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83A1D46-3E47-4B82-B8F5-AE383E545C0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Generation'!$K$6:$K$10005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D17" i="1"/>
  <c r="D15" i="1"/>
  <c r="D14" i="1"/>
  <c r="D12" i="1"/>
  <c r="D13" i="1" s="1"/>
  <c r="D11" i="1"/>
  <c r="H6" i="1" a="1"/>
  <c r="H6" i="1" s="1"/>
  <c r="G6" i="1" a="1"/>
  <c r="G6" i="1" s="1"/>
  <c r="I6" i="1" s="1" a="1"/>
  <c r="I6" i="1" s="1"/>
  <c r="J6" i="1" s="1" a="1"/>
  <c r="J6" i="1" s="1"/>
  <c r="K6" i="1" l="1" a="1"/>
  <c r="K6" i="1" s="1"/>
  <c r="G6" i="3" l="1" a="1"/>
  <c r="G6" i="3" s="1"/>
  <c r="H6" i="3" s="1" a="1"/>
  <c r="H6" i="3" s="1"/>
  <c r="C28" i="1" a="1"/>
  <c r="C28" i="1" s="1"/>
  <c r="C24" i="1" a="1"/>
  <c r="C24" i="1" s="1"/>
  <c r="G6" i="2" a="1"/>
  <c r="G6" i="2" s="1"/>
  <c r="H6" i="2" s="1" a="1"/>
  <c r="H6" i="2" s="1"/>
  <c r="C22" i="1" a="1"/>
  <c r="C22" i="1" s="1"/>
  <c r="C23" i="1" a="1"/>
  <c r="C23" i="1" s="1"/>
  <c r="C21" i="1" a="1"/>
  <c r="C21" i="1" s="1"/>
  <c r="C13" i="1"/>
  <c r="C16" i="1"/>
  <c r="C11" i="1"/>
  <c r="C12" i="1"/>
  <c r="F6" i="3" l="1" a="1"/>
  <c r="F6" i="3" s="1"/>
  <c r="F6" i="2" a="1"/>
  <c r="F6" i="2" s="1"/>
  <c r="F6" i="1" a="1"/>
  <c r="F6" i="1" s="1"/>
  <c r="C31" i="1" l="1" a="1"/>
  <c r="C31" i="1" s="1"/>
  <c r="C29" i="1" a="1"/>
  <c r="C29" i="1" s="1"/>
  <c r="C30" i="1" a="1"/>
  <c r="C30" i="1" s="1"/>
  <c r="N6" i="1"/>
  <c r="N9" i="1" s="1"/>
  <c r="P6" i="1" s="1" a="1"/>
  <c r="P6" i="1" s="1"/>
  <c r="N8" i="1"/>
  <c r="N7" i="1"/>
  <c r="C17" i="1" a="1"/>
  <c r="C17" i="1" s="1"/>
  <c r="I6" i="3" a="1"/>
  <c r="D29" i="1" l="1"/>
  <c r="D30" i="1"/>
  <c r="D31" i="1"/>
  <c r="D22" i="1"/>
  <c r="N10" i="1"/>
  <c r="Q6" i="1" s="1" a="1"/>
  <c r="Q6" i="1" s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9960" i="3"/>
  <c r="I9912" i="3"/>
  <c r="I9864" i="3"/>
  <c r="I9816" i="3"/>
  <c r="I9768" i="3"/>
  <c r="I9720" i="3"/>
  <c r="I9672" i="3"/>
  <c r="I9624" i="3"/>
  <c r="I9596" i="3"/>
  <c r="I9572" i="3"/>
  <c r="I9548" i="3"/>
  <c r="I9524" i="3"/>
  <c r="I9500" i="3"/>
  <c r="I9476" i="3"/>
  <c r="I9452" i="3"/>
  <c r="I9428" i="3"/>
  <c r="I9404" i="3"/>
  <c r="I9380" i="3"/>
  <c r="I9356" i="3"/>
  <c r="I9332" i="3"/>
  <c r="I9308" i="3"/>
  <c r="I9284" i="3"/>
  <c r="I9260" i="3"/>
  <c r="I9236" i="3"/>
  <c r="I9212" i="3"/>
  <c r="I9189" i="3"/>
  <c r="I9171" i="3"/>
  <c r="I9153" i="3"/>
  <c r="I9135" i="3"/>
  <c r="I9117" i="3"/>
  <c r="I9099" i="3"/>
  <c r="I9081" i="3"/>
  <c r="I9063" i="3"/>
  <c r="I9045" i="3"/>
  <c r="I9027" i="3"/>
  <c r="I9009" i="3"/>
  <c r="I8991" i="3"/>
  <c r="I8973" i="3"/>
  <c r="I8955" i="3"/>
  <c r="I8937" i="3"/>
  <c r="I8919" i="3"/>
  <c r="I8901" i="3"/>
  <c r="I8883" i="3"/>
  <c r="I8865" i="3"/>
  <c r="I8847" i="3"/>
  <c r="I8829" i="3"/>
  <c r="I8811" i="3"/>
  <c r="I8793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8" i="3"/>
  <c r="I8383" i="3"/>
  <c r="I8366" i="3"/>
  <c r="I8350" i="3"/>
  <c r="I8335" i="3"/>
  <c r="I8318" i="3"/>
  <c r="I8302" i="3"/>
  <c r="I8287" i="3"/>
  <c r="I8270" i="3"/>
  <c r="I8254" i="3"/>
  <c r="I8239" i="3"/>
  <c r="I8222" i="3"/>
  <c r="I8206" i="3"/>
  <c r="I8191" i="3"/>
  <c r="I8174" i="3"/>
  <c r="I8158" i="3"/>
  <c r="I8143" i="3"/>
  <c r="I8126" i="3"/>
  <c r="I8110" i="3"/>
  <c r="I8095" i="3"/>
  <c r="I8078" i="3"/>
  <c r="I8062" i="3"/>
  <c r="I8047" i="3"/>
  <c r="I8030" i="3"/>
  <c r="I8014" i="3"/>
  <c r="I7999" i="3"/>
  <c r="I7982" i="3"/>
  <c r="I7966" i="3"/>
  <c r="I7951" i="3"/>
  <c r="I7934" i="3"/>
  <c r="I7918" i="3"/>
  <c r="I7903" i="3"/>
  <c r="I7886" i="3"/>
  <c r="I7870" i="3"/>
  <c r="I7855" i="3"/>
  <c r="I7838" i="3"/>
  <c r="I7822" i="3"/>
  <c r="I7807" i="3"/>
  <c r="I7790" i="3"/>
  <c r="I7774" i="3"/>
  <c r="I7759" i="3"/>
  <c r="I7743" i="3"/>
  <c r="I7729" i="3"/>
  <c r="I7714" i="3"/>
  <c r="I7700" i="3"/>
  <c r="I7685" i="3"/>
  <c r="I7671" i="3"/>
  <c r="I7657" i="3"/>
  <c r="I7642" i="3"/>
  <c r="I7628" i="3"/>
  <c r="I7613" i="3"/>
  <c r="I7599" i="3"/>
  <c r="I7585" i="3"/>
  <c r="I7570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10003" i="3"/>
  <c r="I9955" i="3"/>
  <c r="I9907" i="3"/>
  <c r="I9859" i="3"/>
  <c r="I9811" i="3"/>
  <c r="I9763" i="3"/>
  <c r="I9715" i="3"/>
  <c r="I9667" i="3"/>
  <c r="I9619" i="3"/>
  <c r="I9595" i="3"/>
  <c r="I9571" i="3"/>
  <c r="I9547" i="3"/>
  <c r="I9523" i="3"/>
  <c r="I9499" i="3"/>
  <c r="I9475" i="3"/>
  <c r="I9451" i="3"/>
  <c r="I9427" i="3"/>
  <c r="I9403" i="3"/>
  <c r="I9379" i="3"/>
  <c r="I9355" i="3"/>
  <c r="I9331" i="3"/>
  <c r="I9307" i="3"/>
  <c r="I9283" i="3"/>
  <c r="I9259" i="3"/>
  <c r="I9235" i="3"/>
  <c r="I9211" i="3"/>
  <c r="I9188" i="3"/>
  <c r="I9170" i="3"/>
  <c r="I9152" i="3"/>
  <c r="I9134" i="3"/>
  <c r="I9116" i="3"/>
  <c r="I9098" i="3"/>
  <c r="I9080" i="3"/>
  <c r="I9062" i="3"/>
  <c r="I9044" i="3"/>
  <c r="I9026" i="3"/>
  <c r="I9008" i="3"/>
  <c r="I8990" i="3"/>
  <c r="I8972" i="3"/>
  <c r="I8954" i="3"/>
  <c r="I8936" i="3"/>
  <c r="I8918" i="3"/>
  <c r="I8900" i="3"/>
  <c r="I8882" i="3"/>
  <c r="I8864" i="3"/>
  <c r="I8846" i="3"/>
  <c r="I8828" i="3"/>
  <c r="I8810" i="3"/>
  <c r="I8792" i="3"/>
  <c r="I8774" i="3"/>
  <c r="I8756" i="3"/>
  <c r="I8738" i="3"/>
  <c r="I8720" i="3"/>
  <c r="I8702" i="3"/>
  <c r="I8684" i="3"/>
  <c r="I8666" i="3"/>
  <c r="I8648" i="3"/>
  <c r="I8630" i="3"/>
  <c r="I8612" i="3"/>
  <c r="I8594" i="3"/>
  <c r="I8576" i="3"/>
  <c r="I8558" i="3"/>
  <c r="I8540" i="3"/>
  <c r="I8522" i="3"/>
  <c r="I8504" i="3"/>
  <c r="I8486" i="3"/>
  <c r="I8468" i="3"/>
  <c r="I8450" i="3"/>
  <c r="I8432" i="3"/>
  <c r="I8414" i="3"/>
  <c r="I8397" i="3"/>
  <c r="I8380" i="3"/>
  <c r="I8365" i="3"/>
  <c r="I8349" i="3"/>
  <c r="I8332" i="3"/>
  <c r="I8317" i="3"/>
  <c r="I8301" i="3"/>
  <c r="I8284" i="3"/>
  <c r="I8269" i="3"/>
  <c r="I8253" i="3"/>
  <c r="I8236" i="3"/>
  <c r="I8221" i="3"/>
  <c r="I8205" i="3"/>
  <c r="I8188" i="3"/>
  <c r="I8173" i="3"/>
  <c r="I8157" i="3"/>
  <c r="I8140" i="3"/>
  <c r="I8125" i="3"/>
  <c r="I8109" i="3"/>
  <c r="I8092" i="3"/>
  <c r="I8077" i="3"/>
  <c r="I8061" i="3"/>
  <c r="I8044" i="3"/>
  <c r="I8029" i="3"/>
  <c r="I8013" i="3"/>
  <c r="I7996" i="3"/>
  <c r="I7981" i="3"/>
  <c r="I7965" i="3"/>
  <c r="I7948" i="3"/>
  <c r="I7933" i="3"/>
  <c r="I7917" i="3"/>
  <c r="I7900" i="3"/>
  <c r="I7885" i="3"/>
  <c r="I7869" i="3"/>
  <c r="I7852" i="3"/>
  <c r="I7837" i="3"/>
  <c r="I7821" i="3"/>
  <c r="I7804" i="3"/>
  <c r="I7789" i="3"/>
  <c r="I7773" i="3"/>
  <c r="I7756" i="3"/>
  <c r="I7742" i="3"/>
  <c r="I7728" i="3"/>
  <c r="I7713" i="3"/>
  <c r="I7699" i="3"/>
  <c r="I7684" i="3"/>
  <c r="I7670" i="3"/>
  <c r="I7656" i="3"/>
  <c r="I7641" i="3"/>
  <c r="I7627" i="3"/>
  <c r="I7612" i="3"/>
  <c r="I7598" i="3"/>
  <c r="I7584" i="3"/>
  <c r="I7569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9997" i="3"/>
  <c r="I9949" i="3"/>
  <c r="I9901" i="3"/>
  <c r="I9853" i="3"/>
  <c r="I9805" i="3"/>
  <c r="I9757" i="3"/>
  <c r="I9709" i="3"/>
  <c r="I9661" i="3"/>
  <c r="I9615" i="3"/>
  <c r="I9591" i="3"/>
  <c r="I9567" i="3"/>
  <c r="I9543" i="3"/>
  <c r="I9519" i="3"/>
  <c r="I9495" i="3"/>
  <c r="I9471" i="3"/>
  <c r="I9447" i="3"/>
  <c r="I9423" i="3"/>
  <c r="I9399" i="3"/>
  <c r="I9375" i="3"/>
  <c r="I9351" i="3"/>
  <c r="I9327" i="3"/>
  <c r="I9303" i="3"/>
  <c r="I9279" i="3"/>
  <c r="I9255" i="3"/>
  <c r="I9231" i="3"/>
  <c r="I9207" i="3"/>
  <c r="I9187" i="3"/>
  <c r="I9169" i="3"/>
  <c r="I9151" i="3"/>
  <c r="I9133" i="3"/>
  <c r="I9115" i="3"/>
  <c r="I9097" i="3"/>
  <c r="I9079" i="3"/>
  <c r="I9061" i="3"/>
  <c r="I9043" i="3"/>
  <c r="I9025" i="3"/>
  <c r="I9007" i="3"/>
  <c r="I8989" i="3"/>
  <c r="I8971" i="3"/>
  <c r="I8953" i="3"/>
  <c r="I8935" i="3"/>
  <c r="I8917" i="3"/>
  <c r="I8899" i="3"/>
  <c r="I8881" i="3"/>
  <c r="I8863" i="3"/>
  <c r="I8845" i="3"/>
  <c r="I8827" i="3"/>
  <c r="I8809" i="3"/>
  <c r="I8791" i="3"/>
  <c r="I8773" i="3"/>
  <c r="I8755" i="3"/>
  <c r="I8737" i="3"/>
  <c r="I8719" i="3"/>
  <c r="I8701" i="3"/>
  <c r="I8683" i="3"/>
  <c r="I8665" i="3"/>
  <c r="I8647" i="3"/>
  <c r="I8629" i="3"/>
  <c r="I8611" i="3"/>
  <c r="I8593" i="3"/>
  <c r="I8575" i="3"/>
  <c r="I8557" i="3"/>
  <c r="I8539" i="3"/>
  <c r="I8521" i="3"/>
  <c r="I8503" i="3"/>
  <c r="I8485" i="3"/>
  <c r="I8467" i="3"/>
  <c r="I8449" i="3"/>
  <c r="I8431" i="3"/>
  <c r="I8413" i="3"/>
  <c r="I8396" i="3"/>
  <c r="I8379" i="3"/>
  <c r="I8364" i="3"/>
  <c r="I8348" i="3"/>
  <c r="I8331" i="3"/>
  <c r="I8316" i="3"/>
  <c r="I8300" i="3"/>
  <c r="I8283" i="3"/>
  <c r="I8268" i="3"/>
  <c r="I8252" i="3"/>
  <c r="I8235" i="3"/>
  <c r="I8220" i="3"/>
  <c r="I8204" i="3"/>
  <c r="I8187" i="3"/>
  <c r="I8172" i="3"/>
  <c r="I8156" i="3"/>
  <c r="I8139" i="3"/>
  <c r="I8124" i="3"/>
  <c r="I8108" i="3"/>
  <c r="I8091" i="3"/>
  <c r="I8076" i="3"/>
  <c r="I8060" i="3"/>
  <c r="I8043" i="3"/>
  <c r="I8028" i="3"/>
  <c r="I8012" i="3"/>
  <c r="I7995" i="3"/>
  <c r="I7980" i="3"/>
  <c r="I7964" i="3"/>
  <c r="I7947" i="3"/>
  <c r="I7932" i="3"/>
  <c r="I7916" i="3"/>
  <c r="I7899" i="3"/>
  <c r="I7884" i="3"/>
  <c r="I7868" i="3"/>
  <c r="I7851" i="3"/>
  <c r="I7836" i="3"/>
  <c r="I7820" i="3"/>
  <c r="I7803" i="3"/>
  <c r="I7788" i="3"/>
  <c r="I7772" i="3"/>
  <c r="I7755" i="3"/>
  <c r="I7741" i="3"/>
  <c r="I7726" i="3"/>
  <c r="I7712" i="3"/>
  <c r="I7697" i="3"/>
  <c r="I7683" i="3"/>
  <c r="I7669" i="3"/>
  <c r="I7654" i="3"/>
  <c r="I7640" i="3"/>
  <c r="I7625" i="3"/>
  <c r="I7611" i="3"/>
  <c r="I7597" i="3"/>
  <c r="I7582" i="3"/>
  <c r="I7568" i="3"/>
  <c r="I7555" i="3"/>
  <c r="I7543" i="3"/>
  <c r="I7531" i="3"/>
  <c r="I7519" i="3"/>
  <c r="I7507" i="3"/>
  <c r="I7495" i="3"/>
  <c r="I7483" i="3"/>
  <c r="I7471" i="3"/>
  <c r="I7459" i="3"/>
  <c r="I7447" i="3"/>
  <c r="I9996" i="3"/>
  <c r="I9948" i="3"/>
  <c r="I9900" i="3"/>
  <c r="I9852" i="3"/>
  <c r="I9804" i="3"/>
  <c r="I9756" i="3"/>
  <c r="I9708" i="3"/>
  <c r="I9660" i="3"/>
  <c r="I9614" i="3"/>
  <c r="I9590" i="3"/>
  <c r="I9566" i="3"/>
  <c r="I9542" i="3"/>
  <c r="I9518" i="3"/>
  <c r="I9494" i="3"/>
  <c r="I9470" i="3"/>
  <c r="I9446" i="3"/>
  <c r="I9422" i="3"/>
  <c r="I9398" i="3"/>
  <c r="I9374" i="3"/>
  <c r="I9350" i="3"/>
  <c r="I9326" i="3"/>
  <c r="I9302" i="3"/>
  <c r="I9278" i="3"/>
  <c r="I9254" i="3"/>
  <c r="I9230" i="3"/>
  <c r="I9206" i="3"/>
  <c r="I9184" i="3"/>
  <c r="I9168" i="3"/>
  <c r="I9148" i="3"/>
  <c r="I9132" i="3"/>
  <c r="I9112" i="3"/>
  <c r="I9096" i="3"/>
  <c r="I9076" i="3"/>
  <c r="I9060" i="3"/>
  <c r="I9040" i="3"/>
  <c r="I9024" i="3"/>
  <c r="I9004" i="3"/>
  <c r="I8988" i="3"/>
  <c r="I8968" i="3"/>
  <c r="I8952" i="3"/>
  <c r="I8932" i="3"/>
  <c r="I8916" i="3"/>
  <c r="I8896" i="3"/>
  <c r="I8880" i="3"/>
  <c r="I8860" i="3"/>
  <c r="I8844" i="3"/>
  <c r="I8824" i="3"/>
  <c r="I8808" i="3"/>
  <c r="I8788" i="3"/>
  <c r="I8772" i="3"/>
  <c r="I8752" i="3"/>
  <c r="I8736" i="3"/>
  <c r="I8716" i="3"/>
  <c r="I8700" i="3"/>
  <c r="I8680" i="3"/>
  <c r="I8664" i="3"/>
  <c r="I8644" i="3"/>
  <c r="I8628" i="3"/>
  <c r="I8608" i="3"/>
  <c r="I8592" i="3"/>
  <c r="I8572" i="3"/>
  <c r="I8556" i="3"/>
  <c r="I8536" i="3"/>
  <c r="I8520" i="3"/>
  <c r="I8500" i="3"/>
  <c r="I8484" i="3"/>
  <c r="I8464" i="3"/>
  <c r="I8448" i="3"/>
  <c r="I8428" i="3"/>
  <c r="I8412" i="3"/>
  <c r="I8395" i="3"/>
  <c r="I8378" i="3"/>
  <c r="I8362" i="3"/>
  <c r="I8347" i="3"/>
  <c r="I8330" i="3"/>
  <c r="I8314" i="3"/>
  <c r="I8299" i="3"/>
  <c r="I8282" i="3"/>
  <c r="I8266" i="3"/>
  <c r="I8251" i="3"/>
  <c r="I8234" i="3"/>
  <c r="I8218" i="3"/>
  <c r="I8203" i="3"/>
  <c r="I8186" i="3"/>
  <c r="I8170" i="3"/>
  <c r="I8155" i="3"/>
  <c r="I8138" i="3"/>
  <c r="I8122" i="3"/>
  <c r="I8107" i="3"/>
  <c r="I8090" i="3"/>
  <c r="I8074" i="3"/>
  <c r="I8059" i="3"/>
  <c r="I8042" i="3"/>
  <c r="I8026" i="3"/>
  <c r="I8011" i="3"/>
  <c r="I7994" i="3"/>
  <c r="I7978" i="3"/>
  <c r="I7963" i="3"/>
  <c r="I7946" i="3"/>
  <c r="I7930" i="3"/>
  <c r="I7915" i="3"/>
  <c r="I7898" i="3"/>
  <c r="I7882" i="3"/>
  <c r="I7867" i="3"/>
  <c r="I7850" i="3"/>
  <c r="I7834" i="3"/>
  <c r="I7819" i="3"/>
  <c r="I7802" i="3"/>
  <c r="I7786" i="3"/>
  <c r="I7771" i="3"/>
  <c r="I7754" i="3"/>
  <c r="I7740" i="3"/>
  <c r="I7725" i="3"/>
  <c r="I7711" i="3"/>
  <c r="I7696" i="3"/>
  <c r="I7682" i="3"/>
  <c r="I7668" i="3"/>
  <c r="I7653" i="3"/>
  <c r="I7639" i="3"/>
  <c r="I7624" i="3"/>
  <c r="I7610" i="3"/>
  <c r="I7596" i="3"/>
  <c r="I7581" i="3"/>
  <c r="I7567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9991" i="3"/>
  <c r="I9943" i="3"/>
  <c r="I9895" i="3"/>
  <c r="I9847" i="3"/>
  <c r="I9799" i="3"/>
  <c r="I9751" i="3"/>
  <c r="I9703" i="3"/>
  <c r="I9655" i="3"/>
  <c r="I9613" i="3"/>
  <c r="I9589" i="3"/>
  <c r="I9565" i="3"/>
  <c r="I9541" i="3"/>
  <c r="I9517" i="3"/>
  <c r="I9493" i="3"/>
  <c r="I9469" i="3"/>
  <c r="I9445" i="3"/>
  <c r="I9421" i="3"/>
  <c r="I9397" i="3"/>
  <c r="I9373" i="3"/>
  <c r="I9349" i="3"/>
  <c r="I9325" i="3"/>
  <c r="I9301" i="3"/>
  <c r="I9277" i="3"/>
  <c r="I9253" i="3"/>
  <c r="I9229" i="3"/>
  <c r="I9205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8805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8517" i="3"/>
  <c r="I8499" i="3"/>
  <c r="I8481" i="3"/>
  <c r="I8463" i="3"/>
  <c r="I8445" i="3"/>
  <c r="I8427" i="3"/>
  <c r="I8409" i="3"/>
  <c r="I8392" i="3"/>
  <c r="I8377" i="3"/>
  <c r="I8361" i="3"/>
  <c r="I8344" i="3"/>
  <c r="I8329" i="3"/>
  <c r="I8313" i="3"/>
  <c r="I8296" i="3"/>
  <c r="I8281" i="3"/>
  <c r="I8265" i="3"/>
  <c r="I8248" i="3"/>
  <c r="I8233" i="3"/>
  <c r="I8217" i="3"/>
  <c r="I8200" i="3"/>
  <c r="I8185" i="3"/>
  <c r="I8169" i="3"/>
  <c r="I8152" i="3"/>
  <c r="I8137" i="3"/>
  <c r="I8121" i="3"/>
  <c r="I8104" i="3"/>
  <c r="I8089" i="3"/>
  <c r="I8073" i="3"/>
  <c r="I8056" i="3"/>
  <c r="I8041" i="3"/>
  <c r="I8025" i="3"/>
  <c r="I8008" i="3"/>
  <c r="I7993" i="3"/>
  <c r="I7977" i="3"/>
  <c r="I7960" i="3"/>
  <c r="I7945" i="3"/>
  <c r="I7929" i="3"/>
  <c r="I7912" i="3"/>
  <c r="I7897" i="3"/>
  <c r="I7881" i="3"/>
  <c r="I7864" i="3"/>
  <c r="I7849" i="3"/>
  <c r="I7833" i="3"/>
  <c r="I7816" i="3"/>
  <c r="I7801" i="3"/>
  <c r="I7785" i="3"/>
  <c r="I7768" i="3"/>
  <c r="I7753" i="3"/>
  <c r="I7738" i="3"/>
  <c r="I7724" i="3"/>
  <c r="I7709" i="3"/>
  <c r="I7695" i="3"/>
  <c r="I7681" i="3"/>
  <c r="I7666" i="3"/>
  <c r="I7652" i="3"/>
  <c r="I7637" i="3"/>
  <c r="I7623" i="3"/>
  <c r="I7609" i="3"/>
  <c r="I7594" i="3"/>
  <c r="I7580" i="3"/>
  <c r="I7565" i="3"/>
  <c r="I7553" i="3"/>
  <c r="I7541" i="3"/>
  <c r="I7529" i="3"/>
  <c r="I7517" i="3"/>
  <c r="I7505" i="3"/>
  <c r="I9985" i="3"/>
  <c r="I9937" i="3"/>
  <c r="I9889" i="3"/>
  <c r="I9841" i="3"/>
  <c r="I9793" i="3"/>
  <c r="I9745" i="3"/>
  <c r="I9697" i="3"/>
  <c r="I9649" i="3"/>
  <c r="I9612" i="3"/>
  <c r="I9588" i="3"/>
  <c r="I9564" i="3"/>
  <c r="I9540" i="3"/>
  <c r="I9516" i="3"/>
  <c r="I9492" i="3"/>
  <c r="I9468" i="3"/>
  <c r="I9444" i="3"/>
  <c r="I9420" i="3"/>
  <c r="I9396" i="3"/>
  <c r="I9372" i="3"/>
  <c r="I9348" i="3"/>
  <c r="I9324" i="3"/>
  <c r="I9300" i="3"/>
  <c r="I9276" i="3"/>
  <c r="I9252" i="3"/>
  <c r="I9228" i="3"/>
  <c r="I9204" i="3"/>
  <c r="I9182" i="3"/>
  <c r="I9164" i="3"/>
  <c r="I9146" i="3"/>
  <c r="I9128" i="3"/>
  <c r="I9110" i="3"/>
  <c r="I9092" i="3"/>
  <c r="I9074" i="3"/>
  <c r="I9056" i="3"/>
  <c r="I9038" i="3"/>
  <c r="I9020" i="3"/>
  <c r="I9002" i="3"/>
  <c r="I8984" i="3"/>
  <c r="I8966" i="3"/>
  <c r="I8948" i="3"/>
  <c r="I8930" i="3"/>
  <c r="I8912" i="3"/>
  <c r="I8894" i="3"/>
  <c r="I8876" i="3"/>
  <c r="I8858" i="3"/>
  <c r="I8840" i="3"/>
  <c r="I8822" i="3"/>
  <c r="I8804" i="3"/>
  <c r="I8786" i="3"/>
  <c r="I8768" i="3"/>
  <c r="I8750" i="3"/>
  <c r="I8732" i="3"/>
  <c r="I8714" i="3"/>
  <c r="I8696" i="3"/>
  <c r="I8678" i="3"/>
  <c r="I8660" i="3"/>
  <c r="I8642" i="3"/>
  <c r="I8624" i="3"/>
  <c r="I8606" i="3"/>
  <c r="I8588" i="3"/>
  <c r="I8570" i="3"/>
  <c r="I8552" i="3"/>
  <c r="I8534" i="3"/>
  <c r="I8516" i="3"/>
  <c r="I8498" i="3"/>
  <c r="I8480" i="3"/>
  <c r="I8462" i="3"/>
  <c r="I8444" i="3"/>
  <c r="I8426" i="3"/>
  <c r="I8408" i="3"/>
  <c r="I8391" i="3"/>
  <c r="I8376" i="3"/>
  <c r="I8360" i="3"/>
  <c r="I8343" i="3"/>
  <c r="I8328" i="3"/>
  <c r="I8312" i="3"/>
  <c r="I8295" i="3"/>
  <c r="I8280" i="3"/>
  <c r="I8264" i="3"/>
  <c r="I8247" i="3"/>
  <c r="I8232" i="3"/>
  <c r="I8216" i="3"/>
  <c r="I8199" i="3"/>
  <c r="I8184" i="3"/>
  <c r="I8168" i="3"/>
  <c r="I8151" i="3"/>
  <c r="I8136" i="3"/>
  <c r="I8120" i="3"/>
  <c r="I8103" i="3"/>
  <c r="I8088" i="3"/>
  <c r="I8072" i="3"/>
  <c r="I8055" i="3"/>
  <c r="I8040" i="3"/>
  <c r="I8024" i="3"/>
  <c r="I8007" i="3"/>
  <c r="I7992" i="3"/>
  <c r="I7976" i="3"/>
  <c r="I7959" i="3"/>
  <c r="I7944" i="3"/>
  <c r="I7928" i="3"/>
  <c r="I7911" i="3"/>
  <c r="I7896" i="3"/>
  <c r="I7880" i="3"/>
  <c r="I7863" i="3"/>
  <c r="I7848" i="3"/>
  <c r="I7832" i="3"/>
  <c r="I7815" i="3"/>
  <c r="I7800" i="3"/>
  <c r="I7784" i="3"/>
  <c r="I7767" i="3"/>
  <c r="I7752" i="3"/>
  <c r="I7737" i="3"/>
  <c r="I7723" i="3"/>
  <c r="I7708" i="3"/>
  <c r="I7694" i="3"/>
  <c r="I7680" i="3"/>
  <c r="I7665" i="3"/>
  <c r="I7651" i="3"/>
  <c r="I7636" i="3"/>
  <c r="I7622" i="3"/>
  <c r="I7608" i="3"/>
  <c r="I7593" i="3"/>
  <c r="I7579" i="3"/>
  <c r="I7564" i="3"/>
  <c r="I7552" i="3"/>
  <c r="I7540" i="3"/>
  <c r="I7528" i="3"/>
  <c r="I7516" i="3"/>
  <c r="I9984" i="3"/>
  <c r="I9936" i="3"/>
  <c r="I9888" i="3"/>
  <c r="I9840" i="3"/>
  <c r="I9792" i="3"/>
  <c r="I9744" i="3"/>
  <c r="I9696" i="3"/>
  <c r="I9648" i="3"/>
  <c r="I9608" i="3"/>
  <c r="I9584" i="3"/>
  <c r="I9560" i="3"/>
  <c r="I9536" i="3"/>
  <c r="I9512" i="3"/>
  <c r="I9488" i="3"/>
  <c r="I9464" i="3"/>
  <c r="I9440" i="3"/>
  <c r="I9416" i="3"/>
  <c r="I9392" i="3"/>
  <c r="I9368" i="3"/>
  <c r="I9344" i="3"/>
  <c r="I9320" i="3"/>
  <c r="I9296" i="3"/>
  <c r="I9272" i="3"/>
  <c r="I9248" i="3"/>
  <c r="I9224" i="3"/>
  <c r="I9200" i="3"/>
  <c r="I9181" i="3"/>
  <c r="I9163" i="3"/>
  <c r="I9145" i="3"/>
  <c r="I9127" i="3"/>
  <c r="I9109" i="3"/>
  <c r="I9091" i="3"/>
  <c r="I9073" i="3"/>
  <c r="I9055" i="3"/>
  <c r="I9037" i="3"/>
  <c r="I9019" i="3"/>
  <c r="I9001" i="3"/>
  <c r="I8983" i="3"/>
  <c r="I8965" i="3"/>
  <c r="I8947" i="3"/>
  <c r="I8929" i="3"/>
  <c r="I8911" i="3"/>
  <c r="I8893" i="3"/>
  <c r="I8875" i="3"/>
  <c r="I8857" i="3"/>
  <c r="I8839" i="3"/>
  <c r="I8821" i="3"/>
  <c r="I8803" i="3"/>
  <c r="I8785" i="3"/>
  <c r="I8767" i="3"/>
  <c r="I8749" i="3"/>
  <c r="I8731" i="3"/>
  <c r="I8713" i="3"/>
  <c r="I8695" i="3"/>
  <c r="I8677" i="3"/>
  <c r="I8659" i="3"/>
  <c r="I8641" i="3"/>
  <c r="I8623" i="3"/>
  <c r="I8605" i="3"/>
  <c r="I8587" i="3"/>
  <c r="I8569" i="3"/>
  <c r="I8551" i="3"/>
  <c r="I8533" i="3"/>
  <c r="I8515" i="3"/>
  <c r="I8497" i="3"/>
  <c r="I8479" i="3"/>
  <c r="I8461" i="3"/>
  <c r="I8443" i="3"/>
  <c r="I8425" i="3"/>
  <c r="I8407" i="3"/>
  <c r="I8390" i="3"/>
  <c r="I8374" i="3"/>
  <c r="I8359" i="3"/>
  <c r="I8342" i="3"/>
  <c r="I8326" i="3"/>
  <c r="I8311" i="3"/>
  <c r="I8294" i="3"/>
  <c r="I8278" i="3"/>
  <c r="I8263" i="3"/>
  <c r="I8246" i="3"/>
  <c r="I8230" i="3"/>
  <c r="I8215" i="3"/>
  <c r="I8198" i="3"/>
  <c r="I8182" i="3"/>
  <c r="I8167" i="3"/>
  <c r="I8150" i="3"/>
  <c r="I8134" i="3"/>
  <c r="I8119" i="3"/>
  <c r="I8102" i="3"/>
  <c r="I8086" i="3"/>
  <c r="I8071" i="3"/>
  <c r="I8054" i="3"/>
  <c r="I8038" i="3"/>
  <c r="I8023" i="3"/>
  <c r="I8006" i="3"/>
  <c r="I7990" i="3"/>
  <c r="I7975" i="3"/>
  <c r="I7958" i="3"/>
  <c r="I7942" i="3"/>
  <c r="I7927" i="3"/>
  <c r="I7910" i="3"/>
  <c r="I7894" i="3"/>
  <c r="I7879" i="3"/>
  <c r="I7862" i="3"/>
  <c r="I7846" i="3"/>
  <c r="I7831" i="3"/>
  <c r="I7814" i="3"/>
  <c r="I7798" i="3"/>
  <c r="I7783" i="3"/>
  <c r="I7766" i="3"/>
  <c r="I7750" i="3"/>
  <c r="I7736" i="3"/>
  <c r="I7721" i="3"/>
  <c r="I7707" i="3"/>
  <c r="I7693" i="3"/>
  <c r="I7678" i="3"/>
  <c r="I7664" i="3"/>
  <c r="I7649" i="3"/>
  <c r="I7635" i="3"/>
  <c r="I7621" i="3"/>
  <c r="I7606" i="3"/>
  <c r="I7592" i="3"/>
  <c r="I7577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9979" i="3"/>
  <c r="I9931" i="3"/>
  <c r="I9883" i="3"/>
  <c r="I9835" i="3"/>
  <c r="I9787" i="3"/>
  <c r="I9739" i="3"/>
  <c r="I9691" i="3"/>
  <c r="I9643" i="3"/>
  <c r="I9607" i="3"/>
  <c r="I9583" i="3"/>
  <c r="I9559" i="3"/>
  <c r="I9535" i="3"/>
  <c r="I9511" i="3"/>
  <c r="I9487" i="3"/>
  <c r="I9463" i="3"/>
  <c r="I9439" i="3"/>
  <c r="I9415" i="3"/>
  <c r="I9391" i="3"/>
  <c r="I9367" i="3"/>
  <c r="I9343" i="3"/>
  <c r="I9319" i="3"/>
  <c r="I9295" i="3"/>
  <c r="I9271" i="3"/>
  <c r="I9247" i="3"/>
  <c r="I9223" i="3"/>
  <c r="I9199" i="3"/>
  <c r="I9180" i="3"/>
  <c r="I9160" i="3"/>
  <c r="I9144" i="3"/>
  <c r="I9124" i="3"/>
  <c r="I9108" i="3"/>
  <c r="I9088" i="3"/>
  <c r="I9072" i="3"/>
  <c r="I9052" i="3"/>
  <c r="I9036" i="3"/>
  <c r="I9016" i="3"/>
  <c r="I9000" i="3"/>
  <c r="I8980" i="3"/>
  <c r="I8964" i="3"/>
  <c r="I8944" i="3"/>
  <c r="I8928" i="3"/>
  <c r="I8908" i="3"/>
  <c r="I8892" i="3"/>
  <c r="I8872" i="3"/>
  <c r="I8856" i="3"/>
  <c r="I8836" i="3"/>
  <c r="I8820" i="3"/>
  <c r="I8800" i="3"/>
  <c r="I8784" i="3"/>
  <c r="I8764" i="3"/>
  <c r="I8748" i="3"/>
  <c r="I8728" i="3"/>
  <c r="I8712" i="3"/>
  <c r="I8692" i="3"/>
  <c r="I8676" i="3"/>
  <c r="I8656" i="3"/>
  <c r="I8640" i="3"/>
  <c r="I8620" i="3"/>
  <c r="I8604" i="3"/>
  <c r="I8584" i="3"/>
  <c r="I8568" i="3"/>
  <c r="I8548" i="3"/>
  <c r="I8532" i="3"/>
  <c r="I8512" i="3"/>
  <c r="I8496" i="3"/>
  <c r="I8476" i="3"/>
  <c r="I8460" i="3"/>
  <c r="I8440" i="3"/>
  <c r="I8424" i="3"/>
  <c r="I8404" i="3"/>
  <c r="I8389" i="3"/>
  <c r="I8373" i="3"/>
  <c r="I8356" i="3"/>
  <c r="I8341" i="3"/>
  <c r="I8325" i="3"/>
  <c r="I8308" i="3"/>
  <c r="I8293" i="3"/>
  <c r="I8277" i="3"/>
  <c r="I8260" i="3"/>
  <c r="I8245" i="3"/>
  <c r="I8229" i="3"/>
  <c r="I8212" i="3"/>
  <c r="I8197" i="3"/>
  <c r="I8181" i="3"/>
  <c r="I8164" i="3"/>
  <c r="I8149" i="3"/>
  <c r="I8133" i="3"/>
  <c r="I8116" i="3"/>
  <c r="I8101" i="3"/>
  <c r="I8085" i="3"/>
  <c r="I8068" i="3"/>
  <c r="I8053" i="3"/>
  <c r="I8037" i="3"/>
  <c r="I8020" i="3"/>
  <c r="I8005" i="3"/>
  <c r="I7989" i="3"/>
  <c r="I7972" i="3"/>
  <c r="I7957" i="3"/>
  <c r="I7941" i="3"/>
  <c r="I7924" i="3"/>
  <c r="I7909" i="3"/>
  <c r="I7893" i="3"/>
  <c r="I7876" i="3"/>
  <c r="I7861" i="3"/>
  <c r="I7845" i="3"/>
  <c r="I7828" i="3"/>
  <c r="I7813" i="3"/>
  <c r="I7797" i="3"/>
  <c r="I7780" i="3"/>
  <c r="I7765" i="3"/>
  <c r="I7749" i="3"/>
  <c r="I7735" i="3"/>
  <c r="I7720" i="3"/>
  <c r="I7706" i="3"/>
  <c r="I7692" i="3"/>
  <c r="I7677" i="3"/>
  <c r="I7663" i="3"/>
  <c r="I7648" i="3"/>
  <c r="I7634" i="3"/>
  <c r="I7620" i="3"/>
  <c r="I7605" i="3"/>
  <c r="I7591" i="3"/>
  <c r="I7576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9973" i="3"/>
  <c r="I9925" i="3"/>
  <c r="I9877" i="3"/>
  <c r="I9829" i="3"/>
  <c r="I9781" i="3"/>
  <c r="I9733" i="3"/>
  <c r="I9685" i="3"/>
  <c r="I9637" i="3"/>
  <c r="I9603" i="3"/>
  <c r="I9579" i="3"/>
  <c r="I9555" i="3"/>
  <c r="I9531" i="3"/>
  <c r="I9507" i="3"/>
  <c r="I9483" i="3"/>
  <c r="I9459" i="3"/>
  <c r="I9435" i="3"/>
  <c r="I9411" i="3"/>
  <c r="I9387" i="3"/>
  <c r="I9363" i="3"/>
  <c r="I9339" i="3"/>
  <c r="I9315" i="3"/>
  <c r="I9291" i="3"/>
  <c r="I9267" i="3"/>
  <c r="I9243" i="3"/>
  <c r="I9219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8799" i="3"/>
  <c r="I8781" i="3"/>
  <c r="I8763" i="3"/>
  <c r="I8745" i="3"/>
  <c r="I8727" i="3"/>
  <c r="I8709" i="3"/>
  <c r="I8691" i="3"/>
  <c r="I8673" i="3"/>
  <c r="I8655" i="3"/>
  <c r="I8637" i="3"/>
  <c r="I8619" i="3"/>
  <c r="I8601" i="3"/>
  <c r="I8583" i="3"/>
  <c r="I8565" i="3"/>
  <c r="I8547" i="3"/>
  <c r="I8529" i="3"/>
  <c r="I8511" i="3"/>
  <c r="I8493" i="3"/>
  <c r="I8475" i="3"/>
  <c r="I8457" i="3"/>
  <c r="I8439" i="3"/>
  <c r="I8421" i="3"/>
  <c r="I8403" i="3"/>
  <c r="I8388" i="3"/>
  <c r="I8372" i="3"/>
  <c r="I8355" i="3"/>
  <c r="I8340" i="3"/>
  <c r="I8324" i="3"/>
  <c r="I8307" i="3"/>
  <c r="I8292" i="3"/>
  <c r="I8276" i="3"/>
  <c r="I8259" i="3"/>
  <c r="I8244" i="3"/>
  <c r="I8228" i="3"/>
  <c r="I8211" i="3"/>
  <c r="I8196" i="3"/>
  <c r="I8180" i="3"/>
  <c r="I8163" i="3"/>
  <c r="I8148" i="3"/>
  <c r="I8132" i="3"/>
  <c r="I8115" i="3"/>
  <c r="I8100" i="3"/>
  <c r="I8084" i="3"/>
  <c r="I8067" i="3"/>
  <c r="I8052" i="3"/>
  <c r="I8036" i="3"/>
  <c r="I8019" i="3"/>
  <c r="I8004" i="3"/>
  <c r="I7988" i="3"/>
  <c r="I7971" i="3"/>
  <c r="I7956" i="3"/>
  <c r="I7940" i="3"/>
  <c r="I7923" i="3"/>
  <c r="I7908" i="3"/>
  <c r="I7892" i="3"/>
  <c r="I7875" i="3"/>
  <c r="I7860" i="3"/>
  <c r="I7844" i="3"/>
  <c r="I7827" i="3"/>
  <c r="I7812" i="3"/>
  <c r="I7796" i="3"/>
  <c r="I7779" i="3"/>
  <c r="I7764" i="3"/>
  <c r="I7748" i="3"/>
  <c r="I7733" i="3"/>
  <c r="I7719" i="3"/>
  <c r="I7705" i="3"/>
  <c r="I7690" i="3"/>
  <c r="I7676" i="3"/>
  <c r="I7661" i="3"/>
  <c r="I7647" i="3"/>
  <c r="I7633" i="3"/>
  <c r="I7618" i="3"/>
  <c r="I7604" i="3"/>
  <c r="I7589" i="3"/>
  <c r="I7575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9972" i="3"/>
  <c r="I9924" i="3"/>
  <c r="I9876" i="3"/>
  <c r="I9828" i="3"/>
  <c r="I9780" i="3"/>
  <c r="I9732" i="3"/>
  <c r="I9684" i="3"/>
  <c r="I9636" i="3"/>
  <c r="I9602" i="3"/>
  <c r="I9578" i="3"/>
  <c r="I9554" i="3"/>
  <c r="I9530" i="3"/>
  <c r="I9506" i="3"/>
  <c r="I9482" i="3"/>
  <c r="I9458" i="3"/>
  <c r="I9434" i="3"/>
  <c r="I9410" i="3"/>
  <c r="I9386" i="3"/>
  <c r="I9362" i="3"/>
  <c r="I9338" i="3"/>
  <c r="I9314" i="3"/>
  <c r="I9290" i="3"/>
  <c r="I9266" i="3"/>
  <c r="I9242" i="3"/>
  <c r="I9218" i="3"/>
  <c r="I9194" i="3"/>
  <c r="I9176" i="3"/>
  <c r="I9158" i="3"/>
  <c r="I9140" i="3"/>
  <c r="I9122" i="3"/>
  <c r="I9104" i="3"/>
  <c r="I9086" i="3"/>
  <c r="I9068" i="3"/>
  <c r="I9050" i="3"/>
  <c r="I9032" i="3"/>
  <c r="I9014" i="3"/>
  <c r="I8996" i="3"/>
  <c r="I8978" i="3"/>
  <c r="I8960" i="3"/>
  <c r="I8942" i="3"/>
  <c r="I8924" i="3"/>
  <c r="I8906" i="3"/>
  <c r="I8888" i="3"/>
  <c r="I8870" i="3"/>
  <c r="I8852" i="3"/>
  <c r="I8834" i="3"/>
  <c r="I8816" i="3"/>
  <c r="I8798" i="3"/>
  <c r="I8780" i="3"/>
  <c r="I8762" i="3"/>
  <c r="I8744" i="3"/>
  <c r="I8726" i="3"/>
  <c r="I8708" i="3"/>
  <c r="I8690" i="3"/>
  <c r="I8672" i="3"/>
  <c r="I8654" i="3"/>
  <c r="I8636" i="3"/>
  <c r="I8618" i="3"/>
  <c r="I8600" i="3"/>
  <c r="I8582" i="3"/>
  <c r="I8564" i="3"/>
  <c r="I8546" i="3"/>
  <c r="I8528" i="3"/>
  <c r="I8510" i="3"/>
  <c r="I8492" i="3"/>
  <c r="I8474" i="3"/>
  <c r="I8456" i="3"/>
  <c r="I8438" i="3"/>
  <c r="I8420" i="3"/>
  <c r="I8402" i="3"/>
  <c r="I8386" i="3"/>
  <c r="I8371" i="3"/>
  <c r="I8354" i="3"/>
  <c r="I8338" i="3"/>
  <c r="I8323" i="3"/>
  <c r="I8306" i="3"/>
  <c r="I8290" i="3"/>
  <c r="I8275" i="3"/>
  <c r="I8258" i="3"/>
  <c r="I8242" i="3"/>
  <c r="I8227" i="3"/>
  <c r="I8210" i="3"/>
  <c r="I8194" i="3"/>
  <c r="I8179" i="3"/>
  <c r="I8162" i="3"/>
  <c r="I8146" i="3"/>
  <c r="I8131" i="3"/>
  <c r="I8114" i="3"/>
  <c r="I8098" i="3"/>
  <c r="I8083" i="3"/>
  <c r="I8066" i="3"/>
  <c r="I8050" i="3"/>
  <c r="I8035" i="3"/>
  <c r="I8018" i="3"/>
  <c r="I8002" i="3"/>
  <c r="I7987" i="3"/>
  <c r="I7970" i="3"/>
  <c r="I7954" i="3"/>
  <c r="I7939" i="3"/>
  <c r="I7922" i="3"/>
  <c r="I7906" i="3"/>
  <c r="I7891" i="3"/>
  <c r="I7874" i="3"/>
  <c r="I7858" i="3"/>
  <c r="I7843" i="3"/>
  <c r="I7826" i="3"/>
  <c r="I7810" i="3"/>
  <c r="I7795" i="3"/>
  <c r="I7778" i="3"/>
  <c r="I7762" i="3"/>
  <c r="I7747" i="3"/>
  <c r="I7732" i="3"/>
  <c r="I7718" i="3"/>
  <c r="I7704" i="3"/>
  <c r="I7689" i="3"/>
  <c r="I7675" i="3"/>
  <c r="I7660" i="3"/>
  <c r="I7646" i="3"/>
  <c r="I7632" i="3"/>
  <c r="I7617" i="3"/>
  <c r="I7603" i="3"/>
  <c r="I7588" i="3"/>
  <c r="I7574" i="3"/>
  <c r="I7560" i="3"/>
  <c r="I7548" i="3"/>
  <c r="I7536" i="3"/>
  <c r="I7524" i="3"/>
  <c r="I7512" i="3"/>
  <c r="I7500" i="3"/>
  <c r="I7488" i="3"/>
  <c r="I7476" i="3"/>
  <c r="I7464" i="3"/>
  <c r="I7452" i="3"/>
  <c r="I9967" i="3"/>
  <c r="I9919" i="3"/>
  <c r="I9871" i="3"/>
  <c r="I9823" i="3"/>
  <c r="I9775" i="3"/>
  <c r="I9727" i="3"/>
  <c r="I9679" i="3"/>
  <c r="I9631" i="3"/>
  <c r="I9601" i="3"/>
  <c r="I9577" i="3"/>
  <c r="I9553" i="3"/>
  <c r="I9529" i="3"/>
  <c r="I9505" i="3"/>
  <c r="I9481" i="3"/>
  <c r="I9457" i="3"/>
  <c r="I9433" i="3"/>
  <c r="I9409" i="3"/>
  <c r="I9385" i="3"/>
  <c r="I9361" i="3"/>
  <c r="I9337" i="3"/>
  <c r="I9313" i="3"/>
  <c r="I9289" i="3"/>
  <c r="I9265" i="3"/>
  <c r="I9241" i="3"/>
  <c r="I9217" i="3"/>
  <c r="I9193" i="3"/>
  <c r="I9175" i="3"/>
  <c r="I9157" i="3"/>
  <c r="I9139" i="3"/>
  <c r="I9121" i="3"/>
  <c r="I9103" i="3"/>
  <c r="I9085" i="3"/>
  <c r="I9067" i="3"/>
  <c r="I9049" i="3"/>
  <c r="I9031" i="3"/>
  <c r="I9013" i="3"/>
  <c r="I8995" i="3"/>
  <c r="I8977" i="3"/>
  <c r="I8959" i="3"/>
  <c r="I8941" i="3"/>
  <c r="I8923" i="3"/>
  <c r="I8905" i="3"/>
  <c r="I8887" i="3"/>
  <c r="I8869" i="3"/>
  <c r="I8851" i="3"/>
  <c r="I8833" i="3"/>
  <c r="I8815" i="3"/>
  <c r="I8797" i="3"/>
  <c r="I8779" i="3"/>
  <c r="I8761" i="3"/>
  <c r="I8743" i="3"/>
  <c r="I8725" i="3"/>
  <c r="I8707" i="3"/>
  <c r="I8689" i="3"/>
  <c r="I8671" i="3"/>
  <c r="I8653" i="3"/>
  <c r="I8635" i="3"/>
  <c r="I8617" i="3"/>
  <c r="I8599" i="3"/>
  <c r="I8581" i="3"/>
  <c r="I8563" i="3"/>
  <c r="I8545" i="3"/>
  <c r="I8527" i="3"/>
  <c r="I8509" i="3"/>
  <c r="I8491" i="3"/>
  <c r="I8473" i="3"/>
  <c r="I8455" i="3"/>
  <c r="I8437" i="3"/>
  <c r="I8419" i="3"/>
  <c r="I8401" i="3"/>
  <c r="I8385" i="3"/>
  <c r="I8368" i="3"/>
  <c r="I8353" i="3"/>
  <c r="I8337" i="3"/>
  <c r="I8320" i="3"/>
  <c r="I8305" i="3"/>
  <c r="I8289" i="3"/>
  <c r="I8272" i="3"/>
  <c r="I8257" i="3"/>
  <c r="I8241" i="3"/>
  <c r="I8224" i="3"/>
  <c r="I8209" i="3"/>
  <c r="I8193" i="3"/>
  <c r="I8176" i="3"/>
  <c r="I8161" i="3"/>
  <c r="I8145" i="3"/>
  <c r="I8128" i="3"/>
  <c r="I8113" i="3"/>
  <c r="I8097" i="3"/>
  <c r="I8080" i="3"/>
  <c r="I8065" i="3"/>
  <c r="I8049" i="3"/>
  <c r="I8032" i="3"/>
  <c r="I8017" i="3"/>
  <c r="I8001" i="3"/>
  <c r="I7984" i="3"/>
  <c r="I7969" i="3"/>
  <c r="I7953" i="3"/>
  <c r="I7936" i="3"/>
  <c r="I7921" i="3"/>
  <c r="I7905" i="3"/>
  <c r="I7888" i="3"/>
  <c r="I7873" i="3"/>
  <c r="I7857" i="3"/>
  <c r="I7840" i="3"/>
  <c r="I7825" i="3"/>
  <c r="I7809" i="3"/>
  <c r="I7792" i="3"/>
  <c r="I7777" i="3"/>
  <c r="I7761" i="3"/>
  <c r="I7745" i="3"/>
  <c r="I7731" i="3"/>
  <c r="I7717" i="3"/>
  <c r="I7702" i="3"/>
  <c r="I7688" i="3"/>
  <c r="I7673" i="3"/>
  <c r="I7659" i="3"/>
  <c r="I7645" i="3"/>
  <c r="I7630" i="3"/>
  <c r="I7616" i="3"/>
  <c r="I7601" i="3"/>
  <c r="I7587" i="3"/>
  <c r="I7573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9528" i="3"/>
  <c r="I9240" i="3"/>
  <c r="I9012" i="3"/>
  <c r="I8796" i="3"/>
  <c r="I8580" i="3"/>
  <c r="I8367" i="3"/>
  <c r="I8175" i="3"/>
  <c r="I7983" i="3"/>
  <c r="I7791" i="3"/>
  <c r="I7615" i="3"/>
  <c r="I7492" i="3"/>
  <c r="I7444" i="3"/>
  <c r="I7414" i="3"/>
  <c r="I7385" i="3"/>
  <c r="I7356" i="3"/>
  <c r="I7327" i="3"/>
  <c r="I7300" i="3"/>
  <c r="I7270" i="3"/>
  <c r="I7241" i="3"/>
  <c r="I7212" i="3"/>
  <c r="I7183" i="3"/>
  <c r="I7157" i="3"/>
  <c r="I7135" i="3"/>
  <c r="I7115" i="3"/>
  <c r="I7096" i="3"/>
  <c r="I7074" i="3"/>
  <c r="I7054" i="3"/>
  <c r="I7032" i="3"/>
  <c r="I7013" i="3"/>
  <c r="I6991" i="3"/>
  <c r="I6971" i="3"/>
  <c r="I6952" i="3"/>
  <c r="I6930" i="3"/>
  <c r="I6910" i="3"/>
  <c r="I6888" i="3"/>
  <c r="I6869" i="3"/>
  <c r="I6851" i="3"/>
  <c r="I6835" i="3"/>
  <c r="I6820" i="3"/>
  <c r="I6803" i="3"/>
  <c r="I6787" i="3"/>
  <c r="I6772" i="3"/>
  <c r="I6755" i="3"/>
  <c r="I6739" i="3"/>
  <c r="I6724" i="3"/>
  <c r="I6707" i="3"/>
  <c r="I6691" i="3"/>
  <c r="I6676" i="3"/>
  <c r="I6659" i="3"/>
  <c r="I6643" i="3"/>
  <c r="I6628" i="3"/>
  <c r="I6611" i="3"/>
  <c r="I6595" i="3"/>
  <c r="I6580" i="3"/>
  <c r="I6563" i="3"/>
  <c r="I6547" i="3"/>
  <c r="I6532" i="3"/>
  <c r="I6515" i="3"/>
  <c r="I6499" i="3"/>
  <c r="I6484" i="3"/>
  <c r="I6467" i="3"/>
  <c r="I6451" i="3"/>
  <c r="I6436" i="3"/>
  <c r="I6419" i="3"/>
  <c r="I6403" i="3"/>
  <c r="I6388" i="3"/>
  <c r="I6371" i="3"/>
  <c r="I6355" i="3"/>
  <c r="I6340" i="3"/>
  <c r="I6323" i="3"/>
  <c r="I6307" i="3"/>
  <c r="I6292" i="3"/>
  <c r="I6275" i="3"/>
  <c r="I6259" i="3"/>
  <c r="I6244" i="3"/>
  <c r="I6227" i="3"/>
  <c r="I6211" i="3"/>
  <c r="I6196" i="3"/>
  <c r="I6179" i="3"/>
  <c r="I6163" i="3"/>
  <c r="I6148" i="3"/>
  <c r="I6131" i="3"/>
  <c r="I6115" i="3"/>
  <c r="I6100" i="3"/>
  <c r="I6083" i="3"/>
  <c r="I6067" i="3"/>
  <c r="I6052" i="3"/>
  <c r="I6035" i="3"/>
  <c r="I6019" i="3"/>
  <c r="I6004" i="3"/>
  <c r="I5987" i="3"/>
  <c r="I5971" i="3"/>
  <c r="I5956" i="3"/>
  <c r="I5939" i="3"/>
  <c r="I5923" i="3"/>
  <c r="I5908" i="3"/>
  <c r="I5891" i="3"/>
  <c r="I5875" i="3"/>
  <c r="I5860" i="3"/>
  <c r="I5843" i="3"/>
  <c r="I5827" i="3"/>
  <c r="I5812" i="3"/>
  <c r="I5795" i="3"/>
  <c r="I5779" i="3"/>
  <c r="I5764" i="3"/>
  <c r="I5747" i="3"/>
  <c r="I5731" i="3"/>
  <c r="I5716" i="3"/>
  <c r="I5699" i="3"/>
  <c r="I5683" i="3"/>
  <c r="I5668" i="3"/>
  <c r="I5651" i="3"/>
  <c r="I5635" i="3"/>
  <c r="I5620" i="3"/>
  <c r="I5603" i="3"/>
  <c r="I5587" i="3"/>
  <c r="I5572" i="3"/>
  <c r="I5555" i="3"/>
  <c r="I5539" i="3"/>
  <c r="I5524" i="3"/>
  <c r="I5507" i="3"/>
  <c r="I5491" i="3"/>
  <c r="I5476" i="3"/>
  <c r="I5459" i="3"/>
  <c r="I5443" i="3"/>
  <c r="I5428" i="3"/>
  <c r="I5411" i="3"/>
  <c r="I5395" i="3"/>
  <c r="I5380" i="3"/>
  <c r="I5363" i="3"/>
  <c r="I5347" i="3"/>
  <c r="I5332" i="3"/>
  <c r="I5315" i="3"/>
  <c r="I5299" i="3"/>
  <c r="I5284" i="3"/>
  <c r="I5267" i="3"/>
  <c r="I5251" i="3"/>
  <c r="I5236" i="3"/>
  <c r="I5219" i="3"/>
  <c r="I5203" i="3"/>
  <c r="I5188" i="3"/>
  <c r="I5171" i="3"/>
  <c r="I5155" i="3"/>
  <c r="I9961" i="3"/>
  <c r="I9504" i="3"/>
  <c r="I9216" i="3"/>
  <c r="I8992" i="3"/>
  <c r="I8776" i="3"/>
  <c r="I8560" i="3"/>
  <c r="I8352" i="3"/>
  <c r="I8160" i="3"/>
  <c r="I7968" i="3"/>
  <c r="I7776" i="3"/>
  <c r="I7600" i="3"/>
  <c r="I7486" i="3"/>
  <c r="I7440" i="3"/>
  <c r="I7411" i="3"/>
  <c r="I7384" i="3"/>
  <c r="I7354" i="3"/>
  <c r="I7325" i="3"/>
  <c r="I7296" i="3"/>
  <c r="I7267" i="3"/>
  <c r="I7240" i="3"/>
  <c r="I7210" i="3"/>
  <c r="I7181" i="3"/>
  <c r="I7156" i="3"/>
  <c r="I7134" i="3"/>
  <c r="I7114" i="3"/>
  <c r="I7092" i="3"/>
  <c r="I7073" i="3"/>
  <c r="I7051" i="3"/>
  <c r="I7031" i="3"/>
  <c r="I7012" i="3"/>
  <c r="I6990" i="3"/>
  <c r="I6970" i="3"/>
  <c r="I6948" i="3"/>
  <c r="I6929" i="3"/>
  <c r="I6907" i="3"/>
  <c r="I6887" i="3"/>
  <c r="I6868" i="3"/>
  <c r="I6850" i="3"/>
  <c r="I6834" i="3"/>
  <c r="I6817" i="3"/>
  <c r="I6802" i="3"/>
  <c r="I6786" i="3"/>
  <c r="I6769" i="3"/>
  <c r="I6754" i="3"/>
  <c r="I6738" i="3"/>
  <c r="I6721" i="3"/>
  <c r="I6706" i="3"/>
  <c r="I6690" i="3"/>
  <c r="I6673" i="3"/>
  <c r="I6658" i="3"/>
  <c r="I6642" i="3"/>
  <c r="I6625" i="3"/>
  <c r="I6610" i="3"/>
  <c r="I6594" i="3"/>
  <c r="I6577" i="3"/>
  <c r="I6562" i="3"/>
  <c r="I6546" i="3"/>
  <c r="I6529" i="3"/>
  <c r="I6514" i="3"/>
  <c r="I6498" i="3"/>
  <c r="I6481" i="3"/>
  <c r="I6466" i="3"/>
  <c r="I6450" i="3"/>
  <c r="I6433" i="3"/>
  <c r="I6418" i="3"/>
  <c r="I6402" i="3"/>
  <c r="I6385" i="3"/>
  <c r="I6370" i="3"/>
  <c r="I6354" i="3"/>
  <c r="I6337" i="3"/>
  <c r="I6322" i="3"/>
  <c r="I6306" i="3"/>
  <c r="I6289" i="3"/>
  <c r="I6274" i="3"/>
  <c r="I6258" i="3"/>
  <c r="I6241" i="3"/>
  <c r="I6226" i="3"/>
  <c r="I6210" i="3"/>
  <c r="I6193" i="3"/>
  <c r="I6178" i="3"/>
  <c r="I6162" i="3"/>
  <c r="I6145" i="3"/>
  <c r="I6130" i="3"/>
  <c r="I6114" i="3"/>
  <c r="I6097" i="3"/>
  <c r="I6082" i="3"/>
  <c r="I6066" i="3"/>
  <c r="I6049" i="3"/>
  <c r="I6034" i="3"/>
  <c r="I6018" i="3"/>
  <c r="I6001" i="3"/>
  <c r="I5986" i="3"/>
  <c r="I5970" i="3"/>
  <c r="I5953" i="3"/>
  <c r="I5938" i="3"/>
  <c r="I5922" i="3"/>
  <c r="I5905" i="3"/>
  <c r="I5890" i="3"/>
  <c r="I5874" i="3"/>
  <c r="I5857" i="3"/>
  <c r="I5842" i="3"/>
  <c r="I5826" i="3"/>
  <c r="I5809" i="3"/>
  <c r="I5794" i="3"/>
  <c r="I5778" i="3"/>
  <c r="I5761" i="3"/>
  <c r="I5746" i="3"/>
  <c r="I5730" i="3"/>
  <c r="I5713" i="3"/>
  <c r="I5698" i="3"/>
  <c r="I5682" i="3"/>
  <c r="I5665" i="3"/>
  <c r="I5650" i="3"/>
  <c r="I5634" i="3"/>
  <c r="I5617" i="3"/>
  <c r="I5602" i="3"/>
  <c r="I5586" i="3"/>
  <c r="I5569" i="3"/>
  <c r="I5554" i="3"/>
  <c r="I5538" i="3"/>
  <c r="I5521" i="3"/>
  <c r="I5506" i="3"/>
  <c r="I5490" i="3"/>
  <c r="I5473" i="3"/>
  <c r="I5458" i="3"/>
  <c r="I5442" i="3"/>
  <c r="I5425" i="3"/>
  <c r="I5410" i="3"/>
  <c r="I5394" i="3"/>
  <c r="I5377" i="3"/>
  <c r="I5362" i="3"/>
  <c r="I5346" i="3"/>
  <c r="I5329" i="3"/>
  <c r="I5314" i="3"/>
  <c r="I5298" i="3"/>
  <c r="I5281" i="3"/>
  <c r="I5266" i="3"/>
  <c r="I5250" i="3"/>
  <c r="I5233" i="3"/>
  <c r="I5218" i="3"/>
  <c r="I5202" i="3"/>
  <c r="I5185" i="3"/>
  <c r="I5170" i="3"/>
  <c r="I5154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9865" i="3"/>
  <c r="I9456" i="3"/>
  <c r="I9172" i="3"/>
  <c r="I8956" i="3"/>
  <c r="I8740" i="3"/>
  <c r="I8524" i="3"/>
  <c r="I8319" i="3"/>
  <c r="I8127" i="3"/>
  <c r="I7935" i="3"/>
  <c r="I7744" i="3"/>
  <c r="I7572" i="3"/>
  <c r="I7480" i="3"/>
  <c r="I7435" i="3"/>
  <c r="I7408" i="3"/>
  <c r="I7378" i="3"/>
  <c r="I7349" i="3"/>
  <c r="I7320" i="3"/>
  <c r="I7291" i="3"/>
  <c r="I7264" i="3"/>
  <c r="I7234" i="3"/>
  <c r="I7205" i="3"/>
  <c r="I7176" i="3"/>
  <c r="I7151" i="3"/>
  <c r="I7132" i="3"/>
  <c r="I7110" i="3"/>
  <c r="I7090" i="3"/>
  <c r="I7068" i="3"/>
  <c r="I7049" i="3"/>
  <c r="I7027" i="3"/>
  <c r="I7007" i="3"/>
  <c r="I6988" i="3"/>
  <c r="I6966" i="3"/>
  <c r="I6946" i="3"/>
  <c r="I6924" i="3"/>
  <c r="I6905" i="3"/>
  <c r="I6883" i="3"/>
  <c r="I6864" i="3"/>
  <c r="I6847" i="3"/>
  <c r="I6832" i="3"/>
  <c r="I6815" i="3"/>
  <c r="I6799" i="3"/>
  <c r="I6784" i="3"/>
  <c r="I6767" i="3"/>
  <c r="I6751" i="3"/>
  <c r="I6736" i="3"/>
  <c r="I6719" i="3"/>
  <c r="I6703" i="3"/>
  <c r="I6688" i="3"/>
  <c r="I6671" i="3"/>
  <c r="I6655" i="3"/>
  <c r="I6640" i="3"/>
  <c r="I6623" i="3"/>
  <c r="I6607" i="3"/>
  <c r="I6592" i="3"/>
  <c r="I6575" i="3"/>
  <c r="I6559" i="3"/>
  <c r="I6544" i="3"/>
  <c r="I6527" i="3"/>
  <c r="I6511" i="3"/>
  <c r="I6496" i="3"/>
  <c r="I6479" i="3"/>
  <c r="I6463" i="3"/>
  <c r="I6448" i="3"/>
  <c r="I6431" i="3"/>
  <c r="I6415" i="3"/>
  <c r="I6400" i="3"/>
  <c r="I6383" i="3"/>
  <c r="I6367" i="3"/>
  <c r="I6352" i="3"/>
  <c r="I6335" i="3"/>
  <c r="I6319" i="3"/>
  <c r="I6304" i="3"/>
  <c r="I6287" i="3"/>
  <c r="I6271" i="3"/>
  <c r="I6256" i="3"/>
  <c r="I6239" i="3"/>
  <c r="I6223" i="3"/>
  <c r="I6208" i="3"/>
  <c r="I6191" i="3"/>
  <c r="I6175" i="3"/>
  <c r="I6160" i="3"/>
  <c r="I6143" i="3"/>
  <c r="I6127" i="3"/>
  <c r="I6112" i="3"/>
  <c r="I6095" i="3"/>
  <c r="I6079" i="3"/>
  <c r="I6064" i="3"/>
  <c r="I6047" i="3"/>
  <c r="I6031" i="3"/>
  <c r="I6016" i="3"/>
  <c r="I5999" i="3"/>
  <c r="I5983" i="3"/>
  <c r="I5968" i="3"/>
  <c r="I5951" i="3"/>
  <c r="I5935" i="3"/>
  <c r="I5920" i="3"/>
  <c r="I5903" i="3"/>
  <c r="I5887" i="3"/>
  <c r="I5872" i="3"/>
  <c r="I5855" i="3"/>
  <c r="I5839" i="3"/>
  <c r="I5824" i="3"/>
  <c r="I5807" i="3"/>
  <c r="I5791" i="3"/>
  <c r="I5776" i="3"/>
  <c r="I5759" i="3"/>
  <c r="I5743" i="3"/>
  <c r="I5728" i="3"/>
  <c r="I5711" i="3"/>
  <c r="I5695" i="3"/>
  <c r="I5680" i="3"/>
  <c r="I5663" i="3"/>
  <c r="I5647" i="3"/>
  <c r="I5632" i="3"/>
  <c r="I5615" i="3"/>
  <c r="I5599" i="3"/>
  <c r="I5584" i="3"/>
  <c r="I5567" i="3"/>
  <c r="I5551" i="3"/>
  <c r="I5536" i="3"/>
  <c r="I5519" i="3"/>
  <c r="I5503" i="3"/>
  <c r="I5488" i="3"/>
  <c r="I5471" i="3"/>
  <c r="I5455" i="3"/>
  <c r="I5440" i="3"/>
  <c r="I5423" i="3"/>
  <c r="I5407" i="3"/>
  <c r="I5392" i="3"/>
  <c r="I5375" i="3"/>
  <c r="I5359" i="3"/>
  <c r="I5344" i="3"/>
  <c r="I5327" i="3"/>
  <c r="I5311" i="3"/>
  <c r="I5296" i="3"/>
  <c r="I5279" i="3"/>
  <c r="I5263" i="3"/>
  <c r="I5248" i="3"/>
  <c r="I5231" i="3"/>
  <c r="I5215" i="3"/>
  <c r="I5200" i="3"/>
  <c r="I5183" i="3"/>
  <c r="I5167" i="3"/>
  <c r="I5152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9817" i="3"/>
  <c r="I9432" i="3"/>
  <c r="I9156" i="3"/>
  <c r="I8940" i="3"/>
  <c r="I8724" i="3"/>
  <c r="I8508" i="3"/>
  <c r="I8304" i="3"/>
  <c r="I8112" i="3"/>
  <c r="I7920" i="3"/>
  <c r="I7730" i="3"/>
  <c r="I7558" i="3"/>
  <c r="I7474" i="3"/>
  <c r="I7433" i="3"/>
  <c r="I7404" i="3"/>
  <c r="I7375" i="3"/>
  <c r="I7348" i="3"/>
  <c r="I7318" i="3"/>
  <c r="I7289" i="3"/>
  <c r="I7260" i="3"/>
  <c r="I7231" i="3"/>
  <c r="I7204" i="3"/>
  <c r="I7174" i="3"/>
  <c r="I7150" i="3"/>
  <c r="I7128" i="3"/>
  <c r="I7109" i="3"/>
  <c r="I7087" i="3"/>
  <c r="I7067" i="3"/>
  <c r="I7048" i="3"/>
  <c r="I7026" i="3"/>
  <c r="I7006" i="3"/>
  <c r="I6984" i="3"/>
  <c r="I6965" i="3"/>
  <c r="I6943" i="3"/>
  <c r="I6923" i="3"/>
  <c r="I6904" i="3"/>
  <c r="I6882" i="3"/>
  <c r="I6863" i="3"/>
  <c r="I6846" i="3"/>
  <c r="I6829" i="3"/>
  <c r="I6814" i="3"/>
  <c r="I6798" i="3"/>
  <c r="I6781" i="3"/>
  <c r="I6766" i="3"/>
  <c r="I6750" i="3"/>
  <c r="I6733" i="3"/>
  <c r="I6718" i="3"/>
  <c r="I6702" i="3"/>
  <c r="I6685" i="3"/>
  <c r="I6670" i="3"/>
  <c r="I6654" i="3"/>
  <c r="I6637" i="3"/>
  <c r="I6622" i="3"/>
  <c r="I6606" i="3"/>
  <c r="I6589" i="3"/>
  <c r="I6574" i="3"/>
  <c r="I6558" i="3"/>
  <c r="I6541" i="3"/>
  <c r="I6526" i="3"/>
  <c r="I6510" i="3"/>
  <c r="I6493" i="3"/>
  <c r="I6478" i="3"/>
  <c r="I6462" i="3"/>
  <c r="I6445" i="3"/>
  <c r="I6430" i="3"/>
  <c r="I6414" i="3"/>
  <c r="I6397" i="3"/>
  <c r="I6382" i="3"/>
  <c r="I6366" i="3"/>
  <c r="I6349" i="3"/>
  <c r="I6334" i="3"/>
  <c r="I6318" i="3"/>
  <c r="I6301" i="3"/>
  <c r="I6286" i="3"/>
  <c r="I6270" i="3"/>
  <c r="I6253" i="3"/>
  <c r="I6238" i="3"/>
  <c r="I6222" i="3"/>
  <c r="I6205" i="3"/>
  <c r="I6190" i="3"/>
  <c r="I6174" i="3"/>
  <c r="I6157" i="3"/>
  <c r="I6142" i="3"/>
  <c r="I6126" i="3"/>
  <c r="I6109" i="3"/>
  <c r="I6094" i="3"/>
  <c r="I6078" i="3"/>
  <c r="I6061" i="3"/>
  <c r="I6046" i="3"/>
  <c r="I6030" i="3"/>
  <c r="I6013" i="3"/>
  <c r="I5998" i="3"/>
  <c r="I5982" i="3"/>
  <c r="I5965" i="3"/>
  <c r="I5950" i="3"/>
  <c r="I5934" i="3"/>
  <c r="I5917" i="3"/>
  <c r="I5902" i="3"/>
  <c r="I5886" i="3"/>
  <c r="I5869" i="3"/>
  <c r="I5854" i="3"/>
  <c r="I5838" i="3"/>
  <c r="I5821" i="3"/>
  <c r="I5806" i="3"/>
  <c r="I5790" i="3"/>
  <c r="I5773" i="3"/>
  <c r="I5758" i="3"/>
  <c r="I5742" i="3"/>
  <c r="I5725" i="3"/>
  <c r="I5710" i="3"/>
  <c r="I5694" i="3"/>
  <c r="I5677" i="3"/>
  <c r="I5662" i="3"/>
  <c r="I5646" i="3"/>
  <c r="I5629" i="3"/>
  <c r="I5614" i="3"/>
  <c r="I5598" i="3"/>
  <c r="I5581" i="3"/>
  <c r="I5566" i="3"/>
  <c r="I5550" i="3"/>
  <c r="I5533" i="3"/>
  <c r="I5518" i="3"/>
  <c r="I5502" i="3"/>
  <c r="I5485" i="3"/>
  <c r="I5470" i="3"/>
  <c r="I5454" i="3"/>
  <c r="I5437" i="3"/>
  <c r="I5422" i="3"/>
  <c r="I5406" i="3"/>
  <c r="I5389" i="3"/>
  <c r="I5374" i="3"/>
  <c r="I5358" i="3"/>
  <c r="I5341" i="3"/>
  <c r="I5326" i="3"/>
  <c r="I5310" i="3"/>
  <c r="I5293" i="3"/>
  <c r="I5278" i="3"/>
  <c r="I5262" i="3"/>
  <c r="I5245" i="3"/>
  <c r="I5230" i="3"/>
  <c r="I5214" i="3"/>
  <c r="I5197" i="3"/>
  <c r="I9769" i="3"/>
  <c r="I9408" i="3"/>
  <c r="I9136" i="3"/>
  <c r="I8920" i="3"/>
  <c r="I8704" i="3"/>
  <c r="I8488" i="3"/>
  <c r="I8288" i="3"/>
  <c r="I8096" i="3"/>
  <c r="I7904" i="3"/>
  <c r="I7716" i="3"/>
  <c r="I7546" i="3"/>
  <c r="I7469" i="3"/>
  <c r="I7432" i="3"/>
  <c r="I7402" i="3"/>
  <c r="I7373" i="3"/>
  <c r="I7344" i="3"/>
  <c r="I7315" i="3"/>
  <c r="I7288" i="3"/>
  <c r="I7258" i="3"/>
  <c r="I7229" i="3"/>
  <c r="I7200" i="3"/>
  <c r="I7171" i="3"/>
  <c r="I7147" i="3"/>
  <c r="I7127" i="3"/>
  <c r="I7108" i="3"/>
  <c r="I7086" i="3"/>
  <c r="I7066" i="3"/>
  <c r="I7044" i="3"/>
  <c r="I7025" i="3"/>
  <c r="I7003" i="3"/>
  <c r="I6983" i="3"/>
  <c r="I6964" i="3"/>
  <c r="I6942" i="3"/>
  <c r="I6922" i="3"/>
  <c r="I6900" i="3"/>
  <c r="I6881" i="3"/>
  <c r="I6862" i="3"/>
  <c r="I6845" i="3"/>
  <c r="I6828" i="3"/>
  <c r="I6812" i="3"/>
  <c r="I6797" i="3"/>
  <c r="I6780" i="3"/>
  <c r="I6764" i="3"/>
  <c r="I6749" i="3"/>
  <c r="I6732" i="3"/>
  <c r="I6716" i="3"/>
  <c r="I6701" i="3"/>
  <c r="I6684" i="3"/>
  <c r="I6668" i="3"/>
  <c r="I6653" i="3"/>
  <c r="I6636" i="3"/>
  <c r="I6620" i="3"/>
  <c r="I6605" i="3"/>
  <c r="I6588" i="3"/>
  <c r="I6572" i="3"/>
  <c r="I6557" i="3"/>
  <c r="I6540" i="3"/>
  <c r="I6524" i="3"/>
  <c r="I6509" i="3"/>
  <c r="I6492" i="3"/>
  <c r="I6476" i="3"/>
  <c r="I6461" i="3"/>
  <c r="I6444" i="3"/>
  <c r="I6428" i="3"/>
  <c r="I6413" i="3"/>
  <c r="I6396" i="3"/>
  <c r="I6380" i="3"/>
  <c r="I6365" i="3"/>
  <c r="I6348" i="3"/>
  <c r="I6332" i="3"/>
  <c r="I6317" i="3"/>
  <c r="I6300" i="3"/>
  <c r="I6284" i="3"/>
  <c r="I6269" i="3"/>
  <c r="I6252" i="3"/>
  <c r="I6236" i="3"/>
  <c r="I6221" i="3"/>
  <c r="I6204" i="3"/>
  <c r="I6188" i="3"/>
  <c r="I6173" i="3"/>
  <c r="I6156" i="3"/>
  <c r="I6140" i="3"/>
  <c r="I6125" i="3"/>
  <c r="I6108" i="3"/>
  <c r="I6092" i="3"/>
  <c r="I6077" i="3"/>
  <c r="I6060" i="3"/>
  <c r="I6044" i="3"/>
  <c r="I6029" i="3"/>
  <c r="I6012" i="3"/>
  <c r="I5996" i="3"/>
  <c r="I5981" i="3"/>
  <c r="I5964" i="3"/>
  <c r="I5948" i="3"/>
  <c r="I5933" i="3"/>
  <c r="I5916" i="3"/>
  <c r="I5900" i="3"/>
  <c r="I5885" i="3"/>
  <c r="I5868" i="3"/>
  <c r="I5852" i="3"/>
  <c r="I5837" i="3"/>
  <c r="I5820" i="3"/>
  <c r="I5804" i="3"/>
  <c r="I5789" i="3"/>
  <c r="I5772" i="3"/>
  <c r="I5756" i="3"/>
  <c r="I5741" i="3"/>
  <c r="I5724" i="3"/>
  <c r="I5708" i="3"/>
  <c r="I5693" i="3"/>
  <c r="I5676" i="3"/>
  <c r="I5660" i="3"/>
  <c r="I5645" i="3"/>
  <c r="I5628" i="3"/>
  <c r="I5612" i="3"/>
  <c r="I5597" i="3"/>
  <c r="I5580" i="3"/>
  <c r="I5564" i="3"/>
  <c r="I5549" i="3"/>
  <c r="I5532" i="3"/>
  <c r="I5516" i="3"/>
  <c r="I5501" i="3"/>
  <c r="I5484" i="3"/>
  <c r="I5468" i="3"/>
  <c r="I5453" i="3"/>
  <c r="I5436" i="3"/>
  <c r="I5420" i="3"/>
  <c r="I5405" i="3"/>
  <c r="I5388" i="3"/>
  <c r="I5372" i="3"/>
  <c r="I5357" i="3"/>
  <c r="I5340" i="3"/>
  <c r="I5324" i="3"/>
  <c r="I5309" i="3"/>
  <c r="I5292" i="3"/>
  <c r="I5276" i="3"/>
  <c r="I5261" i="3"/>
  <c r="I5244" i="3"/>
  <c r="I5228" i="3"/>
  <c r="I5213" i="3"/>
  <c r="I5196" i="3"/>
  <c r="I5180" i="3"/>
  <c r="I5165" i="3"/>
  <c r="I5148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9721" i="3"/>
  <c r="I9384" i="3"/>
  <c r="I9120" i="3"/>
  <c r="I8904" i="3"/>
  <c r="I8688" i="3"/>
  <c r="I8472" i="3"/>
  <c r="I8271" i="3"/>
  <c r="I8079" i="3"/>
  <c r="I7887" i="3"/>
  <c r="I7701" i="3"/>
  <c r="I7534" i="3"/>
  <c r="I7468" i="3"/>
  <c r="I7428" i="3"/>
  <c r="I7399" i="3"/>
  <c r="I7372" i="3"/>
  <c r="I7342" i="3"/>
  <c r="I7313" i="3"/>
  <c r="I7284" i="3"/>
  <c r="I7255" i="3"/>
  <c r="I7228" i="3"/>
  <c r="I7198" i="3"/>
  <c r="I7169" i="3"/>
  <c r="I7146" i="3"/>
  <c r="I7126" i="3"/>
  <c r="I7104" i="3"/>
  <c r="I7085" i="3"/>
  <c r="I7063" i="3"/>
  <c r="I7043" i="3"/>
  <c r="I7024" i="3"/>
  <c r="I7002" i="3"/>
  <c r="I6982" i="3"/>
  <c r="I6960" i="3"/>
  <c r="I6941" i="3"/>
  <c r="I6919" i="3"/>
  <c r="I6899" i="3"/>
  <c r="I6880" i="3"/>
  <c r="I6859" i="3"/>
  <c r="I6844" i="3"/>
  <c r="I6827" i="3"/>
  <c r="I6811" i="3"/>
  <c r="I6796" i="3"/>
  <c r="I6779" i="3"/>
  <c r="I6763" i="3"/>
  <c r="I6748" i="3"/>
  <c r="I6731" i="3"/>
  <c r="I6715" i="3"/>
  <c r="I6700" i="3"/>
  <c r="I6683" i="3"/>
  <c r="I6667" i="3"/>
  <c r="I6652" i="3"/>
  <c r="I6635" i="3"/>
  <c r="I6619" i="3"/>
  <c r="I6604" i="3"/>
  <c r="I6587" i="3"/>
  <c r="I6571" i="3"/>
  <c r="I6556" i="3"/>
  <c r="I6539" i="3"/>
  <c r="I6523" i="3"/>
  <c r="I6508" i="3"/>
  <c r="I6491" i="3"/>
  <c r="I6475" i="3"/>
  <c r="I6460" i="3"/>
  <c r="I6443" i="3"/>
  <c r="I6427" i="3"/>
  <c r="I6412" i="3"/>
  <c r="I6395" i="3"/>
  <c r="I6379" i="3"/>
  <c r="I6364" i="3"/>
  <c r="I6347" i="3"/>
  <c r="I6331" i="3"/>
  <c r="I6316" i="3"/>
  <c r="I6299" i="3"/>
  <c r="I6283" i="3"/>
  <c r="I6268" i="3"/>
  <c r="I6251" i="3"/>
  <c r="I6235" i="3"/>
  <c r="I6220" i="3"/>
  <c r="I6203" i="3"/>
  <c r="I6187" i="3"/>
  <c r="I6172" i="3"/>
  <c r="I6155" i="3"/>
  <c r="I6139" i="3"/>
  <c r="I6124" i="3"/>
  <c r="I6107" i="3"/>
  <c r="I6091" i="3"/>
  <c r="I6076" i="3"/>
  <c r="I6059" i="3"/>
  <c r="I6043" i="3"/>
  <c r="I6028" i="3"/>
  <c r="I6011" i="3"/>
  <c r="I5995" i="3"/>
  <c r="I5980" i="3"/>
  <c r="I5963" i="3"/>
  <c r="I5947" i="3"/>
  <c r="I5932" i="3"/>
  <c r="I5915" i="3"/>
  <c r="I5899" i="3"/>
  <c r="I5884" i="3"/>
  <c r="I5867" i="3"/>
  <c r="I5851" i="3"/>
  <c r="I5836" i="3"/>
  <c r="I5819" i="3"/>
  <c r="I5803" i="3"/>
  <c r="I5788" i="3"/>
  <c r="I5771" i="3"/>
  <c r="I5755" i="3"/>
  <c r="I5740" i="3"/>
  <c r="I5723" i="3"/>
  <c r="I5707" i="3"/>
  <c r="I5692" i="3"/>
  <c r="I5675" i="3"/>
  <c r="I5659" i="3"/>
  <c r="I5644" i="3"/>
  <c r="I5627" i="3"/>
  <c r="I5611" i="3"/>
  <c r="I5596" i="3"/>
  <c r="I5579" i="3"/>
  <c r="I5563" i="3"/>
  <c r="I5548" i="3"/>
  <c r="I5531" i="3"/>
  <c r="I5515" i="3"/>
  <c r="I5500" i="3"/>
  <c r="I5483" i="3"/>
  <c r="I5467" i="3"/>
  <c r="I5452" i="3"/>
  <c r="I5435" i="3"/>
  <c r="I5419" i="3"/>
  <c r="I5404" i="3"/>
  <c r="I5387" i="3"/>
  <c r="I5371" i="3"/>
  <c r="I5356" i="3"/>
  <c r="I5339" i="3"/>
  <c r="I5323" i="3"/>
  <c r="I5308" i="3"/>
  <c r="I5291" i="3"/>
  <c r="I5275" i="3"/>
  <c r="I5260" i="3"/>
  <c r="I5243" i="3"/>
  <c r="I5227" i="3"/>
  <c r="I5212" i="3"/>
  <c r="I5195" i="3"/>
  <c r="I5179" i="3"/>
  <c r="I5164" i="3"/>
  <c r="I5147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9625" i="3"/>
  <c r="I9336" i="3"/>
  <c r="I9084" i="3"/>
  <c r="I8868" i="3"/>
  <c r="I8652" i="3"/>
  <c r="I8436" i="3"/>
  <c r="I8240" i="3"/>
  <c r="I8048" i="3"/>
  <c r="I7856" i="3"/>
  <c r="I7672" i="3"/>
  <c r="I7510" i="3"/>
  <c r="I7457" i="3"/>
  <c r="I7423" i="3"/>
  <c r="I7396" i="3"/>
  <c r="I7366" i="3"/>
  <c r="I7337" i="3"/>
  <c r="I7308" i="3"/>
  <c r="I7279" i="3"/>
  <c r="I7252" i="3"/>
  <c r="I7222" i="3"/>
  <c r="I7193" i="3"/>
  <c r="I7164" i="3"/>
  <c r="I7144" i="3"/>
  <c r="I7122" i="3"/>
  <c r="I7102" i="3"/>
  <c r="I7080" i="3"/>
  <c r="I7061" i="3"/>
  <c r="I7039" i="3"/>
  <c r="I7019" i="3"/>
  <c r="I7000" i="3"/>
  <c r="I6978" i="3"/>
  <c r="I6958" i="3"/>
  <c r="I6936" i="3"/>
  <c r="I6917" i="3"/>
  <c r="I6895" i="3"/>
  <c r="I6875" i="3"/>
  <c r="I6857" i="3"/>
  <c r="I6840" i="3"/>
  <c r="I6824" i="3"/>
  <c r="I6809" i="3"/>
  <c r="I6792" i="3"/>
  <c r="I6776" i="3"/>
  <c r="I6761" i="3"/>
  <c r="I6744" i="3"/>
  <c r="I6728" i="3"/>
  <c r="I6713" i="3"/>
  <c r="I6696" i="3"/>
  <c r="I6680" i="3"/>
  <c r="I6665" i="3"/>
  <c r="I6648" i="3"/>
  <c r="I6632" i="3"/>
  <c r="I6617" i="3"/>
  <c r="I6600" i="3"/>
  <c r="I6584" i="3"/>
  <c r="I6569" i="3"/>
  <c r="I6552" i="3"/>
  <c r="I6536" i="3"/>
  <c r="I6521" i="3"/>
  <c r="I6504" i="3"/>
  <c r="I6488" i="3"/>
  <c r="I6473" i="3"/>
  <c r="I6456" i="3"/>
  <c r="I6440" i="3"/>
  <c r="I6425" i="3"/>
  <c r="I6408" i="3"/>
  <c r="I6392" i="3"/>
  <c r="I6377" i="3"/>
  <c r="I6360" i="3"/>
  <c r="I6344" i="3"/>
  <c r="I6329" i="3"/>
  <c r="I6312" i="3"/>
  <c r="I6296" i="3"/>
  <c r="I6281" i="3"/>
  <c r="I6264" i="3"/>
  <c r="I6248" i="3"/>
  <c r="I6233" i="3"/>
  <c r="I6216" i="3"/>
  <c r="I6200" i="3"/>
  <c r="I6185" i="3"/>
  <c r="I6168" i="3"/>
  <c r="I6152" i="3"/>
  <c r="I6137" i="3"/>
  <c r="I6120" i="3"/>
  <c r="I6104" i="3"/>
  <c r="I6089" i="3"/>
  <c r="I6072" i="3"/>
  <c r="I6056" i="3"/>
  <c r="I6041" i="3"/>
  <c r="I6024" i="3"/>
  <c r="I6008" i="3"/>
  <c r="I5993" i="3"/>
  <c r="I5976" i="3"/>
  <c r="I5960" i="3"/>
  <c r="I5945" i="3"/>
  <c r="I5928" i="3"/>
  <c r="I5912" i="3"/>
  <c r="I5897" i="3"/>
  <c r="I5880" i="3"/>
  <c r="I5864" i="3"/>
  <c r="I5849" i="3"/>
  <c r="I5832" i="3"/>
  <c r="I5816" i="3"/>
  <c r="I5801" i="3"/>
  <c r="I5784" i="3"/>
  <c r="I5768" i="3"/>
  <c r="I5753" i="3"/>
  <c r="I5736" i="3"/>
  <c r="I5720" i="3"/>
  <c r="I5705" i="3"/>
  <c r="I5688" i="3"/>
  <c r="I5672" i="3"/>
  <c r="I5657" i="3"/>
  <c r="I5640" i="3"/>
  <c r="I5624" i="3"/>
  <c r="I5609" i="3"/>
  <c r="I5592" i="3"/>
  <c r="I5576" i="3"/>
  <c r="I5561" i="3"/>
  <c r="I5544" i="3"/>
  <c r="I5528" i="3"/>
  <c r="I5513" i="3"/>
  <c r="I5496" i="3"/>
  <c r="I5480" i="3"/>
  <c r="I5465" i="3"/>
  <c r="I5448" i="3"/>
  <c r="I5432" i="3"/>
  <c r="I5417" i="3"/>
  <c r="I5400" i="3"/>
  <c r="I5384" i="3"/>
  <c r="I5369" i="3"/>
  <c r="I5352" i="3"/>
  <c r="I5336" i="3"/>
  <c r="I5321" i="3"/>
  <c r="I5304" i="3"/>
  <c r="I5288" i="3"/>
  <c r="I5273" i="3"/>
  <c r="I5256" i="3"/>
  <c r="I5240" i="3"/>
  <c r="I5225" i="3"/>
  <c r="I5208" i="3"/>
  <c r="I5192" i="3"/>
  <c r="I5177" i="3"/>
  <c r="I5160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9600" i="3"/>
  <c r="I9312" i="3"/>
  <c r="I9064" i="3"/>
  <c r="I8848" i="3"/>
  <c r="I8632" i="3"/>
  <c r="I8416" i="3"/>
  <c r="I8223" i="3"/>
  <c r="I8031" i="3"/>
  <c r="I7839" i="3"/>
  <c r="I7658" i="3"/>
  <c r="I7504" i="3"/>
  <c r="I7456" i="3"/>
  <c r="I7421" i="3"/>
  <c r="I7392" i="3"/>
  <c r="I7363" i="3"/>
  <c r="I7336" i="3"/>
  <c r="I7306" i="3"/>
  <c r="I7277" i="3"/>
  <c r="I7248" i="3"/>
  <c r="I7219" i="3"/>
  <c r="I7192" i="3"/>
  <c r="I7163" i="3"/>
  <c r="I7140" i="3"/>
  <c r="I7121" i="3"/>
  <c r="I7099" i="3"/>
  <c r="I7079" i="3"/>
  <c r="I7060" i="3"/>
  <c r="I7038" i="3"/>
  <c r="I7018" i="3"/>
  <c r="I6996" i="3"/>
  <c r="I6977" i="3"/>
  <c r="I6955" i="3"/>
  <c r="I6935" i="3"/>
  <c r="I6916" i="3"/>
  <c r="I6894" i="3"/>
  <c r="I6874" i="3"/>
  <c r="I6856" i="3"/>
  <c r="I6839" i="3"/>
  <c r="I6823" i="3"/>
  <c r="I6808" i="3"/>
  <c r="I6791" i="3"/>
  <c r="I6775" i="3"/>
  <c r="I6760" i="3"/>
  <c r="I6743" i="3"/>
  <c r="I6727" i="3"/>
  <c r="I6712" i="3"/>
  <c r="I6695" i="3"/>
  <c r="I6679" i="3"/>
  <c r="I6664" i="3"/>
  <c r="I6647" i="3"/>
  <c r="I6631" i="3"/>
  <c r="I6616" i="3"/>
  <c r="I6599" i="3"/>
  <c r="I6583" i="3"/>
  <c r="I6568" i="3"/>
  <c r="I6551" i="3"/>
  <c r="I6535" i="3"/>
  <c r="I6520" i="3"/>
  <c r="I6503" i="3"/>
  <c r="I6487" i="3"/>
  <c r="I6472" i="3"/>
  <c r="I6455" i="3"/>
  <c r="I6439" i="3"/>
  <c r="I6424" i="3"/>
  <c r="I6407" i="3"/>
  <c r="I6391" i="3"/>
  <c r="I6376" i="3"/>
  <c r="I6359" i="3"/>
  <c r="I6343" i="3"/>
  <c r="I6328" i="3"/>
  <c r="I6311" i="3"/>
  <c r="I6295" i="3"/>
  <c r="I6280" i="3"/>
  <c r="I6263" i="3"/>
  <c r="I6247" i="3"/>
  <c r="I6232" i="3"/>
  <c r="I6215" i="3"/>
  <c r="I6199" i="3"/>
  <c r="I6184" i="3"/>
  <c r="I6167" i="3"/>
  <c r="I6151" i="3"/>
  <c r="I6136" i="3"/>
  <c r="I6119" i="3"/>
  <c r="I6103" i="3"/>
  <c r="I6088" i="3"/>
  <c r="I6071" i="3"/>
  <c r="I6055" i="3"/>
  <c r="I6040" i="3"/>
  <c r="I6023" i="3"/>
  <c r="I6007" i="3"/>
  <c r="I5992" i="3"/>
  <c r="I5975" i="3"/>
  <c r="I5959" i="3"/>
  <c r="I5944" i="3"/>
  <c r="I5927" i="3"/>
  <c r="I5911" i="3"/>
  <c r="I5896" i="3"/>
  <c r="I5879" i="3"/>
  <c r="I5863" i="3"/>
  <c r="I5848" i="3"/>
  <c r="I5831" i="3"/>
  <c r="I5815" i="3"/>
  <c r="I5800" i="3"/>
  <c r="I5783" i="3"/>
  <c r="I5767" i="3"/>
  <c r="I5752" i="3"/>
  <c r="I5735" i="3"/>
  <c r="I5719" i="3"/>
  <c r="I5704" i="3"/>
  <c r="I5687" i="3"/>
  <c r="I5671" i="3"/>
  <c r="I5656" i="3"/>
  <c r="I5639" i="3"/>
  <c r="I5623" i="3"/>
  <c r="I5608" i="3"/>
  <c r="I5591" i="3"/>
  <c r="I5575" i="3"/>
  <c r="I5560" i="3"/>
  <c r="I5543" i="3"/>
  <c r="I5527" i="3"/>
  <c r="I5512" i="3"/>
  <c r="I5495" i="3"/>
  <c r="I5479" i="3"/>
  <c r="I5464" i="3"/>
  <c r="I5447" i="3"/>
  <c r="I5431" i="3"/>
  <c r="I5416" i="3"/>
  <c r="I5399" i="3"/>
  <c r="I5383" i="3"/>
  <c r="I5368" i="3"/>
  <c r="I5351" i="3"/>
  <c r="I5335" i="3"/>
  <c r="I5320" i="3"/>
  <c r="I5303" i="3"/>
  <c r="I5287" i="3"/>
  <c r="I5272" i="3"/>
  <c r="I5255" i="3"/>
  <c r="I5239" i="3"/>
  <c r="I5224" i="3"/>
  <c r="I5207" i="3"/>
  <c r="I5191" i="3"/>
  <c r="I5176" i="3"/>
  <c r="I5159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9100" i="3"/>
  <c r="I8452" i="3"/>
  <c r="I7872" i="3"/>
  <c r="I7462" i="3"/>
  <c r="I7368" i="3"/>
  <c r="I7282" i="3"/>
  <c r="I7195" i="3"/>
  <c r="I7123" i="3"/>
  <c r="I7062" i="3"/>
  <c r="I7001" i="3"/>
  <c r="I6940" i="3"/>
  <c r="I6876" i="3"/>
  <c r="I6826" i="3"/>
  <c r="I6778" i="3"/>
  <c r="I6730" i="3"/>
  <c r="I6682" i="3"/>
  <c r="I6634" i="3"/>
  <c r="I6586" i="3"/>
  <c r="I6538" i="3"/>
  <c r="I6490" i="3"/>
  <c r="I6442" i="3"/>
  <c r="I6394" i="3"/>
  <c r="I6346" i="3"/>
  <c r="I6298" i="3"/>
  <c r="I6250" i="3"/>
  <c r="I6202" i="3"/>
  <c r="I6154" i="3"/>
  <c r="I6106" i="3"/>
  <c r="I6058" i="3"/>
  <c r="I6010" i="3"/>
  <c r="I5962" i="3"/>
  <c r="I5914" i="3"/>
  <c r="I5866" i="3"/>
  <c r="I5818" i="3"/>
  <c r="I5770" i="3"/>
  <c r="I5722" i="3"/>
  <c r="I5674" i="3"/>
  <c r="I5626" i="3"/>
  <c r="I5578" i="3"/>
  <c r="I5530" i="3"/>
  <c r="I5482" i="3"/>
  <c r="I5434" i="3"/>
  <c r="I5386" i="3"/>
  <c r="I5338" i="3"/>
  <c r="I5290" i="3"/>
  <c r="I5242" i="3"/>
  <c r="I5194" i="3"/>
  <c r="I5156" i="3"/>
  <c r="I5128" i="3"/>
  <c r="I5104" i="3"/>
  <c r="I5080" i="3"/>
  <c r="I5056" i="3"/>
  <c r="I5032" i="3"/>
  <c r="I5008" i="3"/>
  <c r="I4984" i="3"/>
  <c r="I4960" i="3"/>
  <c r="I4936" i="3"/>
  <c r="I4912" i="3"/>
  <c r="I4888" i="3"/>
  <c r="I4864" i="3"/>
  <c r="I4840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9048" i="3"/>
  <c r="I8400" i="3"/>
  <c r="I7824" i="3"/>
  <c r="I7450" i="3"/>
  <c r="I7361" i="3"/>
  <c r="I7276" i="3"/>
  <c r="I7188" i="3"/>
  <c r="I7120" i="3"/>
  <c r="I7056" i="3"/>
  <c r="I6995" i="3"/>
  <c r="I6934" i="3"/>
  <c r="I6871" i="3"/>
  <c r="I6822" i="3"/>
  <c r="I6774" i="3"/>
  <c r="I6726" i="3"/>
  <c r="I6678" i="3"/>
  <c r="I6630" i="3"/>
  <c r="I6582" i="3"/>
  <c r="I6534" i="3"/>
  <c r="I6486" i="3"/>
  <c r="I6438" i="3"/>
  <c r="I6390" i="3"/>
  <c r="I6342" i="3"/>
  <c r="I6294" i="3"/>
  <c r="I6246" i="3"/>
  <c r="I6198" i="3"/>
  <c r="I6150" i="3"/>
  <c r="I6102" i="3"/>
  <c r="I6054" i="3"/>
  <c r="I6006" i="3"/>
  <c r="I5958" i="3"/>
  <c r="I5910" i="3"/>
  <c r="I5862" i="3"/>
  <c r="I5814" i="3"/>
  <c r="I5766" i="3"/>
  <c r="I5718" i="3"/>
  <c r="I5670" i="3"/>
  <c r="I5622" i="3"/>
  <c r="I5574" i="3"/>
  <c r="I5526" i="3"/>
  <c r="I5478" i="3"/>
  <c r="I5430" i="3"/>
  <c r="I5382" i="3"/>
  <c r="I5334" i="3"/>
  <c r="I5286" i="3"/>
  <c r="I5238" i="3"/>
  <c r="I5190" i="3"/>
  <c r="I5153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9028" i="3"/>
  <c r="I8384" i="3"/>
  <c r="I7808" i="3"/>
  <c r="I7445" i="3"/>
  <c r="I7360" i="3"/>
  <c r="I7272" i="3"/>
  <c r="I7186" i="3"/>
  <c r="I7116" i="3"/>
  <c r="I7055" i="3"/>
  <c r="I6994" i="3"/>
  <c r="I6931" i="3"/>
  <c r="I6870" i="3"/>
  <c r="I6821" i="3"/>
  <c r="I6773" i="3"/>
  <c r="I6725" i="3"/>
  <c r="I6677" i="3"/>
  <c r="I6629" i="3"/>
  <c r="I6581" i="3"/>
  <c r="I6533" i="3"/>
  <c r="I6485" i="3"/>
  <c r="I6437" i="3"/>
  <c r="I6389" i="3"/>
  <c r="I6341" i="3"/>
  <c r="I6293" i="3"/>
  <c r="I6245" i="3"/>
  <c r="I6197" i="3"/>
  <c r="I6149" i="3"/>
  <c r="I6101" i="3"/>
  <c r="I6053" i="3"/>
  <c r="I6005" i="3"/>
  <c r="I5957" i="3"/>
  <c r="I5909" i="3"/>
  <c r="I5861" i="3"/>
  <c r="I5813" i="3"/>
  <c r="I5765" i="3"/>
  <c r="I5717" i="3"/>
  <c r="I5669" i="3"/>
  <c r="I5621" i="3"/>
  <c r="I5573" i="3"/>
  <c r="I5525" i="3"/>
  <c r="I5477" i="3"/>
  <c r="I5429" i="3"/>
  <c r="I5381" i="3"/>
  <c r="I5333" i="3"/>
  <c r="I5285" i="3"/>
  <c r="I5237" i="3"/>
  <c r="I5189" i="3"/>
  <c r="I5149" i="3"/>
  <c r="I5124" i="3"/>
  <c r="I5100" i="3"/>
  <c r="I5076" i="3"/>
  <c r="I5052" i="3"/>
  <c r="I5028" i="3"/>
  <c r="I5004" i="3"/>
  <c r="I4980" i="3"/>
  <c r="I4956" i="3"/>
  <c r="I4932" i="3"/>
  <c r="I4908" i="3"/>
  <c r="I4884" i="3"/>
  <c r="I4860" i="3"/>
  <c r="I4836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9913" i="3"/>
  <c r="I8976" i="3"/>
  <c r="I8336" i="3"/>
  <c r="I7760" i="3"/>
  <c r="I7438" i="3"/>
  <c r="I7351" i="3"/>
  <c r="I7265" i="3"/>
  <c r="I7180" i="3"/>
  <c r="I7111" i="3"/>
  <c r="I7050" i="3"/>
  <c r="I6989" i="3"/>
  <c r="I6928" i="3"/>
  <c r="I6865" i="3"/>
  <c r="I6816" i="3"/>
  <c r="I6768" i="3"/>
  <c r="I6720" i="3"/>
  <c r="I6672" i="3"/>
  <c r="I6624" i="3"/>
  <c r="I6576" i="3"/>
  <c r="I6528" i="3"/>
  <c r="I6480" i="3"/>
  <c r="I6432" i="3"/>
  <c r="I6384" i="3"/>
  <c r="I6336" i="3"/>
  <c r="I6288" i="3"/>
  <c r="I6240" i="3"/>
  <c r="I6192" i="3"/>
  <c r="I6144" i="3"/>
  <c r="I6096" i="3"/>
  <c r="I6048" i="3"/>
  <c r="I6000" i="3"/>
  <c r="I5952" i="3"/>
  <c r="I5904" i="3"/>
  <c r="I5856" i="3"/>
  <c r="I5808" i="3"/>
  <c r="I5760" i="3"/>
  <c r="I5712" i="3"/>
  <c r="I5664" i="3"/>
  <c r="I5616" i="3"/>
  <c r="I5568" i="3"/>
  <c r="I5520" i="3"/>
  <c r="I5472" i="3"/>
  <c r="I5424" i="3"/>
  <c r="I5376" i="3"/>
  <c r="I5328" i="3"/>
  <c r="I5280" i="3"/>
  <c r="I5232" i="3"/>
  <c r="I5184" i="3"/>
  <c r="I5146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9673" i="3"/>
  <c r="I8884" i="3"/>
  <c r="I8256" i="3"/>
  <c r="I7687" i="3"/>
  <c r="I7426" i="3"/>
  <c r="I7339" i="3"/>
  <c r="I7253" i="3"/>
  <c r="I7168" i="3"/>
  <c r="I7103" i="3"/>
  <c r="I7042" i="3"/>
  <c r="I6979" i="3"/>
  <c r="I6918" i="3"/>
  <c r="I6858" i="3"/>
  <c r="I6810" i="3"/>
  <c r="I6762" i="3"/>
  <c r="I6714" i="3"/>
  <c r="I6666" i="3"/>
  <c r="I6618" i="3"/>
  <c r="I6570" i="3"/>
  <c r="I6522" i="3"/>
  <c r="I6474" i="3"/>
  <c r="I6426" i="3"/>
  <c r="I6378" i="3"/>
  <c r="I6330" i="3"/>
  <c r="I6282" i="3"/>
  <c r="I6234" i="3"/>
  <c r="I6186" i="3"/>
  <c r="I6138" i="3"/>
  <c r="I6090" i="3"/>
  <c r="I6042" i="3"/>
  <c r="I5994" i="3"/>
  <c r="I5946" i="3"/>
  <c r="I5898" i="3"/>
  <c r="I5850" i="3"/>
  <c r="I5802" i="3"/>
  <c r="I5754" i="3"/>
  <c r="I5706" i="3"/>
  <c r="I5658" i="3"/>
  <c r="I5610" i="3"/>
  <c r="I5562" i="3"/>
  <c r="I5514" i="3"/>
  <c r="I5466" i="3"/>
  <c r="I5418" i="3"/>
  <c r="I5370" i="3"/>
  <c r="I5322" i="3"/>
  <c r="I5274" i="3"/>
  <c r="I5226" i="3"/>
  <c r="I5182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9576" i="3"/>
  <c r="I8832" i="3"/>
  <c r="I8208" i="3"/>
  <c r="I7644" i="3"/>
  <c r="I7420" i="3"/>
  <c r="I7332" i="3"/>
  <c r="I7246" i="3"/>
  <c r="I7162" i="3"/>
  <c r="I7098" i="3"/>
  <c r="I7037" i="3"/>
  <c r="I6976" i="3"/>
  <c r="I6912" i="3"/>
  <c r="I6853" i="3"/>
  <c r="I6805" i="3"/>
  <c r="I6757" i="3"/>
  <c r="I6709" i="3"/>
  <c r="I6661" i="3"/>
  <c r="I6613" i="3"/>
  <c r="I6565" i="3"/>
  <c r="I6517" i="3"/>
  <c r="I6469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1" i="3"/>
  <c r="I5413" i="3"/>
  <c r="I5365" i="3"/>
  <c r="I5317" i="3"/>
  <c r="I5269" i="3"/>
  <c r="I5221" i="3"/>
  <c r="I5178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9552" i="3"/>
  <c r="I8812" i="3"/>
  <c r="I8192" i="3"/>
  <c r="I7629" i="3"/>
  <c r="I7416" i="3"/>
  <c r="I7330" i="3"/>
  <c r="I7243" i="3"/>
  <c r="I7159" i="3"/>
  <c r="I7097" i="3"/>
  <c r="I7036" i="3"/>
  <c r="I6972" i="3"/>
  <c r="I6911" i="3"/>
  <c r="I6852" i="3"/>
  <c r="I6804" i="3"/>
  <c r="I6756" i="3"/>
  <c r="I6708" i="3"/>
  <c r="I6660" i="3"/>
  <c r="I6612" i="3"/>
  <c r="I6564" i="3"/>
  <c r="I6516" i="3"/>
  <c r="I6468" i="3"/>
  <c r="I6420" i="3"/>
  <c r="I6372" i="3"/>
  <c r="I6324" i="3"/>
  <c r="I6276" i="3"/>
  <c r="I6228" i="3"/>
  <c r="I6180" i="3"/>
  <c r="I6132" i="3"/>
  <c r="I6084" i="3"/>
  <c r="I6036" i="3"/>
  <c r="I5988" i="3"/>
  <c r="I5940" i="3"/>
  <c r="I5892" i="3"/>
  <c r="I5844" i="3"/>
  <c r="I5796" i="3"/>
  <c r="I5748" i="3"/>
  <c r="I5700" i="3"/>
  <c r="I5652" i="3"/>
  <c r="I5604" i="3"/>
  <c r="I5556" i="3"/>
  <c r="I5508" i="3"/>
  <c r="I5460" i="3"/>
  <c r="I5412" i="3"/>
  <c r="I5364" i="3"/>
  <c r="I5316" i="3"/>
  <c r="I5268" i="3"/>
  <c r="I5220" i="3"/>
  <c r="I5173" i="3"/>
  <c r="I5140" i="3"/>
  <c r="I5116" i="3"/>
  <c r="I5092" i="3"/>
  <c r="I5068" i="3"/>
  <c r="I5044" i="3"/>
  <c r="I5020" i="3"/>
  <c r="I4996" i="3"/>
  <c r="I4972" i="3"/>
  <c r="I4948" i="3"/>
  <c r="I4924" i="3"/>
  <c r="I4900" i="3"/>
  <c r="I4876" i="3"/>
  <c r="I4852" i="3"/>
  <c r="I4828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9480" i="3"/>
  <c r="I8760" i="3"/>
  <c r="I8144" i="3"/>
  <c r="I7586" i="3"/>
  <c r="I7409" i="3"/>
  <c r="I7324" i="3"/>
  <c r="I7236" i="3"/>
  <c r="I7152" i="3"/>
  <c r="I7091" i="3"/>
  <c r="I7030" i="3"/>
  <c r="I6967" i="3"/>
  <c r="I6906" i="3"/>
  <c r="I6848" i="3"/>
  <c r="I6800" i="3"/>
  <c r="I6752" i="3"/>
  <c r="I6704" i="3"/>
  <c r="I6656" i="3"/>
  <c r="I6608" i="3"/>
  <c r="I6560" i="3"/>
  <c r="I6512" i="3"/>
  <c r="I6464" i="3"/>
  <c r="I6416" i="3"/>
  <c r="I6368" i="3"/>
  <c r="I6320" i="3"/>
  <c r="I6272" i="3"/>
  <c r="I6224" i="3"/>
  <c r="I6176" i="3"/>
  <c r="I6128" i="3"/>
  <c r="I6080" i="3"/>
  <c r="I6032" i="3"/>
  <c r="I5984" i="3"/>
  <c r="I5936" i="3"/>
  <c r="I5888" i="3"/>
  <c r="I5840" i="3"/>
  <c r="I5792" i="3"/>
  <c r="I5744" i="3"/>
  <c r="I5696" i="3"/>
  <c r="I5648" i="3"/>
  <c r="I5600" i="3"/>
  <c r="I5552" i="3"/>
  <c r="I5504" i="3"/>
  <c r="I5456" i="3"/>
  <c r="I5408" i="3"/>
  <c r="I5360" i="3"/>
  <c r="I5312" i="3"/>
  <c r="I5264" i="3"/>
  <c r="I5216" i="3"/>
  <c r="I517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9360" i="3"/>
  <c r="I8668" i="3"/>
  <c r="I8064" i="3"/>
  <c r="I7522" i="3"/>
  <c r="I7397" i="3"/>
  <c r="I7312" i="3"/>
  <c r="I7224" i="3"/>
  <c r="I7145" i="3"/>
  <c r="I7084" i="3"/>
  <c r="I7020" i="3"/>
  <c r="I6959" i="3"/>
  <c r="I6898" i="3"/>
  <c r="I6841" i="3"/>
  <c r="I6793" i="3"/>
  <c r="I6745" i="3"/>
  <c r="I6697" i="3"/>
  <c r="I6649" i="3"/>
  <c r="I6601" i="3"/>
  <c r="I6553" i="3"/>
  <c r="I6505" i="3"/>
  <c r="I6457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49" i="3"/>
  <c r="I5401" i="3"/>
  <c r="I5353" i="3"/>
  <c r="I5305" i="3"/>
  <c r="I5257" i="3"/>
  <c r="I5209" i="3"/>
  <c r="I5168" i="3"/>
  <c r="I5136" i="3"/>
  <c r="I5112" i="3"/>
  <c r="I5088" i="3"/>
  <c r="I5064" i="3"/>
  <c r="I5040" i="3"/>
  <c r="I5016" i="3"/>
  <c r="I4992" i="3"/>
  <c r="I4968" i="3"/>
  <c r="I4944" i="3"/>
  <c r="I4920" i="3"/>
  <c r="I4896" i="3"/>
  <c r="I4872" i="3"/>
  <c r="I4848" i="3"/>
  <c r="I4825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9192" i="3"/>
  <c r="I8544" i="3"/>
  <c r="I7952" i="3"/>
  <c r="I7481" i="3"/>
  <c r="I7380" i="3"/>
  <c r="I7294" i="3"/>
  <c r="I7207" i="3"/>
  <c r="I7133" i="3"/>
  <c r="I7072" i="3"/>
  <c r="I7008" i="3"/>
  <c r="I6947" i="3"/>
  <c r="I6886" i="3"/>
  <c r="I6833" i="3"/>
  <c r="I6785" i="3"/>
  <c r="I6737" i="3"/>
  <c r="I6689" i="3"/>
  <c r="I6641" i="3"/>
  <c r="I6593" i="3"/>
  <c r="I6545" i="3"/>
  <c r="I6497" i="3"/>
  <c r="I6449" i="3"/>
  <c r="I6401" i="3"/>
  <c r="I6353" i="3"/>
  <c r="I6305" i="3"/>
  <c r="I6257" i="3"/>
  <c r="I6209" i="3"/>
  <c r="I6161" i="3"/>
  <c r="I6113" i="3"/>
  <c r="I6065" i="3"/>
  <c r="I6017" i="3"/>
  <c r="I5969" i="3"/>
  <c r="I5921" i="3"/>
  <c r="I5873" i="3"/>
  <c r="I5825" i="3"/>
  <c r="I5777" i="3"/>
  <c r="I5729" i="3"/>
  <c r="I5681" i="3"/>
  <c r="I5633" i="3"/>
  <c r="I5585" i="3"/>
  <c r="I5537" i="3"/>
  <c r="I5489" i="3"/>
  <c r="I5441" i="3"/>
  <c r="I5393" i="3"/>
  <c r="I5345" i="3"/>
  <c r="I5297" i="3"/>
  <c r="I5249" i="3"/>
  <c r="I5201" i="3"/>
  <c r="I5158" i="3"/>
  <c r="I5129" i="3"/>
  <c r="I5105" i="3"/>
  <c r="I5081" i="3"/>
  <c r="I5057" i="3"/>
  <c r="I5033" i="3"/>
  <c r="I5009" i="3"/>
  <c r="I4985" i="3"/>
  <c r="I4961" i="3"/>
  <c r="I4937" i="3"/>
  <c r="I4913" i="3"/>
  <c r="I4889" i="3"/>
  <c r="I4865" i="3"/>
  <c r="I4841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7387" i="3"/>
  <c r="I6953" i="3"/>
  <c r="I6644" i="3"/>
  <c r="I6356" i="3"/>
  <c r="I6068" i="3"/>
  <c r="I5780" i="3"/>
  <c r="I5492" i="3"/>
  <c r="I5204" i="3"/>
  <c r="I5034" i="3"/>
  <c r="I4890" i="3"/>
  <c r="I4783" i="3"/>
  <c r="I4711" i="3"/>
  <c r="I4639" i="3"/>
  <c r="I4567" i="3"/>
  <c r="I4495" i="3"/>
  <c r="I4423" i="3"/>
  <c r="I4351" i="3"/>
  <c r="I4279" i="3"/>
  <c r="I4207" i="3"/>
  <c r="I4135" i="3"/>
  <c r="I4063" i="3"/>
  <c r="I3991" i="3"/>
  <c r="I3919" i="3"/>
  <c r="I3847" i="3"/>
  <c r="I3775" i="3"/>
  <c r="I3703" i="3"/>
  <c r="I3631" i="3"/>
  <c r="I3559" i="3"/>
  <c r="I3487" i="3"/>
  <c r="I3415" i="3"/>
  <c r="I3343" i="3"/>
  <c r="I3271" i="3"/>
  <c r="I3211" i="3"/>
  <c r="I3163" i="3"/>
  <c r="I3115" i="3"/>
  <c r="I3067" i="3"/>
  <c r="I3019" i="3"/>
  <c r="I2971" i="3"/>
  <c r="I2923" i="3"/>
  <c r="I2875" i="3"/>
  <c r="I2827" i="3"/>
  <c r="I2779" i="3"/>
  <c r="I2731" i="3"/>
  <c r="I2683" i="3"/>
  <c r="I2635" i="3"/>
  <c r="I2587" i="3"/>
  <c r="I2539" i="3"/>
  <c r="I2491" i="3"/>
  <c r="I2443" i="3"/>
  <c r="I2395" i="3"/>
  <c r="I2347" i="3"/>
  <c r="I2299" i="3"/>
  <c r="I2251" i="3"/>
  <c r="I2203" i="3"/>
  <c r="I2155" i="3"/>
  <c r="I2112" i="3"/>
  <c r="I2076" i="3"/>
  <c r="I2040" i="3"/>
  <c r="I2004" i="3"/>
  <c r="I1968" i="3"/>
  <c r="I1932" i="3"/>
  <c r="I1896" i="3"/>
  <c r="I1860" i="3"/>
  <c r="I1836" i="3"/>
  <c r="I1812" i="3"/>
  <c r="I1788" i="3"/>
  <c r="I1764" i="3"/>
  <c r="I1740" i="3"/>
  <c r="I1716" i="3"/>
  <c r="I1692" i="3"/>
  <c r="I1668" i="3"/>
  <c r="I1644" i="3"/>
  <c r="I1620" i="3"/>
  <c r="I1596" i="3"/>
  <c r="I1572" i="3"/>
  <c r="I1548" i="3"/>
  <c r="I1524" i="3"/>
  <c r="I1500" i="3"/>
  <c r="I1476" i="3"/>
  <c r="I1456" i="3"/>
  <c r="I1442" i="3"/>
  <c r="I1428" i="3"/>
  <c r="I1413" i="3"/>
  <c r="I1399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303" i="3"/>
  <c r="I6893" i="3"/>
  <c r="I6598" i="3"/>
  <c r="I6310" i="3"/>
  <c r="I6022" i="3"/>
  <c r="I5734" i="3"/>
  <c r="I5446" i="3"/>
  <c r="I5166" i="3"/>
  <c r="I5013" i="3"/>
  <c r="I4869" i="3"/>
  <c r="I4772" i="3"/>
  <c r="I4700" i="3"/>
  <c r="I4628" i="3"/>
  <c r="I4556" i="3"/>
  <c r="I4484" i="3"/>
  <c r="I4412" i="3"/>
  <c r="I4340" i="3"/>
  <c r="I4268" i="3"/>
  <c r="I4196" i="3"/>
  <c r="I4124" i="3"/>
  <c r="I4052" i="3"/>
  <c r="I3980" i="3"/>
  <c r="I3908" i="3"/>
  <c r="I3836" i="3"/>
  <c r="I3764" i="3"/>
  <c r="I3692" i="3"/>
  <c r="I3620" i="3"/>
  <c r="I3548" i="3"/>
  <c r="I3476" i="3"/>
  <c r="I3404" i="3"/>
  <c r="I3332" i="3"/>
  <c r="I3260" i="3"/>
  <c r="I3206" i="3"/>
  <c r="I3158" i="3"/>
  <c r="I3110" i="3"/>
  <c r="I3062" i="3"/>
  <c r="I3014" i="3"/>
  <c r="I2966" i="3"/>
  <c r="I2918" i="3"/>
  <c r="I2870" i="3"/>
  <c r="I2822" i="3"/>
  <c r="I2774" i="3"/>
  <c r="I2726" i="3"/>
  <c r="I2678" i="3"/>
  <c r="I2630" i="3"/>
  <c r="I2582" i="3"/>
  <c r="I2534" i="3"/>
  <c r="I2486" i="3"/>
  <c r="I2438" i="3"/>
  <c r="I2390" i="3"/>
  <c r="I2342" i="3"/>
  <c r="I2294" i="3"/>
  <c r="I2246" i="3"/>
  <c r="I2198" i="3"/>
  <c r="I2150" i="3"/>
  <c r="I2108" i="3"/>
  <c r="I2072" i="3"/>
  <c r="I2036" i="3"/>
  <c r="I2000" i="3"/>
  <c r="I1964" i="3"/>
  <c r="I1928" i="3"/>
  <c r="I1892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55" i="3"/>
  <c r="I1441" i="3"/>
  <c r="I1426" i="3"/>
  <c r="I1412" i="3"/>
  <c r="I1397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301" i="3"/>
  <c r="I6892" i="3"/>
  <c r="I6596" i="3"/>
  <c r="I6308" i="3"/>
  <c r="I6020" i="3"/>
  <c r="I5732" i="3"/>
  <c r="I5444" i="3"/>
  <c r="I5161" i="3"/>
  <c r="I5010" i="3"/>
  <c r="I4866" i="3"/>
  <c r="I4771" i="3"/>
  <c r="I4699" i="3"/>
  <c r="I4627" i="3"/>
  <c r="I4555" i="3"/>
  <c r="I4483" i="3"/>
  <c r="I4411" i="3"/>
  <c r="I4339" i="3"/>
  <c r="I4267" i="3"/>
  <c r="I4195" i="3"/>
  <c r="I4123" i="3"/>
  <c r="I4051" i="3"/>
  <c r="I3979" i="3"/>
  <c r="I3907" i="3"/>
  <c r="I3835" i="3"/>
  <c r="I3763" i="3"/>
  <c r="I3691" i="3"/>
  <c r="I3619" i="3"/>
  <c r="I3547" i="3"/>
  <c r="I3475" i="3"/>
  <c r="I3403" i="3"/>
  <c r="I3331" i="3"/>
  <c r="I3259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40" i="3"/>
  <c r="I2192" i="3"/>
  <c r="I2144" i="3"/>
  <c r="I2107" i="3"/>
  <c r="I2071" i="3"/>
  <c r="I2035" i="3"/>
  <c r="I1999" i="3"/>
  <c r="I1963" i="3"/>
  <c r="I1927" i="3"/>
  <c r="I1891" i="3"/>
  <c r="I1855" i="3"/>
  <c r="I1831" i="3"/>
  <c r="I1807" i="3"/>
  <c r="I1783" i="3"/>
  <c r="I1759" i="3"/>
  <c r="I1735" i="3"/>
  <c r="I1711" i="3"/>
  <c r="I1687" i="3"/>
  <c r="I1663" i="3"/>
  <c r="I1639" i="3"/>
  <c r="I1615" i="3"/>
  <c r="I1591" i="3"/>
  <c r="I1567" i="3"/>
  <c r="I1543" i="3"/>
  <c r="I1519" i="3"/>
  <c r="I1495" i="3"/>
  <c r="I1471" i="3"/>
  <c r="I1454" i="3"/>
  <c r="I1440" i="3"/>
  <c r="I1425" i="3"/>
  <c r="I1411" i="3"/>
  <c r="I1396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288" i="3"/>
  <c r="I7217" i="3"/>
  <c r="I6838" i="3"/>
  <c r="I6550" i="3"/>
  <c r="I6262" i="3"/>
  <c r="I5974" i="3"/>
  <c r="I5686" i="3"/>
  <c r="I5398" i="3"/>
  <c r="I5133" i="3"/>
  <c r="I4989" i="3"/>
  <c r="I4845" i="3"/>
  <c r="I4760" i="3"/>
  <c r="I4688" i="3"/>
  <c r="I4616" i="3"/>
  <c r="I4544" i="3"/>
  <c r="I4472" i="3"/>
  <c r="I4400" i="3"/>
  <c r="I4328" i="3"/>
  <c r="I4256" i="3"/>
  <c r="I4184" i="3"/>
  <c r="I4112" i="3"/>
  <c r="I4040" i="3"/>
  <c r="I3968" i="3"/>
  <c r="I3896" i="3"/>
  <c r="I3824" i="3"/>
  <c r="I3752" i="3"/>
  <c r="I3680" i="3"/>
  <c r="I3608" i="3"/>
  <c r="I3536" i="3"/>
  <c r="I3464" i="3"/>
  <c r="I3392" i="3"/>
  <c r="I3320" i="3"/>
  <c r="I9264" i="3"/>
  <c r="I7216" i="3"/>
  <c r="I6836" i="3"/>
  <c r="I6548" i="3"/>
  <c r="I6260" i="3"/>
  <c r="I5972" i="3"/>
  <c r="I5684" i="3"/>
  <c r="I5396" i="3"/>
  <c r="I5130" i="3"/>
  <c r="I4986" i="3"/>
  <c r="I4842" i="3"/>
  <c r="I4759" i="3"/>
  <c r="I4687" i="3"/>
  <c r="I4615" i="3"/>
  <c r="I4543" i="3"/>
  <c r="I4471" i="3"/>
  <c r="I4399" i="3"/>
  <c r="I4327" i="3"/>
  <c r="I4255" i="3"/>
  <c r="I4183" i="3"/>
  <c r="I4111" i="3"/>
  <c r="I4039" i="3"/>
  <c r="I3967" i="3"/>
  <c r="I3895" i="3"/>
  <c r="I3823" i="3"/>
  <c r="I3751" i="3"/>
  <c r="I3679" i="3"/>
  <c r="I3607" i="3"/>
  <c r="I3535" i="3"/>
  <c r="I3463" i="3"/>
  <c r="I3391" i="3"/>
  <c r="I3319" i="3"/>
  <c r="I3247" i="3"/>
  <c r="I3194" i="3"/>
  <c r="I3146" i="3"/>
  <c r="I3098" i="3"/>
  <c r="I3050" i="3"/>
  <c r="I3002" i="3"/>
  <c r="I2954" i="3"/>
  <c r="I2906" i="3"/>
  <c r="I2858" i="3"/>
  <c r="I2810" i="3"/>
  <c r="I2762" i="3"/>
  <c r="I2714" i="3"/>
  <c r="I2666" i="3"/>
  <c r="I2618" i="3"/>
  <c r="I2570" i="3"/>
  <c r="I2522" i="3"/>
  <c r="I2474" i="3"/>
  <c r="I2426" i="3"/>
  <c r="I2378" i="3"/>
  <c r="I2330" i="3"/>
  <c r="I2282" i="3"/>
  <c r="I2234" i="3"/>
  <c r="I2186" i="3"/>
  <c r="I2138" i="3"/>
  <c r="I2100" i="3"/>
  <c r="I2064" i="3"/>
  <c r="I2028" i="3"/>
  <c r="I1992" i="3"/>
  <c r="I1956" i="3"/>
  <c r="I1920" i="3"/>
  <c r="I1884" i="3"/>
  <c r="I1850" i="3"/>
  <c r="I1826" i="3"/>
  <c r="I1802" i="3"/>
  <c r="I1778" i="3"/>
  <c r="I1754" i="3"/>
  <c r="I1730" i="3"/>
  <c r="I1706" i="3"/>
  <c r="I1682" i="3"/>
  <c r="I1658" i="3"/>
  <c r="I1634" i="3"/>
  <c r="I1610" i="3"/>
  <c r="I1586" i="3"/>
  <c r="I1562" i="3"/>
  <c r="I1538" i="3"/>
  <c r="I1514" i="3"/>
  <c r="I1490" i="3"/>
  <c r="I1466" i="3"/>
  <c r="I1452" i="3"/>
  <c r="I1437" i="3"/>
  <c r="I1423" i="3"/>
  <c r="I1408" i="3"/>
  <c r="I1394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616" i="3"/>
  <c r="I7139" i="3"/>
  <c r="I6790" i="3"/>
  <c r="I6502" i="3"/>
  <c r="I6214" i="3"/>
  <c r="I5926" i="3"/>
  <c r="I5638" i="3"/>
  <c r="I5350" i="3"/>
  <c r="I5109" i="3"/>
  <c r="I4965" i="3"/>
  <c r="I4824" i="3"/>
  <c r="I4748" i="3"/>
  <c r="I4676" i="3"/>
  <c r="I4604" i="3"/>
  <c r="I4532" i="3"/>
  <c r="I4460" i="3"/>
  <c r="I4388" i="3"/>
  <c r="I4316" i="3"/>
  <c r="I4244" i="3"/>
  <c r="I4172" i="3"/>
  <c r="I4100" i="3"/>
  <c r="I4028" i="3"/>
  <c r="I3956" i="3"/>
  <c r="I3884" i="3"/>
  <c r="I3812" i="3"/>
  <c r="I3740" i="3"/>
  <c r="I3668" i="3"/>
  <c r="I3596" i="3"/>
  <c r="I3524" i="3"/>
  <c r="I3452" i="3"/>
  <c r="I3380" i="3"/>
  <c r="I3308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76" i="3"/>
  <c r="I2228" i="3"/>
  <c r="I2180" i="3"/>
  <c r="I2132" i="3"/>
  <c r="I2096" i="3"/>
  <c r="I2060" i="3"/>
  <c r="I2024" i="3"/>
  <c r="I1988" i="3"/>
  <c r="I1952" i="3"/>
  <c r="I1916" i="3"/>
  <c r="I1880" i="3"/>
  <c r="I1849" i="3"/>
  <c r="I1825" i="3"/>
  <c r="I1801" i="3"/>
  <c r="I1777" i="3"/>
  <c r="I1753" i="3"/>
  <c r="I1729" i="3"/>
  <c r="I1705" i="3"/>
  <c r="I1681" i="3"/>
  <c r="I1657" i="3"/>
  <c r="I1633" i="3"/>
  <c r="I1609" i="3"/>
  <c r="I1585" i="3"/>
  <c r="I1561" i="3"/>
  <c r="I1537" i="3"/>
  <c r="I1513" i="3"/>
  <c r="I1489" i="3"/>
  <c r="I1465" i="3"/>
  <c r="I1450" i="3"/>
  <c r="I1436" i="3"/>
  <c r="I1421" i="3"/>
  <c r="I1407" i="3"/>
  <c r="I1393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596" i="3"/>
  <c r="I7138" i="3"/>
  <c r="I6788" i="3"/>
  <c r="I6500" i="3"/>
  <c r="I6212" i="3"/>
  <c r="I5924" i="3"/>
  <c r="I5636" i="3"/>
  <c r="I5348" i="3"/>
  <c r="I5106" i="3"/>
  <c r="I4962" i="3"/>
  <c r="I4821" i="3"/>
  <c r="I4747" i="3"/>
  <c r="I4675" i="3"/>
  <c r="I4603" i="3"/>
  <c r="I4531" i="3"/>
  <c r="I4459" i="3"/>
  <c r="I4387" i="3"/>
  <c r="I4315" i="3"/>
  <c r="I4243" i="3"/>
  <c r="I4171" i="3"/>
  <c r="I4099" i="3"/>
  <c r="I4027" i="3"/>
  <c r="I3955" i="3"/>
  <c r="I3883" i="3"/>
  <c r="I3811" i="3"/>
  <c r="I3739" i="3"/>
  <c r="I3667" i="3"/>
  <c r="I3595" i="3"/>
  <c r="I3523" i="3"/>
  <c r="I3451" i="3"/>
  <c r="I3379" i="3"/>
  <c r="I3307" i="3"/>
  <c r="I3235" i="3"/>
  <c r="I3187" i="3"/>
  <c r="I3139" i="3"/>
  <c r="I3091" i="3"/>
  <c r="I3043" i="3"/>
  <c r="I2995" i="3"/>
  <c r="I2947" i="3"/>
  <c r="I2899" i="3"/>
  <c r="I2851" i="3"/>
  <c r="I2803" i="3"/>
  <c r="I2755" i="3"/>
  <c r="I2707" i="3"/>
  <c r="I2659" i="3"/>
  <c r="I2611" i="3"/>
  <c r="I2563" i="3"/>
  <c r="I2515" i="3"/>
  <c r="I2467" i="3"/>
  <c r="I2419" i="3"/>
  <c r="I2371" i="3"/>
  <c r="I2323" i="3"/>
  <c r="I2275" i="3"/>
  <c r="I2227" i="3"/>
  <c r="I2179" i="3"/>
  <c r="I2131" i="3"/>
  <c r="I2095" i="3"/>
  <c r="I2059" i="3"/>
  <c r="I2023" i="3"/>
  <c r="I1987" i="3"/>
  <c r="I1951" i="3"/>
  <c r="I1915" i="3"/>
  <c r="I1879" i="3"/>
  <c r="I1848" i="3"/>
  <c r="I1824" i="3"/>
  <c r="I1800" i="3"/>
  <c r="I1776" i="3"/>
  <c r="I1752" i="3"/>
  <c r="I1728" i="3"/>
  <c r="I1704" i="3"/>
  <c r="I1680" i="3"/>
  <c r="I1656" i="3"/>
  <c r="I1632" i="3"/>
  <c r="I1608" i="3"/>
  <c r="I1584" i="3"/>
  <c r="I1560" i="3"/>
  <c r="I1536" i="3"/>
  <c r="I1512" i="3"/>
  <c r="I1488" i="3"/>
  <c r="I1464" i="3"/>
  <c r="I1449" i="3"/>
  <c r="I1435" i="3"/>
  <c r="I1420" i="3"/>
  <c r="I1406" i="3"/>
  <c r="I1392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016" i="3"/>
  <c r="I7078" i="3"/>
  <c r="I6742" i="3"/>
  <c r="I6454" i="3"/>
  <c r="I6166" i="3"/>
  <c r="I5878" i="3"/>
  <c r="I5590" i="3"/>
  <c r="I5302" i="3"/>
  <c r="I5085" i="3"/>
  <c r="I4941" i="3"/>
  <c r="I4808" i="3"/>
  <c r="I4736" i="3"/>
  <c r="I4664" i="3"/>
  <c r="I4592" i="3"/>
  <c r="I4520" i="3"/>
  <c r="I4448" i="3"/>
  <c r="I4376" i="3"/>
  <c r="I4304" i="3"/>
  <c r="I4232" i="3"/>
  <c r="I4160" i="3"/>
  <c r="I4088" i="3"/>
  <c r="I4016" i="3"/>
  <c r="I3944" i="3"/>
  <c r="I3872" i="3"/>
  <c r="I3800" i="3"/>
  <c r="I3728" i="3"/>
  <c r="I3656" i="3"/>
  <c r="I3584" i="3"/>
  <c r="I3512" i="3"/>
  <c r="I3440" i="3"/>
  <c r="I3368" i="3"/>
  <c r="I3296" i="3"/>
  <c r="I3230" i="3"/>
  <c r="I3182" i="3"/>
  <c r="I3134" i="3"/>
  <c r="I3086" i="3"/>
  <c r="I3038" i="3"/>
  <c r="I2990" i="3"/>
  <c r="I2942" i="3"/>
  <c r="I2894" i="3"/>
  <c r="I2846" i="3"/>
  <c r="I2798" i="3"/>
  <c r="I2750" i="3"/>
  <c r="I2702" i="3"/>
  <c r="I2654" i="3"/>
  <c r="I2606" i="3"/>
  <c r="I2558" i="3"/>
  <c r="I2510" i="3"/>
  <c r="I2462" i="3"/>
  <c r="I2414" i="3"/>
  <c r="I2366" i="3"/>
  <c r="I2318" i="3"/>
  <c r="I2270" i="3"/>
  <c r="I2222" i="3"/>
  <c r="I2174" i="3"/>
  <c r="I2126" i="3"/>
  <c r="I2090" i="3"/>
  <c r="I2054" i="3"/>
  <c r="I2018" i="3"/>
  <c r="I1982" i="3"/>
  <c r="I1946" i="3"/>
  <c r="I1910" i="3"/>
  <c r="I1874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2" i="3"/>
  <c r="I1448" i="3"/>
  <c r="I1433" i="3"/>
  <c r="I1419" i="3"/>
  <c r="I1405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000" i="3"/>
  <c r="I7075" i="3"/>
  <c r="I6740" i="3"/>
  <c r="I6452" i="3"/>
  <c r="I6164" i="3"/>
  <c r="I5876" i="3"/>
  <c r="I5588" i="3"/>
  <c r="I5300" i="3"/>
  <c r="I5082" i="3"/>
  <c r="I4938" i="3"/>
  <c r="I4807" i="3"/>
  <c r="I4735" i="3"/>
  <c r="I4663" i="3"/>
  <c r="I4591" i="3"/>
  <c r="I4519" i="3"/>
  <c r="I4447" i="3"/>
  <c r="I4375" i="3"/>
  <c r="I4303" i="3"/>
  <c r="I4231" i="3"/>
  <c r="I4159" i="3"/>
  <c r="I4087" i="3"/>
  <c r="I4015" i="3"/>
  <c r="I3943" i="3"/>
  <c r="I3871" i="3"/>
  <c r="I3799" i="3"/>
  <c r="I3727" i="3"/>
  <c r="I3655" i="3"/>
  <c r="I3583" i="3"/>
  <c r="I3511" i="3"/>
  <c r="I3439" i="3"/>
  <c r="I3367" i="3"/>
  <c r="I3295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48" i="3"/>
  <c r="I2600" i="3"/>
  <c r="I2552" i="3"/>
  <c r="I2504" i="3"/>
  <c r="I2456" i="3"/>
  <c r="I2408" i="3"/>
  <c r="I2360" i="3"/>
  <c r="I2312" i="3"/>
  <c r="I2264" i="3"/>
  <c r="I2216" i="3"/>
  <c r="I2168" i="3"/>
  <c r="I2124" i="3"/>
  <c r="I2088" i="3"/>
  <c r="I2052" i="3"/>
  <c r="I2016" i="3"/>
  <c r="I1980" i="3"/>
  <c r="I1944" i="3"/>
  <c r="I1908" i="3"/>
  <c r="I1872" i="3"/>
  <c r="I1843" i="3"/>
  <c r="I1819" i="3"/>
  <c r="I1795" i="3"/>
  <c r="I1771" i="3"/>
  <c r="I1747" i="3"/>
  <c r="I1723" i="3"/>
  <c r="I1699" i="3"/>
  <c r="I1675" i="3"/>
  <c r="I1651" i="3"/>
  <c r="I1627" i="3"/>
  <c r="I1603" i="3"/>
  <c r="I1579" i="3"/>
  <c r="I1555" i="3"/>
  <c r="I1531" i="3"/>
  <c r="I1507" i="3"/>
  <c r="I1483" i="3"/>
  <c r="I1461" i="3"/>
  <c r="I1447" i="3"/>
  <c r="I1432" i="3"/>
  <c r="I1418" i="3"/>
  <c r="I1404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498" i="3"/>
  <c r="I7015" i="3"/>
  <c r="I6694" i="3"/>
  <c r="I6406" i="3"/>
  <c r="I6118" i="3"/>
  <c r="I5830" i="3"/>
  <c r="I5542" i="3"/>
  <c r="I5254" i="3"/>
  <c r="I5061" i="3"/>
  <c r="I4917" i="3"/>
  <c r="I4796" i="3"/>
  <c r="I4724" i="3"/>
  <c r="I4652" i="3"/>
  <c r="I4580" i="3"/>
  <c r="I4508" i="3"/>
  <c r="I4436" i="3"/>
  <c r="I4364" i="3"/>
  <c r="I4292" i="3"/>
  <c r="I4220" i="3"/>
  <c r="I4148" i="3"/>
  <c r="I4076" i="3"/>
  <c r="I4004" i="3"/>
  <c r="I3932" i="3"/>
  <c r="I3860" i="3"/>
  <c r="I3788" i="3"/>
  <c r="I3716" i="3"/>
  <c r="I3644" i="3"/>
  <c r="I3572" i="3"/>
  <c r="I3500" i="3"/>
  <c r="I3428" i="3"/>
  <c r="I3356" i="3"/>
  <c r="I3284" i="3"/>
  <c r="I3223" i="3"/>
  <c r="I3175" i="3"/>
  <c r="I3127" i="3"/>
  <c r="I3079" i="3"/>
  <c r="I3031" i="3"/>
  <c r="I2983" i="3"/>
  <c r="I2935" i="3"/>
  <c r="I2887" i="3"/>
  <c r="I2839" i="3"/>
  <c r="I2791" i="3"/>
  <c r="I2743" i="3"/>
  <c r="I2695" i="3"/>
  <c r="I2647" i="3"/>
  <c r="I2599" i="3"/>
  <c r="I2551" i="3"/>
  <c r="I2503" i="3"/>
  <c r="I2455" i="3"/>
  <c r="I2407" i="3"/>
  <c r="I2359" i="3"/>
  <c r="I2311" i="3"/>
  <c r="I2263" i="3"/>
  <c r="I2215" i="3"/>
  <c r="I2167" i="3"/>
  <c r="I2120" i="3"/>
  <c r="I2084" i="3"/>
  <c r="I2048" i="3"/>
  <c r="I2012" i="3"/>
  <c r="I1976" i="3"/>
  <c r="I1940" i="3"/>
  <c r="I1904" i="3"/>
  <c r="I1868" i="3"/>
  <c r="I1839" i="3"/>
  <c r="I1815" i="3"/>
  <c r="I1791" i="3"/>
  <c r="I1767" i="3"/>
  <c r="I1743" i="3"/>
  <c r="I1719" i="3"/>
  <c r="I1695" i="3"/>
  <c r="I1671" i="3"/>
  <c r="I1647" i="3"/>
  <c r="I1623" i="3"/>
  <c r="I1599" i="3"/>
  <c r="I1575" i="3"/>
  <c r="I1551" i="3"/>
  <c r="I1527" i="3"/>
  <c r="I1503" i="3"/>
  <c r="I1479" i="3"/>
  <c r="I1460" i="3"/>
  <c r="I1445" i="3"/>
  <c r="I1431" i="3"/>
  <c r="I1417" i="3"/>
  <c r="I1402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070" i="3"/>
  <c r="I4784" i="3"/>
  <c r="I4352" i="3"/>
  <c r="I3920" i="3"/>
  <c r="I3488" i="3"/>
  <c r="I3164" i="3"/>
  <c r="I2972" i="3"/>
  <c r="I2780" i="3"/>
  <c r="I2588" i="3"/>
  <c r="I2396" i="3"/>
  <c r="I2204" i="3"/>
  <c r="I2042" i="3"/>
  <c r="I1898" i="3"/>
  <c r="I1789" i="3"/>
  <c r="I1693" i="3"/>
  <c r="I1597" i="3"/>
  <c r="I1501" i="3"/>
  <c r="I1429" i="3"/>
  <c r="I1374" i="3"/>
  <c r="I1326" i="3"/>
  <c r="I1278" i="3"/>
  <c r="I1230" i="3"/>
  <c r="I1182" i="3"/>
  <c r="I1134" i="3"/>
  <c r="I1086" i="3"/>
  <c r="I1038" i="3"/>
  <c r="I990" i="3"/>
  <c r="I942" i="3"/>
  <c r="I894" i="3"/>
  <c r="I846" i="3"/>
  <c r="I798" i="3"/>
  <c r="I750" i="3"/>
  <c r="I702" i="3"/>
  <c r="I654" i="3"/>
  <c r="I606" i="3"/>
  <c r="I558" i="3"/>
  <c r="I510" i="3"/>
  <c r="I462" i="3"/>
  <c r="I414" i="3"/>
  <c r="I366" i="3"/>
  <c r="I318" i="3"/>
  <c r="I270" i="3"/>
  <c r="I222" i="3"/>
  <c r="I174" i="3"/>
  <c r="I126" i="3"/>
  <c r="I78" i="3"/>
  <c r="I30" i="3"/>
  <c r="I5828" i="3"/>
  <c r="I4723" i="3"/>
  <c r="I4291" i="3"/>
  <c r="I3859" i="3"/>
  <c r="I3427" i="3"/>
  <c r="I3151" i="3"/>
  <c r="I2959" i="3"/>
  <c r="I2767" i="3"/>
  <c r="I2575" i="3"/>
  <c r="I2383" i="3"/>
  <c r="I2191" i="3"/>
  <c r="I2030" i="3"/>
  <c r="I1886" i="3"/>
  <c r="I1779" i="3"/>
  <c r="I1683" i="3"/>
  <c r="I1587" i="3"/>
  <c r="I1491" i="3"/>
  <c r="I1424" i="3"/>
  <c r="I1370" i="3"/>
  <c r="I1322" i="3"/>
  <c r="I1274" i="3"/>
  <c r="I1226" i="3"/>
  <c r="I1178" i="3"/>
  <c r="I1130" i="3"/>
  <c r="I1082" i="3"/>
  <c r="I1034" i="3"/>
  <c r="I986" i="3"/>
  <c r="I938" i="3"/>
  <c r="I890" i="3"/>
  <c r="I842" i="3"/>
  <c r="I794" i="3"/>
  <c r="I746" i="3"/>
  <c r="I698" i="3"/>
  <c r="I650" i="3"/>
  <c r="I602" i="3"/>
  <c r="I554" i="3"/>
  <c r="I506" i="3"/>
  <c r="I458" i="3"/>
  <c r="I410" i="3"/>
  <c r="I362" i="3"/>
  <c r="I314" i="3"/>
  <c r="I266" i="3"/>
  <c r="I218" i="3"/>
  <c r="I170" i="3"/>
  <c r="I122" i="3"/>
  <c r="I74" i="3"/>
  <c r="I26" i="3"/>
  <c r="I5782" i="3"/>
  <c r="I4712" i="3"/>
  <c r="I4280" i="3"/>
  <c r="I3848" i="3"/>
  <c r="I3416" i="3"/>
  <c r="I3122" i="3"/>
  <c r="I2930" i="3"/>
  <c r="I2738" i="3"/>
  <c r="I2546" i="3"/>
  <c r="I2354" i="3"/>
  <c r="I2162" i="3"/>
  <c r="I2011" i="3"/>
  <c r="I1867" i="3"/>
  <c r="I1766" i="3"/>
  <c r="I1670" i="3"/>
  <c r="I1574" i="3"/>
  <c r="I1478" i="3"/>
  <c r="I1416" i="3"/>
  <c r="I1363" i="3"/>
  <c r="I1315" i="3"/>
  <c r="I1267" i="3"/>
  <c r="I1219" i="3"/>
  <c r="I1171" i="3"/>
  <c r="I1123" i="3"/>
  <c r="I1075" i="3"/>
  <c r="I1027" i="3"/>
  <c r="I979" i="3"/>
  <c r="I931" i="3"/>
  <c r="I883" i="3"/>
  <c r="I835" i="3"/>
  <c r="I787" i="3"/>
  <c r="I739" i="3"/>
  <c r="I691" i="3"/>
  <c r="I643" i="3"/>
  <c r="I595" i="3"/>
  <c r="I547" i="3"/>
  <c r="I499" i="3"/>
  <c r="I451" i="3"/>
  <c r="I403" i="3"/>
  <c r="I355" i="3"/>
  <c r="I307" i="3"/>
  <c r="I259" i="3"/>
  <c r="I211" i="3"/>
  <c r="I163" i="3"/>
  <c r="I115" i="3"/>
  <c r="I67" i="3"/>
  <c r="I19" i="3"/>
  <c r="I7493" i="3"/>
  <c r="I5540" i="3"/>
  <c r="I4651" i="3"/>
  <c r="I4219" i="3"/>
  <c r="I3787" i="3"/>
  <c r="I3355" i="3"/>
  <c r="I3116" i="3"/>
  <c r="I2924" i="3"/>
  <c r="I2732" i="3"/>
  <c r="I2540" i="3"/>
  <c r="I2348" i="3"/>
  <c r="I2156" i="3"/>
  <c r="I2006" i="3"/>
  <c r="I1862" i="3"/>
  <c r="I1765" i="3"/>
  <c r="I1669" i="3"/>
  <c r="I1573" i="3"/>
  <c r="I1477" i="3"/>
  <c r="I1414" i="3"/>
  <c r="I1362" i="3"/>
  <c r="I1314" i="3"/>
  <c r="I1266" i="3"/>
  <c r="I1218" i="3"/>
  <c r="I1170" i="3"/>
  <c r="I1122" i="3"/>
  <c r="I1074" i="3"/>
  <c r="I1026" i="3"/>
  <c r="I978" i="3"/>
  <c r="I930" i="3"/>
  <c r="I882" i="3"/>
  <c r="I834" i="3"/>
  <c r="I786" i="3"/>
  <c r="I738" i="3"/>
  <c r="I690" i="3"/>
  <c r="I642" i="3"/>
  <c r="I594" i="3"/>
  <c r="I546" i="3"/>
  <c r="I498" i="3"/>
  <c r="I450" i="3"/>
  <c r="I402" i="3"/>
  <c r="I354" i="3"/>
  <c r="I306" i="3"/>
  <c r="I258" i="3"/>
  <c r="I210" i="3"/>
  <c r="I162" i="3"/>
  <c r="I114" i="3"/>
  <c r="I66" i="3"/>
  <c r="I18" i="3"/>
  <c r="I7390" i="3"/>
  <c r="I5494" i="3"/>
  <c r="I4640" i="3"/>
  <c r="I4208" i="3"/>
  <c r="I3776" i="3"/>
  <c r="I3344" i="3"/>
  <c r="I3103" i="3"/>
  <c r="I2911" i="3"/>
  <c r="I2719" i="3"/>
  <c r="I2527" i="3"/>
  <c r="I2335" i="3"/>
  <c r="I2143" i="3"/>
  <c r="I1994" i="3"/>
  <c r="I1851" i="3"/>
  <c r="I1755" i="3"/>
  <c r="I1659" i="3"/>
  <c r="I1563" i="3"/>
  <c r="I1467" i="3"/>
  <c r="I1409" i="3"/>
  <c r="I1358" i="3"/>
  <c r="I1310" i="3"/>
  <c r="I1262" i="3"/>
  <c r="I1214" i="3"/>
  <c r="I1166" i="3"/>
  <c r="I1118" i="3"/>
  <c r="I1070" i="3"/>
  <c r="I1022" i="3"/>
  <c r="I974" i="3"/>
  <c r="I926" i="3"/>
  <c r="I878" i="3"/>
  <c r="I830" i="3"/>
  <c r="I782" i="3"/>
  <c r="I734" i="3"/>
  <c r="I686" i="3"/>
  <c r="I638" i="3"/>
  <c r="I590" i="3"/>
  <c r="I542" i="3"/>
  <c r="I494" i="3"/>
  <c r="I446" i="3"/>
  <c r="I398" i="3"/>
  <c r="I350" i="3"/>
  <c r="I302" i="3"/>
  <c r="I254" i="3"/>
  <c r="I206" i="3"/>
  <c r="I158" i="3"/>
  <c r="I110" i="3"/>
  <c r="I62" i="3"/>
  <c r="I14" i="3"/>
  <c r="I7014" i="3"/>
  <c r="I5252" i="3"/>
  <c r="I4579" i="3"/>
  <c r="I4147" i="3"/>
  <c r="I3715" i="3"/>
  <c r="I3283" i="3"/>
  <c r="I3074" i="3"/>
  <c r="I2882" i="3"/>
  <c r="I2690" i="3"/>
  <c r="I2498" i="3"/>
  <c r="I2306" i="3"/>
  <c r="I2119" i="3"/>
  <c r="I1975" i="3"/>
  <c r="I1838" i="3"/>
  <c r="I1742" i="3"/>
  <c r="I1646" i="3"/>
  <c r="I1550" i="3"/>
  <c r="I1459" i="3"/>
  <c r="I1401" i="3"/>
  <c r="I1351" i="3"/>
  <c r="I1303" i="3"/>
  <c r="I1255" i="3"/>
  <c r="I1207" i="3"/>
  <c r="I1159" i="3"/>
  <c r="I1111" i="3"/>
  <c r="I1063" i="3"/>
  <c r="I1015" i="3"/>
  <c r="I967" i="3"/>
  <c r="I919" i="3"/>
  <c r="I871" i="3"/>
  <c r="I823" i="3"/>
  <c r="I775" i="3"/>
  <c r="I727" i="3"/>
  <c r="I679" i="3"/>
  <c r="I631" i="3"/>
  <c r="I583" i="3"/>
  <c r="I535" i="3"/>
  <c r="I487" i="3"/>
  <c r="I439" i="3"/>
  <c r="I391" i="3"/>
  <c r="I343" i="3"/>
  <c r="I295" i="3"/>
  <c r="I247" i="3"/>
  <c r="I199" i="3"/>
  <c r="I151" i="3"/>
  <c r="I103" i="3"/>
  <c r="I55" i="3"/>
  <c r="I7" i="3"/>
  <c r="I6954" i="3"/>
  <c r="I5206" i="3"/>
  <c r="I4568" i="3"/>
  <c r="I4136" i="3"/>
  <c r="I3704" i="3"/>
  <c r="I3272" i="3"/>
  <c r="I3068" i="3"/>
  <c r="I2876" i="3"/>
  <c r="I2684" i="3"/>
  <c r="I2492" i="3"/>
  <c r="I2300" i="3"/>
  <c r="I2114" i="3"/>
  <c r="I1970" i="3"/>
  <c r="I1837" i="3"/>
  <c r="I1741" i="3"/>
  <c r="I1645" i="3"/>
  <c r="I1549" i="3"/>
  <c r="I1457" i="3"/>
  <c r="I1400" i="3"/>
  <c r="I1350" i="3"/>
  <c r="I1302" i="3"/>
  <c r="I1254" i="3"/>
  <c r="I1206" i="3"/>
  <c r="I1158" i="3"/>
  <c r="I1110" i="3"/>
  <c r="I1062" i="3"/>
  <c r="I1014" i="3"/>
  <c r="I966" i="3"/>
  <c r="I918" i="3"/>
  <c r="I870" i="3"/>
  <c r="I822" i="3"/>
  <c r="I774" i="3"/>
  <c r="I726" i="3"/>
  <c r="I678" i="3"/>
  <c r="I630" i="3"/>
  <c r="I582" i="3"/>
  <c r="I534" i="3"/>
  <c r="I486" i="3"/>
  <c r="I438" i="3"/>
  <c r="I390" i="3"/>
  <c r="I342" i="3"/>
  <c r="I294" i="3"/>
  <c r="I246" i="3"/>
  <c r="I198" i="3"/>
  <c r="I150" i="3"/>
  <c r="I102" i="3"/>
  <c r="I54" i="3"/>
  <c r="I6404" i="3"/>
  <c r="I4914" i="3"/>
  <c r="I4435" i="3"/>
  <c r="I4003" i="3"/>
  <c r="I3571" i="3"/>
  <c r="I3212" i="3"/>
  <c r="I3020" i="3"/>
  <c r="I2828" i="3"/>
  <c r="I2636" i="3"/>
  <c r="I2444" i="3"/>
  <c r="I2252" i="3"/>
  <c r="I2078" i="3"/>
  <c r="I1934" i="3"/>
  <c r="I1813" i="3"/>
  <c r="I1717" i="3"/>
  <c r="I1621" i="3"/>
  <c r="I1525" i="3"/>
  <c r="I1443" i="3"/>
  <c r="I1386" i="3"/>
  <c r="I1338" i="3"/>
  <c r="I1290" i="3"/>
  <c r="I1242" i="3"/>
  <c r="I1194" i="3"/>
  <c r="I1146" i="3"/>
  <c r="I1098" i="3"/>
  <c r="I1050" i="3"/>
  <c r="I1002" i="3"/>
  <c r="I954" i="3"/>
  <c r="I906" i="3"/>
  <c r="I858" i="3"/>
  <c r="I810" i="3"/>
  <c r="I762" i="3"/>
  <c r="I714" i="3"/>
  <c r="I666" i="3"/>
  <c r="I618" i="3"/>
  <c r="I570" i="3"/>
  <c r="I522" i="3"/>
  <c r="I474" i="3"/>
  <c r="I426" i="3"/>
  <c r="I378" i="3"/>
  <c r="I330" i="3"/>
  <c r="I282" i="3"/>
  <c r="I234" i="3"/>
  <c r="I186" i="3"/>
  <c r="I138" i="3"/>
  <c r="I90" i="3"/>
  <c r="I42" i="3"/>
  <c r="I6358" i="3"/>
  <c r="I4893" i="3"/>
  <c r="I4424" i="3"/>
  <c r="I3992" i="3"/>
  <c r="I3560" i="3"/>
  <c r="I3199" i="3"/>
  <c r="I3007" i="3"/>
  <c r="I2815" i="3"/>
  <c r="I2623" i="3"/>
  <c r="I2431" i="3"/>
  <c r="I2239" i="3"/>
  <c r="I2066" i="3"/>
  <c r="I1922" i="3"/>
  <c r="I1803" i="3"/>
  <c r="I1707" i="3"/>
  <c r="I1611" i="3"/>
  <c r="I1515" i="3"/>
  <c r="I1438" i="3"/>
  <c r="I1382" i="3"/>
  <c r="I1334" i="3"/>
  <c r="I1286" i="3"/>
  <c r="I1238" i="3"/>
  <c r="I1190" i="3"/>
  <c r="I1142" i="3"/>
  <c r="I1094" i="3"/>
  <c r="I1046" i="3"/>
  <c r="I998" i="3"/>
  <c r="I950" i="3"/>
  <c r="I902" i="3"/>
  <c r="I854" i="3"/>
  <c r="I806" i="3"/>
  <c r="I758" i="3"/>
  <c r="I710" i="3"/>
  <c r="I662" i="3"/>
  <c r="I614" i="3"/>
  <c r="I566" i="3"/>
  <c r="I518" i="3"/>
  <c r="I470" i="3"/>
  <c r="I422" i="3"/>
  <c r="I374" i="3"/>
  <c r="I326" i="3"/>
  <c r="I278" i="3"/>
  <c r="I230" i="3"/>
  <c r="I182" i="3"/>
  <c r="I134" i="3"/>
  <c r="I86" i="3"/>
  <c r="I38" i="3"/>
  <c r="I6116" i="3"/>
  <c r="I4795" i="3"/>
  <c r="I4363" i="3"/>
  <c r="I3931" i="3"/>
  <c r="I3499" i="3"/>
  <c r="I3170" i="3"/>
  <c r="I2978" i="3"/>
  <c r="I2786" i="3"/>
  <c r="I2594" i="3"/>
  <c r="I2402" i="3"/>
  <c r="I2210" i="3"/>
  <c r="I2047" i="3"/>
  <c r="I1903" i="3"/>
  <c r="I1790" i="3"/>
  <c r="I1694" i="3"/>
  <c r="I1598" i="3"/>
  <c r="I1502" i="3"/>
  <c r="I1430" i="3"/>
  <c r="I1375" i="3"/>
  <c r="I1327" i="3"/>
  <c r="I1279" i="3"/>
  <c r="I1231" i="3"/>
  <c r="I1183" i="3"/>
  <c r="I1135" i="3"/>
  <c r="I1087" i="3"/>
  <c r="I1039" i="3"/>
  <c r="I991" i="3"/>
  <c r="I943" i="3"/>
  <c r="I895" i="3"/>
  <c r="I847" i="3"/>
  <c r="I799" i="3"/>
  <c r="I751" i="3"/>
  <c r="I703" i="3"/>
  <c r="I655" i="3"/>
  <c r="I607" i="3"/>
  <c r="I559" i="3"/>
  <c r="I511" i="3"/>
  <c r="I463" i="3"/>
  <c r="I415" i="3"/>
  <c r="I367" i="3"/>
  <c r="I319" i="3"/>
  <c r="I271" i="3"/>
  <c r="I223" i="3"/>
  <c r="I175" i="3"/>
  <c r="I127" i="3"/>
  <c r="I79" i="3"/>
  <c r="I31" i="3"/>
  <c r="I3248" i="3"/>
  <c r="I2102" i="3"/>
  <c r="I1453" i="3"/>
  <c r="I1154" i="3"/>
  <c r="I866" i="3"/>
  <c r="I578" i="3"/>
  <c r="I290" i="3"/>
  <c r="I3218" i="3"/>
  <c r="I2083" i="3"/>
  <c r="I1444" i="3"/>
  <c r="I1147" i="3"/>
  <c r="I859" i="3"/>
  <c r="I571" i="3"/>
  <c r="I283" i="3"/>
  <c r="I6692" i="3"/>
  <c r="I3055" i="3"/>
  <c r="I1958" i="3"/>
  <c r="I1395" i="3"/>
  <c r="I1106" i="3"/>
  <c r="I818" i="3"/>
  <c r="I530" i="3"/>
  <c r="I242" i="3"/>
  <c r="I6646" i="3"/>
  <c r="I3026" i="3"/>
  <c r="I1939" i="3"/>
  <c r="I1387" i="3"/>
  <c r="I1099" i="3"/>
  <c r="I811" i="3"/>
  <c r="I523" i="3"/>
  <c r="I235" i="3"/>
  <c r="I5058" i="3"/>
  <c r="I2863" i="3"/>
  <c r="I1827" i="3"/>
  <c r="I1346" i="3"/>
  <c r="I1058" i="3"/>
  <c r="I770" i="3"/>
  <c r="I482" i="3"/>
  <c r="I194" i="3"/>
  <c r="I5037" i="3"/>
  <c r="I2834" i="3"/>
  <c r="I1814" i="3"/>
  <c r="I1339" i="3"/>
  <c r="I1051" i="3"/>
  <c r="I763" i="3"/>
  <c r="I475" i="3"/>
  <c r="I187" i="3"/>
  <c r="I4507" i="3"/>
  <c r="I2671" i="3"/>
  <c r="I1731" i="3"/>
  <c r="I1298" i="3"/>
  <c r="I1010" i="3"/>
  <c r="I722" i="3"/>
  <c r="I434" i="3"/>
  <c r="I146" i="3"/>
  <c r="I4075" i="3"/>
  <c r="I2479" i="3"/>
  <c r="I1635" i="3"/>
  <c r="I1250" i="3"/>
  <c r="I962" i="3"/>
  <c r="I674" i="3"/>
  <c r="I386" i="3"/>
  <c r="I98" i="3"/>
  <c r="I4064" i="3"/>
  <c r="I2450" i="3"/>
  <c r="I1622" i="3"/>
  <c r="I1243" i="3"/>
  <c r="I955" i="3"/>
  <c r="I667" i="3"/>
  <c r="I379" i="3"/>
  <c r="I91" i="3"/>
  <c r="I1291" i="3"/>
  <c r="I139" i="3"/>
  <c r="I1202" i="3"/>
  <c r="I50" i="3"/>
  <c r="I1195" i="3"/>
  <c r="I43" i="3"/>
  <c r="I4496" i="3"/>
  <c r="I1003" i="3"/>
  <c r="I3643" i="3"/>
  <c r="I914" i="3"/>
  <c r="I3632" i="3"/>
  <c r="I907" i="3"/>
  <c r="I2642" i="3"/>
  <c r="I715" i="3"/>
  <c r="I2287" i="3"/>
  <c r="I626" i="3"/>
  <c r="I2258" i="3"/>
  <c r="I619" i="3"/>
  <c r="I1718" i="3"/>
  <c r="I427" i="3"/>
  <c r="I1539" i="3"/>
  <c r="I1526" i="3"/>
  <c r="I338" i="3"/>
  <c r="I331" i="3"/>
  <c r="D23" i="1"/>
  <c r="C14" i="1" s="1"/>
  <c r="D24" i="1"/>
  <c r="C15" i="1" s="1"/>
  <c r="R6" i="1" l="1" a="1"/>
  <c r="R6" i="1" s="1"/>
  <c r="S6" i="1" s="1" a="1"/>
  <c r="S6" i="1" s="1"/>
  <c r="T6" i="1" l="1" a="1"/>
  <c r="T6" i="1" s="1"/>
  <c r="U6" i="1" s="1" a="1"/>
  <c r="U6" i="1" s="1"/>
  <c r="V6" i="1" l="1" a="1"/>
  <c r="V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<sst xmlns="http://schemas.openxmlformats.org/spreadsheetml/2006/main" count="71" uniqueCount="53">
  <si>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</si>
  <si>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</si>
  <si>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</si>
  <si>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</si>
  <si>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</si>
  <si>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</si>
  <si>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</si>
  <si>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</si>
  <si>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</si>
  <si>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</si>
  <si>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</si>
  <si>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</si>
  <si>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</si>
  <si>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</si>
  <si>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</si>
  <si>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</si>
  <si>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</si>
  <si>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lambda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</si>
  <si>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</si>
  <si>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</si>
  <si>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</si>
  <si>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</si>
  <si>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</si>
  <si>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</si>
  <si>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</si>
  <si>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</si>
  <si>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</si>
  <si>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</si>
  <si>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</si>
  <si>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</si>
  <si>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</si>
  <si>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</si>
  <si>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</si>
  <si>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</si>
  <si>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</si>
  <si>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</si>
  <si>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</si>
  <si>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</si>
  <si>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</si>
  <si>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</si>
  <si>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</si>
  <si>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</si>
  <si>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Y~N(0,1)^2</t>
  </si>
  <si>
    <t>Random1~U[0,1]</t>
  </si>
  <si>
    <t>Random2~U[0,1]</t>
  </si>
  <si>
    <t>W</t>
  </si>
  <si>
    <t>X~InverseGaussian(miu,lambda)[Not PPF]</t>
  </si>
  <si>
    <t>complicated</t>
  </si>
  <si>
    <t>INVERSE GAUSSIAN PROBABILITY DENSITY FUNCTION</t>
  </si>
  <si>
    <t>INVERSE GAUSSIAN CUMULATIVE DISTRIBUTION FUNCTION</t>
  </si>
  <si>
    <t>INVERSE GAUSSIAN RANDOM VARIABLE GENERATION</t>
  </si>
  <si>
    <t>mu</t>
  </si>
  <si>
    <t>X~InverseGaussian(mu,lambda)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</si>
</sst>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INVERSE GAUSSIAN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0.90938376143243005</c:v>
                </c:pt>
                <c:pt idx="1">
                  <c:v>1.1755791422947084</c:v>
                </c:pt>
                <c:pt idx="2">
                  <c:v>1.176592276877642</c:v>
                </c:pt>
                <c:pt idx="3">
                  <c:v>1.203283541276754</c:v>
                </c:pt>
                <c:pt idx="4">
                  <c:v>1.2357403521373769</c:v>
                </c:pt>
                <c:pt idx="5">
                  <c:v>1.291069652064806</c:v>
                </c:pt>
                <c:pt idx="6">
                  <c:v>1.3137189535538596</c:v>
                </c:pt>
                <c:pt idx="7">
                  <c:v>1.3401972562294802</c:v>
                </c:pt>
                <c:pt idx="8">
                  <c:v>1.3509448340888</c:v>
                </c:pt>
                <c:pt idx="9">
                  <c:v>1.3781200758415864</c:v>
                </c:pt>
                <c:pt idx="10">
                  <c:v>1.3858569661262052</c:v>
                </c:pt>
                <c:pt idx="11">
                  <c:v>1.4138853581720525</c:v>
                </c:pt>
                <c:pt idx="12">
                  <c:v>1.4386434025359733</c:v>
                </c:pt>
                <c:pt idx="13">
                  <c:v>1.4725452193622317</c:v>
                </c:pt>
                <c:pt idx="14">
                  <c:v>1.4850206158275725</c:v>
                </c:pt>
                <c:pt idx="15">
                  <c:v>1.4868109859885621</c:v>
                </c:pt>
                <c:pt idx="16">
                  <c:v>1.4940557575917097</c:v>
                </c:pt>
                <c:pt idx="17">
                  <c:v>1.5085847672713442</c:v>
                </c:pt>
                <c:pt idx="18">
                  <c:v>1.5204361949538949</c:v>
                </c:pt>
                <c:pt idx="19">
                  <c:v>1.5207922342205009</c:v>
                </c:pt>
                <c:pt idx="20">
                  <c:v>1.5608650033478391</c:v>
                </c:pt>
                <c:pt idx="21">
                  <c:v>1.5885227593206253</c:v>
                </c:pt>
                <c:pt idx="22">
                  <c:v>1.6002529414047935</c:v>
                </c:pt>
                <c:pt idx="23">
                  <c:v>1.601084270725817</c:v>
                </c:pt>
                <c:pt idx="24">
                  <c:v>1.6011892214248924</c:v>
                </c:pt>
                <c:pt idx="25">
                  <c:v>1.605436571201448</c:v>
                </c:pt>
                <c:pt idx="26">
                  <c:v>1.607425742616595</c:v>
                </c:pt>
                <c:pt idx="27">
                  <c:v>1.6267993574916879</c:v>
                </c:pt>
                <c:pt idx="28">
                  <c:v>1.6360681741487184</c:v>
                </c:pt>
                <c:pt idx="29">
                  <c:v>1.6396958871377691</c:v>
                </c:pt>
                <c:pt idx="30">
                  <c:v>1.6427882453977602</c:v>
                </c:pt>
                <c:pt idx="31">
                  <c:v>1.6608510935786143</c:v>
                </c:pt>
                <c:pt idx="32">
                  <c:v>1.6752098216305491</c:v>
                </c:pt>
                <c:pt idx="33">
                  <c:v>1.6844159731115589</c:v>
                </c:pt>
                <c:pt idx="34">
                  <c:v>1.6920159506754118</c:v>
                </c:pt>
                <c:pt idx="35">
                  <c:v>1.7080707500474865</c:v>
                </c:pt>
                <c:pt idx="36">
                  <c:v>1.711318467791962</c:v>
                </c:pt>
                <c:pt idx="37">
                  <c:v>1.7129201773900391</c:v>
                </c:pt>
                <c:pt idx="38">
                  <c:v>1.7171433838942853</c:v>
                </c:pt>
                <c:pt idx="39">
                  <c:v>1.7185382459893646</c:v>
                </c:pt>
                <c:pt idx="40">
                  <c:v>1.73478104417336</c:v>
                </c:pt>
                <c:pt idx="41">
                  <c:v>1.7446138523741759</c:v>
                </c:pt>
                <c:pt idx="42">
                  <c:v>1.7448547673916188</c:v>
                </c:pt>
                <c:pt idx="43">
                  <c:v>1.7560116892467938</c:v>
                </c:pt>
                <c:pt idx="44">
                  <c:v>1.7755004084543948</c:v>
                </c:pt>
                <c:pt idx="45">
                  <c:v>1.7826525609894155</c:v>
                </c:pt>
                <c:pt idx="46">
                  <c:v>1.7829253828909657</c:v>
                </c:pt>
                <c:pt idx="47">
                  <c:v>1.7832597719703109</c:v>
                </c:pt>
                <c:pt idx="48">
                  <c:v>1.7865672733474192</c:v>
                </c:pt>
                <c:pt idx="49">
                  <c:v>1.7898997628003599</c:v>
                </c:pt>
                <c:pt idx="50">
                  <c:v>1.7926701667317388</c:v>
                </c:pt>
                <c:pt idx="51">
                  <c:v>1.7934597267568861</c:v>
                </c:pt>
                <c:pt idx="52">
                  <c:v>1.8063737994999833</c:v>
                </c:pt>
                <c:pt idx="53">
                  <c:v>1.8180450444798311</c:v>
                </c:pt>
                <c:pt idx="54">
                  <c:v>1.8212306908850486</c:v>
                </c:pt>
                <c:pt idx="55">
                  <c:v>1.8230390999340784</c:v>
                </c:pt>
                <c:pt idx="56">
                  <c:v>1.8387343646116499</c:v>
                </c:pt>
                <c:pt idx="57">
                  <c:v>1.850300970566817</c:v>
                </c:pt>
                <c:pt idx="58">
                  <c:v>1.8595575944359695</c:v>
                </c:pt>
                <c:pt idx="59">
                  <c:v>1.8610205291183455</c:v>
                </c:pt>
                <c:pt idx="60">
                  <c:v>1.8659085566948121</c:v>
                </c:pt>
                <c:pt idx="61">
                  <c:v>1.8690973592114801</c:v>
                </c:pt>
                <c:pt idx="62">
                  <c:v>1.8730816056257282</c:v>
                </c:pt>
                <c:pt idx="63">
                  <c:v>1.875186532262358</c:v>
                </c:pt>
                <c:pt idx="64">
                  <c:v>1.8778312912919013</c:v>
                </c:pt>
                <c:pt idx="65">
                  <c:v>1.8778549204718509</c:v>
                </c:pt>
                <c:pt idx="66">
                  <c:v>1.8834841334542922</c:v>
                </c:pt>
                <c:pt idx="67">
                  <c:v>1.8842069921703875</c:v>
                </c:pt>
                <c:pt idx="68">
                  <c:v>1.8938961973708288</c:v>
                </c:pt>
                <c:pt idx="69">
                  <c:v>1.8943221473991478</c:v>
                </c:pt>
                <c:pt idx="70">
                  <c:v>1.8988855305499328</c:v>
                </c:pt>
                <c:pt idx="71">
                  <c:v>1.911284767618902</c:v>
                </c:pt>
                <c:pt idx="72">
                  <c:v>1.9166486645677452</c:v>
                </c:pt>
                <c:pt idx="73">
                  <c:v>1.9217368621129935</c:v>
                </c:pt>
                <c:pt idx="74">
                  <c:v>1.9229230482816391</c:v>
                </c:pt>
                <c:pt idx="75">
                  <c:v>1.9287774013422876</c:v>
                </c:pt>
                <c:pt idx="76">
                  <c:v>1.9341727347589845</c:v>
                </c:pt>
                <c:pt idx="77">
                  <c:v>1.9371234586239439</c:v>
                </c:pt>
                <c:pt idx="78">
                  <c:v>1.9381468141160454</c:v>
                </c:pt>
                <c:pt idx="79">
                  <c:v>1.9424456624473976</c:v>
                </c:pt>
                <c:pt idx="80">
                  <c:v>1.9480907001550563</c:v>
                </c:pt>
                <c:pt idx="81">
                  <c:v>1.948699637126488</c:v>
                </c:pt>
                <c:pt idx="82">
                  <c:v>1.9510167732588108</c:v>
                </c:pt>
                <c:pt idx="83">
                  <c:v>1.9547811665248531</c:v>
                </c:pt>
                <c:pt idx="84">
                  <c:v>1.9698407833369522</c:v>
                </c:pt>
                <c:pt idx="85">
                  <c:v>1.9748999016673672</c:v>
                </c:pt>
                <c:pt idx="86">
                  <c:v>1.9757322902810266</c:v>
                </c:pt>
                <c:pt idx="87">
                  <c:v>1.9775542636103118</c:v>
                </c:pt>
                <c:pt idx="88">
                  <c:v>1.9841140755957802</c:v>
                </c:pt>
                <c:pt idx="89">
                  <c:v>1.9971065777063828</c:v>
                </c:pt>
                <c:pt idx="90">
                  <c:v>1.9992800371726034</c:v>
                </c:pt>
                <c:pt idx="91">
                  <c:v>2.000693786563982</c:v>
                </c:pt>
                <c:pt idx="92">
                  <c:v>2.004577359747703</c:v>
                </c:pt>
                <c:pt idx="93">
                  <c:v>2.0062450409407688</c:v>
                </c:pt>
                <c:pt idx="94">
                  <c:v>2.0106692336806553</c:v>
                </c:pt>
                <c:pt idx="95">
                  <c:v>2.0121898003316083</c:v>
                </c:pt>
                <c:pt idx="96">
                  <c:v>2.0138140343455788</c:v>
                </c:pt>
                <c:pt idx="97">
                  <c:v>2.0162818814861971</c:v>
                </c:pt>
                <c:pt idx="98">
                  <c:v>2.019601619903483</c:v>
                </c:pt>
                <c:pt idx="99">
                  <c:v>2.0201746543418615</c:v>
                </c:pt>
                <c:pt idx="100">
                  <c:v>2.0242850791745362</c:v>
                </c:pt>
                <c:pt idx="101">
                  <c:v>2.0249066774952347</c:v>
                </c:pt>
                <c:pt idx="102">
                  <c:v>2.0261208979418726</c:v>
                </c:pt>
                <c:pt idx="103">
                  <c:v>2.0296862341888016</c:v>
                </c:pt>
                <c:pt idx="104">
                  <c:v>2.0319155135488707</c:v>
                </c:pt>
                <c:pt idx="105">
                  <c:v>2.0337573822865238</c:v>
                </c:pt>
                <c:pt idx="106">
                  <c:v>2.0369556330591116</c:v>
                </c:pt>
                <c:pt idx="107">
                  <c:v>2.0374895702261853</c:v>
                </c:pt>
                <c:pt idx="108">
                  <c:v>2.03772601015352</c:v>
                </c:pt>
                <c:pt idx="109">
                  <c:v>2.0410923250391093</c:v>
                </c:pt>
                <c:pt idx="110">
                  <c:v>2.0412381871785961</c:v>
                </c:pt>
                <c:pt idx="111">
                  <c:v>2.0415205916851953</c:v>
                </c:pt>
                <c:pt idx="112">
                  <c:v>2.0467240901940578</c:v>
                </c:pt>
                <c:pt idx="113">
                  <c:v>2.049272216408049</c:v>
                </c:pt>
                <c:pt idx="114">
                  <c:v>2.0495946314494375</c:v>
                </c:pt>
                <c:pt idx="115">
                  <c:v>2.053979670811021</c:v>
                </c:pt>
                <c:pt idx="116">
                  <c:v>2.0605398281371556</c:v>
                </c:pt>
                <c:pt idx="117">
                  <c:v>2.0613132131005116</c:v>
                </c:pt>
                <c:pt idx="118">
                  <c:v>2.0645080563039322</c:v>
                </c:pt>
                <c:pt idx="119">
                  <c:v>2.0647566839791409</c:v>
                </c:pt>
                <c:pt idx="120">
                  <c:v>2.0661274380502022</c:v>
                </c:pt>
                <c:pt idx="121">
                  <c:v>2.0732100606056214</c:v>
                </c:pt>
                <c:pt idx="122">
                  <c:v>2.0852203728055301</c:v>
                </c:pt>
                <c:pt idx="123">
                  <c:v>2.0890251129179518</c:v>
                </c:pt>
                <c:pt idx="124">
                  <c:v>2.0905946425239144</c:v>
                </c:pt>
                <c:pt idx="125">
                  <c:v>2.0939184743605637</c:v>
                </c:pt>
                <c:pt idx="126">
                  <c:v>2.1034650026510739</c:v>
                </c:pt>
                <c:pt idx="127">
                  <c:v>2.1092997412894086</c:v>
                </c:pt>
                <c:pt idx="128">
                  <c:v>2.1118706985797537</c:v>
                </c:pt>
                <c:pt idx="129">
                  <c:v>2.1149594263256013</c:v>
                </c:pt>
                <c:pt idx="130">
                  <c:v>2.1177926069825546</c:v>
                </c:pt>
                <c:pt idx="131">
                  <c:v>2.1228155690086687</c:v>
                </c:pt>
                <c:pt idx="132">
                  <c:v>2.1241495185146171</c:v>
                </c:pt>
                <c:pt idx="133">
                  <c:v>2.125492380227449</c:v>
                </c:pt>
                <c:pt idx="134">
                  <c:v>2.1310071176794345</c:v>
                </c:pt>
                <c:pt idx="135">
                  <c:v>2.1332189778383963</c:v>
                </c:pt>
                <c:pt idx="136">
                  <c:v>2.1372100431421615</c:v>
                </c:pt>
                <c:pt idx="137">
                  <c:v>2.1382223844399419</c:v>
                </c:pt>
                <c:pt idx="138">
                  <c:v>2.142443173316714</c:v>
                </c:pt>
                <c:pt idx="139">
                  <c:v>2.1424486223076471</c:v>
                </c:pt>
                <c:pt idx="140">
                  <c:v>2.1453372355490679</c:v>
                </c:pt>
                <c:pt idx="141">
                  <c:v>2.1481255303079685</c:v>
                </c:pt>
                <c:pt idx="142">
                  <c:v>2.1552228590388012</c:v>
                </c:pt>
                <c:pt idx="143">
                  <c:v>2.1560624841848011</c:v>
                </c:pt>
                <c:pt idx="144">
                  <c:v>2.1583971744873907</c:v>
                </c:pt>
                <c:pt idx="145">
                  <c:v>2.1740957581936584</c:v>
                </c:pt>
                <c:pt idx="146">
                  <c:v>2.1784192444090884</c:v>
                </c:pt>
                <c:pt idx="147">
                  <c:v>2.1805900958504481</c:v>
                </c:pt>
                <c:pt idx="148">
                  <c:v>2.1817242747647647</c:v>
                </c:pt>
                <c:pt idx="149">
                  <c:v>2.1859845800299169</c:v>
                </c:pt>
                <c:pt idx="150">
                  <c:v>2.1895697291454184</c:v>
                </c:pt>
                <c:pt idx="151">
                  <c:v>2.1897167133449287</c:v>
                </c:pt>
                <c:pt idx="152">
                  <c:v>2.1921985974420259</c:v>
                </c:pt>
                <c:pt idx="153">
                  <c:v>2.1952042668087266</c:v>
                </c:pt>
                <c:pt idx="154">
                  <c:v>2.1999076648200102</c:v>
                </c:pt>
                <c:pt idx="155">
                  <c:v>2.2007476072299532</c:v>
                </c:pt>
                <c:pt idx="156">
                  <c:v>2.2010912110882082</c:v>
                </c:pt>
                <c:pt idx="157">
                  <c:v>2.2150516991355147</c:v>
                </c:pt>
                <c:pt idx="158">
                  <c:v>2.2175644208712413</c:v>
                </c:pt>
                <c:pt idx="159">
                  <c:v>2.2180222627453716</c:v>
                </c:pt>
                <c:pt idx="160">
                  <c:v>2.2198492045737233</c:v>
                </c:pt>
                <c:pt idx="161">
                  <c:v>2.2407004861591595</c:v>
                </c:pt>
                <c:pt idx="162">
                  <c:v>2.2418485744835586</c:v>
                </c:pt>
                <c:pt idx="163">
                  <c:v>2.241974958001304</c:v>
                </c:pt>
                <c:pt idx="164">
                  <c:v>2.2447659862719256</c:v>
                </c:pt>
                <c:pt idx="165">
                  <c:v>2.2452329562505291</c:v>
                </c:pt>
                <c:pt idx="166">
                  <c:v>2.2487763152833473</c:v>
                </c:pt>
                <c:pt idx="167">
                  <c:v>2.2532328497276488</c:v>
                </c:pt>
                <c:pt idx="168">
                  <c:v>2.2554716906767283</c:v>
                </c:pt>
                <c:pt idx="169">
                  <c:v>2.2599242723339863</c:v>
                </c:pt>
                <c:pt idx="170">
                  <c:v>2.2637310698888982</c:v>
                </c:pt>
                <c:pt idx="171">
                  <c:v>2.2653980318594229</c:v>
                </c:pt>
                <c:pt idx="172">
                  <c:v>2.265580508652203</c:v>
                </c:pt>
                <c:pt idx="173">
                  <c:v>2.2715421075199451</c:v>
                </c:pt>
                <c:pt idx="174">
                  <c:v>2.274604691367891</c:v>
                </c:pt>
                <c:pt idx="175">
                  <c:v>2.2813166382123171</c:v>
                </c:pt>
                <c:pt idx="176">
                  <c:v>2.2825932203482004</c:v>
                </c:pt>
                <c:pt idx="177">
                  <c:v>2.2917540283871567</c:v>
                </c:pt>
                <c:pt idx="178">
                  <c:v>2.2928238826162044</c:v>
                </c:pt>
                <c:pt idx="179">
                  <c:v>2.2971094529088631</c:v>
                </c:pt>
                <c:pt idx="180">
                  <c:v>2.2975895038225858</c:v>
                </c:pt>
                <c:pt idx="181">
                  <c:v>2.2982998913983792</c:v>
                </c:pt>
                <c:pt idx="182">
                  <c:v>2.3055080259546656</c:v>
                </c:pt>
                <c:pt idx="183">
                  <c:v>2.3073435113030065</c:v>
                </c:pt>
                <c:pt idx="184">
                  <c:v>2.3073969964023604</c:v>
                </c:pt>
                <c:pt idx="185">
                  <c:v>2.3090345226636515</c:v>
                </c:pt>
                <c:pt idx="186">
                  <c:v>2.3112417892826258</c:v>
                </c:pt>
                <c:pt idx="187">
                  <c:v>2.3132721561908838</c:v>
                </c:pt>
                <c:pt idx="188">
                  <c:v>2.3154593383933992</c:v>
                </c:pt>
                <c:pt idx="189">
                  <c:v>2.3171659669000704</c:v>
                </c:pt>
                <c:pt idx="190">
                  <c:v>2.3216426233934904</c:v>
                </c:pt>
                <c:pt idx="191">
                  <c:v>2.3220530207446117</c:v>
                </c:pt>
                <c:pt idx="192">
                  <c:v>2.3318061984540321</c:v>
                </c:pt>
                <c:pt idx="193">
                  <c:v>2.3327274835283909</c:v>
                </c:pt>
                <c:pt idx="194">
                  <c:v>2.3393626912945287</c:v>
                </c:pt>
                <c:pt idx="195">
                  <c:v>2.3405304612897417</c:v>
                </c:pt>
                <c:pt idx="196">
                  <c:v>2.3412466170250461</c:v>
                </c:pt>
                <c:pt idx="197">
                  <c:v>2.3418866700456604</c:v>
                </c:pt>
                <c:pt idx="198">
                  <c:v>2.3453681328294813</c:v>
                </c:pt>
                <c:pt idx="199">
                  <c:v>2.3493563075336326</c:v>
                </c:pt>
                <c:pt idx="200">
                  <c:v>2.3503516329252356</c:v>
                </c:pt>
                <c:pt idx="201">
                  <c:v>2.3546789293119623</c:v>
                </c:pt>
                <c:pt idx="202">
                  <c:v>2.3550481111258534</c:v>
                </c:pt>
                <c:pt idx="203">
                  <c:v>2.3557196229364301</c:v>
                </c:pt>
                <c:pt idx="204">
                  <c:v>2.3573216389327065</c:v>
                </c:pt>
                <c:pt idx="205">
                  <c:v>2.3612061713432517</c:v>
                </c:pt>
                <c:pt idx="206">
                  <c:v>2.3614580932790048</c:v>
                </c:pt>
                <c:pt idx="207">
                  <c:v>2.363898410848126</c:v>
                </c:pt>
                <c:pt idx="208">
                  <c:v>2.365461682362934</c:v>
                </c:pt>
                <c:pt idx="209">
                  <c:v>2.3661606163331719</c:v>
                </c:pt>
                <c:pt idx="210">
                  <c:v>2.3678321288555217</c:v>
                </c:pt>
                <c:pt idx="211">
                  <c:v>2.3685626664284918</c:v>
                </c:pt>
                <c:pt idx="212">
                  <c:v>2.3733323972871254</c:v>
                </c:pt>
                <c:pt idx="213">
                  <c:v>2.3746510650925359</c:v>
                </c:pt>
                <c:pt idx="214">
                  <c:v>2.3796121738378702</c:v>
                </c:pt>
                <c:pt idx="215">
                  <c:v>2.3807608850310622</c:v>
                </c:pt>
                <c:pt idx="216">
                  <c:v>2.3807718785545262</c:v>
                </c:pt>
                <c:pt idx="217">
                  <c:v>2.3812182555162273</c:v>
                </c:pt>
                <c:pt idx="218">
                  <c:v>2.3825087775489244</c:v>
                </c:pt>
                <c:pt idx="219">
                  <c:v>2.3829026199621275</c:v>
                </c:pt>
                <c:pt idx="220">
                  <c:v>2.3833961510458508</c:v>
                </c:pt>
                <c:pt idx="221">
                  <c:v>2.3840335846175158</c:v>
                </c:pt>
                <c:pt idx="222">
                  <c:v>2.3850119859188936</c:v>
                </c:pt>
                <c:pt idx="223">
                  <c:v>2.3863417316146247</c:v>
                </c:pt>
                <c:pt idx="224">
                  <c:v>2.3887732932448742</c:v>
                </c:pt>
                <c:pt idx="225">
                  <c:v>2.3936906113421159</c:v>
                </c:pt>
                <c:pt idx="226">
                  <c:v>2.396480543180914</c:v>
                </c:pt>
                <c:pt idx="227">
                  <c:v>2.4005007130608824</c:v>
                </c:pt>
                <c:pt idx="228">
                  <c:v>2.4006180740183432</c:v>
                </c:pt>
                <c:pt idx="229">
                  <c:v>2.4012874387158334</c:v>
                </c:pt>
                <c:pt idx="230">
                  <c:v>2.4095531529073462</c:v>
                </c:pt>
                <c:pt idx="231">
                  <c:v>2.4127901487904957</c:v>
                </c:pt>
                <c:pt idx="232">
                  <c:v>2.415581745829865</c:v>
                </c:pt>
                <c:pt idx="233">
                  <c:v>2.4163282733662008</c:v>
                </c:pt>
                <c:pt idx="234">
                  <c:v>2.4189251541032846</c:v>
                </c:pt>
                <c:pt idx="235">
                  <c:v>2.4204810714908014</c:v>
                </c:pt>
                <c:pt idx="236">
                  <c:v>2.4204959829138453</c:v>
                </c:pt>
                <c:pt idx="237">
                  <c:v>2.4218616891166853</c:v>
                </c:pt>
                <c:pt idx="238">
                  <c:v>2.4222277132968095</c:v>
                </c:pt>
                <c:pt idx="239">
                  <c:v>2.4250184391371938</c:v>
                </c:pt>
                <c:pt idx="240">
                  <c:v>2.4294283801199263</c:v>
                </c:pt>
                <c:pt idx="241">
                  <c:v>2.4302589900110299</c:v>
                </c:pt>
                <c:pt idx="242">
                  <c:v>2.4318092388151662</c:v>
                </c:pt>
                <c:pt idx="243">
                  <c:v>2.4341326399100147</c:v>
                </c:pt>
                <c:pt idx="244">
                  <c:v>2.4367531411724954</c:v>
                </c:pt>
                <c:pt idx="245">
                  <c:v>2.44367085237986</c:v>
                </c:pt>
                <c:pt idx="246">
                  <c:v>2.4442482200376325</c:v>
                </c:pt>
                <c:pt idx="247">
                  <c:v>2.4470852311906235</c:v>
                </c:pt>
                <c:pt idx="248">
                  <c:v>2.4477287229239799</c:v>
                </c:pt>
                <c:pt idx="249">
                  <c:v>2.4541822398558146</c:v>
                </c:pt>
                <c:pt idx="250">
                  <c:v>2.4544521019419001</c:v>
                </c:pt>
                <c:pt idx="251">
                  <c:v>2.4551600399050244</c:v>
                </c:pt>
                <c:pt idx="252">
                  <c:v>2.4557975792905324</c:v>
                </c:pt>
                <c:pt idx="253">
                  <c:v>2.4609484132098203</c:v>
                </c:pt>
                <c:pt idx="254">
                  <c:v>2.4648610553770709</c:v>
                </c:pt>
                <c:pt idx="255">
                  <c:v>2.4660216101064059</c:v>
                </c:pt>
                <c:pt idx="256">
                  <c:v>2.4663311068770462</c:v>
                </c:pt>
                <c:pt idx="257">
                  <c:v>2.4691705795891394</c:v>
                </c:pt>
                <c:pt idx="258">
                  <c:v>2.4698324854117182</c:v>
                </c:pt>
                <c:pt idx="259">
                  <c:v>2.4736600564827285</c:v>
                </c:pt>
                <c:pt idx="260">
                  <c:v>2.4792802593852947</c:v>
                </c:pt>
                <c:pt idx="261">
                  <c:v>2.4872758516819466</c:v>
                </c:pt>
                <c:pt idx="262">
                  <c:v>2.4909231617357612</c:v>
                </c:pt>
                <c:pt idx="263">
                  <c:v>2.491334334222465</c:v>
                </c:pt>
                <c:pt idx="264">
                  <c:v>2.4957589579959425</c:v>
                </c:pt>
                <c:pt idx="265">
                  <c:v>2.4984681280994714</c:v>
                </c:pt>
                <c:pt idx="266">
                  <c:v>2.5022339824137454</c:v>
                </c:pt>
                <c:pt idx="267">
                  <c:v>2.5031071442642379</c:v>
                </c:pt>
                <c:pt idx="268">
                  <c:v>2.5036664220234144</c:v>
                </c:pt>
                <c:pt idx="269">
                  <c:v>2.5039985824403956</c:v>
                </c:pt>
                <c:pt idx="270">
                  <c:v>2.5042703866295781</c:v>
                </c:pt>
                <c:pt idx="271">
                  <c:v>2.5052909087420083</c:v>
                </c:pt>
                <c:pt idx="272">
                  <c:v>2.5062336978216457</c:v>
                </c:pt>
                <c:pt idx="273">
                  <c:v>2.506251860166774</c:v>
                </c:pt>
                <c:pt idx="274">
                  <c:v>2.5075356724032822</c:v>
                </c:pt>
                <c:pt idx="275">
                  <c:v>2.5078375815749787</c:v>
                </c:pt>
                <c:pt idx="276">
                  <c:v>2.508472643779676</c:v>
                </c:pt>
                <c:pt idx="277">
                  <c:v>2.5184232376317084</c:v>
                </c:pt>
                <c:pt idx="278">
                  <c:v>2.5186211331249915</c:v>
                </c:pt>
                <c:pt idx="279">
                  <c:v>2.5191308803829244</c:v>
                </c:pt>
                <c:pt idx="280">
                  <c:v>2.520287942837097</c:v>
                </c:pt>
                <c:pt idx="281">
                  <c:v>2.5240677869352979</c:v>
                </c:pt>
                <c:pt idx="282">
                  <c:v>2.5242910388354787</c:v>
                </c:pt>
                <c:pt idx="283">
                  <c:v>2.5256579219617983</c:v>
                </c:pt>
                <c:pt idx="284">
                  <c:v>2.5258970703320891</c:v>
                </c:pt>
                <c:pt idx="285">
                  <c:v>2.5279302517370326</c:v>
                </c:pt>
                <c:pt idx="286">
                  <c:v>2.5301161495300057</c:v>
                </c:pt>
                <c:pt idx="287">
                  <c:v>2.5332763924449431</c:v>
                </c:pt>
                <c:pt idx="288">
                  <c:v>2.5336641316333264</c:v>
                </c:pt>
                <c:pt idx="289">
                  <c:v>2.5349693996943152</c:v>
                </c:pt>
                <c:pt idx="290">
                  <c:v>2.542789819463426</c:v>
                </c:pt>
                <c:pt idx="291">
                  <c:v>2.5431604319955312</c:v>
                </c:pt>
                <c:pt idx="292">
                  <c:v>2.546664028117803</c:v>
                </c:pt>
                <c:pt idx="293">
                  <c:v>2.5498306845955696</c:v>
                </c:pt>
                <c:pt idx="294">
                  <c:v>2.5502777662172917</c:v>
                </c:pt>
                <c:pt idx="295">
                  <c:v>2.5514691673601959</c:v>
                </c:pt>
                <c:pt idx="296">
                  <c:v>2.5533685080216948</c:v>
                </c:pt>
                <c:pt idx="297">
                  <c:v>2.5563400933072629</c:v>
                </c:pt>
                <c:pt idx="298">
                  <c:v>2.5646397694904373</c:v>
                </c:pt>
                <c:pt idx="299">
                  <c:v>2.5654394446976418</c:v>
                </c:pt>
                <c:pt idx="300">
                  <c:v>2.569617608139275</c:v>
                </c:pt>
                <c:pt idx="301">
                  <c:v>2.5716229208664103</c:v>
                </c:pt>
                <c:pt idx="302">
                  <c:v>2.5743260519617834</c:v>
                </c:pt>
                <c:pt idx="303">
                  <c:v>2.576204974294491</c:v>
                </c:pt>
                <c:pt idx="304">
                  <c:v>2.5777285796527032</c:v>
                </c:pt>
                <c:pt idx="305">
                  <c:v>2.5778990059569864</c:v>
                </c:pt>
                <c:pt idx="306">
                  <c:v>2.5806883648443986</c:v>
                </c:pt>
                <c:pt idx="307">
                  <c:v>2.5816255016267498</c:v>
                </c:pt>
                <c:pt idx="308">
                  <c:v>2.5839701670528932</c:v>
                </c:pt>
                <c:pt idx="309">
                  <c:v>2.5850547404832902</c:v>
                </c:pt>
                <c:pt idx="310">
                  <c:v>2.5875623672402597</c:v>
                </c:pt>
                <c:pt idx="311">
                  <c:v>2.5927224265426752</c:v>
                </c:pt>
                <c:pt idx="312">
                  <c:v>2.5942833080297021</c:v>
                </c:pt>
                <c:pt idx="313">
                  <c:v>2.5945973337601203</c:v>
                </c:pt>
                <c:pt idx="314">
                  <c:v>2.6006219303227809</c:v>
                </c:pt>
                <c:pt idx="315">
                  <c:v>2.600913924746429</c:v>
                </c:pt>
                <c:pt idx="316">
                  <c:v>2.6051165994381336</c:v>
                </c:pt>
                <c:pt idx="317">
                  <c:v>2.6102085787117382</c:v>
                </c:pt>
                <c:pt idx="318">
                  <c:v>2.6111919984444434</c:v>
                </c:pt>
                <c:pt idx="319">
                  <c:v>2.6115331820418461</c:v>
                </c:pt>
                <c:pt idx="320">
                  <c:v>2.6115579414967556</c:v>
                </c:pt>
                <c:pt idx="321">
                  <c:v>2.6120838408992277</c:v>
                </c:pt>
                <c:pt idx="322">
                  <c:v>2.6140855335862412</c:v>
                </c:pt>
                <c:pt idx="323">
                  <c:v>2.6202254634840294</c:v>
                </c:pt>
                <c:pt idx="324">
                  <c:v>2.6207840745919135</c:v>
                </c:pt>
                <c:pt idx="325">
                  <c:v>2.6242213048002476</c:v>
                </c:pt>
                <c:pt idx="326">
                  <c:v>2.6244580470203118</c:v>
                </c:pt>
                <c:pt idx="327">
                  <c:v>2.6250814978923209</c:v>
                </c:pt>
                <c:pt idx="328">
                  <c:v>2.6254130215453912</c:v>
                </c:pt>
                <c:pt idx="329">
                  <c:v>2.6281436598475736</c:v>
                </c:pt>
                <c:pt idx="330">
                  <c:v>2.6286735023232701</c:v>
                </c:pt>
                <c:pt idx="331">
                  <c:v>2.6327430193254031</c:v>
                </c:pt>
                <c:pt idx="332">
                  <c:v>2.6334060892584823</c:v>
                </c:pt>
                <c:pt idx="333">
                  <c:v>2.6337694911184784</c:v>
                </c:pt>
                <c:pt idx="334">
                  <c:v>2.635032575227882</c:v>
                </c:pt>
                <c:pt idx="335">
                  <c:v>2.6364109335636172</c:v>
                </c:pt>
                <c:pt idx="336">
                  <c:v>2.6407101543595957</c:v>
                </c:pt>
                <c:pt idx="337">
                  <c:v>2.6423643553252347</c:v>
                </c:pt>
                <c:pt idx="338">
                  <c:v>2.6428233260671448</c:v>
                </c:pt>
                <c:pt idx="339">
                  <c:v>2.6430334337836747</c:v>
                </c:pt>
                <c:pt idx="340">
                  <c:v>2.6460034937826897</c:v>
                </c:pt>
                <c:pt idx="341">
                  <c:v>2.6471841639138205</c:v>
                </c:pt>
                <c:pt idx="342">
                  <c:v>2.6476879751570799</c:v>
                </c:pt>
                <c:pt idx="343">
                  <c:v>2.6501881402264189</c:v>
                </c:pt>
                <c:pt idx="344">
                  <c:v>2.6508445230009876</c:v>
                </c:pt>
                <c:pt idx="345">
                  <c:v>2.6539264219471796</c:v>
                </c:pt>
                <c:pt idx="346">
                  <c:v>2.6588803510282624</c:v>
                </c:pt>
                <c:pt idx="347">
                  <c:v>2.6626735046527052</c:v>
                </c:pt>
                <c:pt idx="348">
                  <c:v>2.6635319394810111</c:v>
                </c:pt>
                <c:pt idx="349">
                  <c:v>2.6674942595611171</c:v>
                </c:pt>
                <c:pt idx="350">
                  <c:v>2.6698053531741728</c:v>
                </c:pt>
                <c:pt idx="351">
                  <c:v>2.6699891456860527</c:v>
                </c:pt>
                <c:pt idx="352">
                  <c:v>2.6706076339833693</c:v>
                </c:pt>
                <c:pt idx="353">
                  <c:v>2.6724170409638006</c:v>
                </c:pt>
                <c:pt idx="354">
                  <c:v>2.6755943010350549</c:v>
                </c:pt>
                <c:pt idx="355">
                  <c:v>2.6826316746415557</c:v>
                </c:pt>
                <c:pt idx="356">
                  <c:v>2.6894267697532932</c:v>
                </c:pt>
                <c:pt idx="357">
                  <c:v>2.694232270781864</c:v>
                </c:pt>
                <c:pt idx="358">
                  <c:v>2.6961366977981314</c:v>
                </c:pt>
                <c:pt idx="359">
                  <c:v>2.6981958865109767</c:v>
                </c:pt>
                <c:pt idx="360">
                  <c:v>2.6983695151385092</c:v>
                </c:pt>
                <c:pt idx="361">
                  <c:v>2.699147857261103</c:v>
                </c:pt>
                <c:pt idx="362">
                  <c:v>2.6996499163222047</c:v>
                </c:pt>
                <c:pt idx="363">
                  <c:v>2.7015345911748554</c:v>
                </c:pt>
                <c:pt idx="364">
                  <c:v>2.7034248105206871</c:v>
                </c:pt>
                <c:pt idx="365">
                  <c:v>2.7042432668649852</c:v>
                </c:pt>
                <c:pt idx="366">
                  <c:v>2.7044927760052886</c:v>
                </c:pt>
                <c:pt idx="367">
                  <c:v>2.707784220458791</c:v>
                </c:pt>
                <c:pt idx="368">
                  <c:v>2.7087977473032545</c:v>
                </c:pt>
                <c:pt idx="369">
                  <c:v>2.7089938688256012</c:v>
                </c:pt>
                <c:pt idx="370">
                  <c:v>2.7110101598910745</c:v>
                </c:pt>
                <c:pt idx="371">
                  <c:v>2.7116950511117821</c:v>
                </c:pt>
                <c:pt idx="372">
                  <c:v>2.7144188029548886</c:v>
                </c:pt>
                <c:pt idx="373">
                  <c:v>2.7154423958924845</c:v>
                </c:pt>
                <c:pt idx="374">
                  <c:v>2.7157819017576017</c:v>
                </c:pt>
                <c:pt idx="375">
                  <c:v>2.7181228122858272</c:v>
                </c:pt>
                <c:pt idx="376">
                  <c:v>2.7183600635344796</c:v>
                </c:pt>
                <c:pt idx="377">
                  <c:v>2.7195319255746853</c:v>
                </c:pt>
                <c:pt idx="378">
                  <c:v>2.7209181825343478</c:v>
                </c:pt>
                <c:pt idx="379">
                  <c:v>2.7224360598552231</c:v>
                </c:pt>
                <c:pt idx="380">
                  <c:v>2.7233499813103066</c:v>
                </c:pt>
                <c:pt idx="381">
                  <c:v>2.7239841190748955</c:v>
                </c:pt>
                <c:pt idx="382">
                  <c:v>2.7243021274597545</c:v>
                </c:pt>
                <c:pt idx="383">
                  <c:v>2.7249582239173051</c:v>
                </c:pt>
                <c:pt idx="384">
                  <c:v>2.7268169610941229</c:v>
                </c:pt>
                <c:pt idx="385">
                  <c:v>2.7302824680655782</c:v>
                </c:pt>
                <c:pt idx="386">
                  <c:v>2.7307300652069202</c:v>
                </c:pt>
                <c:pt idx="387">
                  <c:v>2.7330814747144458</c:v>
                </c:pt>
                <c:pt idx="388">
                  <c:v>2.7364663360354555</c:v>
                </c:pt>
                <c:pt idx="389">
                  <c:v>2.7402580815179753</c:v>
                </c:pt>
                <c:pt idx="390">
                  <c:v>2.7432401604095453</c:v>
                </c:pt>
                <c:pt idx="391">
                  <c:v>2.7435157288490721</c:v>
                </c:pt>
                <c:pt idx="392">
                  <c:v>2.7440933380433385</c:v>
                </c:pt>
                <c:pt idx="393">
                  <c:v>2.7470764525361169</c:v>
                </c:pt>
                <c:pt idx="394">
                  <c:v>2.7491751461378442</c:v>
                </c:pt>
                <c:pt idx="395">
                  <c:v>2.75173207318986</c:v>
                </c:pt>
                <c:pt idx="396">
                  <c:v>2.752438881615145</c:v>
                </c:pt>
                <c:pt idx="397">
                  <c:v>2.7530508405951757</c:v>
                </c:pt>
                <c:pt idx="398">
                  <c:v>2.7544713214894934</c:v>
                </c:pt>
                <c:pt idx="399">
                  <c:v>2.7544904879596466</c:v>
                </c:pt>
                <c:pt idx="400">
                  <c:v>2.7562277157693842</c:v>
                </c:pt>
                <c:pt idx="401">
                  <c:v>2.7567722111752353</c:v>
                </c:pt>
                <c:pt idx="402">
                  <c:v>2.7634214683187039</c:v>
                </c:pt>
                <c:pt idx="403">
                  <c:v>2.7659913434044512</c:v>
                </c:pt>
                <c:pt idx="404">
                  <c:v>2.7669066832525289</c:v>
                </c:pt>
                <c:pt idx="405">
                  <c:v>2.7685308868605674</c:v>
                </c:pt>
                <c:pt idx="406">
                  <c:v>2.7697562990309592</c:v>
                </c:pt>
                <c:pt idx="407">
                  <c:v>2.7698351604419926</c:v>
                </c:pt>
                <c:pt idx="408">
                  <c:v>2.7762957512232802</c:v>
                </c:pt>
                <c:pt idx="409">
                  <c:v>2.7793514846974077</c:v>
                </c:pt>
                <c:pt idx="410">
                  <c:v>2.7793785182638189</c:v>
                </c:pt>
                <c:pt idx="411">
                  <c:v>2.7868416910203244</c:v>
                </c:pt>
                <c:pt idx="412">
                  <c:v>2.7871051567173595</c:v>
                </c:pt>
                <c:pt idx="413">
                  <c:v>2.7884715413239434</c:v>
                </c:pt>
                <c:pt idx="414">
                  <c:v>2.789646509306646</c:v>
                </c:pt>
                <c:pt idx="415">
                  <c:v>2.7927798230211138</c:v>
                </c:pt>
                <c:pt idx="416">
                  <c:v>2.8000857012070632</c:v>
                </c:pt>
                <c:pt idx="417">
                  <c:v>2.8040155955258044</c:v>
                </c:pt>
                <c:pt idx="418">
                  <c:v>2.8049805759508217</c:v>
                </c:pt>
                <c:pt idx="419">
                  <c:v>2.8081025489170521</c:v>
                </c:pt>
                <c:pt idx="420">
                  <c:v>2.8087866103019365</c:v>
                </c:pt>
                <c:pt idx="421">
                  <c:v>2.8108952498431599</c:v>
                </c:pt>
                <c:pt idx="422">
                  <c:v>2.8153226028055087</c:v>
                </c:pt>
                <c:pt idx="423">
                  <c:v>2.8180822898366031</c:v>
                </c:pt>
                <c:pt idx="424">
                  <c:v>2.8196306569993155</c:v>
                </c:pt>
                <c:pt idx="425">
                  <c:v>2.8202303395231318</c:v>
                </c:pt>
                <c:pt idx="426">
                  <c:v>2.8220041010791519</c:v>
                </c:pt>
                <c:pt idx="427">
                  <c:v>2.8221528292444731</c:v>
                </c:pt>
                <c:pt idx="428">
                  <c:v>2.8231872172217365</c:v>
                </c:pt>
                <c:pt idx="429">
                  <c:v>2.8260434653144202</c:v>
                </c:pt>
                <c:pt idx="430">
                  <c:v>2.8263048646411555</c:v>
                </c:pt>
                <c:pt idx="431">
                  <c:v>2.8264360434966562</c:v>
                </c:pt>
                <c:pt idx="432">
                  <c:v>2.8264388632944595</c:v>
                </c:pt>
                <c:pt idx="433">
                  <c:v>2.8264637835150559</c:v>
                </c:pt>
                <c:pt idx="434">
                  <c:v>2.8278442653952816</c:v>
                </c:pt>
                <c:pt idx="435">
                  <c:v>2.8304704490618064</c:v>
                </c:pt>
                <c:pt idx="436">
                  <c:v>2.8314555525587544</c:v>
                </c:pt>
                <c:pt idx="437">
                  <c:v>2.8318346350337968</c:v>
                </c:pt>
                <c:pt idx="438">
                  <c:v>2.8377878519214974</c:v>
                </c:pt>
                <c:pt idx="439">
                  <c:v>2.8383669763189232</c:v>
                </c:pt>
                <c:pt idx="440">
                  <c:v>2.8418784277183953</c:v>
                </c:pt>
                <c:pt idx="441">
                  <c:v>2.8438280992536562</c:v>
                </c:pt>
                <c:pt idx="442">
                  <c:v>2.8443635697126162</c:v>
                </c:pt>
                <c:pt idx="443">
                  <c:v>2.8456317558317252</c:v>
                </c:pt>
                <c:pt idx="444">
                  <c:v>2.8495542747804947</c:v>
                </c:pt>
                <c:pt idx="445">
                  <c:v>2.850625610714296</c:v>
                </c:pt>
                <c:pt idx="446">
                  <c:v>2.8541301347739392</c:v>
                </c:pt>
                <c:pt idx="447">
                  <c:v>2.8555810086410993</c:v>
                </c:pt>
                <c:pt idx="448">
                  <c:v>2.8609333829613988</c:v>
                </c:pt>
                <c:pt idx="449">
                  <c:v>2.8630878825298609</c:v>
                </c:pt>
                <c:pt idx="450">
                  <c:v>2.867251901425945</c:v>
                </c:pt>
                <c:pt idx="451">
                  <c:v>2.86762452463919</c:v>
                </c:pt>
                <c:pt idx="452">
                  <c:v>2.8716750675468514</c:v>
                </c:pt>
                <c:pt idx="453">
                  <c:v>2.8724089831311304</c:v>
                </c:pt>
                <c:pt idx="454">
                  <c:v>2.8748814218333862</c:v>
                </c:pt>
                <c:pt idx="455">
                  <c:v>2.8750319889787956</c:v>
                </c:pt>
                <c:pt idx="456">
                  <c:v>2.8782999264448073</c:v>
                </c:pt>
                <c:pt idx="457">
                  <c:v>2.8800664696144693</c:v>
                </c:pt>
                <c:pt idx="458">
                  <c:v>2.8849015508468909</c:v>
                </c:pt>
                <c:pt idx="459">
                  <c:v>2.8862338571128241</c:v>
                </c:pt>
                <c:pt idx="460">
                  <c:v>2.886569389456918</c:v>
                </c:pt>
                <c:pt idx="461">
                  <c:v>2.8882225675309012</c:v>
                </c:pt>
                <c:pt idx="462">
                  <c:v>2.891568589478382</c:v>
                </c:pt>
                <c:pt idx="463">
                  <c:v>2.8936344102995744</c:v>
                </c:pt>
                <c:pt idx="464">
                  <c:v>2.894265754695704</c:v>
                </c:pt>
                <c:pt idx="465">
                  <c:v>2.8945538834451305</c:v>
                </c:pt>
                <c:pt idx="466">
                  <c:v>2.8954550842312496</c:v>
                </c:pt>
                <c:pt idx="467">
                  <c:v>2.8958215989475313</c:v>
                </c:pt>
                <c:pt idx="468">
                  <c:v>2.898127504777527</c:v>
                </c:pt>
                <c:pt idx="469">
                  <c:v>2.9002094270022916</c:v>
                </c:pt>
                <c:pt idx="470">
                  <c:v>2.9012128823104746</c:v>
                </c:pt>
                <c:pt idx="471">
                  <c:v>2.9017030622839179</c:v>
                </c:pt>
                <c:pt idx="472">
                  <c:v>2.9062529283145775</c:v>
                </c:pt>
                <c:pt idx="473">
                  <c:v>2.9067843967842339</c:v>
                </c:pt>
                <c:pt idx="474">
                  <c:v>2.9084481350970464</c:v>
                </c:pt>
                <c:pt idx="475">
                  <c:v>2.9117814918537466</c:v>
                </c:pt>
                <c:pt idx="476">
                  <c:v>2.913131100096745</c:v>
                </c:pt>
                <c:pt idx="477">
                  <c:v>2.9132887625886941</c:v>
                </c:pt>
                <c:pt idx="478">
                  <c:v>2.9187953160891738</c:v>
                </c:pt>
                <c:pt idx="479">
                  <c:v>2.9201372248844386</c:v>
                </c:pt>
                <c:pt idx="480">
                  <c:v>2.9233895236934231</c:v>
                </c:pt>
                <c:pt idx="481">
                  <c:v>2.9235800017483733</c:v>
                </c:pt>
                <c:pt idx="482">
                  <c:v>2.9236416103763041</c:v>
                </c:pt>
                <c:pt idx="483">
                  <c:v>2.9256951484005036</c:v>
                </c:pt>
                <c:pt idx="484">
                  <c:v>2.9278398085104964</c:v>
                </c:pt>
                <c:pt idx="485">
                  <c:v>2.9286022802570422</c:v>
                </c:pt>
                <c:pt idx="486">
                  <c:v>2.9301558596761925</c:v>
                </c:pt>
                <c:pt idx="487">
                  <c:v>2.9305917252537448</c:v>
                </c:pt>
                <c:pt idx="488">
                  <c:v>2.9307575296362351</c:v>
                </c:pt>
                <c:pt idx="489">
                  <c:v>2.9342419860028102</c:v>
                </c:pt>
                <c:pt idx="490">
                  <c:v>2.9390498897468902</c:v>
                </c:pt>
                <c:pt idx="491">
                  <c:v>2.9410595493551561</c:v>
                </c:pt>
                <c:pt idx="492">
                  <c:v>2.9423849203235832</c:v>
                </c:pt>
                <c:pt idx="493">
                  <c:v>2.9432877867088489</c:v>
                </c:pt>
                <c:pt idx="494">
                  <c:v>2.9432889587427109</c:v>
                </c:pt>
                <c:pt idx="495">
                  <c:v>2.9459981081791415</c:v>
                </c:pt>
                <c:pt idx="496">
                  <c:v>2.9463797564450811</c:v>
                </c:pt>
                <c:pt idx="497">
                  <c:v>2.9506849147505925</c:v>
                </c:pt>
                <c:pt idx="498">
                  <c:v>2.9528171020691616</c:v>
                </c:pt>
                <c:pt idx="499">
                  <c:v>2.9528700329840749</c:v>
                </c:pt>
                <c:pt idx="500">
                  <c:v>2.9529723734652311</c:v>
                </c:pt>
                <c:pt idx="501">
                  <c:v>2.9561762161316008</c:v>
                </c:pt>
                <c:pt idx="502">
                  <c:v>2.9563116781987286</c:v>
                </c:pt>
                <c:pt idx="503">
                  <c:v>2.9571465973228133</c:v>
                </c:pt>
                <c:pt idx="504">
                  <c:v>2.9655109170709117</c:v>
                </c:pt>
                <c:pt idx="505">
                  <c:v>2.967324201343672</c:v>
                </c:pt>
                <c:pt idx="506">
                  <c:v>2.9692337442205137</c:v>
                </c:pt>
                <c:pt idx="507">
                  <c:v>2.9692638576003656</c:v>
                </c:pt>
                <c:pt idx="508">
                  <c:v>2.9694437986075606</c:v>
                </c:pt>
                <c:pt idx="509">
                  <c:v>2.9699672306863611</c:v>
                </c:pt>
                <c:pt idx="510">
                  <c:v>2.971636954686268</c:v>
                </c:pt>
                <c:pt idx="511">
                  <c:v>2.9719154445165312</c:v>
                </c:pt>
                <c:pt idx="512">
                  <c:v>2.9722840115840778</c:v>
                </c:pt>
                <c:pt idx="513">
                  <c:v>2.9727311465826087</c:v>
                </c:pt>
                <c:pt idx="514">
                  <c:v>2.972827640243688</c:v>
                </c:pt>
                <c:pt idx="515">
                  <c:v>2.9740774205666156</c:v>
                </c:pt>
                <c:pt idx="516">
                  <c:v>2.9780010193452302</c:v>
                </c:pt>
                <c:pt idx="517">
                  <c:v>2.9783169603392494</c:v>
                </c:pt>
                <c:pt idx="518">
                  <c:v>2.9790365967891521</c:v>
                </c:pt>
                <c:pt idx="519">
                  <c:v>2.9791380743262454</c:v>
                </c:pt>
                <c:pt idx="520">
                  <c:v>2.981480712847441</c:v>
                </c:pt>
                <c:pt idx="521">
                  <c:v>2.9815632261416702</c:v>
                </c:pt>
                <c:pt idx="522">
                  <c:v>2.9822594592066576</c:v>
                </c:pt>
                <c:pt idx="523">
                  <c:v>2.9830504463593392</c:v>
                </c:pt>
                <c:pt idx="524">
                  <c:v>2.9848625909770519</c:v>
                </c:pt>
                <c:pt idx="525">
                  <c:v>2.9852563967094774</c:v>
                </c:pt>
                <c:pt idx="526">
                  <c:v>2.9862416308514064</c:v>
                </c:pt>
                <c:pt idx="527">
                  <c:v>2.9864777259461039</c:v>
                </c:pt>
                <c:pt idx="528">
                  <c:v>2.9865948690299433</c:v>
                </c:pt>
                <c:pt idx="529">
                  <c:v>2.9871761767799878</c:v>
                </c:pt>
                <c:pt idx="530">
                  <c:v>2.9888765955044683</c:v>
                </c:pt>
                <c:pt idx="531">
                  <c:v>2.9913356398183364</c:v>
                </c:pt>
                <c:pt idx="532">
                  <c:v>2.9935611841119023</c:v>
                </c:pt>
                <c:pt idx="533">
                  <c:v>2.9965542267176648</c:v>
                </c:pt>
                <c:pt idx="534">
                  <c:v>2.9972361823792362</c:v>
                </c:pt>
                <c:pt idx="535">
                  <c:v>2.9986939601128331</c:v>
                </c:pt>
                <c:pt idx="536">
                  <c:v>3.0007241769334598</c:v>
                </c:pt>
                <c:pt idx="537">
                  <c:v>3.001524462801104</c:v>
                </c:pt>
                <c:pt idx="538">
                  <c:v>3.0028601650011044</c:v>
                </c:pt>
                <c:pt idx="539">
                  <c:v>3.0042531026845598</c:v>
                </c:pt>
                <c:pt idx="540">
                  <c:v>3.0068677126566463</c:v>
                </c:pt>
                <c:pt idx="541">
                  <c:v>3.0077478137470148</c:v>
                </c:pt>
                <c:pt idx="542">
                  <c:v>3.0084291615278271</c:v>
                </c:pt>
                <c:pt idx="543">
                  <c:v>3.0087321476173177</c:v>
                </c:pt>
                <c:pt idx="544">
                  <c:v>3.0108584724071239</c:v>
                </c:pt>
                <c:pt idx="545">
                  <c:v>3.0124738441097367</c:v>
                </c:pt>
                <c:pt idx="546">
                  <c:v>3.0153353499981943</c:v>
                </c:pt>
                <c:pt idx="547">
                  <c:v>3.0181544627353762</c:v>
                </c:pt>
                <c:pt idx="548">
                  <c:v>3.0186046142055911</c:v>
                </c:pt>
                <c:pt idx="549">
                  <c:v>3.0193083906398961</c:v>
                </c:pt>
                <c:pt idx="550">
                  <c:v>3.0209997885745974</c:v>
                </c:pt>
                <c:pt idx="551">
                  <c:v>3.0221908183711292</c:v>
                </c:pt>
                <c:pt idx="552">
                  <c:v>3.0251262892007169</c:v>
                </c:pt>
                <c:pt idx="553">
                  <c:v>3.0266326076124859</c:v>
                </c:pt>
                <c:pt idx="554">
                  <c:v>3.0271934095665642</c:v>
                </c:pt>
                <c:pt idx="555">
                  <c:v>3.0272007718527778</c:v>
                </c:pt>
                <c:pt idx="556">
                  <c:v>3.0293124941161835</c:v>
                </c:pt>
                <c:pt idx="557">
                  <c:v>3.0297480874750846</c:v>
                </c:pt>
                <c:pt idx="558">
                  <c:v>3.0297777831826309</c:v>
                </c:pt>
                <c:pt idx="559">
                  <c:v>3.0311446351182827</c:v>
                </c:pt>
                <c:pt idx="560">
                  <c:v>3.0334669702442749</c:v>
                </c:pt>
                <c:pt idx="561">
                  <c:v>3.0340997243154</c:v>
                </c:pt>
                <c:pt idx="562">
                  <c:v>3.034130013011108</c:v>
                </c:pt>
                <c:pt idx="563">
                  <c:v>3.0350536834217188</c:v>
                </c:pt>
                <c:pt idx="564">
                  <c:v>3.0355228732818098</c:v>
                </c:pt>
                <c:pt idx="565">
                  <c:v>3.0366291923642752</c:v>
                </c:pt>
                <c:pt idx="566">
                  <c:v>3.0386083601858314</c:v>
                </c:pt>
                <c:pt idx="567">
                  <c:v>3.0395379581291859</c:v>
                </c:pt>
                <c:pt idx="568">
                  <c:v>3.0403259723672171</c:v>
                </c:pt>
                <c:pt idx="569">
                  <c:v>3.0403987941746085</c:v>
                </c:pt>
                <c:pt idx="570">
                  <c:v>3.0436750567218009</c:v>
                </c:pt>
                <c:pt idx="571">
                  <c:v>3.0457406656546091</c:v>
                </c:pt>
                <c:pt idx="572">
                  <c:v>3.0478725143390957</c:v>
                </c:pt>
                <c:pt idx="573">
                  <c:v>3.0479080900597548</c:v>
                </c:pt>
                <c:pt idx="574">
                  <c:v>3.0480801711156396</c:v>
                </c:pt>
                <c:pt idx="575">
                  <c:v>3.0482153143598332</c:v>
                </c:pt>
                <c:pt idx="576">
                  <c:v>3.0493807707545777</c:v>
                </c:pt>
                <c:pt idx="577">
                  <c:v>3.0599250272236045</c:v>
                </c:pt>
                <c:pt idx="578">
                  <c:v>3.0632785444786137</c:v>
                </c:pt>
                <c:pt idx="579">
                  <c:v>3.0634394627408312</c:v>
                </c:pt>
                <c:pt idx="580">
                  <c:v>3.0654825599155942</c:v>
                </c:pt>
                <c:pt idx="581">
                  <c:v>3.067266040731548</c:v>
                </c:pt>
                <c:pt idx="582">
                  <c:v>3.0678506545874047</c:v>
                </c:pt>
                <c:pt idx="583">
                  <c:v>3.0678801921091079</c:v>
                </c:pt>
                <c:pt idx="584">
                  <c:v>3.0689244190984954</c:v>
                </c:pt>
                <c:pt idx="585">
                  <c:v>3.0711422884425374</c:v>
                </c:pt>
                <c:pt idx="586">
                  <c:v>3.0747311931215418</c:v>
                </c:pt>
                <c:pt idx="587">
                  <c:v>3.0748918008326012</c:v>
                </c:pt>
                <c:pt idx="588">
                  <c:v>3.0757945113381684</c:v>
                </c:pt>
                <c:pt idx="589">
                  <c:v>3.0769773653347006</c:v>
                </c:pt>
                <c:pt idx="590">
                  <c:v>3.081430309302867</c:v>
                </c:pt>
                <c:pt idx="591">
                  <c:v>3.0837716927582761</c:v>
                </c:pt>
                <c:pt idx="592">
                  <c:v>3.0847637408713453</c:v>
                </c:pt>
                <c:pt idx="593">
                  <c:v>3.0851514643044187</c:v>
                </c:pt>
                <c:pt idx="594">
                  <c:v>3.08519962829922</c:v>
                </c:pt>
                <c:pt idx="595">
                  <c:v>3.0870970678952325</c:v>
                </c:pt>
                <c:pt idx="596">
                  <c:v>3.0892113385943407</c:v>
                </c:pt>
                <c:pt idx="597">
                  <c:v>3.0893974764318006</c:v>
                </c:pt>
                <c:pt idx="598">
                  <c:v>3.0901242474863704</c:v>
                </c:pt>
                <c:pt idx="599">
                  <c:v>3.092318730021768</c:v>
                </c:pt>
                <c:pt idx="600">
                  <c:v>3.0944938542332192</c:v>
                </c:pt>
                <c:pt idx="601">
                  <c:v>3.0958573096705422</c:v>
                </c:pt>
                <c:pt idx="602">
                  <c:v>3.0971709885419525</c:v>
                </c:pt>
                <c:pt idx="603">
                  <c:v>3.098045472187307</c:v>
                </c:pt>
                <c:pt idx="604">
                  <c:v>3.0998683619132539</c:v>
                </c:pt>
                <c:pt idx="605">
                  <c:v>3.1010996450941359</c:v>
                </c:pt>
                <c:pt idx="606">
                  <c:v>3.1026183996771302</c:v>
                </c:pt>
                <c:pt idx="607">
                  <c:v>3.1062788324705242</c:v>
                </c:pt>
                <c:pt idx="608">
                  <c:v>3.1075659504818827</c:v>
                </c:pt>
                <c:pt idx="609">
                  <c:v>3.1078891887486648</c:v>
                </c:pt>
                <c:pt idx="610">
                  <c:v>3.1086252095362408</c:v>
                </c:pt>
                <c:pt idx="611">
                  <c:v>3.1114815842404457</c:v>
                </c:pt>
                <c:pt idx="612">
                  <c:v>3.1134848828109085</c:v>
                </c:pt>
                <c:pt idx="613">
                  <c:v>3.1136577458022838</c:v>
                </c:pt>
                <c:pt idx="614">
                  <c:v>3.1157878801686056</c:v>
                </c:pt>
                <c:pt idx="615">
                  <c:v>3.1169240638241202</c:v>
                </c:pt>
                <c:pt idx="616">
                  <c:v>3.1171623001878803</c:v>
                </c:pt>
                <c:pt idx="617">
                  <c:v>3.1183967144970701</c:v>
                </c:pt>
                <c:pt idx="618">
                  <c:v>3.1190102942815017</c:v>
                </c:pt>
                <c:pt idx="619">
                  <c:v>3.121015570015949</c:v>
                </c:pt>
                <c:pt idx="620">
                  <c:v>3.1213147938568628</c:v>
                </c:pt>
                <c:pt idx="621">
                  <c:v>3.1218519492847729</c:v>
                </c:pt>
                <c:pt idx="622">
                  <c:v>3.1240368821476832</c:v>
                </c:pt>
                <c:pt idx="623">
                  <c:v>3.128579911986856</c:v>
                </c:pt>
                <c:pt idx="624">
                  <c:v>3.1288256437763309</c:v>
                </c:pt>
                <c:pt idx="625">
                  <c:v>3.1290154097649214</c:v>
                </c:pt>
                <c:pt idx="626">
                  <c:v>3.1300792098573478</c:v>
                </c:pt>
                <c:pt idx="627">
                  <c:v>3.1309089565555297</c:v>
                </c:pt>
                <c:pt idx="628">
                  <c:v>3.1310130350335896</c:v>
                </c:pt>
                <c:pt idx="629">
                  <c:v>3.1317937819978781</c:v>
                </c:pt>
                <c:pt idx="630">
                  <c:v>3.1322855771777185</c:v>
                </c:pt>
                <c:pt idx="631">
                  <c:v>3.1325907247785949</c:v>
                </c:pt>
                <c:pt idx="632">
                  <c:v>3.1333852280632435</c:v>
                </c:pt>
                <c:pt idx="633">
                  <c:v>3.1358784973621745</c:v>
                </c:pt>
                <c:pt idx="634">
                  <c:v>3.1362187718903876</c:v>
                </c:pt>
                <c:pt idx="635">
                  <c:v>3.1364917487092594</c:v>
                </c:pt>
                <c:pt idx="636">
                  <c:v>3.1366868945383466</c:v>
                </c:pt>
                <c:pt idx="637">
                  <c:v>3.136731060317139</c:v>
                </c:pt>
                <c:pt idx="638">
                  <c:v>3.1376251879836037</c:v>
                </c:pt>
                <c:pt idx="639">
                  <c:v>3.1415912142819629</c:v>
                </c:pt>
                <c:pt idx="640">
                  <c:v>3.143293477523633</c:v>
                </c:pt>
                <c:pt idx="641">
                  <c:v>3.1460108212212496</c:v>
                </c:pt>
                <c:pt idx="642">
                  <c:v>3.1527091012566171</c:v>
                </c:pt>
                <c:pt idx="643">
                  <c:v>3.1549710430043341</c:v>
                </c:pt>
                <c:pt idx="644">
                  <c:v>3.155116871572897</c:v>
                </c:pt>
                <c:pt idx="645">
                  <c:v>3.1552359441964644</c:v>
                </c:pt>
                <c:pt idx="646">
                  <c:v>3.1557478746730698</c:v>
                </c:pt>
                <c:pt idx="647">
                  <c:v>3.1563552472011391</c:v>
                </c:pt>
                <c:pt idx="648">
                  <c:v>3.1573113402186674</c:v>
                </c:pt>
                <c:pt idx="649">
                  <c:v>3.1590150800475776</c:v>
                </c:pt>
                <c:pt idx="650">
                  <c:v>3.1591813766184913</c:v>
                </c:pt>
                <c:pt idx="651">
                  <c:v>3.1598229662829542</c:v>
                </c:pt>
                <c:pt idx="652">
                  <c:v>3.159830868632266</c:v>
                </c:pt>
                <c:pt idx="653">
                  <c:v>3.1603963444484364</c:v>
                </c:pt>
                <c:pt idx="654">
                  <c:v>3.1608425914141218</c:v>
                </c:pt>
                <c:pt idx="655">
                  <c:v>3.1612908673861249</c:v>
                </c:pt>
                <c:pt idx="656">
                  <c:v>3.16214316866491</c:v>
                </c:pt>
                <c:pt idx="657">
                  <c:v>3.1622052821624305</c:v>
                </c:pt>
                <c:pt idx="658">
                  <c:v>3.1642995088400792</c:v>
                </c:pt>
                <c:pt idx="659">
                  <c:v>3.1665163441582287</c:v>
                </c:pt>
                <c:pt idx="660">
                  <c:v>3.1675548404238363</c:v>
                </c:pt>
                <c:pt idx="661">
                  <c:v>3.1683122130945414</c:v>
                </c:pt>
                <c:pt idx="662">
                  <c:v>3.1690724749250503</c:v>
                </c:pt>
                <c:pt idx="663">
                  <c:v>3.1693301249159962</c:v>
                </c:pt>
                <c:pt idx="664">
                  <c:v>3.1706140149926654</c:v>
                </c:pt>
                <c:pt idx="665">
                  <c:v>3.1714821691735757</c:v>
                </c:pt>
                <c:pt idx="666">
                  <c:v>3.1737224856966755</c:v>
                </c:pt>
                <c:pt idx="667">
                  <c:v>3.1745282689292775</c:v>
                </c:pt>
                <c:pt idx="668">
                  <c:v>3.1769187809054618</c:v>
                </c:pt>
                <c:pt idx="669">
                  <c:v>3.1783648664862909</c:v>
                </c:pt>
                <c:pt idx="670">
                  <c:v>3.1786526507148487</c:v>
                </c:pt>
                <c:pt idx="671">
                  <c:v>3.1789950203590749</c:v>
                </c:pt>
                <c:pt idx="672">
                  <c:v>3.1794857721452754</c:v>
                </c:pt>
                <c:pt idx="673">
                  <c:v>3.1799945077937917</c:v>
                </c:pt>
                <c:pt idx="674">
                  <c:v>3.1814872714427995</c:v>
                </c:pt>
                <c:pt idx="675">
                  <c:v>3.1840404829760729</c:v>
                </c:pt>
                <c:pt idx="676">
                  <c:v>3.1840726988256485</c:v>
                </c:pt>
                <c:pt idx="677">
                  <c:v>3.1843583313837343</c:v>
                </c:pt>
                <c:pt idx="678">
                  <c:v>3.1879179703251612</c:v>
                </c:pt>
                <c:pt idx="679">
                  <c:v>3.1886371856362352</c:v>
                </c:pt>
                <c:pt idx="680">
                  <c:v>3.1900920730312308</c:v>
                </c:pt>
                <c:pt idx="681">
                  <c:v>3.1905365885174231</c:v>
                </c:pt>
                <c:pt idx="682">
                  <c:v>3.1930116584631936</c:v>
                </c:pt>
                <c:pt idx="683">
                  <c:v>3.1943595304830907</c:v>
                </c:pt>
                <c:pt idx="684">
                  <c:v>3.1973433834550224</c:v>
                </c:pt>
                <c:pt idx="685">
                  <c:v>3.1981375541165651</c:v>
                </c:pt>
                <c:pt idx="686">
                  <c:v>3.2004947852174102</c:v>
                </c:pt>
                <c:pt idx="687">
                  <c:v>3.2009776062754902</c:v>
                </c:pt>
                <c:pt idx="688">
                  <c:v>3.2011023982864728</c:v>
                </c:pt>
                <c:pt idx="689">
                  <c:v>3.2056496521883187</c:v>
                </c:pt>
                <c:pt idx="690">
                  <c:v>3.2058265352622612</c:v>
                </c:pt>
                <c:pt idx="691">
                  <c:v>3.2059932964059197</c:v>
                </c:pt>
                <c:pt idx="692">
                  <c:v>3.2078666217076908</c:v>
                </c:pt>
                <c:pt idx="693">
                  <c:v>3.2133179419322442</c:v>
                </c:pt>
                <c:pt idx="694">
                  <c:v>3.2151635863487975</c:v>
                </c:pt>
                <c:pt idx="695">
                  <c:v>3.2162726855064339</c:v>
                </c:pt>
                <c:pt idx="696">
                  <c:v>3.2163692724611384</c:v>
                </c:pt>
                <c:pt idx="697">
                  <c:v>3.217581350805359</c:v>
                </c:pt>
                <c:pt idx="698">
                  <c:v>3.2184600537602517</c:v>
                </c:pt>
                <c:pt idx="699">
                  <c:v>3.2195767125314489</c:v>
                </c:pt>
                <c:pt idx="700">
                  <c:v>3.2219246184791182</c:v>
                </c:pt>
                <c:pt idx="701">
                  <c:v>3.2229250759795747</c:v>
                </c:pt>
                <c:pt idx="702">
                  <c:v>3.2229774655993921</c:v>
                </c:pt>
                <c:pt idx="703">
                  <c:v>3.2233938328677354</c:v>
                </c:pt>
                <c:pt idx="704">
                  <c:v>3.2242501072430709</c:v>
                </c:pt>
                <c:pt idx="705">
                  <c:v>3.2244751246607599</c:v>
                </c:pt>
                <c:pt idx="706">
                  <c:v>3.225406411591317</c:v>
                </c:pt>
                <c:pt idx="707">
                  <c:v>3.2255711491550549</c:v>
                </c:pt>
                <c:pt idx="708">
                  <c:v>3.2265985094030967</c:v>
                </c:pt>
                <c:pt idx="709">
                  <c:v>3.2273617878330061</c:v>
                </c:pt>
                <c:pt idx="710">
                  <c:v>3.2274893281496588</c:v>
                </c:pt>
                <c:pt idx="711">
                  <c:v>3.2279989234346793</c:v>
                </c:pt>
                <c:pt idx="712">
                  <c:v>3.2309017992958875</c:v>
                </c:pt>
                <c:pt idx="713">
                  <c:v>3.2314303926792629</c:v>
                </c:pt>
                <c:pt idx="714">
                  <c:v>3.2361112759162776</c:v>
                </c:pt>
                <c:pt idx="715">
                  <c:v>3.2361409387490845</c:v>
                </c:pt>
                <c:pt idx="716">
                  <c:v>3.2362133267512512</c:v>
                </c:pt>
                <c:pt idx="717">
                  <c:v>3.2412109891042462</c:v>
                </c:pt>
                <c:pt idx="718">
                  <c:v>3.2416501151892341</c:v>
                </c:pt>
                <c:pt idx="719">
                  <c:v>3.2419661478822821</c:v>
                </c:pt>
                <c:pt idx="720">
                  <c:v>3.2444449287980568</c:v>
                </c:pt>
                <c:pt idx="721">
                  <c:v>3.2464394780419905</c:v>
                </c:pt>
                <c:pt idx="722">
                  <c:v>3.246960860115605</c:v>
                </c:pt>
                <c:pt idx="723">
                  <c:v>3.2494757143746753</c:v>
                </c:pt>
                <c:pt idx="724">
                  <c:v>3.2512311953589919</c:v>
                </c:pt>
                <c:pt idx="725">
                  <c:v>3.2523475332582308</c:v>
                </c:pt>
                <c:pt idx="726">
                  <c:v>3.2581144727399849</c:v>
                </c:pt>
                <c:pt idx="727">
                  <c:v>3.2581601464673078</c:v>
                </c:pt>
                <c:pt idx="728">
                  <c:v>3.2588834850808812</c:v>
                </c:pt>
                <c:pt idx="729">
                  <c:v>3.2595647913147801</c:v>
                </c:pt>
                <c:pt idx="730">
                  <c:v>3.2632157008414513</c:v>
                </c:pt>
                <c:pt idx="731">
                  <c:v>3.2641870539913729</c:v>
                </c:pt>
                <c:pt idx="732">
                  <c:v>3.2702291886864323</c:v>
                </c:pt>
                <c:pt idx="733">
                  <c:v>3.2711665861612165</c:v>
                </c:pt>
                <c:pt idx="734">
                  <c:v>3.2714675010396999</c:v>
                </c:pt>
                <c:pt idx="735">
                  <c:v>3.2743305593598269</c:v>
                </c:pt>
                <c:pt idx="736">
                  <c:v>3.2747009310504147</c:v>
                </c:pt>
                <c:pt idx="737">
                  <c:v>3.2764978177299131</c:v>
                </c:pt>
                <c:pt idx="738">
                  <c:v>3.2773060607628608</c:v>
                </c:pt>
                <c:pt idx="739">
                  <c:v>3.2773842975324836</c:v>
                </c:pt>
                <c:pt idx="740">
                  <c:v>3.2792528466245763</c:v>
                </c:pt>
                <c:pt idx="741">
                  <c:v>3.2812027535876531</c:v>
                </c:pt>
                <c:pt idx="742">
                  <c:v>3.2815570992747745</c:v>
                </c:pt>
                <c:pt idx="743">
                  <c:v>3.2824719219534817</c:v>
                </c:pt>
                <c:pt idx="744">
                  <c:v>3.2868280632671034</c:v>
                </c:pt>
                <c:pt idx="745">
                  <c:v>3.2880490566986378</c:v>
                </c:pt>
                <c:pt idx="746">
                  <c:v>3.2882735026145085</c:v>
                </c:pt>
                <c:pt idx="747">
                  <c:v>3.2884582835081293</c:v>
                </c:pt>
                <c:pt idx="748">
                  <c:v>3.2886861776291205</c:v>
                </c:pt>
                <c:pt idx="749">
                  <c:v>3.291122281235161</c:v>
                </c:pt>
                <c:pt idx="750">
                  <c:v>3.2917153037809985</c:v>
                </c:pt>
                <c:pt idx="751">
                  <c:v>3.2955721250941394</c:v>
                </c:pt>
                <c:pt idx="752">
                  <c:v>3.2957588100531439</c:v>
                </c:pt>
                <c:pt idx="753">
                  <c:v>3.2958879749975942</c:v>
                </c:pt>
                <c:pt idx="754">
                  <c:v>3.299301345435234</c:v>
                </c:pt>
                <c:pt idx="755">
                  <c:v>3.3023091739074975</c:v>
                </c:pt>
                <c:pt idx="756">
                  <c:v>3.3023202137613143</c:v>
                </c:pt>
                <c:pt idx="757">
                  <c:v>3.3024783378762095</c:v>
                </c:pt>
                <c:pt idx="758">
                  <c:v>3.303281363244027</c:v>
                </c:pt>
                <c:pt idx="759">
                  <c:v>3.3067864451885658</c:v>
                </c:pt>
                <c:pt idx="760">
                  <c:v>3.3070690155145392</c:v>
                </c:pt>
                <c:pt idx="761">
                  <c:v>3.3080546371241155</c:v>
                </c:pt>
                <c:pt idx="762">
                  <c:v>3.3086680101254515</c:v>
                </c:pt>
                <c:pt idx="763">
                  <c:v>3.3100855045775717</c:v>
                </c:pt>
                <c:pt idx="764">
                  <c:v>3.312068217964276</c:v>
                </c:pt>
                <c:pt idx="765">
                  <c:v>3.3133055406446523</c:v>
                </c:pt>
                <c:pt idx="766">
                  <c:v>3.3148149519499324</c:v>
                </c:pt>
                <c:pt idx="767">
                  <c:v>3.315514384110708</c:v>
                </c:pt>
                <c:pt idx="768">
                  <c:v>3.3159171034228727</c:v>
                </c:pt>
                <c:pt idx="769">
                  <c:v>3.322805275002942</c:v>
                </c:pt>
                <c:pt idx="770">
                  <c:v>3.3240242373647284</c:v>
                </c:pt>
                <c:pt idx="771">
                  <c:v>3.3240498089380246</c:v>
                </c:pt>
                <c:pt idx="772">
                  <c:v>3.3246576791899596</c:v>
                </c:pt>
                <c:pt idx="773">
                  <c:v>3.3247669850590444</c:v>
                </c:pt>
                <c:pt idx="774">
                  <c:v>3.3251400632536257</c:v>
                </c:pt>
                <c:pt idx="775">
                  <c:v>3.3277269012890542</c:v>
                </c:pt>
                <c:pt idx="776">
                  <c:v>3.3278900317380664</c:v>
                </c:pt>
                <c:pt idx="777">
                  <c:v>3.3292603527490332</c:v>
                </c:pt>
                <c:pt idx="778">
                  <c:v>3.3314149374590762</c:v>
                </c:pt>
                <c:pt idx="779">
                  <c:v>3.3318677746890017</c:v>
                </c:pt>
                <c:pt idx="780">
                  <c:v>3.3323390232130379</c:v>
                </c:pt>
                <c:pt idx="781">
                  <c:v>3.3331327064312628</c:v>
                </c:pt>
                <c:pt idx="782">
                  <c:v>3.3347973954922185</c:v>
                </c:pt>
                <c:pt idx="783">
                  <c:v>3.3363186702499465</c:v>
                </c:pt>
                <c:pt idx="784">
                  <c:v>3.3366272983887733</c:v>
                </c:pt>
                <c:pt idx="785">
                  <c:v>3.3383691519575276</c:v>
                </c:pt>
                <c:pt idx="786">
                  <c:v>3.3384057946393106</c:v>
                </c:pt>
                <c:pt idx="787">
                  <c:v>3.3408904395494243</c:v>
                </c:pt>
                <c:pt idx="788">
                  <c:v>3.3420290334313183</c:v>
                </c:pt>
                <c:pt idx="789">
                  <c:v>3.3425862600390417</c:v>
                </c:pt>
                <c:pt idx="790">
                  <c:v>3.3428091855798741</c:v>
                </c:pt>
                <c:pt idx="791">
                  <c:v>3.3441754391889216</c:v>
                </c:pt>
                <c:pt idx="792">
                  <c:v>3.3455715356285936</c:v>
                </c:pt>
                <c:pt idx="793">
                  <c:v>3.3510248024236411</c:v>
                </c:pt>
                <c:pt idx="794">
                  <c:v>3.3517511045534221</c:v>
                </c:pt>
                <c:pt idx="795">
                  <c:v>3.3530590312100266</c:v>
                </c:pt>
                <c:pt idx="796">
                  <c:v>3.3575148116176532</c:v>
                </c:pt>
                <c:pt idx="797">
                  <c:v>3.3591383052101875</c:v>
                </c:pt>
                <c:pt idx="798">
                  <c:v>3.3633641127973029</c:v>
                </c:pt>
                <c:pt idx="799">
                  <c:v>3.3642419099149361</c:v>
                </c:pt>
                <c:pt idx="800">
                  <c:v>3.3656101344786116</c:v>
                </c:pt>
                <c:pt idx="801">
                  <c:v>3.3669574338369799</c:v>
                </c:pt>
                <c:pt idx="802">
                  <c:v>3.3672111303238772</c:v>
                </c:pt>
                <c:pt idx="803">
                  <c:v>3.3674210412237393</c:v>
                </c:pt>
                <c:pt idx="804">
                  <c:v>3.369809861967358</c:v>
                </c:pt>
                <c:pt idx="805">
                  <c:v>3.3723470585337161</c:v>
                </c:pt>
                <c:pt idx="806">
                  <c:v>3.3724422394313702</c:v>
                </c:pt>
                <c:pt idx="807">
                  <c:v>3.3735605736000842</c:v>
                </c:pt>
                <c:pt idx="808">
                  <c:v>3.3736374321496694</c:v>
                </c:pt>
                <c:pt idx="809">
                  <c:v>3.3762237445001997</c:v>
                </c:pt>
                <c:pt idx="810">
                  <c:v>3.3763654039912385</c:v>
                </c:pt>
                <c:pt idx="811">
                  <c:v>3.3777761408617373</c:v>
                </c:pt>
                <c:pt idx="812">
                  <c:v>3.3804694245834863</c:v>
                </c:pt>
                <c:pt idx="813">
                  <c:v>3.3807830049823604</c:v>
                </c:pt>
                <c:pt idx="814">
                  <c:v>3.3808974072272626</c:v>
                </c:pt>
                <c:pt idx="815">
                  <c:v>3.3820939826553147</c:v>
                </c:pt>
                <c:pt idx="816">
                  <c:v>3.3838280197344126</c:v>
                </c:pt>
                <c:pt idx="817">
                  <c:v>3.38424017133406</c:v>
                </c:pt>
                <c:pt idx="818">
                  <c:v>3.3848067528231649</c:v>
                </c:pt>
                <c:pt idx="819">
                  <c:v>3.3853863215145612</c:v>
                </c:pt>
                <c:pt idx="820">
                  <c:v>3.3858563216695678</c:v>
                </c:pt>
                <c:pt idx="821">
                  <c:v>3.387262209331535</c:v>
                </c:pt>
                <c:pt idx="822">
                  <c:v>3.3873396763997583</c:v>
                </c:pt>
                <c:pt idx="823">
                  <c:v>3.3881936407168247</c:v>
                </c:pt>
                <c:pt idx="824">
                  <c:v>3.3882468724423571</c:v>
                </c:pt>
                <c:pt idx="825">
                  <c:v>3.3934602775161142</c:v>
                </c:pt>
                <c:pt idx="826">
                  <c:v>3.3936178877704233</c:v>
                </c:pt>
                <c:pt idx="827">
                  <c:v>3.3951096043821263</c:v>
                </c:pt>
                <c:pt idx="828">
                  <c:v>3.3952498840068426</c:v>
                </c:pt>
                <c:pt idx="829">
                  <c:v>3.3962026991713454</c:v>
                </c:pt>
                <c:pt idx="830">
                  <c:v>3.3968468439773396</c:v>
                </c:pt>
                <c:pt idx="831">
                  <c:v>3.3971907456814954</c:v>
                </c:pt>
                <c:pt idx="832">
                  <c:v>3.3987824568144145</c:v>
                </c:pt>
                <c:pt idx="833">
                  <c:v>3.3990835847891212</c:v>
                </c:pt>
                <c:pt idx="834">
                  <c:v>3.3999287356743224</c:v>
                </c:pt>
                <c:pt idx="835">
                  <c:v>3.4017915672535608</c:v>
                </c:pt>
                <c:pt idx="836">
                  <c:v>3.4025338432796755</c:v>
                </c:pt>
                <c:pt idx="837">
                  <c:v>3.4026323138656913</c:v>
                </c:pt>
                <c:pt idx="838">
                  <c:v>3.4029654274771826</c:v>
                </c:pt>
                <c:pt idx="839">
                  <c:v>3.4040056678454818</c:v>
                </c:pt>
                <c:pt idx="840">
                  <c:v>3.4047730317378271</c:v>
                </c:pt>
                <c:pt idx="841">
                  <c:v>3.4049017618194419</c:v>
                </c:pt>
                <c:pt idx="842">
                  <c:v>3.4054039851544928</c:v>
                </c:pt>
                <c:pt idx="843">
                  <c:v>3.4062574188504442</c:v>
                </c:pt>
                <c:pt idx="844">
                  <c:v>3.4068057224457107</c:v>
                </c:pt>
                <c:pt idx="845">
                  <c:v>3.4068231771097057</c:v>
                </c:pt>
                <c:pt idx="846">
                  <c:v>3.4088012429715899</c:v>
                </c:pt>
                <c:pt idx="847">
                  <c:v>3.4088656431654769</c:v>
                </c:pt>
                <c:pt idx="848">
                  <c:v>3.4094625833872403</c:v>
                </c:pt>
                <c:pt idx="849">
                  <c:v>3.4100947749508297</c:v>
                </c:pt>
                <c:pt idx="850">
                  <c:v>3.4105096547723033</c:v>
                </c:pt>
                <c:pt idx="851">
                  <c:v>3.4156387461561106</c:v>
                </c:pt>
                <c:pt idx="852">
                  <c:v>3.4157904583123528</c:v>
                </c:pt>
                <c:pt idx="853">
                  <c:v>3.4181971040081862</c:v>
                </c:pt>
                <c:pt idx="854">
                  <c:v>3.4205340053495839</c:v>
                </c:pt>
                <c:pt idx="855">
                  <c:v>3.4206769410256896</c:v>
                </c:pt>
                <c:pt idx="856">
                  <c:v>3.422210443619587</c:v>
                </c:pt>
                <c:pt idx="857">
                  <c:v>3.4225465930020551</c:v>
                </c:pt>
                <c:pt idx="858">
                  <c:v>3.424927325927559</c:v>
                </c:pt>
                <c:pt idx="859">
                  <c:v>3.4253153495728004</c:v>
                </c:pt>
                <c:pt idx="860">
                  <c:v>3.4264783314250575</c:v>
                </c:pt>
                <c:pt idx="861">
                  <c:v>3.4289451719189348</c:v>
                </c:pt>
                <c:pt idx="862">
                  <c:v>3.4295494241617615</c:v>
                </c:pt>
                <c:pt idx="863">
                  <c:v>3.4297341117597426</c:v>
                </c:pt>
                <c:pt idx="864">
                  <c:v>3.4309211401091737</c:v>
                </c:pt>
                <c:pt idx="865">
                  <c:v>3.431088171303637</c:v>
                </c:pt>
                <c:pt idx="866">
                  <c:v>3.4317668229726248</c:v>
                </c:pt>
                <c:pt idx="867">
                  <c:v>3.43327817409501</c:v>
                </c:pt>
                <c:pt idx="868">
                  <c:v>3.4386016258711738</c:v>
                </c:pt>
                <c:pt idx="869">
                  <c:v>3.4423945288745799</c:v>
                </c:pt>
                <c:pt idx="870">
                  <c:v>3.4431039164907666</c:v>
                </c:pt>
                <c:pt idx="871">
                  <c:v>3.4437585372350323</c:v>
                </c:pt>
                <c:pt idx="872">
                  <c:v>3.4445229863369509</c:v>
                </c:pt>
                <c:pt idx="873">
                  <c:v>3.4448718196208894</c:v>
                </c:pt>
                <c:pt idx="874">
                  <c:v>3.4469979621253142</c:v>
                </c:pt>
                <c:pt idx="875">
                  <c:v>3.4476846545128943</c:v>
                </c:pt>
                <c:pt idx="876">
                  <c:v>3.4523686706635424</c:v>
                </c:pt>
                <c:pt idx="877">
                  <c:v>3.4540582392390906</c:v>
                </c:pt>
                <c:pt idx="878">
                  <c:v>3.4541536405930895</c:v>
                </c:pt>
                <c:pt idx="879">
                  <c:v>3.4572038238092038</c:v>
                </c:pt>
                <c:pt idx="880">
                  <c:v>3.4615019626985202</c:v>
                </c:pt>
                <c:pt idx="881">
                  <c:v>3.462045243116135</c:v>
                </c:pt>
                <c:pt idx="882">
                  <c:v>3.4632931235695619</c:v>
                </c:pt>
                <c:pt idx="883">
                  <c:v>3.4647042700075392</c:v>
                </c:pt>
                <c:pt idx="884">
                  <c:v>3.4665406605520008</c:v>
                </c:pt>
                <c:pt idx="885">
                  <c:v>3.4673123104133872</c:v>
                </c:pt>
                <c:pt idx="886">
                  <c:v>3.4685749806296737</c:v>
                </c:pt>
                <c:pt idx="887">
                  <c:v>3.469485465774417</c:v>
                </c:pt>
                <c:pt idx="888">
                  <c:v>3.4726686640744635</c:v>
                </c:pt>
                <c:pt idx="889">
                  <c:v>3.4737523361995741</c:v>
                </c:pt>
                <c:pt idx="890">
                  <c:v>3.4749079649583656</c:v>
                </c:pt>
                <c:pt idx="891">
                  <c:v>3.475865847224398</c:v>
                </c:pt>
                <c:pt idx="892">
                  <c:v>3.4773512570638481</c:v>
                </c:pt>
                <c:pt idx="893">
                  <c:v>3.4787871733219067</c:v>
                </c:pt>
                <c:pt idx="894">
                  <c:v>3.4801941233416098</c:v>
                </c:pt>
                <c:pt idx="895">
                  <c:v>3.4804158167357802</c:v>
                </c:pt>
                <c:pt idx="896">
                  <c:v>3.4807396644627975</c:v>
                </c:pt>
                <c:pt idx="897">
                  <c:v>3.4807819251066814</c:v>
                </c:pt>
                <c:pt idx="898">
                  <c:v>3.4814170256353538</c:v>
                </c:pt>
                <c:pt idx="899">
                  <c:v>3.4814508003816744</c:v>
                </c:pt>
                <c:pt idx="900">
                  <c:v>3.4854075767572166</c:v>
                </c:pt>
                <c:pt idx="901">
                  <c:v>3.4879446009281452</c:v>
                </c:pt>
                <c:pt idx="902">
                  <c:v>3.4924974332967054</c:v>
                </c:pt>
                <c:pt idx="903">
                  <c:v>3.4931064458217413</c:v>
                </c:pt>
                <c:pt idx="904">
                  <c:v>3.4944586921443754</c:v>
                </c:pt>
                <c:pt idx="905">
                  <c:v>3.4973682653393059</c:v>
                </c:pt>
                <c:pt idx="906">
                  <c:v>3.4974205390408528</c:v>
                </c:pt>
                <c:pt idx="907">
                  <c:v>3.4983377240405726</c:v>
                </c:pt>
                <c:pt idx="908">
                  <c:v>3.4987526839050247</c:v>
                </c:pt>
                <c:pt idx="909">
                  <c:v>3.4991036488412064</c:v>
                </c:pt>
                <c:pt idx="910">
                  <c:v>3.4998066235447567</c:v>
                </c:pt>
                <c:pt idx="911">
                  <c:v>3.502878384791293</c:v>
                </c:pt>
                <c:pt idx="912">
                  <c:v>3.505860569464021</c:v>
                </c:pt>
                <c:pt idx="913">
                  <c:v>3.5067632453145112</c:v>
                </c:pt>
                <c:pt idx="914">
                  <c:v>3.506937637945331</c:v>
                </c:pt>
                <c:pt idx="915">
                  <c:v>3.5080691913088042</c:v>
                </c:pt>
                <c:pt idx="916">
                  <c:v>3.5081685892841268</c:v>
                </c:pt>
                <c:pt idx="917">
                  <c:v>3.5105352198592676</c:v>
                </c:pt>
                <c:pt idx="918">
                  <c:v>3.5113614771527395</c:v>
                </c:pt>
                <c:pt idx="919">
                  <c:v>3.5125890522431931</c:v>
                </c:pt>
                <c:pt idx="920">
                  <c:v>3.5139716852631473</c:v>
                </c:pt>
                <c:pt idx="921">
                  <c:v>3.5168679825681579</c:v>
                </c:pt>
                <c:pt idx="922">
                  <c:v>3.5175570234718254</c:v>
                </c:pt>
                <c:pt idx="923">
                  <c:v>3.5176321118998786</c:v>
                </c:pt>
                <c:pt idx="924">
                  <c:v>3.5191461271357181</c:v>
                </c:pt>
                <c:pt idx="925">
                  <c:v>3.5202551154856856</c:v>
                </c:pt>
                <c:pt idx="926">
                  <c:v>3.5218899296856954</c:v>
                </c:pt>
                <c:pt idx="927">
                  <c:v>3.5219982450580556</c:v>
                </c:pt>
                <c:pt idx="928">
                  <c:v>3.5253090663334348</c:v>
                </c:pt>
                <c:pt idx="929">
                  <c:v>3.5253803256184852</c:v>
                </c:pt>
                <c:pt idx="930">
                  <c:v>3.5266974855966886</c:v>
                </c:pt>
                <c:pt idx="931">
                  <c:v>3.5270816444868878</c:v>
                </c:pt>
                <c:pt idx="932">
                  <c:v>3.5291248581164485</c:v>
                </c:pt>
                <c:pt idx="933">
                  <c:v>3.5291325512209646</c:v>
                </c:pt>
                <c:pt idx="934">
                  <c:v>3.5292380584706855</c:v>
                </c:pt>
                <c:pt idx="935">
                  <c:v>3.5293253945621856</c:v>
                </c:pt>
                <c:pt idx="936">
                  <c:v>3.5303247567864791</c:v>
                </c:pt>
                <c:pt idx="937">
                  <c:v>3.5331788591495048</c:v>
                </c:pt>
                <c:pt idx="938">
                  <c:v>3.5336864857703549</c:v>
                </c:pt>
                <c:pt idx="939">
                  <c:v>3.5338890815593818</c:v>
                </c:pt>
                <c:pt idx="940">
                  <c:v>3.5358806309015698</c:v>
                </c:pt>
                <c:pt idx="941">
                  <c:v>3.5374428295540881</c:v>
                </c:pt>
                <c:pt idx="942">
                  <c:v>3.5379582541470072</c:v>
                </c:pt>
                <c:pt idx="943">
                  <c:v>3.5382252621581909</c:v>
                </c:pt>
                <c:pt idx="944">
                  <c:v>3.5384312483881182</c:v>
                </c:pt>
                <c:pt idx="945">
                  <c:v>3.5390924588925419</c:v>
                </c:pt>
                <c:pt idx="946">
                  <c:v>3.5396788857507122</c:v>
                </c:pt>
                <c:pt idx="947">
                  <c:v>3.5407048030241199</c:v>
                </c:pt>
                <c:pt idx="948">
                  <c:v>3.5409970069511942</c:v>
                </c:pt>
                <c:pt idx="949">
                  <c:v>3.5415711251064188</c:v>
                </c:pt>
                <c:pt idx="950">
                  <c:v>3.5442861264881369</c:v>
                </c:pt>
                <c:pt idx="951">
                  <c:v>3.5445621825353832</c:v>
                </c:pt>
                <c:pt idx="952">
                  <c:v>3.5465503947620238</c:v>
                </c:pt>
                <c:pt idx="953">
                  <c:v>3.547280432897276</c:v>
                </c:pt>
                <c:pt idx="954">
                  <c:v>3.547677507740401</c:v>
                </c:pt>
                <c:pt idx="955">
                  <c:v>3.5510329710048492</c:v>
                </c:pt>
                <c:pt idx="956">
                  <c:v>3.5520167029655028</c:v>
                </c:pt>
                <c:pt idx="957">
                  <c:v>3.5521535169546166</c:v>
                </c:pt>
                <c:pt idx="958">
                  <c:v>3.5525573523133733</c:v>
                </c:pt>
                <c:pt idx="959">
                  <c:v>3.5528944963088023</c:v>
                </c:pt>
                <c:pt idx="960">
                  <c:v>3.5536904053873837</c:v>
                </c:pt>
                <c:pt idx="961">
                  <c:v>3.5551155059477431</c:v>
                </c:pt>
                <c:pt idx="962">
                  <c:v>3.5559170354221425</c:v>
                </c:pt>
                <c:pt idx="963">
                  <c:v>3.559518244861076</c:v>
                </c:pt>
                <c:pt idx="964">
                  <c:v>3.5643126574137636</c:v>
                </c:pt>
                <c:pt idx="965">
                  <c:v>3.5644153044681257</c:v>
                </c:pt>
                <c:pt idx="966">
                  <c:v>3.5651725214116556</c:v>
                </c:pt>
                <c:pt idx="967">
                  <c:v>3.5653464100476402</c:v>
                </c:pt>
                <c:pt idx="968">
                  <c:v>3.5656410738653399</c:v>
                </c:pt>
                <c:pt idx="969">
                  <c:v>3.5657897016784155</c:v>
                </c:pt>
                <c:pt idx="970">
                  <c:v>3.5669435770978488</c:v>
                </c:pt>
                <c:pt idx="971">
                  <c:v>3.5671583629842782</c:v>
                </c:pt>
                <c:pt idx="972">
                  <c:v>3.5702430673327292</c:v>
                </c:pt>
                <c:pt idx="973">
                  <c:v>3.5713846052529306</c:v>
                </c:pt>
                <c:pt idx="974">
                  <c:v>3.5715776590720889</c:v>
                </c:pt>
                <c:pt idx="975">
                  <c:v>3.5741663033619027</c:v>
                </c:pt>
                <c:pt idx="976">
                  <c:v>3.5751354491702045</c:v>
                </c:pt>
                <c:pt idx="977">
                  <c:v>3.575364273364757</c:v>
                </c:pt>
                <c:pt idx="978">
                  <c:v>3.5769951570090548</c:v>
                </c:pt>
                <c:pt idx="979">
                  <c:v>3.5786857509340102</c:v>
                </c:pt>
                <c:pt idx="980">
                  <c:v>3.5820986869993021</c:v>
                </c:pt>
                <c:pt idx="981">
                  <c:v>3.582121384667694</c:v>
                </c:pt>
                <c:pt idx="982">
                  <c:v>3.583058001080472</c:v>
                </c:pt>
                <c:pt idx="983">
                  <c:v>3.5837438221887492</c:v>
                </c:pt>
                <c:pt idx="984">
                  <c:v>3.5838159932642935</c:v>
                </c:pt>
                <c:pt idx="985">
                  <c:v>3.583981764009275</c:v>
                </c:pt>
                <c:pt idx="986">
                  <c:v>3.5841400985341441</c:v>
                </c:pt>
                <c:pt idx="987">
                  <c:v>3.5844422735985528</c:v>
                </c:pt>
                <c:pt idx="988">
                  <c:v>3.5844653521338952</c:v>
                </c:pt>
                <c:pt idx="989">
                  <c:v>3.5851201398139096</c:v>
                </c:pt>
                <c:pt idx="990">
                  <c:v>3.5874168879880006</c:v>
                </c:pt>
                <c:pt idx="991">
                  <c:v>3.5894363343244144</c:v>
                </c:pt>
                <c:pt idx="992">
                  <c:v>3.589463541187575</c:v>
                </c:pt>
                <c:pt idx="993">
                  <c:v>3.5901992436034522</c:v>
                </c:pt>
                <c:pt idx="994">
                  <c:v>3.5905049802646261</c:v>
                </c:pt>
                <c:pt idx="995">
                  <c:v>3.5905178953397705</c:v>
                </c:pt>
                <c:pt idx="996">
                  <c:v>3.5911474239204342</c:v>
                </c:pt>
                <c:pt idx="997">
                  <c:v>3.5912854428443737</c:v>
                </c:pt>
                <c:pt idx="998">
                  <c:v>3.5914875602260299</c:v>
                </c:pt>
                <c:pt idx="999">
                  <c:v>3.5929446836545296</c:v>
                </c:pt>
                <c:pt idx="1000">
                  <c:v>3.594085630609948</c:v>
                </c:pt>
                <c:pt idx="1001">
                  <c:v>3.5962454894296982</c:v>
                </c:pt>
                <c:pt idx="1002">
                  <c:v>3.5966469431376034</c:v>
                </c:pt>
                <c:pt idx="1003">
                  <c:v>3.5966532066094725</c:v>
                </c:pt>
                <c:pt idx="1004">
                  <c:v>3.5967041920076586</c:v>
                </c:pt>
                <c:pt idx="1005">
                  <c:v>3.5982680283275226</c:v>
                </c:pt>
                <c:pt idx="1006">
                  <c:v>3.6003541255700107</c:v>
                </c:pt>
                <c:pt idx="1007">
                  <c:v>3.6017669452436412</c:v>
                </c:pt>
                <c:pt idx="1008">
                  <c:v>3.6025722402758795</c:v>
                </c:pt>
                <c:pt idx="1009">
                  <c:v>3.6028113363577212</c:v>
                </c:pt>
                <c:pt idx="1010">
                  <c:v>3.6032044798714598</c:v>
                </c:pt>
                <c:pt idx="1011">
                  <c:v>3.6039124162695302</c:v>
                </c:pt>
                <c:pt idx="1012">
                  <c:v>3.6054762650461356</c:v>
                </c:pt>
                <c:pt idx="1013">
                  <c:v>3.6058832901303681</c:v>
                </c:pt>
                <c:pt idx="1014">
                  <c:v>3.6064807040248539</c:v>
                </c:pt>
                <c:pt idx="1015">
                  <c:v>3.6090844888603009</c:v>
                </c:pt>
                <c:pt idx="1016">
                  <c:v>3.6101480677315898</c:v>
                </c:pt>
                <c:pt idx="1017">
                  <c:v>3.6103987939703082</c:v>
                </c:pt>
                <c:pt idx="1018">
                  <c:v>3.6125748768456649</c:v>
                </c:pt>
                <c:pt idx="1019">
                  <c:v>3.6132309003491727</c:v>
                </c:pt>
                <c:pt idx="1020">
                  <c:v>3.6152348845732885</c:v>
                </c:pt>
                <c:pt idx="1021">
                  <c:v>3.6157756092901838</c:v>
                </c:pt>
                <c:pt idx="1022">
                  <c:v>3.6169815307170783</c:v>
                </c:pt>
                <c:pt idx="1023">
                  <c:v>3.6180950548546722</c:v>
                </c:pt>
                <c:pt idx="1024">
                  <c:v>3.6193845704112579</c:v>
                </c:pt>
                <c:pt idx="1025">
                  <c:v>3.6195996609864736</c:v>
                </c:pt>
                <c:pt idx="1026">
                  <c:v>3.6210503390999982</c:v>
                </c:pt>
                <c:pt idx="1027">
                  <c:v>3.6235894655810839</c:v>
                </c:pt>
                <c:pt idx="1028">
                  <c:v>3.6246169846006904</c:v>
                </c:pt>
                <c:pt idx="1029">
                  <c:v>3.6246398016754497</c:v>
                </c:pt>
                <c:pt idx="1030">
                  <c:v>3.6253240633777644</c:v>
                </c:pt>
                <c:pt idx="1031">
                  <c:v>3.6257733242790824</c:v>
                </c:pt>
                <c:pt idx="1032">
                  <c:v>3.6266273581257344</c:v>
                </c:pt>
                <c:pt idx="1033">
                  <c:v>3.6268383145373679</c:v>
                </c:pt>
                <c:pt idx="1034">
                  <c:v>3.6269369619604639</c:v>
                </c:pt>
                <c:pt idx="1035">
                  <c:v>3.6273764861657831</c:v>
                </c:pt>
                <c:pt idx="1036">
                  <c:v>3.6274869833370627</c:v>
                </c:pt>
                <c:pt idx="1037">
                  <c:v>3.6294205278419884</c:v>
                </c:pt>
                <c:pt idx="1038">
                  <c:v>3.6297516283459519</c:v>
                </c:pt>
                <c:pt idx="1039">
                  <c:v>3.6300210964966304</c:v>
                </c:pt>
                <c:pt idx="1040">
                  <c:v>3.6312131909268395</c:v>
                </c:pt>
                <c:pt idx="1041">
                  <c:v>3.6339182762347271</c:v>
                </c:pt>
                <c:pt idx="1042">
                  <c:v>3.63397429824726</c:v>
                </c:pt>
                <c:pt idx="1043">
                  <c:v>3.6344073814411804</c:v>
                </c:pt>
                <c:pt idx="1044">
                  <c:v>3.6355661725735207</c:v>
                </c:pt>
                <c:pt idx="1045">
                  <c:v>3.6371867601553749</c:v>
                </c:pt>
                <c:pt idx="1046">
                  <c:v>3.6392784096124231</c:v>
                </c:pt>
                <c:pt idx="1047">
                  <c:v>3.6414757347132465</c:v>
                </c:pt>
                <c:pt idx="1048">
                  <c:v>3.6424760902734725</c:v>
                </c:pt>
                <c:pt idx="1049">
                  <c:v>3.6445117499205768</c:v>
                </c:pt>
                <c:pt idx="1050">
                  <c:v>3.6474938344983112</c:v>
                </c:pt>
                <c:pt idx="1051">
                  <c:v>3.6477892724359045</c:v>
                </c:pt>
                <c:pt idx="1052">
                  <c:v>3.6479453333992797</c:v>
                </c:pt>
                <c:pt idx="1053">
                  <c:v>3.6480588201538087</c:v>
                </c:pt>
                <c:pt idx="1054">
                  <c:v>3.6501187925494065</c:v>
                </c:pt>
                <c:pt idx="1055">
                  <c:v>3.6542648412611847</c:v>
                </c:pt>
                <c:pt idx="1056">
                  <c:v>3.6543155770134472</c:v>
                </c:pt>
                <c:pt idx="1057">
                  <c:v>3.6554076134047637</c:v>
                </c:pt>
                <c:pt idx="1058">
                  <c:v>3.6554129021431212</c:v>
                </c:pt>
                <c:pt idx="1059">
                  <c:v>3.6556094829639694</c:v>
                </c:pt>
                <c:pt idx="1060">
                  <c:v>3.6576356798496228</c:v>
                </c:pt>
                <c:pt idx="1061">
                  <c:v>3.6604988130235654</c:v>
                </c:pt>
                <c:pt idx="1062">
                  <c:v>3.6622905473947842</c:v>
                </c:pt>
                <c:pt idx="1063">
                  <c:v>3.6627343967797863</c:v>
                </c:pt>
                <c:pt idx="1064">
                  <c:v>3.6651527600459861</c:v>
                </c:pt>
                <c:pt idx="1065">
                  <c:v>3.6737478480557275</c:v>
                </c:pt>
                <c:pt idx="1066">
                  <c:v>3.6745760282307369</c:v>
                </c:pt>
                <c:pt idx="1067">
                  <c:v>3.675504631769595</c:v>
                </c:pt>
                <c:pt idx="1068">
                  <c:v>3.6759710957080287</c:v>
                </c:pt>
                <c:pt idx="1069">
                  <c:v>3.6766394772894149</c:v>
                </c:pt>
                <c:pt idx="1070">
                  <c:v>3.6768239217730105</c:v>
                </c:pt>
                <c:pt idx="1071">
                  <c:v>3.6781226787230903</c:v>
                </c:pt>
                <c:pt idx="1072">
                  <c:v>3.6782237659322217</c:v>
                </c:pt>
                <c:pt idx="1073">
                  <c:v>3.6783732735596608</c:v>
                </c:pt>
                <c:pt idx="1074">
                  <c:v>3.6790291450859698</c:v>
                </c:pt>
                <c:pt idx="1075">
                  <c:v>3.6808979880680983</c:v>
                </c:pt>
                <c:pt idx="1076">
                  <c:v>3.6810003647729754</c:v>
                </c:pt>
                <c:pt idx="1077">
                  <c:v>3.681265641855747</c:v>
                </c:pt>
                <c:pt idx="1078">
                  <c:v>3.6817277408786921</c:v>
                </c:pt>
                <c:pt idx="1079">
                  <c:v>3.6823143027428245</c:v>
                </c:pt>
                <c:pt idx="1080">
                  <c:v>3.6828200444044725</c:v>
                </c:pt>
                <c:pt idx="1081">
                  <c:v>3.6839921579189046</c:v>
                </c:pt>
                <c:pt idx="1082">
                  <c:v>3.6841800132812192</c:v>
                </c:pt>
                <c:pt idx="1083">
                  <c:v>3.6845922534670432</c:v>
                </c:pt>
                <c:pt idx="1084">
                  <c:v>3.6886125305667843</c:v>
                </c:pt>
                <c:pt idx="1085">
                  <c:v>3.6918580224794706</c:v>
                </c:pt>
                <c:pt idx="1086">
                  <c:v>3.6926675369808386</c:v>
                </c:pt>
                <c:pt idx="1087">
                  <c:v>3.6940385506197071</c:v>
                </c:pt>
                <c:pt idx="1088">
                  <c:v>3.6947625855183688</c:v>
                </c:pt>
                <c:pt idx="1089">
                  <c:v>3.6947766558961064</c:v>
                </c:pt>
                <c:pt idx="1090">
                  <c:v>3.6947818406122064</c:v>
                </c:pt>
                <c:pt idx="1091">
                  <c:v>3.6956048884385471</c:v>
                </c:pt>
                <c:pt idx="1092">
                  <c:v>3.6964671526139004</c:v>
                </c:pt>
                <c:pt idx="1093">
                  <c:v>3.6980124080341792</c:v>
                </c:pt>
                <c:pt idx="1094">
                  <c:v>3.7004070389012949</c:v>
                </c:pt>
                <c:pt idx="1095">
                  <c:v>3.7067173646646694</c:v>
                </c:pt>
                <c:pt idx="1096">
                  <c:v>3.7069847756615282</c:v>
                </c:pt>
                <c:pt idx="1097">
                  <c:v>3.7075853080689392</c:v>
                </c:pt>
                <c:pt idx="1098">
                  <c:v>3.7078214500074189</c:v>
                </c:pt>
                <c:pt idx="1099">
                  <c:v>3.7091924299727737</c:v>
                </c:pt>
                <c:pt idx="1100">
                  <c:v>3.7113521978915145</c:v>
                </c:pt>
                <c:pt idx="1101">
                  <c:v>3.7118948027123544</c:v>
                </c:pt>
                <c:pt idx="1102">
                  <c:v>3.7124391053814385</c:v>
                </c:pt>
                <c:pt idx="1103">
                  <c:v>3.7130858469411496</c:v>
                </c:pt>
                <c:pt idx="1104">
                  <c:v>3.7131252639899639</c:v>
                </c:pt>
                <c:pt idx="1105">
                  <c:v>3.7132852393951907</c:v>
                </c:pt>
                <c:pt idx="1106">
                  <c:v>3.7137459284507273</c:v>
                </c:pt>
                <c:pt idx="1107">
                  <c:v>3.7140573060318935</c:v>
                </c:pt>
                <c:pt idx="1108">
                  <c:v>3.7148879152895802</c:v>
                </c:pt>
                <c:pt idx="1109">
                  <c:v>3.7152062577784601</c:v>
                </c:pt>
                <c:pt idx="1110">
                  <c:v>3.7153539322066127</c:v>
                </c:pt>
                <c:pt idx="1111">
                  <c:v>3.716872684976197</c:v>
                </c:pt>
                <c:pt idx="1112">
                  <c:v>3.716894268568959</c:v>
                </c:pt>
                <c:pt idx="1113">
                  <c:v>3.7203141699029985</c:v>
                </c:pt>
                <c:pt idx="1114">
                  <c:v>3.7222683785619477</c:v>
                </c:pt>
                <c:pt idx="1115">
                  <c:v>3.7235252564103707</c:v>
                </c:pt>
                <c:pt idx="1116">
                  <c:v>3.7236474039813778</c:v>
                </c:pt>
                <c:pt idx="1117">
                  <c:v>3.7239257251330322</c:v>
                </c:pt>
                <c:pt idx="1118">
                  <c:v>3.7243713221067338</c:v>
                </c:pt>
                <c:pt idx="1119">
                  <c:v>3.7258884332651441</c:v>
                </c:pt>
                <c:pt idx="1120">
                  <c:v>3.7259226802733743</c:v>
                </c:pt>
                <c:pt idx="1121">
                  <c:v>3.7260629872978761</c:v>
                </c:pt>
                <c:pt idx="1122">
                  <c:v>3.7263105326397721</c:v>
                </c:pt>
                <c:pt idx="1123">
                  <c:v>3.7289803015468941</c:v>
                </c:pt>
                <c:pt idx="1124">
                  <c:v>3.7296240783419314</c:v>
                </c:pt>
                <c:pt idx="1125">
                  <c:v>3.7299990394257421</c:v>
                </c:pt>
                <c:pt idx="1126">
                  <c:v>3.7311436462178076</c:v>
                </c:pt>
                <c:pt idx="1127">
                  <c:v>3.7312345911669329</c:v>
                </c:pt>
                <c:pt idx="1128">
                  <c:v>3.7338206000444369</c:v>
                </c:pt>
                <c:pt idx="1129">
                  <c:v>3.7338478464108107</c:v>
                </c:pt>
                <c:pt idx="1130">
                  <c:v>3.7348161149268666</c:v>
                </c:pt>
                <c:pt idx="1131">
                  <c:v>3.735308881525393</c:v>
                </c:pt>
                <c:pt idx="1132">
                  <c:v>3.7379134982457813</c:v>
                </c:pt>
                <c:pt idx="1133">
                  <c:v>3.7390403499273415</c:v>
                </c:pt>
                <c:pt idx="1134">
                  <c:v>3.7408818476586809</c:v>
                </c:pt>
                <c:pt idx="1135">
                  <c:v>3.7416894471463227</c:v>
                </c:pt>
                <c:pt idx="1136">
                  <c:v>3.7427510221788154</c:v>
                </c:pt>
                <c:pt idx="1137">
                  <c:v>3.7457550138185614</c:v>
                </c:pt>
                <c:pt idx="1138">
                  <c:v>3.7462337863096664</c:v>
                </c:pt>
                <c:pt idx="1139">
                  <c:v>3.7478389778633083</c:v>
                </c:pt>
                <c:pt idx="1140">
                  <c:v>3.7483860932722255</c:v>
                </c:pt>
                <c:pt idx="1141">
                  <c:v>3.7497402655305248</c:v>
                </c:pt>
                <c:pt idx="1142">
                  <c:v>3.7510852345801755</c:v>
                </c:pt>
                <c:pt idx="1143">
                  <c:v>3.7515581430857541</c:v>
                </c:pt>
                <c:pt idx="1144">
                  <c:v>3.753055753053756</c:v>
                </c:pt>
                <c:pt idx="1145">
                  <c:v>3.7533216163658398</c:v>
                </c:pt>
                <c:pt idx="1146">
                  <c:v>3.7537004236717948</c:v>
                </c:pt>
                <c:pt idx="1147">
                  <c:v>3.7538045503953477</c:v>
                </c:pt>
                <c:pt idx="1148">
                  <c:v>3.7542080822378185</c:v>
                </c:pt>
                <c:pt idx="1149">
                  <c:v>3.7542249616982648</c:v>
                </c:pt>
                <c:pt idx="1150">
                  <c:v>3.7546638486815151</c:v>
                </c:pt>
                <c:pt idx="1151">
                  <c:v>3.7559122966365219</c:v>
                </c:pt>
                <c:pt idx="1152">
                  <c:v>3.7560669767309243</c:v>
                </c:pt>
                <c:pt idx="1153">
                  <c:v>3.7583629708447859</c:v>
                </c:pt>
                <c:pt idx="1154">
                  <c:v>3.7585332120486434</c:v>
                </c:pt>
                <c:pt idx="1155">
                  <c:v>3.7601678987212868</c:v>
                </c:pt>
                <c:pt idx="1156">
                  <c:v>3.7634599422170716</c:v>
                </c:pt>
                <c:pt idx="1157">
                  <c:v>3.7638567498599063</c:v>
                </c:pt>
                <c:pt idx="1158">
                  <c:v>3.7679305420271927</c:v>
                </c:pt>
                <c:pt idx="1159">
                  <c:v>3.768519046154438</c:v>
                </c:pt>
                <c:pt idx="1160">
                  <c:v>3.7689390909382841</c:v>
                </c:pt>
                <c:pt idx="1161">
                  <c:v>3.7699524763906389</c:v>
                </c:pt>
                <c:pt idx="1162">
                  <c:v>3.7703003131416342</c:v>
                </c:pt>
                <c:pt idx="1163">
                  <c:v>3.7727134847108381</c:v>
                </c:pt>
                <c:pt idx="1164">
                  <c:v>3.7734810272566879</c:v>
                </c:pt>
                <c:pt idx="1165">
                  <c:v>3.7748399584024828</c:v>
                </c:pt>
                <c:pt idx="1166">
                  <c:v>3.7764053381144507</c:v>
                </c:pt>
                <c:pt idx="1167">
                  <c:v>3.7769536394640806</c:v>
                </c:pt>
                <c:pt idx="1168">
                  <c:v>3.7793932800831609</c:v>
                </c:pt>
                <c:pt idx="1169">
                  <c:v>3.7795985201104614</c:v>
                </c:pt>
                <c:pt idx="1170">
                  <c:v>3.7797220363091562</c:v>
                </c:pt>
                <c:pt idx="1171">
                  <c:v>3.7801082479804133</c:v>
                </c:pt>
                <c:pt idx="1172">
                  <c:v>3.7802233267569676</c:v>
                </c:pt>
                <c:pt idx="1173">
                  <c:v>3.7804180892235806</c:v>
                </c:pt>
                <c:pt idx="1174">
                  <c:v>3.7810133247628279</c:v>
                </c:pt>
                <c:pt idx="1175">
                  <c:v>3.7814597838336432</c:v>
                </c:pt>
                <c:pt idx="1176">
                  <c:v>3.7856128618841325</c:v>
                </c:pt>
                <c:pt idx="1177">
                  <c:v>3.7866918505090243</c:v>
                </c:pt>
                <c:pt idx="1178">
                  <c:v>3.7891987765752368</c:v>
                </c:pt>
                <c:pt idx="1179">
                  <c:v>3.7893283740650201</c:v>
                </c:pt>
                <c:pt idx="1180">
                  <c:v>3.7922009894742068</c:v>
                </c:pt>
                <c:pt idx="1181">
                  <c:v>3.7922624107021417</c:v>
                </c:pt>
                <c:pt idx="1182">
                  <c:v>3.7956267128218215</c:v>
                </c:pt>
                <c:pt idx="1183">
                  <c:v>3.7997993898227751</c:v>
                </c:pt>
                <c:pt idx="1184">
                  <c:v>3.8009425240545625</c:v>
                </c:pt>
                <c:pt idx="1185">
                  <c:v>3.8010191066838903</c:v>
                </c:pt>
                <c:pt idx="1186">
                  <c:v>3.8017653046840802</c:v>
                </c:pt>
                <c:pt idx="1187">
                  <c:v>3.80180302948148</c:v>
                </c:pt>
                <c:pt idx="1188">
                  <c:v>3.8020128657043717</c:v>
                </c:pt>
                <c:pt idx="1189">
                  <c:v>3.802575419759604</c:v>
                </c:pt>
                <c:pt idx="1190">
                  <c:v>3.8039204443221575</c:v>
                </c:pt>
                <c:pt idx="1191">
                  <c:v>3.8039977245853756</c:v>
                </c:pt>
                <c:pt idx="1192">
                  <c:v>3.8041154834848658</c:v>
                </c:pt>
                <c:pt idx="1193">
                  <c:v>3.804409639313409</c:v>
                </c:pt>
                <c:pt idx="1194">
                  <c:v>3.8047441020690727</c:v>
                </c:pt>
                <c:pt idx="1195">
                  <c:v>3.8060675597570501</c:v>
                </c:pt>
                <c:pt idx="1196">
                  <c:v>3.8068194022155275</c:v>
                </c:pt>
                <c:pt idx="1197">
                  <c:v>3.8076047818148702</c:v>
                </c:pt>
                <c:pt idx="1198">
                  <c:v>3.8077900534477891</c:v>
                </c:pt>
                <c:pt idx="1199">
                  <c:v>3.8080405033294298</c:v>
                </c:pt>
                <c:pt idx="1200">
                  <c:v>3.8094816593112792</c:v>
                </c:pt>
                <c:pt idx="1201">
                  <c:v>3.8095118209129843</c:v>
                </c:pt>
                <c:pt idx="1202">
                  <c:v>3.8102170077568562</c:v>
                </c:pt>
                <c:pt idx="1203">
                  <c:v>3.8115394152770214</c:v>
                </c:pt>
                <c:pt idx="1204">
                  <c:v>3.8123093706484852</c:v>
                </c:pt>
                <c:pt idx="1205">
                  <c:v>3.8132904854768501</c:v>
                </c:pt>
                <c:pt idx="1206">
                  <c:v>3.8146592682792626</c:v>
                </c:pt>
                <c:pt idx="1207">
                  <c:v>3.8194378105644944</c:v>
                </c:pt>
                <c:pt idx="1208">
                  <c:v>3.819740585628784</c:v>
                </c:pt>
                <c:pt idx="1209">
                  <c:v>3.8204964104567551</c:v>
                </c:pt>
                <c:pt idx="1210">
                  <c:v>3.8220147837559377</c:v>
                </c:pt>
                <c:pt idx="1211">
                  <c:v>3.8227194550946155</c:v>
                </c:pt>
                <c:pt idx="1212">
                  <c:v>3.8238030576133291</c:v>
                </c:pt>
                <c:pt idx="1213">
                  <c:v>3.8252251928467942</c:v>
                </c:pt>
                <c:pt idx="1214">
                  <c:v>3.8259518386438121</c:v>
                </c:pt>
                <c:pt idx="1215">
                  <c:v>3.8259996346485128</c:v>
                </c:pt>
                <c:pt idx="1216">
                  <c:v>3.8268585874933425</c:v>
                </c:pt>
                <c:pt idx="1217">
                  <c:v>3.8276601559460346</c:v>
                </c:pt>
                <c:pt idx="1218">
                  <c:v>3.828755425107591</c:v>
                </c:pt>
                <c:pt idx="1219">
                  <c:v>3.8334702098988345</c:v>
                </c:pt>
                <c:pt idx="1220">
                  <c:v>3.8346524192007028</c:v>
                </c:pt>
                <c:pt idx="1221">
                  <c:v>3.8362180571671871</c:v>
                </c:pt>
                <c:pt idx="1222">
                  <c:v>3.8370547420833603</c:v>
                </c:pt>
                <c:pt idx="1223">
                  <c:v>3.8373518775193993</c:v>
                </c:pt>
                <c:pt idx="1224">
                  <c:v>3.8382193174394406</c:v>
                </c:pt>
                <c:pt idx="1225">
                  <c:v>3.839808292229506</c:v>
                </c:pt>
                <c:pt idx="1226">
                  <c:v>3.8404007261616346</c:v>
                </c:pt>
                <c:pt idx="1227">
                  <c:v>3.841183908772571</c:v>
                </c:pt>
                <c:pt idx="1228">
                  <c:v>3.8411857810992718</c:v>
                </c:pt>
                <c:pt idx="1229">
                  <c:v>3.8413698472574165</c:v>
                </c:pt>
                <c:pt idx="1230">
                  <c:v>3.8414665923383531</c:v>
                </c:pt>
                <c:pt idx="1231">
                  <c:v>3.8423732020614292</c:v>
                </c:pt>
                <c:pt idx="1232">
                  <c:v>3.8423768694841858</c:v>
                </c:pt>
                <c:pt idx="1233">
                  <c:v>3.8429055301540291</c:v>
                </c:pt>
                <c:pt idx="1234">
                  <c:v>3.8429229692003979</c:v>
                </c:pt>
                <c:pt idx="1235">
                  <c:v>3.8447670198209476</c:v>
                </c:pt>
                <c:pt idx="1236">
                  <c:v>3.8451779177841594</c:v>
                </c:pt>
                <c:pt idx="1237">
                  <c:v>3.8471896306054383</c:v>
                </c:pt>
                <c:pt idx="1238">
                  <c:v>3.8478999679008794</c:v>
                </c:pt>
                <c:pt idx="1239">
                  <c:v>3.8486929577000364</c:v>
                </c:pt>
                <c:pt idx="1240">
                  <c:v>3.8489871706330323</c:v>
                </c:pt>
                <c:pt idx="1241">
                  <c:v>3.849198722897178</c:v>
                </c:pt>
                <c:pt idx="1242">
                  <c:v>3.8494876963541937</c:v>
                </c:pt>
                <c:pt idx="1243">
                  <c:v>3.8514270560444093</c:v>
                </c:pt>
                <c:pt idx="1244">
                  <c:v>3.8518861082449742</c:v>
                </c:pt>
                <c:pt idx="1245">
                  <c:v>3.8541977305407276</c:v>
                </c:pt>
                <c:pt idx="1246">
                  <c:v>3.8545305476553615</c:v>
                </c:pt>
                <c:pt idx="1247">
                  <c:v>3.855416455291687</c:v>
                </c:pt>
                <c:pt idx="1248">
                  <c:v>3.8560828154650988</c:v>
                </c:pt>
                <c:pt idx="1249">
                  <c:v>3.8562629926537788</c:v>
                </c:pt>
                <c:pt idx="1250">
                  <c:v>3.8565767095714367</c:v>
                </c:pt>
                <c:pt idx="1251">
                  <c:v>3.8588247100233986</c:v>
                </c:pt>
                <c:pt idx="1252">
                  <c:v>3.8591179918355394</c:v>
                </c:pt>
                <c:pt idx="1253">
                  <c:v>3.8597271766221315</c:v>
                </c:pt>
                <c:pt idx="1254">
                  <c:v>3.8610039595935106</c:v>
                </c:pt>
                <c:pt idx="1255">
                  <c:v>3.861044214707114</c:v>
                </c:pt>
                <c:pt idx="1256">
                  <c:v>3.8615466873902964</c:v>
                </c:pt>
                <c:pt idx="1257">
                  <c:v>3.8626775324252058</c:v>
                </c:pt>
                <c:pt idx="1258">
                  <c:v>3.8650993845486727</c:v>
                </c:pt>
                <c:pt idx="1259">
                  <c:v>3.8654436507791914</c:v>
                </c:pt>
                <c:pt idx="1260">
                  <c:v>3.8656385084794476</c:v>
                </c:pt>
                <c:pt idx="1261">
                  <c:v>3.8679155694414629</c:v>
                </c:pt>
                <c:pt idx="1262">
                  <c:v>3.8679169726537808</c:v>
                </c:pt>
                <c:pt idx="1263">
                  <c:v>3.8683183430677417</c:v>
                </c:pt>
                <c:pt idx="1264">
                  <c:v>3.8688951106427396</c:v>
                </c:pt>
                <c:pt idx="1265">
                  <c:v>3.8695121714998173</c:v>
                </c:pt>
                <c:pt idx="1266">
                  <c:v>3.870743159041039</c:v>
                </c:pt>
                <c:pt idx="1267">
                  <c:v>3.8708600142981791</c:v>
                </c:pt>
                <c:pt idx="1268">
                  <c:v>3.8709037974430061</c:v>
                </c:pt>
                <c:pt idx="1269">
                  <c:v>3.8739578873104392</c:v>
                </c:pt>
                <c:pt idx="1270">
                  <c:v>3.8756184885105505</c:v>
                </c:pt>
                <c:pt idx="1271">
                  <c:v>3.8756907967084686</c:v>
                </c:pt>
                <c:pt idx="1272">
                  <c:v>3.8779527602051278</c:v>
                </c:pt>
                <c:pt idx="1273">
                  <c:v>3.878011728377901</c:v>
                </c:pt>
                <c:pt idx="1274">
                  <c:v>3.8803167431187919</c:v>
                </c:pt>
                <c:pt idx="1275">
                  <c:v>3.8806139573670979</c:v>
                </c:pt>
                <c:pt idx="1276">
                  <c:v>3.8813686431291003</c:v>
                </c:pt>
                <c:pt idx="1277">
                  <c:v>3.8821256893872818</c:v>
                </c:pt>
                <c:pt idx="1278">
                  <c:v>3.8822749284412943</c:v>
                </c:pt>
                <c:pt idx="1279">
                  <c:v>3.8882728940781028</c:v>
                </c:pt>
                <c:pt idx="1280">
                  <c:v>3.8888637789814897</c:v>
                </c:pt>
                <c:pt idx="1281">
                  <c:v>3.8890254016697039</c:v>
                </c:pt>
                <c:pt idx="1282">
                  <c:v>3.8890326962863249</c:v>
                </c:pt>
                <c:pt idx="1283">
                  <c:v>3.8917323781335433</c:v>
                </c:pt>
                <c:pt idx="1284">
                  <c:v>3.892375209055686</c:v>
                </c:pt>
                <c:pt idx="1285">
                  <c:v>3.8926950359922685</c:v>
                </c:pt>
                <c:pt idx="1286">
                  <c:v>3.8935746383352807</c:v>
                </c:pt>
                <c:pt idx="1287">
                  <c:v>3.894867602366288</c:v>
                </c:pt>
                <c:pt idx="1288">
                  <c:v>3.895995913652003</c:v>
                </c:pt>
                <c:pt idx="1289">
                  <c:v>3.8965792319499162</c:v>
                </c:pt>
                <c:pt idx="1290">
                  <c:v>3.8975135245360288</c:v>
                </c:pt>
                <c:pt idx="1291">
                  <c:v>3.8987618452230119</c:v>
                </c:pt>
                <c:pt idx="1292">
                  <c:v>3.899223086600168</c:v>
                </c:pt>
                <c:pt idx="1293">
                  <c:v>3.9001058404762805</c:v>
                </c:pt>
                <c:pt idx="1294">
                  <c:v>3.9010380040800303</c:v>
                </c:pt>
                <c:pt idx="1295">
                  <c:v>3.9023231227146358</c:v>
                </c:pt>
                <c:pt idx="1296">
                  <c:v>3.9029704188267793</c:v>
                </c:pt>
                <c:pt idx="1297">
                  <c:v>3.9037252921270884</c:v>
                </c:pt>
                <c:pt idx="1298">
                  <c:v>3.9040300883785779</c:v>
                </c:pt>
                <c:pt idx="1299">
                  <c:v>3.9041830183613193</c:v>
                </c:pt>
                <c:pt idx="1300">
                  <c:v>3.9046825283666529</c:v>
                </c:pt>
                <c:pt idx="1301">
                  <c:v>3.9062887569266866</c:v>
                </c:pt>
                <c:pt idx="1302">
                  <c:v>3.9082824760057431</c:v>
                </c:pt>
                <c:pt idx="1303">
                  <c:v>3.9089279639733245</c:v>
                </c:pt>
                <c:pt idx="1304">
                  <c:v>3.9089889605270596</c:v>
                </c:pt>
                <c:pt idx="1305">
                  <c:v>3.9097788844559229</c:v>
                </c:pt>
                <c:pt idx="1306">
                  <c:v>3.911373831189735</c:v>
                </c:pt>
                <c:pt idx="1307">
                  <c:v>3.9114154610776328</c:v>
                </c:pt>
                <c:pt idx="1308">
                  <c:v>3.9152870611167163</c:v>
                </c:pt>
                <c:pt idx="1309">
                  <c:v>3.915447575821835</c:v>
                </c:pt>
                <c:pt idx="1310">
                  <c:v>3.9177462683133086</c:v>
                </c:pt>
                <c:pt idx="1311">
                  <c:v>3.9201656651871346</c:v>
                </c:pt>
                <c:pt idx="1312">
                  <c:v>3.9204286019381609</c:v>
                </c:pt>
                <c:pt idx="1313">
                  <c:v>3.9232406180766013</c:v>
                </c:pt>
                <c:pt idx="1314">
                  <c:v>3.9236889385903595</c:v>
                </c:pt>
                <c:pt idx="1315">
                  <c:v>3.9238351915162735</c:v>
                </c:pt>
                <c:pt idx="1316">
                  <c:v>3.9244486229934896</c:v>
                </c:pt>
                <c:pt idx="1317">
                  <c:v>3.9247356984280124</c:v>
                </c:pt>
                <c:pt idx="1318">
                  <c:v>3.9250930863086761</c:v>
                </c:pt>
                <c:pt idx="1319">
                  <c:v>3.9254882387726937</c:v>
                </c:pt>
                <c:pt idx="1320">
                  <c:v>3.9259473357942021</c:v>
                </c:pt>
                <c:pt idx="1321">
                  <c:v>3.926275478238944</c:v>
                </c:pt>
                <c:pt idx="1322">
                  <c:v>3.9293989591064893</c:v>
                </c:pt>
                <c:pt idx="1323">
                  <c:v>3.9294212100320074</c:v>
                </c:pt>
                <c:pt idx="1324">
                  <c:v>3.9310342065970154</c:v>
                </c:pt>
                <c:pt idx="1325">
                  <c:v>3.9314142122071658</c:v>
                </c:pt>
                <c:pt idx="1326">
                  <c:v>3.9316763706978257</c:v>
                </c:pt>
                <c:pt idx="1327">
                  <c:v>3.9319019174345424</c:v>
                </c:pt>
                <c:pt idx="1328">
                  <c:v>3.9321987430055145</c:v>
                </c:pt>
                <c:pt idx="1329">
                  <c:v>3.9330698500916785</c:v>
                </c:pt>
                <c:pt idx="1330">
                  <c:v>3.9341930075847493</c:v>
                </c:pt>
                <c:pt idx="1331">
                  <c:v>3.9343363356101477</c:v>
                </c:pt>
                <c:pt idx="1332">
                  <c:v>3.9343421783878192</c:v>
                </c:pt>
                <c:pt idx="1333">
                  <c:v>3.9345391083323751</c:v>
                </c:pt>
                <c:pt idx="1334">
                  <c:v>3.9359075118852083</c:v>
                </c:pt>
                <c:pt idx="1335">
                  <c:v>3.9362388335991163</c:v>
                </c:pt>
                <c:pt idx="1336">
                  <c:v>3.9363196228391839</c:v>
                </c:pt>
                <c:pt idx="1337">
                  <c:v>3.9381735466814831</c:v>
                </c:pt>
                <c:pt idx="1338">
                  <c:v>3.9383466836767269</c:v>
                </c:pt>
                <c:pt idx="1339">
                  <c:v>3.9415586869958936</c:v>
                </c:pt>
                <c:pt idx="1340">
                  <c:v>3.9443588134746115</c:v>
                </c:pt>
                <c:pt idx="1341">
                  <c:v>3.9464085975460357</c:v>
                </c:pt>
                <c:pt idx="1342">
                  <c:v>3.9469887232466032</c:v>
                </c:pt>
                <c:pt idx="1343">
                  <c:v>3.9471445766604489</c:v>
                </c:pt>
                <c:pt idx="1344">
                  <c:v>3.9478384188762448</c:v>
                </c:pt>
                <c:pt idx="1345">
                  <c:v>3.9493475803677534</c:v>
                </c:pt>
                <c:pt idx="1346">
                  <c:v>3.949431434458031</c:v>
                </c:pt>
                <c:pt idx="1347">
                  <c:v>3.9497719041361723</c:v>
                </c:pt>
                <c:pt idx="1348">
                  <c:v>3.9498812069410913</c:v>
                </c:pt>
                <c:pt idx="1349">
                  <c:v>3.9503249595218239</c:v>
                </c:pt>
                <c:pt idx="1350">
                  <c:v>3.9506496745819977</c:v>
                </c:pt>
                <c:pt idx="1351">
                  <c:v>3.9526551994297439</c:v>
                </c:pt>
                <c:pt idx="1352">
                  <c:v>3.9543683264487495</c:v>
                </c:pt>
                <c:pt idx="1353">
                  <c:v>3.9562594419967869</c:v>
                </c:pt>
                <c:pt idx="1354">
                  <c:v>3.9582797970757824</c:v>
                </c:pt>
                <c:pt idx="1355">
                  <c:v>3.9586929371011959</c:v>
                </c:pt>
                <c:pt idx="1356">
                  <c:v>3.9606095055800292</c:v>
                </c:pt>
                <c:pt idx="1357">
                  <c:v>3.9639710305084161</c:v>
                </c:pt>
                <c:pt idx="1358">
                  <c:v>3.9649087009201658</c:v>
                </c:pt>
                <c:pt idx="1359">
                  <c:v>3.9668583109114799</c:v>
                </c:pt>
                <c:pt idx="1360">
                  <c:v>3.967039668277426</c:v>
                </c:pt>
                <c:pt idx="1361">
                  <c:v>3.9691866825222988</c:v>
                </c:pt>
                <c:pt idx="1362">
                  <c:v>3.9705733469480471</c:v>
                </c:pt>
                <c:pt idx="1363">
                  <c:v>3.9712960095988077</c:v>
                </c:pt>
                <c:pt idx="1364">
                  <c:v>3.9729738171383389</c:v>
                </c:pt>
                <c:pt idx="1365">
                  <c:v>3.9745993189161926</c:v>
                </c:pt>
                <c:pt idx="1366">
                  <c:v>3.9750330042613733</c:v>
                </c:pt>
                <c:pt idx="1367">
                  <c:v>3.9758069691964462</c:v>
                </c:pt>
                <c:pt idx="1368">
                  <c:v>3.9763286508274209</c:v>
                </c:pt>
                <c:pt idx="1369">
                  <c:v>3.9763424609205735</c:v>
                </c:pt>
                <c:pt idx="1370">
                  <c:v>3.9765402909513874</c:v>
                </c:pt>
                <c:pt idx="1371">
                  <c:v>3.9804770858070722</c:v>
                </c:pt>
                <c:pt idx="1372">
                  <c:v>3.9816259447969511</c:v>
                </c:pt>
                <c:pt idx="1373">
                  <c:v>3.9825184470735842</c:v>
                </c:pt>
                <c:pt idx="1374">
                  <c:v>3.9826224149777563</c:v>
                </c:pt>
                <c:pt idx="1375">
                  <c:v>3.9827812790492327</c:v>
                </c:pt>
                <c:pt idx="1376">
                  <c:v>3.9832819279536018</c:v>
                </c:pt>
                <c:pt idx="1377">
                  <c:v>3.9844065256465573</c:v>
                </c:pt>
                <c:pt idx="1378">
                  <c:v>3.9856238110744204</c:v>
                </c:pt>
                <c:pt idx="1379">
                  <c:v>3.9856569993909563</c:v>
                </c:pt>
                <c:pt idx="1380">
                  <c:v>3.9864845879915176</c:v>
                </c:pt>
                <c:pt idx="1381">
                  <c:v>3.9871248112695632</c:v>
                </c:pt>
                <c:pt idx="1382">
                  <c:v>3.9889329579255612</c:v>
                </c:pt>
                <c:pt idx="1383">
                  <c:v>3.98918490160227</c:v>
                </c:pt>
                <c:pt idx="1384">
                  <c:v>3.9908590189130617</c:v>
                </c:pt>
                <c:pt idx="1385">
                  <c:v>3.9921070791819737</c:v>
                </c:pt>
                <c:pt idx="1386">
                  <c:v>3.9921769537453908</c:v>
                </c:pt>
                <c:pt idx="1387">
                  <c:v>3.9947251327925333</c:v>
                </c:pt>
                <c:pt idx="1388">
                  <c:v>3.9978393215106145</c:v>
                </c:pt>
                <c:pt idx="1389">
                  <c:v>3.9982455302018138</c:v>
                </c:pt>
                <c:pt idx="1390">
                  <c:v>3.9995608426077531</c:v>
                </c:pt>
                <c:pt idx="1391">
                  <c:v>4.0007802702243591</c:v>
                </c:pt>
                <c:pt idx="1392">
                  <c:v>4.0021048008583033</c:v>
                </c:pt>
                <c:pt idx="1393">
                  <c:v>4.0033593333153235</c:v>
                </c:pt>
                <c:pt idx="1394">
                  <c:v>4.0042915653582423</c:v>
                </c:pt>
                <c:pt idx="1395">
                  <c:v>4.0059593638452444</c:v>
                </c:pt>
                <c:pt idx="1396">
                  <c:v>4.0075643345484586</c:v>
                </c:pt>
                <c:pt idx="1397">
                  <c:v>4.0075894897995372</c:v>
                </c:pt>
                <c:pt idx="1398">
                  <c:v>4.00852709241477</c:v>
                </c:pt>
                <c:pt idx="1399">
                  <c:v>4.0086396847202153</c:v>
                </c:pt>
                <c:pt idx="1400">
                  <c:v>4.0088488220149525</c:v>
                </c:pt>
                <c:pt idx="1401">
                  <c:v>4.0114350617618495</c:v>
                </c:pt>
                <c:pt idx="1402">
                  <c:v>4.0125340768302937</c:v>
                </c:pt>
                <c:pt idx="1403">
                  <c:v>4.0131563431548862</c:v>
                </c:pt>
                <c:pt idx="1404">
                  <c:v>4.0137019136529979</c:v>
                </c:pt>
                <c:pt idx="1405">
                  <c:v>4.0142572641438719</c:v>
                </c:pt>
                <c:pt idx="1406">
                  <c:v>4.014589668086737</c:v>
                </c:pt>
                <c:pt idx="1407">
                  <c:v>4.0149869332895616</c:v>
                </c:pt>
                <c:pt idx="1408">
                  <c:v>4.0149923616618448</c:v>
                </c:pt>
                <c:pt idx="1409">
                  <c:v>4.0162298115333286</c:v>
                </c:pt>
                <c:pt idx="1410">
                  <c:v>4.0168169210351312</c:v>
                </c:pt>
                <c:pt idx="1411">
                  <c:v>4.0191717225569423</c:v>
                </c:pt>
                <c:pt idx="1412">
                  <c:v>4.0192059947572112</c:v>
                </c:pt>
                <c:pt idx="1413">
                  <c:v>4.0231278573677312</c:v>
                </c:pt>
                <c:pt idx="1414">
                  <c:v>4.0255261671070564</c:v>
                </c:pt>
                <c:pt idx="1415">
                  <c:v>4.0259894068401767</c:v>
                </c:pt>
                <c:pt idx="1416">
                  <c:v>4.026998219167794</c:v>
                </c:pt>
                <c:pt idx="1417">
                  <c:v>4.0276467649981225</c:v>
                </c:pt>
                <c:pt idx="1418">
                  <c:v>4.029991990448714</c:v>
                </c:pt>
                <c:pt idx="1419">
                  <c:v>4.0301434862141239</c:v>
                </c:pt>
                <c:pt idx="1420">
                  <c:v>4.0313398766526056</c:v>
                </c:pt>
                <c:pt idx="1421">
                  <c:v>4.0317477637213184</c:v>
                </c:pt>
                <c:pt idx="1422">
                  <c:v>4.0325607791836653</c:v>
                </c:pt>
                <c:pt idx="1423">
                  <c:v>4.0332393764952776</c:v>
                </c:pt>
                <c:pt idx="1424">
                  <c:v>4.0348917863492275</c:v>
                </c:pt>
                <c:pt idx="1425">
                  <c:v>4.0362070461224455</c:v>
                </c:pt>
                <c:pt idx="1426">
                  <c:v>4.0362142162900572</c:v>
                </c:pt>
                <c:pt idx="1427">
                  <c:v>4.0368855782003106</c:v>
                </c:pt>
                <c:pt idx="1428">
                  <c:v>4.0384513184179553</c:v>
                </c:pt>
                <c:pt idx="1429">
                  <c:v>4.0393445025941617</c:v>
                </c:pt>
                <c:pt idx="1430">
                  <c:v>4.0393816632475588</c:v>
                </c:pt>
                <c:pt idx="1431">
                  <c:v>4.0452609295319544</c:v>
                </c:pt>
                <c:pt idx="1432">
                  <c:v>4.0468726953420013</c:v>
                </c:pt>
                <c:pt idx="1433">
                  <c:v>4.0483989716318867</c:v>
                </c:pt>
                <c:pt idx="1434">
                  <c:v>4.0517887306144686</c:v>
                </c:pt>
                <c:pt idx="1435">
                  <c:v>4.0519210069839833</c:v>
                </c:pt>
                <c:pt idx="1436">
                  <c:v>4.056424225686877</c:v>
                </c:pt>
                <c:pt idx="1437">
                  <c:v>4.0575742485229718</c:v>
                </c:pt>
                <c:pt idx="1438">
                  <c:v>4.0599503785207816</c:v>
                </c:pt>
                <c:pt idx="1439">
                  <c:v>4.0608926781782575</c:v>
                </c:pt>
                <c:pt idx="1440">
                  <c:v>4.0644657588124389</c:v>
                </c:pt>
                <c:pt idx="1441">
                  <c:v>4.0652784392785257</c:v>
                </c:pt>
                <c:pt idx="1442">
                  <c:v>4.0656242358613515</c:v>
                </c:pt>
                <c:pt idx="1443">
                  <c:v>4.0657538749682054</c:v>
                </c:pt>
                <c:pt idx="1444">
                  <c:v>4.0658412815021272</c:v>
                </c:pt>
                <c:pt idx="1445">
                  <c:v>4.0664761057174044</c:v>
                </c:pt>
                <c:pt idx="1446">
                  <c:v>4.0674932722613342</c:v>
                </c:pt>
                <c:pt idx="1447">
                  <c:v>4.0698234169514311</c:v>
                </c:pt>
                <c:pt idx="1448">
                  <c:v>4.0701559802709948</c:v>
                </c:pt>
                <c:pt idx="1449">
                  <c:v>4.0712377015873429</c:v>
                </c:pt>
                <c:pt idx="1450">
                  <c:v>4.071731600084151</c:v>
                </c:pt>
                <c:pt idx="1451">
                  <c:v>4.0727778963943759</c:v>
                </c:pt>
                <c:pt idx="1452">
                  <c:v>4.0743599722813411</c:v>
                </c:pt>
                <c:pt idx="1453">
                  <c:v>4.0748050244009004</c:v>
                </c:pt>
                <c:pt idx="1454">
                  <c:v>4.0761741250573245</c:v>
                </c:pt>
                <c:pt idx="1455">
                  <c:v>4.076911242189496</c:v>
                </c:pt>
                <c:pt idx="1456">
                  <c:v>4.0780277910967779</c:v>
                </c:pt>
                <c:pt idx="1457">
                  <c:v>4.078479126025119</c:v>
                </c:pt>
                <c:pt idx="1458">
                  <c:v>4.0817696083803359</c:v>
                </c:pt>
                <c:pt idx="1459">
                  <c:v>4.0829410566775781</c:v>
                </c:pt>
                <c:pt idx="1460">
                  <c:v>4.0875752503774834</c:v>
                </c:pt>
                <c:pt idx="1461">
                  <c:v>4.0877030468502564</c:v>
                </c:pt>
                <c:pt idx="1462">
                  <c:v>4.0890898398871727</c:v>
                </c:pt>
                <c:pt idx="1463">
                  <c:v>4.0892758088008652</c:v>
                </c:pt>
                <c:pt idx="1464">
                  <c:v>4.0893758543817995</c:v>
                </c:pt>
                <c:pt idx="1465">
                  <c:v>4.0931684971140925</c:v>
                </c:pt>
                <c:pt idx="1466">
                  <c:v>4.0989744084580888</c:v>
                </c:pt>
                <c:pt idx="1467">
                  <c:v>4.0989792971738677</c:v>
                </c:pt>
                <c:pt idx="1468">
                  <c:v>4.0993931838534792</c:v>
                </c:pt>
                <c:pt idx="1469">
                  <c:v>4.1025123704314428</c:v>
                </c:pt>
                <c:pt idx="1470">
                  <c:v>4.1049452463443448</c:v>
                </c:pt>
                <c:pt idx="1471">
                  <c:v>4.1071002421151501</c:v>
                </c:pt>
                <c:pt idx="1472">
                  <c:v>4.107171891066729</c:v>
                </c:pt>
                <c:pt idx="1473">
                  <c:v>4.1085091549046844</c:v>
                </c:pt>
                <c:pt idx="1474">
                  <c:v>4.1095069941448141</c:v>
                </c:pt>
                <c:pt idx="1475">
                  <c:v>4.1101450685432184</c:v>
                </c:pt>
                <c:pt idx="1476">
                  <c:v>4.1128035607725764</c:v>
                </c:pt>
                <c:pt idx="1477">
                  <c:v>4.1147079671807827</c:v>
                </c:pt>
                <c:pt idx="1478">
                  <c:v>4.115716592101057</c:v>
                </c:pt>
                <c:pt idx="1479">
                  <c:v>4.1179788590951869</c:v>
                </c:pt>
                <c:pt idx="1480">
                  <c:v>4.1182760036142483</c:v>
                </c:pt>
                <c:pt idx="1481">
                  <c:v>4.1185250753270157</c:v>
                </c:pt>
                <c:pt idx="1482">
                  <c:v>4.1189492577844202</c:v>
                </c:pt>
                <c:pt idx="1483">
                  <c:v>4.122137889080733</c:v>
                </c:pt>
                <c:pt idx="1484">
                  <c:v>4.1227141041236806</c:v>
                </c:pt>
                <c:pt idx="1485">
                  <c:v>4.1246011248252366</c:v>
                </c:pt>
                <c:pt idx="1486">
                  <c:v>4.1271161518898438</c:v>
                </c:pt>
                <c:pt idx="1487">
                  <c:v>4.1275904384545896</c:v>
                </c:pt>
                <c:pt idx="1488">
                  <c:v>4.1285385992652603</c:v>
                </c:pt>
                <c:pt idx="1489">
                  <c:v>4.1293269886803916</c:v>
                </c:pt>
                <c:pt idx="1490">
                  <c:v>4.1298897435877464</c:v>
                </c:pt>
                <c:pt idx="1491">
                  <c:v>4.1303117818032327</c:v>
                </c:pt>
                <c:pt idx="1492">
                  <c:v>4.1366076744587996</c:v>
                </c:pt>
                <c:pt idx="1493">
                  <c:v>4.1373096176114004</c:v>
                </c:pt>
                <c:pt idx="1494">
                  <c:v>4.138283834621495</c:v>
                </c:pt>
                <c:pt idx="1495">
                  <c:v>4.1390985460079452</c:v>
                </c:pt>
                <c:pt idx="1496">
                  <c:v>4.1409416948065871</c:v>
                </c:pt>
                <c:pt idx="1497">
                  <c:v>4.1411894953620347</c:v>
                </c:pt>
                <c:pt idx="1498">
                  <c:v>4.1428613600627564</c:v>
                </c:pt>
                <c:pt idx="1499">
                  <c:v>4.1456441876307046</c:v>
                </c:pt>
                <c:pt idx="1500">
                  <c:v>4.1456571426079609</c:v>
                </c:pt>
                <c:pt idx="1501">
                  <c:v>4.1500150544284615</c:v>
                </c:pt>
                <c:pt idx="1502">
                  <c:v>4.1504208688384914</c:v>
                </c:pt>
                <c:pt idx="1503">
                  <c:v>4.1507603459183677</c:v>
                </c:pt>
                <c:pt idx="1504">
                  <c:v>4.1510394424109016</c:v>
                </c:pt>
                <c:pt idx="1505">
                  <c:v>4.154088133934172</c:v>
                </c:pt>
                <c:pt idx="1506">
                  <c:v>4.1553099349421014</c:v>
                </c:pt>
                <c:pt idx="1507">
                  <c:v>4.1564991898808579</c:v>
                </c:pt>
                <c:pt idx="1508">
                  <c:v>4.1565436451809941</c:v>
                </c:pt>
                <c:pt idx="1509">
                  <c:v>4.1570429167679475</c:v>
                </c:pt>
                <c:pt idx="1510">
                  <c:v>4.1578041652107789</c:v>
                </c:pt>
                <c:pt idx="1511">
                  <c:v>4.1604173838104526</c:v>
                </c:pt>
                <c:pt idx="1512">
                  <c:v>4.1631113043384431</c:v>
                </c:pt>
                <c:pt idx="1513">
                  <c:v>4.1631585225709475</c:v>
                </c:pt>
                <c:pt idx="1514">
                  <c:v>4.1636751501376992</c:v>
                </c:pt>
                <c:pt idx="1515">
                  <c:v>4.1643171868916191</c:v>
                </c:pt>
                <c:pt idx="1516">
                  <c:v>4.1654673441735675</c:v>
                </c:pt>
                <c:pt idx="1517">
                  <c:v>4.1667811419335212</c:v>
                </c:pt>
                <c:pt idx="1518">
                  <c:v>4.1672056657940786</c:v>
                </c:pt>
                <c:pt idx="1519">
                  <c:v>4.1675492188065135</c:v>
                </c:pt>
                <c:pt idx="1520">
                  <c:v>4.1683299554234505</c:v>
                </c:pt>
                <c:pt idx="1521">
                  <c:v>4.168766240762805</c:v>
                </c:pt>
                <c:pt idx="1522">
                  <c:v>4.1699013357621411</c:v>
                </c:pt>
                <c:pt idx="1523">
                  <c:v>4.170342399699118</c:v>
                </c:pt>
                <c:pt idx="1524">
                  <c:v>4.1709472104194223</c:v>
                </c:pt>
                <c:pt idx="1525">
                  <c:v>4.1711276957832588</c:v>
                </c:pt>
                <c:pt idx="1526">
                  <c:v>4.1714656424215466</c:v>
                </c:pt>
                <c:pt idx="1527">
                  <c:v>4.173155103285584</c:v>
                </c:pt>
                <c:pt idx="1528">
                  <c:v>4.1732371715810466</c:v>
                </c:pt>
                <c:pt idx="1529">
                  <c:v>4.1759613361030521</c:v>
                </c:pt>
                <c:pt idx="1530">
                  <c:v>4.176052891577152</c:v>
                </c:pt>
                <c:pt idx="1531">
                  <c:v>4.1784969519495441</c:v>
                </c:pt>
                <c:pt idx="1532">
                  <c:v>4.1812102005881737</c:v>
                </c:pt>
                <c:pt idx="1533">
                  <c:v>4.1828845160921304</c:v>
                </c:pt>
                <c:pt idx="1534">
                  <c:v>4.1841812143215975</c:v>
                </c:pt>
                <c:pt idx="1535">
                  <c:v>4.1842058517287661</c:v>
                </c:pt>
                <c:pt idx="1536">
                  <c:v>4.1845299705904839</c:v>
                </c:pt>
                <c:pt idx="1537">
                  <c:v>4.1851947703891703</c:v>
                </c:pt>
                <c:pt idx="1538">
                  <c:v>4.1857386979658795</c:v>
                </c:pt>
                <c:pt idx="1539">
                  <c:v>4.1872492578951661</c:v>
                </c:pt>
                <c:pt idx="1540">
                  <c:v>4.1879720952525243</c:v>
                </c:pt>
                <c:pt idx="1541">
                  <c:v>4.1896835070926226</c:v>
                </c:pt>
                <c:pt idx="1542">
                  <c:v>4.1899771241573767</c:v>
                </c:pt>
                <c:pt idx="1543">
                  <c:v>4.1907959379468736</c:v>
                </c:pt>
                <c:pt idx="1544">
                  <c:v>4.1912064542809748</c:v>
                </c:pt>
                <c:pt idx="1545">
                  <c:v>4.1924736708317845</c:v>
                </c:pt>
                <c:pt idx="1546">
                  <c:v>4.1935545834685151</c:v>
                </c:pt>
                <c:pt idx="1547">
                  <c:v>4.1935554751185382</c:v>
                </c:pt>
                <c:pt idx="1548">
                  <c:v>4.1936458692794076</c:v>
                </c:pt>
                <c:pt idx="1549">
                  <c:v>4.1940832900159126</c:v>
                </c:pt>
                <c:pt idx="1550">
                  <c:v>4.1952563554636821</c:v>
                </c:pt>
                <c:pt idx="1551">
                  <c:v>4.1974708250391739</c:v>
                </c:pt>
                <c:pt idx="1552">
                  <c:v>4.2010057812946933</c:v>
                </c:pt>
                <c:pt idx="1553">
                  <c:v>4.2011698374894575</c:v>
                </c:pt>
                <c:pt idx="1554">
                  <c:v>4.2034512724185937</c:v>
                </c:pt>
                <c:pt idx="1555">
                  <c:v>4.203917792390925</c:v>
                </c:pt>
                <c:pt idx="1556">
                  <c:v>4.2043306516617154</c:v>
                </c:pt>
                <c:pt idx="1557">
                  <c:v>4.206607021394575</c:v>
                </c:pt>
                <c:pt idx="1558">
                  <c:v>4.2066539020034259</c:v>
                </c:pt>
                <c:pt idx="1559">
                  <c:v>4.2072080562610417</c:v>
                </c:pt>
                <c:pt idx="1560">
                  <c:v>4.2082196276380017</c:v>
                </c:pt>
                <c:pt idx="1561">
                  <c:v>4.2095604533488817</c:v>
                </c:pt>
                <c:pt idx="1562">
                  <c:v>4.2099538722014653</c:v>
                </c:pt>
                <c:pt idx="1563">
                  <c:v>4.2103370563463454</c:v>
                </c:pt>
                <c:pt idx="1564">
                  <c:v>4.2109780530030374</c:v>
                </c:pt>
                <c:pt idx="1565">
                  <c:v>4.211762708221114</c:v>
                </c:pt>
                <c:pt idx="1566">
                  <c:v>4.2126811792680225</c:v>
                </c:pt>
                <c:pt idx="1567">
                  <c:v>4.2133265062291407</c:v>
                </c:pt>
                <c:pt idx="1568">
                  <c:v>4.2158849169699391</c:v>
                </c:pt>
                <c:pt idx="1569">
                  <c:v>4.2174333723295003</c:v>
                </c:pt>
                <c:pt idx="1570">
                  <c:v>4.2183050840132914</c:v>
                </c:pt>
                <c:pt idx="1571">
                  <c:v>4.2189043825505124</c:v>
                </c:pt>
                <c:pt idx="1572">
                  <c:v>4.220047399876691</c:v>
                </c:pt>
                <c:pt idx="1573">
                  <c:v>4.2217282016143614</c:v>
                </c:pt>
                <c:pt idx="1574">
                  <c:v>4.2230082447178283</c:v>
                </c:pt>
                <c:pt idx="1575">
                  <c:v>4.2235896982316206</c:v>
                </c:pt>
                <c:pt idx="1576">
                  <c:v>4.2240461605513211</c:v>
                </c:pt>
                <c:pt idx="1577">
                  <c:v>4.2247762834560234</c:v>
                </c:pt>
                <c:pt idx="1578">
                  <c:v>4.2253454033106639</c:v>
                </c:pt>
                <c:pt idx="1579">
                  <c:v>4.2254859713744928</c:v>
                </c:pt>
                <c:pt idx="1580">
                  <c:v>4.2256719160450817</c:v>
                </c:pt>
                <c:pt idx="1581">
                  <c:v>4.2259828825019152</c:v>
                </c:pt>
                <c:pt idx="1582">
                  <c:v>4.2259890339212234</c:v>
                </c:pt>
                <c:pt idx="1583">
                  <c:v>4.2289076292484271</c:v>
                </c:pt>
                <c:pt idx="1584">
                  <c:v>4.2297226433664914</c:v>
                </c:pt>
                <c:pt idx="1585">
                  <c:v>4.231477169928036</c:v>
                </c:pt>
                <c:pt idx="1586">
                  <c:v>4.2320796420515361</c:v>
                </c:pt>
                <c:pt idx="1587">
                  <c:v>4.2362629689823486</c:v>
                </c:pt>
                <c:pt idx="1588">
                  <c:v>4.2366933191453828</c:v>
                </c:pt>
                <c:pt idx="1589">
                  <c:v>4.239689598478849</c:v>
                </c:pt>
                <c:pt idx="1590">
                  <c:v>4.2402994717192843</c:v>
                </c:pt>
                <c:pt idx="1591">
                  <c:v>4.2407634944993777</c:v>
                </c:pt>
                <c:pt idx="1592">
                  <c:v>4.240822380810469</c:v>
                </c:pt>
                <c:pt idx="1593">
                  <c:v>4.2434268426005488</c:v>
                </c:pt>
                <c:pt idx="1594">
                  <c:v>4.2435090842161269</c:v>
                </c:pt>
                <c:pt idx="1595">
                  <c:v>4.2444922781657688</c:v>
                </c:pt>
                <c:pt idx="1596">
                  <c:v>4.2450855169367081</c:v>
                </c:pt>
                <c:pt idx="1597">
                  <c:v>4.2454155503433579</c:v>
                </c:pt>
                <c:pt idx="1598">
                  <c:v>4.2468815643699553</c:v>
                </c:pt>
                <c:pt idx="1599">
                  <c:v>4.2470555404761487</c:v>
                </c:pt>
                <c:pt idx="1600">
                  <c:v>4.2483233123784885</c:v>
                </c:pt>
                <c:pt idx="1601">
                  <c:v>4.2490880156041833</c:v>
                </c:pt>
                <c:pt idx="1602">
                  <c:v>4.2505689854312418</c:v>
                </c:pt>
                <c:pt idx="1603">
                  <c:v>4.2506389249566006</c:v>
                </c:pt>
                <c:pt idx="1604">
                  <c:v>4.2516879101312881</c:v>
                </c:pt>
                <c:pt idx="1605">
                  <c:v>4.253107533272324</c:v>
                </c:pt>
                <c:pt idx="1606">
                  <c:v>4.2534870219354932</c:v>
                </c:pt>
                <c:pt idx="1607">
                  <c:v>4.254375658780706</c:v>
                </c:pt>
                <c:pt idx="1608">
                  <c:v>4.255137051622258</c:v>
                </c:pt>
                <c:pt idx="1609">
                  <c:v>4.2559966334086887</c:v>
                </c:pt>
                <c:pt idx="1610">
                  <c:v>4.2561007494030676</c:v>
                </c:pt>
                <c:pt idx="1611">
                  <c:v>4.2567904581531177</c:v>
                </c:pt>
                <c:pt idx="1612">
                  <c:v>4.2592072377210322</c:v>
                </c:pt>
                <c:pt idx="1613">
                  <c:v>4.2595067648747929</c:v>
                </c:pt>
                <c:pt idx="1614">
                  <c:v>4.2600972191618656</c:v>
                </c:pt>
                <c:pt idx="1615">
                  <c:v>4.2601293594904455</c:v>
                </c:pt>
                <c:pt idx="1616">
                  <c:v>4.2615428639808357</c:v>
                </c:pt>
                <c:pt idx="1617">
                  <c:v>4.2661914199774937</c:v>
                </c:pt>
                <c:pt idx="1618">
                  <c:v>4.2671472612206678</c:v>
                </c:pt>
                <c:pt idx="1619">
                  <c:v>4.2685075158235541</c:v>
                </c:pt>
                <c:pt idx="1620">
                  <c:v>4.2687418667216566</c:v>
                </c:pt>
                <c:pt idx="1621">
                  <c:v>4.2688295413444362</c:v>
                </c:pt>
                <c:pt idx="1622">
                  <c:v>4.2693244280340448</c:v>
                </c:pt>
                <c:pt idx="1623">
                  <c:v>4.2697650802772351</c:v>
                </c:pt>
                <c:pt idx="1624">
                  <c:v>4.2721921903847004</c:v>
                </c:pt>
                <c:pt idx="1625">
                  <c:v>4.2749198881014312</c:v>
                </c:pt>
                <c:pt idx="1626">
                  <c:v>4.275242854216236</c:v>
                </c:pt>
                <c:pt idx="1627">
                  <c:v>4.27596290597881</c:v>
                </c:pt>
                <c:pt idx="1628">
                  <c:v>4.2770716085865157</c:v>
                </c:pt>
                <c:pt idx="1629">
                  <c:v>4.2775569425784088</c:v>
                </c:pt>
                <c:pt idx="1630">
                  <c:v>4.2821618489663589</c:v>
                </c:pt>
                <c:pt idx="1631">
                  <c:v>4.2828481932022875</c:v>
                </c:pt>
                <c:pt idx="1632">
                  <c:v>4.2836887075318923</c:v>
                </c:pt>
                <c:pt idx="1633">
                  <c:v>4.2848387177923684</c:v>
                </c:pt>
                <c:pt idx="1634">
                  <c:v>4.2856653183006834</c:v>
                </c:pt>
                <c:pt idx="1635">
                  <c:v>4.287622711547181</c:v>
                </c:pt>
                <c:pt idx="1636">
                  <c:v>4.2884956041166546</c:v>
                </c:pt>
                <c:pt idx="1637">
                  <c:v>4.2886321358257344</c:v>
                </c:pt>
                <c:pt idx="1638">
                  <c:v>4.2899509350823219</c:v>
                </c:pt>
                <c:pt idx="1639">
                  <c:v>4.2910622338856275</c:v>
                </c:pt>
                <c:pt idx="1640">
                  <c:v>4.2922100426411127</c:v>
                </c:pt>
                <c:pt idx="1641">
                  <c:v>4.2938593307324986</c:v>
                </c:pt>
                <c:pt idx="1642">
                  <c:v>4.2939551693649864</c:v>
                </c:pt>
                <c:pt idx="1643">
                  <c:v>4.2941437238487481</c:v>
                </c:pt>
                <c:pt idx="1644">
                  <c:v>4.294534050687318</c:v>
                </c:pt>
                <c:pt idx="1645">
                  <c:v>4.2952459908259435</c:v>
                </c:pt>
                <c:pt idx="1646">
                  <c:v>4.2960995470314156</c:v>
                </c:pt>
                <c:pt idx="1647">
                  <c:v>4.300839631905319</c:v>
                </c:pt>
                <c:pt idx="1648">
                  <c:v>4.3012307475138059</c:v>
                </c:pt>
                <c:pt idx="1649">
                  <c:v>4.3012535700494805</c:v>
                </c:pt>
                <c:pt idx="1650">
                  <c:v>4.3014037815636961</c:v>
                </c:pt>
                <c:pt idx="1651">
                  <c:v>4.3042253462013118</c:v>
                </c:pt>
                <c:pt idx="1652">
                  <c:v>4.3046468871805388</c:v>
                </c:pt>
                <c:pt idx="1653">
                  <c:v>4.3047137529369017</c:v>
                </c:pt>
                <c:pt idx="1654">
                  <c:v>4.3048460444940524</c:v>
                </c:pt>
                <c:pt idx="1655">
                  <c:v>4.3053140413112043</c:v>
                </c:pt>
                <c:pt idx="1656">
                  <c:v>4.3081137795787932</c:v>
                </c:pt>
                <c:pt idx="1657">
                  <c:v>4.308248940302029</c:v>
                </c:pt>
                <c:pt idx="1658">
                  <c:v>4.3082889555834925</c:v>
                </c:pt>
                <c:pt idx="1659">
                  <c:v>4.3088719753343057</c:v>
                </c:pt>
                <c:pt idx="1660">
                  <c:v>4.3089766222936916</c:v>
                </c:pt>
                <c:pt idx="1661">
                  <c:v>4.3109789117679149</c:v>
                </c:pt>
                <c:pt idx="1662">
                  <c:v>4.3110417941610013</c:v>
                </c:pt>
                <c:pt idx="1663">
                  <c:v>4.3113304200878755</c:v>
                </c:pt>
                <c:pt idx="1664">
                  <c:v>4.3115683438147503</c:v>
                </c:pt>
                <c:pt idx="1665">
                  <c:v>4.314047615827123</c:v>
                </c:pt>
                <c:pt idx="1666">
                  <c:v>4.3158190834730288</c:v>
                </c:pt>
                <c:pt idx="1667">
                  <c:v>4.3160225823445622</c:v>
                </c:pt>
                <c:pt idx="1668">
                  <c:v>4.3197823304441361</c:v>
                </c:pt>
                <c:pt idx="1669">
                  <c:v>4.3208663503873215</c:v>
                </c:pt>
                <c:pt idx="1670">
                  <c:v>4.3235541245355584</c:v>
                </c:pt>
                <c:pt idx="1671">
                  <c:v>4.3236293474968992</c:v>
                </c:pt>
                <c:pt idx="1672">
                  <c:v>4.3250890564158926</c:v>
                </c:pt>
                <c:pt idx="1673">
                  <c:v>4.3259188896177232</c:v>
                </c:pt>
                <c:pt idx="1674">
                  <c:v>4.3268059396031688</c:v>
                </c:pt>
                <c:pt idx="1675">
                  <c:v>4.3270111510152969</c:v>
                </c:pt>
                <c:pt idx="1676">
                  <c:v>4.3278387459760168</c:v>
                </c:pt>
                <c:pt idx="1677">
                  <c:v>4.3301156194257189</c:v>
                </c:pt>
                <c:pt idx="1678">
                  <c:v>4.3302349751684837</c:v>
                </c:pt>
                <c:pt idx="1679">
                  <c:v>4.3318180462629652</c:v>
                </c:pt>
                <c:pt idx="1680">
                  <c:v>4.3322254429137708</c:v>
                </c:pt>
                <c:pt idx="1681">
                  <c:v>4.3326432159757786</c:v>
                </c:pt>
                <c:pt idx="1682">
                  <c:v>4.333783898178039</c:v>
                </c:pt>
                <c:pt idx="1683">
                  <c:v>4.3346358461971572</c:v>
                </c:pt>
                <c:pt idx="1684">
                  <c:v>4.3348423227834214</c:v>
                </c:pt>
                <c:pt idx="1685">
                  <c:v>4.3356954716202463</c:v>
                </c:pt>
                <c:pt idx="1686">
                  <c:v>4.3366061076887163</c:v>
                </c:pt>
                <c:pt idx="1687">
                  <c:v>4.3373668269085943</c:v>
                </c:pt>
                <c:pt idx="1688">
                  <c:v>4.338243432274286</c:v>
                </c:pt>
                <c:pt idx="1689">
                  <c:v>4.3386065603879</c:v>
                </c:pt>
                <c:pt idx="1690">
                  <c:v>4.3386388181217175</c:v>
                </c:pt>
                <c:pt idx="1691">
                  <c:v>4.3393545053391787</c:v>
                </c:pt>
                <c:pt idx="1692">
                  <c:v>4.3402442569356499</c:v>
                </c:pt>
                <c:pt idx="1693">
                  <c:v>4.3412056140778805</c:v>
                </c:pt>
                <c:pt idx="1694">
                  <c:v>4.3440273894177945</c:v>
                </c:pt>
                <c:pt idx="1695">
                  <c:v>4.34408233798219</c:v>
                </c:pt>
                <c:pt idx="1696">
                  <c:v>4.3459291137590323</c:v>
                </c:pt>
                <c:pt idx="1697">
                  <c:v>4.3468626520694542</c:v>
                </c:pt>
                <c:pt idx="1698">
                  <c:v>4.3488464255592447</c:v>
                </c:pt>
                <c:pt idx="1699">
                  <c:v>4.3494140025673289</c:v>
                </c:pt>
                <c:pt idx="1700">
                  <c:v>4.3503122410700605</c:v>
                </c:pt>
                <c:pt idx="1701">
                  <c:v>4.3511307099106826</c:v>
                </c:pt>
                <c:pt idx="1702">
                  <c:v>4.3530835915930961</c:v>
                </c:pt>
                <c:pt idx="1703">
                  <c:v>4.3536717447266877</c:v>
                </c:pt>
                <c:pt idx="1704">
                  <c:v>4.3536978220363984</c:v>
                </c:pt>
                <c:pt idx="1705">
                  <c:v>4.3543218978642795</c:v>
                </c:pt>
                <c:pt idx="1706">
                  <c:v>4.3553550433709205</c:v>
                </c:pt>
                <c:pt idx="1707">
                  <c:v>4.3556474792060609</c:v>
                </c:pt>
                <c:pt idx="1708">
                  <c:v>4.3558657353462547</c:v>
                </c:pt>
                <c:pt idx="1709">
                  <c:v>4.3569987491010362</c:v>
                </c:pt>
                <c:pt idx="1710">
                  <c:v>4.3571562524169067</c:v>
                </c:pt>
                <c:pt idx="1711">
                  <c:v>4.3580643936256465</c:v>
                </c:pt>
                <c:pt idx="1712">
                  <c:v>4.3584486070305744</c:v>
                </c:pt>
                <c:pt idx="1713">
                  <c:v>4.3590957474734058</c:v>
                </c:pt>
                <c:pt idx="1714">
                  <c:v>4.359272937301732</c:v>
                </c:pt>
                <c:pt idx="1715">
                  <c:v>4.3608851987883792</c:v>
                </c:pt>
                <c:pt idx="1716">
                  <c:v>4.3610304210243136</c:v>
                </c:pt>
                <c:pt idx="1717">
                  <c:v>4.3623701446227177</c:v>
                </c:pt>
                <c:pt idx="1718">
                  <c:v>4.3634322348938337</c:v>
                </c:pt>
                <c:pt idx="1719">
                  <c:v>4.3644926829133635</c:v>
                </c:pt>
                <c:pt idx="1720">
                  <c:v>4.3658836458477328</c:v>
                </c:pt>
                <c:pt idx="1721">
                  <c:v>4.3665597866825472</c:v>
                </c:pt>
                <c:pt idx="1722">
                  <c:v>4.3683610055941369</c:v>
                </c:pt>
                <c:pt idx="1723">
                  <c:v>4.3688415092385053</c:v>
                </c:pt>
                <c:pt idx="1724">
                  <c:v>4.3721109713323898</c:v>
                </c:pt>
                <c:pt idx="1725">
                  <c:v>4.3722600043011663</c:v>
                </c:pt>
                <c:pt idx="1726">
                  <c:v>4.3730398127733494</c:v>
                </c:pt>
                <c:pt idx="1727">
                  <c:v>4.3734084658481134</c:v>
                </c:pt>
                <c:pt idx="1728">
                  <c:v>4.3734343399946916</c:v>
                </c:pt>
                <c:pt idx="1729">
                  <c:v>4.3743037986851352</c:v>
                </c:pt>
                <c:pt idx="1730">
                  <c:v>4.3760712974191769</c:v>
                </c:pt>
                <c:pt idx="1731">
                  <c:v>4.3761886919963704</c:v>
                </c:pt>
                <c:pt idx="1732">
                  <c:v>4.3766783553634294</c:v>
                </c:pt>
                <c:pt idx="1733">
                  <c:v>4.3777437199630906</c:v>
                </c:pt>
                <c:pt idx="1734">
                  <c:v>4.378496026558647</c:v>
                </c:pt>
                <c:pt idx="1735">
                  <c:v>4.3785227704550049</c:v>
                </c:pt>
                <c:pt idx="1736">
                  <c:v>4.3789864222121135</c:v>
                </c:pt>
                <c:pt idx="1737">
                  <c:v>4.3800762351936537</c:v>
                </c:pt>
                <c:pt idx="1738">
                  <c:v>4.3805933556747618</c:v>
                </c:pt>
                <c:pt idx="1739">
                  <c:v>4.3806285111368126</c:v>
                </c:pt>
                <c:pt idx="1740">
                  <c:v>4.3822913825250041</c:v>
                </c:pt>
                <c:pt idx="1741">
                  <c:v>4.3836337435779633</c:v>
                </c:pt>
                <c:pt idx="1742">
                  <c:v>4.3837340604481074</c:v>
                </c:pt>
                <c:pt idx="1743">
                  <c:v>4.3839068489441591</c:v>
                </c:pt>
                <c:pt idx="1744">
                  <c:v>4.3859934790057036</c:v>
                </c:pt>
                <c:pt idx="1745">
                  <c:v>4.3874785122566689</c:v>
                </c:pt>
                <c:pt idx="1746">
                  <c:v>4.3924609765442142</c:v>
                </c:pt>
                <c:pt idx="1747">
                  <c:v>4.3926301879451515</c:v>
                </c:pt>
                <c:pt idx="1748">
                  <c:v>4.3950624494474155</c:v>
                </c:pt>
                <c:pt idx="1749">
                  <c:v>4.3961860823173975</c:v>
                </c:pt>
                <c:pt idx="1750">
                  <c:v>4.3982877882761855</c:v>
                </c:pt>
                <c:pt idx="1751">
                  <c:v>4.398761925681514</c:v>
                </c:pt>
                <c:pt idx="1752">
                  <c:v>4.398785223149142</c:v>
                </c:pt>
                <c:pt idx="1753">
                  <c:v>4.4008711158289131</c:v>
                </c:pt>
                <c:pt idx="1754">
                  <c:v>4.4015233065318871</c:v>
                </c:pt>
                <c:pt idx="1755">
                  <c:v>4.4032884965363177</c:v>
                </c:pt>
                <c:pt idx="1756">
                  <c:v>4.4039234307694297</c:v>
                </c:pt>
                <c:pt idx="1757">
                  <c:v>4.4060469439978966</c:v>
                </c:pt>
                <c:pt idx="1758">
                  <c:v>4.4068677495856647</c:v>
                </c:pt>
                <c:pt idx="1759">
                  <c:v>4.4078276747418599</c:v>
                </c:pt>
                <c:pt idx="1760">
                  <c:v>4.4081449205291019</c:v>
                </c:pt>
                <c:pt idx="1761">
                  <c:v>4.4082160012302207</c:v>
                </c:pt>
                <c:pt idx="1762">
                  <c:v>4.4088518117248618</c:v>
                </c:pt>
                <c:pt idx="1763">
                  <c:v>4.4094757350562421</c:v>
                </c:pt>
                <c:pt idx="1764">
                  <c:v>4.4106156780737038</c:v>
                </c:pt>
                <c:pt idx="1765">
                  <c:v>4.4130829210073124</c:v>
                </c:pt>
                <c:pt idx="1766">
                  <c:v>4.4160437752703618</c:v>
                </c:pt>
                <c:pt idx="1767">
                  <c:v>4.4164701745476105</c:v>
                </c:pt>
                <c:pt idx="1768">
                  <c:v>4.4172624110680427</c:v>
                </c:pt>
                <c:pt idx="1769">
                  <c:v>4.4181570753452153</c:v>
                </c:pt>
                <c:pt idx="1770">
                  <c:v>4.4244729251998507</c:v>
                </c:pt>
                <c:pt idx="1771">
                  <c:v>4.4259641082464878</c:v>
                </c:pt>
                <c:pt idx="1772">
                  <c:v>4.4261138960075677</c:v>
                </c:pt>
                <c:pt idx="1773">
                  <c:v>4.4274973831916</c:v>
                </c:pt>
                <c:pt idx="1774">
                  <c:v>4.4275513476875581</c:v>
                </c:pt>
                <c:pt idx="1775">
                  <c:v>4.4300594138095128</c:v>
                </c:pt>
                <c:pt idx="1776">
                  <c:v>4.4302409909807476</c:v>
                </c:pt>
                <c:pt idx="1777">
                  <c:v>4.4305198639780627</c:v>
                </c:pt>
                <c:pt idx="1778">
                  <c:v>4.4306145751047428</c:v>
                </c:pt>
                <c:pt idx="1779">
                  <c:v>4.4307934355203109</c:v>
                </c:pt>
                <c:pt idx="1780">
                  <c:v>4.4315533100623732</c:v>
                </c:pt>
                <c:pt idx="1781">
                  <c:v>4.4322276565530156</c:v>
                </c:pt>
                <c:pt idx="1782">
                  <c:v>4.4324098393763443</c:v>
                </c:pt>
                <c:pt idx="1783">
                  <c:v>4.4361219243132126</c:v>
                </c:pt>
                <c:pt idx="1784">
                  <c:v>4.4399037376763832</c:v>
                </c:pt>
                <c:pt idx="1785">
                  <c:v>4.4407222926535859</c:v>
                </c:pt>
                <c:pt idx="1786">
                  <c:v>4.4409723230438107</c:v>
                </c:pt>
                <c:pt idx="1787">
                  <c:v>4.4439021286397402</c:v>
                </c:pt>
                <c:pt idx="1788">
                  <c:v>4.4460631975279359</c:v>
                </c:pt>
                <c:pt idx="1789">
                  <c:v>4.4471601767013915</c:v>
                </c:pt>
                <c:pt idx="1790">
                  <c:v>4.4473445711546393</c:v>
                </c:pt>
                <c:pt idx="1791">
                  <c:v>4.4493247192008152</c:v>
                </c:pt>
                <c:pt idx="1792">
                  <c:v>4.4502284978593956</c:v>
                </c:pt>
                <c:pt idx="1793">
                  <c:v>4.4527775282842086</c:v>
                </c:pt>
                <c:pt idx="1794">
                  <c:v>4.4536488072212546</c:v>
                </c:pt>
                <c:pt idx="1795">
                  <c:v>4.4548508878685649</c:v>
                </c:pt>
                <c:pt idx="1796">
                  <c:v>4.4559934064289468</c:v>
                </c:pt>
                <c:pt idx="1797">
                  <c:v>4.4565310230904256</c:v>
                </c:pt>
                <c:pt idx="1798">
                  <c:v>4.456707894995823</c:v>
                </c:pt>
                <c:pt idx="1799">
                  <c:v>4.4580606792729291</c:v>
                </c:pt>
                <c:pt idx="1800">
                  <c:v>4.4590644061882809</c:v>
                </c:pt>
                <c:pt idx="1801">
                  <c:v>4.4605032486912339</c:v>
                </c:pt>
                <c:pt idx="1802">
                  <c:v>4.460777605829346</c:v>
                </c:pt>
                <c:pt idx="1803">
                  <c:v>4.4647109508220932</c:v>
                </c:pt>
                <c:pt idx="1804">
                  <c:v>4.468393602736132</c:v>
                </c:pt>
                <c:pt idx="1805">
                  <c:v>4.4685182607598399</c:v>
                </c:pt>
                <c:pt idx="1806">
                  <c:v>4.4690823794404295</c:v>
                </c:pt>
                <c:pt idx="1807">
                  <c:v>4.4713199672185073</c:v>
                </c:pt>
                <c:pt idx="1808">
                  <c:v>4.4718202308657595</c:v>
                </c:pt>
                <c:pt idx="1809">
                  <c:v>4.4746301311266965</c:v>
                </c:pt>
                <c:pt idx="1810">
                  <c:v>4.4761183392700481</c:v>
                </c:pt>
                <c:pt idx="1811">
                  <c:v>4.4765381395441572</c:v>
                </c:pt>
                <c:pt idx="1812">
                  <c:v>4.4782253161858616</c:v>
                </c:pt>
                <c:pt idx="1813">
                  <c:v>4.4782676131011776</c:v>
                </c:pt>
                <c:pt idx="1814">
                  <c:v>4.4804601077971906</c:v>
                </c:pt>
                <c:pt idx="1815">
                  <c:v>4.4817155930547923</c:v>
                </c:pt>
                <c:pt idx="1816">
                  <c:v>4.4832487562333885</c:v>
                </c:pt>
                <c:pt idx="1817">
                  <c:v>4.4847821787134219</c:v>
                </c:pt>
                <c:pt idx="1818">
                  <c:v>4.4858756118861614</c:v>
                </c:pt>
                <c:pt idx="1819">
                  <c:v>4.4878659147693511</c:v>
                </c:pt>
                <c:pt idx="1820">
                  <c:v>4.4909702861395964</c:v>
                </c:pt>
                <c:pt idx="1821">
                  <c:v>4.4930184802814246</c:v>
                </c:pt>
                <c:pt idx="1822">
                  <c:v>4.4935208283569317</c:v>
                </c:pt>
                <c:pt idx="1823">
                  <c:v>4.4947080174057916</c:v>
                </c:pt>
                <c:pt idx="1824">
                  <c:v>4.4951997772260608</c:v>
                </c:pt>
                <c:pt idx="1825">
                  <c:v>4.4995498304711603</c:v>
                </c:pt>
                <c:pt idx="1826">
                  <c:v>4.4998326653401666</c:v>
                </c:pt>
                <c:pt idx="1827">
                  <c:v>4.5017230634495746</c:v>
                </c:pt>
                <c:pt idx="1828">
                  <c:v>4.50218378431593</c:v>
                </c:pt>
                <c:pt idx="1829">
                  <c:v>4.5030256703961502</c:v>
                </c:pt>
                <c:pt idx="1830">
                  <c:v>4.5032547545757726</c:v>
                </c:pt>
                <c:pt idx="1831">
                  <c:v>4.5033167250601576</c:v>
                </c:pt>
                <c:pt idx="1832">
                  <c:v>4.5034075214369125</c:v>
                </c:pt>
                <c:pt idx="1833">
                  <c:v>4.5041208277436393</c:v>
                </c:pt>
                <c:pt idx="1834">
                  <c:v>4.5060890347571085</c:v>
                </c:pt>
                <c:pt idx="1835">
                  <c:v>4.5062559934488142</c:v>
                </c:pt>
                <c:pt idx="1836">
                  <c:v>4.5064040115779527</c:v>
                </c:pt>
                <c:pt idx="1837">
                  <c:v>4.5082564397717935</c:v>
                </c:pt>
                <c:pt idx="1838">
                  <c:v>4.5088418950676932</c:v>
                </c:pt>
                <c:pt idx="1839">
                  <c:v>4.5093702652847067</c:v>
                </c:pt>
                <c:pt idx="1840">
                  <c:v>4.5117052475536816</c:v>
                </c:pt>
                <c:pt idx="1841">
                  <c:v>4.5128181755357755</c:v>
                </c:pt>
                <c:pt idx="1842">
                  <c:v>4.5137207749743737</c:v>
                </c:pt>
                <c:pt idx="1843">
                  <c:v>4.5138550482269846</c:v>
                </c:pt>
                <c:pt idx="1844">
                  <c:v>4.5138703103144255</c:v>
                </c:pt>
                <c:pt idx="1845">
                  <c:v>4.5144837473610355</c:v>
                </c:pt>
                <c:pt idx="1846">
                  <c:v>4.5145740833788164</c:v>
                </c:pt>
                <c:pt idx="1847">
                  <c:v>4.5163798471588077</c:v>
                </c:pt>
                <c:pt idx="1848">
                  <c:v>4.5178430467858881</c:v>
                </c:pt>
                <c:pt idx="1849">
                  <c:v>4.5192205416345139</c:v>
                </c:pt>
                <c:pt idx="1850">
                  <c:v>4.5202070426731069</c:v>
                </c:pt>
                <c:pt idx="1851">
                  <c:v>4.5203389541590084</c:v>
                </c:pt>
                <c:pt idx="1852">
                  <c:v>4.5206472207502113</c:v>
                </c:pt>
                <c:pt idx="1853">
                  <c:v>4.5221119490949437</c:v>
                </c:pt>
                <c:pt idx="1854">
                  <c:v>4.5226749624259153</c:v>
                </c:pt>
                <c:pt idx="1855">
                  <c:v>4.5229320499019448</c:v>
                </c:pt>
                <c:pt idx="1856">
                  <c:v>4.5232252667470938</c:v>
                </c:pt>
                <c:pt idx="1857">
                  <c:v>4.525019381275996</c:v>
                </c:pt>
                <c:pt idx="1858">
                  <c:v>4.5255314112944021</c:v>
                </c:pt>
                <c:pt idx="1859">
                  <c:v>4.5264548679551382</c:v>
                </c:pt>
                <c:pt idx="1860">
                  <c:v>4.529048128837319</c:v>
                </c:pt>
                <c:pt idx="1861">
                  <c:v>4.5291922841670136</c:v>
                </c:pt>
                <c:pt idx="1862">
                  <c:v>4.5291967857321556</c:v>
                </c:pt>
                <c:pt idx="1863">
                  <c:v>4.531103501313746</c:v>
                </c:pt>
                <c:pt idx="1864">
                  <c:v>4.53289507062639</c:v>
                </c:pt>
                <c:pt idx="1865">
                  <c:v>4.5329442043000761</c:v>
                </c:pt>
                <c:pt idx="1866">
                  <c:v>4.5333194206017229</c:v>
                </c:pt>
                <c:pt idx="1867">
                  <c:v>4.5334846149631005</c:v>
                </c:pt>
                <c:pt idx="1868">
                  <c:v>4.5339473435402571</c:v>
                </c:pt>
                <c:pt idx="1869">
                  <c:v>4.5369129094785166</c:v>
                </c:pt>
                <c:pt idx="1870">
                  <c:v>4.5374969649734744</c:v>
                </c:pt>
                <c:pt idx="1871">
                  <c:v>4.5377057199763016</c:v>
                </c:pt>
                <c:pt idx="1872">
                  <c:v>4.5385694541114763</c:v>
                </c:pt>
                <c:pt idx="1873">
                  <c:v>4.5407833982542662</c:v>
                </c:pt>
                <c:pt idx="1874">
                  <c:v>4.5411954526255833</c:v>
                </c:pt>
                <c:pt idx="1875">
                  <c:v>4.5419769143553257</c:v>
                </c:pt>
                <c:pt idx="1876">
                  <c:v>4.5430721806488226</c:v>
                </c:pt>
                <c:pt idx="1877">
                  <c:v>4.5433581630751352</c:v>
                </c:pt>
                <c:pt idx="1878">
                  <c:v>4.5456663838919749</c:v>
                </c:pt>
                <c:pt idx="1879">
                  <c:v>4.5470305401082012</c:v>
                </c:pt>
                <c:pt idx="1880">
                  <c:v>4.5471814159302397</c:v>
                </c:pt>
                <c:pt idx="1881">
                  <c:v>4.5476872022071255</c:v>
                </c:pt>
                <c:pt idx="1882">
                  <c:v>4.5477831116484175</c:v>
                </c:pt>
                <c:pt idx="1883">
                  <c:v>4.5497794972162584</c:v>
                </c:pt>
                <c:pt idx="1884">
                  <c:v>4.5508837993821203</c:v>
                </c:pt>
                <c:pt idx="1885">
                  <c:v>4.5540598038506008</c:v>
                </c:pt>
                <c:pt idx="1886">
                  <c:v>4.5543673566005491</c:v>
                </c:pt>
                <c:pt idx="1887">
                  <c:v>4.5544664341069332</c:v>
                </c:pt>
                <c:pt idx="1888">
                  <c:v>4.5548811324778242</c:v>
                </c:pt>
                <c:pt idx="1889">
                  <c:v>4.557016883653441</c:v>
                </c:pt>
                <c:pt idx="1890">
                  <c:v>4.5572406873865461</c:v>
                </c:pt>
                <c:pt idx="1891">
                  <c:v>4.5576059818750743</c:v>
                </c:pt>
                <c:pt idx="1892">
                  <c:v>4.5600850598489444</c:v>
                </c:pt>
                <c:pt idx="1893">
                  <c:v>4.5608447940560222</c:v>
                </c:pt>
                <c:pt idx="1894">
                  <c:v>4.5614264965211575</c:v>
                </c:pt>
                <c:pt idx="1895">
                  <c:v>4.5640662065309385</c:v>
                </c:pt>
                <c:pt idx="1896">
                  <c:v>4.5666128174637226</c:v>
                </c:pt>
                <c:pt idx="1897">
                  <c:v>4.5695530958191899</c:v>
                </c:pt>
                <c:pt idx="1898">
                  <c:v>4.569730264552442</c:v>
                </c:pt>
                <c:pt idx="1899">
                  <c:v>4.570457050994353</c:v>
                </c:pt>
                <c:pt idx="1900">
                  <c:v>4.5717811617180182</c:v>
                </c:pt>
                <c:pt idx="1901">
                  <c:v>4.5738301578895655</c:v>
                </c:pt>
                <c:pt idx="1902">
                  <c:v>4.5740732281858048</c:v>
                </c:pt>
                <c:pt idx="1903">
                  <c:v>4.5755589767845688</c:v>
                </c:pt>
                <c:pt idx="1904">
                  <c:v>4.5757853196643747</c:v>
                </c:pt>
                <c:pt idx="1905">
                  <c:v>4.5764818547407184</c:v>
                </c:pt>
                <c:pt idx="1906">
                  <c:v>4.5769642477957984</c:v>
                </c:pt>
                <c:pt idx="1907">
                  <c:v>4.5779086030401821</c:v>
                </c:pt>
                <c:pt idx="1908">
                  <c:v>4.5783259246898602</c:v>
                </c:pt>
                <c:pt idx="1909">
                  <c:v>4.5798163216384111</c:v>
                </c:pt>
                <c:pt idx="1910">
                  <c:v>4.5801081806697947</c:v>
                </c:pt>
                <c:pt idx="1911">
                  <c:v>4.580254496650495</c:v>
                </c:pt>
                <c:pt idx="1912">
                  <c:v>4.5829563066124805</c:v>
                </c:pt>
                <c:pt idx="1913">
                  <c:v>4.5836752148140594</c:v>
                </c:pt>
                <c:pt idx="1914">
                  <c:v>4.5841977607857771</c:v>
                </c:pt>
                <c:pt idx="1915">
                  <c:v>4.5845536630128176</c:v>
                </c:pt>
                <c:pt idx="1916">
                  <c:v>4.584682278522477</c:v>
                </c:pt>
                <c:pt idx="1917">
                  <c:v>4.5876107333769056</c:v>
                </c:pt>
                <c:pt idx="1918">
                  <c:v>4.5878147048279452</c:v>
                </c:pt>
                <c:pt idx="1919">
                  <c:v>4.5906191032923793</c:v>
                </c:pt>
                <c:pt idx="1920">
                  <c:v>4.5907466139602988</c:v>
                </c:pt>
                <c:pt idx="1921">
                  <c:v>4.5945047947742577</c:v>
                </c:pt>
                <c:pt idx="1922">
                  <c:v>4.5947005132123557</c:v>
                </c:pt>
                <c:pt idx="1923">
                  <c:v>4.5976250544885016</c:v>
                </c:pt>
                <c:pt idx="1924">
                  <c:v>4.598206565630564</c:v>
                </c:pt>
                <c:pt idx="1925">
                  <c:v>4.5988864618313503</c:v>
                </c:pt>
                <c:pt idx="1926">
                  <c:v>4.6011036869772095</c:v>
                </c:pt>
                <c:pt idx="1927">
                  <c:v>4.601120596993221</c:v>
                </c:pt>
                <c:pt idx="1928">
                  <c:v>4.6029521482508002</c:v>
                </c:pt>
                <c:pt idx="1929">
                  <c:v>4.6031453883846041</c:v>
                </c:pt>
                <c:pt idx="1930">
                  <c:v>4.604736593208262</c:v>
                </c:pt>
                <c:pt idx="1931">
                  <c:v>4.6059672567841599</c:v>
                </c:pt>
                <c:pt idx="1932">
                  <c:v>4.6073331372534945</c:v>
                </c:pt>
                <c:pt idx="1933">
                  <c:v>4.6075120513779879</c:v>
                </c:pt>
                <c:pt idx="1934">
                  <c:v>4.6075423475221129</c:v>
                </c:pt>
                <c:pt idx="1935">
                  <c:v>4.6083436508355522</c:v>
                </c:pt>
                <c:pt idx="1936">
                  <c:v>4.6091454064928037</c:v>
                </c:pt>
                <c:pt idx="1937">
                  <c:v>4.6093053309214884</c:v>
                </c:pt>
                <c:pt idx="1938">
                  <c:v>4.610347470606623</c:v>
                </c:pt>
                <c:pt idx="1939">
                  <c:v>4.6104481729370619</c:v>
                </c:pt>
                <c:pt idx="1940">
                  <c:v>4.612931159723054</c:v>
                </c:pt>
                <c:pt idx="1941">
                  <c:v>4.6163908310909871</c:v>
                </c:pt>
                <c:pt idx="1942">
                  <c:v>4.616593278172644</c:v>
                </c:pt>
                <c:pt idx="1943">
                  <c:v>4.6169775294228295</c:v>
                </c:pt>
                <c:pt idx="1944">
                  <c:v>4.6173502298757185</c:v>
                </c:pt>
                <c:pt idx="1945">
                  <c:v>4.6175439251097483</c:v>
                </c:pt>
                <c:pt idx="1946">
                  <c:v>4.6176299070499471</c:v>
                </c:pt>
                <c:pt idx="1947">
                  <c:v>4.6176885000240233</c:v>
                </c:pt>
                <c:pt idx="1948">
                  <c:v>4.6191465770051963</c:v>
                </c:pt>
                <c:pt idx="1949">
                  <c:v>4.619634113984155</c:v>
                </c:pt>
                <c:pt idx="1950">
                  <c:v>4.621220225636387</c:v>
                </c:pt>
                <c:pt idx="1951">
                  <c:v>4.6214210258877824</c:v>
                </c:pt>
                <c:pt idx="1952">
                  <c:v>4.6235670150554018</c:v>
                </c:pt>
                <c:pt idx="1953">
                  <c:v>4.6245210908041354</c:v>
                </c:pt>
                <c:pt idx="1954">
                  <c:v>4.6245728715711802</c:v>
                </c:pt>
                <c:pt idx="1955">
                  <c:v>4.6260602247806553</c:v>
                </c:pt>
                <c:pt idx="1956">
                  <c:v>4.6274488265097489</c:v>
                </c:pt>
                <c:pt idx="1957">
                  <c:v>4.6298436857193721</c:v>
                </c:pt>
                <c:pt idx="1958">
                  <c:v>4.6299931860682726</c:v>
                </c:pt>
                <c:pt idx="1959">
                  <c:v>4.6303252607107357</c:v>
                </c:pt>
                <c:pt idx="1960">
                  <c:v>4.6307701065418101</c:v>
                </c:pt>
                <c:pt idx="1961">
                  <c:v>4.6319477630028221</c:v>
                </c:pt>
                <c:pt idx="1962">
                  <c:v>4.6328470917667204</c:v>
                </c:pt>
                <c:pt idx="1963">
                  <c:v>4.6338190100748786</c:v>
                </c:pt>
                <c:pt idx="1964">
                  <c:v>4.635387186821184</c:v>
                </c:pt>
                <c:pt idx="1965">
                  <c:v>4.6360567074892725</c:v>
                </c:pt>
                <c:pt idx="1966">
                  <c:v>4.6375934929192333</c:v>
                </c:pt>
                <c:pt idx="1967">
                  <c:v>4.63853138436086</c:v>
                </c:pt>
                <c:pt idx="1968">
                  <c:v>4.6410559318623701</c:v>
                </c:pt>
                <c:pt idx="1969">
                  <c:v>4.6416968239739749</c:v>
                </c:pt>
                <c:pt idx="1970">
                  <c:v>4.6442857667825503</c:v>
                </c:pt>
                <c:pt idx="1971">
                  <c:v>4.644490735973319</c:v>
                </c:pt>
                <c:pt idx="1972">
                  <c:v>4.6459949631634618</c:v>
                </c:pt>
                <c:pt idx="1973">
                  <c:v>4.6475872048696019</c:v>
                </c:pt>
                <c:pt idx="1974">
                  <c:v>4.6477682397765356</c:v>
                </c:pt>
                <c:pt idx="1975">
                  <c:v>4.6490039594906207</c:v>
                </c:pt>
                <c:pt idx="1976">
                  <c:v>4.6525078775858439</c:v>
                </c:pt>
                <c:pt idx="1977">
                  <c:v>4.6526544848592462</c:v>
                </c:pt>
                <c:pt idx="1978">
                  <c:v>4.6530035344446041</c:v>
                </c:pt>
                <c:pt idx="1979">
                  <c:v>4.6536463853819523</c:v>
                </c:pt>
                <c:pt idx="1980">
                  <c:v>4.6543987631892421</c:v>
                </c:pt>
                <c:pt idx="1981">
                  <c:v>4.6553724111396644</c:v>
                </c:pt>
                <c:pt idx="1982">
                  <c:v>4.6572721083971942</c:v>
                </c:pt>
                <c:pt idx="1983">
                  <c:v>4.6587352321536848</c:v>
                </c:pt>
                <c:pt idx="1984">
                  <c:v>4.6592561458002564</c:v>
                </c:pt>
                <c:pt idx="1985">
                  <c:v>4.6624625617036681</c:v>
                </c:pt>
                <c:pt idx="1986">
                  <c:v>4.6659576301143169</c:v>
                </c:pt>
                <c:pt idx="1987">
                  <c:v>4.6665304207572245</c:v>
                </c:pt>
                <c:pt idx="1988">
                  <c:v>4.6682363084762706</c:v>
                </c:pt>
                <c:pt idx="1989">
                  <c:v>4.6685929314129915</c:v>
                </c:pt>
                <c:pt idx="1990">
                  <c:v>4.6694061382206247</c:v>
                </c:pt>
                <c:pt idx="1991">
                  <c:v>4.6697191122058594</c:v>
                </c:pt>
                <c:pt idx="1992">
                  <c:v>4.6719426070042882</c:v>
                </c:pt>
                <c:pt idx="1993">
                  <c:v>4.672402355686323</c:v>
                </c:pt>
                <c:pt idx="1994">
                  <c:v>4.6738934204778122</c:v>
                </c:pt>
                <c:pt idx="1995">
                  <c:v>4.6773284891988585</c:v>
                </c:pt>
                <c:pt idx="1996">
                  <c:v>4.6786404875555938</c:v>
                </c:pt>
                <c:pt idx="1997">
                  <c:v>4.6790827059759543</c:v>
                </c:pt>
                <c:pt idx="1998">
                  <c:v>4.6799343504326281</c:v>
                </c:pt>
                <c:pt idx="1999">
                  <c:v>4.6802096116272587</c:v>
                </c:pt>
                <c:pt idx="2000">
                  <c:v>4.6820453659971886</c:v>
                </c:pt>
                <c:pt idx="2001">
                  <c:v>4.6823339155233903</c:v>
                </c:pt>
                <c:pt idx="2002">
                  <c:v>4.6835395505489004</c:v>
                </c:pt>
                <c:pt idx="2003">
                  <c:v>4.6843889575353543</c:v>
                </c:pt>
                <c:pt idx="2004">
                  <c:v>4.6856810188594551</c:v>
                </c:pt>
                <c:pt idx="2005">
                  <c:v>4.6878495668766149</c:v>
                </c:pt>
                <c:pt idx="2006">
                  <c:v>4.6886834084290072</c:v>
                </c:pt>
                <c:pt idx="2007">
                  <c:v>4.6909601939784729</c:v>
                </c:pt>
                <c:pt idx="2008">
                  <c:v>4.6912543402104756</c:v>
                </c:pt>
                <c:pt idx="2009">
                  <c:v>4.6915941670749657</c:v>
                </c:pt>
                <c:pt idx="2010">
                  <c:v>4.6924363315316597</c:v>
                </c:pt>
                <c:pt idx="2011">
                  <c:v>4.6935190872266546</c:v>
                </c:pt>
                <c:pt idx="2012">
                  <c:v>4.6943825561292005</c:v>
                </c:pt>
                <c:pt idx="2013">
                  <c:v>4.6951506850807174</c:v>
                </c:pt>
                <c:pt idx="2014">
                  <c:v>4.6963963998803315</c:v>
                </c:pt>
                <c:pt idx="2015">
                  <c:v>4.6966554518148396</c:v>
                </c:pt>
                <c:pt idx="2016">
                  <c:v>4.6973470834805049</c:v>
                </c:pt>
                <c:pt idx="2017">
                  <c:v>4.6978790376561772</c:v>
                </c:pt>
                <c:pt idx="2018">
                  <c:v>4.6984731487560758</c:v>
                </c:pt>
                <c:pt idx="2019">
                  <c:v>4.6997817081591968</c:v>
                </c:pt>
                <c:pt idx="2020">
                  <c:v>4.7000864866916832</c:v>
                </c:pt>
                <c:pt idx="2021">
                  <c:v>4.7002533073252213</c:v>
                </c:pt>
                <c:pt idx="2022">
                  <c:v>4.7017187996069598</c:v>
                </c:pt>
                <c:pt idx="2023">
                  <c:v>4.7021176787843935</c:v>
                </c:pt>
                <c:pt idx="2024">
                  <c:v>4.703548448142163</c:v>
                </c:pt>
                <c:pt idx="2025">
                  <c:v>4.7043875091072103</c:v>
                </c:pt>
                <c:pt idx="2026">
                  <c:v>4.7064956829821334</c:v>
                </c:pt>
                <c:pt idx="2027">
                  <c:v>4.7069235040338366</c:v>
                </c:pt>
                <c:pt idx="2028">
                  <c:v>4.7076337191958935</c:v>
                </c:pt>
                <c:pt idx="2029">
                  <c:v>4.7076640320643932</c:v>
                </c:pt>
                <c:pt idx="2030">
                  <c:v>4.7083877712677076</c:v>
                </c:pt>
                <c:pt idx="2031">
                  <c:v>4.7089448226378483</c:v>
                </c:pt>
                <c:pt idx="2032">
                  <c:v>4.7105476172170526</c:v>
                </c:pt>
                <c:pt idx="2033">
                  <c:v>4.7111199559129915</c:v>
                </c:pt>
                <c:pt idx="2034">
                  <c:v>4.7137694525765443</c:v>
                </c:pt>
                <c:pt idx="2035">
                  <c:v>4.714229712145821</c:v>
                </c:pt>
                <c:pt idx="2036">
                  <c:v>4.7162111759148218</c:v>
                </c:pt>
                <c:pt idx="2037">
                  <c:v>4.7163168830580915</c:v>
                </c:pt>
                <c:pt idx="2038">
                  <c:v>4.7174270880071951</c:v>
                </c:pt>
                <c:pt idx="2039">
                  <c:v>4.7178887689882796</c:v>
                </c:pt>
                <c:pt idx="2040">
                  <c:v>4.7181513776259401</c:v>
                </c:pt>
                <c:pt idx="2041">
                  <c:v>4.7201040968406502</c:v>
                </c:pt>
                <c:pt idx="2042">
                  <c:v>4.7201691754202049</c:v>
                </c:pt>
                <c:pt idx="2043">
                  <c:v>4.7221584187244048</c:v>
                </c:pt>
                <c:pt idx="2044">
                  <c:v>4.7222188783340115</c:v>
                </c:pt>
                <c:pt idx="2045">
                  <c:v>4.7232350386696602</c:v>
                </c:pt>
                <c:pt idx="2046">
                  <c:v>4.7247418208488643</c:v>
                </c:pt>
                <c:pt idx="2047">
                  <c:v>4.7258576899223392</c:v>
                </c:pt>
                <c:pt idx="2048">
                  <c:v>4.7282076607026511</c:v>
                </c:pt>
                <c:pt idx="2049">
                  <c:v>4.7282347474159128</c:v>
                </c:pt>
                <c:pt idx="2050">
                  <c:v>4.7284183362398675</c:v>
                </c:pt>
                <c:pt idx="2051">
                  <c:v>4.730251660766065</c:v>
                </c:pt>
                <c:pt idx="2052">
                  <c:v>4.7304364304800544</c:v>
                </c:pt>
                <c:pt idx="2053">
                  <c:v>4.7304484230435051</c:v>
                </c:pt>
                <c:pt idx="2054">
                  <c:v>4.7310700200540623</c:v>
                </c:pt>
                <c:pt idx="2055">
                  <c:v>4.7334713943456723</c:v>
                </c:pt>
                <c:pt idx="2056">
                  <c:v>4.7347285275564026</c:v>
                </c:pt>
                <c:pt idx="2057">
                  <c:v>4.7349529144705382</c:v>
                </c:pt>
                <c:pt idx="2058">
                  <c:v>4.7358169292052299</c:v>
                </c:pt>
                <c:pt idx="2059">
                  <c:v>4.7364848566792688</c:v>
                </c:pt>
                <c:pt idx="2060">
                  <c:v>4.7374255816992079</c:v>
                </c:pt>
                <c:pt idx="2061">
                  <c:v>4.7387444344699396</c:v>
                </c:pt>
                <c:pt idx="2062">
                  <c:v>4.7390535765157633</c:v>
                </c:pt>
                <c:pt idx="2063">
                  <c:v>4.7395688060163881</c:v>
                </c:pt>
                <c:pt idx="2064">
                  <c:v>4.7397647450452975</c:v>
                </c:pt>
                <c:pt idx="2065">
                  <c:v>4.7422897258444117</c:v>
                </c:pt>
                <c:pt idx="2066">
                  <c:v>4.7434659785733171</c:v>
                </c:pt>
                <c:pt idx="2067">
                  <c:v>4.7453316010313511</c:v>
                </c:pt>
                <c:pt idx="2068">
                  <c:v>4.7461095459729439</c:v>
                </c:pt>
                <c:pt idx="2069">
                  <c:v>4.7473149046011667</c:v>
                </c:pt>
                <c:pt idx="2070">
                  <c:v>4.7484411423358814</c:v>
                </c:pt>
                <c:pt idx="2071">
                  <c:v>4.7497803919418349</c:v>
                </c:pt>
                <c:pt idx="2072">
                  <c:v>4.7524186935030812</c:v>
                </c:pt>
                <c:pt idx="2073">
                  <c:v>4.7529994390610018</c:v>
                </c:pt>
                <c:pt idx="2074">
                  <c:v>4.7534771957135717</c:v>
                </c:pt>
                <c:pt idx="2075">
                  <c:v>4.755705434160058</c:v>
                </c:pt>
                <c:pt idx="2076">
                  <c:v>4.7558200786222873</c:v>
                </c:pt>
                <c:pt idx="2077">
                  <c:v>4.7565849922657808</c:v>
                </c:pt>
                <c:pt idx="2078">
                  <c:v>4.760395810344713</c:v>
                </c:pt>
                <c:pt idx="2079">
                  <c:v>4.7638070122668683</c:v>
                </c:pt>
                <c:pt idx="2080">
                  <c:v>4.7645664207318852</c:v>
                </c:pt>
                <c:pt idx="2081">
                  <c:v>4.7647835669429988</c:v>
                </c:pt>
                <c:pt idx="2082">
                  <c:v>4.7677083074601345</c:v>
                </c:pt>
                <c:pt idx="2083">
                  <c:v>4.7688938638456442</c:v>
                </c:pt>
                <c:pt idx="2084">
                  <c:v>4.7694102909358111</c:v>
                </c:pt>
                <c:pt idx="2085">
                  <c:v>4.7704369750349098</c:v>
                </c:pt>
                <c:pt idx="2086">
                  <c:v>4.7706876403525698</c:v>
                </c:pt>
                <c:pt idx="2087">
                  <c:v>4.7721006040078127</c:v>
                </c:pt>
                <c:pt idx="2088">
                  <c:v>4.7726179335791059</c:v>
                </c:pt>
                <c:pt idx="2089">
                  <c:v>4.7735619286266786</c:v>
                </c:pt>
                <c:pt idx="2090">
                  <c:v>4.7743572912455825</c:v>
                </c:pt>
                <c:pt idx="2091">
                  <c:v>4.7744072573383693</c:v>
                </c:pt>
                <c:pt idx="2092">
                  <c:v>4.7745465715116637</c:v>
                </c:pt>
                <c:pt idx="2093">
                  <c:v>4.7756757004173824</c:v>
                </c:pt>
                <c:pt idx="2094">
                  <c:v>4.7757607215222961</c:v>
                </c:pt>
                <c:pt idx="2095">
                  <c:v>4.7786139027665548</c:v>
                </c:pt>
                <c:pt idx="2096">
                  <c:v>4.7786247432210462</c:v>
                </c:pt>
                <c:pt idx="2097">
                  <c:v>4.7790812587818721</c:v>
                </c:pt>
                <c:pt idx="2098">
                  <c:v>4.7799220343804016</c:v>
                </c:pt>
                <c:pt idx="2099">
                  <c:v>4.7803288660992926</c:v>
                </c:pt>
                <c:pt idx="2100">
                  <c:v>4.7804090627991886</c:v>
                </c:pt>
                <c:pt idx="2101">
                  <c:v>4.782539703801902</c:v>
                </c:pt>
                <c:pt idx="2102">
                  <c:v>4.7829227293786829</c:v>
                </c:pt>
                <c:pt idx="2103">
                  <c:v>4.7832046072746781</c:v>
                </c:pt>
                <c:pt idx="2104">
                  <c:v>4.7832654392316698</c:v>
                </c:pt>
                <c:pt idx="2105">
                  <c:v>4.7850413675815151</c:v>
                </c:pt>
                <c:pt idx="2106">
                  <c:v>4.7859746255345428</c:v>
                </c:pt>
                <c:pt idx="2107">
                  <c:v>4.7872829501567313</c:v>
                </c:pt>
                <c:pt idx="2108">
                  <c:v>4.7882961441627589</c:v>
                </c:pt>
                <c:pt idx="2109">
                  <c:v>4.7895601134729908</c:v>
                </c:pt>
                <c:pt idx="2110">
                  <c:v>4.7897766594083109</c:v>
                </c:pt>
                <c:pt idx="2111">
                  <c:v>4.7900385247325552</c:v>
                </c:pt>
                <c:pt idx="2112">
                  <c:v>4.7902511458524053</c:v>
                </c:pt>
                <c:pt idx="2113">
                  <c:v>4.7902760418131916</c:v>
                </c:pt>
                <c:pt idx="2114">
                  <c:v>4.7904919303636007</c:v>
                </c:pt>
                <c:pt idx="2115">
                  <c:v>4.7921755286185235</c:v>
                </c:pt>
                <c:pt idx="2116">
                  <c:v>4.7930683548664703</c:v>
                </c:pt>
                <c:pt idx="2117">
                  <c:v>4.7935279988441675</c:v>
                </c:pt>
                <c:pt idx="2118">
                  <c:v>4.7937142597155287</c:v>
                </c:pt>
                <c:pt idx="2119">
                  <c:v>4.7951179738028937</c:v>
                </c:pt>
                <c:pt idx="2120">
                  <c:v>4.7957372721165274</c:v>
                </c:pt>
                <c:pt idx="2121">
                  <c:v>4.7970864084850149</c:v>
                </c:pt>
                <c:pt idx="2122">
                  <c:v>4.7974370173626824</c:v>
                </c:pt>
                <c:pt idx="2123">
                  <c:v>4.7975045356816999</c:v>
                </c:pt>
                <c:pt idx="2124">
                  <c:v>4.7977626619907277</c:v>
                </c:pt>
                <c:pt idx="2125">
                  <c:v>4.799191651311844</c:v>
                </c:pt>
                <c:pt idx="2126">
                  <c:v>4.8000072677803924</c:v>
                </c:pt>
                <c:pt idx="2127">
                  <c:v>4.8023272641154922</c:v>
                </c:pt>
                <c:pt idx="2128">
                  <c:v>4.803024692979621</c:v>
                </c:pt>
                <c:pt idx="2129">
                  <c:v>4.8037338131637988</c:v>
                </c:pt>
                <c:pt idx="2130">
                  <c:v>4.8040417113720579</c:v>
                </c:pt>
                <c:pt idx="2131">
                  <c:v>4.8047062226298056</c:v>
                </c:pt>
                <c:pt idx="2132">
                  <c:v>4.8076810807127268</c:v>
                </c:pt>
                <c:pt idx="2133">
                  <c:v>4.808391574646719</c:v>
                </c:pt>
                <c:pt idx="2134">
                  <c:v>4.8096710709924269</c:v>
                </c:pt>
                <c:pt idx="2135">
                  <c:v>4.8098266533788623</c:v>
                </c:pt>
                <c:pt idx="2136">
                  <c:v>4.8110582451184216</c:v>
                </c:pt>
                <c:pt idx="2137">
                  <c:v>4.8119861382646461</c:v>
                </c:pt>
                <c:pt idx="2138">
                  <c:v>4.812095639059998</c:v>
                </c:pt>
                <c:pt idx="2139">
                  <c:v>4.8133683196252095</c:v>
                </c:pt>
                <c:pt idx="2140">
                  <c:v>4.8152435416859474</c:v>
                </c:pt>
                <c:pt idx="2141">
                  <c:v>4.8155729182439542</c:v>
                </c:pt>
                <c:pt idx="2142">
                  <c:v>4.81826730622491</c:v>
                </c:pt>
                <c:pt idx="2143">
                  <c:v>4.8198775066059811</c:v>
                </c:pt>
                <c:pt idx="2144">
                  <c:v>4.8201903898130816</c:v>
                </c:pt>
                <c:pt idx="2145">
                  <c:v>4.8212698383482371</c:v>
                </c:pt>
                <c:pt idx="2146">
                  <c:v>4.8213806566931332</c:v>
                </c:pt>
                <c:pt idx="2147">
                  <c:v>4.8232457664349129</c:v>
                </c:pt>
                <c:pt idx="2148">
                  <c:v>4.8235445483170336</c:v>
                </c:pt>
                <c:pt idx="2149">
                  <c:v>4.8241982836957105</c:v>
                </c:pt>
                <c:pt idx="2150">
                  <c:v>4.8244408355293738</c:v>
                </c:pt>
                <c:pt idx="2151">
                  <c:v>4.8246371214601984</c:v>
                </c:pt>
                <c:pt idx="2152">
                  <c:v>4.8265701087248631</c:v>
                </c:pt>
                <c:pt idx="2153">
                  <c:v>4.8276344475698512</c:v>
                </c:pt>
                <c:pt idx="2154">
                  <c:v>4.829278715013686</c:v>
                </c:pt>
                <c:pt idx="2155">
                  <c:v>4.8313852075442245</c:v>
                </c:pt>
                <c:pt idx="2156">
                  <c:v>4.8336390436423349</c:v>
                </c:pt>
                <c:pt idx="2157">
                  <c:v>4.8341310389246974</c:v>
                </c:pt>
                <c:pt idx="2158">
                  <c:v>4.8347341710374456</c:v>
                </c:pt>
                <c:pt idx="2159">
                  <c:v>4.8347864643166387</c:v>
                </c:pt>
                <c:pt idx="2160">
                  <c:v>4.8351873800336032</c:v>
                </c:pt>
                <c:pt idx="2161">
                  <c:v>4.8357227820431561</c:v>
                </c:pt>
                <c:pt idx="2162">
                  <c:v>4.8365870629788601</c:v>
                </c:pt>
                <c:pt idx="2163">
                  <c:v>4.837324863082805</c:v>
                </c:pt>
                <c:pt idx="2164">
                  <c:v>4.8379554098390614</c:v>
                </c:pt>
                <c:pt idx="2165">
                  <c:v>4.839352124772188</c:v>
                </c:pt>
                <c:pt idx="2166">
                  <c:v>4.8408492228838664</c:v>
                </c:pt>
                <c:pt idx="2167">
                  <c:v>4.841630420830489</c:v>
                </c:pt>
                <c:pt idx="2168">
                  <c:v>4.842377915626173</c:v>
                </c:pt>
                <c:pt idx="2169">
                  <c:v>4.8429706496863645</c:v>
                </c:pt>
                <c:pt idx="2170">
                  <c:v>4.8452981715889463</c:v>
                </c:pt>
                <c:pt idx="2171">
                  <c:v>4.8458972565354204</c:v>
                </c:pt>
                <c:pt idx="2172">
                  <c:v>4.8461728564917843</c:v>
                </c:pt>
                <c:pt idx="2173">
                  <c:v>4.8488319562018924</c:v>
                </c:pt>
                <c:pt idx="2174">
                  <c:v>4.851804779068341</c:v>
                </c:pt>
                <c:pt idx="2175">
                  <c:v>4.8538381903789087</c:v>
                </c:pt>
                <c:pt idx="2176">
                  <c:v>4.8558746726163964</c:v>
                </c:pt>
                <c:pt idx="2177">
                  <c:v>4.8560794866588548</c:v>
                </c:pt>
                <c:pt idx="2178">
                  <c:v>4.8574934228266233</c:v>
                </c:pt>
                <c:pt idx="2179">
                  <c:v>4.8580103792823373</c:v>
                </c:pt>
                <c:pt idx="2180">
                  <c:v>4.8584994730599247</c:v>
                </c:pt>
                <c:pt idx="2181">
                  <c:v>4.8592921899940045</c:v>
                </c:pt>
                <c:pt idx="2182">
                  <c:v>4.8609163244300415</c:v>
                </c:pt>
                <c:pt idx="2183">
                  <c:v>4.864786331809789</c:v>
                </c:pt>
                <c:pt idx="2184">
                  <c:v>4.8660017551034294</c:v>
                </c:pt>
                <c:pt idx="2185">
                  <c:v>4.8690681595930121</c:v>
                </c:pt>
                <c:pt idx="2186">
                  <c:v>4.8725611811637233</c:v>
                </c:pt>
                <c:pt idx="2187">
                  <c:v>4.8729305314148101</c:v>
                </c:pt>
                <c:pt idx="2188">
                  <c:v>4.8748640372846364</c:v>
                </c:pt>
                <c:pt idx="2189">
                  <c:v>4.8755243469867242</c:v>
                </c:pt>
                <c:pt idx="2190">
                  <c:v>4.876536691111701</c:v>
                </c:pt>
                <c:pt idx="2191">
                  <c:v>4.8770594918482129</c:v>
                </c:pt>
                <c:pt idx="2192">
                  <c:v>4.8773440918828763</c:v>
                </c:pt>
                <c:pt idx="2193">
                  <c:v>4.8787466120978094</c:v>
                </c:pt>
                <c:pt idx="2194">
                  <c:v>4.8798072565661448</c:v>
                </c:pt>
                <c:pt idx="2195">
                  <c:v>4.8814629205630222</c:v>
                </c:pt>
                <c:pt idx="2196">
                  <c:v>4.8817998023133908</c:v>
                </c:pt>
                <c:pt idx="2197">
                  <c:v>4.8821473783751301</c:v>
                </c:pt>
                <c:pt idx="2198">
                  <c:v>4.8835475402968855</c:v>
                </c:pt>
                <c:pt idx="2199">
                  <c:v>4.8847631546816501</c:v>
                </c:pt>
                <c:pt idx="2200">
                  <c:v>4.8851830244156504</c:v>
                </c:pt>
                <c:pt idx="2201">
                  <c:v>4.8861805908012332</c:v>
                </c:pt>
                <c:pt idx="2202">
                  <c:v>4.8883909673426915</c:v>
                </c:pt>
                <c:pt idx="2203">
                  <c:v>4.8884645668178823</c:v>
                </c:pt>
                <c:pt idx="2204">
                  <c:v>4.8904181450673105</c:v>
                </c:pt>
                <c:pt idx="2205">
                  <c:v>4.8923464611337257</c:v>
                </c:pt>
                <c:pt idx="2206">
                  <c:v>4.8949407845953905</c:v>
                </c:pt>
                <c:pt idx="2207">
                  <c:v>4.8950164481971008</c:v>
                </c:pt>
                <c:pt idx="2208">
                  <c:v>4.8955918299600203</c:v>
                </c:pt>
                <c:pt idx="2209">
                  <c:v>4.8956429649305537</c:v>
                </c:pt>
                <c:pt idx="2210">
                  <c:v>4.8960790876968776</c:v>
                </c:pt>
                <c:pt idx="2211">
                  <c:v>4.8974401824180402</c:v>
                </c:pt>
                <c:pt idx="2212">
                  <c:v>4.8975456306598728</c:v>
                </c:pt>
                <c:pt idx="2213">
                  <c:v>4.8975980186244215</c:v>
                </c:pt>
                <c:pt idx="2214">
                  <c:v>4.898180286902873</c:v>
                </c:pt>
                <c:pt idx="2215">
                  <c:v>4.8984985495707285</c:v>
                </c:pt>
                <c:pt idx="2216">
                  <c:v>4.8986202930062026</c:v>
                </c:pt>
                <c:pt idx="2217">
                  <c:v>4.8996285263200736</c:v>
                </c:pt>
                <c:pt idx="2218">
                  <c:v>4.8996335889710982</c:v>
                </c:pt>
                <c:pt idx="2219">
                  <c:v>4.89974752647203</c:v>
                </c:pt>
                <c:pt idx="2220">
                  <c:v>4.9006304348195808</c:v>
                </c:pt>
                <c:pt idx="2221">
                  <c:v>4.9006883945315449</c:v>
                </c:pt>
                <c:pt idx="2222">
                  <c:v>4.9015304571864915</c:v>
                </c:pt>
                <c:pt idx="2223">
                  <c:v>4.9028815690669516</c:v>
                </c:pt>
                <c:pt idx="2224">
                  <c:v>4.9034753663946606</c:v>
                </c:pt>
                <c:pt idx="2225">
                  <c:v>4.9036625372582527</c:v>
                </c:pt>
                <c:pt idx="2226">
                  <c:v>4.9047854334993222</c:v>
                </c:pt>
                <c:pt idx="2227">
                  <c:v>4.9059034527137531</c:v>
                </c:pt>
                <c:pt idx="2228">
                  <c:v>4.9082343465459335</c:v>
                </c:pt>
                <c:pt idx="2229">
                  <c:v>4.909152100612701</c:v>
                </c:pt>
                <c:pt idx="2230">
                  <c:v>4.91029524996459</c:v>
                </c:pt>
                <c:pt idx="2231">
                  <c:v>4.9104170927626249</c:v>
                </c:pt>
                <c:pt idx="2232">
                  <c:v>4.9105570782896395</c:v>
                </c:pt>
                <c:pt idx="2233">
                  <c:v>4.9109920931337916</c:v>
                </c:pt>
                <c:pt idx="2234">
                  <c:v>4.9116946224500566</c:v>
                </c:pt>
                <c:pt idx="2235">
                  <c:v>4.9117558415187812</c:v>
                </c:pt>
                <c:pt idx="2236">
                  <c:v>4.9136649599592888</c:v>
                </c:pt>
                <c:pt idx="2237">
                  <c:v>4.9136992407152116</c:v>
                </c:pt>
                <c:pt idx="2238">
                  <c:v>4.9155731146641619</c:v>
                </c:pt>
                <c:pt idx="2239">
                  <c:v>4.9199972522728102</c:v>
                </c:pt>
                <c:pt idx="2240">
                  <c:v>4.921145976452947</c:v>
                </c:pt>
                <c:pt idx="2241">
                  <c:v>4.9224481674078531</c:v>
                </c:pt>
                <c:pt idx="2242">
                  <c:v>4.9224752564034313</c:v>
                </c:pt>
                <c:pt idx="2243">
                  <c:v>4.9226620347909149</c:v>
                </c:pt>
                <c:pt idx="2244">
                  <c:v>4.9242842904964563</c:v>
                </c:pt>
                <c:pt idx="2245">
                  <c:v>4.9278748741831206</c:v>
                </c:pt>
                <c:pt idx="2246">
                  <c:v>4.9285895825740402</c:v>
                </c:pt>
                <c:pt idx="2247">
                  <c:v>4.9286793801040059</c:v>
                </c:pt>
                <c:pt idx="2248">
                  <c:v>4.9293441326020506</c:v>
                </c:pt>
                <c:pt idx="2249">
                  <c:v>4.9294603845223826</c:v>
                </c:pt>
                <c:pt idx="2250">
                  <c:v>4.9336181776018382</c:v>
                </c:pt>
                <c:pt idx="2251">
                  <c:v>4.9374171308429826</c:v>
                </c:pt>
                <c:pt idx="2252">
                  <c:v>4.9386930202003825</c:v>
                </c:pt>
                <c:pt idx="2253">
                  <c:v>4.9391822768043161</c:v>
                </c:pt>
                <c:pt idx="2254">
                  <c:v>4.9399989498193948</c:v>
                </c:pt>
                <c:pt idx="2255">
                  <c:v>4.940040775230341</c:v>
                </c:pt>
                <c:pt idx="2256">
                  <c:v>4.9400892688547522</c:v>
                </c:pt>
                <c:pt idx="2257">
                  <c:v>4.9410961907659932</c:v>
                </c:pt>
                <c:pt idx="2258">
                  <c:v>4.9419458159241794</c:v>
                </c:pt>
                <c:pt idx="2259">
                  <c:v>4.9420077503014399</c:v>
                </c:pt>
                <c:pt idx="2260">
                  <c:v>4.942258103737557</c:v>
                </c:pt>
                <c:pt idx="2261">
                  <c:v>4.942660810850235</c:v>
                </c:pt>
                <c:pt idx="2262">
                  <c:v>4.9440207318111993</c:v>
                </c:pt>
                <c:pt idx="2263">
                  <c:v>4.9450131404308566</c:v>
                </c:pt>
                <c:pt idx="2264">
                  <c:v>4.945187554244832</c:v>
                </c:pt>
                <c:pt idx="2265">
                  <c:v>4.9453428785489288</c:v>
                </c:pt>
                <c:pt idx="2266">
                  <c:v>4.9455319910962805</c:v>
                </c:pt>
                <c:pt idx="2267">
                  <c:v>4.9465594462099336</c:v>
                </c:pt>
                <c:pt idx="2268">
                  <c:v>4.9465660541438998</c:v>
                </c:pt>
                <c:pt idx="2269">
                  <c:v>4.9474520709586489</c:v>
                </c:pt>
                <c:pt idx="2270">
                  <c:v>4.9479099279915966</c:v>
                </c:pt>
                <c:pt idx="2271">
                  <c:v>4.9496283621569095</c:v>
                </c:pt>
                <c:pt idx="2272">
                  <c:v>4.9508046638303966</c:v>
                </c:pt>
                <c:pt idx="2273">
                  <c:v>4.9535580657167326</c:v>
                </c:pt>
                <c:pt idx="2274">
                  <c:v>4.9570860596267003</c:v>
                </c:pt>
                <c:pt idx="2275">
                  <c:v>4.9593036879382231</c:v>
                </c:pt>
                <c:pt idx="2276">
                  <c:v>4.9593229262357816</c:v>
                </c:pt>
                <c:pt idx="2277">
                  <c:v>4.9594260872191818</c:v>
                </c:pt>
                <c:pt idx="2278">
                  <c:v>4.9596848007782803</c:v>
                </c:pt>
                <c:pt idx="2279">
                  <c:v>4.9607344851678281</c:v>
                </c:pt>
                <c:pt idx="2280">
                  <c:v>4.96362567330885</c:v>
                </c:pt>
                <c:pt idx="2281">
                  <c:v>4.9645948370231689</c:v>
                </c:pt>
                <c:pt idx="2282">
                  <c:v>4.9652355798246086</c:v>
                </c:pt>
                <c:pt idx="2283">
                  <c:v>4.9698519258098495</c:v>
                </c:pt>
                <c:pt idx="2284">
                  <c:v>4.9701851155266299</c:v>
                </c:pt>
                <c:pt idx="2285">
                  <c:v>4.9726290195488474</c:v>
                </c:pt>
                <c:pt idx="2286">
                  <c:v>4.9733297951268378</c:v>
                </c:pt>
                <c:pt idx="2287">
                  <c:v>4.9747337036082087</c:v>
                </c:pt>
                <c:pt idx="2288">
                  <c:v>4.9768705214467559</c:v>
                </c:pt>
                <c:pt idx="2289">
                  <c:v>4.9805428643477558</c:v>
                </c:pt>
                <c:pt idx="2290">
                  <c:v>4.980910577578582</c:v>
                </c:pt>
                <c:pt idx="2291">
                  <c:v>4.9825017768974691</c:v>
                </c:pt>
                <c:pt idx="2292">
                  <c:v>4.9847929571176071</c:v>
                </c:pt>
                <c:pt idx="2293">
                  <c:v>4.98517094702654</c:v>
                </c:pt>
                <c:pt idx="2294">
                  <c:v>4.9858690555615022</c:v>
                </c:pt>
                <c:pt idx="2295">
                  <c:v>4.9868276960216908</c:v>
                </c:pt>
                <c:pt idx="2296">
                  <c:v>4.9886293416010998</c:v>
                </c:pt>
                <c:pt idx="2297">
                  <c:v>4.9911777516155462</c:v>
                </c:pt>
                <c:pt idx="2298">
                  <c:v>4.9954194154103675</c:v>
                </c:pt>
                <c:pt idx="2299">
                  <c:v>4.9958284256507621</c:v>
                </c:pt>
                <c:pt idx="2300">
                  <c:v>4.9965930811174273</c:v>
                </c:pt>
                <c:pt idx="2301">
                  <c:v>4.9973265449322826</c:v>
                </c:pt>
                <c:pt idx="2302">
                  <c:v>4.9974420061930633</c:v>
                </c:pt>
                <c:pt idx="2303">
                  <c:v>4.9981795638073878</c:v>
                </c:pt>
                <c:pt idx="2304">
                  <c:v>5.00073540766408</c:v>
                </c:pt>
                <c:pt idx="2305">
                  <c:v>5.0011211432152276</c:v>
                </c:pt>
                <c:pt idx="2306">
                  <c:v>5.0035747606993359</c:v>
                </c:pt>
                <c:pt idx="2307">
                  <c:v>5.0047030239542147</c:v>
                </c:pt>
                <c:pt idx="2308">
                  <c:v>5.0047757966615833</c:v>
                </c:pt>
                <c:pt idx="2309">
                  <c:v>5.0049743013375299</c:v>
                </c:pt>
                <c:pt idx="2310">
                  <c:v>5.0063374367738103</c:v>
                </c:pt>
                <c:pt idx="2311">
                  <c:v>5.0068528694791796</c:v>
                </c:pt>
                <c:pt idx="2312">
                  <c:v>5.0099028696800652</c:v>
                </c:pt>
                <c:pt idx="2313">
                  <c:v>5.0103239632510528</c:v>
                </c:pt>
                <c:pt idx="2314">
                  <c:v>5.0106262595394115</c:v>
                </c:pt>
                <c:pt idx="2315">
                  <c:v>5.011122311635015</c:v>
                </c:pt>
                <c:pt idx="2316">
                  <c:v>5.0116641879715544</c:v>
                </c:pt>
                <c:pt idx="2317">
                  <c:v>5.0118614540894155</c:v>
                </c:pt>
                <c:pt idx="2318">
                  <c:v>5.0119458591708437</c:v>
                </c:pt>
                <c:pt idx="2319">
                  <c:v>5.0125133785599241</c:v>
                </c:pt>
                <c:pt idx="2320">
                  <c:v>5.0149837836482725</c:v>
                </c:pt>
                <c:pt idx="2321">
                  <c:v>5.0155841290526038</c:v>
                </c:pt>
                <c:pt idx="2322">
                  <c:v>5.0165062668127591</c:v>
                </c:pt>
                <c:pt idx="2323">
                  <c:v>5.0170569474304401</c:v>
                </c:pt>
                <c:pt idx="2324">
                  <c:v>5.0173731370991703</c:v>
                </c:pt>
                <c:pt idx="2325">
                  <c:v>5.0179264366705754</c:v>
                </c:pt>
                <c:pt idx="2326">
                  <c:v>5.018411459800693</c:v>
                </c:pt>
                <c:pt idx="2327">
                  <c:v>5.0198394213478643</c:v>
                </c:pt>
                <c:pt idx="2328">
                  <c:v>5.0200168317260498</c:v>
                </c:pt>
                <c:pt idx="2329">
                  <c:v>5.0211970025387647</c:v>
                </c:pt>
                <c:pt idx="2330">
                  <c:v>5.0224362113050987</c:v>
                </c:pt>
                <c:pt idx="2331">
                  <c:v>5.0242558873345935</c:v>
                </c:pt>
                <c:pt idx="2332">
                  <c:v>5.0248160373026636</c:v>
                </c:pt>
                <c:pt idx="2333">
                  <c:v>5.0253811697219515</c:v>
                </c:pt>
                <c:pt idx="2334">
                  <c:v>5.0269651001318909</c:v>
                </c:pt>
                <c:pt idx="2335">
                  <c:v>5.0272467062413062</c:v>
                </c:pt>
                <c:pt idx="2336">
                  <c:v>5.029004115760447</c:v>
                </c:pt>
                <c:pt idx="2337">
                  <c:v>5.0292883278337781</c:v>
                </c:pt>
                <c:pt idx="2338">
                  <c:v>5.0306445170453147</c:v>
                </c:pt>
                <c:pt idx="2339">
                  <c:v>5.0308154862619512</c:v>
                </c:pt>
                <c:pt idx="2340">
                  <c:v>5.0312443555364394</c:v>
                </c:pt>
                <c:pt idx="2341">
                  <c:v>5.03176455865961</c:v>
                </c:pt>
                <c:pt idx="2342">
                  <c:v>5.0323844708462557</c:v>
                </c:pt>
                <c:pt idx="2343">
                  <c:v>5.0327398265120191</c:v>
                </c:pt>
                <c:pt idx="2344">
                  <c:v>5.0337327117506554</c:v>
                </c:pt>
                <c:pt idx="2345">
                  <c:v>5.0337906651823392</c:v>
                </c:pt>
                <c:pt idx="2346">
                  <c:v>5.0343185843975524</c:v>
                </c:pt>
                <c:pt idx="2347">
                  <c:v>5.0355082508794657</c:v>
                </c:pt>
                <c:pt idx="2348">
                  <c:v>5.0368807911947631</c:v>
                </c:pt>
                <c:pt idx="2349">
                  <c:v>5.0373579091776337</c:v>
                </c:pt>
                <c:pt idx="2350">
                  <c:v>5.0402958765577859</c:v>
                </c:pt>
                <c:pt idx="2351">
                  <c:v>5.0421206945832351</c:v>
                </c:pt>
                <c:pt idx="2352">
                  <c:v>5.0430838151666997</c:v>
                </c:pt>
                <c:pt idx="2353">
                  <c:v>5.0440667094938521</c:v>
                </c:pt>
                <c:pt idx="2354">
                  <c:v>5.0444353580155772</c:v>
                </c:pt>
                <c:pt idx="2355">
                  <c:v>5.0444539557913313</c:v>
                </c:pt>
                <c:pt idx="2356">
                  <c:v>5.0457261301864742</c:v>
                </c:pt>
                <c:pt idx="2357">
                  <c:v>5.0464405819679605</c:v>
                </c:pt>
                <c:pt idx="2358">
                  <c:v>5.047221256490336</c:v>
                </c:pt>
                <c:pt idx="2359">
                  <c:v>5.0472781801719302</c:v>
                </c:pt>
                <c:pt idx="2360">
                  <c:v>5.0479315117255918</c:v>
                </c:pt>
                <c:pt idx="2361">
                  <c:v>5.0489873567695644</c:v>
                </c:pt>
                <c:pt idx="2362">
                  <c:v>5.0497058034313103</c:v>
                </c:pt>
                <c:pt idx="2363">
                  <c:v>5.0502764539007057</c:v>
                </c:pt>
                <c:pt idx="2364">
                  <c:v>5.0537284080398122</c:v>
                </c:pt>
                <c:pt idx="2365">
                  <c:v>5.054539485609312</c:v>
                </c:pt>
                <c:pt idx="2366">
                  <c:v>5.055402570884092</c:v>
                </c:pt>
                <c:pt idx="2367">
                  <c:v>5.057591660465488</c:v>
                </c:pt>
                <c:pt idx="2368">
                  <c:v>5.0588626281626787</c:v>
                </c:pt>
                <c:pt idx="2369">
                  <c:v>5.0639372913785454</c:v>
                </c:pt>
                <c:pt idx="2370">
                  <c:v>5.0648974349540037</c:v>
                </c:pt>
                <c:pt idx="2371">
                  <c:v>5.0657380320205618</c:v>
                </c:pt>
                <c:pt idx="2372">
                  <c:v>5.067064835709596</c:v>
                </c:pt>
                <c:pt idx="2373">
                  <c:v>5.0681823293027657</c:v>
                </c:pt>
                <c:pt idx="2374">
                  <c:v>5.0691391709000122</c:v>
                </c:pt>
                <c:pt idx="2375">
                  <c:v>5.0719708439829736</c:v>
                </c:pt>
                <c:pt idx="2376">
                  <c:v>5.0720784777744106</c:v>
                </c:pt>
                <c:pt idx="2377">
                  <c:v>5.0723263660684372</c:v>
                </c:pt>
                <c:pt idx="2378">
                  <c:v>5.0733902247304465</c:v>
                </c:pt>
                <c:pt idx="2379">
                  <c:v>5.0735159593815862</c:v>
                </c:pt>
                <c:pt idx="2380">
                  <c:v>5.0754441325775996</c:v>
                </c:pt>
                <c:pt idx="2381">
                  <c:v>5.0757829130259751</c:v>
                </c:pt>
                <c:pt idx="2382">
                  <c:v>5.0768448873202647</c:v>
                </c:pt>
                <c:pt idx="2383">
                  <c:v>5.0769777613092728</c:v>
                </c:pt>
                <c:pt idx="2384">
                  <c:v>5.0773944868647902</c:v>
                </c:pt>
                <c:pt idx="2385">
                  <c:v>5.0775703151010552</c:v>
                </c:pt>
                <c:pt idx="2386">
                  <c:v>5.078871959927211</c:v>
                </c:pt>
                <c:pt idx="2387">
                  <c:v>5.0838056322742986</c:v>
                </c:pt>
                <c:pt idx="2388">
                  <c:v>5.0844914242212855</c:v>
                </c:pt>
                <c:pt idx="2389">
                  <c:v>5.0845027214021243</c:v>
                </c:pt>
                <c:pt idx="2390">
                  <c:v>5.0865108951359552</c:v>
                </c:pt>
                <c:pt idx="2391">
                  <c:v>5.0871953986002163</c:v>
                </c:pt>
                <c:pt idx="2392">
                  <c:v>5.0877808306520862</c:v>
                </c:pt>
                <c:pt idx="2393">
                  <c:v>5.0897343694920645</c:v>
                </c:pt>
                <c:pt idx="2394">
                  <c:v>5.0900365226884645</c:v>
                </c:pt>
                <c:pt idx="2395">
                  <c:v>5.0913974948828358</c:v>
                </c:pt>
                <c:pt idx="2396">
                  <c:v>5.0926502046266258</c:v>
                </c:pt>
                <c:pt idx="2397">
                  <c:v>5.0967733224604856</c:v>
                </c:pt>
                <c:pt idx="2398">
                  <c:v>5.098563792033679</c:v>
                </c:pt>
                <c:pt idx="2399">
                  <c:v>5.0997207620852087</c:v>
                </c:pt>
                <c:pt idx="2400">
                  <c:v>5.1009696465781973</c:v>
                </c:pt>
                <c:pt idx="2401">
                  <c:v>5.1036811630967192</c:v>
                </c:pt>
                <c:pt idx="2402">
                  <c:v>5.1045355429727444</c:v>
                </c:pt>
                <c:pt idx="2403">
                  <c:v>5.1057012762653766</c:v>
                </c:pt>
                <c:pt idx="2404">
                  <c:v>5.1075481662628581</c:v>
                </c:pt>
                <c:pt idx="2405">
                  <c:v>5.10806054609432</c:v>
                </c:pt>
                <c:pt idx="2406">
                  <c:v>5.1083945650453968</c:v>
                </c:pt>
                <c:pt idx="2407">
                  <c:v>5.1089126946487067</c:v>
                </c:pt>
                <c:pt idx="2408">
                  <c:v>5.1091144085019273</c:v>
                </c:pt>
                <c:pt idx="2409">
                  <c:v>5.1091716440223207</c:v>
                </c:pt>
                <c:pt idx="2410">
                  <c:v>5.1108131005325115</c:v>
                </c:pt>
                <c:pt idx="2411">
                  <c:v>5.1110752476560455</c:v>
                </c:pt>
                <c:pt idx="2412">
                  <c:v>5.1115700707014673</c:v>
                </c:pt>
                <c:pt idx="2413">
                  <c:v>5.1126683285913286</c:v>
                </c:pt>
                <c:pt idx="2414">
                  <c:v>5.1152328516037411</c:v>
                </c:pt>
                <c:pt idx="2415">
                  <c:v>5.1172911593374781</c:v>
                </c:pt>
                <c:pt idx="2416">
                  <c:v>5.1211625287752289</c:v>
                </c:pt>
                <c:pt idx="2417">
                  <c:v>5.1223072461819745</c:v>
                </c:pt>
                <c:pt idx="2418">
                  <c:v>5.1232789640357739</c:v>
                </c:pt>
                <c:pt idx="2419">
                  <c:v>5.1239565627312107</c:v>
                </c:pt>
                <c:pt idx="2420">
                  <c:v>5.1246705029811279</c:v>
                </c:pt>
                <c:pt idx="2421">
                  <c:v>5.1252589626850433</c:v>
                </c:pt>
                <c:pt idx="2422">
                  <c:v>5.1269554879614034</c:v>
                </c:pt>
                <c:pt idx="2423">
                  <c:v>5.1281292088745154</c:v>
                </c:pt>
                <c:pt idx="2424">
                  <c:v>5.1282359834140152</c:v>
                </c:pt>
                <c:pt idx="2425">
                  <c:v>5.1292002986764054</c:v>
                </c:pt>
                <c:pt idx="2426">
                  <c:v>5.1293555401469142</c:v>
                </c:pt>
                <c:pt idx="2427">
                  <c:v>5.1293934446406046</c:v>
                </c:pt>
                <c:pt idx="2428">
                  <c:v>5.1301911946421459</c:v>
                </c:pt>
                <c:pt idx="2429">
                  <c:v>5.1312304478062112</c:v>
                </c:pt>
                <c:pt idx="2430">
                  <c:v>5.1334811053100733</c:v>
                </c:pt>
                <c:pt idx="2431">
                  <c:v>5.1347276456170974</c:v>
                </c:pt>
                <c:pt idx="2432">
                  <c:v>5.1348231674820282</c:v>
                </c:pt>
                <c:pt idx="2433">
                  <c:v>5.1352196807834911</c:v>
                </c:pt>
                <c:pt idx="2434">
                  <c:v>5.1368606449228427</c:v>
                </c:pt>
                <c:pt idx="2435">
                  <c:v>5.1371087081349698</c:v>
                </c:pt>
                <c:pt idx="2436">
                  <c:v>5.1388573083158517</c:v>
                </c:pt>
                <c:pt idx="2437">
                  <c:v>5.1396186417267336</c:v>
                </c:pt>
                <c:pt idx="2438">
                  <c:v>5.1433102827558201</c:v>
                </c:pt>
                <c:pt idx="2439">
                  <c:v>5.1455143329922652</c:v>
                </c:pt>
                <c:pt idx="2440">
                  <c:v>5.1489580779441066</c:v>
                </c:pt>
                <c:pt idx="2441">
                  <c:v>5.1499949396534097</c:v>
                </c:pt>
                <c:pt idx="2442">
                  <c:v>5.1508479968566023</c:v>
                </c:pt>
                <c:pt idx="2443">
                  <c:v>5.1515059617826431</c:v>
                </c:pt>
                <c:pt idx="2444">
                  <c:v>5.1523571321321038</c:v>
                </c:pt>
                <c:pt idx="2445">
                  <c:v>5.1525067198490655</c:v>
                </c:pt>
                <c:pt idx="2446">
                  <c:v>5.1535224099528705</c:v>
                </c:pt>
                <c:pt idx="2447">
                  <c:v>5.1542981617401225</c:v>
                </c:pt>
                <c:pt idx="2448">
                  <c:v>5.1544327232172336</c:v>
                </c:pt>
                <c:pt idx="2449">
                  <c:v>5.15492305381854</c:v>
                </c:pt>
                <c:pt idx="2450">
                  <c:v>5.1550673182188387</c:v>
                </c:pt>
                <c:pt idx="2451">
                  <c:v>5.1552575652195651</c:v>
                </c:pt>
                <c:pt idx="2452">
                  <c:v>5.155687840754819</c:v>
                </c:pt>
                <c:pt idx="2453">
                  <c:v>5.156435395048546</c:v>
                </c:pt>
                <c:pt idx="2454">
                  <c:v>5.1583290403003099</c:v>
                </c:pt>
                <c:pt idx="2455">
                  <c:v>5.1593175693348989</c:v>
                </c:pt>
                <c:pt idx="2456">
                  <c:v>5.1593928936688274</c:v>
                </c:pt>
                <c:pt idx="2457">
                  <c:v>5.1624678612621704</c:v>
                </c:pt>
                <c:pt idx="2458">
                  <c:v>5.1625518182455101</c:v>
                </c:pt>
                <c:pt idx="2459">
                  <c:v>5.1632978960550142</c:v>
                </c:pt>
                <c:pt idx="2460">
                  <c:v>5.1664347868952225</c:v>
                </c:pt>
                <c:pt idx="2461">
                  <c:v>5.1675773098754236</c:v>
                </c:pt>
                <c:pt idx="2462">
                  <c:v>5.1700155559756462</c:v>
                </c:pt>
                <c:pt idx="2463">
                  <c:v>5.1709480979134153</c:v>
                </c:pt>
                <c:pt idx="2464">
                  <c:v>5.1710502193465491</c:v>
                </c:pt>
                <c:pt idx="2465">
                  <c:v>5.1726210121906488</c:v>
                </c:pt>
                <c:pt idx="2466">
                  <c:v>5.1737216903123651</c:v>
                </c:pt>
                <c:pt idx="2467">
                  <c:v>5.1799712019488577</c:v>
                </c:pt>
                <c:pt idx="2468">
                  <c:v>5.1806168932384384</c:v>
                </c:pt>
                <c:pt idx="2469">
                  <c:v>5.1807702579913508</c:v>
                </c:pt>
                <c:pt idx="2470">
                  <c:v>5.1849406118496866</c:v>
                </c:pt>
                <c:pt idx="2471">
                  <c:v>5.1850570957062709</c:v>
                </c:pt>
                <c:pt idx="2472">
                  <c:v>5.1851339798096205</c:v>
                </c:pt>
                <c:pt idx="2473">
                  <c:v>5.1857214311585311</c:v>
                </c:pt>
                <c:pt idx="2474">
                  <c:v>5.1859655635455715</c:v>
                </c:pt>
                <c:pt idx="2475">
                  <c:v>5.1876990916720125</c:v>
                </c:pt>
                <c:pt idx="2476">
                  <c:v>5.1894507387357329</c:v>
                </c:pt>
                <c:pt idx="2477">
                  <c:v>5.1895132763366822</c:v>
                </c:pt>
                <c:pt idx="2478">
                  <c:v>5.191940988861532</c:v>
                </c:pt>
                <c:pt idx="2479">
                  <c:v>5.1932904725287576</c:v>
                </c:pt>
                <c:pt idx="2480">
                  <c:v>5.1934015652917083</c:v>
                </c:pt>
                <c:pt idx="2481">
                  <c:v>5.1943320074113597</c:v>
                </c:pt>
                <c:pt idx="2482">
                  <c:v>5.1950758703551507</c:v>
                </c:pt>
                <c:pt idx="2483">
                  <c:v>5.1959219928785263</c:v>
                </c:pt>
                <c:pt idx="2484">
                  <c:v>5.197734646440078</c:v>
                </c:pt>
                <c:pt idx="2485">
                  <c:v>5.1983677368415862</c:v>
                </c:pt>
                <c:pt idx="2486">
                  <c:v>5.1986842393728754</c:v>
                </c:pt>
                <c:pt idx="2487">
                  <c:v>5.1995062162266992</c:v>
                </c:pt>
                <c:pt idx="2488">
                  <c:v>5.1996248356267296</c:v>
                </c:pt>
                <c:pt idx="2489">
                  <c:v>5.1997697606791284</c:v>
                </c:pt>
                <c:pt idx="2490">
                  <c:v>5.2035175590774596</c:v>
                </c:pt>
                <c:pt idx="2491">
                  <c:v>5.2036660940882085</c:v>
                </c:pt>
                <c:pt idx="2492">
                  <c:v>5.2038931768223131</c:v>
                </c:pt>
                <c:pt idx="2493">
                  <c:v>5.2061360190938801</c:v>
                </c:pt>
                <c:pt idx="2494">
                  <c:v>5.2063269606563933</c:v>
                </c:pt>
                <c:pt idx="2495">
                  <c:v>5.2074712779292822</c:v>
                </c:pt>
                <c:pt idx="2496">
                  <c:v>5.208530897586229</c:v>
                </c:pt>
                <c:pt idx="2497">
                  <c:v>5.2085639583290027</c:v>
                </c:pt>
                <c:pt idx="2498">
                  <c:v>5.2089126739754583</c:v>
                </c:pt>
                <c:pt idx="2499">
                  <c:v>5.2090131186355357</c:v>
                </c:pt>
                <c:pt idx="2500">
                  <c:v>5.2091407298597749</c:v>
                </c:pt>
                <c:pt idx="2501">
                  <c:v>5.2093036809651307</c:v>
                </c:pt>
                <c:pt idx="2502">
                  <c:v>5.2101358901158479</c:v>
                </c:pt>
                <c:pt idx="2503">
                  <c:v>5.2108937980775476</c:v>
                </c:pt>
                <c:pt idx="2504">
                  <c:v>5.2109617144955003</c:v>
                </c:pt>
                <c:pt idx="2505">
                  <c:v>5.2128659944137725</c:v>
                </c:pt>
                <c:pt idx="2506">
                  <c:v>5.2133397570745936</c:v>
                </c:pt>
                <c:pt idx="2507">
                  <c:v>5.2166337807830852</c:v>
                </c:pt>
                <c:pt idx="2508">
                  <c:v>5.2168791756763193</c:v>
                </c:pt>
                <c:pt idx="2509">
                  <c:v>5.2190260542369673</c:v>
                </c:pt>
                <c:pt idx="2510">
                  <c:v>5.2192001514757713</c:v>
                </c:pt>
                <c:pt idx="2511">
                  <c:v>5.2198423553309494</c:v>
                </c:pt>
                <c:pt idx="2512">
                  <c:v>5.2202717348055092</c:v>
                </c:pt>
                <c:pt idx="2513">
                  <c:v>5.2209712400672741</c:v>
                </c:pt>
                <c:pt idx="2514">
                  <c:v>5.2221041862353683</c:v>
                </c:pt>
                <c:pt idx="2515">
                  <c:v>5.2258762259684044</c:v>
                </c:pt>
                <c:pt idx="2516">
                  <c:v>5.2267958242299271</c:v>
                </c:pt>
                <c:pt idx="2517">
                  <c:v>5.2269721160854932</c:v>
                </c:pt>
                <c:pt idx="2518">
                  <c:v>5.2273591006468889</c:v>
                </c:pt>
                <c:pt idx="2519">
                  <c:v>5.2291056470825081</c:v>
                </c:pt>
                <c:pt idx="2520">
                  <c:v>5.2311203454108606</c:v>
                </c:pt>
                <c:pt idx="2521">
                  <c:v>5.2313502020906197</c:v>
                </c:pt>
                <c:pt idx="2522">
                  <c:v>5.2325345169311488</c:v>
                </c:pt>
                <c:pt idx="2523">
                  <c:v>5.2330593848284863</c:v>
                </c:pt>
                <c:pt idx="2524">
                  <c:v>5.2346421735881741</c:v>
                </c:pt>
                <c:pt idx="2525">
                  <c:v>5.2350995627655301</c:v>
                </c:pt>
                <c:pt idx="2526">
                  <c:v>5.2365391166051998</c:v>
                </c:pt>
                <c:pt idx="2527">
                  <c:v>5.2372427122258749</c:v>
                </c:pt>
                <c:pt idx="2528">
                  <c:v>5.2381094428995594</c:v>
                </c:pt>
                <c:pt idx="2529">
                  <c:v>5.2382814113707337</c:v>
                </c:pt>
                <c:pt idx="2530">
                  <c:v>5.2393064047828775</c:v>
                </c:pt>
                <c:pt idx="2531">
                  <c:v>5.2397652523328127</c:v>
                </c:pt>
                <c:pt idx="2532">
                  <c:v>5.2440224305162131</c:v>
                </c:pt>
                <c:pt idx="2533">
                  <c:v>5.2468799352684021</c:v>
                </c:pt>
                <c:pt idx="2534">
                  <c:v>5.2486243539548747</c:v>
                </c:pt>
                <c:pt idx="2535">
                  <c:v>5.2495463553125248</c:v>
                </c:pt>
                <c:pt idx="2536">
                  <c:v>5.2497160022683973</c:v>
                </c:pt>
                <c:pt idx="2537">
                  <c:v>5.2502044045730729</c:v>
                </c:pt>
                <c:pt idx="2538">
                  <c:v>5.2506730065552958</c:v>
                </c:pt>
                <c:pt idx="2539">
                  <c:v>5.2507301487887075</c:v>
                </c:pt>
                <c:pt idx="2540">
                  <c:v>5.2511440155711773</c:v>
                </c:pt>
                <c:pt idx="2541">
                  <c:v>5.2512782482526701</c:v>
                </c:pt>
                <c:pt idx="2542">
                  <c:v>5.2517697538934245</c:v>
                </c:pt>
                <c:pt idx="2543">
                  <c:v>5.2518377992960605</c:v>
                </c:pt>
                <c:pt idx="2544">
                  <c:v>5.2534734752164161</c:v>
                </c:pt>
                <c:pt idx="2545">
                  <c:v>5.2539631386642807</c:v>
                </c:pt>
                <c:pt idx="2546">
                  <c:v>5.2545059379598937</c:v>
                </c:pt>
                <c:pt idx="2547">
                  <c:v>5.2545513847091936</c:v>
                </c:pt>
                <c:pt idx="2548">
                  <c:v>5.254597418568598</c:v>
                </c:pt>
                <c:pt idx="2549">
                  <c:v>5.2549427245338354</c:v>
                </c:pt>
                <c:pt idx="2550">
                  <c:v>5.2551312096092433</c:v>
                </c:pt>
                <c:pt idx="2551">
                  <c:v>5.2559038518353587</c:v>
                </c:pt>
                <c:pt idx="2552">
                  <c:v>5.2559629673766333</c:v>
                </c:pt>
                <c:pt idx="2553">
                  <c:v>5.256116992752907</c:v>
                </c:pt>
                <c:pt idx="2554">
                  <c:v>5.2563780268973961</c:v>
                </c:pt>
                <c:pt idx="2555">
                  <c:v>5.2592951479456822</c:v>
                </c:pt>
                <c:pt idx="2556">
                  <c:v>5.2598703959706583</c:v>
                </c:pt>
                <c:pt idx="2557">
                  <c:v>5.25989718502617</c:v>
                </c:pt>
                <c:pt idx="2558">
                  <c:v>5.2605422953098753</c:v>
                </c:pt>
                <c:pt idx="2559">
                  <c:v>5.2627563207960515</c:v>
                </c:pt>
                <c:pt idx="2560">
                  <c:v>5.2638384314149773</c:v>
                </c:pt>
                <c:pt idx="2561">
                  <c:v>5.2641369847204924</c:v>
                </c:pt>
                <c:pt idx="2562">
                  <c:v>5.2675283294726247</c:v>
                </c:pt>
                <c:pt idx="2563">
                  <c:v>5.269479175960071</c:v>
                </c:pt>
                <c:pt idx="2564">
                  <c:v>5.2697582521087289</c:v>
                </c:pt>
                <c:pt idx="2565">
                  <c:v>5.2708559824742416</c:v>
                </c:pt>
                <c:pt idx="2566">
                  <c:v>5.2712425816999664</c:v>
                </c:pt>
                <c:pt idx="2567">
                  <c:v>5.2727241400672904</c:v>
                </c:pt>
                <c:pt idx="2568">
                  <c:v>5.2734609931987428</c:v>
                </c:pt>
                <c:pt idx="2569">
                  <c:v>5.2755310077367996</c:v>
                </c:pt>
                <c:pt idx="2570">
                  <c:v>5.2761947854049414</c:v>
                </c:pt>
                <c:pt idx="2571">
                  <c:v>5.2764895799999056</c:v>
                </c:pt>
                <c:pt idx="2572">
                  <c:v>5.2773910724030726</c:v>
                </c:pt>
                <c:pt idx="2573">
                  <c:v>5.2781296206093078</c:v>
                </c:pt>
                <c:pt idx="2574">
                  <c:v>5.2802821218837375</c:v>
                </c:pt>
                <c:pt idx="2575">
                  <c:v>5.2811713391147173</c:v>
                </c:pt>
                <c:pt idx="2576">
                  <c:v>5.2812821502652234</c:v>
                </c:pt>
                <c:pt idx="2577">
                  <c:v>5.2814557839775524</c:v>
                </c:pt>
                <c:pt idx="2578">
                  <c:v>5.2819719411518662</c:v>
                </c:pt>
                <c:pt idx="2579">
                  <c:v>5.2825606030716035</c:v>
                </c:pt>
                <c:pt idx="2580">
                  <c:v>5.2834297662549634</c:v>
                </c:pt>
                <c:pt idx="2581">
                  <c:v>5.2847872222098351</c:v>
                </c:pt>
                <c:pt idx="2582">
                  <c:v>5.2871443713656392</c:v>
                </c:pt>
                <c:pt idx="2583">
                  <c:v>5.2878370024026191</c:v>
                </c:pt>
                <c:pt idx="2584">
                  <c:v>5.288499399037744</c:v>
                </c:pt>
                <c:pt idx="2585">
                  <c:v>5.2928346504690866</c:v>
                </c:pt>
                <c:pt idx="2586">
                  <c:v>5.2931127103596713</c:v>
                </c:pt>
                <c:pt idx="2587">
                  <c:v>5.2933934735269155</c:v>
                </c:pt>
                <c:pt idx="2588">
                  <c:v>5.2937866952152408</c:v>
                </c:pt>
                <c:pt idx="2589">
                  <c:v>5.2957900479718338</c:v>
                </c:pt>
                <c:pt idx="2590">
                  <c:v>5.296380560718835</c:v>
                </c:pt>
                <c:pt idx="2591">
                  <c:v>5.2964256772147467</c:v>
                </c:pt>
                <c:pt idx="2592">
                  <c:v>5.2968770409724737</c:v>
                </c:pt>
                <c:pt idx="2593">
                  <c:v>5.2993845885982447</c:v>
                </c:pt>
                <c:pt idx="2594">
                  <c:v>5.3016602177277807</c:v>
                </c:pt>
                <c:pt idx="2595">
                  <c:v>5.3046374405027441</c:v>
                </c:pt>
                <c:pt idx="2596">
                  <c:v>5.3051047315549296</c:v>
                </c:pt>
                <c:pt idx="2597">
                  <c:v>5.3056245561995912</c:v>
                </c:pt>
                <c:pt idx="2598">
                  <c:v>5.3070802844601506</c:v>
                </c:pt>
                <c:pt idx="2599">
                  <c:v>5.3079436257930146</c:v>
                </c:pt>
                <c:pt idx="2600">
                  <c:v>5.308915401756634</c:v>
                </c:pt>
                <c:pt idx="2601">
                  <c:v>5.3100756758975711</c:v>
                </c:pt>
                <c:pt idx="2602">
                  <c:v>5.3118800071208199</c:v>
                </c:pt>
                <c:pt idx="2603">
                  <c:v>5.3118958648014107</c:v>
                </c:pt>
                <c:pt idx="2604">
                  <c:v>5.3121728116142179</c:v>
                </c:pt>
                <c:pt idx="2605">
                  <c:v>5.3122170541275713</c:v>
                </c:pt>
                <c:pt idx="2606">
                  <c:v>5.3142670945758717</c:v>
                </c:pt>
                <c:pt idx="2607">
                  <c:v>5.3165257481045876</c:v>
                </c:pt>
                <c:pt idx="2608">
                  <c:v>5.3166795405709362</c:v>
                </c:pt>
                <c:pt idx="2609">
                  <c:v>5.3195521820311678</c:v>
                </c:pt>
                <c:pt idx="2610">
                  <c:v>5.3199904303244727</c:v>
                </c:pt>
                <c:pt idx="2611">
                  <c:v>5.320628575750864</c:v>
                </c:pt>
                <c:pt idx="2612">
                  <c:v>5.3209959268163649</c:v>
                </c:pt>
                <c:pt idx="2613">
                  <c:v>5.3215841538925925</c:v>
                </c:pt>
                <c:pt idx="2614">
                  <c:v>5.3235943115307913</c:v>
                </c:pt>
                <c:pt idx="2615">
                  <c:v>5.3242865051494874</c:v>
                </c:pt>
                <c:pt idx="2616">
                  <c:v>5.3249097654078748</c:v>
                </c:pt>
                <c:pt idx="2617">
                  <c:v>5.3250677045186103</c:v>
                </c:pt>
                <c:pt idx="2618">
                  <c:v>5.3264943684269506</c:v>
                </c:pt>
                <c:pt idx="2619">
                  <c:v>5.3318067771985023</c:v>
                </c:pt>
                <c:pt idx="2620">
                  <c:v>5.332307559722298</c:v>
                </c:pt>
                <c:pt idx="2621">
                  <c:v>5.3331861087706836</c:v>
                </c:pt>
                <c:pt idx="2622">
                  <c:v>5.333289212436334</c:v>
                </c:pt>
                <c:pt idx="2623">
                  <c:v>5.3350686688265387</c:v>
                </c:pt>
                <c:pt idx="2624">
                  <c:v>5.335578224566687</c:v>
                </c:pt>
                <c:pt idx="2625">
                  <c:v>5.335839199885883</c:v>
                </c:pt>
                <c:pt idx="2626">
                  <c:v>5.3361206326322703</c:v>
                </c:pt>
                <c:pt idx="2627">
                  <c:v>5.3370974023157611</c:v>
                </c:pt>
                <c:pt idx="2628">
                  <c:v>5.3373682293224283</c:v>
                </c:pt>
                <c:pt idx="2629">
                  <c:v>5.3407447061859132</c:v>
                </c:pt>
                <c:pt idx="2630">
                  <c:v>5.3408585532782622</c:v>
                </c:pt>
                <c:pt idx="2631">
                  <c:v>5.3410764845997729</c:v>
                </c:pt>
                <c:pt idx="2632">
                  <c:v>5.3411615947090629</c:v>
                </c:pt>
                <c:pt idx="2633">
                  <c:v>5.343998682116486</c:v>
                </c:pt>
                <c:pt idx="2634">
                  <c:v>5.3443387191639795</c:v>
                </c:pt>
                <c:pt idx="2635">
                  <c:v>5.3449988563207604</c:v>
                </c:pt>
                <c:pt idx="2636">
                  <c:v>5.3451322516264206</c:v>
                </c:pt>
                <c:pt idx="2637">
                  <c:v>5.3474795316158339</c:v>
                </c:pt>
                <c:pt idx="2638">
                  <c:v>5.34847371084284</c:v>
                </c:pt>
                <c:pt idx="2639">
                  <c:v>5.349193346111015</c:v>
                </c:pt>
                <c:pt idx="2640">
                  <c:v>5.3505863762533146</c:v>
                </c:pt>
                <c:pt idx="2641">
                  <c:v>5.3512783838396913</c:v>
                </c:pt>
                <c:pt idx="2642">
                  <c:v>5.3538860381683904</c:v>
                </c:pt>
                <c:pt idx="2643">
                  <c:v>5.3555244121531187</c:v>
                </c:pt>
                <c:pt idx="2644">
                  <c:v>5.359027430568478</c:v>
                </c:pt>
                <c:pt idx="2645">
                  <c:v>5.3597649555833256</c:v>
                </c:pt>
                <c:pt idx="2646">
                  <c:v>5.3615587553551309</c:v>
                </c:pt>
                <c:pt idx="2647">
                  <c:v>5.3621375988196398</c:v>
                </c:pt>
                <c:pt idx="2648">
                  <c:v>5.3634930533723253</c:v>
                </c:pt>
                <c:pt idx="2649">
                  <c:v>5.3646403988579028</c:v>
                </c:pt>
                <c:pt idx="2650">
                  <c:v>5.3654755325634502</c:v>
                </c:pt>
                <c:pt idx="2651">
                  <c:v>5.3660096467216443</c:v>
                </c:pt>
                <c:pt idx="2652">
                  <c:v>5.3681109013640214</c:v>
                </c:pt>
                <c:pt idx="2653">
                  <c:v>5.3697981398445718</c:v>
                </c:pt>
                <c:pt idx="2654">
                  <c:v>5.3706276644062809</c:v>
                </c:pt>
                <c:pt idx="2655">
                  <c:v>5.3711469324254804</c:v>
                </c:pt>
                <c:pt idx="2656">
                  <c:v>5.3722301725449686</c:v>
                </c:pt>
                <c:pt idx="2657">
                  <c:v>5.3740658262796446</c:v>
                </c:pt>
                <c:pt idx="2658">
                  <c:v>5.374080448199182</c:v>
                </c:pt>
                <c:pt idx="2659">
                  <c:v>5.3748595770478405</c:v>
                </c:pt>
                <c:pt idx="2660">
                  <c:v>5.3750479221797134</c:v>
                </c:pt>
                <c:pt idx="2661">
                  <c:v>5.3753079411231948</c:v>
                </c:pt>
                <c:pt idx="2662">
                  <c:v>5.3758845289529109</c:v>
                </c:pt>
                <c:pt idx="2663">
                  <c:v>5.3768720334471576</c:v>
                </c:pt>
                <c:pt idx="2664">
                  <c:v>5.3770289147612154</c:v>
                </c:pt>
                <c:pt idx="2665">
                  <c:v>5.37797190868827</c:v>
                </c:pt>
                <c:pt idx="2666">
                  <c:v>5.3784904226625949</c:v>
                </c:pt>
                <c:pt idx="2667">
                  <c:v>5.3787400499774911</c:v>
                </c:pt>
                <c:pt idx="2668">
                  <c:v>5.3804396678890543</c:v>
                </c:pt>
                <c:pt idx="2669">
                  <c:v>5.3809802593737306</c:v>
                </c:pt>
                <c:pt idx="2670">
                  <c:v>5.3811396620214751</c:v>
                </c:pt>
                <c:pt idx="2671">
                  <c:v>5.3812472527179729</c:v>
                </c:pt>
                <c:pt idx="2672">
                  <c:v>5.3813267031713918</c:v>
                </c:pt>
                <c:pt idx="2673">
                  <c:v>5.3826889332481596</c:v>
                </c:pt>
                <c:pt idx="2674">
                  <c:v>5.3832653470888934</c:v>
                </c:pt>
                <c:pt idx="2675">
                  <c:v>5.3835115003827729</c:v>
                </c:pt>
                <c:pt idx="2676">
                  <c:v>5.3838493280305997</c:v>
                </c:pt>
                <c:pt idx="2677">
                  <c:v>5.3842364554728723</c:v>
                </c:pt>
                <c:pt idx="2678">
                  <c:v>5.3865437902077016</c:v>
                </c:pt>
                <c:pt idx="2679">
                  <c:v>5.3904843864118792</c:v>
                </c:pt>
                <c:pt idx="2680">
                  <c:v>5.3924060664591185</c:v>
                </c:pt>
                <c:pt idx="2681">
                  <c:v>5.3945498955878648</c:v>
                </c:pt>
                <c:pt idx="2682">
                  <c:v>5.3951626651082805</c:v>
                </c:pt>
                <c:pt idx="2683">
                  <c:v>5.398317826908495</c:v>
                </c:pt>
                <c:pt idx="2684">
                  <c:v>5.4027720815720874</c:v>
                </c:pt>
                <c:pt idx="2685">
                  <c:v>5.4032571736120083</c:v>
                </c:pt>
                <c:pt idx="2686">
                  <c:v>5.4036195286290205</c:v>
                </c:pt>
                <c:pt idx="2687">
                  <c:v>5.4068205912750882</c:v>
                </c:pt>
                <c:pt idx="2688">
                  <c:v>5.4068391591349192</c:v>
                </c:pt>
                <c:pt idx="2689">
                  <c:v>5.4086560246379252</c:v>
                </c:pt>
                <c:pt idx="2690">
                  <c:v>5.4090944145658586</c:v>
                </c:pt>
                <c:pt idx="2691">
                  <c:v>5.4097156988111639</c:v>
                </c:pt>
                <c:pt idx="2692">
                  <c:v>5.4097248621794005</c:v>
                </c:pt>
                <c:pt idx="2693">
                  <c:v>5.410209377137976</c:v>
                </c:pt>
                <c:pt idx="2694">
                  <c:v>5.4104682191479831</c:v>
                </c:pt>
                <c:pt idx="2695">
                  <c:v>5.4115735366667055</c:v>
                </c:pt>
                <c:pt idx="2696">
                  <c:v>5.4149477582106584</c:v>
                </c:pt>
                <c:pt idx="2697">
                  <c:v>5.4156030883569235</c:v>
                </c:pt>
                <c:pt idx="2698">
                  <c:v>5.4164395096736042</c:v>
                </c:pt>
                <c:pt idx="2699">
                  <c:v>5.417005906028959</c:v>
                </c:pt>
                <c:pt idx="2700">
                  <c:v>5.4217745829049777</c:v>
                </c:pt>
                <c:pt idx="2701">
                  <c:v>5.4239867562707946</c:v>
                </c:pt>
                <c:pt idx="2702">
                  <c:v>5.42537955595584</c:v>
                </c:pt>
                <c:pt idx="2703">
                  <c:v>5.4267529691413463</c:v>
                </c:pt>
                <c:pt idx="2704">
                  <c:v>5.428488021997893</c:v>
                </c:pt>
                <c:pt idx="2705">
                  <c:v>5.4297610129625813</c:v>
                </c:pt>
                <c:pt idx="2706">
                  <c:v>5.431151890399855</c:v>
                </c:pt>
                <c:pt idx="2707">
                  <c:v>5.4319086411041893</c:v>
                </c:pt>
                <c:pt idx="2708">
                  <c:v>5.432100305963127</c:v>
                </c:pt>
                <c:pt idx="2709">
                  <c:v>5.4321281395132894</c:v>
                </c:pt>
                <c:pt idx="2710">
                  <c:v>5.432662564094171</c:v>
                </c:pt>
                <c:pt idx="2711">
                  <c:v>5.4336123772007543</c:v>
                </c:pt>
                <c:pt idx="2712">
                  <c:v>5.4337745462396461</c:v>
                </c:pt>
                <c:pt idx="2713">
                  <c:v>5.4347378531479196</c:v>
                </c:pt>
                <c:pt idx="2714">
                  <c:v>5.4353930684308613</c:v>
                </c:pt>
                <c:pt idx="2715">
                  <c:v>5.4363930875164979</c:v>
                </c:pt>
                <c:pt idx="2716">
                  <c:v>5.4387798039292043</c:v>
                </c:pt>
                <c:pt idx="2717">
                  <c:v>5.4387868708505476</c:v>
                </c:pt>
                <c:pt idx="2718">
                  <c:v>5.4400834798573401</c:v>
                </c:pt>
                <c:pt idx="2719">
                  <c:v>5.4402827280170065</c:v>
                </c:pt>
                <c:pt idx="2720">
                  <c:v>5.4407663527308507</c:v>
                </c:pt>
                <c:pt idx="2721">
                  <c:v>5.4428120843469134</c:v>
                </c:pt>
                <c:pt idx="2722">
                  <c:v>5.4432892584944277</c:v>
                </c:pt>
                <c:pt idx="2723">
                  <c:v>5.4444270731356115</c:v>
                </c:pt>
                <c:pt idx="2724">
                  <c:v>5.4448055517908518</c:v>
                </c:pt>
                <c:pt idx="2725">
                  <c:v>5.4452356785305067</c:v>
                </c:pt>
                <c:pt idx="2726">
                  <c:v>5.4467536020033673</c:v>
                </c:pt>
                <c:pt idx="2727">
                  <c:v>5.4468861576267642</c:v>
                </c:pt>
                <c:pt idx="2728">
                  <c:v>5.4479417543511124</c:v>
                </c:pt>
                <c:pt idx="2729">
                  <c:v>5.4503385419785584</c:v>
                </c:pt>
                <c:pt idx="2730">
                  <c:v>5.4512996595691749</c:v>
                </c:pt>
                <c:pt idx="2731">
                  <c:v>5.4529456459227097</c:v>
                </c:pt>
                <c:pt idx="2732">
                  <c:v>5.455808267338389</c:v>
                </c:pt>
                <c:pt idx="2733">
                  <c:v>5.4563488675451923</c:v>
                </c:pt>
                <c:pt idx="2734">
                  <c:v>5.4580981929642371</c:v>
                </c:pt>
                <c:pt idx="2735">
                  <c:v>5.4590942189426039</c:v>
                </c:pt>
                <c:pt idx="2736">
                  <c:v>5.4603004521414436</c:v>
                </c:pt>
                <c:pt idx="2737">
                  <c:v>5.4614862103488484</c:v>
                </c:pt>
                <c:pt idx="2738">
                  <c:v>5.4627881168371841</c:v>
                </c:pt>
                <c:pt idx="2739">
                  <c:v>5.4628681330913622</c:v>
                </c:pt>
                <c:pt idx="2740">
                  <c:v>5.4638051807512804</c:v>
                </c:pt>
                <c:pt idx="2741">
                  <c:v>5.4638292933315764</c:v>
                </c:pt>
                <c:pt idx="2742">
                  <c:v>5.4641851577091298</c:v>
                </c:pt>
                <c:pt idx="2743">
                  <c:v>5.4648791387243261</c:v>
                </c:pt>
                <c:pt idx="2744">
                  <c:v>5.4656602174997602</c:v>
                </c:pt>
                <c:pt idx="2745">
                  <c:v>5.46751097579497</c:v>
                </c:pt>
                <c:pt idx="2746">
                  <c:v>5.4681991734736126</c:v>
                </c:pt>
                <c:pt idx="2747">
                  <c:v>5.4706486394916354</c:v>
                </c:pt>
                <c:pt idx="2748">
                  <c:v>5.4729560519015914</c:v>
                </c:pt>
                <c:pt idx="2749">
                  <c:v>5.4742162672941825</c:v>
                </c:pt>
                <c:pt idx="2750">
                  <c:v>5.4750195107541613</c:v>
                </c:pt>
                <c:pt idx="2751">
                  <c:v>5.4761097047823535</c:v>
                </c:pt>
                <c:pt idx="2752">
                  <c:v>5.4763191981190529</c:v>
                </c:pt>
                <c:pt idx="2753">
                  <c:v>5.4770796823881867</c:v>
                </c:pt>
                <c:pt idx="2754">
                  <c:v>5.4776104465457109</c:v>
                </c:pt>
                <c:pt idx="2755">
                  <c:v>5.4787372370977829</c:v>
                </c:pt>
                <c:pt idx="2756">
                  <c:v>5.4800544914924831</c:v>
                </c:pt>
                <c:pt idx="2757">
                  <c:v>5.4801702655427098</c:v>
                </c:pt>
                <c:pt idx="2758">
                  <c:v>5.4804863197543696</c:v>
                </c:pt>
                <c:pt idx="2759">
                  <c:v>5.4820854789108697</c:v>
                </c:pt>
                <c:pt idx="2760">
                  <c:v>5.4832971237673735</c:v>
                </c:pt>
                <c:pt idx="2761">
                  <c:v>5.4849966021804439</c:v>
                </c:pt>
                <c:pt idx="2762">
                  <c:v>5.4857510221546697</c:v>
                </c:pt>
                <c:pt idx="2763">
                  <c:v>5.4866993680424798</c:v>
                </c:pt>
                <c:pt idx="2764">
                  <c:v>5.4871080292722327</c:v>
                </c:pt>
                <c:pt idx="2765">
                  <c:v>5.4875897556940565</c:v>
                </c:pt>
                <c:pt idx="2766">
                  <c:v>5.4892812745219146</c:v>
                </c:pt>
                <c:pt idx="2767">
                  <c:v>5.4915104211005028</c:v>
                </c:pt>
                <c:pt idx="2768">
                  <c:v>5.4936822309240254</c:v>
                </c:pt>
                <c:pt idx="2769">
                  <c:v>5.4950148884610339</c:v>
                </c:pt>
                <c:pt idx="2770">
                  <c:v>5.4952031318759804</c:v>
                </c:pt>
                <c:pt idx="2771">
                  <c:v>5.4953427882189256</c:v>
                </c:pt>
                <c:pt idx="2772">
                  <c:v>5.4955595702773916</c:v>
                </c:pt>
                <c:pt idx="2773">
                  <c:v>5.4965147556148102</c:v>
                </c:pt>
                <c:pt idx="2774">
                  <c:v>5.4969886943913275</c:v>
                </c:pt>
                <c:pt idx="2775">
                  <c:v>5.499045639170947</c:v>
                </c:pt>
                <c:pt idx="2776">
                  <c:v>5.5035363822373542</c:v>
                </c:pt>
                <c:pt idx="2777">
                  <c:v>5.5042429523685978</c:v>
                </c:pt>
                <c:pt idx="2778">
                  <c:v>5.504621990000186</c:v>
                </c:pt>
                <c:pt idx="2779">
                  <c:v>5.5055226062279479</c:v>
                </c:pt>
                <c:pt idx="2780">
                  <c:v>5.5055520577297488</c:v>
                </c:pt>
                <c:pt idx="2781">
                  <c:v>5.5058527886663855</c:v>
                </c:pt>
                <c:pt idx="2782">
                  <c:v>5.5066829769710175</c:v>
                </c:pt>
                <c:pt idx="2783">
                  <c:v>5.507643857761205</c:v>
                </c:pt>
                <c:pt idx="2784">
                  <c:v>5.509429607724563</c:v>
                </c:pt>
                <c:pt idx="2785">
                  <c:v>5.509543874557524</c:v>
                </c:pt>
                <c:pt idx="2786">
                  <c:v>5.510624082415716</c:v>
                </c:pt>
                <c:pt idx="2787">
                  <c:v>5.5108037547965196</c:v>
                </c:pt>
                <c:pt idx="2788">
                  <c:v>5.5115252514624826</c:v>
                </c:pt>
                <c:pt idx="2789">
                  <c:v>5.5135265118545007</c:v>
                </c:pt>
                <c:pt idx="2790">
                  <c:v>5.5147365272064164</c:v>
                </c:pt>
                <c:pt idx="2791">
                  <c:v>5.5149915010520276</c:v>
                </c:pt>
                <c:pt idx="2792">
                  <c:v>5.5150822488339344</c:v>
                </c:pt>
                <c:pt idx="2793">
                  <c:v>5.5153570157921186</c:v>
                </c:pt>
                <c:pt idx="2794">
                  <c:v>5.5160478184077943</c:v>
                </c:pt>
                <c:pt idx="2795">
                  <c:v>5.5161875794948934</c:v>
                </c:pt>
                <c:pt idx="2796">
                  <c:v>5.5181432144127198</c:v>
                </c:pt>
                <c:pt idx="2797">
                  <c:v>5.5195600388629158</c:v>
                </c:pt>
                <c:pt idx="2798">
                  <c:v>5.5200104057279828</c:v>
                </c:pt>
                <c:pt idx="2799">
                  <c:v>5.5205954904474748</c:v>
                </c:pt>
                <c:pt idx="2800">
                  <c:v>5.5220931925990087</c:v>
                </c:pt>
                <c:pt idx="2801">
                  <c:v>5.5223789905924701</c:v>
                </c:pt>
                <c:pt idx="2802">
                  <c:v>5.5231511481621869</c:v>
                </c:pt>
                <c:pt idx="2803">
                  <c:v>5.5249547861192525</c:v>
                </c:pt>
                <c:pt idx="2804">
                  <c:v>5.5251908736107387</c:v>
                </c:pt>
                <c:pt idx="2805">
                  <c:v>5.5270324837963862</c:v>
                </c:pt>
                <c:pt idx="2806">
                  <c:v>5.5281670655179065</c:v>
                </c:pt>
                <c:pt idx="2807">
                  <c:v>5.5303571500176902</c:v>
                </c:pt>
                <c:pt idx="2808">
                  <c:v>5.5316998494858121</c:v>
                </c:pt>
                <c:pt idx="2809">
                  <c:v>5.5321450965874881</c:v>
                </c:pt>
                <c:pt idx="2810">
                  <c:v>5.5343880694592915</c:v>
                </c:pt>
                <c:pt idx="2811">
                  <c:v>5.5344915611141534</c:v>
                </c:pt>
                <c:pt idx="2812">
                  <c:v>5.5361133983569575</c:v>
                </c:pt>
                <c:pt idx="2813">
                  <c:v>5.5376169585837012</c:v>
                </c:pt>
                <c:pt idx="2814">
                  <c:v>5.5413169214125118</c:v>
                </c:pt>
                <c:pt idx="2815">
                  <c:v>5.5420748840327931</c:v>
                </c:pt>
                <c:pt idx="2816">
                  <c:v>5.5421467616105922</c:v>
                </c:pt>
                <c:pt idx="2817">
                  <c:v>5.542149042766356</c:v>
                </c:pt>
                <c:pt idx="2818">
                  <c:v>5.5430178441896629</c:v>
                </c:pt>
                <c:pt idx="2819">
                  <c:v>5.5449354933029582</c:v>
                </c:pt>
                <c:pt idx="2820">
                  <c:v>5.5466431000405487</c:v>
                </c:pt>
                <c:pt idx="2821">
                  <c:v>5.547402438584971</c:v>
                </c:pt>
                <c:pt idx="2822">
                  <c:v>5.5493886419319498</c:v>
                </c:pt>
                <c:pt idx="2823">
                  <c:v>5.5497307673340499</c:v>
                </c:pt>
                <c:pt idx="2824">
                  <c:v>5.5498877085787157</c:v>
                </c:pt>
                <c:pt idx="2825">
                  <c:v>5.5499504859752848</c:v>
                </c:pt>
                <c:pt idx="2826">
                  <c:v>5.550442134640484</c:v>
                </c:pt>
                <c:pt idx="2827">
                  <c:v>5.5518767782429199</c:v>
                </c:pt>
                <c:pt idx="2828">
                  <c:v>5.5533169684387813</c:v>
                </c:pt>
                <c:pt idx="2829">
                  <c:v>5.5539806433146541</c:v>
                </c:pt>
                <c:pt idx="2830">
                  <c:v>5.5541491663417721</c:v>
                </c:pt>
                <c:pt idx="2831">
                  <c:v>5.5549162072809617</c:v>
                </c:pt>
                <c:pt idx="2832">
                  <c:v>5.5573593901905056</c:v>
                </c:pt>
                <c:pt idx="2833">
                  <c:v>5.5593979726691165</c:v>
                </c:pt>
                <c:pt idx="2834">
                  <c:v>5.5612426972938671</c:v>
                </c:pt>
                <c:pt idx="2835">
                  <c:v>5.5626912155138468</c:v>
                </c:pt>
                <c:pt idx="2836">
                  <c:v>5.56305928874957</c:v>
                </c:pt>
                <c:pt idx="2837">
                  <c:v>5.5641229584013994</c:v>
                </c:pt>
                <c:pt idx="2838">
                  <c:v>5.5642146543787092</c:v>
                </c:pt>
                <c:pt idx="2839">
                  <c:v>5.5642221699926564</c:v>
                </c:pt>
                <c:pt idx="2840">
                  <c:v>5.568161124702617</c:v>
                </c:pt>
                <c:pt idx="2841">
                  <c:v>5.5690444766954217</c:v>
                </c:pt>
                <c:pt idx="2842">
                  <c:v>5.5708297424806981</c:v>
                </c:pt>
                <c:pt idx="2843">
                  <c:v>5.5717071432518059</c:v>
                </c:pt>
                <c:pt idx="2844">
                  <c:v>5.5736312969578758</c:v>
                </c:pt>
                <c:pt idx="2845">
                  <c:v>5.5777652073971904</c:v>
                </c:pt>
                <c:pt idx="2846">
                  <c:v>5.5792916117723106</c:v>
                </c:pt>
                <c:pt idx="2847">
                  <c:v>5.5818359827216879</c:v>
                </c:pt>
                <c:pt idx="2848">
                  <c:v>5.5843896722744919</c:v>
                </c:pt>
                <c:pt idx="2849">
                  <c:v>5.5884511849577168</c:v>
                </c:pt>
                <c:pt idx="2850">
                  <c:v>5.5897565711144104</c:v>
                </c:pt>
                <c:pt idx="2851">
                  <c:v>5.5907412872467077</c:v>
                </c:pt>
                <c:pt idx="2852">
                  <c:v>5.5908226285878131</c:v>
                </c:pt>
                <c:pt idx="2853">
                  <c:v>5.5915144740073641</c:v>
                </c:pt>
                <c:pt idx="2854">
                  <c:v>5.5948887784250569</c:v>
                </c:pt>
                <c:pt idx="2855">
                  <c:v>5.5955154674253489</c:v>
                </c:pt>
                <c:pt idx="2856">
                  <c:v>5.5996418761685742</c:v>
                </c:pt>
                <c:pt idx="2857">
                  <c:v>5.5998994152863411</c:v>
                </c:pt>
                <c:pt idx="2858">
                  <c:v>5.6004817261055413</c:v>
                </c:pt>
                <c:pt idx="2859">
                  <c:v>5.6022128610331023</c:v>
                </c:pt>
                <c:pt idx="2860">
                  <c:v>5.6025895176477229</c:v>
                </c:pt>
                <c:pt idx="2861">
                  <c:v>5.6042444624994809</c:v>
                </c:pt>
                <c:pt idx="2862">
                  <c:v>5.6045685810605494</c:v>
                </c:pt>
                <c:pt idx="2863">
                  <c:v>5.6063599363033765</c:v>
                </c:pt>
                <c:pt idx="2864">
                  <c:v>5.6070319133232625</c:v>
                </c:pt>
                <c:pt idx="2865">
                  <c:v>5.607176180650649</c:v>
                </c:pt>
                <c:pt idx="2866">
                  <c:v>5.6076606500919937</c:v>
                </c:pt>
                <c:pt idx="2867">
                  <c:v>5.6105773746198313</c:v>
                </c:pt>
                <c:pt idx="2868">
                  <c:v>5.6116842796272461</c:v>
                </c:pt>
                <c:pt idx="2869">
                  <c:v>5.6150231698158652</c:v>
                </c:pt>
                <c:pt idx="2870">
                  <c:v>5.6176713913507808</c:v>
                </c:pt>
                <c:pt idx="2871">
                  <c:v>5.6188083835143976</c:v>
                </c:pt>
                <c:pt idx="2872">
                  <c:v>5.6188837598578232</c:v>
                </c:pt>
                <c:pt idx="2873">
                  <c:v>5.6195721306446522</c:v>
                </c:pt>
                <c:pt idx="2874">
                  <c:v>5.6200383197122763</c:v>
                </c:pt>
                <c:pt idx="2875">
                  <c:v>5.6225919515680136</c:v>
                </c:pt>
                <c:pt idx="2876">
                  <c:v>5.6238657952635576</c:v>
                </c:pt>
                <c:pt idx="2877">
                  <c:v>5.626001815320814</c:v>
                </c:pt>
                <c:pt idx="2878">
                  <c:v>5.6270525597846408</c:v>
                </c:pt>
                <c:pt idx="2879">
                  <c:v>5.6274287598561097</c:v>
                </c:pt>
                <c:pt idx="2880">
                  <c:v>5.6282265665427822</c:v>
                </c:pt>
                <c:pt idx="2881">
                  <c:v>5.6284093288945876</c:v>
                </c:pt>
                <c:pt idx="2882">
                  <c:v>5.630213557184236</c:v>
                </c:pt>
                <c:pt idx="2883">
                  <c:v>5.6310846366020417</c:v>
                </c:pt>
                <c:pt idx="2884">
                  <c:v>5.6323867429157533</c:v>
                </c:pt>
                <c:pt idx="2885">
                  <c:v>5.6328488269489814</c:v>
                </c:pt>
                <c:pt idx="2886">
                  <c:v>5.6387095557521558</c:v>
                </c:pt>
                <c:pt idx="2887">
                  <c:v>5.6392488353734969</c:v>
                </c:pt>
                <c:pt idx="2888">
                  <c:v>5.6402589261454859</c:v>
                </c:pt>
                <c:pt idx="2889">
                  <c:v>5.6409378890297521</c:v>
                </c:pt>
                <c:pt idx="2890">
                  <c:v>5.6413183584587472</c:v>
                </c:pt>
                <c:pt idx="2891">
                  <c:v>5.6427311437063956</c:v>
                </c:pt>
                <c:pt idx="2892">
                  <c:v>5.6430060625466494</c:v>
                </c:pt>
                <c:pt idx="2893">
                  <c:v>5.644070401932157</c:v>
                </c:pt>
                <c:pt idx="2894">
                  <c:v>5.6444172409270381</c:v>
                </c:pt>
                <c:pt idx="2895">
                  <c:v>5.6447940822553777</c:v>
                </c:pt>
                <c:pt idx="2896">
                  <c:v>5.6462962966634569</c:v>
                </c:pt>
                <c:pt idx="2897">
                  <c:v>5.6464657504105329</c:v>
                </c:pt>
                <c:pt idx="2898">
                  <c:v>5.6479410156019547</c:v>
                </c:pt>
                <c:pt idx="2899">
                  <c:v>5.6488453746449299</c:v>
                </c:pt>
                <c:pt idx="2900">
                  <c:v>5.6510555695586833</c:v>
                </c:pt>
                <c:pt idx="2901">
                  <c:v>5.6517682994890102</c:v>
                </c:pt>
                <c:pt idx="2902">
                  <c:v>5.6533394232195935</c:v>
                </c:pt>
                <c:pt idx="2903">
                  <c:v>5.6539215581921551</c:v>
                </c:pt>
                <c:pt idx="2904">
                  <c:v>5.6567180838970508</c:v>
                </c:pt>
                <c:pt idx="2905">
                  <c:v>5.6591394495995395</c:v>
                </c:pt>
                <c:pt idx="2906">
                  <c:v>5.66040655435157</c:v>
                </c:pt>
                <c:pt idx="2907">
                  <c:v>5.6605590993538089</c:v>
                </c:pt>
                <c:pt idx="2908">
                  <c:v>5.6623395981225126</c:v>
                </c:pt>
                <c:pt idx="2909">
                  <c:v>5.6632640114515773</c:v>
                </c:pt>
                <c:pt idx="2910">
                  <c:v>5.6633854613769872</c:v>
                </c:pt>
                <c:pt idx="2911">
                  <c:v>5.6640164041670067</c:v>
                </c:pt>
                <c:pt idx="2912">
                  <c:v>5.6660521006611315</c:v>
                </c:pt>
                <c:pt idx="2913">
                  <c:v>5.6691770178076339</c:v>
                </c:pt>
                <c:pt idx="2914">
                  <c:v>5.6696123050446312</c:v>
                </c:pt>
                <c:pt idx="2915">
                  <c:v>5.6720377005311065</c:v>
                </c:pt>
                <c:pt idx="2916">
                  <c:v>5.6726394203115031</c:v>
                </c:pt>
                <c:pt idx="2917">
                  <c:v>5.6757526120300987</c:v>
                </c:pt>
                <c:pt idx="2918">
                  <c:v>5.677251314007318</c:v>
                </c:pt>
                <c:pt idx="2919">
                  <c:v>5.6778183085958096</c:v>
                </c:pt>
                <c:pt idx="2920">
                  <c:v>5.6781636870296515</c:v>
                </c:pt>
                <c:pt idx="2921">
                  <c:v>5.6791577972053933</c:v>
                </c:pt>
                <c:pt idx="2922">
                  <c:v>5.6794149965174956</c:v>
                </c:pt>
                <c:pt idx="2923">
                  <c:v>5.6794270334977437</c:v>
                </c:pt>
                <c:pt idx="2924">
                  <c:v>5.6797808431962054</c:v>
                </c:pt>
                <c:pt idx="2925">
                  <c:v>5.6827525467471123</c:v>
                </c:pt>
                <c:pt idx="2926">
                  <c:v>5.6842305162285669</c:v>
                </c:pt>
                <c:pt idx="2927">
                  <c:v>5.6845911303412429</c:v>
                </c:pt>
                <c:pt idx="2928">
                  <c:v>5.6847097105749462</c:v>
                </c:pt>
                <c:pt idx="2929">
                  <c:v>5.686281335766048</c:v>
                </c:pt>
                <c:pt idx="2930">
                  <c:v>5.6871274216409624</c:v>
                </c:pt>
                <c:pt idx="2931">
                  <c:v>5.6871443400630906</c:v>
                </c:pt>
                <c:pt idx="2932">
                  <c:v>5.6881648964795408</c:v>
                </c:pt>
                <c:pt idx="2933">
                  <c:v>5.6887853350962727</c:v>
                </c:pt>
                <c:pt idx="2934">
                  <c:v>5.6894041498823062</c:v>
                </c:pt>
                <c:pt idx="2935">
                  <c:v>5.6895675754509485</c:v>
                </c:pt>
                <c:pt idx="2936">
                  <c:v>5.6897541443271136</c:v>
                </c:pt>
                <c:pt idx="2937">
                  <c:v>5.6898816523266778</c:v>
                </c:pt>
                <c:pt idx="2938">
                  <c:v>5.6921501761941462</c:v>
                </c:pt>
                <c:pt idx="2939">
                  <c:v>5.6926622606101862</c:v>
                </c:pt>
                <c:pt idx="2940">
                  <c:v>5.693200597029703</c:v>
                </c:pt>
                <c:pt idx="2941">
                  <c:v>5.6934616388691923</c:v>
                </c:pt>
                <c:pt idx="2942">
                  <c:v>5.6951305706079971</c:v>
                </c:pt>
                <c:pt idx="2943">
                  <c:v>5.6954411460758223</c:v>
                </c:pt>
                <c:pt idx="2944">
                  <c:v>5.6955474870145766</c:v>
                </c:pt>
                <c:pt idx="2945">
                  <c:v>5.6968926270591416</c:v>
                </c:pt>
                <c:pt idx="2946">
                  <c:v>5.6972690640356598</c:v>
                </c:pt>
                <c:pt idx="2947">
                  <c:v>5.6977330811224229</c:v>
                </c:pt>
                <c:pt idx="2948">
                  <c:v>5.6997129787784067</c:v>
                </c:pt>
                <c:pt idx="2949">
                  <c:v>5.7002778811696144</c:v>
                </c:pt>
                <c:pt idx="2950">
                  <c:v>5.700536601249155</c:v>
                </c:pt>
                <c:pt idx="2951">
                  <c:v>5.702165649585516</c:v>
                </c:pt>
                <c:pt idx="2952">
                  <c:v>5.7038539723322339</c:v>
                </c:pt>
                <c:pt idx="2953">
                  <c:v>5.7047446502535744</c:v>
                </c:pt>
                <c:pt idx="2954">
                  <c:v>5.7063359985996192</c:v>
                </c:pt>
                <c:pt idx="2955">
                  <c:v>5.7064858997746475</c:v>
                </c:pt>
                <c:pt idx="2956">
                  <c:v>5.7081815944038752</c:v>
                </c:pt>
                <c:pt idx="2957">
                  <c:v>5.7086191611676407</c:v>
                </c:pt>
                <c:pt idx="2958">
                  <c:v>5.7087593913798207</c:v>
                </c:pt>
                <c:pt idx="2959">
                  <c:v>5.709783499405698</c:v>
                </c:pt>
                <c:pt idx="2960">
                  <c:v>5.710615792081728</c:v>
                </c:pt>
                <c:pt idx="2961">
                  <c:v>5.7120709268671623</c:v>
                </c:pt>
                <c:pt idx="2962">
                  <c:v>5.7130806718912579</c:v>
                </c:pt>
                <c:pt idx="2963">
                  <c:v>5.7183373863654312</c:v>
                </c:pt>
                <c:pt idx="2964">
                  <c:v>5.7193357060835499</c:v>
                </c:pt>
                <c:pt idx="2965">
                  <c:v>5.7203371956339542</c:v>
                </c:pt>
                <c:pt idx="2966">
                  <c:v>5.7239893709286527</c:v>
                </c:pt>
                <c:pt idx="2967">
                  <c:v>5.7242104448728117</c:v>
                </c:pt>
                <c:pt idx="2968">
                  <c:v>5.7248052035403294</c:v>
                </c:pt>
                <c:pt idx="2969">
                  <c:v>5.7248618345689195</c:v>
                </c:pt>
                <c:pt idx="2970">
                  <c:v>5.7264699901224434</c:v>
                </c:pt>
                <c:pt idx="2971">
                  <c:v>5.726556298097619</c:v>
                </c:pt>
                <c:pt idx="2972">
                  <c:v>5.7266188891375638</c:v>
                </c:pt>
                <c:pt idx="2973">
                  <c:v>5.7267033188145282</c:v>
                </c:pt>
                <c:pt idx="2974">
                  <c:v>5.7269297089048044</c:v>
                </c:pt>
                <c:pt idx="2975">
                  <c:v>5.7273203288054475</c:v>
                </c:pt>
                <c:pt idx="2976">
                  <c:v>5.727708329235</c:v>
                </c:pt>
                <c:pt idx="2977">
                  <c:v>5.7277519155353573</c:v>
                </c:pt>
                <c:pt idx="2978">
                  <c:v>5.7279151711207499</c:v>
                </c:pt>
                <c:pt idx="2979">
                  <c:v>5.727944661374341</c:v>
                </c:pt>
                <c:pt idx="2980">
                  <c:v>5.7286262402062187</c:v>
                </c:pt>
                <c:pt idx="2981">
                  <c:v>5.7324260506749329</c:v>
                </c:pt>
                <c:pt idx="2982">
                  <c:v>5.7347592482512413</c:v>
                </c:pt>
                <c:pt idx="2983">
                  <c:v>5.7361205770722226</c:v>
                </c:pt>
                <c:pt idx="2984">
                  <c:v>5.7385499270563516</c:v>
                </c:pt>
                <c:pt idx="2985">
                  <c:v>5.7388463849473048</c:v>
                </c:pt>
                <c:pt idx="2986">
                  <c:v>5.7409215210243412</c:v>
                </c:pt>
                <c:pt idx="2987">
                  <c:v>5.7417908154909743</c:v>
                </c:pt>
                <c:pt idx="2988">
                  <c:v>5.7422561040150955</c:v>
                </c:pt>
                <c:pt idx="2989">
                  <c:v>5.7442544016562085</c:v>
                </c:pt>
                <c:pt idx="2990">
                  <c:v>5.7478420134993993</c:v>
                </c:pt>
                <c:pt idx="2991">
                  <c:v>5.7498580006287821</c:v>
                </c:pt>
                <c:pt idx="2992">
                  <c:v>5.7505638754007862</c:v>
                </c:pt>
                <c:pt idx="2993">
                  <c:v>5.7509198233301948</c:v>
                </c:pt>
                <c:pt idx="2994">
                  <c:v>5.7577988708691796</c:v>
                </c:pt>
                <c:pt idx="2995">
                  <c:v>5.7579965491187162</c:v>
                </c:pt>
                <c:pt idx="2996">
                  <c:v>5.7587869362406829</c:v>
                </c:pt>
                <c:pt idx="2997">
                  <c:v>5.7589544892136635</c:v>
                </c:pt>
                <c:pt idx="2998">
                  <c:v>5.7598658237213494</c:v>
                </c:pt>
                <c:pt idx="2999">
                  <c:v>5.759883365469368</c:v>
                </c:pt>
                <c:pt idx="3000">
                  <c:v>5.7612117994339176</c:v>
                </c:pt>
                <c:pt idx="3001">
                  <c:v>5.769402150740282</c:v>
                </c:pt>
                <c:pt idx="3002">
                  <c:v>5.7702146145312456</c:v>
                </c:pt>
                <c:pt idx="3003">
                  <c:v>5.7710015718807357</c:v>
                </c:pt>
                <c:pt idx="3004">
                  <c:v>5.7712489026359242</c:v>
                </c:pt>
                <c:pt idx="3005">
                  <c:v>5.7715935813046038</c:v>
                </c:pt>
                <c:pt idx="3006">
                  <c:v>5.7718176488275432</c:v>
                </c:pt>
                <c:pt idx="3007">
                  <c:v>5.7719684558968227</c:v>
                </c:pt>
                <c:pt idx="3008">
                  <c:v>5.772400676004529</c:v>
                </c:pt>
                <c:pt idx="3009">
                  <c:v>5.7731089452687492</c:v>
                </c:pt>
                <c:pt idx="3010">
                  <c:v>5.7743743308488868</c:v>
                </c:pt>
                <c:pt idx="3011">
                  <c:v>5.7756490369678373</c:v>
                </c:pt>
                <c:pt idx="3012">
                  <c:v>5.7772983801520192</c:v>
                </c:pt>
                <c:pt idx="3013">
                  <c:v>5.7775276442676491</c:v>
                </c:pt>
                <c:pt idx="3014">
                  <c:v>5.7789127221798671</c:v>
                </c:pt>
                <c:pt idx="3015">
                  <c:v>5.7790307198602004</c:v>
                </c:pt>
                <c:pt idx="3016">
                  <c:v>5.779341957045288</c:v>
                </c:pt>
                <c:pt idx="3017">
                  <c:v>5.780130389310429</c:v>
                </c:pt>
                <c:pt idx="3018">
                  <c:v>5.7806358464876144</c:v>
                </c:pt>
                <c:pt idx="3019">
                  <c:v>5.7822711889592497</c:v>
                </c:pt>
                <c:pt idx="3020">
                  <c:v>5.7826262187370743</c:v>
                </c:pt>
                <c:pt idx="3021">
                  <c:v>5.7836550667951627</c:v>
                </c:pt>
                <c:pt idx="3022">
                  <c:v>5.7838594160469849</c:v>
                </c:pt>
                <c:pt idx="3023">
                  <c:v>5.7838766816742186</c:v>
                </c:pt>
                <c:pt idx="3024">
                  <c:v>5.7841636529128762</c:v>
                </c:pt>
                <c:pt idx="3025">
                  <c:v>5.7869575986436095</c:v>
                </c:pt>
                <c:pt idx="3026">
                  <c:v>5.7872255999469342</c:v>
                </c:pt>
                <c:pt idx="3027">
                  <c:v>5.7881758892730044</c:v>
                </c:pt>
                <c:pt idx="3028">
                  <c:v>5.7883131381970294</c:v>
                </c:pt>
                <c:pt idx="3029">
                  <c:v>5.7917908644169023</c:v>
                </c:pt>
                <c:pt idx="3030">
                  <c:v>5.7945650580443377</c:v>
                </c:pt>
                <c:pt idx="3031">
                  <c:v>5.7946293730527669</c:v>
                </c:pt>
                <c:pt idx="3032">
                  <c:v>5.7948157955080939</c:v>
                </c:pt>
                <c:pt idx="3033">
                  <c:v>5.7961061641564493</c:v>
                </c:pt>
                <c:pt idx="3034">
                  <c:v>5.7979251553988469</c:v>
                </c:pt>
                <c:pt idx="3035">
                  <c:v>5.7986311023081107</c:v>
                </c:pt>
                <c:pt idx="3036">
                  <c:v>5.79923667147236</c:v>
                </c:pt>
                <c:pt idx="3037">
                  <c:v>5.799268259297742</c:v>
                </c:pt>
                <c:pt idx="3038">
                  <c:v>5.8011345874838165</c:v>
                </c:pt>
                <c:pt idx="3039">
                  <c:v>5.8013862738344661</c:v>
                </c:pt>
                <c:pt idx="3040">
                  <c:v>5.8014514692407175</c:v>
                </c:pt>
                <c:pt idx="3041">
                  <c:v>5.802209380238545</c:v>
                </c:pt>
                <c:pt idx="3042">
                  <c:v>5.803646066980142</c:v>
                </c:pt>
                <c:pt idx="3043">
                  <c:v>5.8053289512040767</c:v>
                </c:pt>
                <c:pt idx="3044">
                  <c:v>5.8076178486252994</c:v>
                </c:pt>
                <c:pt idx="3045">
                  <c:v>5.8092938214660252</c:v>
                </c:pt>
                <c:pt idx="3046">
                  <c:v>5.8096327971065662</c:v>
                </c:pt>
                <c:pt idx="3047">
                  <c:v>5.810038849383135</c:v>
                </c:pt>
                <c:pt idx="3048">
                  <c:v>5.811326237511075</c:v>
                </c:pt>
                <c:pt idx="3049">
                  <c:v>5.8120837145067386</c:v>
                </c:pt>
                <c:pt idx="3050">
                  <c:v>5.8125033522134624</c:v>
                </c:pt>
                <c:pt idx="3051">
                  <c:v>5.8126765050074001</c:v>
                </c:pt>
                <c:pt idx="3052">
                  <c:v>5.8137737532459912</c:v>
                </c:pt>
                <c:pt idx="3053">
                  <c:v>5.8158356112401242</c:v>
                </c:pt>
                <c:pt idx="3054">
                  <c:v>5.816560675701953</c:v>
                </c:pt>
                <c:pt idx="3055">
                  <c:v>5.8174613971239006</c:v>
                </c:pt>
                <c:pt idx="3056">
                  <c:v>5.8186512738711809</c:v>
                </c:pt>
                <c:pt idx="3057">
                  <c:v>5.8187525172393979</c:v>
                </c:pt>
                <c:pt idx="3058">
                  <c:v>5.8207748353372555</c:v>
                </c:pt>
                <c:pt idx="3059">
                  <c:v>5.8208619005052098</c:v>
                </c:pt>
                <c:pt idx="3060">
                  <c:v>5.8210082582600347</c:v>
                </c:pt>
                <c:pt idx="3061">
                  <c:v>5.8222948747958467</c:v>
                </c:pt>
                <c:pt idx="3062">
                  <c:v>5.8262877708766991</c:v>
                </c:pt>
                <c:pt idx="3063">
                  <c:v>5.8268519998589889</c:v>
                </c:pt>
                <c:pt idx="3064">
                  <c:v>5.8268663790340911</c:v>
                </c:pt>
                <c:pt idx="3065">
                  <c:v>5.827747122661064</c:v>
                </c:pt>
                <c:pt idx="3066">
                  <c:v>5.8284403419256057</c:v>
                </c:pt>
                <c:pt idx="3067">
                  <c:v>5.8291735239261477</c:v>
                </c:pt>
                <c:pt idx="3068">
                  <c:v>5.8310704959547381</c:v>
                </c:pt>
                <c:pt idx="3069">
                  <c:v>5.8323019681268846</c:v>
                </c:pt>
                <c:pt idx="3070">
                  <c:v>5.8329432443912994</c:v>
                </c:pt>
                <c:pt idx="3071">
                  <c:v>5.8344187983172784</c:v>
                </c:pt>
                <c:pt idx="3072">
                  <c:v>5.8355143117130313</c:v>
                </c:pt>
                <c:pt idx="3073">
                  <c:v>5.835530515404427</c:v>
                </c:pt>
                <c:pt idx="3074">
                  <c:v>5.8359937057438795</c:v>
                </c:pt>
                <c:pt idx="3075">
                  <c:v>5.8360085797716055</c:v>
                </c:pt>
                <c:pt idx="3076">
                  <c:v>5.8361023280456426</c:v>
                </c:pt>
                <c:pt idx="3077">
                  <c:v>5.8374801500729836</c:v>
                </c:pt>
                <c:pt idx="3078">
                  <c:v>5.8383039788367093</c:v>
                </c:pt>
                <c:pt idx="3079">
                  <c:v>5.8386326926986039</c:v>
                </c:pt>
                <c:pt idx="3080">
                  <c:v>5.8405622100341112</c:v>
                </c:pt>
                <c:pt idx="3081">
                  <c:v>5.8406599460241901</c:v>
                </c:pt>
                <c:pt idx="3082">
                  <c:v>5.8432641641888639</c:v>
                </c:pt>
                <c:pt idx="3083">
                  <c:v>5.8453875572554725</c:v>
                </c:pt>
                <c:pt idx="3084">
                  <c:v>5.8473763387526994</c:v>
                </c:pt>
                <c:pt idx="3085">
                  <c:v>5.8484579843542024</c:v>
                </c:pt>
                <c:pt idx="3086">
                  <c:v>5.848622371793172</c:v>
                </c:pt>
                <c:pt idx="3087">
                  <c:v>5.8498486385835538</c:v>
                </c:pt>
                <c:pt idx="3088">
                  <c:v>5.8512105507912935</c:v>
                </c:pt>
                <c:pt idx="3089">
                  <c:v>5.8526787317934357</c:v>
                </c:pt>
                <c:pt idx="3090">
                  <c:v>5.8542192238600705</c:v>
                </c:pt>
                <c:pt idx="3091">
                  <c:v>5.854737679156587</c:v>
                </c:pt>
                <c:pt idx="3092">
                  <c:v>5.855941711507473</c:v>
                </c:pt>
                <c:pt idx="3093">
                  <c:v>5.8572683977450577</c:v>
                </c:pt>
                <c:pt idx="3094">
                  <c:v>5.8582324814181401</c:v>
                </c:pt>
                <c:pt idx="3095">
                  <c:v>5.8587331380821519</c:v>
                </c:pt>
                <c:pt idx="3096">
                  <c:v>5.8622625766079919</c:v>
                </c:pt>
                <c:pt idx="3097">
                  <c:v>5.8626667126103733</c:v>
                </c:pt>
                <c:pt idx="3098">
                  <c:v>5.8646678270938883</c:v>
                </c:pt>
                <c:pt idx="3099">
                  <c:v>5.8657079527149829</c:v>
                </c:pt>
                <c:pt idx="3100">
                  <c:v>5.8659853641736817</c:v>
                </c:pt>
                <c:pt idx="3101">
                  <c:v>5.8683059042367764</c:v>
                </c:pt>
                <c:pt idx="3102">
                  <c:v>5.8686666727376604</c:v>
                </c:pt>
                <c:pt idx="3103">
                  <c:v>5.869895400101286</c:v>
                </c:pt>
                <c:pt idx="3104">
                  <c:v>5.8706183061644035</c:v>
                </c:pt>
                <c:pt idx="3105">
                  <c:v>5.8735157372825553</c:v>
                </c:pt>
                <c:pt idx="3106">
                  <c:v>5.8741527087193193</c:v>
                </c:pt>
                <c:pt idx="3107">
                  <c:v>5.8750498616060112</c:v>
                </c:pt>
                <c:pt idx="3108">
                  <c:v>5.8774575289960458</c:v>
                </c:pt>
                <c:pt idx="3109">
                  <c:v>5.878914996640022</c:v>
                </c:pt>
                <c:pt idx="3110">
                  <c:v>5.8798556578921168</c:v>
                </c:pt>
                <c:pt idx="3111">
                  <c:v>5.8825827811285247</c:v>
                </c:pt>
                <c:pt idx="3112">
                  <c:v>5.884216065981251</c:v>
                </c:pt>
                <c:pt idx="3113">
                  <c:v>5.8849604873766941</c:v>
                </c:pt>
                <c:pt idx="3114">
                  <c:v>5.8854214178257136</c:v>
                </c:pt>
                <c:pt idx="3115">
                  <c:v>5.8858250482733672</c:v>
                </c:pt>
                <c:pt idx="3116">
                  <c:v>5.8875723360080627</c:v>
                </c:pt>
                <c:pt idx="3117">
                  <c:v>5.8888954283430675</c:v>
                </c:pt>
                <c:pt idx="3118">
                  <c:v>5.8894445354610188</c:v>
                </c:pt>
                <c:pt idx="3119">
                  <c:v>5.8903705643217403</c:v>
                </c:pt>
                <c:pt idx="3120">
                  <c:v>5.890675340533102</c:v>
                </c:pt>
                <c:pt idx="3121">
                  <c:v>5.8953200842294153</c:v>
                </c:pt>
                <c:pt idx="3122">
                  <c:v>5.8965282786157855</c:v>
                </c:pt>
                <c:pt idx="3123">
                  <c:v>5.897159680814501</c:v>
                </c:pt>
                <c:pt idx="3124">
                  <c:v>5.8989046753860199</c:v>
                </c:pt>
                <c:pt idx="3125">
                  <c:v>5.8994893467658756</c:v>
                </c:pt>
                <c:pt idx="3126">
                  <c:v>5.8996346947161094</c:v>
                </c:pt>
                <c:pt idx="3127">
                  <c:v>5.9034545476999662</c:v>
                </c:pt>
                <c:pt idx="3128">
                  <c:v>5.9041654133866608</c:v>
                </c:pt>
                <c:pt idx="3129">
                  <c:v>5.9047016342293546</c:v>
                </c:pt>
                <c:pt idx="3130">
                  <c:v>5.9048755845840883</c:v>
                </c:pt>
                <c:pt idx="3131">
                  <c:v>5.9052062424338754</c:v>
                </c:pt>
                <c:pt idx="3132">
                  <c:v>5.9080956428053151</c:v>
                </c:pt>
                <c:pt idx="3133">
                  <c:v>5.9083249691174329</c:v>
                </c:pt>
                <c:pt idx="3134">
                  <c:v>5.9088284705964087</c:v>
                </c:pt>
                <c:pt idx="3135">
                  <c:v>5.909080761601377</c:v>
                </c:pt>
                <c:pt idx="3136">
                  <c:v>5.910684514199831</c:v>
                </c:pt>
                <c:pt idx="3137">
                  <c:v>5.9111973931138762</c:v>
                </c:pt>
                <c:pt idx="3138">
                  <c:v>5.911546964796071</c:v>
                </c:pt>
                <c:pt idx="3139">
                  <c:v>5.9117335270085336</c:v>
                </c:pt>
                <c:pt idx="3140">
                  <c:v>5.9141054287210917</c:v>
                </c:pt>
                <c:pt idx="3141">
                  <c:v>5.9141216071186582</c:v>
                </c:pt>
                <c:pt idx="3142">
                  <c:v>5.9160517952587259</c:v>
                </c:pt>
                <c:pt idx="3143">
                  <c:v>5.9196971888432559</c:v>
                </c:pt>
                <c:pt idx="3144">
                  <c:v>5.9198621424492783</c:v>
                </c:pt>
                <c:pt idx="3145">
                  <c:v>5.920819317152521</c:v>
                </c:pt>
                <c:pt idx="3146">
                  <c:v>5.9209430684548456</c:v>
                </c:pt>
                <c:pt idx="3147">
                  <c:v>5.9210170989146471</c:v>
                </c:pt>
                <c:pt idx="3148">
                  <c:v>5.9224202053985469</c:v>
                </c:pt>
                <c:pt idx="3149">
                  <c:v>5.9262079339672677</c:v>
                </c:pt>
                <c:pt idx="3150">
                  <c:v>5.9267075517355909</c:v>
                </c:pt>
                <c:pt idx="3151">
                  <c:v>5.9271605311816629</c:v>
                </c:pt>
                <c:pt idx="3152">
                  <c:v>5.927311145907824</c:v>
                </c:pt>
                <c:pt idx="3153">
                  <c:v>5.9274247438248295</c:v>
                </c:pt>
                <c:pt idx="3154">
                  <c:v>5.9278994158613889</c:v>
                </c:pt>
                <c:pt idx="3155">
                  <c:v>5.9294364684877605</c:v>
                </c:pt>
                <c:pt idx="3156">
                  <c:v>5.9299031929478998</c:v>
                </c:pt>
                <c:pt idx="3157">
                  <c:v>5.9302509359520519</c:v>
                </c:pt>
                <c:pt idx="3158">
                  <c:v>5.9309577477614326</c:v>
                </c:pt>
                <c:pt idx="3159">
                  <c:v>5.9317226309283919</c:v>
                </c:pt>
                <c:pt idx="3160">
                  <c:v>5.9317716772961884</c:v>
                </c:pt>
                <c:pt idx="3161">
                  <c:v>5.9323013778870068</c:v>
                </c:pt>
                <c:pt idx="3162">
                  <c:v>5.9333680154507062</c:v>
                </c:pt>
                <c:pt idx="3163">
                  <c:v>5.9356076644050955</c:v>
                </c:pt>
                <c:pt idx="3164">
                  <c:v>5.9367233313678938</c:v>
                </c:pt>
                <c:pt idx="3165">
                  <c:v>5.9376190086177258</c:v>
                </c:pt>
                <c:pt idx="3166">
                  <c:v>5.9379287569565449</c:v>
                </c:pt>
                <c:pt idx="3167">
                  <c:v>5.9384196619770142</c:v>
                </c:pt>
                <c:pt idx="3168">
                  <c:v>5.9398347162538849</c:v>
                </c:pt>
                <c:pt idx="3169">
                  <c:v>5.9401069493681735</c:v>
                </c:pt>
                <c:pt idx="3170">
                  <c:v>5.9404633062320134</c:v>
                </c:pt>
                <c:pt idx="3171">
                  <c:v>5.941182297511121</c:v>
                </c:pt>
                <c:pt idx="3172">
                  <c:v>5.9426362922537379</c:v>
                </c:pt>
                <c:pt idx="3173">
                  <c:v>5.9435576236607544</c:v>
                </c:pt>
                <c:pt idx="3174">
                  <c:v>5.944323554595961</c:v>
                </c:pt>
                <c:pt idx="3175">
                  <c:v>5.9463763506340293</c:v>
                </c:pt>
                <c:pt idx="3176">
                  <c:v>5.9493459302101295</c:v>
                </c:pt>
                <c:pt idx="3177">
                  <c:v>5.949581590303433</c:v>
                </c:pt>
                <c:pt idx="3178">
                  <c:v>5.9500435463504093</c:v>
                </c:pt>
                <c:pt idx="3179">
                  <c:v>5.9508246473790418</c:v>
                </c:pt>
                <c:pt idx="3180">
                  <c:v>5.9508645472631825</c:v>
                </c:pt>
                <c:pt idx="3181">
                  <c:v>5.9513780864088739</c:v>
                </c:pt>
                <c:pt idx="3182">
                  <c:v>5.9548808463125482</c:v>
                </c:pt>
                <c:pt idx="3183">
                  <c:v>5.955891310740606</c:v>
                </c:pt>
                <c:pt idx="3184">
                  <c:v>5.9579974034315892</c:v>
                </c:pt>
                <c:pt idx="3185">
                  <c:v>5.9590759248249494</c:v>
                </c:pt>
                <c:pt idx="3186">
                  <c:v>5.9592505964719331</c:v>
                </c:pt>
                <c:pt idx="3187">
                  <c:v>5.9601758072859541</c:v>
                </c:pt>
                <c:pt idx="3188">
                  <c:v>5.9621928989527788</c:v>
                </c:pt>
                <c:pt idx="3189">
                  <c:v>5.9625624589212025</c:v>
                </c:pt>
                <c:pt idx="3190">
                  <c:v>5.9649109797931761</c:v>
                </c:pt>
                <c:pt idx="3191">
                  <c:v>5.9660033569145945</c:v>
                </c:pt>
                <c:pt idx="3192">
                  <c:v>5.9661818904954549</c:v>
                </c:pt>
                <c:pt idx="3193">
                  <c:v>5.9668084752157391</c:v>
                </c:pt>
                <c:pt idx="3194">
                  <c:v>5.969191827304642</c:v>
                </c:pt>
                <c:pt idx="3195">
                  <c:v>5.9698528588635176</c:v>
                </c:pt>
                <c:pt idx="3196">
                  <c:v>5.9710216319687541</c:v>
                </c:pt>
                <c:pt idx="3197">
                  <c:v>5.9718123092445676</c:v>
                </c:pt>
                <c:pt idx="3198">
                  <c:v>5.9725136941982084</c:v>
                </c:pt>
                <c:pt idx="3199">
                  <c:v>5.9726530679434822</c:v>
                </c:pt>
                <c:pt idx="3200">
                  <c:v>5.9730598623755062</c:v>
                </c:pt>
                <c:pt idx="3201">
                  <c:v>5.9738429102439943</c:v>
                </c:pt>
                <c:pt idx="3202">
                  <c:v>5.9756668996915749</c:v>
                </c:pt>
                <c:pt idx="3203">
                  <c:v>5.975866182406981</c:v>
                </c:pt>
                <c:pt idx="3204">
                  <c:v>5.9759014962658066</c:v>
                </c:pt>
                <c:pt idx="3205">
                  <c:v>5.9761829234242434</c:v>
                </c:pt>
                <c:pt idx="3206">
                  <c:v>5.9767871950050742</c:v>
                </c:pt>
                <c:pt idx="3207">
                  <c:v>5.9771776015808591</c:v>
                </c:pt>
                <c:pt idx="3208">
                  <c:v>5.9772253736355578</c:v>
                </c:pt>
                <c:pt idx="3209">
                  <c:v>5.9783091936473509</c:v>
                </c:pt>
                <c:pt idx="3210">
                  <c:v>5.9843715977135616</c:v>
                </c:pt>
                <c:pt idx="3211">
                  <c:v>5.9855533642272736</c:v>
                </c:pt>
                <c:pt idx="3212">
                  <c:v>5.9859466009799762</c:v>
                </c:pt>
                <c:pt idx="3213">
                  <c:v>5.986271472243657</c:v>
                </c:pt>
                <c:pt idx="3214">
                  <c:v>5.9873069866518076</c:v>
                </c:pt>
                <c:pt idx="3215">
                  <c:v>5.9896243554480542</c:v>
                </c:pt>
                <c:pt idx="3216">
                  <c:v>5.9910359374561715</c:v>
                </c:pt>
                <c:pt idx="3217">
                  <c:v>5.9925277357142663</c:v>
                </c:pt>
                <c:pt idx="3218">
                  <c:v>5.9939251840602266</c:v>
                </c:pt>
                <c:pt idx="3219">
                  <c:v>5.9965828261263621</c:v>
                </c:pt>
                <c:pt idx="3220">
                  <c:v>5.9969414151238682</c:v>
                </c:pt>
                <c:pt idx="3221">
                  <c:v>5.9988766188994038</c:v>
                </c:pt>
                <c:pt idx="3222">
                  <c:v>5.9992680546235668</c:v>
                </c:pt>
                <c:pt idx="3223">
                  <c:v>5.9998021059159745</c:v>
                </c:pt>
                <c:pt idx="3224">
                  <c:v>5.9998394506070394</c:v>
                </c:pt>
                <c:pt idx="3225">
                  <c:v>6.0001784253306463</c:v>
                </c:pt>
                <c:pt idx="3226">
                  <c:v>6.0016070841797964</c:v>
                </c:pt>
                <c:pt idx="3227">
                  <c:v>6.0022009393015585</c:v>
                </c:pt>
                <c:pt idx="3228">
                  <c:v>6.0073618344761188</c:v>
                </c:pt>
                <c:pt idx="3229">
                  <c:v>6.0104395136028925</c:v>
                </c:pt>
                <c:pt idx="3230">
                  <c:v>6.0109628968874853</c:v>
                </c:pt>
                <c:pt idx="3231">
                  <c:v>6.0110912391849123</c:v>
                </c:pt>
                <c:pt idx="3232">
                  <c:v>6.0110924424217602</c:v>
                </c:pt>
                <c:pt idx="3233">
                  <c:v>6.0113059954225125</c:v>
                </c:pt>
                <c:pt idx="3234">
                  <c:v>6.0114395536276337</c:v>
                </c:pt>
                <c:pt idx="3235">
                  <c:v>6.0116998680040723</c:v>
                </c:pt>
                <c:pt idx="3236">
                  <c:v>6.012121367299315</c:v>
                </c:pt>
                <c:pt idx="3237">
                  <c:v>6.0122738123475941</c:v>
                </c:pt>
                <c:pt idx="3238">
                  <c:v>6.0123867810793712</c:v>
                </c:pt>
                <c:pt idx="3239">
                  <c:v>6.0134339926680171</c:v>
                </c:pt>
                <c:pt idx="3240">
                  <c:v>6.0136251655563084</c:v>
                </c:pt>
                <c:pt idx="3241">
                  <c:v>6.0140510337132573</c:v>
                </c:pt>
                <c:pt idx="3242">
                  <c:v>6.0141184490748181</c:v>
                </c:pt>
                <c:pt idx="3243">
                  <c:v>6.0145142695765204</c:v>
                </c:pt>
                <c:pt idx="3244">
                  <c:v>6.0146360470405886</c:v>
                </c:pt>
                <c:pt idx="3245">
                  <c:v>6.0161748369386912</c:v>
                </c:pt>
                <c:pt idx="3246">
                  <c:v>6.0164720633754794</c:v>
                </c:pt>
                <c:pt idx="3247">
                  <c:v>6.0169999666108414</c:v>
                </c:pt>
                <c:pt idx="3248">
                  <c:v>6.0184269136343715</c:v>
                </c:pt>
                <c:pt idx="3249">
                  <c:v>6.0210380853159888</c:v>
                </c:pt>
                <c:pt idx="3250">
                  <c:v>6.024218244656832</c:v>
                </c:pt>
                <c:pt idx="3251">
                  <c:v>6.0248282163546385</c:v>
                </c:pt>
                <c:pt idx="3252">
                  <c:v>6.0257266893937658</c:v>
                </c:pt>
                <c:pt idx="3253">
                  <c:v>6.0258132983969421</c:v>
                </c:pt>
                <c:pt idx="3254">
                  <c:v>6.0258790323099545</c:v>
                </c:pt>
                <c:pt idx="3255">
                  <c:v>6.0259297989229879</c:v>
                </c:pt>
                <c:pt idx="3256">
                  <c:v>6.0262950577199206</c:v>
                </c:pt>
                <c:pt idx="3257">
                  <c:v>6.0272829871468865</c:v>
                </c:pt>
                <c:pt idx="3258">
                  <c:v>6.0273078825206525</c:v>
                </c:pt>
                <c:pt idx="3259">
                  <c:v>6.0292815275650744</c:v>
                </c:pt>
                <c:pt idx="3260">
                  <c:v>6.0297613788891065</c:v>
                </c:pt>
                <c:pt idx="3261">
                  <c:v>6.0302794323948472</c:v>
                </c:pt>
                <c:pt idx="3262">
                  <c:v>6.0315056639960414</c:v>
                </c:pt>
                <c:pt idx="3263">
                  <c:v>6.0331116865741263</c:v>
                </c:pt>
                <c:pt idx="3264">
                  <c:v>6.0337216534548155</c:v>
                </c:pt>
                <c:pt idx="3265">
                  <c:v>6.0340244879610925</c:v>
                </c:pt>
                <c:pt idx="3266">
                  <c:v>6.0362248559553802</c:v>
                </c:pt>
                <c:pt idx="3267">
                  <c:v>6.036530744274665</c:v>
                </c:pt>
                <c:pt idx="3268">
                  <c:v>6.0394802359106956</c:v>
                </c:pt>
                <c:pt idx="3269">
                  <c:v>6.0401255446859317</c:v>
                </c:pt>
                <c:pt idx="3270">
                  <c:v>6.0414491182892922</c:v>
                </c:pt>
                <c:pt idx="3271">
                  <c:v>6.0420433829304052</c:v>
                </c:pt>
                <c:pt idx="3272">
                  <c:v>6.0454721571626031</c:v>
                </c:pt>
                <c:pt idx="3273">
                  <c:v>6.045645600259629</c:v>
                </c:pt>
                <c:pt idx="3274">
                  <c:v>6.0459981601849915</c:v>
                </c:pt>
                <c:pt idx="3275">
                  <c:v>6.0461744983901378</c:v>
                </c:pt>
                <c:pt idx="3276">
                  <c:v>6.0476036568376346</c:v>
                </c:pt>
                <c:pt idx="3277">
                  <c:v>6.0493146081162807</c:v>
                </c:pt>
                <c:pt idx="3278">
                  <c:v>6.0498422829603236</c:v>
                </c:pt>
                <c:pt idx="3279">
                  <c:v>6.0514952837500404</c:v>
                </c:pt>
                <c:pt idx="3280">
                  <c:v>6.0548240775928983</c:v>
                </c:pt>
                <c:pt idx="3281">
                  <c:v>6.0555138247875968</c:v>
                </c:pt>
                <c:pt idx="3282">
                  <c:v>6.0563475500020614</c:v>
                </c:pt>
                <c:pt idx="3283">
                  <c:v>6.0571995001508707</c:v>
                </c:pt>
                <c:pt idx="3284">
                  <c:v>6.0575426901617559</c:v>
                </c:pt>
                <c:pt idx="3285">
                  <c:v>6.0582135522925524</c:v>
                </c:pt>
                <c:pt idx="3286">
                  <c:v>6.058348946602325</c:v>
                </c:pt>
                <c:pt idx="3287">
                  <c:v>6.0583673800242881</c:v>
                </c:pt>
                <c:pt idx="3288">
                  <c:v>6.0585615042543104</c:v>
                </c:pt>
                <c:pt idx="3289">
                  <c:v>6.0604503794861788</c:v>
                </c:pt>
                <c:pt idx="3290">
                  <c:v>6.0612207309915771</c:v>
                </c:pt>
                <c:pt idx="3291">
                  <c:v>6.0634964743798268</c:v>
                </c:pt>
                <c:pt idx="3292">
                  <c:v>6.0657261380953971</c:v>
                </c:pt>
                <c:pt idx="3293">
                  <c:v>6.0687572571724466</c:v>
                </c:pt>
                <c:pt idx="3294">
                  <c:v>6.0696882204774045</c:v>
                </c:pt>
                <c:pt idx="3295">
                  <c:v>6.0700720888643769</c:v>
                </c:pt>
                <c:pt idx="3296">
                  <c:v>6.0715666924220999</c:v>
                </c:pt>
                <c:pt idx="3297">
                  <c:v>6.0730547253722991</c:v>
                </c:pt>
                <c:pt idx="3298">
                  <c:v>6.0742654435497041</c:v>
                </c:pt>
                <c:pt idx="3299">
                  <c:v>6.0744111944971646</c:v>
                </c:pt>
                <c:pt idx="3300">
                  <c:v>6.0751822090228078</c:v>
                </c:pt>
                <c:pt idx="3301">
                  <c:v>6.0776370714168841</c:v>
                </c:pt>
                <c:pt idx="3302">
                  <c:v>6.0779851352459016</c:v>
                </c:pt>
                <c:pt idx="3303">
                  <c:v>6.0809407805925986</c:v>
                </c:pt>
                <c:pt idx="3304">
                  <c:v>6.0820847711287724</c:v>
                </c:pt>
                <c:pt idx="3305">
                  <c:v>6.0834589675206425</c:v>
                </c:pt>
                <c:pt idx="3306">
                  <c:v>6.0841579627075681</c:v>
                </c:pt>
                <c:pt idx="3307">
                  <c:v>6.0850589549123333</c:v>
                </c:pt>
                <c:pt idx="3308">
                  <c:v>6.0875535621367787</c:v>
                </c:pt>
                <c:pt idx="3309">
                  <c:v>6.0881816293923698</c:v>
                </c:pt>
                <c:pt idx="3310">
                  <c:v>6.0885281943586422</c:v>
                </c:pt>
                <c:pt idx="3311">
                  <c:v>6.0888676575366727</c:v>
                </c:pt>
                <c:pt idx="3312">
                  <c:v>6.0898824109151102</c:v>
                </c:pt>
                <c:pt idx="3313">
                  <c:v>6.0899650065791437</c:v>
                </c:pt>
                <c:pt idx="3314">
                  <c:v>6.0907670586895328</c:v>
                </c:pt>
                <c:pt idx="3315">
                  <c:v>6.0930296807702966</c:v>
                </c:pt>
                <c:pt idx="3316">
                  <c:v>6.0933553923262993</c:v>
                </c:pt>
                <c:pt idx="3317">
                  <c:v>6.0934021297682186</c:v>
                </c:pt>
                <c:pt idx="3318">
                  <c:v>6.0942146421655714</c:v>
                </c:pt>
                <c:pt idx="3319">
                  <c:v>6.0951923301738349</c:v>
                </c:pt>
                <c:pt idx="3320">
                  <c:v>6.0955274525248049</c:v>
                </c:pt>
                <c:pt idx="3321">
                  <c:v>6.096217539707192</c:v>
                </c:pt>
                <c:pt idx="3322">
                  <c:v>6.0968041218238129</c:v>
                </c:pt>
                <c:pt idx="3323">
                  <c:v>6.097219628619702</c:v>
                </c:pt>
                <c:pt idx="3324">
                  <c:v>6.1007506111727849</c:v>
                </c:pt>
                <c:pt idx="3325">
                  <c:v>6.101129102541301</c:v>
                </c:pt>
                <c:pt idx="3326">
                  <c:v>6.1014328769059167</c:v>
                </c:pt>
                <c:pt idx="3327">
                  <c:v>6.102520451781448</c:v>
                </c:pt>
                <c:pt idx="3328">
                  <c:v>6.1039441830447521</c:v>
                </c:pt>
                <c:pt idx="3329">
                  <c:v>6.1061789916040219</c:v>
                </c:pt>
                <c:pt idx="3330">
                  <c:v>6.1073581913568535</c:v>
                </c:pt>
                <c:pt idx="3331">
                  <c:v>6.1086294358277016</c:v>
                </c:pt>
                <c:pt idx="3332">
                  <c:v>6.1091496242893069</c:v>
                </c:pt>
                <c:pt idx="3333">
                  <c:v>6.1105349465388876</c:v>
                </c:pt>
                <c:pt idx="3334">
                  <c:v>6.1108251678663148</c:v>
                </c:pt>
                <c:pt idx="3335">
                  <c:v>6.1128185891751894</c:v>
                </c:pt>
                <c:pt idx="3336">
                  <c:v>6.1129479888026683</c:v>
                </c:pt>
                <c:pt idx="3337">
                  <c:v>6.1141917854891243</c:v>
                </c:pt>
                <c:pt idx="3338">
                  <c:v>6.1162278452802985</c:v>
                </c:pt>
                <c:pt idx="3339">
                  <c:v>6.1166634942480549</c:v>
                </c:pt>
                <c:pt idx="3340">
                  <c:v>6.1181553481241631</c:v>
                </c:pt>
                <c:pt idx="3341">
                  <c:v>6.1216914466601473</c:v>
                </c:pt>
                <c:pt idx="3342">
                  <c:v>6.1227095826207858</c:v>
                </c:pt>
                <c:pt idx="3343">
                  <c:v>6.1235089752447651</c:v>
                </c:pt>
                <c:pt idx="3344">
                  <c:v>6.1238690520540509</c:v>
                </c:pt>
                <c:pt idx="3345">
                  <c:v>6.1258481362595933</c:v>
                </c:pt>
                <c:pt idx="3346">
                  <c:v>6.1280165817177767</c:v>
                </c:pt>
                <c:pt idx="3347">
                  <c:v>6.1294476991772671</c:v>
                </c:pt>
                <c:pt idx="3348">
                  <c:v>6.1295286918734053</c:v>
                </c:pt>
                <c:pt idx="3349">
                  <c:v>6.1307129481232527</c:v>
                </c:pt>
                <c:pt idx="3350">
                  <c:v>6.1316831130023424</c:v>
                </c:pt>
                <c:pt idx="3351">
                  <c:v>6.131765371564315</c:v>
                </c:pt>
                <c:pt idx="3352">
                  <c:v>6.1339408567066744</c:v>
                </c:pt>
                <c:pt idx="3353">
                  <c:v>6.1353386337264846</c:v>
                </c:pt>
                <c:pt idx="3354">
                  <c:v>6.1359292326931003</c:v>
                </c:pt>
                <c:pt idx="3355">
                  <c:v>6.1363907707536374</c:v>
                </c:pt>
                <c:pt idx="3356">
                  <c:v>6.1370216983543191</c:v>
                </c:pt>
                <c:pt idx="3357">
                  <c:v>6.1380416181875521</c:v>
                </c:pt>
                <c:pt idx="3358">
                  <c:v>6.1390744222144926</c:v>
                </c:pt>
                <c:pt idx="3359">
                  <c:v>6.1391774341834369</c:v>
                </c:pt>
                <c:pt idx="3360">
                  <c:v>6.1395230752644556</c:v>
                </c:pt>
                <c:pt idx="3361">
                  <c:v>6.1396878954833234</c:v>
                </c:pt>
                <c:pt idx="3362">
                  <c:v>6.1411090971932261</c:v>
                </c:pt>
                <c:pt idx="3363">
                  <c:v>6.1415234931719436</c:v>
                </c:pt>
                <c:pt idx="3364">
                  <c:v>6.144383486982079</c:v>
                </c:pt>
                <c:pt idx="3365">
                  <c:v>6.1457926688650124</c:v>
                </c:pt>
                <c:pt idx="3366">
                  <c:v>6.1461381903739589</c:v>
                </c:pt>
                <c:pt idx="3367">
                  <c:v>6.147964249704704</c:v>
                </c:pt>
                <c:pt idx="3368">
                  <c:v>6.1480850399775395</c:v>
                </c:pt>
                <c:pt idx="3369">
                  <c:v>6.1480884524833952</c:v>
                </c:pt>
                <c:pt idx="3370">
                  <c:v>6.1485324854179426</c:v>
                </c:pt>
                <c:pt idx="3371">
                  <c:v>6.1486117281548527</c:v>
                </c:pt>
                <c:pt idx="3372">
                  <c:v>6.1497822817743133</c:v>
                </c:pt>
                <c:pt idx="3373">
                  <c:v>6.1513245807623704</c:v>
                </c:pt>
                <c:pt idx="3374">
                  <c:v>6.1516593769194676</c:v>
                </c:pt>
                <c:pt idx="3375">
                  <c:v>6.1531854905578127</c:v>
                </c:pt>
                <c:pt idx="3376">
                  <c:v>6.1545894277095083</c:v>
                </c:pt>
                <c:pt idx="3377">
                  <c:v>6.1546147406343437</c:v>
                </c:pt>
                <c:pt idx="3378">
                  <c:v>6.1562874523979794</c:v>
                </c:pt>
                <c:pt idx="3379">
                  <c:v>6.158406417387825</c:v>
                </c:pt>
                <c:pt idx="3380">
                  <c:v>6.1586693979061744</c:v>
                </c:pt>
                <c:pt idx="3381">
                  <c:v>6.1586884142000873</c:v>
                </c:pt>
                <c:pt idx="3382">
                  <c:v>6.1601960338306894</c:v>
                </c:pt>
                <c:pt idx="3383">
                  <c:v>6.1603381566240332</c:v>
                </c:pt>
                <c:pt idx="3384">
                  <c:v>6.1615088381053118</c:v>
                </c:pt>
                <c:pt idx="3385">
                  <c:v>6.1618097393885938</c:v>
                </c:pt>
                <c:pt idx="3386">
                  <c:v>6.1621641476169131</c:v>
                </c:pt>
                <c:pt idx="3387">
                  <c:v>6.1622754765367747</c:v>
                </c:pt>
                <c:pt idx="3388">
                  <c:v>6.16657494769838</c:v>
                </c:pt>
                <c:pt idx="3389">
                  <c:v>6.1665912374886753</c:v>
                </c:pt>
                <c:pt idx="3390">
                  <c:v>6.166922441050577</c:v>
                </c:pt>
                <c:pt idx="3391">
                  <c:v>6.1676016994640612</c:v>
                </c:pt>
                <c:pt idx="3392">
                  <c:v>6.1680469600033794</c:v>
                </c:pt>
                <c:pt idx="3393">
                  <c:v>6.1689639237951255</c:v>
                </c:pt>
                <c:pt idx="3394">
                  <c:v>6.1698979799455689</c:v>
                </c:pt>
                <c:pt idx="3395">
                  <c:v>6.1704787245587882</c:v>
                </c:pt>
                <c:pt idx="3396">
                  <c:v>6.1720379007380037</c:v>
                </c:pt>
                <c:pt idx="3397">
                  <c:v>6.1725618070318466</c:v>
                </c:pt>
                <c:pt idx="3398">
                  <c:v>6.1725883009490685</c:v>
                </c:pt>
                <c:pt idx="3399">
                  <c:v>6.1735801844644467</c:v>
                </c:pt>
                <c:pt idx="3400">
                  <c:v>6.1745133054649894</c:v>
                </c:pt>
                <c:pt idx="3401">
                  <c:v>6.1747513943356083</c:v>
                </c:pt>
                <c:pt idx="3402">
                  <c:v>6.17610498800284</c:v>
                </c:pt>
                <c:pt idx="3403">
                  <c:v>6.1837708253515808</c:v>
                </c:pt>
                <c:pt idx="3404">
                  <c:v>6.1854206102418479</c:v>
                </c:pt>
                <c:pt idx="3405">
                  <c:v>6.1854294461732175</c:v>
                </c:pt>
                <c:pt idx="3406">
                  <c:v>6.1877063059794866</c:v>
                </c:pt>
                <c:pt idx="3407">
                  <c:v>6.1886698766504997</c:v>
                </c:pt>
                <c:pt idx="3408">
                  <c:v>6.1910551832601595</c:v>
                </c:pt>
                <c:pt idx="3409">
                  <c:v>6.1915644151912437</c:v>
                </c:pt>
                <c:pt idx="3410">
                  <c:v>6.1928352577784569</c:v>
                </c:pt>
                <c:pt idx="3411">
                  <c:v>6.1933893421873565</c:v>
                </c:pt>
                <c:pt idx="3412">
                  <c:v>6.195744780512082</c:v>
                </c:pt>
                <c:pt idx="3413">
                  <c:v>6.1989958721201361</c:v>
                </c:pt>
                <c:pt idx="3414">
                  <c:v>6.1994854111013424</c:v>
                </c:pt>
                <c:pt idx="3415">
                  <c:v>6.1997047412804216</c:v>
                </c:pt>
                <c:pt idx="3416">
                  <c:v>6.2006137619423924</c:v>
                </c:pt>
                <c:pt idx="3417">
                  <c:v>6.2015053793653827</c:v>
                </c:pt>
                <c:pt idx="3418">
                  <c:v>6.2041920009788436</c:v>
                </c:pt>
                <c:pt idx="3419">
                  <c:v>6.2044474555489453</c:v>
                </c:pt>
                <c:pt idx="3420">
                  <c:v>6.2057105497606626</c:v>
                </c:pt>
                <c:pt idx="3421">
                  <c:v>6.2065804668496565</c:v>
                </c:pt>
                <c:pt idx="3422">
                  <c:v>6.2098387494570479</c:v>
                </c:pt>
                <c:pt idx="3423">
                  <c:v>6.2103513377031625</c:v>
                </c:pt>
                <c:pt idx="3424">
                  <c:v>6.2112401764015104</c:v>
                </c:pt>
                <c:pt idx="3425">
                  <c:v>6.2125542491975043</c:v>
                </c:pt>
                <c:pt idx="3426">
                  <c:v>6.2129538978306451</c:v>
                </c:pt>
                <c:pt idx="3427">
                  <c:v>6.2143732065544643</c:v>
                </c:pt>
                <c:pt idx="3428">
                  <c:v>6.2148842719908899</c:v>
                </c:pt>
                <c:pt idx="3429">
                  <c:v>6.2167734539886288</c:v>
                </c:pt>
                <c:pt idx="3430">
                  <c:v>6.2188038938950658</c:v>
                </c:pt>
                <c:pt idx="3431">
                  <c:v>6.2191616196679131</c:v>
                </c:pt>
                <c:pt idx="3432">
                  <c:v>6.2210080836261126</c:v>
                </c:pt>
                <c:pt idx="3433">
                  <c:v>6.2217974981613766</c:v>
                </c:pt>
                <c:pt idx="3434">
                  <c:v>6.226706840124395</c:v>
                </c:pt>
                <c:pt idx="3435">
                  <c:v>6.2282219819603011</c:v>
                </c:pt>
                <c:pt idx="3436">
                  <c:v>6.2283052793969533</c:v>
                </c:pt>
                <c:pt idx="3437">
                  <c:v>6.230955666258172</c:v>
                </c:pt>
                <c:pt idx="3438">
                  <c:v>6.2313048494003835</c:v>
                </c:pt>
                <c:pt idx="3439">
                  <c:v>6.2322968290318217</c:v>
                </c:pt>
                <c:pt idx="3440">
                  <c:v>6.2326914309306733</c:v>
                </c:pt>
                <c:pt idx="3441">
                  <c:v>6.2328205479172221</c:v>
                </c:pt>
                <c:pt idx="3442">
                  <c:v>6.2344655860888709</c:v>
                </c:pt>
                <c:pt idx="3443">
                  <c:v>6.2389526436022154</c:v>
                </c:pt>
                <c:pt idx="3444">
                  <c:v>6.2401309699101013</c:v>
                </c:pt>
                <c:pt idx="3445">
                  <c:v>6.2413577514114174</c:v>
                </c:pt>
                <c:pt idx="3446">
                  <c:v>6.2414244962806285</c:v>
                </c:pt>
                <c:pt idx="3447">
                  <c:v>6.2429265621397381</c:v>
                </c:pt>
                <c:pt idx="3448">
                  <c:v>6.243800657795763</c:v>
                </c:pt>
                <c:pt idx="3449">
                  <c:v>6.2476331090685404</c:v>
                </c:pt>
                <c:pt idx="3450">
                  <c:v>6.2494307881237621</c:v>
                </c:pt>
                <c:pt idx="3451">
                  <c:v>6.2495329657389247</c:v>
                </c:pt>
                <c:pt idx="3452">
                  <c:v>6.2507514583021404</c:v>
                </c:pt>
                <c:pt idx="3453">
                  <c:v>6.2511344150344899</c:v>
                </c:pt>
                <c:pt idx="3454">
                  <c:v>6.2521193727352768</c:v>
                </c:pt>
                <c:pt idx="3455">
                  <c:v>6.2553661156536995</c:v>
                </c:pt>
                <c:pt idx="3456">
                  <c:v>6.256474585906604</c:v>
                </c:pt>
                <c:pt idx="3457">
                  <c:v>6.2582891205528703</c:v>
                </c:pt>
                <c:pt idx="3458">
                  <c:v>6.2663048212760364</c:v>
                </c:pt>
                <c:pt idx="3459">
                  <c:v>6.2664393119981705</c:v>
                </c:pt>
                <c:pt idx="3460">
                  <c:v>6.2665285180242627</c:v>
                </c:pt>
                <c:pt idx="3461">
                  <c:v>6.2709093228136252</c:v>
                </c:pt>
                <c:pt idx="3462">
                  <c:v>6.2709497471248108</c:v>
                </c:pt>
                <c:pt idx="3463">
                  <c:v>6.2713774925871615</c:v>
                </c:pt>
                <c:pt idx="3464">
                  <c:v>6.2719368131544124</c:v>
                </c:pt>
                <c:pt idx="3465">
                  <c:v>6.2727212694007779</c:v>
                </c:pt>
                <c:pt idx="3466">
                  <c:v>6.2760151263986188</c:v>
                </c:pt>
                <c:pt idx="3467">
                  <c:v>6.2766356470724203</c:v>
                </c:pt>
                <c:pt idx="3468">
                  <c:v>6.2770278026761934</c:v>
                </c:pt>
                <c:pt idx="3469">
                  <c:v>6.2771534128460011</c:v>
                </c:pt>
                <c:pt idx="3470">
                  <c:v>6.2788094639078507</c:v>
                </c:pt>
                <c:pt idx="3471">
                  <c:v>6.2825252474918774</c:v>
                </c:pt>
                <c:pt idx="3472">
                  <c:v>6.2831331548382474</c:v>
                </c:pt>
                <c:pt idx="3473">
                  <c:v>6.2834670324752064</c:v>
                </c:pt>
                <c:pt idx="3474">
                  <c:v>6.2835447351307367</c:v>
                </c:pt>
                <c:pt idx="3475">
                  <c:v>6.2854602773716737</c:v>
                </c:pt>
                <c:pt idx="3476">
                  <c:v>6.285735641357741</c:v>
                </c:pt>
                <c:pt idx="3477">
                  <c:v>6.2869732055515861</c:v>
                </c:pt>
                <c:pt idx="3478">
                  <c:v>6.2907108347270828</c:v>
                </c:pt>
                <c:pt idx="3479">
                  <c:v>6.2915478469125601</c:v>
                </c:pt>
                <c:pt idx="3480">
                  <c:v>6.293467269289053</c:v>
                </c:pt>
                <c:pt idx="3481">
                  <c:v>6.2948823031739929</c:v>
                </c:pt>
                <c:pt idx="3482">
                  <c:v>6.2958489325789113</c:v>
                </c:pt>
                <c:pt idx="3483">
                  <c:v>6.2974465671479614</c:v>
                </c:pt>
                <c:pt idx="3484">
                  <c:v>6.2997996668480321</c:v>
                </c:pt>
                <c:pt idx="3485">
                  <c:v>6.3000506761093247</c:v>
                </c:pt>
                <c:pt idx="3486">
                  <c:v>6.300330367217569</c:v>
                </c:pt>
                <c:pt idx="3487">
                  <c:v>6.3020226126134622</c:v>
                </c:pt>
                <c:pt idx="3488">
                  <c:v>6.3030767340747591</c:v>
                </c:pt>
                <c:pt idx="3489">
                  <c:v>6.3033070084501119</c:v>
                </c:pt>
                <c:pt idx="3490">
                  <c:v>6.3046471361548519</c:v>
                </c:pt>
                <c:pt idx="3491">
                  <c:v>6.3055918822174508</c:v>
                </c:pt>
                <c:pt idx="3492">
                  <c:v>6.3058364432089151</c:v>
                </c:pt>
                <c:pt idx="3493">
                  <c:v>6.3073171417437042</c:v>
                </c:pt>
                <c:pt idx="3494">
                  <c:v>6.3085030142428105</c:v>
                </c:pt>
                <c:pt idx="3495">
                  <c:v>6.3088403467068943</c:v>
                </c:pt>
                <c:pt idx="3496">
                  <c:v>6.3094555881977135</c:v>
                </c:pt>
                <c:pt idx="3497">
                  <c:v>6.3123041296050673</c:v>
                </c:pt>
                <c:pt idx="3498">
                  <c:v>6.3137496494386944</c:v>
                </c:pt>
                <c:pt idx="3499">
                  <c:v>6.3154001275915359</c:v>
                </c:pt>
                <c:pt idx="3500">
                  <c:v>6.3159700471886655</c:v>
                </c:pt>
                <c:pt idx="3501">
                  <c:v>6.3179467237843152</c:v>
                </c:pt>
                <c:pt idx="3502">
                  <c:v>6.318246359146956</c:v>
                </c:pt>
                <c:pt idx="3503">
                  <c:v>6.3184720130794014</c:v>
                </c:pt>
                <c:pt idx="3504">
                  <c:v>6.3187927406669298</c:v>
                </c:pt>
                <c:pt idx="3505">
                  <c:v>6.3226962680063101</c:v>
                </c:pt>
                <c:pt idx="3506">
                  <c:v>6.3236534173553007</c:v>
                </c:pt>
                <c:pt idx="3507">
                  <c:v>6.3272962689292855</c:v>
                </c:pt>
                <c:pt idx="3508">
                  <c:v>6.3296626643658449</c:v>
                </c:pt>
                <c:pt idx="3509">
                  <c:v>6.3308973577360987</c:v>
                </c:pt>
                <c:pt idx="3510">
                  <c:v>6.3317098506175213</c:v>
                </c:pt>
                <c:pt idx="3511">
                  <c:v>6.3328285806872788</c:v>
                </c:pt>
                <c:pt idx="3512">
                  <c:v>6.3331695139902466</c:v>
                </c:pt>
                <c:pt idx="3513">
                  <c:v>6.3345873275115494</c:v>
                </c:pt>
                <c:pt idx="3514">
                  <c:v>6.3370918930124471</c:v>
                </c:pt>
                <c:pt idx="3515">
                  <c:v>6.3408310089028523</c:v>
                </c:pt>
                <c:pt idx="3516">
                  <c:v>6.3409462080180958</c:v>
                </c:pt>
                <c:pt idx="3517">
                  <c:v>6.3437071944554839</c:v>
                </c:pt>
                <c:pt idx="3518">
                  <c:v>6.3444653535307554</c:v>
                </c:pt>
                <c:pt idx="3519">
                  <c:v>6.347809688732033</c:v>
                </c:pt>
                <c:pt idx="3520">
                  <c:v>6.3480310258273027</c:v>
                </c:pt>
                <c:pt idx="3521">
                  <c:v>6.3491570967616919</c:v>
                </c:pt>
                <c:pt idx="3522">
                  <c:v>6.3495895124994588</c:v>
                </c:pt>
                <c:pt idx="3523">
                  <c:v>6.3513518500586743</c:v>
                </c:pt>
                <c:pt idx="3524">
                  <c:v>6.3519263057521709</c:v>
                </c:pt>
                <c:pt idx="3525">
                  <c:v>6.3528787776322737</c:v>
                </c:pt>
                <c:pt idx="3526">
                  <c:v>6.3540922511511351</c:v>
                </c:pt>
                <c:pt idx="3527">
                  <c:v>6.3551144609349093</c:v>
                </c:pt>
                <c:pt idx="3528">
                  <c:v>6.3551248692047029</c:v>
                </c:pt>
                <c:pt idx="3529">
                  <c:v>6.3555834898005603</c:v>
                </c:pt>
                <c:pt idx="3530">
                  <c:v>6.3574386636920988</c:v>
                </c:pt>
                <c:pt idx="3531">
                  <c:v>6.358072188093054</c:v>
                </c:pt>
                <c:pt idx="3532">
                  <c:v>6.3593190088167031</c:v>
                </c:pt>
                <c:pt idx="3533">
                  <c:v>6.3599798148449063</c:v>
                </c:pt>
                <c:pt idx="3534">
                  <c:v>6.3606677477243609</c:v>
                </c:pt>
                <c:pt idx="3535">
                  <c:v>6.3612709683531614</c:v>
                </c:pt>
                <c:pt idx="3536">
                  <c:v>6.3617507746982564</c:v>
                </c:pt>
                <c:pt idx="3537">
                  <c:v>6.3623749177789941</c:v>
                </c:pt>
                <c:pt idx="3538">
                  <c:v>6.3624979412161302</c:v>
                </c:pt>
                <c:pt idx="3539">
                  <c:v>6.3630824859907955</c:v>
                </c:pt>
                <c:pt idx="3540">
                  <c:v>6.3630993624382972</c:v>
                </c:pt>
                <c:pt idx="3541">
                  <c:v>6.3635076151318426</c:v>
                </c:pt>
                <c:pt idx="3542">
                  <c:v>6.3637108093051422</c:v>
                </c:pt>
                <c:pt idx="3543">
                  <c:v>6.3638019981825709</c:v>
                </c:pt>
                <c:pt idx="3544">
                  <c:v>6.3652852473925545</c:v>
                </c:pt>
                <c:pt idx="3545">
                  <c:v>6.3654154770750688</c:v>
                </c:pt>
                <c:pt idx="3546">
                  <c:v>6.3671222319310923</c:v>
                </c:pt>
                <c:pt idx="3547">
                  <c:v>6.3671296553941144</c:v>
                </c:pt>
                <c:pt idx="3548">
                  <c:v>6.3678193319541876</c:v>
                </c:pt>
                <c:pt idx="3549">
                  <c:v>6.3679479584520342</c:v>
                </c:pt>
                <c:pt idx="3550">
                  <c:v>6.3683689815139637</c:v>
                </c:pt>
                <c:pt idx="3551">
                  <c:v>6.3691332123709792</c:v>
                </c:pt>
                <c:pt idx="3552">
                  <c:v>6.3691699673773563</c:v>
                </c:pt>
                <c:pt idx="3553">
                  <c:v>6.3720335185439927</c:v>
                </c:pt>
                <c:pt idx="3554">
                  <c:v>6.3722458817606409</c:v>
                </c:pt>
                <c:pt idx="3555">
                  <c:v>6.372686844816486</c:v>
                </c:pt>
                <c:pt idx="3556">
                  <c:v>6.3730444796372998</c:v>
                </c:pt>
                <c:pt idx="3557">
                  <c:v>6.3733190123143002</c:v>
                </c:pt>
                <c:pt idx="3558">
                  <c:v>6.3736519413767141</c:v>
                </c:pt>
                <c:pt idx="3559">
                  <c:v>6.3736866575865543</c:v>
                </c:pt>
                <c:pt idx="3560">
                  <c:v>6.3740837769127614</c:v>
                </c:pt>
                <c:pt idx="3561">
                  <c:v>6.3750393771135476</c:v>
                </c:pt>
                <c:pt idx="3562">
                  <c:v>6.3769614926798157</c:v>
                </c:pt>
                <c:pt idx="3563">
                  <c:v>6.3771792540270802</c:v>
                </c:pt>
                <c:pt idx="3564">
                  <c:v>6.3773465692427402</c:v>
                </c:pt>
                <c:pt idx="3565">
                  <c:v>6.3775479281071608</c:v>
                </c:pt>
                <c:pt idx="3566">
                  <c:v>6.3784397203959529</c:v>
                </c:pt>
                <c:pt idx="3567">
                  <c:v>6.3786214286999909</c:v>
                </c:pt>
                <c:pt idx="3568">
                  <c:v>6.3827610488953894</c:v>
                </c:pt>
                <c:pt idx="3569">
                  <c:v>6.3832991364393674</c:v>
                </c:pt>
                <c:pt idx="3570">
                  <c:v>6.3861506559099155</c:v>
                </c:pt>
                <c:pt idx="3571">
                  <c:v>6.3863422617491219</c:v>
                </c:pt>
                <c:pt idx="3572">
                  <c:v>6.3886673506932974</c:v>
                </c:pt>
                <c:pt idx="3573">
                  <c:v>6.3886883764607898</c:v>
                </c:pt>
                <c:pt idx="3574">
                  <c:v>6.3891571286993836</c:v>
                </c:pt>
                <c:pt idx="3575">
                  <c:v>6.3903398051879634</c:v>
                </c:pt>
                <c:pt idx="3576">
                  <c:v>6.3916407514537239</c:v>
                </c:pt>
                <c:pt idx="3577">
                  <c:v>6.3917952861574214</c:v>
                </c:pt>
                <c:pt idx="3578">
                  <c:v>6.3923069578335374</c:v>
                </c:pt>
                <c:pt idx="3579">
                  <c:v>6.3927805414133765</c:v>
                </c:pt>
                <c:pt idx="3580">
                  <c:v>6.3941447164792677</c:v>
                </c:pt>
                <c:pt idx="3581">
                  <c:v>6.3941856610550944</c:v>
                </c:pt>
                <c:pt idx="3582">
                  <c:v>6.3943350877730962</c:v>
                </c:pt>
                <c:pt idx="3583">
                  <c:v>6.3947828701793235</c:v>
                </c:pt>
                <c:pt idx="3584">
                  <c:v>6.39823099441361</c:v>
                </c:pt>
                <c:pt idx="3585">
                  <c:v>6.3983777100908519</c:v>
                </c:pt>
                <c:pt idx="3586">
                  <c:v>6.4022542759627932</c:v>
                </c:pt>
                <c:pt idx="3587">
                  <c:v>6.4024399222984734</c:v>
                </c:pt>
                <c:pt idx="3588">
                  <c:v>6.4045104315521417</c:v>
                </c:pt>
                <c:pt idx="3589">
                  <c:v>6.4046946876903119</c:v>
                </c:pt>
                <c:pt idx="3590">
                  <c:v>6.4057938302891841</c:v>
                </c:pt>
                <c:pt idx="3591">
                  <c:v>6.4059425362223292</c:v>
                </c:pt>
                <c:pt idx="3592">
                  <c:v>6.406754421258638</c:v>
                </c:pt>
                <c:pt idx="3593">
                  <c:v>6.4068817748723754</c:v>
                </c:pt>
                <c:pt idx="3594">
                  <c:v>6.4069082933674109</c:v>
                </c:pt>
                <c:pt idx="3595">
                  <c:v>6.4075231218910984</c:v>
                </c:pt>
                <c:pt idx="3596">
                  <c:v>6.408988852001742</c:v>
                </c:pt>
                <c:pt idx="3597">
                  <c:v>6.4106233324633015</c:v>
                </c:pt>
                <c:pt idx="3598">
                  <c:v>6.4112119453761567</c:v>
                </c:pt>
                <c:pt idx="3599">
                  <c:v>6.4126242165535423</c:v>
                </c:pt>
                <c:pt idx="3600">
                  <c:v>6.413203315800307</c:v>
                </c:pt>
                <c:pt idx="3601">
                  <c:v>6.4146348865390239</c:v>
                </c:pt>
                <c:pt idx="3602">
                  <c:v>6.4148950810245902</c:v>
                </c:pt>
                <c:pt idx="3603">
                  <c:v>6.4158933020445676</c:v>
                </c:pt>
                <c:pt idx="3604">
                  <c:v>6.4160557023802216</c:v>
                </c:pt>
                <c:pt idx="3605">
                  <c:v>6.416168948977627</c:v>
                </c:pt>
                <c:pt idx="3606">
                  <c:v>6.418118418062523</c:v>
                </c:pt>
                <c:pt idx="3607">
                  <c:v>6.4214380312191714</c:v>
                </c:pt>
                <c:pt idx="3608">
                  <c:v>6.4228962134356324</c:v>
                </c:pt>
                <c:pt idx="3609">
                  <c:v>6.4242128203758249</c:v>
                </c:pt>
                <c:pt idx="3610">
                  <c:v>6.424819420818622</c:v>
                </c:pt>
                <c:pt idx="3611">
                  <c:v>6.4266183152563432</c:v>
                </c:pt>
                <c:pt idx="3612">
                  <c:v>6.4303277325100598</c:v>
                </c:pt>
                <c:pt idx="3613">
                  <c:v>6.4307517186479801</c:v>
                </c:pt>
                <c:pt idx="3614">
                  <c:v>6.4330604597352821</c:v>
                </c:pt>
                <c:pt idx="3615">
                  <c:v>6.4346745823334954</c:v>
                </c:pt>
                <c:pt idx="3616">
                  <c:v>6.4364101236036317</c:v>
                </c:pt>
                <c:pt idx="3617">
                  <c:v>6.4366527616054858</c:v>
                </c:pt>
                <c:pt idx="3618">
                  <c:v>6.4383109963331036</c:v>
                </c:pt>
                <c:pt idx="3619">
                  <c:v>6.4385153062943594</c:v>
                </c:pt>
                <c:pt idx="3620">
                  <c:v>6.4390126986723351</c:v>
                </c:pt>
                <c:pt idx="3621">
                  <c:v>6.4408776111646677</c:v>
                </c:pt>
                <c:pt idx="3622">
                  <c:v>6.4428141585134773</c:v>
                </c:pt>
                <c:pt idx="3623">
                  <c:v>6.4431978957819451</c:v>
                </c:pt>
                <c:pt idx="3624">
                  <c:v>6.4439054117713859</c:v>
                </c:pt>
                <c:pt idx="3625">
                  <c:v>6.4462374140403158</c:v>
                </c:pt>
                <c:pt idx="3626">
                  <c:v>6.4473281189399145</c:v>
                </c:pt>
                <c:pt idx="3627">
                  <c:v>6.4474007680739636</c:v>
                </c:pt>
                <c:pt idx="3628">
                  <c:v>6.4509491358541506</c:v>
                </c:pt>
                <c:pt idx="3629">
                  <c:v>6.4511678552644698</c:v>
                </c:pt>
                <c:pt idx="3630">
                  <c:v>6.4526768075031997</c:v>
                </c:pt>
                <c:pt idx="3631">
                  <c:v>6.4529501317349656</c:v>
                </c:pt>
                <c:pt idx="3632">
                  <c:v>6.4530095015304969</c:v>
                </c:pt>
                <c:pt idx="3633">
                  <c:v>6.4562402978959454</c:v>
                </c:pt>
                <c:pt idx="3634">
                  <c:v>6.4568550466640788</c:v>
                </c:pt>
                <c:pt idx="3635">
                  <c:v>6.4569803455608783</c:v>
                </c:pt>
                <c:pt idx="3636">
                  <c:v>6.456984966163982</c:v>
                </c:pt>
                <c:pt idx="3637">
                  <c:v>6.459492534437473</c:v>
                </c:pt>
                <c:pt idx="3638">
                  <c:v>6.4603220530593619</c:v>
                </c:pt>
                <c:pt idx="3639">
                  <c:v>6.4611978063751492</c:v>
                </c:pt>
                <c:pt idx="3640">
                  <c:v>6.4613806273339796</c:v>
                </c:pt>
                <c:pt idx="3641">
                  <c:v>6.4656394735818488</c:v>
                </c:pt>
                <c:pt idx="3642">
                  <c:v>6.4664063349118877</c:v>
                </c:pt>
                <c:pt idx="3643">
                  <c:v>6.4668473722266819</c:v>
                </c:pt>
                <c:pt idx="3644">
                  <c:v>6.4684317997596192</c:v>
                </c:pt>
                <c:pt idx="3645">
                  <c:v>6.4691472963087273</c:v>
                </c:pt>
                <c:pt idx="3646">
                  <c:v>6.4721153103667337</c:v>
                </c:pt>
                <c:pt idx="3647">
                  <c:v>6.4749866998829226</c:v>
                </c:pt>
                <c:pt idx="3648">
                  <c:v>6.475497469195675</c:v>
                </c:pt>
                <c:pt idx="3649">
                  <c:v>6.4772233337141767</c:v>
                </c:pt>
                <c:pt idx="3650">
                  <c:v>6.4780382783528427</c:v>
                </c:pt>
                <c:pt idx="3651">
                  <c:v>6.4796129870228532</c:v>
                </c:pt>
                <c:pt idx="3652">
                  <c:v>6.4800293789565373</c:v>
                </c:pt>
                <c:pt idx="3653">
                  <c:v>6.48148441629003</c:v>
                </c:pt>
                <c:pt idx="3654">
                  <c:v>6.4817272490981077</c:v>
                </c:pt>
                <c:pt idx="3655">
                  <c:v>6.4840577237739909</c:v>
                </c:pt>
                <c:pt idx="3656">
                  <c:v>6.4864388650620475</c:v>
                </c:pt>
                <c:pt idx="3657">
                  <c:v>6.4872719514532298</c:v>
                </c:pt>
                <c:pt idx="3658">
                  <c:v>6.4917375420872929</c:v>
                </c:pt>
                <c:pt idx="3659">
                  <c:v>6.4918947368509343</c:v>
                </c:pt>
                <c:pt idx="3660">
                  <c:v>6.4919309997085417</c:v>
                </c:pt>
                <c:pt idx="3661">
                  <c:v>6.493583161380954</c:v>
                </c:pt>
                <c:pt idx="3662">
                  <c:v>6.4944564104683824</c:v>
                </c:pt>
                <c:pt idx="3663">
                  <c:v>6.4976878703833023</c:v>
                </c:pt>
                <c:pt idx="3664">
                  <c:v>6.4996566047389344</c:v>
                </c:pt>
                <c:pt idx="3665">
                  <c:v>6.5006225982181354</c:v>
                </c:pt>
                <c:pt idx="3666">
                  <c:v>6.5014744010693377</c:v>
                </c:pt>
                <c:pt idx="3667">
                  <c:v>6.5015214074029313</c:v>
                </c:pt>
                <c:pt idx="3668">
                  <c:v>6.5028261529725651</c:v>
                </c:pt>
                <c:pt idx="3669">
                  <c:v>6.5032840030757013</c:v>
                </c:pt>
                <c:pt idx="3670">
                  <c:v>6.5065713648902932</c:v>
                </c:pt>
                <c:pt idx="3671">
                  <c:v>6.5068204568845616</c:v>
                </c:pt>
                <c:pt idx="3672">
                  <c:v>6.5068518047467352</c:v>
                </c:pt>
                <c:pt idx="3673">
                  <c:v>6.5070645460704091</c:v>
                </c:pt>
                <c:pt idx="3674">
                  <c:v>6.5087030457245865</c:v>
                </c:pt>
                <c:pt idx="3675">
                  <c:v>6.5097635097570787</c:v>
                </c:pt>
                <c:pt idx="3676">
                  <c:v>6.5108094404672965</c:v>
                </c:pt>
                <c:pt idx="3677">
                  <c:v>6.5118830827688479</c:v>
                </c:pt>
                <c:pt idx="3678">
                  <c:v>6.5157422608349505</c:v>
                </c:pt>
                <c:pt idx="3679">
                  <c:v>6.51607914407069</c:v>
                </c:pt>
                <c:pt idx="3680">
                  <c:v>6.5202517949317036</c:v>
                </c:pt>
                <c:pt idx="3681">
                  <c:v>6.5207260162083553</c:v>
                </c:pt>
                <c:pt idx="3682">
                  <c:v>6.5209282831240207</c:v>
                </c:pt>
                <c:pt idx="3683">
                  <c:v>6.5216208107371774</c:v>
                </c:pt>
                <c:pt idx="3684">
                  <c:v>6.5232752786176453</c:v>
                </c:pt>
                <c:pt idx="3685">
                  <c:v>6.524911916149752</c:v>
                </c:pt>
                <c:pt idx="3686">
                  <c:v>6.5268312451367807</c:v>
                </c:pt>
                <c:pt idx="3687">
                  <c:v>6.5279078471673824</c:v>
                </c:pt>
                <c:pt idx="3688">
                  <c:v>6.5300240638337526</c:v>
                </c:pt>
                <c:pt idx="3689">
                  <c:v>6.5304402215750148</c:v>
                </c:pt>
                <c:pt idx="3690">
                  <c:v>6.5336731771122611</c:v>
                </c:pt>
                <c:pt idx="3691">
                  <c:v>6.5355657078829399</c:v>
                </c:pt>
                <c:pt idx="3692">
                  <c:v>6.5365077792391615</c:v>
                </c:pt>
                <c:pt idx="3693">
                  <c:v>6.5390814880669348</c:v>
                </c:pt>
                <c:pt idx="3694">
                  <c:v>6.5412938272498335</c:v>
                </c:pt>
                <c:pt idx="3695">
                  <c:v>6.5463315417752739</c:v>
                </c:pt>
                <c:pt idx="3696">
                  <c:v>6.5483244937409468</c:v>
                </c:pt>
                <c:pt idx="3697">
                  <c:v>6.5489753296511921</c:v>
                </c:pt>
                <c:pt idx="3698">
                  <c:v>6.5493342317023293</c:v>
                </c:pt>
                <c:pt idx="3699">
                  <c:v>6.5560233420041447</c:v>
                </c:pt>
                <c:pt idx="3700">
                  <c:v>6.5567069427898765</c:v>
                </c:pt>
                <c:pt idx="3701">
                  <c:v>6.5575760155442264</c:v>
                </c:pt>
                <c:pt idx="3702">
                  <c:v>6.5580501018423627</c:v>
                </c:pt>
                <c:pt idx="3703">
                  <c:v>6.5588019891609886</c:v>
                </c:pt>
                <c:pt idx="3704">
                  <c:v>6.5598246150596129</c:v>
                </c:pt>
                <c:pt idx="3705">
                  <c:v>6.5601390204801024</c:v>
                </c:pt>
                <c:pt idx="3706">
                  <c:v>6.5606395784379865</c:v>
                </c:pt>
                <c:pt idx="3707">
                  <c:v>6.5619310490698393</c:v>
                </c:pt>
                <c:pt idx="3708">
                  <c:v>6.5629097079860195</c:v>
                </c:pt>
                <c:pt idx="3709">
                  <c:v>6.5673402810994679</c:v>
                </c:pt>
                <c:pt idx="3710">
                  <c:v>6.5690965645558794</c:v>
                </c:pt>
                <c:pt idx="3711">
                  <c:v>6.5769206427677007</c:v>
                </c:pt>
                <c:pt idx="3712">
                  <c:v>6.5796209682708584</c:v>
                </c:pt>
                <c:pt idx="3713">
                  <c:v>6.5797642578338316</c:v>
                </c:pt>
                <c:pt idx="3714">
                  <c:v>6.580245284249898</c:v>
                </c:pt>
                <c:pt idx="3715">
                  <c:v>6.5811833588633535</c:v>
                </c:pt>
                <c:pt idx="3716">
                  <c:v>6.5819621379157791</c:v>
                </c:pt>
                <c:pt idx="3717">
                  <c:v>6.5834010238183502</c:v>
                </c:pt>
                <c:pt idx="3718">
                  <c:v>6.5842965516203638</c:v>
                </c:pt>
                <c:pt idx="3719">
                  <c:v>6.5866883968369896</c:v>
                </c:pt>
                <c:pt idx="3720">
                  <c:v>6.5880793838203875</c:v>
                </c:pt>
                <c:pt idx="3721">
                  <c:v>6.5888910475707041</c:v>
                </c:pt>
                <c:pt idx="3722">
                  <c:v>6.5901943069821378</c:v>
                </c:pt>
                <c:pt idx="3723">
                  <c:v>6.5908108059245434</c:v>
                </c:pt>
                <c:pt idx="3724">
                  <c:v>6.5926442146558983</c:v>
                </c:pt>
                <c:pt idx="3725">
                  <c:v>6.5930001040609936</c:v>
                </c:pt>
                <c:pt idx="3726">
                  <c:v>6.5933658592236268</c:v>
                </c:pt>
                <c:pt idx="3727">
                  <c:v>6.5935608900810081</c:v>
                </c:pt>
                <c:pt idx="3728">
                  <c:v>6.5935631484350807</c:v>
                </c:pt>
                <c:pt idx="3729">
                  <c:v>6.5940165341535444</c:v>
                </c:pt>
                <c:pt idx="3730">
                  <c:v>6.5947568807810102</c:v>
                </c:pt>
                <c:pt idx="3731">
                  <c:v>6.5959650820925226</c:v>
                </c:pt>
                <c:pt idx="3732">
                  <c:v>6.5960643270584409</c:v>
                </c:pt>
                <c:pt idx="3733">
                  <c:v>6.5977553141730789</c:v>
                </c:pt>
                <c:pt idx="3734">
                  <c:v>6.5979975925757177</c:v>
                </c:pt>
                <c:pt idx="3735">
                  <c:v>6.5995467526674485</c:v>
                </c:pt>
                <c:pt idx="3736">
                  <c:v>6.5997523499076403</c:v>
                </c:pt>
                <c:pt idx="3737">
                  <c:v>6.6002249815675826</c:v>
                </c:pt>
                <c:pt idx="3738">
                  <c:v>6.6024899746333263</c:v>
                </c:pt>
                <c:pt idx="3739">
                  <c:v>6.6038654341695562</c:v>
                </c:pt>
                <c:pt idx="3740">
                  <c:v>6.6074509136444846</c:v>
                </c:pt>
                <c:pt idx="3741">
                  <c:v>6.6083095687394824</c:v>
                </c:pt>
                <c:pt idx="3742">
                  <c:v>6.6094311598609243</c:v>
                </c:pt>
                <c:pt idx="3743">
                  <c:v>6.610825517538534</c:v>
                </c:pt>
                <c:pt idx="3744">
                  <c:v>6.6109040043184777</c:v>
                </c:pt>
                <c:pt idx="3745">
                  <c:v>6.6114013615800644</c:v>
                </c:pt>
                <c:pt idx="3746">
                  <c:v>6.6123611829650919</c:v>
                </c:pt>
                <c:pt idx="3747">
                  <c:v>6.6129867734765462</c:v>
                </c:pt>
                <c:pt idx="3748">
                  <c:v>6.6130795848432529</c:v>
                </c:pt>
                <c:pt idx="3749">
                  <c:v>6.6140136699443159</c:v>
                </c:pt>
                <c:pt idx="3750">
                  <c:v>6.6147424278797553</c:v>
                </c:pt>
                <c:pt idx="3751">
                  <c:v>6.6160162630041226</c:v>
                </c:pt>
                <c:pt idx="3752">
                  <c:v>6.6162303270312153</c:v>
                </c:pt>
                <c:pt idx="3753">
                  <c:v>6.6168359912923185</c:v>
                </c:pt>
                <c:pt idx="3754">
                  <c:v>6.6184026367580708</c:v>
                </c:pt>
                <c:pt idx="3755">
                  <c:v>6.6190566401976207</c:v>
                </c:pt>
                <c:pt idx="3756">
                  <c:v>6.6201108526566959</c:v>
                </c:pt>
                <c:pt idx="3757">
                  <c:v>6.6203884196349554</c:v>
                </c:pt>
                <c:pt idx="3758">
                  <c:v>6.6228851930930093</c:v>
                </c:pt>
                <c:pt idx="3759">
                  <c:v>6.6244120350738136</c:v>
                </c:pt>
                <c:pt idx="3760">
                  <c:v>6.6262481728124571</c:v>
                </c:pt>
                <c:pt idx="3761">
                  <c:v>6.6324850226476899</c:v>
                </c:pt>
                <c:pt idx="3762">
                  <c:v>6.6356550519781976</c:v>
                </c:pt>
                <c:pt idx="3763">
                  <c:v>6.6369038396764442</c:v>
                </c:pt>
                <c:pt idx="3764">
                  <c:v>6.638480501767714</c:v>
                </c:pt>
                <c:pt idx="3765">
                  <c:v>6.6391148557627009</c:v>
                </c:pt>
                <c:pt idx="3766">
                  <c:v>6.6395350013837495</c:v>
                </c:pt>
                <c:pt idx="3767">
                  <c:v>6.6396485707827502</c:v>
                </c:pt>
                <c:pt idx="3768">
                  <c:v>6.6413099215592162</c:v>
                </c:pt>
                <c:pt idx="3769">
                  <c:v>6.6417696983542376</c:v>
                </c:pt>
                <c:pt idx="3770">
                  <c:v>6.6423689337017153</c:v>
                </c:pt>
                <c:pt idx="3771">
                  <c:v>6.6434991004781061</c:v>
                </c:pt>
                <c:pt idx="3772">
                  <c:v>6.6447706933003188</c:v>
                </c:pt>
                <c:pt idx="3773">
                  <c:v>6.6457945909617351</c:v>
                </c:pt>
                <c:pt idx="3774">
                  <c:v>6.647112410156967</c:v>
                </c:pt>
                <c:pt idx="3775">
                  <c:v>6.6490541361056108</c:v>
                </c:pt>
                <c:pt idx="3776">
                  <c:v>6.6498752144914306</c:v>
                </c:pt>
                <c:pt idx="3777">
                  <c:v>6.6509190972558132</c:v>
                </c:pt>
                <c:pt idx="3778">
                  <c:v>6.6510916919180216</c:v>
                </c:pt>
                <c:pt idx="3779">
                  <c:v>6.6536340500982902</c:v>
                </c:pt>
                <c:pt idx="3780">
                  <c:v>6.6540162873946693</c:v>
                </c:pt>
                <c:pt idx="3781">
                  <c:v>6.6558483151582184</c:v>
                </c:pt>
                <c:pt idx="3782">
                  <c:v>6.6564774695193858</c:v>
                </c:pt>
                <c:pt idx="3783">
                  <c:v>6.6568780071237441</c:v>
                </c:pt>
                <c:pt idx="3784">
                  <c:v>6.6588547066632939</c:v>
                </c:pt>
                <c:pt idx="3785">
                  <c:v>6.661426408438949</c:v>
                </c:pt>
                <c:pt idx="3786">
                  <c:v>6.6632897079587048</c:v>
                </c:pt>
                <c:pt idx="3787">
                  <c:v>6.6640412635350224</c:v>
                </c:pt>
                <c:pt idx="3788">
                  <c:v>6.6657433889647901</c:v>
                </c:pt>
                <c:pt idx="3789">
                  <c:v>6.6666226649148221</c:v>
                </c:pt>
                <c:pt idx="3790">
                  <c:v>6.6670057806194603</c:v>
                </c:pt>
                <c:pt idx="3791">
                  <c:v>6.6703491228676288</c:v>
                </c:pt>
                <c:pt idx="3792">
                  <c:v>6.6729773135926447</c:v>
                </c:pt>
                <c:pt idx="3793">
                  <c:v>6.6741446788785543</c:v>
                </c:pt>
                <c:pt idx="3794">
                  <c:v>6.6744280665555102</c:v>
                </c:pt>
                <c:pt idx="3795">
                  <c:v>6.6747645048804198</c:v>
                </c:pt>
                <c:pt idx="3796">
                  <c:v>6.6760188153161071</c:v>
                </c:pt>
                <c:pt idx="3797">
                  <c:v>6.6796089628840258</c:v>
                </c:pt>
                <c:pt idx="3798">
                  <c:v>6.6803184355340015</c:v>
                </c:pt>
                <c:pt idx="3799">
                  <c:v>6.6851712180056122</c:v>
                </c:pt>
                <c:pt idx="3800">
                  <c:v>6.6856422857585427</c:v>
                </c:pt>
                <c:pt idx="3801">
                  <c:v>6.6864247479162078</c:v>
                </c:pt>
                <c:pt idx="3802">
                  <c:v>6.6872442070183551</c:v>
                </c:pt>
                <c:pt idx="3803">
                  <c:v>6.6883966607525789</c:v>
                </c:pt>
                <c:pt idx="3804">
                  <c:v>6.6886463019830114</c:v>
                </c:pt>
                <c:pt idx="3805">
                  <c:v>6.689084496799695</c:v>
                </c:pt>
                <c:pt idx="3806">
                  <c:v>6.6891395229144104</c:v>
                </c:pt>
                <c:pt idx="3807">
                  <c:v>6.6905264382521734</c:v>
                </c:pt>
                <c:pt idx="3808">
                  <c:v>6.6908647916385178</c:v>
                </c:pt>
                <c:pt idx="3809">
                  <c:v>6.6910216782735192</c:v>
                </c:pt>
                <c:pt idx="3810">
                  <c:v>6.6928487443307194</c:v>
                </c:pt>
                <c:pt idx="3811">
                  <c:v>6.6944415531200709</c:v>
                </c:pt>
                <c:pt idx="3812">
                  <c:v>6.694703068012835</c:v>
                </c:pt>
                <c:pt idx="3813">
                  <c:v>6.697872023391743</c:v>
                </c:pt>
                <c:pt idx="3814">
                  <c:v>6.6988604754520091</c:v>
                </c:pt>
                <c:pt idx="3815">
                  <c:v>6.6999583458249505</c:v>
                </c:pt>
                <c:pt idx="3816">
                  <c:v>6.700848166709485</c:v>
                </c:pt>
                <c:pt idx="3817">
                  <c:v>6.7028427903910304</c:v>
                </c:pt>
                <c:pt idx="3818">
                  <c:v>6.7032668754786631</c:v>
                </c:pt>
                <c:pt idx="3819">
                  <c:v>6.7039355043420716</c:v>
                </c:pt>
                <c:pt idx="3820">
                  <c:v>6.704037203403777</c:v>
                </c:pt>
                <c:pt idx="3821">
                  <c:v>6.7041028937902993</c:v>
                </c:pt>
                <c:pt idx="3822">
                  <c:v>6.7041790044301921</c:v>
                </c:pt>
                <c:pt idx="3823">
                  <c:v>6.7056123744721488</c:v>
                </c:pt>
                <c:pt idx="3824">
                  <c:v>6.7064245919995704</c:v>
                </c:pt>
                <c:pt idx="3825">
                  <c:v>6.706450043629248</c:v>
                </c:pt>
                <c:pt idx="3826">
                  <c:v>6.7080990238344347</c:v>
                </c:pt>
                <c:pt idx="3827">
                  <c:v>6.7084610534059781</c:v>
                </c:pt>
                <c:pt idx="3828">
                  <c:v>6.7099213772129875</c:v>
                </c:pt>
                <c:pt idx="3829">
                  <c:v>6.7109851167559977</c:v>
                </c:pt>
                <c:pt idx="3830">
                  <c:v>6.7112410221095873</c:v>
                </c:pt>
                <c:pt idx="3831">
                  <c:v>6.7114203812052384</c:v>
                </c:pt>
                <c:pt idx="3832">
                  <c:v>6.7128474006610199</c:v>
                </c:pt>
                <c:pt idx="3833">
                  <c:v>6.7131698010921799</c:v>
                </c:pt>
                <c:pt idx="3834">
                  <c:v>6.7150038328592023</c:v>
                </c:pt>
                <c:pt idx="3835">
                  <c:v>6.7162296346056136</c:v>
                </c:pt>
                <c:pt idx="3836">
                  <c:v>6.7163545252620382</c:v>
                </c:pt>
                <c:pt idx="3837">
                  <c:v>6.7167463734404862</c:v>
                </c:pt>
                <c:pt idx="3838">
                  <c:v>6.7214589895352486</c:v>
                </c:pt>
                <c:pt idx="3839">
                  <c:v>6.7218009941980306</c:v>
                </c:pt>
                <c:pt idx="3840">
                  <c:v>6.7239467872515757</c:v>
                </c:pt>
                <c:pt idx="3841">
                  <c:v>6.7242738219933234</c:v>
                </c:pt>
                <c:pt idx="3842">
                  <c:v>6.7265448238274539</c:v>
                </c:pt>
                <c:pt idx="3843">
                  <c:v>6.7292502588417049</c:v>
                </c:pt>
                <c:pt idx="3844">
                  <c:v>6.730250377938594</c:v>
                </c:pt>
                <c:pt idx="3845">
                  <c:v>6.7306812228704125</c:v>
                </c:pt>
                <c:pt idx="3846">
                  <c:v>6.7309988063441599</c:v>
                </c:pt>
                <c:pt idx="3847">
                  <c:v>6.7319494792081676</c:v>
                </c:pt>
                <c:pt idx="3848">
                  <c:v>6.733850559428074</c:v>
                </c:pt>
                <c:pt idx="3849">
                  <c:v>6.7365912179664136</c:v>
                </c:pt>
                <c:pt idx="3850">
                  <c:v>6.7416398900215144</c:v>
                </c:pt>
                <c:pt idx="3851">
                  <c:v>6.7417549231360079</c:v>
                </c:pt>
                <c:pt idx="3852">
                  <c:v>6.7418583573717701</c:v>
                </c:pt>
                <c:pt idx="3853">
                  <c:v>6.744111107067102</c:v>
                </c:pt>
                <c:pt idx="3854">
                  <c:v>6.7446656395101812</c:v>
                </c:pt>
                <c:pt idx="3855">
                  <c:v>6.7449013549179995</c:v>
                </c:pt>
                <c:pt idx="3856">
                  <c:v>6.7497624118148654</c:v>
                </c:pt>
                <c:pt idx="3857">
                  <c:v>6.7520135024600778</c:v>
                </c:pt>
                <c:pt idx="3858">
                  <c:v>6.7530167835284436</c:v>
                </c:pt>
                <c:pt idx="3859">
                  <c:v>6.7536065615496828</c:v>
                </c:pt>
                <c:pt idx="3860">
                  <c:v>6.7537462734255733</c:v>
                </c:pt>
                <c:pt idx="3861">
                  <c:v>6.7542952931672975</c:v>
                </c:pt>
                <c:pt idx="3862">
                  <c:v>6.7582579218315963</c:v>
                </c:pt>
                <c:pt idx="3863">
                  <c:v>6.758565564524992</c:v>
                </c:pt>
                <c:pt idx="3864">
                  <c:v>6.7601386533687755</c:v>
                </c:pt>
                <c:pt idx="3865">
                  <c:v>6.7615426971909809</c:v>
                </c:pt>
                <c:pt idx="3866">
                  <c:v>6.7685926773694058</c:v>
                </c:pt>
                <c:pt idx="3867">
                  <c:v>6.7689182340792247</c:v>
                </c:pt>
                <c:pt idx="3868">
                  <c:v>6.7693320208772212</c:v>
                </c:pt>
                <c:pt idx="3869">
                  <c:v>6.7696844846866036</c:v>
                </c:pt>
                <c:pt idx="3870">
                  <c:v>6.7699182187749578</c:v>
                </c:pt>
                <c:pt idx="3871">
                  <c:v>6.7712067019923659</c:v>
                </c:pt>
                <c:pt idx="3872">
                  <c:v>6.772585474738154</c:v>
                </c:pt>
                <c:pt idx="3873">
                  <c:v>6.7748174148429428</c:v>
                </c:pt>
                <c:pt idx="3874">
                  <c:v>6.7751558654917661</c:v>
                </c:pt>
                <c:pt idx="3875">
                  <c:v>6.7752100364404582</c:v>
                </c:pt>
                <c:pt idx="3876">
                  <c:v>6.7761016430423009</c:v>
                </c:pt>
                <c:pt idx="3877">
                  <c:v>6.7775439520576182</c:v>
                </c:pt>
                <c:pt idx="3878">
                  <c:v>6.7776832252689472</c:v>
                </c:pt>
                <c:pt idx="3879">
                  <c:v>6.7812948019081132</c:v>
                </c:pt>
                <c:pt idx="3880">
                  <c:v>6.7832602880453905</c:v>
                </c:pt>
                <c:pt idx="3881">
                  <c:v>6.7833137406622708</c:v>
                </c:pt>
                <c:pt idx="3882">
                  <c:v>6.7833991133995148</c:v>
                </c:pt>
                <c:pt idx="3883">
                  <c:v>6.7848958798236989</c:v>
                </c:pt>
                <c:pt idx="3884">
                  <c:v>6.7850927737256175</c:v>
                </c:pt>
                <c:pt idx="3885">
                  <c:v>6.7858316153581626</c:v>
                </c:pt>
                <c:pt idx="3886">
                  <c:v>6.7864643499714621</c:v>
                </c:pt>
                <c:pt idx="3887">
                  <c:v>6.7865693944794243</c:v>
                </c:pt>
                <c:pt idx="3888">
                  <c:v>6.7875398202611628</c:v>
                </c:pt>
                <c:pt idx="3889">
                  <c:v>6.7898341791113257</c:v>
                </c:pt>
                <c:pt idx="3890">
                  <c:v>6.7902900375166801</c:v>
                </c:pt>
                <c:pt idx="3891">
                  <c:v>6.7905327267919429</c:v>
                </c:pt>
                <c:pt idx="3892">
                  <c:v>6.7918849984572933</c:v>
                </c:pt>
                <c:pt idx="3893">
                  <c:v>6.792872103828496</c:v>
                </c:pt>
                <c:pt idx="3894">
                  <c:v>6.7945201165571625</c:v>
                </c:pt>
                <c:pt idx="3895">
                  <c:v>6.7948409173190942</c:v>
                </c:pt>
                <c:pt idx="3896">
                  <c:v>6.7959011145204222</c:v>
                </c:pt>
                <c:pt idx="3897">
                  <c:v>6.7967940366754753</c:v>
                </c:pt>
                <c:pt idx="3898">
                  <c:v>6.7972914725041846</c:v>
                </c:pt>
                <c:pt idx="3899">
                  <c:v>6.7976450500507317</c:v>
                </c:pt>
                <c:pt idx="3900">
                  <c:v>6.7988939893921714</c:v>
                </c:pt>
                <c:pt idx="3901">
                  <c:v>6.7990709217327083</c:v>
                </c:pt>
                <c:pt idx="3902">
                  <c:v>6.7990956985676192</c:v>
                </c:pt>
                <c:pt idx="3903">
                  <c:v>6.8007602822409181</c:v>
                </c:pt>
                <c:pt idx="3904">
                  <c:v>6.8011963163709961</c:v>
                </c:pt>
                <c:pt idx="3905">
                  <c:v>6.8013905732447011</c:v>
                </c:pt>
                <c:pt idx="3906">
                  <c:v>6.8014214605543124</c:v>
                </c:pt>
                <c:pt idx="3907">
                  <c:v>6.8053006017959845</c:v>
                </c:pt>
                <c:pt idx="3908">
                  <c:v>6.8081090667846169</c:v>
                </c:pt>
                <c:pt idx="3909">
                  <c:v>6.808674278079323</c:v>
                </c:pt>
                <c:pt idx="3910">
                  <c:v>6.8100639169688133</c:v>
                </c:pt>
                <c:pt idx="3911">
                  <c:v>6.8102106742002579</c:v>
                </c:pt>
                <c:pt idx="3912">
                  <c:v>6.8129183445603658</c:v>
                </c:pt>
                <c:pt idx="3913">
                  <c:v>6.8135193342793361</c:v>
                </c:pt>
                <c:pt idx="3914">
                  <c:v>6.8137284106238809</c:v>
                </c:pt>
                <c:pt idx="3915">
                  <c:v>6.816050234960267</c:v>
                </c:pt>
                <c:pt idx="3916">
                  <c:v>6.8195420832100142</c:v>
                </c:pt>
                <c:pt idx="3917">
                  <c:v>6.8203626843210845</c:v>
                </c:pt>
                <c:pt idx="3918">
                  <c:v>6.8208205908144457</c:v>
                </c:pt>
                <c:pt idx="3919">
                  <c:v>6.8213195301851774</c:v>
                </c:pt>
                <c:pt idx="3920">
                  <c:v>6.8228220124801879</c:v>
                </c:pt>
                <c:pt idx="3921">
                  <c:v>6.8228542888306576</c:v>
                </c:pt>
                <c:pt idx="3922">
                  <c:v>6.8247836628505745</c:v>
                </c:pt>
                <c:pt idx="3923">
                  <c:v>6.8249473200201063</c:v>
                </c:pt>
                <c:pt idx="3924">
                  <c:v>6.8257317720819497</c:v>
                </c:pt>
                <c:pt idx="3925">
                  <c:v>6.8273407491533185</c:v>
                </c:pt>
                <c:pt idx="3926">
                  <c:v>6.8287405451340941</c:v>
                </c:pt>
                <c:pt idx="3927">
                  <c:v>6.8296660877987314</c:v>
                </c:pt>
                <c:pt idx="3928">
                  <c:v>6.8340738050020526</c:v>
                </c:pt>
                <c:pt idx="3929">
                  <c:v>6.8348378049931053</c:v>
                </c:pt>
                <c:pt idx="3930">
                  <c:v>6.836404145371084</c:v>
                </c:pt>
                <c:pt idx="3931">
                  <c:v>6.8367701995127348</c:v>
                </c:pt>
                <c:pt idx="3932">
                  <c:v>6.8380734265374832</c:v>
                </c:pt>
                <c:pt idx="3933">
                  <c:v>6.8383516536265123</c:v>
                </c:pt>
                <c:pt idx="3934">
                  <c:v>6.8383565834866911</c:v>
                </c:pt>
                <c:pt idx="3935">
                  <c:v>6.8390410513730053</c:v>
                </c:pt>
                <c:pt idx="3936">
                  <c:v>6.8398273605661402</c:v>
                </c:pt>
                <c:pt idx="3937">
                  <c:v>6.8426790352745241</c:v>
                </c:pt>
                <c:pt idx="3938">
                  <c:v>6.8436198459365354</c:v>
                </c:pt>
                <c:pt idx="3939">
                  <c:v>6.8444292888483833</c:v>
                </c:pt>
                <c:pt idx="3940">
                  <c:v>6.8473375012805544</c:v>
                </c:pt>
                <c:pt idx="3941">
                  <c:v>6.8479574438225672</c:v>
                </c:pt>
                <c:pt idx="3942">
                  <c:v>6.8492108399175962</c:v>
                </c:pt>
                <c:pt idx="3943">
                  <c:v>6.850244474935284</c:v>
                </c:pt>
                <c:pt idx="3944">
                  <c:v>6.8515601401528903</c:v>
                </c:pt>
                <c:pt idx="3945">
                  <c:v>6.8554001525155019</c:v>
                </c:pt>
                <c:pt idx="3946">
                  <c:v>6.8569705698258323</c:v>
                </c:pt>
                <c:pt idx="3947">
                  <c:v>6.8585976346742097</c:v>
                </c:pt>
                <c:pt idx="3948">
                  <c:v>6.8592527187701346</c:v>
                </c:pt>
                <c:pt idx="3949">
                  <c:v>6.8609829662841619</c:v>
                </c:pt>
                <c:pt idx="3950">
                  <c:v>6.861053933993337</c:v>
                </c:pt>
                <c:pt idx="3951">
                  <c:v>6.8610825995334066</c:v>
                </c:pt>
                <c:pt idx="3952">
                  <c:v>6.8636009778363114</c:v>
                </c:pt>
                <c:pt idx="3953">
                  <c:v>6.8672414254070375</c:v>
                </c:pt>
                <c:pt idx="3954">
                  <c:v>6.8682784894194118</c:v>
                </c:pt>
                <c:pt idx="3955">
                  <c:v>6.8686113861261067</c:v>
                </c:pt>
                <c:pt idx="3956">
                  <c:v>6.8690931541481515</c:v>
                </c:pt>
                <c:pt idx="3957">
                  <c:v>6.8697706729040906</c:v>
                </c:pt>
                <c:pt idx="3958">
                  <c:v>6.8701397636915171</c:v>
                </c:pt>
                <c:pt idx="3959">
                  <c:v>6.8703405781932645</c:v>
                </c:pt>
                <c:pt idx="3960">
                  <c:v>6.873096269966628</c:v>
                </c:pt>
                <c:pt idx="3961">
                  <c:v>6.8750849910380314</c:v>
                </c:pt>
                <c:pt idx="3962">
                  <c:v>6.8753385479772469</c:v>
                </c:pt>
                <c:pt idx="3963">
                  <c:v>6.8763948876591812</c:v>
                </c:pt>
                <c:pt idx="3964">
                  <c:v>6.8767912121574328</c:v>
                </c:pt>
                <c:pt idx="3965">
                  <c:v>6.876810634686068</c:v>
                </c:pt>
                <c:pt idx="3966">
                  <c:v>6.876874565988798</c:v>
                </c:pt>
                <c:pt idx="3967">
                  <c:v>6.8780894763663696</c:v>
                </c:pt>
                <c:pt idx="3968">
                  <c:v>6.8790853331092219</c:v>
                </c:pt>
                <c:pt idx="3969">
                  <c:v>6.8806384720152316</c:v>
                </c:pt>
                <c:pt idx="3970">
                  <c:v>6.8814021789154829</c:v>
                </c:pt>
                <c:pt idx="3971">
                  <c:v>6.8822170932205893</c:v>
                </c:pt>
                <c:pt idx="3972">
                  <c:v>6.8823129026924583</c:v>
                </c:pt>
                <c:pt idx="3973">
                  <c:v>6.8852574926147216</c:v>
                </c:pt>
                <c:pt idx="3974">
                  <c:v>6.88578260455514</c:v>
                </c:pt>
                <c:pt idx="3975">
                  <c:v>6.8857983854646481</c:v>
                </c:pt>
                <c:pt idx="3976">
                  <c:v>6.8866494733230263</c:v>
                </c:pt>
                <c:pt idx="3977">
                  <c:v>6.8889111375141274</c:v>
                </c:pt>
                <c:pt idx="3978">
                  <c:v>6.8908184976996418</c:v>
                </c:pt>
                <c:pt idx="3979">
                  <c:v>6.8919095641464008</c:v>
                </c:pt>
                <c:pt idx="3980">
                  <c:v>6.8922240651942426</c:v>
                </c:pt>
                <c:pt idx="3981">
                  <c:v>6.8926937273492612</c:v>
                </c:pt>
                <c:pt idx="3982">
                  <c:v>6.8988889291979039</c:v>
                </c:pt>
                <c:pt idx="3983">
                  <c:v>6.8994341525511214</c:v>
                </c:pt>
                <c:pt idx="3984">
                  <c:v>6.8994750871954338</c:v>
                </c:pt>
                <c:pt idx="3985">
                  <c:v>6.8999279856545677</c:v>
                </c:pt>
                <c:pt idx="3986">
                  <c:v>6.9011152447515558</c:v>
                </c:pt>
                <c:pt idx="3987">
                  <c:v>6.9018522701649552</c:v>
                </c:pt>
                <c:pt idx="3988">
                  <c:v>6.9080639252204614</c:v>
                </c:pt>
                <c:pt idx="3989">
                  <c:v>6.908301280224669</c:v>
                </c:pt>
                <c:pt idx="3990">
                  <c:v>6.9107527924584975</c:v>
                </c:pt>
                <c:pt idx="3991">
                  <c:v>6.9109045252401078</c:v>
                </c:pt>
                <c:pt idx="3992">
                  <c:v>6.9114260985243448</c:v>
                </c:pt>
                <c:pt idx="3993">
                  <c:v>6.9118071812790305</c:v>
                </c:pt>
                <c:pt idx="3994">
                  <c:v>6.9132916334815047</c:v>
                </c:pt>
                <c:pt idx="3995">
                  <c:v>6.9173824158161388</c:v>
                </c:pt>
                <c:pt idx="3996">
                  <c:v>6.9184214777955679</c:v>
                </c:pt>
                <c:pt idx="3997">
                  <c:v>6.9192047170531268</c:v>
                </c:pt>
                <c:pt idx="3998">
                  <c:v>6.919313415212561</c:v>
                </c:pt>
                <c:pt idx="3999">
                  <c:v>6.9201694269998901</c:v>
                </c:pt>
                <c:pt idx="4000">
                  <c:v>6.9204975502376325</c:v>
                </c:pt>
                <c:pt idx="4001">
                  <c:v>6.9239309743173489</c:v>
                </c:pt>
                <c:pt idx="4002">
                  <c:v>6.924551803835147</c:v>
                </c:pt>
                <c:pt idx="4003">
                  <c:v>6.9258315872625031</c:v>
                </c:pt>
                <c:pt idx="4004">
                  <c:v>6.9271898186383307</c:v>
                </c:pt>
                <c:pt idx="4005">
                  <c:v>6.9280528076882604</c:v>
                </c:pt>
                <c:pt idx="4006">
                  <c:v>6.928112753379974</c:v>
                </c:pt>
                <c:pt idx="4007">
                  <c:v>6.9281531348776628</c:v>
                </c:pt>
                <c:pt idx="4008">
                  <c:v>6.9291618037684515</c:v>
                </c:pt>
                <c:pt idx="4009">
                  <c:v>6.9292665918717606</c:v>
                </c:pt>
                <c:pt idx="4010">
                  <c:v>6.9319088588913544</c:v>
                </c:pt>
                <c:pt idx="4011">
                  <c:v>6.9344171144963074</c:v>
                </c:pt>
                <c:pt idx="4012">
                  <c:v>6.9344861142313983</c:v>
                </c:pt>
                <c:pt idx="4013">
                  <c:v>6.9345597281832543</c:v>
                </c:pt>
                <c:pt idx="4014">
                  <c:v>6.9355586642138558</c:v>
                </c:pt>
                <c:pt idx="4015">
                  <c:v>6.9356559011445</c:v>
                </c:pt>
                <c:pt idx="4016">
                  <c:v>6.9365915642671023</c:v>
                </c:pt>
                <c:pt idx="4017">
                  <c:v>6.9372639274921735</c:v>
                </c:pt>
                <c:pt idx="4018">
                  <c:v>6.9380911134423542</c:v>
                </c:pt>
                <c:pt idx="4019">
                  <c:v>6.9394296533452859</c:v>
                </c:pt>
                <c:pt idx="4020">
                  <c:v>6.9396293374449964</c:v>
                </c:pt>
                <c:pt idx="4021">
                  <c:v>6.9397443838585202</c:v>
                </c:pt>
                <c:pt idx="4022">
                  <c:v>6.9410694998837847</c:v>
                </c:pt>
                <c:pt idx="4023">
                  <c:v>6.9414221747787952</c:v>
                </c:pt>
                <c:pt idx="4024">
                  <c:v>6.9415513144089545</c:v>
                </c:pt>
                <c:pt idx="4025">
                  <c:v>6.9417044941472792</c:v>
                </c:pt>
                <c:pt idx="4026">
                  <c:v>6.9444440517607084</c:v>
                </c:pt>
                <c:pt idx="4027">
                  <c:v>6.9453750396447287</c:v>
                </c:pt>
                <c:pt idx="4028">
                  <c:v>6.9473431568631128</c:v>
                </c:pt>
                <c:pt idx="4029">
                  <c:v>6.9491507662147551</c:v>
                </c:pt>
                <c:pt idx="4030">
                  <c:v>6.9500427937971718</c:v>
                </c:pt>
                <c:pt idx="4031">
                  <c:v>6.9515585649254064</c:v>
                </c:pt>
                <c:pt idx="4032">
                  <c:v>6.9529009173285186</c:v>
                </c:pt>
                <c:pt idx="4033">
                  <c:v>6.9545119946560661</c:v>
                </c:pt>
                <c:pt idx="4034">
                  <c:v>6.954760579354696</c:v>
                </c:pt>
                <c:pt idx="4035">
                  <c:v>6.9560757120643846</c:v>
                </c:pt>
                <c:pt idx="4036">
                  <c:v>6.9566445945691324</c:v>
                </c:pt>
                <c:pt idx="4037">
                  <c:v>6.9650559495301652</c:v>
                </c:pt>
                <c:pt idx="4038">
                  <c:v>6.9655495450425402</c:v>
                </c:pt>
                <c:pt idx="4039">
                  <c:v>6.9658349750967616</c:v>
                </c:pt>
                <c:pt idx="4040">
                  <c:v>6.9670391526764348</c:v>
                </c:pt>
                <c:pt idx="4041">
                  <c:v>6.967300792449918</c:v>
                </c:pt>
                <c:pt idx="4042">
                  <c:v>6.9674008390129618</c:v>
                </c:pt>
                <c:pt idx="4043">
                  <c:v>6.9693428972514084</c:v>
                </c:pt>
                <c:pt idx="4044">
                  <c:v>6.9705721372901515</c:v>
                </c:pt>
                <c:pt idx="4045">
                  <c:v>6.9710578167749579</c:v>
                </c:pt>
                <c:pt idx="4046">
                  <c:v>6.9719678834009962</c:v>
                </c:pt>
                <c:pt idx="4047">
                  <c:v>6.9735437180895339</c:v>
                </c:pt>
                <c:pt idx="4048">
                  <c:v>6.9736082556148258</c:v>
                </c:pt>
                <c:pt idx="4049">
                  <c:v>6.9748645808260221</c:v>
                </c:pt>
                <c:pt idx="4050">
                  <c:v>6.9749213386275528</c:v>
                </c:pt>
                <c:pt idx="4051">
                  <c:v>6.9749379191651713</c:v>
                </c:pt>
                <c:pt idx="4052">
                  <c:v>6.9769013562299698</c:v>
                </c:pt>
                <c:pt idx="4053">
                  <c:v>6.9779340978013016</c:v>
                </c:pt>
                <c:pt idx="4054">
                  <c:v>6.9807614536008415</c:v>
                </c:pt>
                <c:pt idx="4055">
                  <c:v>6.9809111403210728</c:v>
                </c:pt>
                <c:pt idx="4056">
                  <c:v>6.9815016451586436</c:v>
                </c:pt>
                <c:pt idx="4057">
                  <c:v>6.9815193833656242</c:v>
                </c:pt>
                <c:pt idx="4058">
                  <c:v>6.9820555090410323</c:v>
                </c:pt>
                <c:pt idx="4059">
                  <c:v>6.9840860494997701</c:v>
                </c:pt>
                <c:pt idx="4060">
                  <c:v>6.9845804449563182</c:v>
                </c:pt>
                <c:pt idx="4061">
                  <c:v>6.9855442056358523</c:v>
                </c:pt>
                <c:pt idx="4062">
                  <c:v>6.9886962327124884</c:v>
                </c:pt>
                <c:pt idx="4063">
                  <c:v>6.9890929598677971</c:v>
                </c:pt>
                <c:pt idx="4064">
                  <c:v>6.9901461259101767</c:v>
                </c:pt>
                <c:pt idx="4065">
                  <c:v>6.991314498831172</c:v>
                </c:pt>
                <c:pt idx="4066">
                  <c:v>6.9913244970600239</c:v>
                </c:pt>
                <c:pt idx="4067">
                  <c:v>7.0018168865199533</c:v>
                </c:pt>
                <c:pt idx="4068">
                  <c:v>7.0024774974518333</c:v>
                </c:pt>
                <c:pt idx="4069">
                  <c:v>7.0044548144942862</c:v>
                </c:pt>
                <c:pt idx="4070">
                  <c:v>7.0048120871598991</c:v>
                </c:pt>
                <c:pt idx="4071">
                  <c:v>7.0059496358405546</c:v>
                </c:pt>
                <c:pt idx="4072">
                  <c:v>7.0062379675963511</c:v>
                </c:pt>
                <c:pt idx="4073">
                  <c:v>7.0063378550967563</c:v>
                </c:pt>
                <c:pt idx="4074">
                  <c:v>7.0108271777505244</c:v>
                </c:pt>
                <c:pt idx="4075">
                  <c:v>7.0121566217931495</c:v>
                </c:pt>
                <c:pt idx="4076">
                  <c:v>7.0130519086692011</c:v>
                </c:pt>
                <c:pt idx="4077">
                  <c:v>7.0137672781911249</c:v>
                </c:pt>
                <c:pt idx="4078">
                  <c:v>7.0176597392356008</c:v>
                </c:pt>
                <c:pt idx="4079">
                  <c:v>7.0184467619073319</c:v>
                </c:pt>
                <c:pt idx="4080">
                  <c:v>7.0194481874952199</c:v>
                </c:pt>
                <c:pt idx="4081">
                  <c:v>7.0195359822556815</c:v>
                </c:pt>
                <c:pt idx="4082">
                  <c:v>7.019560996331462</c:v>
                </c:pt>
                <c:pt idx="4083">
                  <c:v>7.0226228973328295</c:v>
                </c:pt>
                <c:pt idx="4084">
                  <c:v>7.0231125595578865</c:v>
                </c:pt>
                <c:pt idx="4085">
                  <c:v>7.0240905246522365</c:v>
                </c:pt>
                <c:pt idx="4086">
                  <c:v>7.0241014057760145</c:v>
                </c:pt>
                <c:pt idx="4087">
                  <c:v>7.0261065061563439</c:v>
                </c:pt>
                <c:pt idx="4088">
                  <c:v>7.026748003383247</c:v>
                </c:pt>
                <c:pt idx="4089">
                  <c:v>7.0268035067962424</c:v>
                </c:pt>
                <c:pt idx="4090">
                  <c:v>7.0269443911018215</c:v>
                </c:pt>
                <c:pt idx="4091">
                  <c:v>7.0297115347949219</c:v>
                </c:pt>
                <c:pt idx="4092">
                  <c:v>7.0320014530248143</c:v>
                </c:pt>
                <c:pt idx="4093">
                  <c:v>7.0321488500708114</c:v>
                </c:pt>
                <c:pt idx="4094">
                  <c:v>7.0341576058669508</c:v>
                </c:pt>
                <c:pt idx="4095">
                  <c:v>7.0353328014277805</c:v>
                </c:pt>
                <c:pt idx="4096">
                  <c:v>7.038563430021533</c:v>
                </c:pt>
                <c:pt idx="4097">
                  <c:v>7.0391970907352857</c:v>
                </c:pt>
                <c:pt idx="4098">
                  <c:v>7.0396566542589643</c:v>
                </c:pt>
                <c:pt idx="4099">
                  <c:v>7.0401064949992076</c:v>
                </c:pt>
                <c:pt idx="4100">
                  <c:v>7.0405981703899609</c:v>
                </c:pt>
                <c:pt idx="4101">
                  <c:v>7.0413734427715475</c:v>
                </c:pt>
                <c:pt idx="4102">
                  <c:v>7.0420925963787893</c:v>
                </c:pt>
                <c:pt idx="4103">
                  <c:v>7.0451479186559904</c:v>
                </c:pt>
                <c:pt idx="4104">
                  <c:v>7.0456075581758641</c:v>
                </c:pt>
                <c:pt idx="4105">
                  <c:v>7.0462234036403011</c:v>
                </c:pt>
                <c:pt idx="4106">
                  <c:v>7.0473798951539752</c:v>
                </c:pt>
                <c:pt idx="4107">
                  <c:v>7.0474561393421764</c:v>
                </c:pt>
                <c:pt idx="4108">
                  <c:v>7.0477383509884461</c:v>
                </c:pt>
                <c:pt idx="4109">
                  <c:v>7.049554610889242</c:v>
                </c:pt>
                <c:pt idx="4110">
                  <c:v>7.0500008562222822</c:v>
                </c:pt>
                <c:pt idx="4111">
                  <c:v>7.0510637568619945</c:v>
                </c:pt>
                <c:pt idx="4112">
                  <c:v>7.0513719974103601</c:v>
                </c:pt>
                <c:pt idx="4113">
                  <c:v>7.0516813086318226</c:v>
                </c:pt>
                <c:pt idx="4114">
                  <c:v>7.0530052148225906</c:v>
                </c:pt>
                <c:pt idx="4115">
                  <c:v>7.053899602583062</c:v>
                </c:pt>
                <c:pt idx="4116">
                  <c:v>7.0563952107980814</c:v>
                </c:pt>
                <c:pt idx="4117">
                  <c:v>7.056779280534796</c:v>
                </c:pt>
                <c:pt idx="4118">
                  <c:v>7.0571936094594321</c:v>
                </c:pt>
                <c:pt idx="4119">
                  <c:v>7.0576857928397558</c:v>
                </c:pt>
                <c:pt idx="4120">
                  <c:v>7.0584434408216934</c:v>
                </c:pt>
                <c:pt idx="4121">
                  <c:v>7.0584667071979093</c:v>
                </c:pt>
                <c:pt idx="4122">
                  <c:v>7.0591080285369898</c:v>
                </c:pt>
                <c:pt idx="4123">
                  <c:v>7.0594269331164501</c:v>
                </c:pt>
                <c:pt idx="4124">
                  <c:v>7.0608013916489067</c:v>
                </c:pt>
                <c:pt idx="4125">
                  <c:v>7.0612374960109774</c:v>
                </c:pt>
                <c:pt idx="4126">
                  <c:v>7.0615317941088254</c:v>
                </c:pt>
                <c:pt idx="4127">
                  <c:v>7.0616271251778073</c:v>
                </c:pt>
                <c:pt idx="4128">
                  <c:v>7.0628036382616095</c:v>
                </c:pt>
                <c:pt idx="4129">
                  <c:v>7.064821175267074</c:v>
                </c:pt>
                <c:pt idx="4130">
                  <c:v>7.0654272921769401</c:v>
                </c:pt>
                <c:pt idx="4131">
                  <c:v>7.0658177359161805</c:v>
                </c:pt>
                <c:pt idx="4132">
                  <c:v>7.0679731128601686</c:v>
                </c:pt>
                <c:pt idx="4133">
                  <c:v>7.0706806215347839</c:v>
                </c:pt>
                <c:pt idx="4134">
                  <c:v>7.0710566343555312</c:v>
                </c:pt>
                <c:pt idx="4135">
                  <c:v>7.0714702053643919</c:v>
                </c:pt>
                <c:pt idx="4136">
                  <c:v>7.0720376861553724</c:v>
                </c:pt>
                <c:pt idx="4137">
                  <c:v>7.0736671057965683</c:v>
                </c:pt>
                <c:pt idx="4138">
                  <c:v>7.0741591589813453</c:v>
                </c:pt>
                <c:pt idx="4139">
                  <c:v>7.0743085231071365</c:v>
                </c:pt>
                <c:pt idx="4140">
                  <c:v>7.0775341223689399</c:v>
                </c:pt>
                <c:pt idx="4141">
                  <c:v>7.0783423542643842</c:v>
                </c:pt>
                <c:pt idx="4142">
                  <c:v>7.0784607479694301</c:v>
                </c:pt>
                <c:pt idx="4143">
                  <c:v>7.079798594289425</c:v>
                </c:pt>
                <c:pt idx="4144">
                  <c:v>7.0798072477007992</c:v>
                </c:pt>
                <c:pt idx="4145">
                  <c:v>7.0815811530265886</c:v>
                </c:pt>
                <c:pt idx="4146">
                  <c:v>7.0829151512232942</c:v>
                </c:pt>
                <c:pt idx="4147">
                  <c:v>7.0846477806606396</c:v>
                </c:pt>
                <c:pt idx="4148">
                  <c:v>7.0847501779647741</c:v>
                </c:pt>
                <c:pt idx="4149">
                  <c:v>7.0850962931296042</c:v>
                </c:pt>
                <c:pt idx="4150">
                  <c:v>7.0852452665475187</c:v>
                </c:pt>
                <c:pt idx="4151">
                  <c:v>7.0864100974436415</c:v>
                </c:pt>
                <c:pt idx="4152">
                  <c:v>7.0870815382483681</c:v>
                </c:pt>
                <c:pt idx="4153">
                  <c:v>7.0884676768594481</c:v>
                </c:pt>
                <c:pt idx="4154">
                  <c:v>7.0886956377167882</c:v>
                </c:pt>
                <c:pt idx="4155">
                  <c:v>7.0898674522472085</c:v>
                </c:pt>
                <c:pt idx="4156">
                  <c:v>7.0906534262738443</c:v>
                </c:pt>
                <c:pt idx="4157">
                  <c:v>7.0908937307768429</c:v>
                </c:pt>
                <c:pt idx="4158">
                  <c:v>7.0923718145781196</c:v>
                </c:pt>
                <c:pt idx="4159">
                  <c:v>7.0929696891057556</c:v>
                </c:pt>
                <c:pt idx="4160">
                  <c:v>7.0936095509960104</c:v>
                </c:pt>
                <c:pt idx="4161">
                  <c:v>7.0938542082881408</c:v>
                </c:pt>
                <c:pt idx="4162">
                  <c:v>7.0946947033350494</c:v>
                </c:pt>
                <c:pt idx="4163">
                  <c:v>7.0954923214463026</c:v>
                </c:pt>
                <c:pt idx="4164">
                  <c:v>7.0962962833133592</c:v>
                </c:pt>
                <c:pt idx="4165">
                  <c:v>7.0977988643072543</c:v>
                </c:pt>
                <c:pt idx="4166">
                  <c:v>7.0980244495052975</c:v>
                </c:pt>
                <c:pt idx="4167">
                  <c:v>7.098128105522747</c:v>
                </c:pt>
                <c:pt idx="4168">
                  <c:v>7.0985192640391217</c:v>
                </c:pt>
                <c:pt idx="4169">
                  <c:v>7.0991041125175887</c:v>
                </c:pt>
                <c:pt idx="4170">
                  <c:v>7.0999317695115538</c:v>
                </c:pt>
                <c:pt idx="4171">
                  <c:v>7.1002955373615935</c:v>
                </c:pt>
                <c:pt idx="4172">
                  <c:v>7.1007614461005293</c:v>
                </c:pt>
                <c:pt idx="4173">
                  <c:v>7.1041479034870791</c:v>
                </c:pt>
                <c:pt idx="4174">
                  <c:v>7.1053859043995899</c:v>
                </c:pt>
                <c:pt idx="4175">
                  <c:v>7.1067031379225956</c:v>
                </c:pt>
                <c:pt idx="4176">
                  <c:v>7.106838265799329</c:v>
                </c:pt>
                <c:pt idx="4177">
                  <c:v>7.107784189997072</c:v>
                </c:pt>
                <c:pt idx="4178">
                  <c:v>7.109281173378502</c:v>
                </c:pt>
                <c:pt idx="4179">
                  <c:v>7.1101880948989749</c:v>
                </c:pt>
                <c:pt idx="4180">
                  <c:v>7.1128491618665297</c:v>
                </c:pt>
                <c:pt idx="4181">
                  <c:v>7.1130835717530871</c:v>
                </c:pt>
                <c:pt idx="4182">
                  <c:v>7.1138572680926071</c:v>
                </c:pt>
                <c:pt idx="4183">
                  <c:v>7.1141664396031707</c:v>
                </c:pt>
                <c:pt idx="4184">
                  <c:v>7.1143676054952056</c:v>
                </c:pt>
                <c:pt idx="4185">
                  <c:v>7.1144064818541768</c:v>
                </c:pt>
                <c:pt idx="4186">
                  <c:v>7.1144760409774257</c:v>
                </c:pt>
                <c:pt idx="4187">
                  <c:v>7.1174324423656392</c:v>
                </c:pt>
                <c:pt idx="4188">
                  <c:v>7.1181600580077244</c:v>
                </c:pt>
                <c:pt idx="4189">
                  <c:v>7.118160355528663</c:v>
                </c:pt>
                <c:pt idx="4190">
                  <c:v>7.1184961020212549</c:v>
                </c:pt>
                <c:pt idx="4191">
                  <c:v>7.1187718719113295</c:v>
                </c:pt>
                <c:pt idx="4192">
                  <c:v>7.1189473412654598</c:v>
                </c:pt>
                <c:pt idx="4193">
                  <c:v>7.1189640150403193</c:v>
                </c:pt>
                <c:pt idx="4194">
                  <c:v>7.1205751595608282</c:v>
                </c:pt>
                <c:pt idx="4195">
                  <c:v>7.1213833215919582</c:v>
                </c:pt>
                <c:pt idx="4196">
                  <c:v>7.1219576674943212</c:v>
                </c:pt>
                <c:pt idx="4197">
                  <c:v>7.1222720903973187</c:v>
                </c:pt>
                <c:pt idx="4198">
                  <c:v>7.123868806231286</c:v>
                </c:pt>
                <c:pt idx="4199">
                  <c:v>7.124269242052458</c:v>
                </c:pt>
                <c:pt idx="4200">
                  <c:v>7.1257334974960518</c:v>
                </c:pt>
                <c:pt idx="4201">
                  <c:v>7.1258329035857138</c:v>
                </c:pt>
                <c:pt idx="4202">
                  <c:v>7.12655588723878</c:v>
                </c:pt>
                <c:pt idx="4203">
                  <c:v>7.1286682062997482</c:v>
                </c:pt>
                <c:pt idx="4204">
                  <c:v>7.1287677168264691</c:v>
                </c:pt>
                <c:pt idx="4205">
                  <c:v>7.1290037310786527</c:v>
                </c:pt>
                <c:pt idx="4206">
                  <c:v>7.1297349840701418</c:v>
                </c:pt>
                <c:pt idx="4207">
                  <c:v>7.1317831284343303</c:v>
                </c:pt>
                <c:pt idx="4208">
                  <c:v>7.132183259605263</c:v>
                </c:pt>
                <c:pt idx="4209">
                  <c:v>7.1364428515780185</c:v>
                </c:pt>
                <c:pt idx="4210">
                  <c:v>7.1368755074918404</c:v>
                </c:pt>
                <c:pt idx="4211">
                  <c:v>7.1373798508837529</c:v>
                </c:pt>
                <c:pt idx="4212">
                  <c:v>7.1397014319506118</c:v>
                </c:pt>
                <c:pt idx="4213">
                  <c:v>7.1397169778014167</c:v>
                </c:pt>
                <c:pt idx="4214">
                  <c:v>7.1425008362003606</c:v>
                </c:pt>
                <c:pt idx="4215">
                  <c:v>7.1444870963495406</c:v>
                </c:pt>
                <c:pt idx="4216">
                  <c:v>7.1450420157647336</c:v>
                </c:pt>
                <c:pt idx="4217">
                  <c:v>7.1450590421345144</c:v>
                </c:pt>
                <c:pt idx="4218">
                  <c:v>7.1452593291427418</c:v>
                </c:pt>
                <c:pt idx="4219">
                  <c:v>7.1459609343432238</c:v>
                </c:pt>
                <c:pt idx="4220">
                  <c:v>7.1490351695688119</c:v>
                </c:pt>
                <c:pt idx="4221">
                  <c:v>7.1503170215575427</c:v>
                </c:pt>
                <c:pt idx="4222">
                  <c:v>7.1523212457362177</c:v>
                </c:pt>
                <c:pt idx="4223">
                  <c:v>7.1523822684529144</c:v>
                </c:pt>
                <c:pt idx="4224">
                  <c:v>7.1530200977148253</c:v>
                </c:pt>
                <c:pt idx="4225">
                  <c:v>7.1536969078615797</c:v>
                </c:pt>
                <c:pt idx="4226">
                  <c:v>7.1541918513866722</c:v>
                </c:pt>
                <c:pt idx="4227">
                  <c:v>7.1591457368524427</c:v>
                </c:pt>
                <c:pt idx="4228">
                  <c:v>7.1597482408135829</c:v>
                </c:pt>
                <c:pt idx="4229">
                  <c:v>7.1609273436395657</c:v>
                </c:pt>
                <c:pt idx="4230">
                  <c:v>7.1613124151524232</c:v>
                </c:pt>
                <c:pt idx="4231">
                  <c:v>7.1614036037001991</c:v>
                </c:pt>
                <c:pt idx="4232">
                  <c:v>7.1631252261173515</c:v>
                </c:pt>
                <c:pt idx="4233">
                  <c:v>7.1633106815789791</c:v>
                </c:pt>
                <c:pt idx="4234">
                  <c:v>7.1671149181293377</c:v>
                </c:pt>
                <c:pt idx="4235">
                  <c:v>7.1677616406513733</c:v>
                </c:pt>
                <c:pt idx="4236">
                  <c:v>7.1690060921622596</c:v>
                </c:pt>
                <c:pt idx="4237">
                  <c:v>7.1701785082707916</c:v>
                </c:pt>
                <c:pt idx="4238">
                  <c:v>7.1711887969219603</c:v>
                </c:pt>
                <c:pt idx="4239">
                  <c:v>7.1714529388132338</c:v>
                </c:pt>
                <c:pt idx="4240">
                  <c:v>7.1723881920708781</c:v>
                </c:pt>
                <c:pt idx="4241">
                  <c:v>7.1723945110646596</c:v>
                </c:pt>
                <c:pt idx="4242">
                  <c:v>7.1761854227664124</c:v>
                </c:pt>
                <c:pt idx="4243">
                  <c:v>7.17632907637533</c:v>
                </c:pt>
                <c:pt idx="4244">
                  <c:v>7.1775563756628973</c:v>
                </c:pt>
                <c:pt idx="4245">
                  <c:v>7.1781394225791244</c:v>
                </c:pt>
                <c:pt idx="4246">
                  <c:v>7.1805178255888453</c:v>
                </c:pt>
                <c:pt idx="4247">
                  <c:v>7.1809156885577323</c:v>
                </c:pt>
                <c:pt idx="4248">
                  <c:v>7.1819039697944147</c:v>
                </c:pt>
                <c:pt idx="4249">
                  <c:v>7.182858388691356</c:v>
                </c:pt>
                <c:pt idx="4250">
                  <c:v>7.1849335060113706</c:v>
                </c:pt>
                <c:pt idx="4251">
                  <c:v>7.1851988795195787</c:v>
                </c:pt>
                <c:pt idx="4252">
                  <c:v>7.1869933423808474</c:v>
                </c:pt>
                <c:pt idx="4253">
                  <c:v>7.1874539485198721</c:v>
                </c:pt>
                <c:pt idx="4254">
                  <c:v>7.1888999776694833</c:v>
                </c:pt>
                <c:pt idx="4255">
                  <c:v>7.1898309009831021</c:v>
                </c:pt>
                <c:pt idx="4256">
                  <c:v>7.1907704403745409</c:v>
                </c:pt>
                <c:pt idx="4257">
                  <c:v>7.191557596896029</c:v>
                </c:pt>
                <c:pt idx="4258">
                  <c:v>7.192446492219009</c:v>
                </c:pt>
                <c:pt idx="4259">
                  <c:v>7.1938366460921639</c:v>
                </c:pt>
                <c:pt idx="4260">
                  <c:v>7.1943885776945757</c:v>
                </c:pt>
                <c:pt idx="4261">
                  <c:v>7.1956661711022347</c:v>
                </c:pt>
                <c:pt idx="4262">
                  <c:v>7.1960919570008581</c:v>
                </c:pt>
                <c:pt idx="4263">
                  <c:v>7.1978797051325643</c:v>
                </c:pt>
                <c:pt idx="4264">
                  <c:v>7.1989712580627803</c:v>
                </c:pt>
                <c:pt idx="4265">
                  <c:v>7.2007679351918039</c:v>
                </c:pt>
                <c:pt idx="4266">
                  <c:v>7.2028337026485056</c:v>
                </c:pt>
                <c:pt idx="4267">
                  <c:v>7.2030223509820175</c:v>
                </c:pt>
                <c:pt idx="4268">
                  <c:v>7.2032478926942787</c:v>
                </c:pt>
                <c:pt idx="4269">
                  <c:v>7.2051904696630977</c:v>
                </c:pt>
                <c:pt idx="4270">
                  <c:v>7.2063236837161817</c:v>
                </c:pt>
                <c:pt idx="4271">
                  <c:v>7.2092911447956638</c:v>
                </c:pt>
                <c:pt idx="4272">
                  <c:v>7.2107413379716485</c:v>
                </c:pt>
                <c:pt idx="4273">
                  <c:v>7.2107463823042526</c:v>
                </c:pt>
                <c:pt idx="4274">
                  <c:v>7.2118197162100941</c:v>
                </c:pt>
                <c:pt idx="4275">
                  <c:v>7.2144272713209574</c:v>
                </c:pt>
                <c:pt idx="4276">
                  <c:v>7.2144399633056846</c:v>
                </c:pt>
                <c:pt idx="4277">
                  <c:v>7.2150303554988469</c:v>
                </c:pt>
                <c:pt idx="4278">
                  <c:v>7.216446137264299</c:v>
                </c:pt>
                <c:pt idx="4279">
                  <c:v>7.2177343695389427</c:v>
                </c:pt>
                <c:pt idx="4280">
                  <c:v>7.2183193151448144</c:v>
                </c:pt>
                <c:pt idx="4281">
                  <c:v>7.2190779716077742</c:v>
                </c:pt>
                <c:pt idx="4282">
                  <c:v>7.2252687142062157</c:v>
                </c:pt>
                <c:pt idx="4283">
                  <c:v>7.2259622568621831</c:v>
                </c:pt>
                <c:pt idx="4284">
                  <c:v>7.2277119280370261</c:v>
                </c:pt>
                <c:pt idx="4285">
                  <c:v>7.2291290919326991</c:v>
                </c:pt>
                <c:pt idx="4286">
                  <c:v>7.2320833310321548</c:v>
                </c:pt>
                <c:pt idx="4287">
                  <c:v>7.2331347205269179</c:v>
                </c:pt>
                <c:pt idx="4288">
                  <c:v>7.2336289792101987</c:v>
                </c:pt>
                <c:pt idx="4289">
                  <c:v>7.2360264756240404</c:v>
                </c:pt>
                <c:pt idx="4290">
                  <c:v>7.2368121623211179</c:v>
                </c:pt>
                <c:pt idx="4291">
                  <c:v>7.2371485821555428</c:v>
                </c:pt>
                <c:pt idx="4292">
                  <c:v>7.2377827932401768</c:v>
                </c:pt>
                <c:pt idx="4293">
                  <c:v>7.2391862094593691</c:v>
                </c:pt>
                <c:pt idx="4294">
                  <c:v>7.2424411534936954</c:v>
                </c:pt>
                <c:pt idx="4295">
                  <c:v>7.2425119194590337</c:v>
                </c:pt>
                <c:pt idx="4296">
                  <c:v>7.2425312250898264</c:v>
                </c:pt>
                <c:pt idx="4297">
                  <c:v>7.2443219237528531</c:v>
                </c:pt>
                <c:pt idx="4298">
                  <c:v>7.2471277873840343</c:v>
                </c:pt>
                <c:pt idx="4299">
                  <c:v>7.2472014536073619</c:v>
                </c:pt>
                <c:pt idx="4300">
                  <c:v>7.2475151659207526</c:v>
                </c:pt>
                <c:pt idx="4301">
                  <c:v>7.2483497612075025</c:v>
                </c:pt>
                <c:pt idx="4302">
                  <c:v>7.2493325919144525</c:v>
                </c:pt>
                <c:pt idx="4303">
                  <c:v>7.2529595666215796</c:v>
                </c:pt>
                <c:pt idx="4304">
                  <c:v>7.2530299755593859</c:v>
                </c:pt>
                <c:pt idx="4305">
                  <c:v>7.2559786119717211</c:v>
                </c:pt>
                <c:pt idx="4306">
                  <c:v>7.2564709370320379</c:v>
                </c:pt>
                <c:pt idx="4307">
                  <c:v>7.2567890571390965</c:v>
                </c:pt>
                <c:pt idx="4308">
                  <c:v>7.257647155905941</c:v>
                </c:pt>
                <c:pt idx="4309">
                  <c:v>7.2581426774380615</c:v>
                </c:pt>
                <c:pt idx="4310">
                  <c:v>7.2583623961082253</c:v>
                </c:pt>
                <c:pt idx="4311">
                  <c:v>7.260346099525691</c:v>
                </c:pt>
                <c:pt idx="4312">
                  <c:v>7.2606911466898634</c:v>
                </c:pt>
                <c:pt idx="4313">
                  <c:v>7.260879229127017</c:v>
                </c:pt>
                <c:pt idx="4314">
                  <c:v>7.261293801148363</c:v>
                </c:pt>
                <c:pt idx="4315">
                  <c:v>7.2617487297603454</c:v>
                </c:pt>
                <c:pt idx="4316">
                  <c:v>7.263531173678671</c:v>
                </c:pt>
                <c:pt idx="4317">
                  <c:v>7.2656194254100193</c:v>
                </c:pt>
                <c:pt idx="4318">
                  <c:v>7.2672330090175024</c:v>
                </c:pt>
                <c:pt idx="4319">
                  <c:v>7.2686784869673335</c:v>
                </c:pt>
                <c:pt idx="4320">
                  <c:v>7.2688694194744734</c:v>
                </c:pt>
                <c:pt idx="4321">
                  <c:v>7.2702521772555695</c:v>
                </c:pt>
                <c:pt idx="4322">
                  <c:v>7.270546733483326</c:v>
                </c:pt>
                <c:pt idx="4323">
                  <c:v>7.2706704888197722</c:v>
                </c:pt>
                <c:pt idx="4324">
                  <c:v>7.272537672185198</c:v>
                </c:pt>
                <c:pt idx="4325">
                  <c:v>7.2734166133685418</c:v>
                </c:pt>
                <c:pt idx="4326">
                  <c:v>7.2756895856076405</c:v>
                </c:pt>
                <c:pt idx="4327">
                  <c:v>7.2757361272637571</c:v>
                </c:pt>
                <c:pt idx="4328">
                  <c:v>7.2805166510286128</c:v>
                </c:pt>
                <c:pt idx="4329">
                  <c:v>7.2806544820785355</c:v>
                </c:pt>
                <c:pt idx="4330">
                  <c:v>7.2809402787961961</c:v>
                </c:pt>
                <c:pt idx="4331">
                  <c:v>7.2838060959817525</c:v>
                </c:pt>
                <c:pt idx="4332">
                  <c:v>7.2846684230614089</c:v>
                </c:pt>
                <c:pt idx="4333">
                  <c:v>7.2848335402366668</c:v>
                </c:pt>
                <c:pt idx="4334">
                  <c:v>7.2867352540665333</c:v>
                </c:pt>
                <c:pt idx="4335">
                  <c:v>7.2868588698336847</c:v>
                </c:pt>
                <c:pt idx="4336">
                  <c:v>7.2880952879583729</c:v>
                </c:pt>
                <c:pt idx="4337">
                  <c:v>7.2909637345419345</c:v>
                </c:pt>
                <c:pt idx="4338">
                  <c:v>7.2910569928205602</c:v>
                </c:pt>
                <c:pt idx="4339">
                  <c:v>7.2917230276193017</c:v>
                </c:pt>
                <c:pt idx="4340">
                  <c:v>7.2920927445905894</c:v>
                </c:pt>
                <c:pt idx="4341">
                  <c:v>7.2961107026130456</c:v>
                </c:pt>
                <c:pt idx="4342">
                  <c:v>7.2968383493965572</c:v>
                </c:pt>
                <c:pt idx="4343">
                  <c:v>7.2986043266508132</c:v>
                </c:pt>
                <c:pt idx="4344">
                  <c:v>7.303375496305927</c:v>
                </c:pt>
                <c:pt idx="4345">
                  <c:v>7.3039355090251608</c:v>
                </c:pt>
                <c:pt idx="4346">
                  <c:v>7.3066376907997981</c:v>
                </c:pt>
                <c:pt idx="4347">
                  <c:v>7.3098863722248968</c:v>
                </c:pt>
                <c:pt idx="4348">
                  <c:v>7.3134939884754617</c:v>
                </c:pt>
                <c:pt idx="4349">
                  <c:v>7.3148553955303797</c:v>
                </c:pt>
                <c:pt idx="4350">
                  <c:v>7.3162823625838413</c:v>
                </c:pt>
                <c:pt idx="4351">
                  <c:v>7.3188702229209346</c:v>
                </c:pt>
                <c:pt idx="4352">
                  <c:v>7.3190180516947692</c:v>
                </c:pt>
                <c:pt idx="4353">
                  <c:v>7.3224437394355775</c:v>
                </c:pt>
                <c:pt idx="4354">
                  <c:v>7.3241104541627111</c:v>
                </c:pt>
                <c:pt idx="4355">
                  <c:v>7.3250512283650888</c:v>
                </c:pt>
                <c:pt idx="4356">
                  <c:v>7.3268350851264117</c:v>
                </c:pt>
                <c:pt idx="4357">
                  <c:v>7.3304940698754137</c:v>
                </c:pt>
                <c:pt idx="4358">
                  <c:v>7.331187927820312</c:v>
                </c:pt>
                <c:pt idx="4359">
                  <c:v>7.3329869098642231</c:v>
                </c:pt>
                <c:pt idx="4360">
                  <c:v>7.3372390163285299</c:v>
                </c:pt>
                <c:pt idx="4361">
                  <c:v>7.337936966337697</c:v>
                </c:pt>
                <c:pt idx="4362">
                  <c:v>7.3382751784079456</c:v>
                </c:pt>
                <c:pt idx="4363">
                  <c:v>7.3383767026258768</c:v>
                </c:pt>
                <c:pt idx="4364">
                  <c:v>7.3386864828325242</c:v>
                </c:pt>
                <c:pt idx="4365">
                  <c:v>7.339161862644219</c:v>
                </c:pt>
                <c:pt idx="4366">
                  <c:v>7.3429246597117785</c:v>
                </c:pt>
                <c:pt idx="4367">
                  <c:v>7.3437595554429622</c:v>
                </c:pt>
                <c:pt idx="4368">
                  <c:v>7.3439692904180971</c:v>
                </c:pt>
                <c:pt idx="4369">
                  <c:v>7.3448447142501578</c:v>
                </c:pt>
                <c:pt idx="4370">
                  <c:v>7.3461371411458103</c:v>
                </c:pt>
                <c:pt idx="4371">
                  <c:v>7.3469928862609297</c:v>
                </c:pt>
                <c:pt idx="4372">
                  <c:v>7.3472185101823699</c:v>
                </c:pt>
                <c:pt idx="4373">
                  <c:v>7.3476287857258642</c:v>
                </c:pt>
                <c:pt idx="4374">
                  <c:v>7.3481052142274503</c:v>
                </c:pt>
                <c:pt idx="4375">
                  <c:v>7.3485268342840158</c:v>
                </c:pt>
                <c:pt idx="4376">
                  <c:v>7.3489630314618051</c:v>
                </c:pt>
                <c:pt idx="4377">
                  <c:v>7.3501920823940008</c:v>
                </c:pt>
                <c:pt idx="4378">
                  <c:v>7.3507702909859649</c:v>
                </c:pt>
                <c:pt idx="4379">
                  <c:v>7.3523976056030325</c:v>
                </c:pt>
                <c:pt idx="4380">
                  <c:v>7.3527855575542613</c:v>
                </c:pt>
                <c:pt idx="4381">
                  <c:v>7.353709878460549</c:v>
                </c:pt>
                <c:pt idx="4382">
                  <c:v>7.3557243264467047</c:v>
                </c:pt>
                <c:pt idx="4383">
                  <c:v>7.3559692954462967</c:v>
                </c:pt>
                <c:pt idx="4384">
                  <c:v>7.3576930112064698</c:v>
                </c:pt>
                <c:pt idx="4385">
                  <c:v>7.3578373379342885</c:v>
                </c:pt>
                <c:pt idx="4386">
                  <c:v>7.3596977731568014</c:v>
                </c:pt>
                <c:pt idx="4387">
                  <c:v>7.3614823688350723</c:v>
                </c:pt>
                <c:pt idx="4388">
                  <c:v>7.3633744108191754</c:v>
                </c:pt>
                <c:pt idx="4389">
                  <c:v>7.366398614699186</c:v>
                </c:pt>
                <c:pt idx="4390">
                  <c:v>7.3679906600099585</c:v>
                </c:pt>
                <c:pt idx="4391">
                  <c:v>7.3684157509695263</c:v>
                </c:pt>
                <c:pt idx="4392">
                  <c:v>7.3686327038370854</c:v>
                </c:pt>
                <c:pt idx="4393">
                  <c:v>7.3691755017724025</c:v>
                </c:pt>
                <c:pt idx="4394">
                  <c:v>7.370003723192025</c:v>
                </c:pt>
                <c:pt idx="4395">
                  <c:v>7.371374366536128</c:v>
                </c:pt>
                <c:pt idx="4396">
                  <c:v>7.3713922548460218</c:v>
                </c:pt>
                <c:pt idx="4397">
                  <c:v>7.3748665394774093</c:v>
                </c:pt>
                <c:pt idx="4398">
                  <c:v>7.3752552387674584</c:v>
                </c:pt>
                <c:pt idx="4399">
                  <c:v>7.3761088577517224</c:v>
                </c:pt>
                <c:pt idx="4400">
                  <c:v>7.3777078841511594</c:v>
                </c:pt>
                <c:pt idx="4401">
                  <c:v>7.3790776694900302</c:v>
                </c:pt>
                <c:pt idx="4402">
                  <c:v>7.3797266770508951</c:v>
                </c:pt>
                <c:pt idx="4403">
                  <c:v>7.3799409242822449</c:v>
                </c:pt>
                <c:pt idx="4404">
                  <c:v>7.3799676722915972</c:v>
                </c:pt>
                <c:pt idx="4405">
                  <c:v>7.3812966787630083</c:v>
                </c:pt>
                <c:pt idx="4406">
                  <c:v>7.3825739455682253</c:v>
                </c:pt>
                <c:pt idx="4407">
                  <c:v>7.3843318519816741</c:v>
                </c:pt>
                <c:pt idx="4408">
                  <c:v>7.3860556196055445</c:v>
                </c:pt>
                <c:pt idx="4409">
                  <c:v>7.3880974751016923</c:v>
                </c:pt>
                <c:pt idx="4410">
                  <c:v>7.3901745510942858</c:v>
                </c:pt>
                <c:pt idx="4411">
                  <c:v>7.3919979104282678</c:v>
                </c:pt>
                <c:pt idx="4412">
                  <c:v>7.3924421888062692</c:v>
                </c:pt>
                <c:pt idx="4413">
                  <c:v>7.392519751308499</c:v>
                </c:pt>
                <c:pt idx="4414">
                  <c:v>7.3930107873456308</c:v>
                </c:pt>
                <c:pt idx="4415">
                  <c:v>7.3954553701530106</c:v>
                </c:pt>
                <c:pt idx="4416">
                  <c:v>7.3955646200973995</c:v>
                </c:pt>
                <c:pt idx="4417">
                  <c:v>7.3956708260021955</c:v>
                </c:pt>
                <c:pt idx="4418">
                  <c:v>7.3991629475425169</c:v>
                </c:pt>
                <c:pt idx="4419">
                  <c:v>7.4008179314696472</c:v>
                </c:pt>
                <c:pt idx="4420">
                  <c:v>7.4034624604811725</c:v>
                </c:pt>
                <c:pt idx="4421">
                  <c:v>7.4036302068979083</c:v>
                </c:pt>
                <c:pt idx="4422">
                  <c:v>7.4044828896285519</c:v>
                </c:pt>
                <c:pt idx="4423">
                  <c:v>7.4066489897417958</c:v>
                </c:pt>
                <c:pt idx="4424">
                  <c:v>7.408175541745921</c:v>
                </c:pt>
                <c:pt idx="4425">
                  <c:v>7.408336865184328</c:v>
                </c:pt>
                <c:pt idx="4426">
                  <c:v>7.408987979749746</c:v>
                </c:pt>
                <c:pt idx="4427">
                  <c:v>7.4093413758941633</c:v>
                </c:pt>
                <c:pt idx="4428">
                  <c:v>7.4103853274622029</c:v>
                </c:pt>
                <c:pt idx="4429">
                  <c:v>7.4127810272631578</c:v>
                </c:pt>
                <c:pt idx="4430">
                  <c:v>7.4134008072898325</c:v>
                </c:pt>
                <c:pt idx="4431">
                  <c:v>7.4145908832763689</c:v>
                </c:pt>
                <c:pt idx="4432">
                  <c:v>7.4183731515806404</c:v>
                </c:pt>
                <c:pt idx="4433">
                  <c:v>7.4191798316897817</c:v>
                </c:pt>
                <c:pt idx="4434">
                  <c:v>7.4192039816918882</c:v>
                </c:pt>
                <c:pt idx="4435">
                  <c:v>7.4194107542776759</c:v>
                </c:pt>
                <c:pt idx="4436">
                  <c:v>7.4196804468194086</c:v>
                </c:pt>
                <c:pt idx="4437">
                  <c:v>7.4204750311884782</c:v>
                </c:pt>
                <c:pt idx="4438">
                  <c:v>7.4218634976132369</c:v>
                </c:pt>
                <c:pt idx="4439">
                  <c:v>7.4223623957026188</c:v>
                </c:pt>
                <c:pt idx="4440">
                  <c:v>7.4240505948010167</c:v>
                </c:pt>
                <c:pt idx="4441">
                  <c:v>7.4247863281618667</c:v>
                </c:pt>
                <c:pt idx="4442">
                  <c:v>7.4251617657089817</c:v>
                </c:pt>
                <c:pt idx="4443">
                  <c:v>7.4252267828618148</c:v>
                </c:pt>
                <c:pt idx="4444">
                  <c:v>7.4264097655480565</c:v>
                </c:pt>
                <c:pt idx="4445">
                  <c:v>7.4282276269123244</c:v>
                </c:pt>
                <c:pt idx="4446">
                  <c:v>7.4286220503591931</c:v>
                </c:pt>
                <c:pt idx="4447">
                  <c:v>7.4289190537735834</c:v>
                </c:pt>
                <c:pt idx="4448">
                  <c:v>7.4306993129809999</c:v>
                </c:pt>
                <c:pt idx="4449">
                  <c:v>7.4321594068506762</c:v>
                </c:pt>
                <c:pt idx="4450">
                  <c:v>7.4333161701839208</c:v>
                </c:pt>
                <c:pt idx="4451">
                  <c:v>7.4335454975831841</c:v>
                </c:pt>
                <c:pt idx="4452">
                  <c:v>7.4340266918083806</c:v>
                </c:pt>
                <c:pt idx="4453">
                  <c:v>7.4352045685309571</c:v>
                </c:pt>
                <c:pt idx="4454">
                  <c:v>7.4367479343967986</c:v>
                </c:pt>
                <c:pt idx="4455">
                  <c:v>7.4387489388385459</c:v>
                </c:pt>
                <c:pt idx="4456">
                  <c:v>7.4404690692617779</c:v>
                </c:pt>
                <c:pt idx="4457">
                  <c:v>7.4421197579503477</c:v>
                </c:pt>
                <c:pt idx="4458">
                  <c:v>7.4421798210349071</c:v>
                </c:pt>
                <c:pt idx="4459">
                  <c:v>7.4422301962157773</c:v>
                </c:pt>
                <c:pt idx="4460">
                  <c:v>7.4462071736013851</c:v>
                </c:pt>
                <c:pt idx="4461">
                  <c:v>7.446909282425425</c:v>
                </c:pt>
                <c:pt idx="4462">
                  <c:v>7.446915381948954</c:v>
                </c:pt>
                <c:pt idx="4463">
                  <c:v>7.4482734262476518</c:v>
                </c:pt>
                <c:pt idx="4464">
                  <c:v>7.4498613062427461</c:v>
                </c:pt>
                <c:pt idx="4465">
                  <c:v>7.4513381497691498</c:v>
                </c:pt>
                <c:pt idx="4466">
                  <c:v>7.4516876898204991</c:v>
                </c:pt>
                <c:pt idx="4467">
                  <c:v>7.454414009644772</c:v>
                </c:pt>
                <c:pt idx="4468">
                  <c:v>7.4556218966718326</c:v>
                </c:pt>
                <c:pt idx="4469">
                  <c:v>7.4584083340800955</c:v>
                </c:pt>
                <c:pt idx="4470">
                  <c:v>7.4596836128289725</c:v>
                </c:pt>
                <c:pt idx="4471">
                  <c:v>7.4602534266389622</c:v>
                </c:pt>
                <c:pt idx="4472">
                  <c:v>7.4613614510007604</c:v>
                </c:pt>
                <c:pt idx="4473">
                  <c:v>7.46176030019293</c:v>
                </c:pt>
                <c:pt idx="4474">
                  <c:v>7.463730497237659</c:v>
                </c:pt>
                <c:pt idx="4475">
                  <c:v>7.4643526641030409</c:v>
                </c:pt>
                <c:pt idx="4476">
                  <c:v>7.4668590911210799</c:v>
                </c:pt>
                <c:pt idx="4477">
                  <c:v>7.4679744808227966</c:v>
                </c:pt>
                <c:pt idx="4478">
                  <c:v>7.4682508268466705</c:v>
                </c:pt>
                <c:pt idx="4479">
                  <c:v>7.4689493282357171</c:v>
                </c:pt>
                <c:pt idx="4480">
                  <c:v>7.4694204695019817</c:v>
                </c:pt>
                <c:pt idx="4481">
                  <c:v>7.4737259932112208</c:v>
                </c:pt>
                <c:pt idx="4482">
                  <c:v>7.4737767699789011</c:v>
                </c:pt>
                <c:pt idx="4483">
                  <c:v>7.4745304860480459</c:v>
                </c:pt>
                <c:pt idx="4484">
                  <c:v>7.4750584419335055</c:v>
                </c:pt>
                <c:pt idx="4485">
                  <c:v>7.4756195990871142</c:v>
                </c:pt>
                <c:pt idx="4486">
                  <c:v>7.477523668142215</c:v>
                </c:pt>
                <c:pt idx="4487">
                  <c:v>7.4781157553435857</c:v>
                </c:pt>
                <c:pt idx="4488">
                  <c:v>7.4781561728691939</c:v>
                </c:pt>
                <c:pt idx="4489">
                  <c:v>7.4799256294879157</c:v>
                </c:pt>
                <c:pt idx="4490">
                  <c:v>7.4804214741659845</c:v>
                </c:pt>
                <c:pt idx="4491">
                  <c:v>7.4806112144276415</c:v>
                </c:pt>
                <c:pt idx="4492">
                  <c:v>7.4814698449019321</c:v>
                </c:pt>
                <c:pt idx="4493">
                  <c:v>7.4818606183905523</c:v>
                </c:pt>
                <c:pt idx="4494">
                  <c:v>7.4857159215792812</c:v>
                </c:pt>
                <c:pt idx="4495">
                  <c:v>7.4881999611087409</c:v>
                </c:pt>
                <c:pt idx="4496">
                  <c:v>7.489089284770051</c:v>
                </c:pt>
                <c:pt idx="4497">
                  <c:v>7.4893730196833106</c:v>
                </c:pt>
                <c:pt idx="4498">
                  <c:v>7.4924975286839599</c:v>
                </c:pt>
                <c:pt idx="4499">
                  <c:v>7.492822355977161</c:v>
                </c:pt>
                <c:pt idx="4500">
                  <c:v>7.4932212766801216</c:v>
                </c:pt>
                <c:pt idx="4501">
                  <c:v>7.4939680171709444</c:v>
                </c:pt>
                <c:pt idx="4502">
                  <c:v>7.4947999166592361</c:v>
                </c:pt>
                <c:pt idx="4503">
                  <c:v>7.4951655284227758</c:v>
                </c:pt>
                <c:pt idx="4504">
                  <c:v>7.4954914654103284</c:v>
                </c:pt>
                <c:pt idx="4505">
                  <c:v>7.4967788746686388</c:v>
                </c:pt>
                <c:pt idx="4506">
                  <c:v>7.497536294281991</c:v>
                </c:pt>
                <c:pt idx="4507">
                  <c:v>7.5001336456286021</c:v>
                </c:pt>
                <c:pt idx="4508">
                  <c:v>7.5003101246327493</c:v>
                </c:pt>
                <c:pt idx="4509">
                  <c:v>7.5027443317060261</c:v>
                </c:pt>
                <c:pt idx="4510">
                  <c:v>7.5061822469480894</c:v>
                </c:pt>
                <c:pt idx="4511">
                  <c:v>7.5099850649071218</c:v>
                </c:pt>
                <c:pt idx="4512">
                  <c:v>7.5100814244372369</c:v>
                </c:pt>
                <c:pt idx="4513">
                  <c:v>7.5137178854129729</c:v>
                </c:pt>
                <c:pt idx="4514">
                  <c:v>7.5140769793726667</c:v>
                </c:pt>
                <c:pt idx="4515">
                  <c:v>7.5141390596087199</c:v>
                </c:pt>
                <c:pt idx="4516">
                  <c:v>7.5142592852495191</c:v>
                </c:pt>
                <c:pt idx="4517">
                  <c:v>7.5144549928389868</c:v>
                </c:pt>
                <c:pt idx="4518">
                  <c:v>7.5149792847342063</c:v>
                </c:pt>
                <c:pt idx="4519">
                  <c:v>7.5161439088814852</c:v>
                </c:pt>
                <c:pt idx="4520">
                  <c:v>7.5177968404193045</c:v>
                </c:pt>
                <c:pt idx="4521">
                  <c:v>7.5200958238892204</c:v>
                </c:pt>
                <c:pt idx="4522">
                  <c:v>7.5211490414014701</c:v>
                </c:pt>
                <c:pt idx="4523">
                  <c:v>7.521688932786974</c:v>
                </c:pt>
                <c:pt idx="4524">
                  <c:v>7.5236506940083068</c:v>
                </c:pt>
                <c:pt idx="4525">
                  <c:v>7.5243967128455829</c:v>
                </c:pt>
                <c:pt idx="4526">
                  <c:v>7.5257995511095555</c:v>
                </c:pt>
                <c:pt idx="4527">
                  <c:v>7.525867580414511</c:v>
                </c:pt>
                <c:pt idx="4528">
                  <c:v>7.5271718378858807</c:v>
                </c:pt>
                <c:pt idx="4529">
                  <c:v>7.5277229401607251</c:v>
                </c:pt>
                <c:pt idx="4530">
                  <c:v>7.5293429983772882</c:v>
                </c:pt>
                <c:pt idx="4531">
                  <c:v>7.5297972878598856</c:v>
                </c:pt>
                <c:pt idx="4532">
                  <c:v>7.5301303944771174</c:v>
                </c:pt>
                <c:pt idx="4533">
                  <c:v>7.5308965156231631</c:v>
                </c:pt>
                <c:pt idx="4534">
                  <c:v>7.5318988999841689</c:v>
                </c:pt>
                <c:pt idx="4535">
                  <c:v>7.5326041639101877</c:v>
                </c:pt>
                <c:pt idx="4536">
                  <c:v>7.5348369832626716</c:v>
                </c:pt>
                <c:pt idx="4537">
                  <c:v>7.5348431746741849</c:v>
                </c:pt>
                <c:pt idx="4538">
                  <c:v>7.5361167054843712</c:v>
                </c:pt>
                <c:pt idx="4539">
                  <c:v>7.5367434182418105</c:v>
                </c:pt>
                <c:pt idx="4540">
                  <c:v>7.5368332587984881</c:v>
                </c:pt>
                <c:pt idx="4541">
                  <c:v>7.5368876735181765</c:v>
                </c:pt>
                <c:pt idx="4542">
                  <c:v>7.5404975546748307</c:v>
                </c:pt>
                <c:pt idx="4543">
                  <c:v>7.5406711154772808</c:v>
                </c:pt>
                <c:pt idx="4544">
                  <c:v>7.5409319842085569</c:v>
                </c:pt>
                <c:pt idx="4545">
                  <c:v>7.5414902911720372</c:v>
                </c:pt>
                <c:pt idx="4546">
                  <c:v>7.5433784377943454</c:v>
                </c:pt>
                <c:pt idx="4547">
                  <c:v>7.5435853125818113</c:v>
                </c:pt>
                <c:pt idx="4548">
                  <c:v>7.5437763702400726</c:v>
                </c:pt>
                <c:pt idx="4549">
                  <c:v>7.5451778973885819</c:v>
                </c:pt>
                <c:pt idx="4550">
                  <c:v>7.547124443734222</c:v>
                </c:pt>
                <c:pt idx="4551">
                  <c:v>7.5497362095932434</c:v>
                </c:pt>
                <c:pt idx="4552">
                  <c:v>7.5521949215879411</c:v>
                </c:pt>
                <c:pt idx="4553">
                  <c:v>7.5543666493307278</c:v>
                </c:pt>
                <c:pt idx="4554">
                  <c:v>7.555414565007772</c:v>
                </c:pt>
                <c:pt idx="4555">
                  <c:v>7.5561563753164913</c:v>
                </c:pt>
                <c:pt idx="4556">
                  <c:v>7.5571910182315953</c:v>
                </c:pt>
                <c:pt idx="4557">
                  <c:v>7.557652002687024</c:v>
                </c:pt>
                <c:pt idx="4558">
                  <c:v>7.5583713016410341</c:v>
                </c:pt>
                <c:pt idx="4559">
                  <c:v>7.5584998456997807</c:v>
                </c:pt>
                <c:pt idx="4560">
                  <c:v>7.5593996251635893</c:v>
                </c:pt>
                <c:pt idx="4561">
                  <c:v>7.5601942617936553</c:v>
                </c:pt>
                <c:pt idx="4562">
                  <c:v>7.5602455623706373</c:v>
                </c:pt>
                <c:pt idx="4563">
                  <c:v>7.5618384924807494</c:v>
                </c:pt>
                <c:pt idx="4564">
                  <c:v>7.5626490354632985</c:v>
                </c:pt>
                <c:pt idx="4565">
                  <c:v>7.5669112521945294</c:v>
                </c:pt>
                <c:pt idx="4566">
                  <c:v>7.5669288493098659</c:v>
                </c:pt>
                <c:pt idx="4567">
                  <c:v>7.568468405778038</c:v>
                </c:pt>
                <c:pt idx="4568">
                  <c:v>7.570344220006703</c:v>
                </c:pt>
                <c:pt idx="4569">
                  <c:v>7.5705389702997303</c:v>
                </c:pt>
                <c:pt idx="4570">
                  <c:v>7.5724427025494858</c:v>
                </c:pt>
                <c:pt idx="4571">
                  <c:v>7.5730073774088265</c:v>
                </c:pt>
                <c:pt idx="4572">
                  <c:v>7.5740425184980227</c:v>
                </c:pt>
                <c:pt idx="4573">
                  <c:v>7.5756157506217239</c:v>
                </c:pt>
                <c:pt idx="4574">
                  <c:v>7.5760283967178736</c:v>
                </c:pt>
                <c:pt idx="4575">
                  <c:v>7.5768444262357626</c:v>
                </c:pt>
                <c:pt idx="4576">
                  <c:v>7.5777107008736913</c:v>
                </c:pt>
                <c:pt idx="4577">
                  <c:v>7.5783181677211866</c:v>
                </c:pt>
                <c:pt idx="4578">
                  <c:v>7.578675349044552</c:v>
                </c:pt>
                <c:pt idx="4579">
                  <c:v>7.5800376136518048</c:v>
                </c:pt>
                <c:pt idx="4580">
                  <c:v>7.5835805699508585</c:v>
                </c:pt>
                <c:pt idx="4581">
                  <c:v>7.5868376675984992</c:v>
                </c:pt>
                <c:pt idx="4582">
                  <c:v>7.5885149284172968</c:v>
                </c:pt>
                <c:pt idx="4583">
                  <c:v>7.5893040093170114</c:v>
                </c:pt>
                <c:pt idx="4584">
                  <c:v>7.5893872872919399</c:v>
                </c:pt>
                <c:pt idx="4585">
                  <c:v>7.5894602058851497</c:v>
                </c:pt>
                <c:pt idx="4586">
                  <c:v>7.5898840368272094</c:v>
                </c:pt>
                <c:pt idx="4587">
                  <c:v>7.590481654508797</c:v>
                </c:pt>
                <c:pt idx="4588">
                  <c:v>7.5950945887403929</c:v>
                </c:pt>
                <c:pt idx="4589">
                  <c:v>7.5962136088767203</c:v>
                </c:pt>
                <c:pt idx="4590">
                  <c:v>7.5963921134050096</c:v>
                </c:pt>
                <c:pt idx="4591">
                  <c:v>7.5965135668057879</c:v>
                </c:pt>
                <c:pt idx="4592">
                  <c:v>7.597151186061522</c:v>
                </c:pt>
                <c:pt idx="4593">
                  <c:v>7.6010096572156902</c:v>
                </c:pt>
                <c:pt idx="4594">
                  <c:v>7.6012427759819436</c:v>
                </c:pt>
                <c:pt idx="4595">
                  <c:v>7.6034632395179793</c:v>
                </c:pt>
                <c:pt idx="4596">
                  <c:v>7.6036726768137477</c:v>
                </c:pt>
                <c:pt idx="4597">
                  <c:v>7.6043112841315619</c:v>
                </c:pt>
                <c:pt idx="4598">
                  <c:v>7.6050130200693706</c:v>
                </c:pt>
                <c:pt idx="4599">
                  <c:v>7.6056287130457667</c:v>
                </c:pt>
                <c:pt idx="4600">
                  <c:v>7.6125556848586751</c:v>
                </c:pt>
                <c:pt idx="4601">
                  <c:v>7.6136520491012369</c:v>
                </c:pt>
                <c:pt idx="4602">
                  <c:v>7.6139837812881366</c:v>
                </c:pt>
                <c:pt idx="4603">
                  <c:v>7.6161406246403223</c:v>
                </c:pt>
                <c:pt idx="4604">
                  <c:v>7.6162089742641523</c:v>
                </c:pt>
                <c:pt idx="4605">
                  <c:v>7.6184708980226459</c:v>
                </c:pt>
                <c:pt idx="4606">
                  <c:v>7.6196872682779944</c:v>
                </c:pt>
                <c:pt idx="4607">
                  <c:v>7.6209231047097861</c:v>
                </c:pt>
                <c:pt idx="4608">
                  <c:v>7.6213934716118477</c:v>
                </c:pt>
                <c:pt idx="4609">
                  <c:v>7.6217122053117068</c:v>
                </c:pt>
                <c:pt idx="4610">
                  <c:v>7.6228622369572596</c:v>
                </c:pt>
                <c:pt idx="4611">
                  <c:v>7.6247754086829582</c:v>
                </c:pt>
                <c:pt idx="4612">
                  <c:v>7.6248417786419216</c:v>
                </c:pt>
                <c:pt idx="4613">
                  <c:v>7.6252844266375028</c:v>
                </c:pt>
                <c:pt idx="4614">
                  <c:v>7.6300450432962048</c:v>
                </c:pt>
                <c:pt idx="4615">
                  <c:v>7.6309166724092421</c:v>
                </c:pt>
                <c:pt idx="4616">
                  <c:v>7.6321657541571977</c:v>
                </c:pt>
                <c:pt idx="4617">
                  <c:v>7.6339422511457382</c:v>
                </c:pt>
                <c:pt idx="4618">
                  <c:v>7.634527843403851</c:v>
                </c:pt>
                <c:pt idx="4619">
                  <c:v>7.6348387826933131</c:v>
                </c:pt>
                <c:pt idx="4620">
                  <c:v>7.6353370938992811</c:v>
                </c:pt>
                <c:pt idx="4621">
                  <c:v>7.6375911554096945</c:v>
                </c:pt>
                <c:pt idx="4622">
                  <c:v>7.6380617076063952</c:v>
                </c:pt>
                <c:pt idx="4623">
                  <c:v>7.6394091543120748</c:v>
                </c:pt>
                <c:pt idx="4624">
                  <c:v>7.6424365767055527</c:v>
                </c:pt>
                <c:pt idx="4625">
                  <c:v>7.6431524232130865</c:v>
                </c:pt>
                <c:pt idx="4626">
                  <c:v>7.6432330976166583</c:v>
                </c:pt>
                <c:pt idx="4627">
                  <c:v>7.6437414163643815</c:v>
                </c:pt>
                <c:pt idx="4628">
                  <c:v>7.6440745851296201</c:v>
                </c:pt>
                <c:pt idx="4629">
                  <c:v>7.6460549246140381</c:v>
                </c:pt>
                <c:pt idx="4630">
                  <c:v>7.6475576886559953</c:v>
                </c:pt>
                <c:pt idx="4631">
                  <c:v>7.6488477802016348</c:v>
                </c:pt>
                <c:pt idx="4632">
                  <c:v>7.6504116716688451</c:v>
                </c:pt>
                <c:pt idx="4633">
                  <c:v>7.651801090973656</c:v>
                </c:pt>
                <c:pt idx="4634">
                  <c:v>7.6531877692946955</c:v>
                </c:pt>
                <c:pt idx="4635">
                  <c:v>7.6541455693118197</c:v>
                </c:pt>
                <c:pt idx="4636">
                  <c:v>7.6552712454364444</c:v>
                </c:pt>
                <c:pt idx="4637">
                  <c:v>7.6554411308144132</c:v>
                </c:pt>
                <c:pt idx="4638">
                  <c:v>7.6569556127550795</c:v>
                </c:pt>
                <c:pt idx="4639">
                  <c:v>7.6571488880552545</c:v>
                </c:pt>
                <c:pt idx="4640">
                  <c:v>7.6579131272758509</c:v>
                </c:pt>
                <c:pt idx="4641">
                  <c:v>7.659224795422368</c:v>
                </c:pt>
                <c:pt idx="4642">
                  <c:v>7.6595976948818052</c:v>
                </c:pt>
                <c:pt idx="4643">
                  <c:v>7.6596118369278878</c:v>
                </c:pt>
                <c:pt idx="4644">
                  <c:v>7.6619263451649191</c:v>
                </c:pt>
                <c:pt idx="4645">
                  <c:v>7.6626695820387987</c:v>
                </c:pt>
                <c:pt idx="4646">
                  <c:v>7.6638555067969643</c:v>
                </c:pt>
                <c:pt idx="4647">
                  <c:v>7.6643874517254869</c:v>
                </c:pt>
                <c:pt idx="4648">
                  <c:v>7.6647561982926895</c:v>
                </c:pt>
                <c:pt idx="4649">
                  <c:v>7.6697103217876084</c:v>
                </c:pt>
                <c:pt idx="4650">
                  <c:v>7.6699663625546721</c:v>
                </c:pt>
                <c:pt idx="4651">
                  <c:v>7.6707752601622499</c:v>
                </c:pt>
                <c:pt idx="4652">
                  <c:v>7.6745163698559669</c:v>
                </c:pt>
                <c:pt idx="4653">
                  <c:v>7.6787954380771737</c:v>
                </c:pt>
                <c:pt idx="4654">
                  <c:v>7.6790427437900473</c:v>
                </c:pt>
                <c:pt idx="4655">
                  <c:v>7.6814674420342772</c:v>
                </c:pt>
                <c:pt idx="4656">
                  <c:v>7.6824210654636929</c:v>
                </c:pt>
                <c:pt idx="4657">
                  <c:v>7.6841039347065845</c:v>
                </c:pt>
                <c:pt idx="4658">
                  <c:v>7.6841282274182898</c:v>
                </c:pt>
                <c:pt idx="4659">
                  <c:v>7.6841469215274936</c:v>
                </c:pt>
                <c:pt idx="4660">
                  <c:v>7.6852710013514161</c:v>
                </c:pt>
                <c:pt idx="4661">
                  <c:v>7.6854078266484365</c:v>
                </c:pt>
                <c:pt idx="4662">
                  <c:v>7.6871086098911903</c:v>
                </c:pt>
                <c:pt idx="4663">
                  <c:v>7.6879168911424447</c:v>
                </c:pt>
                <c:pt idx="4664">
                  <c:v>7.6902388387141256</c:v>
                </c:pt>
                <c:pt idx="4665">
                  <c:v>7.6909521519500581</c:v>
                </c:pt>
                <c:pt idx="4666">
                  <c:v>7.6931683170373706</c:v>
                </c:pt>
                <c:pt idx="4667">
                  <c:v>7.6938016120086994</c:v>
                </c:pt>
                <c:pt idx="4668">
                  <c:v>7.6950164182301446</c:v>
                </c:pt>
                <c:pt idx="4669">
                  <c:v>7.695444326114421</c:v>
                </c:pt>
                <c:pt idx="4670">
                  <c:v>7.6975837770222757</c:v>
                </c:pt>
                <c:pt idx="4671">
                  <c:v>7.6976607644154349</c:v>
                </c:pt>
                <c:pt idx="4672">
                  <c:v>7.6980574254865157</c:v>
                </c:pt>
                <c:pt idx="4673">
                  <c:v>7.7041499984689459</c:v>
                </c:pt>
                <c:pt idx="4674">
                  <c:v>7.7044642740057192</c:v>
                </c:pt>
                <c:pt idx="4675">
                  <c:v>7.7085619312972948</c:v>
                </c:pt>
                <c:pt idx="4676">
                  <c:v>7.7098381401568323</c:v>
                </c:pt>
                <c:pt idx="4677">
                  <c:v>7.7104956564981597</c:v>
                </c:pt>
                <c:pt idx="4678">
                  <c:v>7.7113866113026734</c:v>
                </c:pt>
                <c:pt idx="4679">
                  <c:v>7.7155134339936531</c:v>
                </c:pt>
                <c:pt idx="4680">
                  <c:v>7.7160132904737173</c:v>
                </c:pt>
                <c:pt idx="4681">
                  <c:v>7.7160897911214992</c:v>
                </c:pt>
                <c:pt idx="4682">
                  <c:v>7.7162427184501592</c:v>
                </c:pt>
                <c:pt idx="4683">
                  <c:v>7.7183753066906648</c:v>
                </c:pt>
                <c:pt idx="4684">
                  <c:v>7.718465095180246</c:v>
                </c:pt>
                <c:pt idx="4685">
                  <c:v>7.7186060764702793</c:v>
                </c:pt>
                <c:pt idx="4686">
                  <c:v>7.7189796593382978</c:v>
                </c:pt>
                <c:pt idx="4687">
                  <c:v>7.7195894717835776</c:v>
                </c:pt>
                <c:pt idx="4688">
                  <c:v>7.7207450956719264</c:v>
                </c:pt>
                <c:pt idx="4689">
                  <c:v>7.7208194749444559</c:v>
                </c:pt>
                <c:pt idx="4690">
                  <c:v>7.7210115157932284</c:v>
                </c:pt>
                <c:pt idx="4691">
                  <c:v>7.7212175126823563</c:v>
                </c:pt>
                <c:pt idx="4692">
                  <c:v>7.7222442613761348</c:v>
                </c:pt>
                <c:pt idx="4693">
                  <c:v>7.7232213373067777</c:v>
                </c:pt>
                <c:pt idx="4694">
                  <c:v>7.723524752210948</c:v>
                </c:pt>
                <c:pt idx="4695">
                  <c:v>7.7253075713200765</c:v>
                </c:pt>
                <c:pt idx="4696">
                  <c:v>7.7255682439080307</c:v>
                </c:pt>
                <c:pt idx="4697">
                  <c:v>7.7265885146539919</c:v>
                </c:pt>
                <c:pt idx="4698">
                  <c:v>7.7303878295791524</c:v>
                </c:pt>
                <c:pt idx="4699">
                  <c:v>7.7304387833376564</c:v>
                </c:pt>
                <c:pt idx="4700">
                  <c:v>7.7324085160558154</c:v>
                </c:pt>
                <c:pt idx="4701">
                  <c:v>7.7334757476895337</c:v>
                </c:pt>
                <c:pt idx="4702">
                  <c:v>7.7367782792259154</c:v>
                </c:pt>
                <c:pt idx="4703">
                  <c:v>7.7371811430664623</c:v>
                </c:pt>
                <c:pt idx="4704">
                  <c:v>7.7383965076090746</c:v>
                </c:pt>
                <c:pt idx="4705">
                  <c:v>7.7384245832292109</c:v>
                </c:pt>
                <c:pt idx="4706">
                  <c:v>7.7412964118101391</c:v>
                </c:pt>
                <c:pt idx="4707">
                  <c:v>7.7428017040626127</c:v>
                </c:pt>
                <c:pt idx="4708">
                  <c:v>7.7430824414254946</c:v>
                </c:pt>
                <c:pt idx="4709">
                  <c:v>7.7451067911860472</c:v>
                </c:pt>
                <c:pt idx="4710">
                  <c:v>7.745737718198586</c:v>
                </c:pt>
                <c:pt idx="4711">
                  <c:v>7.7462144398005108</c:v>
                </c:pt>
                <c:pt idx="4712">
                  <c:v>7.7463506387350805</c:v>
                </c:pt>
                <c:pt idx="4713">
                  <c:v>7.7472726187685534</c:v>
                </c:pt>
                <c:pt idx="4714">
                  <c:v>7.7479309661563391</c:v>
                </c:pt>
                <c:pt idx="4715">
                  <c:v>7.7499503672245282</c:v>
                </c:pt>
                <c:pt idx="4716">
                  <c:v>7.7500002421405707</c:v>
                </c:pt>
                <c:pt idx="4717">
                  <c:v>7.7511583067393035</c:v>
                </c:pt>
                <c:pt idx="4718">
                  <c:v>7.753139487341083</c:v>
                </c:pt>
                <c:pt idx="4719">
                  <c:v>7.7560227699822448</c:v>
                </c:pt>
                <c:pt idx="4720">
                  <c:v>7.757464883332708</c:v>
                </c:pt>
                <c:pt idx="4721">
                  <c:v>7.7579700267062677</c:v>
                </c:pt>
                <c:pt idx="4722">
                  <c:v>7.7581457320941523</c:v>
                </c:pt>
                <c:pt idx="4723">
                  <c:v>7.7585301326952045</c:v>
                </c:pt>
                <c:pt idx="4724">
                  <c:v>7.7589558744293132</c:v>
                </c:pt>
                <c:pt idx="4725">
                  <c:v>7.7608119008300935</c:v>
                </c:pt>
                <c:pt idx="4726">
                  <c:v>7.761323567049164</c:v>
                </c:pt>
                <c:pt idx="4727">
                  <c:v>7.7631730953513873</c:v>
                </c:pt>
                <c:pt idx="4728">
                  <c:v>7.7640359380129329</c:v>
                </c:pt>
                <c:pt idx="4729">
                  <c:v>7.7646733948101545</c:v>
                </c:pt>
                <c:pt idx="4730">
                  <c:v>7.7659442840068005</c:v>
                </c:pt>
                <c:pt idx="4731">
                  <c:v>7.7659627734991545</c:v>
                </c:pt>
                <c:pt idx="4732">
                  <c:v>7.7661947130580167</c:v>
                </c:pt>
                <c:pt idx="4733">
                  <c:v>7.7672189741772151</c:v>
                </c:pt>
                <c:pt idx="4734">
                  <c:v>7.7691790618332082</c:v>
                </c:pt>
                <c:pt idx="4735">
                  <c:v>7.7693646863488954</c:v>
                </c:pt>
                <c:pt idx="4736">
                  <c:v>7.7707660686366573</c:v>
                </c:pt>
                <c:pt idx="4737">
                  <c:v>7.7739715781749457</c:v>
                </c:pt>
                <c:pt idx="4738">
                  <c:v>7.7758523434330211</c:v>
                </c:pt>
                <c:pt idx="4739">
                  <c:v>7.7783939545844634</c:v>
                </c:pt>
                <c:pt idx="4740">
                  <c:v>7.7801153372478966</c:v>
                </c:pt>
                <c:pt idx="4741">
                  <c:v>7.7802953812822837</c:v>
                </c:pt>
                <c:pt idx="4742">
                  <c:v>7.7805062016119031</c:v>
                </c:pt>
                <c:pt idx="4743">
                  <c:v>7.7829308339324994</c:v>
                </c:pt>
                <c:pt idx="4744">
                  <c:v>7.7843537291101708</c:v>
                </c:pt>
                <c:pt idx="4745">
                  <c:v>7.7864108935057317</c:v>
                </c:pt>
                <c:pt idx="4746">
                  <c:v>7.7882784675541847</c:v>
                </c:pt>
                <c:pt idx="4747">
                  <c:v>7.7890723175253616</c:v>
                </c:pt>
                <c:pt idx="4748">
                  <c:v>7.7895190409408404</c:v>
                </c:pt>
                <c:pt idx="4749">
                  <c:v>7.7895628584579324</c:v>
                </c:pt>
                <c:pt idx="4750">
                  <c:v>7.7901228752703773</c:v>
                </c:pt>
                <c:pt idx="4751">
                  <c:v>7.793567482826079</c:v>
                </c:pt>
                <c:pt idx="4752">
                  <c:v>7.7946359113638017</c:v>
                </c:pt>
                <c:pt idx="4753">
                  <c:v>7.7949950513046318</c:v>
                </c:pt>
                <c:pt idx="4754">
                  <c:v>7.7952857087257286</c:v>
                </c:pt>
                <c:pt idx="4755">
                  <c:v>7.7961355707009234</c:v>
                </c:pt>
                <c:pt idx="4756">
                  <c:v>7.7981354619099736</c:v>
                </c:pt>
                <c:pt idx="4757">
                  <c:v>7.7992089147392356</c:v>
                </c:pt>
                <c:pt idx="4758">
                  <c:v>7.7997059618753211</c:v>
                </c:pt>
                <c:pt idx="4759">
                  <c:v>7.8002450424445824</c:v>
                </c:pt>
                <c:pt idx="4760">
                  <c:v>7.8044670602978439</c:v>
                </c:pt>
                <c:pt idx="4761">
                  <c:v>7.8053898834813946</c:v>
                </c:pt>
                <c:pt idx="4762">
                  <c:v>7.8054168099251759</c:v>
                </c:pt>
                <c:pt idx="4763">
                  <c:v>7.8069274511531344</c:v>
                </c:pt>
                <c:pt idx="4764">
                  <c:v>7.8076026102291802</c:v>
                </c:pt>
                <c:pt idx="4765">
                  <c:v>7.8082080047240972</c:v>
                </c:pt>
                <c:pt idx="4766">
                  <c:v>7.8083623028306093</c:v>
                </c:pt>
                <c:pt idx="4767">
                  <c:v>7.8087804271537156</c:v>
                </c:pt>
                <c:pt idx="4768">
                  <c:v>7.8123419025927765</c:v>
                </c:pt>
                <c:pt idx="4769">
                  <c:v>7.8127977527586561</c:v>
                </c:pt>
                <c:pt idx="4770">
                  <c:v>7.8128440412722266</c:v>
                </c:pt>
                <c:pt idx="4771">
                  <c:v>7.8128799765690076</c:v>
                </c:pt>
                <c:pt idx="4772">
                  <c:v>7.8131064377082602</c:v>
                </c:pt>
                <c:pt idx="4773">
                  <c:v>7.8134360320070204</c:v>
                </c:pt>
                <c:pt idx="4774">
                  <c:v>7.814513558579927</c:v>
                </c:pt>
                <c:pt idx="4775">
                  <c:v>7.815568715361664</c:v>
                </c:pt>
                <c:pt idx="4776">
                  <c:v>7.8157252549968774</c:v>
                </c:pt>
                <c:pt idx="4777">
                  <c:v>7.8162135512258901</c:v>
                </c:pt>
                <c:pt idx="4778">
                  <c:v>7.8169680791783662</c:v>
                </c:pt>
                <c:pt idx="4779">
                  <c:v>7.8173891650629344</c:v>
                </c:pt>
                <c:pt idx="4780">
                  <c:v>7.8174370380519917</c:v>
                </c:pt>
                <c:pt idx="4781">
                  <c:v>7.8177209651265684</c:v>
                </c:pt>
                <c:pt idx="4782">
                  <c:v>7.817817240902877</c:v>
                </c:pt>
                <c:pt idx="4783">
                  <c:v>7.8186254367214234</c:v>
                </c:pt>
                <c:pt idx="4784">
                  <c:v>7.8221901224249777</c:v>
                </c:pt>
                <c:pt idx="4785">
                  <c:v>7.8224176027673371</c:v>
                </c:pt>
                <c:pt idx="4786">
                  <c:v>7.823353991226897</c:v>
                </c:pt>
                <c:pt idx="4787">
                  <c:v>7.8237843964445402</c:v>
                </c:pt>
                <c:pt idx="4788">
                  <c:v>7.8241012204492133</c:v>
                </c:pt>
                <c:pt idx="4789">
                  <c:v>7.8253001166714631</c:v>
                </c:pt>
                <c:pt idx="4790">
                  <c:v>7.8268415967554263</c:v>
                </c:pt>
                <c:pt idx="4791">
                  <c:v>7.8273592302280655</c:v>
                </c:pt>
                <c:pt idx="4792">
                  <c:v>7.8279712256650109</c:v>
                </c:pt>
                <c:pt idx="4793">
                  <c:v>7.8280192055475659</c:v>
                </c:pt>
                <c:pt idx="4794">
                  <c:v>7.8286337307623182</c:v>
                </c:pt>
                <c:pt idx="4795">
                  <c:v>7.8302824266858604</c:v>
                </c:pt>
                <c:pt idx="4796">
                  <c:v>7.8307304951670353</c:v>
                </c:pt>
                <c:pt idx="4797">
                  <c:v>7.8325587129489485</c:v>
                </c:pt>
                <c:pt idx="4798">
                  <c:v>7.8332423377511198</c:v>
                </c:pt>
                <c:pt idx="4799">
                  <c:v>7.8349066694192135</c:v>
                </c:pt>
                <c:pt idx="4800">
                  <c:v>7.834998275157611</c:v>
                </c:pt>
                <c:pt idx="4801">
                  <c:v>7.8357714707613946</c:v>
                </c:pt>
                <c:pt idx="4802">
                  <c:v>7.8369283105766456</c:v>
                </c:pt>
                <c:pt idx="4803">
                  <c:v>7.8379482247770325</c:v>
                </c:pt>
                <c:pt idx="4804">
                  <c:v>7.8379723547880342</c:v>
                </c:pt>
                <c:pt idx="4805">
                  <c:v>7.838787196076078</c:v>
                </c:pt>
                <c:pt idx="4806">
                  <c:v>7.8440062466816585</c:v>
                </c:pt>
                <c:pt idx="4807">
                  <c:v>7.8467004218852114</c:v>
                </c:pt>
                <c:pt idx="4808">
                  <c:v>7.8494153179535244</c:v>
                </c:pt>
                <c:pt idx="4809">
                  <c:v>7.8499942176837862</c:v>
                </c:pt>
                <c:pt idx="4810">
                  <c:v>7.8501877421528299</c:v>
                </c:pt>
                <c:pt idx="4811">
                  <c:v>7.8508344548730546</c:v>
                </c:pt>
                <c:pt idx="4812">
                  <c:v>7.8520849598061053</c:v>
                </c:pt>
                <c:pt idx="4813">
                  <c:v>7.8530432007769084</c:v>
                </c:pt>
                <c:pt idx="4814">
                  <c:v>7.855495570220695</c:v>
                </c:pt>
                <c:pt idx="4815">
                  <c:v>7.8559483550001534</c:v>
                </c:pt>
                <c:pt idx="4816">
                  <c:v>7.8569444315004109</c:v>
                </c:pt>
                <c:pt idx="4817">
                  <c:v>7.857177884905135</c:v>
                </c:pt>
                <c:pt idx="4818">
                  <c:v>7.8575967559994044</c:v>
                </c:pt>
                <c:pt idx="4819">
                  <c:v>7.8581918856693527</c:v>
                </c:pt>
                <c:pt idx="4820">
                  <c:v>7.8598039740961632</c:v>
                </c:pt>
                <c:pt idx="4821">
                  <c:v>7.8602070635104777</c:v>
                </c:pt>
                <c:pt idx="4822">
                  <c:v>7.8604079298945706</c:v>
                </c:pt>
                <c:pt idx="4823">
                  <c:v>7.8648392065138726</c:v>
                </c:pt>
                <c:pt idx="4824">
                  <c:v>7.8650803660031281</c:v>
                </c:pt>
                <c:pt idx="4825">
                  <c:v>7.866522763889054</c:v>
                </c:pt>
                <c:pt idx="4826">
                  <c:v>7.8672360322686803</c:v>
                </c:pt>
                <c:pt idx="4827">
                  <c:v>7.8677919226716915</c:v>
                </c:pt>
                <c:pt idx="4828">
                  <c:v>7.869148794970843</c:v>
                </c:pt>
                <c:pt idx="4829">
                  <c:v>7.8694082822728237</c:v>
                </c:pt>
                <c:pt idx="4830">
                  <c:v>7.8699208933200806</c:v>
                </c:pt>
                <c:pt idx="4831">
                  <c:v>7.8702021360796</c:v>
                </c:pt>
                <c:pt idx="4832">
                  <c:v>7.870862895779223</c:v>
                </c:pt>
                <c:pt idx="4833">
                  <c:v>7.8721010456256408</c:v>
                </c:pt>
                <c:pt idx="4834">
                  <c:v>7.8723061620931016</c:v>
                </c:pt>
                <c:pt idx="4835">
                  <c:v>7.8728507250521851</c:v>
                </c:pt>
                <c:pt idx="4836">
                  <c:v>7.8746325210152293</c:v>
                </c:pt>
                <c:pt idx="4837">
                  <c:v>7.8747012514195234</c:v>
                </c:pt>
                <c:pt idx="4838">
                  <c:v>7.877912923357588</c:v>
                </c:pt>
                <c:pt idx="4839">
                  <c:v>7.8834166752436925</c:v>
                </c:pt>
                <c:pt idx="4840">
                  <c:v>7.8843512085924026</c:v>
                </c:pt>
                <c:pt idx="4841">
                  <c:v>7.8854044086163091</c:v>
                </c:pt>
                <c:pt idx="4842">
                  <c:v>7.8861203833779427</c:v>
                </c:pt>
                <c:pt idx="4843">
                  <c:v>7.8883718285851536</c:v>
                </c:pt>
                <c:pt idx="4844">
                  <c:v>7.8931426095092672</c:v>
                </c:pt>
                <c:pt idx="4845">
                  <c:v>7.8939349392834774</c:v>
                </c:pt>
                <c:pt idx="4846">
                  <c:v>7.894374605418534</c:v>
                </c:pt>
                <c:pt idx="4847">
                  <c:v>7.8945112346687907</c:v>
                </c:pt>
                <c:pt idx="4848">
                  <c:v>7.8961631362351783</c:v>
                </c:pt>
                <c:pt idx="4849">
                  <c:v>7.8963629709220609</c:v>
                </c:pt>
                <c:pt idx="4850">
                  <c:v>7.8976946716718635</c:v>
                </c:pt>
                <c:pt idx="4851">
                  <c:v>7.8993717705871305</c:v>
                </c:pt>
                <c:pt idx="4852">
                  <c:v>7.9010493716803847</c:v>
                </c:pt>
                <c:pt idx="4853">
                  <c:v>7.9018716078333746</c:v>
                </c:pt>
                <c:pt idx="4854">
                  <c:v>7.9039584495693695</c:v>
                </c:pt>
                <c:pt idx="4855">
                  <c:v>7.904618842441919</c:v>
                </c:pt>
                <c:pt idx="4856">
                  <c:v>7.9059690013023189</c:v>
                </c:pt>
                <c:pt idx="4857">
                  <c:v>7.9081108429997418</c:v>
                </c:pt>
                <c:pt idx="4858">
                  <c:v>7.9081967123959913</c:v>
                </c:pt>
                <c:pt idx="4859">
                  <c:v>7.9089892455710373</c:v>
                </c:pt>
                <c:pt idx="4860">
                  <c:v>7.9101561000194804</c:v>
                </c:pt>
                <c:pt idx="4861">
                  <c:v>7.9114713865416437</c:v>
                </c:pt>
                <c:pt idx="4862">
                  <c:v>7.9118146719261624</c:v>
                </c:pt>
                <c:pt idx="4863">
                  <c:v>7.9138628489872547</c:v>
                </c:pt>
                <c:pt idx="4864">
                  <c:v>7.9149706820847889</c:v>
                </c:pt>
                <c:pt idx="4865">
                  <c:v>7.9154223410783136</c:v>
                </c:pt>
                <c:pt idx="4866">
                  <c:v>7.917792931090295</c:v>
                </c:pt>
                <c:pt idx="4867">
                  <c:v>7.9187312230601812</c:v>
                </c:pt>
                <c:pt idx="4868">
                  <c:v>7.9200141949976492</c:v>
                </c:pt>
                <c:pt idx="4869">
                  <c:v>7.9203548827923491</c:v>
                </c:pt>
                <c:pt idx="4870">
                  <c:v>7.9209640000423205</c:v>
                </c:pt>
                <c:pt idx="4871">
                  <c:v>7.9211832852244051</c:v>
                </c:pt>
                <c:pt idx="4872">
                  <c:v>7.9212124846151308</c:v>
                </c:pt>
                <c:pt idx="4873">
                  <c:v>7.9215818433479939</c:v>
                </c:pt>
                <c:pt idx="4874">
                  <c:v>7.9222905858468939</c:v>
                </c:pt>
                <c:pt idx="4875">
                  <c:v>7.9231831716024326</c:v>
                </c:pt>
                <c:pt idx="4876">
                  <c:v>7.9238597636908068</c:v>
                </c:pt>
                <c:pt idx="4877">
                  <c:v>7.9264282542247928</c:v>
                </c:pt>
                <c:pt idx="4878">
                  <c:v>7.9283833273818356</c:v>
                </c:pt>
                <c:pt idx="4879">
                  <c:v>7.9287268111357987</c:v>
                </c:pt>
                <c:pt idx="4880">
                  <c:v>7.9291822092923034</c:v>
                </c:pt>
                <c:pt idx="4881">
                  <c:v>7.9301388375459165</c:v>
                </c:pt>
                <c:pt idx="4882">
                  <c:v>7.9307318007045149</c:v>
                </c:pt>
                <c:pt idx="4883">
                  <c:v>7.933296620645355</c:v>
                </c:pt>
                <c:pt idx="4884">
                  <c:v>7.9408730746955438</c:v>
                </c:pt>
                <c:pt idx="4885">
                  <c:v>7.9416585952051495</c:v>
                </c:pt>
                <c:pt idx="4886">
                  <c:v>7.9418730617241522</c:v>
                </c:pt>
                <c:pt idx="4887">
                  <c:v>7.9430047256249772</c:v>
                </c:pt>
                <c:pt idx="4888">
                  <c:v>7.9440288705838142</c:v>
                </c:pt>
                <c:pt idx="4889">
                  <c:v>7.9475534407500774</c:v>
                </c:pt>
                <c:pt idx="4890">
                  <c:v>7.9475989722769054</c:v>
                </c:pt>
                <c:pt idx="4891">
                  <c:v>7.9482198584464907</c:v>
                </c:pt>
                <c:pt idx="4892">
                  <c:v>7.948908765055231</c:v>
                </c:pt>
                <c:pt idx="4893">
                  <c:v>7.9502538547055455</c:v>
                </c:pt>
                <c:pt idx="4894">
                  <c:v>7.9503821610897738</c:v>
                </c:pt>
                <c:pt idx="4895">
                  <c:v>7.9513886356675574</c:v>
                </c:pt>
                <c:pt idx="4896">
                  <c:v>7.9514238930816568</c:v>
                </c:pt>
                <c:pt idx="4897">
                  <c:v>7.9526068687062939</c:v>
                </c:pt>
                <c:pt idx="4898">
                  <c:v>7.9526152870379736</c:v>
                </c:pt>
                <c:pt idx="4899">
                  <c:v>7.9527943169821178</c:v>
                </c:pt>
                <c:pt idx="4900">
                  <c:v>7.9543893828651591</c:v>
                </c:pt>
                <c:pt idx="4901">
                  <c:v>7.9548369220482584</c:v>
                </c:pt>
                <c:pt idx="4902">
                  <c:v>7.9552942097587476</c:v>
                </c:pt>
                <c:pt idx="4903">
                  <c:v>7.9572069442665079</c:v>
                </c:pt>
                <c:pt idx="4904">
                  <c:v>7.9579781707920798</c:v>
                </c:pt>
                <c:pt idx="4905">
                  <c:v>7.9583022072021805</c:v>
                </c:pt>
                <c:pt idx="4906">
                  <c:v>7.9601308548899281</c:v>
                </c:pt>
                <c:pt idx="4907">
                  <c:v>7.9609801732244385</c:v>
                </c:pt>
                <c:pt idx="4908">
                  <c:v>7.9611862416179555</c:v>
                </c:pt>
                <c:pt idx="4909">
                  <c:v>7.9614145660574351</c:v>
                </c:pt>
                <c:pt idx="4910">
                  <c:v>7.9615414772893551</c:v>
                </c:pt>
                <c:pt idx="4911">
                  <c:v>7.9622350057936329</c:v>
                </c:pt>
                <c:pt idx="4912">
                  <c:v>7.9665873100904676</c:v>
                </c:pt>
                <c:pt idx="4913">
                  <c:v>7.9675511410026001</c:v>
                </c:pt>
                <c:pt idx="4914">
                  <c:v>7.9680957675506896</c:v>
                </c:pt>
                <c:pt idx="4915">
                  <c:v>7.9681918587993117</c:v>
                </c:pt>
                <c:pt idx="4916">
                  <c:v>7.970613393709236</c:v>
                </c:pt>
                <c:pt idx="4917">
                  <c:v>7.9716874046991695</c:v>
                </c:pt>
                <c:pt idx="4918">
                  <c:v>7.972086562261703</c:v>
                </c:pt>
                <c:pt idx="4919">
                  <c:v>7.9747321572835101</c:v>
                </c:pt>
                <c:pt idx="4920">
                  <c:v>7.974984344296864</c:v>
                </c:pt>
                <c:pt idx="4921">
                  <c:v>7.9754819324549899</c:v>
                </c:pt>
                <c:pt idx="4922">
                  <c:v>7.97784403071371</c:v>
                </c:pt>
                <c:pt idx="4923">
                  <c:v>7.979218986432155</c:v>
                </c:pt>
                <c:pt idx="4924">
                  <c:v>7.9794069175057682</c:v>
                </c:pt>
                <c:pt idx="4925">
                  <c:v>7.9801744725086126</c:v>
                </c:pt>
                <c:pt idx="4926">
                  <c:v>7.9804971357169396</c:v>
                </c:pt>
                <c:pt idx="4927">
                  <c:v>7.9814420656643907</c:v>
                </c:pt>
                <c:pt idx="4928">
                  <c:v>7.9816640235213816</c:v>
                </c:pt>
                <c:pt idx="4929">
                  <c:v>7.9829000354959216</c:v>
                </c:pt>
                <c:pt idx="4930">
                  <c:v>7.9832209059221784</c:v>
                </c:pt>
                <c:pt idx="4931">
                  <c:v>7.9895561969263404</c:v>
                </c:pt>
                <c:pt idx="4932">
                  <c:v>7.9906423327076954</c:v>
                </c:pt>
                <c:pt idx="4933">
                  <c:v>7.9968485946442529</c:v>
                </c:pt>
                <c:pt idx="4934">
                  <c:v>7.9977291811722102</c:v>
                </c:pt>
                <c:pt idx="4935">
                  <c:v>7.9977415904182223</c:v>
                </c:pt>
                <c:pt idx="4936">
                  <c:v>7.9985221021352002</c:v>
                </c:pt>
                <c:pt idx="4937">
                  <c:v>7.9986739950679802</c:v>
                </c:pt>
                <c:pt idx="4938">
                  <c:v>8.0020503697266321</c:v>
                </c:pt>
                <c:pt idx="4939">
                  <c:v>8.0024219342917675</c:v>
                </c:pt>
                <c:pt idx="4940">
                  <c:v>8.003300083984108</c:v>
                </c:pt>
                <c:pt idx="4941">
                  <c:v>8.0037666403082852</c:v>
                </c:pt>
                <c:pt idx="4942">
                  <c:v>8.0039614592654029</c:v>
                </c:pt>
                <c:pt idx="4943">
                  <c:v>8.0042644943923449</c:v>
                </c:pt>
                <c:pt idx="4944">
                  <c:v>8.0051743715317105</c:v>
                </c:pt>
                <c:pt idx="4945">
                  <c:v>8.0069037529521729</c:v>
                </c:pt>
                <c:pt idx="4946">
                  <c:v>8.0087024409851004</c:v>
                </c:pt>
                <c:pt idx="4947">
                  <c:v>8.0090533508106585</c:v>
                </c:pt>
                <c:pt idx="4948">
                  <c:v>8.0111012210343908</c:v>
                </c:pt>
                <c:pt idx="4949">
                  <c:v>8.0115769126573717</c:v>
                </c:pt>
                <c:pt idx="4950">
                  <c:v>8.0121899698748802</c:v>
                </c:pt>
                <c:pt idx="4951">
                  <c:v>8.0127414947027429</c:v>
                </c:pt>
                <c:pt idx="4952">
                  <c:v>8.0128124462909653</c:v>
                </c:pt>
                <c:pt idx="4953">
                  <c:v>8.0144909334324446</c:v>
                </c:pt>
                <c:pt idx="4954">
                  <c:v>8.0159454578055005</c:v>
                </c:pt>
                <c:pt idx="4955">
                  <c:v>8.0159851521384926</c:v>
                </c:pt>
                <c:pt idx="4956">
                  <c:v>8.0169279618468359</c:v>
                </c:pt>
                <c:pt idx="4957">
                  <c:v>8.0176341841213681</c:v>
                </c:pt>
                <c:pt idx="4958">
                  <c:v>8.0178427962411263</c:v>
                </c:pt>
                <c:pt idx="4959">
                  <c:v>8.0183865265769789</c:v>
                </c:pt>
                <c:pt idx="4960">
                  <c:v>8.0194344922231178</c:v>
                </c:pt>
                <c:pt idx="4961">
                  <c:v>8.0216290995021033</c:v>
                </c:pt>
                <c:pt idx="4962">
                  <c:v>8.0237201340257656</c:v>
                </c:pt>
                <c:pt idx="4963">
                  <c:v>8.024974939170356</c:v>
                </c:pt>
                <c:pt idx="4964">
                  <c:v>8.0259169790332034</c:v>
                </c:pt>
                <c:pt idx="4965">
                  <c:v>8.0277285660377373</c:v>
                </c:pt>
                <c:pt idx="4966">
                  <c:v>8.028000883911707</c:v>
                </c:pt>
                <c:pt idx="4967">
                  <c:v>8.0296085152134147</c:v>
                </c:pt>
                <c:pt idx="4968">
                  <c:v>8.0314869651138672</c:v>
                </c:pt>
                <c:pt idx="4969">
                  <c:v>8.033912880801882</c:v>
                </c:pt>
                <c:pt idx="4970">
                  <c:v>8.0362656497597236</c:v>
                </c:pt>
                <c:pt idx="4971">
                  <c:v>8.0398282105375944</c:v>
                </c:pt>
                <c:pt idx="4972">
                  <c:v>8.0399009625484545</c:v>
                </c:pt>
                <c:pt idx="4973">
                  <c:v>8.0401806673240497</c:v>
                </c:pt>
                <c:pt idx="4974">
                  <c:v>8.0405402676219104</c:v>
                </c:pt>
                <c:pt idx="4975">
                  <c:v>8.0411328741846386</c:v>
                </c:pt>
                <c:pt idx="4976">
                  <c:v>8.0433367678346439</c:v>
                </c:pt>
                <c:pt idx="4977">
                  <c:v>8.0464432097974203</c:v>
                </c:pt>
                <c:pt idx="4978">
                  <c:v>8.0484994017638591</c:v>
                </c:pt>
                <c:pt idx="4979">
                  <c:v>8.0494719864039084</c:v>
                </c:pt>
                <c:pt idx="4980">
                  <c:v>8.0495770575927637</c:v>
                </c:pt>
                <c:pt idx="4981">
                  <c:v>8.0516231554994739</c:v>
                </c:pt>
                <c:pt idx="4982">
                  <c:v>8.0525928065783461</c:v>
                </c:pt>
                <c:pt idx="4983">
                  <c:v>8.052756459457191</c:v>
                </c:pt>
                <c:pt idx="4984">
                  <c:v>8.0534326973112229</c:v>
                </c:pt>
                <c:pt idx="4985">
                  <c:v>8.0535514404039841</c:v>
                </c:pt>
                <c:pt idx="4986">
                  <c:v>8.0536897910074234</c:v>
                </c:pt>
                <c:pt idx="4987">
                  <c:v>8.0541721323030959</c:v>
                </c:pt>
                <c:pt idx="4988">
                  <c:v>8.0545154149057367</c:v>
                </c:pt>
                <c:pt idx="4989">
                  <c:v>8.0575500178483956</c:v>
                </c:pt>
                <c:pt idx="4990">
                  <c:v>8.0580449343889562</c:v>
                </c:pt>
                <c:pt idx="4991">
                  <c:v>8.0592396335561922</c:v>
                </c:pt>
                <c:pt idx="4992">
                  <c:v>8.0594133334801867</c:v>
                </c:pt>
                <c:pt idx="4993">
                  <c:v>8.0602488901489657</c:v>
                </c:pt>
                <c:pt idx="4994">
                  <c:v>8.0615094715223421</c:v>
                </c:pt>
                <c:pt idx="4995">
                  <c:v>8.0632126676723317</c:v>
                </c:pt>
                <c:pt idx="4996">
                  <c:v>8.0644707009616798</c:v>
                </c:pt>
                <c:pt idx="4997">
                  <c:v>8.0648039651508867</c:v>
                </c:pt>
                <c:pt idx="4998">
                  <c:v>8.0657106229744215</c:v>
                </c:pt>
                <c:pt idx="4999">
                  <c:v>8.0667315665716401</c:v>
                </c:pt>
                <c:pt idx="5000">
                  <c:v>8.0679450906372434</c:v>
                </c:pt>
                <c:pt idx="5001">
                  <c:v>8.0688002885160497</c:v>
                </c:pt>
                <c:pt idx="5002">
                  <c:v>8.0689218386899384</c:v>
                </c:pt>
                <c:pt idx="5003">
                  <c:v>8.0690290940559777</c:v>
                </c:pt>
                <c:pt idx="5004">
                  <c:v>8.0699354246059123</c:v>
                </c:pt>
                <c:pt idx="5005">
                  <c:v>8.0712744013739322</c:v>
                </c:pt>
                <c:pt idx="5006">
                  <c:v>8.0727043830062932</c:v>
                </c:pt>
                <c:pt idx="5007">
                  <c:v>8.0756556289202663</c:v>
                </c:pt>
                <c:pt idx="5008">
                  <c:v>8.0757688032513908</c:v>
                </c:pt>
                <c:pt idx="5009">
                  <c:v>8.0764253158695354</c:v>
                </c:pt>
                <c:pt idx="5010">
                  <c:v>8.0769282315372557</c:v>
                </c:pt>
                <c:pt idx="5011">
                  <c:v>8.0769616274272416</c:v>
                </c:pt>
                <c:pt idx="5012">
                  <c:v>8.0776833841125022</c:v>
                </c:pt>
                <c:pt idx="5013">
                  <c:v>8.0785491958806066</c:v>
                </c:pt>
                <c:pt idx="5014">
                  <c:v>8.0790271418502755</c:v>
                </c:pt>
                <c:pt idx="5015">
                  <c:v>8.0795916291082914</c:v>
                </c:pt>
                <c:pt idx="5016">
                  <c:v>8.0805667533789336</c:v>
                </c:pt>
                <c:pt idx="5017">
                  <c:v>8.0820126074595464</c:v>
                </c:pt>
                <c:pt idx="5018">
                  <c:v>8.0824224312397472</c:v>
                </c:pt>
                <c:pt idx="5019">
                  <c:v>8.082801239714188</c:v>
                </c:pt>
                <c:pt idx="5020">
                  <c:v>8.0829502415105914</c:v>
                </c:pt>
                <c:pt idx="5021">
                  <c:v>8.0839271216135202</c:v>
                </c:pt>
                <c:pt idx="5022">
                  <c:v>8.0854913918129068</c:v>
                </c:pt>
                <c:pt idx="5023">
                  <c:v>8.0864906876994453</c:v>
                </c:pt>
                <c:pt idx="5024">
                  <c:v>8.0865993472462723</c:v>
                </c:pt>
                <c:pt idx="5025">
                  <c:v>8.0878497672604919</c:v>
                </c:pt>
                <c:pt idx="5026">
                  <c:v>8.0881869150359851</c:v>
                </c:pt>
                <c:pt idx="5027">
                  <c:v>8.0897570069662095</c:v>
                </c:pt>
                <c:pt idx="5028">
                  <c:v>8.0982509396149602</c:v>
                </c:pt>
                <c:pt idx="5029">
                  <c:v>8.101432557341651</c:v>
                </c:pt>
                <c:pt idx="5030">
                  <c:v>8.1020656314924224</c:v>
                </c:pt>
                <c:pt idx="5031">
                  <c:v>8.1036379692295526</c:v>
                </c:pt>
                <c:pt idx="5032">
                  <c:v>8.1065351587360261</c:v>
                </c:pt>
                <c:pt idx="5033">
                  <c:v>8.1066344274156883</c:v>
                </c:pt>
                <c:pt idx="5034">
                  <c:v>8.110407959590594</c:v>
                </c:pt>
                <c:pt idx="5035">
                  <c:v>8.1118790093333111</c:v>
                </c:pt>
                <c:pt idx="5036">
                  <c:v>8.1122630878162489</c:v>
                </c:pt>
                <c:pt idx="5037">
                  <c:v>8.1125234923044545</c:v>
                </c:pt>
                <c:pt idx="5038">
                  <c:v>8.1125426582354372</c:v>
                </c:pt>
                <c:pt idx="5039">
                  <c:v>8.1140837723171764</c:v>
                </c:pt>
                <c:pt idx="5040">
                  <c:v>8.1142320099411815</c:v>
                </c:pt>
                <c:pt idx="5041">
                  <c:v>8.1147685282182085</c:v>
                </c:pt>
                <c:pt idx="5042">
                  <c:v>8.116580293632067</c:v>
                </c:pt>
                <c:pt idx="5043">
                  <c:v>8.1169882701349358</c:v>
                </c:pt>
                <c:pt idx="5044">
                  <c:v>8.117689504480369</c:v>
                </c:pt>
                <c:pt idx="5045">
                  <c:v>8.118945439257967</c:v>
                </c:pt>
                <c:pt idx="5046">
                  <c:v>8.1204294182625798</c:v>
                </c:pt>
                <c:pt idx="5047">
                  <c:v>8.1234067425798848</c:v>
                </c:pt>
                <c:pt idx="5048">
                  <c:v>8.1247372459509304</c:v>
                </c:pt>
                <c:pt idx="5049">
                  <c:v>8.1255062587752853</c:v>
                </c:pt>
                <c:pt idx="5050">
                  <c:v>8.1258335168972078</c:v>
                </c:pt>
                <c:pt idx="5051">
                  <c:v>8.1273987682703908</c:v>
                </c:pt>
                <c:pt idx="5052">
                  <c:v>8.1281013010615055</c:v>
                </c:pt>
                <c:pt idx="5053">
                  <c:v>8.1285754564270736</c:v>
                </c:pt>
                <c:pt idx="5054">
                  <c:v>8.1299344805128761</c:v>
                </c:pt>
                <c:pt idx="5055">
                  <c:v>8.1301403914320716</c:v>
                </c:pt>
                <c:pt idx="5056">
                  <c:v>8.1318099981868972</c:v>
                </c:pt>
                <c:pt idx="5057">
                  <c:v>8.131917566385205</c:v>
                </c:pt>
                <c:pt idx="5058">
                  <c:v>8.1326434666825733</c:v>
                </c:pt>
                <c:pt idx="5059">
                  <c:v>8.1333355639152138</c:v>
                </c:pt>
                <c:pt idx="5060">
                  <c:v>8.1355056514087991</c:v>
                </c:pt>
                <c:pt idx="5061">
                  <c:v>8.1355445904222385</c:v>
                </c:pt>
                <c:pt idx="5062">
                  <c:v>8.1378815073767559</c:v>
                </c:pt>
                <c:pt idx="5063">
                  <c:v>8.1389544082288303</c:v>
                </c:pt>
                <c:pt idx="5064">
                  <c:v>8.1396447727960037</c:v>
                </c:pt>
                <c:pt idx="5065">
                  <c:v>8.1400965159054586</c:v>
                </c:pt>
                <c:pt idx="5066">
                  <c:v>8.1408233089850821</c:v>
                </c:pt>
                <c:pt idx="5067">
                  <c:v>8.1414453385586754</c:v>
                </c:pt>
                <c:pt idx="5068">
                  <c:v>8.1420332574704499</c:v>
                </c:pt>
                <c:pt idx="5069">
                  <c:v>8.1431789479285577</c:v>
                </c:pt>
                <c:pt idx="5070">
                  <c:v>8.1446774552096706</c:v>
                </c:pt>
                <c:pt idx="5071">
                  <c:v>8.1449537286519149</c:v>
                </c:pt>
                <c:pt idx="5072">
                  <c:v>8.1455733838189914</c:v>
                </c:pt>
                <c:pt idx="5073">
                  <c:v>8.1473841405772855</c:v>
                </c:pt>
                <c:pt idx="5074">
                  <c:v>8.1475608138032776</c:v>
                </c:pt>
                <c:pt idx="5075">
                  <c:v>8.1478121777776238</c:v>
                </c:pt>
                <c:pt idx="5076">
                  <c:v>8.149910185353523</c:v>
                </c:pt>
                <c:pt idx="5077">
                  <c:v>8.1500774147192949</c:v>
                </c:pt>
                <c:pt idx="5078">
                  <c:v>8.151615024560936</c:v>
                </c:pt>
                <c:pt idx="5079">
                  <c:v>8.1536835484991848</c:v>
                </c:pt>
                <c:pt idx="5080">
                  <c:v>8.1540865098142312</c:v>
                </c:pt>
                <c:pt idx="5081">
                  <c:v>8.1549542710606779</c:v>
                </c:pt>
                <c:pt idx="5082">
                  <c:v>8.1579284853814471</c:v>
                </c:pt>
                <c:pt idx="5083">
                  <c:v>8.1583346121134852</c:v>
                </c:pt>
                <c:pt idx="5084">
                  <c:v>8.1588003012381449</c:v>
                </c:pt>
                <c:pt idx="5085">
                  <c:v>8.1592309427081613</c:v>
                </c:pt>
                <c:pt idx="5086">
                  <c:v>8.1598664836782717</c:v>
                </c:pt>
                <c:pt idx="5087">
                  <c:v>8.1605170814368542</c:v>
                </c:pt>
                <c:pt idx="5088">
                  <c:v>8.161179377110658</c:v>
                </c:pt>
                <c:pt idx="5089">
                  <c:v>8.1620897870249127</c:v>
                </c:pt>
                <c:pt idx="5090">
                  <c:v>8.1652643898397788</c:v>
                </c:pt>
                <c:pt idx="5091">
                  <c:v>8.1665294123522063</c:v>
                </c:pt>
                <c:pt idx="5092">
                  <c:v>8.1668534903985588</c:v>
                </c:pt>
                <c:pt idx="5093">
                  <c:v>8.1670697486353063</c:v>
                </c:pt>
                <c:pt idx="5094">
                  <c:v>8.1675624454616127</c:v>
                </c:pt>
                <c:pt idx="5095">
                  <c:v>8.1711581471444692</c:v>
                </c:pt>
                <c:pt idx="5096">
                  <c:v>8.1717798490591065</c:v>
                </c:pt>
                <c:pt idx="5097">
                  <c:v>8.1723924631578733</c:v>
                </c:pt>
                <c:pt idx="5098">
                  <c:v>8.1759419920698431</c:v>
                </c:pt>
                <c:pt idx="5099">
                  <c:v>8.1777320788865513</c:v>
                </c:pt>
                <c:pt idx="5100">
                  <c:v>8.1797123696413525</c:v>
                </c:pt>
                <c:pt idx="5101">
                  <c:v>8.179979981799546</c:v>
                </c:pt>
                <c:pt idx="5102">
                  <c:v>8.1815577281752709</c:v>
                </c:pt>
                <c:pt idx="5103">
                  <c:v>8.1819645945363426</c:v>
                </c:pt>
                <c:pt idx="5104">
                  <c:v>8.1822962630082863</c:v>
                </c:pt>
                <c:pt idx="5105">
                  <c:v>8.1826353535681413</c:v>
                </c:pt>
                <c:pt idx="5106">
                  <c:v>8.1834195830525918</c:v>
                </c:pt>
                <c:pt idx="5107">
                  <c:v>8.1857684708485969</c:v>
                </c:pt>
                <c:pt idx="5108">
                  <c:v>8.1865041022524068</c:v>
                </c:pt>
                <c:pt idx="5109">
                  <c:v>8.1881480077442728</c:v>
                </c:pt>
                <c:pt idx="5110">
                  <c:v>8.1889289132932586</c:v>
                </c:pt>
                <c:pt idx="5111">
                  <c:v>8.1895249489282822</c:v>
                </c:pt>
                <c:pt idx="5112">
                  <c:v>8.1928872423365942</c:v>
                </c:pt>
                <c:pt idx="5113">
                  <c:v>8.1956702653882978</c:v>
                </c:pt>
                <c:pt idx="5114">
                  <c:v>8.1967315674004091</c:v>
                </c:pt>
                <c:pt idx="5115">
                  <c:v>8.1972181880033688</c:v>
                </c:pt>
                <c:pt idx="5116">
                  <c:v>8.1980858430806496</c:v>
                </c:pt>
                <c:pt idx="5117">
                  <c:v>8.2008421692573403</c:v>
                </c:pt>
                <c:pt idx="5118">
                  <c:v>8.2015714684595551</c:v>
                </c:pt>
                <c:pt idx="5119">
                  <c:v>8.203147625647512</c:v>
                </c:pt>
                <c:pt idx="5120">
                  <c:v>8.209197269121475</c:v>
                </c:pt>
                <c:pt idx="5121">
                  <c:v>8.2135470421074146</c:v>
                </c:pt>
                <c:pt idx="5122">
                  <c:v>8.2135675961083479</c:v>
                </c:pt>
                <c:pt idx="5123">
                  <c:v>8.2148253841974039</c:v>
                </c:pt>
                <c:pt idx="5124">
                  <c:v>8.2189189422266633</c:v>
                </c:pt>
                <c:pt idx="5125">
                  <c:v>8.2190020057823592</c:v>
                </c:pt>
                <c:pt idx="5126">
                  <c:v>8.2199427285179496</c:v>
                </c:pt>
                <c:pt idx="5127">
                  <c:v>8.2216822315638112</c:v>
                </c:pt>
                <c:pt idx="5128">
                  <c:v>8.2236853561521617</c:v>
                </c:pt>
                <c:pt idx="5129">
                  <c:v>8.2241839496528648</c:v>
                </c:pt>
                <c:pt idx="5130">
                  <c:v>8.2302235441100109</c:v>
                </c:pt>
                <c:pt idx="5131">
                  <c:v>8.2307964806513834</c:v>
                </c:pt>
                <c:pt idx="5132">
                  <c:v>8.2325072836349236</c:v>
                </c:pt>
                <c:pt idx="5133">
                  <c:v>8.2328707193538815</c:v>
                </c:pt>
                <c:pt idx="5134">
                  <c:v>8.234656357478956</c:v>
                </c:pt>
                <c:pt idx="5135">
                  <c:v>8.2351401030833991</c:v>
                </c:pt>
                <c:pt idx="5136">
                  <c:v>8.2363602058556111</c:v>
                </c:pt>
                <c:pt idx="5137">
                  <c:v>8.2387691102383052</c:v>
                </c:pt>
                <c:pt idx="5138">
                  <c:v>8.2474616670774505</c:v>
                </c:pt>
                <c:pt idx="5139">
                  <c:v>8.2484554704744451</c:v>
                </c:pt>
                <c:pt idx="5140">
                  <c:v>8.2501870295390951</c:v>
                </c:pt>
                <c:pt idx="5141">
                  <c:v>8.2505385870351375</c:v>
                </c:pt>
                <c:pt idx="5142">
                  <c:v>8.2507976812876649</c:v>
                </c:pt>
                <c:pt idx="5143">
                  <c:v>8.2529094321407417</c:v>
                </c:pt>
                <c:pt idx="5144">
                  <c:v>8.2550497934500733</c:v>
                </c:pt>
                <c:pt idx="5145">
                  <c:v>8.2553657599924239</c:v>
                </c:pt>
                <c:pt idx="5146">
                  <c:v>8.2572216782861929</c:v>
                </c:pt>
                <c:pt idx="5147">
                  <c:v>8.2580527417530156</c:v>
                </c:pt>
                <c:pt idx="5148">
                  <c:v>8.2610407787695337</c:v>
                </c:pt>
                <c:pt idx="5149">
                  <c:v>8.2611533615871977</c:v>
                </c:pt>
                <c:pt idx="5150">
                  <c:v>8.263600920738309</c:v>
                </c:pt>
                <c:pt idx="5151">
                  <c:v>8.2637221459706982</c:v>
                </c:pt>
                <c:pt idx="5152">
                  <c:v>8.2640407798771438</c:v>
                </c:pt>
                <c:pt idx="5153">
                  <c:v>8.2647738222812261</c:v>
                </c:pt>
                <c:pt idx="5154">
                  <c:v>8.2650890873039167</c:v>
                </c:pt>
                <c:pt idx="5155">
                  <c:v>8.2658585899470438</c:v>
                </c:pt>
                <c:pt idx="5156">
                  <c:v>8.2675544590652095</c:v>
                </c:pt>
                <c:pt idx="5157">
                  <c:v>8.2684618491040496</c:v>
                </c:pt>
                <c:pt idx="5158">
                  <c:v>8.273155843653841</c:v>
                </c:pt>
                <c:pt idx="5159">
                  <c:v>8.2734379358465038</c:v>
                </c:pt>
                <c:pt idx="5160">
                  <c:v>8.2746080171150478</c:v>
                </c:pt>
                <c:pt idx="5161">
                  <c:v>8.2746517428347222</c:v>
                </c:pt>
                <c:pt idx="5162">
                  <c:v>8.2748368512387049</c:v>
                </c:pt>
                <c:pt idx="5163">
                  <c:v>8.2773243946931068</c:v>
                </c:pt>
                <c:pt idx="5164">
                  <c:v>8.2810638935822229</c:v>
                </c:pt>
                <c:pt idx="5165">
                  <c:v>8.2829173011526578</c:v>
                </c:pt>
                <c:pt idx="5166">
                  <c:v>8.284663814118586</c:v>
                </c:pt>
                <c:pt idx="5167">
                  <c:v>8.2856376487966461</c:v>
                </c:pt>
                <c:pt idx="5168">
                  <c:v>8.2858490148989237</c:v>
                </c:pt>
                <c:pt idx="5169">
                  <c:v>8.2877327028088246</c:v>
                </c:pt>
                <c:pt idx="5170">
                  <c:v>8.2887722204315004</c:v>
                </c:pt>
                <c:pt idx="5171">
                  <c:v>8.2889676231845755</c:v>
                </c:pt>
                <c:pt idx="5172">
                  <c:v>8.2891073584238235</c:v>
                </c:pt>
                <c:pt idx="5173">
                  <c:v>8.2891436482536331</c:v>
                </c:pt>
                <c:pt idx="5174">
                  <c:v>8.2893520293282368</c:v>
                </c:pt>
                <c:pt idx="5175">
                  <c:v>8.2893674946300262</c:v>
                </c:pt>
                <c:pt idx="5176">
                  <c:v>8.2909699997313897</c:v>
                </c:pt>
                <c:pt idx="5177">
                  <c:v>8.2913519473327391</c:v>
                </c:pt>
                <c:pt idx="5178">
                  <c:v>8.2951782795539462</c:v>
                </c:pt>
                <c:pt idx="5179">
                  <c:v>8.2994336545187579</c:v>
                </c:pt>
                <c:pt idx="5180">
                  <c:v>8.2994360949388142</c:v>
                </c:pt>
                <c:pt idx="5181">
                  <c:v>8.301113470997926</c:v>
                </c:pt>
                <c:pt idx="5182">
                  <c:v>8.3015935781340335</c:v>
                </c:pt>
                <c:pt idx="5183">
                  <c:v>8.3033116500563864</c:v>
                </c:pt>
                <c:pt idx="5184">
                  <c:v>8.3040079738789796</c:v>
                </c:pt>
                <c:pt idx="5185">
                  <c:v>8.3061820466011209</c:v>
                </c:pt>
                <c:pt idx="5186">
                  <c:v>8.3071448109616313</c:v>
                </c:pt>
                <c:pt idx="5187">
                  <c:v>8.3098323591115069</c:v>
                </c:pt>
                <c:pt idx="5188">
                  <c:v>8.3101405840989244</c:v>
                </c:pt>
                <c:pt idx="5189">
                  <c:v>8.3129556319207047</c:v>
                </c:pt>
                <c:pt idx="5190">
                  <c:v>8.3133747491653534</c:v>
                </c:pt>
                <c:pt idx="5191">
                  <c:v>8.3141590970875363</c:v>
                </c:pt>
                <c:pt idx="5192">
                  <c:v>8.3144658207231696</c:v>
                </c:pt>
                <c:pt idx="5193">
                  <c:v>8.3161861191534445</c:v>
                </c:pt>
                <c:pt idx="5194">
                  <c:v>8.3169404579690323</c:v>
                </c:pt>
                <c:pt idx="5195">
                  <c:v>8.3185529164935659</c:v>
                </c:pt>
                <c:pt idx="5196">
                  <c:v>8.3204079353486389</c:v>
                </c:pt>
                <c:pt idx="5197">
                  <c:v>8.3216957480189482</c:v>
                </c:pt>
                <c:pt idx="5198">
                  <c:v>8.3224881577729501</c:v>
                </c:pt>
                <c:pt idx="5199">
                  <c:v>8.3231140468837985</c:v>
                </c:pt>
                <c:pt idx="5200">
                  <c:v>8.3245579372013268</c:v>
                </c:pt>
                <c:pt idx="5201">
                  <c:v>8.3248650905494728</c:v>
                </c:pt>
                <c:pt idx="5202">
                  <c:v>8.3263832094547823</c:v>
                </c:pt>
                <c:pt idx="5203">
                  <c:v>8.3276149858456421</c:v>
                </c:pt>
                <c:pt idx="5204">
                  <c:v>8.3366324914853305</c:v>
                </c:pt>
                <c:pt idx="5205">
                  <c:v>8.3373552008152085</c:v>
                </c:pt>
                <c:pt idx="5206">
                  <c:v>8.3386312998129153</c:v>
                </c:pt>
                <c:pt idx="5207">
                  <c:v>8.3391721151790588</c:v>
                </c:pt>
                <c:pt idx="5208">
                  <c:v>8.346021854704512</c:v>
                </c:pt>
                <c:pt idx="5209">
                  <c:v>8.3489832172529841</c:v>
                </c:pt>
                <c:pt idx="5210">
                  <c:v>8.3490473117343402</c:v>
                </c:pt>
                <c:pt idx="5211">
                  <c:v>8.349440902343737</c:v>
                </c:pt>
                <c:pt idx="5212">
                  <c:v>8.3502413579970458</c:v>
                </c:pt>
                <c:pt idx="5213">
                  <c:v>8.3511563353831146</c:v>
                </c:pt>
                <c:pt idx="5214">
                  <c:v>8.351520032930873</c:v>
                </c:pt>
                <c:pt idx="5215">
                  <c:v>8.351777103341453</c:v>
                </c:pt>
                <c:pt idx="5216">
                  <c:v>8.3551982170649595</c:v>
                </c:pt>
                <c:pt idx="5217">
                  <c:v>8.3569681387911938</c:v>
                </c:pt>
                <c:pt idx="5218">
                  <c:v>8.3581748830397924</c:v>
                </c:pt>
                <c:pt idx="5219">
                  <c:v>8.3587716101218685</c:v>
                </c:pt>
                <c:pt idx="5220">
                  <c:v>8.3615285894909377</c:v>
                </c:pt>
                <c:pt idx="5221">
                  <c:v>8.3628761052930169</c:v>
                </c:pt>
                <c:pt idx="5222">
                  <c:v>8.3634694823518796</c:v>
                </c:pt>
                <c:pt idx="5223">
                  <c:v>8.3663029117004406</c:v>
                </c:pt>
                <c:pt idx="5224">
                  <c:v>8.368729682644144</c:v>
                </c:pt>
                <c:pt idx="5225">
                  <c:v>8.3697209035792071</c:v>
                </c:pt>
                <c:pt idx="5226">
                  <c:v>8.370521586715487</c:v>
                </c:pt>
                <c:pt idx="5227">
                  <c:v>8.3737186052534565</c:v>
                </c:pt>
                <c:pt idx="5228">
                  <c:v>8.3742710751413636</c:v>
                </c:pt>
                <c:pt idx="5229">
                  <c:v>8.3756557768842921</c:v>
                </c:pt>
                <c:pt idx="5230">
                  <c:v>8.3781990418144687</c:v>
                </c:pt>
                <c:pt idx="5231">
                  <c:v>8.3793337209918235</c:v>
                </c:pt>
                <c:pt idx="5232">
                  <c:v>8.3795101714590139</c:v>
                </c:pt>
                <c:pt idx="5233">
                  <c:v>8.3798169867639611</c:v>
                </c:pt>
                <c:pt idx="5234">
                  <c:v>8.3807075956512751</c:v>
                </c:pt>
                <c:pt idx="5235">
                  <c:v>8.3839807445751511</c:v>
                </c:pt>
                <c:pt idx="5236">
                  <c:v>8.385101519768229</c:v>
                </c:pt>
                <c:pt idx="5237">
                  <c:v>8.3853027964897997</c:v>
                </c:pt>
                <c:pt idx="5238">
                  <c:v>8.3901985325982018</c:v>
                </c:pt>
                <c:pt idx="5239">
                  <c:v>8.3905775091175681</c:v>
                </c:pt>
                <c:pt idx="5240">
                  <c:v>8.3936217390325147</c:v>
                </c:pt>
                <c:pt idx="5241">
                  <c:v>8.39402947666904</c:v>
                </c:pt>
                <c:pt idx="5242">
                  <c:v>8.3941857012774257</c:v>
                </c:pt>
                <c:pt idx="5243">
                  <c:v>8.3959255803398651</c:v>
                </c:pt>
                <c:pt idx="5244">
                  <c:v>8.4033877214766015</c:v>
                </c:pt>
                <c:pt idx="5245">
                  <c:v>8.4037576860643632</c:v>
                </c:pt>
                <c:pt idx="5246">
                  <c:v>8.404100691055703</c:v>
                </c:pt>
                <c:pt idx="5247">
                  <c:v>8.4055566829101576</c:v>
                </c:pt>
                <c:pt idx="5248">
                  <c:v>8.4056414642826649</c:v>
                </c:pt>
                <c:pt idx="5249">
                  <c:v>8.4078277287889271</c:v>
                </c:pt>
                <c:pt idx="5250">
                  <c:v>8.4081223158831069</c:v>
                </c:pt>
                <c:pt idx="5251">
                  <c:v>8.4085775405866698</c:v>
                </c:pt>
                <c:pt idx="5252">
                  <c:v>8.4123240698716497</c:v>
                </c:pt>
                <c:pt idx="5253">
                  <c:v>8.4126917999392372</c:v>
                </c:pt>
                <c:pt idx="5254">
                  <c:v>8.4127353725559306</c:v>
                </c:pt>
                <c:pt idx="5255">
                  <c:v>8.4128346459206274</c:v>
                </c:pt>
                <c:pt idx="5256">
                  <c:v>8.4128620921721886</c:v>
                </c:pt>
                <c:pt idx="5257">
                  <c:v>8.4143827206460848</c:v>
                </c:pt>
                <c:pt idx="5258">
                  <c:v>8.4165128783118224</c:v>
                </c:pt>
                <c:pt idx="5259">
                  <c:v>8.4170517802358553</c:v>
                </c:pt>
                <c:pt idx="5260">
                  <c:v>8.4171521824132221</c:v>
                </c:pt>
                <c:pt idx="5261">
                  <c:v>8.4188359319319872</c:v>
                </c:pt>
                <c:pt idx="5262">
                  <c:v>8.4206604614415284</c:v>
                </c:pt>
                <c:pt idx="5263">
                  <c:v>8.4212706551135348</c:v>
                </c:pt>
                <c:pt idx="5264">
                  <c:v>8.42202473964206</c:v>
                </c:pt>
                <c:pt idx="5265">
                  <c:v>8.4225075325832517</c:v>
                </c:pt>
                <c:pt idx="5266">
                  <c:v>8.4231544774800007</c:v>
                </c:pt>
                <c:pt idx="5267">
                  <c:v>8.4251970875819175</c:v>
                </c:pt>
                <c:pt idx="5268">
                  <c:v>8.4304872921073617</c:v>
                </c:pt>
                <c:pt idx="5269">
                  <c:v>8.433318423190391</c:v>
                </c:pt>
                <c:pt idx="5270">
                  <c:v>8.4334465593492194</c:v>
                </c:pt>
                <c:pt idx="5271">
                  <c:v>8.4412086752765045</c:v>
                </c:pt>
                <c:pt idx="5272">
                  <c:v>8.4421857644239218</c:v>
                </c:pt>
                <c:pt idx="5273">
                  <c:v>8.4428692485025643</c:v>
                </c:pt>
                <c:pt idx="5274">
                  <c:v>8.4439772416158903</c:v>
                </c:pt>
                <c:pt idx="5275">
                  <c:v>8.4464953243341174</c:v>
                </c:pt>
                <c:pt idx="5276">
                  <c:v>8.4471749743546489</c:v>
                </c:pt>
                <c:pt idx="5277">
                  <c:v>8.4474870871646406</c:v>
                </c:pt>
                <c:pt idx="5278">
                  <c:v>8.4483831739288888</c:v>
                </c:pt>
                <c:pt idx="5279">
                  <c:v>8.4502623608062599</c:v>
                </c:pt>
                <c:pt idx="5280">
                  <c:v>8.4524492989433853</c:v>
                </c:pt>
                <c:pt idx="5281">
                  <c:v>8.453712601239511</c:v>
                </c:pt>
                <c:pt idx="5282">
                  <c:v>8.4542952422486053</c:v>
                </c:pt>
                <c:pt idx="5283">
                  <c:v>8.4556523336112583</c:v>
                </c:pt>
                <c:pt idx="5284">
                  <c:v>8.4564763971637564</c:v>
                </c:pt>
                <c:pt idx="5285">
                  <c:v>8.457107432759237</c:v>
                </c:pt>
                <c:pt idx="5286">
                  <c:v>8.4590506027442522</c:v>
                </c:pt>
                <c:pt idx="5287">
                  <c:v>8.4635621899124303</c:v>
                </c:pt>
                <c:pt idx="5288">
                  <c:v>8.4643723852318651</c:v>
                </c:pt>
                <c:pt idx="5289">
                  <c:v>8.4650700270712207</c:v>
                </c:pt>
                <c:pt idx="5290">
                  <c:v>8.4657238664729118</c:v>
                </c:pt>
                <c:pt idx="5291">
                  <c:v>8.467644007192483</c:v>
                </c:pt>
                <c:pt idx="5292">
                  <c:v>8.4679035651221071</c:v>
                </c:pt>
                <c:pt idx="5293">
                  <c:v>8.4687374876192294</c:v>
                </c:pt>
                <c:pt idx="5294">
                  <c:v>8.4692866823370565</c:v>
                </c:pt>
                <c:pt idx="5295">
                  <c:v>8.4697672839745817</c:v>
                </c:pt>
                <c:pt idx="5296">
                  <c:v>8.4718628493916235</c:v>
                </c:pt>
                <c:pt idx="5297">
                  <c:v>8.471877638923262</c:v>
                </c:pt>
                <c:pt idx="5298">
                  <c:v>8.4726593245618158</c:v>
                </c:pt>
                <c:pt idx="5299">
                  <c:v>8.4731879015596618</c:v>
                </c:pt>
                <c:pt idx="5300">
                  <c:v>8.4742455235377285</c:v>
                </c:pt>
                <c:pt idx="5301">
                  <c:v>8.4748473189491378</c:v>
                </c:pt>
                <c:pt idx="5302">
                  <c:v>8.4752121876394142</c:v>
                </c:pt>
                <c:pt idx="5303">
                  <c:v>8.4766742657855563</c:v>
                </c:pt>
                <c:pt idx="5304">
                  <c:v>8.4770235614899789</c:v>
                </c:pt>
                <c:pt idx="5305">
                  <c:v>8.4770371518707552</c:v>
                </c:pt>
                <c:pt idx="5306">
                  <c:v>8.4831464451066108</c:v>
                </c:pt>
                <c:pt idx="5307">
                  <c:v>8.4836611479548552</c:v>
                </c:pt>
                <c:pt idx="5308">
                  <c:v>8.4840107347365716</c:v>
                </c:pt>
                <c:pt idx="5309">
                  <c:v>8.4848976503985103</c:v>
                </c:pt>
                <c:pt idx="5310">
                  <c:v>8.4853348574646912</c:v>
                </c:pt>
                <c:pt idx="5311">
                  <c:v>8.4853478101601656</c:v>
                </c:pt>
                <c:pt idx="5312">
                  <c:v>8.4863634023983625</c:v>
                </c:pt>
                <c:pt idx="5313">
                  <c:v>8.4866496321823419</c:v>
                </c:pt>
                <c:pt idx="5314">
                  <c:v>8.4871524413784059</c:v>
                </c:pt>
                <c:pt idx="5315">
                  <c:v>8.4910818517910354</c:v>
                </c:pt>
                <c:pt idx="5316">
                  <c:v>8.4914178000585103</c:v>
                </c:pt>
                <c:pt idx="5317">
                  <c:v>8.4948313279804406</c:v>
                </c:pt>
                <c:pt idx="5318">
                  <c:v>8.4960314131289856</c:v>
                </c:pt>
                <c:pt idx="5319">
                  <c:v>8.4962906649777103</c:v>
                </c:pt>
                <c:pt idx="5320">
                  <c:v>8.4962908872256317</c:v>
                </c:pt>
                <c:pt idx="5321">
                  <c:v>8.4996372560083557</c:v>
                </c:pt>
                <c:pt idx="5322">
                  <c:v>8.5025590721515361</c:v>
                </c:pt>
                <c:pt idx="5323">
                  <c:v>8.5034121472568547</c:v>
                </c:pt>
                <c:pt idx="5324">
                  <c:v>8.5056066308638982</c:v>
                </c:pt>
                <c:pt idx="5325">
                  <c:v>8.5056449520978763</c:v>
                </c:pt>
                <c:pt idx="5326">
                  <c:v>8.5079398826426811</c:v>
                </c:pt>
                <c:pt idx="5327">
                  <c:v>8.5117733415520487</c:v>
                </c:pt>
                <c:pt idx="5328">
                  <c:v>8.5118952217870678</c:v>
                </c:pt>
                <c:pt idx="5329">
                  <c:v>8.5128892326179546</c:v>
                </c:pt>
                <c:pt idx="5330">
                  <c:v>8.5145546072642446</c:v>
                </c:pt>
                <c:pt idx="5331">
                  <c:v>8.5149020818250936</c:v>
                </c:pt>
                <c:pt idx="5332">
                  <c:v>8.5149595110295291</c:v>
                </c:pt>
                <c:pt idx="5333">
                  <c:v>8.5168846172181727</c:v>
                </c:pt>
                <c:pt idx="5334">
                  <c:v>8.5177606595306088</c:v>
                </c:pt>
                <c:pt idx="5335">
                  <c:v>8.5188288664247018</c:v>
                </c:pt>
                <c:pt idx="5336">
                  <c:v>8.519093175927253</c:v>
                </c:pt>
                <c:pt idx="5337">
                  <c:v>8.5199783960847792</c:v>
                </c:pt>
                <c:pt idx="5338">
                  <c:v>8.5200847138364626</c:v>
                </c:pt>
                <c:pt idx="5339">
                  <c:v>8.5203074375522707</c:v>
                </c:pt>
                <c:pt idx="5340">
                  <c:v>8.5221622419893457</c:v>
                </c:pt>
                <c:pt idx="5341">
                  <c:v>8.5223395093568559</c:v>
                </c:pt>
                <c:pt idx="5342">
                  <c:v>8.5243983665584313</c:v>
                </c:pt>
                <c:pt idx="5343">
                  <c:v>8.5254225746590251</c:v>
                </c:pt>
                <c:pt idx="5344">
                  <c:v>8.5264810019245516</c:v>
                </c:pt>
                <c:pt idx="5345">
                  <c:v>8.5277558361145172</c:v>
                </c:pt>
                <c:pt idx="5346">
                  <c:v>8.5280569319120794</c:v>
                </c:pt>
                <c:pt idx="5347">
                  <c:v>8.5311466487145378</c:v>
                </c:pt>
                <c:pt idx="5348">
                  <c:v>8.5334963759000235</c:v>
                </c:pt>
                <c:pt idx="5349">
                  <c:v>8.5360659175556801</c:v>
                </c:pt>
                <c:pt idx="5350">
                  <c:v>8.5362538460850157</c:v>
                </c:pt>
                <c:pt idx="5351">
                  <c:v>8.5367865105982776</c:v>
                </c:pt>
                <c:pt idx="5352">
                  <c:v>8.5394368634946893</c:v>
                </c:pt>
                <c:pt idx="5353">
                  <c:v>8.5399905565899061</c:v>
                </c:pt>
                <c:pt idx="5354">
                  <c:v>8.540095659767994</c:v>
                </c:pt>
                <c:pt idx="5355">
                  <c:v>8.5424080438891341</c:v>
                </c:pt>
                <c:pt idx="5356">
                  <c:v>8.5427530868893022</c:v>
                </c:pt>
                <c:pt idx="5357">
                  <c:v>8.5428010577520048</c:v>
                </c:pt>
                <c:pt idx="5358">
                  <c:v>8.5436343351242829</c:v>
                </c:pt>
                <c:pt idx="5359">
                  <c:v>8.5444500163919574</c:v>
                </c:pt>
                <c:pt idx="5360">
                  <c:v>8.5477305039850258</c:v>
                </c:pt>
                <c:pt idx="5361">
                  <c:v>8.5480061637954847</c:v>
                </c:pt>
                <c:pt idx="5362">
                  <c:v>8.5483046835105121</c:v>
                </c:pt>
                <c:pt idx="5363">
                  <c:v>8.5490053508289012</c:v>
                </c:pt>
                <c:pt idx="5364">
                  <c:v>8.5504917057796614</c:v>
                </c:pt>
                <c:pt idx="5365">
                  <c:v>8.5521335920893993</c:v>
                </c:pt>
                <c:pt idx="5366">
                  <c:v>8.5537038005355122</c:v>
                </c:pt>
                <c:pt idx="5367">
                  <c:v>8.5542140291887421</c:v>
                </c:pt>
                <c:pt idx="5368">
                  <c:v>8.5542381872483411</c:v>
                </c:pt>
                <c:pt idx="5369">
                  <c:v>8.5565341098267744</c:v>
                </c:pt>
                <c:pt idx="5370">
                  <c:v>8.5569838923543546</c:v>
                </c:pt>
                <c:pt idx="5371">
                  <c:v>8.5622597556502456</c:v>
                </c:pt>
                <c:pt idx="5372">
                  <c:v>8.5644980738924019</c:v>
                </c:pt>
                <c:pt idx="5373">
                  <c:v>8.5647840473403676</c:v>
                </c:pt>
                <c:pt idx="5374">
                  <c:v>8.5653769100202179</c:v>
                </c:pt>
                <c:pt idx="5375">
                  <c:v>8.5690111682105243</c:v>
                </c:pt>
                <c:pt idx="5376">
                  <c:v>8.5714850345151561</c:v>
                </c:pt>
                <c:pt idx="5377">
                  <c:v>8.5720289201897479</c:v>
                </c:pt>
                <c:pt idx="5378">
                  <c:v>8.57359973753573</c:v>
                </c:pt>
                <c:pt idx="5379">
                  <c:v>8.5753958932390795</c:v>
                </c:pt>
                <c:pt idx="5380">
                  <c:v>8.5771434868408409</c:v>
                </c:pt>
                <c:pt idx="5381">
                  <c:v>8.5772792163089022</c:v>
                </c:pt>
                <c:pt idx="5382">
                  <c:v>8.5786423480636262</c:v>
                </c:pt>
                <c:pt idx="5383">
                  <c:v>8.581439898811464</c:v>
                </c:pt>
                <c:pt idx="5384">
                  <c:v>8.5855325630608075</c:v>
                </c:pt>
                <c:pt idx="5385">
                  <c:v>8.5887017848588805</c:v>
                </c:pt>
                <c:pt idx="5386">
                  <c:v>8.5894508787132917</c:v>
                </c:pt>
                <c:pt idx="5387">
                  <c:v>8.5897058887890712</c:v>
                </c:pt>
                <c:pt idx="5388">
                  <c:v>8.5935054875995593</c:v>
                </c:pt>
                <c:pt idx="5389">
                  <c:v>8.5936489408178041</c:v>
                </c:pt>
                <c:pt idx="5390">
                  <c:v>8.6026248705930186</c:v>
                </c:pt>
                <c:pt idx="5391">
                  <c:v>8.6054710187459893</c:v>
                </c:pt>
                <c:pt idx="5392">
                  <c:v>8.6057454533632765</c:v>
                </c:pt>
                <c:pt idx="5393">
                  <c:v>8.6060607397994495</c:v>
                </c:pt>
                <c:pt idx="5394">
                  <c:v>8.6068353767256554</c:v>
                </c:pt>
                <c:pt idx="5395">
                  <c:v>8.6084359934727033</c:v>
                </c:pt>
                <c:pt idx="5396">
                  <c:v>8.6118144246734758</c:v>
                </c:pt>
                <c:pt idx="5397">
                  <c:v>8.6130466111791932</c:v>
                </c:pt>
                <c:pt idx="5398">
                  <c:v>8.6130958610407546</c:v>
                </c:pt>
                <c:pt idx="5399">
                  <c:v>8.6138227081100993</c:v>
                </c:pt>
                <c:pt idx="5400">
                  <c:v>8.6191259847676331</c:v>
                </c:pt>
                <c:pt idx="5401">
                  <c:v>8.619941714667366</c:v>
                </c:pt>
                <c:pt idx="5402">
                  <c:v>8.6202521067751245</c:v>
                </c:pt>
                <c:pt idx="5403">
                  <c:v>8.6224294990851913</c:v>
                </c:pt>
                <c:pt idx="5404">
                  <c:v>8.6233096603353196</c:v>
                </c:pt>
                <c:pt idx="5405">
                  <c:v>8.6240891040880712</c:v>
                </c:pt>
                <c:pt idx="5406">
                  <c:v>8.6254984715994283</c:v>
                </c:pt>
                <c:pt idx="5407">
                  <c:v>8.6264766214232136</c:v>
                </c:pt>
                <c:pt idx="5408">
                  <c:v>8.6270994585162875</c:v>
                </c:pt>
                <c:pt idx="5409">
                  <c:v>8.6276915856608252</c:v>
                </c:pt>
                <c:pt idx="5410">
                  <c:v>8.6281427007438101</c:v>
                </c:pt>
                <c:pt idx="5411">
                  <c:v>8.6307986619468107</c:v>
                </c:pt>
                <c:pt idx="5412">
                  <c:v>8.6325973845230237</c:v>
                </c:pt>
                <c:pt idx="5413">
                  <c:v>8.6353145198511285</c:v>
                </c:pt>
                <c:pt idx="5414">
                  <c:v>8.6368208736721019</c:v>
                </c:pt>
                <c:pt idx="5415">
                  <c:v>8.6400139100179256</c:v>
                </c:pt>
                <c:pt idx="5416">
                  <c:v>8.6401052827643152</c:v>
                </c:pt>
                <c:pt idx="5417">
                  <c:v>8.6402465847078478</c:v>
                </c:pt>
                <c:pt idx="5418">
                  <c:v>8.6421702640665199</c:v>
                </c:pt>
                <c:pt idx="5419">
                  <c:v>8.6438245607827309</c:v>
                </c:pt>
                <c:pt idx="5420">
                  <c:v>8.6505255056825909</c:v>
                </c:pt>
                <c:pt idx="5421">
                  <c:v>8.6509958735767913</c:v>
                </c:pt>
                <c:pt idx="5422">
                  <c:v>8.6523214091845269</c:v>
                </c:pt>
                <c:pt idx="5423">
                  <c:v>8.6536886071028896</c:v>
                </c:pt>
                <c:pt idx="5424">
                  <c:v>8.6565866493671955</c:v>
                </c:pt>
                <c:pt idx="5425">
                  <c:v>8.6577581443900637</c:v>
                </c:pt>
                <c:pt idx="5426">
                  <c:v>8.662583352746509</c:v>
                </c:pt>
                <c:pt idx="5427">
                  <c:v>8.6687316209168657</c:v>
                </c:pt>
                <c:pt idx="5428">
                  <c:v>8.671134282177908</c:v>
                </c:pt>
                <c:pt idx="5429">
                  <c:v>8.6723929624240021</c:v>
                </c:pt>
                <c:pt idx="5430">
                  <c:v>8.6725066388926528</c:v>
                </c:pt>
                <c:pt idx="5431">
                  <c:v>8.6741217818000536</c:v>
                </c:pt>
                <c:pt idx="5432">
                  <c:v>8.6750034074277096</c:v>
                </c:pt>
                <c:pt idx="5433">
                  <c:v>8.6750490854664797</c:v>
                </c:pt>
                <c:pt idx="5434">
                  <c:v>8.6767418206834286</c:v>
                </c:pt>
                <c:pt idx="5435">
                  <c:v>8.6780313249131673</c:v>
                </c:pt>
                <c:pt idx="5436">
                  <c:v>8.6795921823480917</c:v>
                </c:pt>
                <c:pt idx="5437">
                  <c:v>8.683183615860683</c:v>
                </c:pt>
                <c:pt idx="5438">
                  <c:v>8.6836250741806715</c:v>
                </c:pt>
                <c:pt idx="5439">
                  <c:v>8.6836818577378825</c:v>
                </c:pt>
                <c:pt idx="5440">
                  <c:v>8.685892126609275</c:v>
                </c:pt>
                <c:pt idx="5441">
                  <c:v>8.6860506089145861</c:v>
                </c:pt>
                <c:pt idx="5442">
                  <c:v>8.6866846828760309</c:v>
                </c:pt>
                <c:pt idx="5443">
                  <c:v>8.6874511972394455</c:v>
                </c:pt>
                <c:pt idx="5444">
                  <c:v>8.6897072184099535</c:v>
                </c:pt>
                <c:pt idx="5445">
                  <c:v>8.6905506169650533</c:v>
                </c:pt>
                <c:pt idx="5446">
                  <c:v>8.6922206163676243</c:v>
                </c:pt>
                <c:pt idx="5447">
                  <c:v>8.6955150352439468</c:v>
                </c:pt>
                <c:pt idx="5448">
                  <c:v>8.6961285118754628</c:v>
                </c:pt>
                <c:pt idx="5449">
                  <c:v>8.6961578065804179</c:v>
                </c:pt>
                <c:pt idx="5450">
                  <c:v>8.6984918682347701</c:v>
                </c:pt>
                <c:pt idx="5451">
                  <c:v>8.6996482640366732</c:v>
                </c:pt>
                <c:pt idx="5452">
                  <c:v>8.7002572668404579</c:v>
                </c:pt>
                <c:pt idx="5453">
                  <c:v>8.701386779501572</c:v>
                </c:pt>
                <c:pt idx="5454">
                  <c:v>8.7016766407324031</c:v>
                </c:pt>
                <c:pt idx="5455">
                  <c:v>8.701917896204586</c:v>
                </c:pt>
                <c:pt idx="5456">
                  <c:v>8.7036992402556308</c:v>
                </c:pt>
                <c:pt idx="5457">
                  <c:v>8.7039804162037537</c:v>
                </c:pt>
                <c:pt idx="5458">
                  <c:v>8.7042901063560194</c:v>
                </c:pt>
                <c:pt idx="5459">
                  <c:v>8.7043591294353373</c:v>
                </c:pt>
                <c:pt idx="5460">
                  <c:v>8.7065554973025527</c:v>
                </c:pt>
                <c:pt idx="5461">
                  <c:v>8.7110777123077021</c:v>
                </c:pt>
                <c:pt idx="5462">
                  <c:v>8.711180000132698</c:v>
                </c:pt>
                <c:pt idx="5463">
                  <c:v>8.7183083546614242</c:v>
                </c:pt>
                <c:pt idx="5464">
                  <c:v>8.719752418366399</c:v>
                </c:pt>
                <c:pt idx="5465">
                  <c:v>8.725596250459434</c:v>
                </c:pt>
                <c:pt idx="5466">
                  <c:v>8.7282779324830404</c:v>
                </c:pt>
                <c:pt idx="5467">
                  <c:v>8.728416279799232</c:v>
                </c:pt>
                <c:pt idx="5468">
                  <c:v>8.7285626736875379</c:v>
                </c:pt>
                <c:pt idx="5469">
                  <c:v>8.7296371719449759</c:v>
                </c:pt>
                <c:pt idx="5470">
                  <c:v>8.7308179898533105</c:v>
                </c:pt>
                <c:pt idx="5471">
                  <c:v>8.7321493919714506</c:v>
                </c:pt>
                <c:pt idx="5472">
                  <c:v>8.7333445188001857</c:v>
                </c:pt>
                <c:pt idx="5473">
                  <c:v>8.7374007685641288</c:v>
                </c:pt>
                <c:pt idx="5474">
                  <c:v>8.7387762957563666</c:v>
                </c:pt>
                <c:pt idx="5475">
                  <c:v>8.7419012279918</c:v>
                </c:pt>
                <c:pt idx="5476">
                  <c:v>8.7422807999590315</c:v>
                </c:pt>
                <c:pt idx="5477">
                  <c:v>8.7429178892500907</c:v>
                </c:pt>
                <c:pt idx="5478">
                  <c:v>8.7438344034157076</c:v>
                </c:pt>
                <c:pt idx="5479">
                  <c:v>8.7465852583295263</c:v>
                </c:pt>
                <c:pt idx="5480">
                  <c:v>8.7479846457679322</c:v>
                </c:pt>
                <c:pt idx="5481">
                  <c:v>8.7506934554620948</c:v>
                </c:pt>
                <c:pt idx="5482">
                  <c:v>8.7508291703727501</c:v>
                </c:pt>
                <c:pt idx="5483">
                  <c:v>8.7539007368115254</c:v>
                </c:pt>
                <c:pt idx="5484">
                  <c:v>8.7556244403124719</c:v>
                </c:pt>
                <c:pt idx="5485">
                  <c:v>8.7566655708930821</c:v>
                </c:pt>
                <c:pt idx="5486">
                  <c:v>8.7591612361630453</c:v>
                </c:pt>
                <c:pt idx="5487">
                  <c:v>8.7607125511404291</c:v>
                </c:pt>
                <c:pt idx="5488">
                  <c:v>8.7615880569144657</c:v>
                </c:pt>
                <c:pt idx="5489">
                  <c:v>8.763486954775372</c:v>
                </c:pt>
                <c:pt idx="5490">
                  <c:v>8.7660566847887225</c:v>
                </c:pt>
                <c:pt idx="5491">
                  <c:v>8.768976443452134</c:v>
                </c:pt>
                <c:pt idx="5492">
                  <c:v>8.7696819836895443</c:v>
                </c:pt>
                <c:pt idx="5493">
                  <c:v>8.7716675740944066</c:v>
                </c:pt>
                <c:pt idx="5494">
                  <c:v>8.772752542038349</c:v>
                </c:pt>
                <c:pt idx="5495">
                  <c:v>8.776891665008165</c:v>
                </c:pt>
                <c:pt idx="5496">
                  <c:v>8.7813519859046743</c:v>
                </c:pt>
                <c:pt idx="5497">
                  <c:v>8.7815546350927089</c:v>
                </c:pt>
                <c:pt idx="5498">
                  <c:v>8.7820796029636341</c:v>
                </c:pt>
                <c:pt idx="5499">
                  <c:v>8.7823173084039858</c:v>
                </c:pt>
                <c:pt idx="5500">
                  <c:v>8.7854261798867181</c:v>
                </c:pt>
                <c:pt idx="5501">
                  <c:v>8.7869101838664871</c:v>
                </c:pt>
                <c:pt idx="5502">
                  <c:v>8.7889387282098586</c:v>
                </c:pt>
                <c:pt idx="5503">
                  <c:v>8.789234617023638</c:v>
                </c:pt>
                <c:pt idx="5504">
                  <c:v>8.7895237879035069</c:v>
                </c:pt>
                <c:pt idx="5505">
                  <c:v>8.7907948069672042</c:v>
                </c:pt>
                <c:pt idx="5506">
                  <c:v>8.7909184237833671</c:v>
                </c:pt>
                <c:pt idx="5507">
                  <c:v>8.7910300918798931</c:v>
                </c:pt>
                <c:pt idx="5508">
                  <c:v>8.7910757083366491</c:v>
                </c:pt>
                <c:pt idx="5509">
                  <c:v>8.7937223441060688</c:v>
                </c:pt>
                <c:pt idx="5510">
                  <c:v>8.7954583224129497</c:v>
                </c:pt>
                <c:pt idx="5511">
                  <c:v>8.7957191394327694</c:v>
                </c:pt>
                <c:pt idx="5512">
                  <c:v>8.7965784909809273</c:v>
                </c:pt>
                <c:pt idx="5513">
                  <c:v>8.8011863100217358</c:v>
                </c:pt>
                <c:pt idx="5514">
                  <c:v>8.8052897093699691</c:v>
                </c:pt>
                <c:pt idx="5515">
                  <c:v>8.8053082194813399</c:v>
                </c:pt>
                <c:pt idx="5516">
                  <c:v>8.807464771571528</c:v>
                </c:pt>
                <c:pt idx="5517">
                  <c:v>8.8093752555179989</c:v>
                </c:pt>
                <c:pt idx="5518">
                  <c:v>8.8111024604905168</c:v>
                </c:pt>
                <c:pt idx="5519">
                  <c:v>8.8131125504562551</c:v>
                </c:pt>
                <c:pt idx="5520">
                  <c:v>8.8134375446893429</c:v>
                </c:pt>
                <c:pt idx="5521">
                  <c:v>8.8137050365038903</c:v>
                </c:pt>
                <c:pt idx="5522">
                  <c:v>8.8155881393714388</c:v>
                </c:pt>
                <c:pt idx="5523">
                  <c:v>8.8171140544643691</c:v>
                </c:pt>
                <c:pt idx="5524">
                  <c:v>8.8177223192480945</c:v>
                </c:pt>
                <c:pt idx="5525">
                  <c:v>8.8190448807810498</c:v>
                </c:pt>
                <c:pt idx="5526">
                  <c:v>8.8209567366768926</c:v>
                </c:pt>
                <c:pt idx="5527">
                  <c:v>8.8217898358825</c:v>
                </c:pt>
                <c:pt idx="5528">
                  <c:v>8.8222459488027987</c:v>
                </c:pt>
                <c:pt idx="5529">
                  <c:v>8.8226289589422571</c:v>
                </c:pt>
                <c:pt idx="5530">
                  <c:v>8.8236091810213964</c:v>
                </c:pt>
                <c:pt idx="5531">
                  <c:v>8.8251810643192794</c:v>
                </c:pt>
                <c:pt idx="5532">
                  <c:v>8.8257350557844685</c:v>
                </c:pt>
                <c:pt idx="5533">
                  <c:v>8.8275186813473336</c:v>
                </c:pt>
                <c:pt idx="5534">
                  <c:v>8.8306511051282826</c:v>
                </c:pt>
                <c:pt idx="5535">
                  <c:v>8.8324017572127342</c:v>
                </c:pt>
                <c:pt idx="5536">
                  <c:v>8.833847211561892</c:v>
                </c:pt>
                <c:pt idx="5537">
                  <c:v>8.8368608679855303</c:v>
                </c:pt>
                <c:pt idx="5538">
                  <c:v>8.8380732573874461</c:v>
                </c:pt>
                <c:pt idx="5539">
                  <c:v>8.838642614437779</c:v>
                </c:pt>
                <c:pt idx="5540">
                  <c:v>8.8472475449133601</c:v>
                </c:pt>
                <c:pt idx="5541">
                  <c:v>8.8504123512653994</c:v>
                </c:pt>
                <c:pt idx="5542">
                  <c:v>8.8509715990875772</c:v>
                </c:pt>
                <c:pt idx="5543">
                  <c:v>8.8510277749714277</c:v>
                </c:pt>
                <c:pt idx="5544">
                  <c:v>8.8529867383384584</c:v>
                </c:pt>
                <c:pt idx="5545">
                  <c:v>8.8538959291165416</c:v>
                </c:pt>
                <c:pt idx="5546">
                  <c:v>8.8554863777220234</c:v>
                </c:pt>
                <c:pt idx="5547">
                  <c:v>8.8580386367632844</c:v>
                </c:pt>
                <c:pt idx="5548">
                  <c:v>8.8584922047781074</c:v>
                </c:pt>
                <c:pt idx="5549">
                  <c:v>8.8589273239386053</c:v>
                </c:pt>
                <c:pt idx="5550">
                  <c:v>8.8599584152142903</c:v>
                </c:pt>
                <c:pt idx="5551">
                  <c:v>8.8612708646781311</c:v>
                </c:pt>
                <c:pt idx="5552">
                  <c:v>8.8618921660840844</c:v>
                </c:pt>
                <c:pt idx="5553">
                  <c:v>8.8629750701694867</c:v>
                </c:pt>
                <c:pt idx="5554">
                  <c:v>8.8650738451614846</c:v>
                </c:pt>
                <c:pt idx="5555">
                  <c:v>8.8658763094709272</c:v>
                </c:pt>
                <c:pt idx="5556">
                  <c:v>8.86736501578598</c:v>
                </c:pt>
                <c:pt idx="5557">
                  <c:v>8.8715607896536177</c:v>
                </c:pt>
                <c:pt idx="5558">
                  <c:v>8.8734381747800377</c:v>
                </c:pt>
                <c:pt idx="5559">
                  <c:v>8.8743800724010491</c:v>
                </c:pt>
                <c:pt idx="5560">
                  <c:v>8.8750820994924755</c:v>
                </c:pt>
                <c:pt idx="5561">
                  <c:v>8.8778414614494263</c:v>
                </c:pt>
                <c:pt idx="5562">
                  <c:v>8.8780200618139862</c:v>
                </c:pt>
                <c:pt idx="5563">
                  <c:v>8.8790576232953597</c:v>
                </c:pt>
                <c:pt idx="5564">
                  <c:v>8.879895059453494</c:v>
                </c:pt>
                <c:pt idx="5565">
                  <c:v>8.8816078914903756</c:v>
                </c:pt>
                <c:pt idx="5566">
                  <c:v>8.8816582697387414</c:v>
                </c:pt>
                <c:pt idx="5567">
                  <c:v>8.8883843144157506</c:v>
                </c:pt>
                <c:pt idx="5568">
                  <c:v>8.8891698622336772</c:v>
                </c:pt>
                <c:pt idx="5569">
                  <c:v>8.8898420209030817</c:v>
                </c:pt>
                <c:pt idx="5570">
                  <c:v>8.8914318732001654</c:v>
                </c:pt>
                <c:pt idx="5571">
                  <c:v>8.8914955144065946</c:v>
                </c:pt>
                <c:pt idx="5572">
                  <c:v>8.8916948689885533</c:v>
                </c:pt>
                <c:pt idx="5573">
                  <c:v>8.8928778076367951</c:v>
                </c:pt>
                <c:pt idx="5574">
                  <c:v>8.8935198373662701</c:v>
                </c:pt>
                <c:pt idx="5575">
                  <c:v>8.8943927643972813</c:v>
                </c:pt>
                <c:pt idx="5576">
                  <c:v>8.8945049941557084</c:v>
                </c:pt>
                <c:pt idx="5577">
                  <c:v>8.8973707240556603</c:v>
                </c:pt>
                <c:pt idx="5578">
                  <c:v>8.9017126592761837</c:v>
                </c:pt>
                <c:pt idx="5579">
                  <c:v>8.9041810282951896</c:v>
                </c:pt>
                <c:pt idx="5580">
                  <c:v>8.9047540747423852</c:v>
                </c:pt>
                <c:pt idx="5581">
                  <c:v>8.9070971503224854</c:v>
                </c:pt>
                <c:pt idx="5582">
                  <c:v>8.9076654717361823</c:v>
                </c:pt>
                <c:pt idx="5583">
                  <c:v>8.9095761861744087</c:v>
                </c:pt>
                <c:pt idx="5584">
                  <c:v>8.9096422314137502</c:v>
                </c:pt>
                <c:pt idx="5585">
                  <c:v>8.9107626982922632</c:v>
                </c:pt>
                <c:pt idx="5586">
                  <c:v>8.9111166358836638</c:v>
                </c:pt>
                <c:pt idx="5587">
                  <c:v>8.9119578655125373</c:v>
                </c:pt>
                <c:pt idx="5588">
                  <c:v>8.913862087469365</c:v>
                </c:pt>
                <c:pt idx="5589">
                  <c:v>8.9143351743163279</c:v>
                </c:pt>
                <c:pt idx="5590">
                  <c:v>8.915053678462991</c:v>
                </c:pt>
                <c:pt idx="5591">
                  <c:v>8.9152237764417599</c:v>
                </c:pt>
                <c:pt idx="5592">
                  <c:v>8.9157924164207483</c:v>
                </c:pt>
                <c:pt idx="5593">
                  <c:v>8.917185012955164</c:v>
                </c:pt>
                <c:pt idx="5594">
                  <c:v>8.9186880500867431</c:v>
                </c:pt>
                <c:pt idx="5595">
                  <c:v>8.9233774183623957</c:v>
                </c:pt>
                <c:pt idx="5596">
                  <c:v>8.9251243768938</c:v>
                </c:pt>
                <c:pt idx="5597">
                  <c:v>8.9282207557311555</c:v>
                </c:pt>
                <c:pt idx="5598">
                  <c:v>8.9292857448145497</c:v>
                </c:pt>
                <c:pt idx="5599">
                  <c:v>8.9298587033522807</c:v>
                </c:pt>
                <c:pt idx="5600">
                  <c:v>8.9310880473407384</c:v>
                </c:pt>
                <c:pt idx="5601">
                  <c:v>8.931457305084642</c:v>
                </c:pt>
                <c:pt idx="5602">
                  <c:v>8.9342412293559459</c:v>
                </c:pt>
                <c:pt idx="5603">
                  <c:v>8.9360997356808696</c:v>
                </c:pt>
                <c:pt idx="5604">
                  <c:v>8.9384500849320592</c:v>
                </c:pt>
                <c:pt idx="5605">
                  <c:v>8.9403535962652469</c:v>
                </c:pt>
                <c:pt idx="5606">
                  <c:v>8.9407039470128513</c:v>
                </c:pt>
                <c:pt idx="5607">
                  <c:v>8.9411485627111187</c:v>
                </c:pt>
                <c:pt idx="5608">
                  <c:v>8.9448862782599559</c:v>
                </c:pt>
                <c:pt idx="5609">
                  <c:v>8.9464927176432951</c:v>
                </c:pt>
                <c:pt idx="5610">
                  <c:v>8.9471672848238875</c:v>
                </c:pt>
                <c:pt idx="5611">
                  <c:v>8.9503846543471504</c:v>
                </c:pt>
                <c:pt idx="5612">
                  <c:v>8.9538249646406936</c:v>
                </c:pt>
                <c:pt idx="5613">
                  <c:v>8.9541519666392304</c:v>
                </c:pt>
                <c:pt idx="5614">
                  <c:v>8.9566796412324834</c:v>
                </c:pt>
                <c:pt idx="5615">
                  <c:v>8.9616912881677546</c:v>
                </c:pt>
                <c:pt idx="5616">
                  <c:v>8.9625414565468731</c:v>
                </c:pt>
                <c:pt idx="5617">
                  <c:v>8.9647575307970353</c:v>
                </c:pt>
                <c:pt idx="5618">
                  <c:v>8.9653776652768187</c:v>
                </c:pt>
                <c:pt idx="5619">
                  <c:v>8.9675692849793176</c:v>
                </c:pt>
                <c:pt idx="5620">
                  <c:v>8.9681742606186887</c:v>
                </c:pt>
                <c:pt idx="5621">
                  <c:v>8.9691989056306625</c:v>
                </c:pt>
                <c:pt idx="5622">
                  <c:v>8.9719948341789593</c:v>
                </c:pt>
                <c:pt idx="5623">
                  <c:v>8.9720131982266018</c:v>
                </c:pt>
                <c:pt idx="5624">
                  <c:v>8.9744724412261085</c:v>
                </c:pt>
                <c:pt idx="5625">
                  <c:v>8.9804244375177031</c:v>
                </c:pt>
                <c:pt idx="5626">
                  <c:v>8.9822413465215689</c:v>
                </c:pt>
                <c:pt idx="5627">
                  <c:v>8.9833507316148022</c:v>
                </c:pt>
                <c:pt idx="5628">
                  <c:v>8.9843387525650655</c:v>
                </c:pt>
                <c:pt idx="5629">
                  <c:v>8.9877455162956199</c:v>
                </c:pt>
                <c:pt idx="5630">
                  <c:v>8.9878508391054872</c:v>
                </c:pt>
                <c:pt idx="5631">
                  <c:v>8.9890182041874098</c:v>
                </c:pt>
                <c:pt idx="5632">
                  <c:v>8.991588334748803</c:v>
                </c:pt>
                <c:pt idx="5633">
                  <c:v>8.9924184820932389</c:v>
                </c:pt>
                <c:pt idx="5634">
                  <c:v>8.9925499966133202</c:v>
                </c:pt>
                <c:pt idx="5635">
                  <c:v>8.994526043748186</c:v>
                </c:pt>
                <c:pt idx="5636">
                  <c:v>8.9958889483171092</c:v>
                </c:pt>
                <c:pt idx="5637">
                  <c:v>8.9969359700597558</c:v>
                </c:pt>
                <c:pt idx="5638">
                  <c:v>8.9976038575905832</c:v>
                </c:pt>
                <c:pt idx="5639">
                  <c:v>8.9978073529841236</c:v>
                </c:pt>
                <c:pt idx="5640">
                  <c:v>8.9979374357467652</c:v>
                </c:pt>
                <c:pt idx="5641">
                  <c:v>8.9982858481867822</c:v>
                </c:pt>
                <c:pt idx="5642">
                  <c:v>9.0027301084597475</c:v>
                </c:pt>
                <c:pt idx="5643">
                  <c:v>9.0031912758565582</c:v>
                </c:pt>
                <c:pt idx="5644">
                  <c:v>9.0047411912720356</c:v>
                </c:pt>
                <c:pt idx="5645">
                  <c:v>9.0068527772208125</c:v>
                </c:pt>
                <c:pt idx="5646">
                  <c:v>9.0084310302815869</c:v>
                </c:pt>
                <c:pt idx="5647">
                  <c:v>9.0093728673343971</c:v>
                </c:pt>
                <c:pt idx="5648">
                  <c:v>9.0101296991722979</c:v>
                </c:pt>
                <c:pt idx="5649">
                  <c:v>9.0105783809002293</c:v>
                </c:pt>
                <c:pt idx="5650">
                  <c:v>9.0115719706591477</c:v>
                </c:pt>
                <c:pt idx="5651">
                  <c:v>9.0142531633463943</c:v>
                </c:pt>
                <c:pt idx="5652">
                  <c:v>9.016558269087021</c:v>
                </c:pt>
                <c:pt idx="5653">
                  <c:v>9.017217095733093</c:v>
                </c:pt>
                <c:pt idx="5654">
                  <c:v>9.0173489678028673</c:v>
                </c:pt>
                <c:pt idx="5655">
                  <c:v>9.0173953678011589</c:v>
                </c:pt>
                <c:pt idx="5656">
                  <c:v>9.0179571972410173</c:v>
                </c:pt>
                <c:pt idx="5657">
                  <c:v>9.0183102667982791</c:v>
                </c:pt>
                <c:pt idx="5658">
                  <c:v>9.0197345045514297</c:v>
                </c:pt>
                <c:pt idx="5659">
                  <c:v>9.0198014216662479</c:v>
                </c:pt>
                <c:pt idx="5660">
                  <c:v>9.0203867952360888</c:v>
                </c:pt>
                <c:pt idx="5661">
                  <c:v>9.0210430526463465</c:v>
                </c:pt>
                <c:pt idx="5662">
                  <c:v>9.023088933388312</c:v>
                </c:pt>
                <c:pt idx="5663">
                  <c:v>9.023116425382133</c:v>
                </c:pt>
                <c:pt idx="5664">
                  <c:v>9.0262956275562498</c:v>
                </c:pt>
                <c:pt idx="5665">
                  <c:v>9.0263593379588283</c:v>
                </c:pt>
                <c:pt idx="5666">
                  <c:v>9.02799103612724</c:v>
                </c:pt>
                <c:pt idx="5667">
                  <c:v>9.0288667958324815</c:v>
                </c:pt>
                <c:pt idx="5668">
                  <c:v>9.0308277722056172</c:v>
                </c:pt>
                <c:pt idx="5669">
                  <c:v>9.0309757561435884</c:v>
                </c:pt>
                <c:pt idx="5670">
                  <c:v>9.0335584670800628</c:v>
                </c:pt>
                <c:pt idx="5671">
                  <c:v>9.0343197659362957</c:v>
                </c:pt>
                <c:pt idx="5672">
                  <c:v>9.0356267503649352</c:v>
                </c:pt>
                <c:pt idx="5673">
                  <c:v>9.0374735952141769</c:v>
                </c:pt>
                <c:pt idx="5674">
                  <c:v>9.0407449578217243</c:v>
                </c:pt>
                <c:pt idx="5675">
                  <c:v>9.043507632844868</c:v>
                </c:pt>
                <c:pt idx="5676">
                  <c:v>9.0443604988289081</c:v>
                </c:pt>
                <c:pt idx="5677">
                  <c:v>9.044604286638668</c:v>
                </c:pt>
                <c:pt idx="5678">
                  <c:v>9.0453369098724465</c:v>
                </c:pt>
                <c:pt idx="5679">
                  <c:v>9.0465486685283523</c:v>
                </c:pt>
                <c:pt idx="5680">
                  <c:v>9.0476276660772985</c:v>
                </c:pt>
                <c:pt idx="5681">
                  <c:v>9.0482372050715476</c:v>
                </c:pt>
                <c:pt idx="5682">
                  <c:v>9.0514297070388352</c:v>
                </c:pt>
                <c:pt idx="5683">
                  <c:v>9.0522522812124144</c:v>
                </c:pt>
                <c:pt idx="5684">
                  <c:v>9.0529305081876323</c:v>
                </c:pt>
                <c:pt idx="5685">
                  <c:v>9.0533312966674444</c:v>
                </c:pt>
                <c:pt idx="5686">
                  <c:v>9.0541913471461655</c:v>
                </c:pt>
                <c:pt idx="5687">
                  <c:v>9.0544175294731133</c:v>
                </c:pt>
                <c:pt idx="5688">
                  <c:v>9.0554910897103653</c:v>
                </c:pt>
                <c:pt idx="5689">
                  <c:v>9.0572554316647249</c:v>
                </c:pt>
                <c:pt idx="5690">
                  <c:v>9.0583315476812611</c:v>
                </c:pt>
                <c:pt idx="5691">
                  <c:v>9.0584972176944465</c:v>
                </c:pt>
                <c:pt idx="5692">
                  <c:v>9.0588841676424057</c:v>
                </c:pt>
                <c:pt idx="5693">
                  <c:v>9.0615406871993169</c:v>
                </c:pt>
                <c:pt idx="5694">
                  <c:v>9.0672469786679848</c:v>
                </c:pt>
                <c:pt idx="5695">
                  <c:v>9.0713841420684016</c:v>
                </c:pt>
                <c:pt idx="5696">
                  <c:v>9.071746765716215</c:v>
                </c:pt>
                <c:pt idx="5697">
                  <c:v>9.0729375126888634</c:v>
                </c:pt>
                <c:pt idx="5698">
                  <c:v>9.0733389191512313</c:v>
                </c:pt>
                <c:pt idx="5699">
                  <c:v>9.0740237743410574</c:v>
                </c:pt>
                <c:pt idx="5700">
                  <c:v>9.076023883004078</c:v>
                </c:pt>
                <c:pt idx="5701">
                  <c:v>9.0768535146762641</c:v>
                </c:pt>
                <c:pt idx="5702">
                  <c:v>9.0794373682014129</c:v>
                </c:pt>
                <c:pt idx="5703">
                  <c:v>9.0813045641557757</c:v>
                </c:pt>
                <c:pt idx="5704">
                  <c:v>9.0825307271550209</c:v>
                </c:pt>
                <c:pt idx="5705">
                  <c:v>9.0866723070217823</c:v>
                </c:pt>
                <c:pt idx="5706">
                  <c:v>9.087955595374769</c:v>
                </c:pt>
                <c:pt idx="5707">
                  <c:v>9.0897542261865674</c:v>
                </c:pt>
                <c:pt idx="5708">
                  <c:v>9.0907607040376419</c:v>
                </c:pt>
                <c:pt idx="5709">
                  <c:v>9.0909861892805299</c:v>
                </c:pt>
                <c:pt idx="5710">
                  <c:v>9.0911081371323537</c:v>
                </c:pt>
                <c:pt idx="5711">
                  <c:v>9.0912405013437425</c:v>
                </c:pt>
                <c:pt idx="5712">
                  <c:v>9.0944762100093062</c:v>
                </c:pt>
                <c:pt idx="5713">
                  <c:v>9.0949891398414771</c:v>
                </c:pt>
                <c:pt idx="5714">
                  <c:v>9.0958319213215333</c:v>
                </c:pt>
                <c:pt idx="5715">
                  <c:v>9.0974488483666462</c:v>
                </c:pt>
                <c:pt idx="5716">
                  <c:v>9.0975008713839252</c:v>
                </c:pt>
                <c:pt idx="5717">
                  <c:v>9.0984551444450208</c:v>
                </c:pt>
                <c:pt idx="5718">
                  <c:v>9.1013778396891514</c:v>
                </c:pt>
                <c:pt idx="5719">
                  <c:v>9.1018988129905125</c:v>
                </c:pt>
                <c:pt idx="5720">
                  <c:v>9.1038634946834129</c:v>
                </c:pt>
                <c:pt idx="5721">
                  <c:v>9.1041626537471405</c:v>
                </c:pt>
                <c:pt idx="5722">
                  <c:v>9.106825189994554</c:v>
                </c:pt>
                <c:pt idx="5723">
                  <c:v>9.1105301055286319</c:v>
                </c:pt>
                <c:pt idx="5724">
                  <c:v>9.1134367708626343</c:v>
                </c:pt>
                <c:pt idx="5725">
                  <c:v>9.1176105592504033</c:v>
                </c:pt>
                <c:pt idx="5726">
                  <c:v>9.1228773074181202</c:v>
                </c:pt>
                <c:pt idx="5727">
                  <c:v>9.1237832397964773</c:v>
                </c:pt>
                <c:pt idx="5728">
                  <c:v>9.1263758687407339</c:v>
                </c:pt>
                <c:pt idx="5729">
                  <c:v>9.1272962940522611</c:v>
                </c:pt>
                <c:pt idx="5730">
                  <c:v>9.1276117716704697</c:v>
                </c:pt>
                <c:pt idx="5731">
                  <c:v>9.1337933532733651</c:v>
                </c:pt>
                <c:pt idx="5732">
                  <c:v>9.1338716454317854</c:v>
                </c:pt>
                <c:pt idx="5733">
                  <c:v>9.1349461075419729</c:v>
                </c:pt>
                <c:pt idx="5734">
                  <c:v>9.1383703325520198</c:v>
                </c:pt>
                <c:pt idx="5735">
                  <c:v>9.1390294325253407</c:v>
                </c:pt>
                <c:pt idx="5736">
                  <c:v>9.1403225828838615</c:v>
                </c:pt>
                <c:pt idx="5737">
                  <c:v>9.1408288158486286</c:v>
                </c:pt>
                <c:pt idx="5738">
                  <c:v>9.1411443715468845</c:v>
                </c:pt>
                <c:pt idx="5739">
                  <c:v>9.1465610342650479</c:v>
                </c:pt>
                <c:pt idx="5740">
                  <c:v>9.1529881922202314</c:v>
                </c:pt>
                <c:pt idx="5741">
                  <c:v>9.1539679736607145</c:v>
                </c:pt>
                <c:pt idx="5742">
                  <c:v>9.1548120136767519</c:v>
                </c:pt>
                <c:pt idx="5743">
                  <c:v>9.1559742584385013</c:v>
                </c:pt>
                <c:pt idx="5744">
                  <c:v>9.1591025943035849</c:v>
                </c:pt>
                <c:pt idx="5745">
                  <c:v>9.1623546801582325</c:v>
                </c:pt>
                <c:pt idx="5746">
                  <c:v>9.1623749917927952</c:v>
                </c:pt>
                <c:pt idx="5747">
                  <c:v>9.1627106226015336</c:v>
                </c:pt>
                <c:pt idx="5748">
                  <c:v>9.1655646535992883</c:v>
                </c:pt>
                <c:pt idx="5749">
                  <c:v>9.1681219928177047</c:v>
                </c:pt>
                <c:pt idx="5750">
                  <c:v>9.1699948498193731</c:v>
                </c:pt>
                <c:pt idx="5751">
                  <c:v>9.1713149135332994</c:v>
                </c:pt>
                <c:pt idx="5752">
                  <c:v>9.1722833557164698</c:v>
                </c:pt>
                <c:pt idx="5753">
                  <c:v>9.1727484811302773</c:v>
                </c:pt>
                <c:pt idx="5754">
                  <c:v>9.1733519083204236</c:v>
                </c:pt>
                <c:pt idx="5755">
                  <c:v>9.1735370972740675</c:v>
                </c:pt>
                <c:pt idx="5756">
                  <c:v>9.1751945366289505</c:v>
                </c:pt>
                <c:pt idx="5757">
                  <c:v>9.1762600167447488</c:v>
                </c:pt>
                <c:pt idx="5758">
                  <c:v>9.178682605050227</c:v>
                </c:pt>
                <c:pt idx="5759">
                  <c:v>9.1806249666690736</c:v>
                </c:pt>
                <c:pt idx="5760">
                  <c:v>9.1822447241961598</c:v>
                </c:pt>
                <c:pt idx="5761">
                  <c:v>9.185283952196535</c:v>
                </c:pt>
                <c:pt idx="5762">
                  <c:v>9.1855565784508837</c:v>
                </c:pt>
                <c:pt idx="5763">
                  <c:v>9.1872868755627994</c:v>
                </c:pt>
                <c:pt idx="5764">
                  <c:v>9.1872897599297652</c:v>
                </c:pt>
                <c:pt idx="5765">
                  <c:v>9.1897019888347238</c:v>
                </c:pt>
                <c:pt idx="5766">
                  <c:v>9.1925966057121791</c:v>
                </c:pt>
                <c:pt idx="5767">
                  <c:v>9.193387239177623</c:v>
                </c:pt>
                <c:pt idx="5768">
                  <c:v>9.1943739203998316</c:v>
                </c:pt>
                <c:pt idx="5769">
                  <c:v>9.195506569406831</c:v>
                </c:pt>
                <c:pt idx="5770">
                  <c:v>9.1959728806480303</c:v>
                </c:pt>
                <c:pt idx="5771">
                  <c:v>9.199427058310107</c:v>
                </c:pt>
                <c:pt idx="5772">
                  <c:v>9.2011033689218014</c:v>
                </c:pt>
                <c:pt idx="5773">
                  <c:v>9.2020003112490709</c:v>
                </c:pt>
                <c:pt idx="5774">
                  <c:v>9.2023277452687164</c:v>
                </c:pt>
                <c:pt idx="5775">
                  <c:v>9.2025275858889657</c:v>
                </c:pt>
                <c:pt idx="5776">
                  <c:v>9.2032236527613112</c:v>
                </c:pt>
                <c:pt idx="5777">
                  <c:v>9.2056750119186095</c:v>
                </c:pt>
                <c:pt idx="5778">
                  <c:v>9.2091041605905595</c:v>
                </c:pt>
                <c:pt idx="5779">
                  <c:v>9.2127811966070254</c:v>
                </c:pt>
                <c:pt idx="5780">
                  <c:v>9.2155554963805333</c:v>
                </c:pt>
                <c:pt idx="5781">
                  <c:v>9.2184106994109936</c:v>
                </c:pt>
                <c:pt idx="5782">
                  <c:v>9.218844622630133</c:v>
                </c:pt>
                <c:pt idx="5783">
                  <c:v>9.2232703851620208</c:v>
                </c:pt>
                <c:pt idx="5784">
                  <c:v>9.2243229630942256</c:v>
                </c:pt>
                <c:pt idx="5785">
                  <c:v>9.2244302406563463</c:v>
                </c:pt>
                <c:pt idx="5786">
                  <c:v>9.228341590051091</c:v>
                </c:pt>
                <c:pt idx="5787">
                  <c:v>9.22925876889812</c:v>
                </c:pt>
                <c:pt idx="5788">
                  <c:v>9.2302585540945419</c:v>
                </c:pt>
                <c:pt idx="5789">
                  <c:v>9.2308594005356621</c:v>
                </c:pt>
                <c:pt idx="5790">
                  <c:v>9.2316569140471021</c:v>
                </c:pt>
                <c:pt idx="5791">
                  <c:v>9.2328819280182302</c:v>
                </c:pt>
                <c:pt idx="5792">
                  <c:v>9.2357979452316332</c:v>
                </c:pt>
                <c:pt idx="5793">
                  <c:v>9.235942186219475</c:v>
                </c:pt>
                <c:pt idx="5794">
                  <c:v>9.2387847616030268</c:v>
                </c:pt>
                <c:pt idx="5795">
                  <c:v>9.2397566011057677</c:v>
                </c:pt>
                <c:pt idx="5796">
                  <c:v>9.24163243527242</c:v>
                </c:pt>
                <c:pt idx="5797">
                  <c:v>9.2442812626237618</c:v>
                </c:pt>
                <c:pt idx="5798">
                  <c:v>9.2448142573157011</c:v>
                </c:pt>
                <c:pt idx="5799">
                  <c:v>9.2449069016383003</c:v>
                </c:pt>
                <c:pt idx="5800">
                  <c:v>9.2449510145379232</c:v>
                </c:pt>
                <c:pt idx="5801">
                  <c:v>9.2457624207062548</c:v>
                </c:pt>
                <c:pt idx="5802">
                  <c:v>9.2477925053715957</c:v>
                </c:pt>
                <c:pt idx="5803">
                  <c:v>9.2478534556650018</c:v>
                </c:pt>
                <c:pt idx="5804">
                  <c:v>9.2498393748511241</c:v>
                </c:pt>
                <c:pt idx="5805">
                  <c:v>9.2513254931550541</c:v>
                </c:pt>
                <c:pt idx="5806">
                  <c:v>9.2515537659146165</c:v>
                </c:pt>
                <c:pt idx="5807">
                  <c:v>9.2519171254652459</c:v>
                </c:pt>
                <c:pt idx="5808">
                  <c:v>9.2526228922594616</c:v>
                </c:pt>
                <c:pt idx="5809">
                  <c:v>9.2552219003732148</c:v>
                </c:pt>
                <c:pt idx="5810">
                  <c:v>9.2566972894394972</c:v>
                </c:pt>
                <c:pt idx="5811">
                  <c:v>9.2571861421433308</c:v>
                </c:pt>
                <c:pt idx="5812">
                  <c:v>9.2605055573563195</c:v>
                </c:pt>
                <c:pt idx="5813">
                  <c:v>9.2622418269384728</c:v>
                </c:pt>
                <c:pt idx="5814">
                  <c:v>9.2648533587342659</c:v>
                </c:pt>
                <c:pt idx="5815">
                  <c:v>9.2658444924246339</c:v>
                </c:pt>
                <c:pt idx="5816">
                  <c:v>9.2668050310404659</c:v>
                </c:pt>
                <c:pt idx="5817">
                  <c:v>9.2675411447642286</c:v>
                </c:pt>
                <c:pt idx="5818">
                  <c:v>9.2681728081746204</c:v>
                </c:pt>
                <c:pt idx="5819">
                  <c:v>9.2682535037871485</c:v>
                </c:pt>
                <c:pt idx="5820">
                  <c:v>9.2701016876820805</c:v>
                </c:pt>
                <c:pt idx="5821">
                  <c:v>9.270700771985128</c:v>
                </c:pt>
                <c:pt idx="5822">
                  <c:v>9.2737627525722779</c:v>
                </c:pt>
                <c:pt idx="5823">
                  <c:v>9.2745211578337639</c:v>
                </c:pt>
                <c:pt idx="5824">
                  <c:v>9.2772411378296482</c:v>
                </c:pt>
                <c:pt idx="5825">
                  <c:v>9.2780675593629152</c:v>
                </c:pt>
                <c:pt idx="5826">
                  <c:v>9.2793347108625674</c:v>
                </c:pt>
                <c:pt idx="5827">
                  <c:v>9.2811548275791225</c:v>
                </c:pt>
                <c:pt idx="5828">
                  <c:v>9.2812037924040247</c:v>
                </c:pt>
                <c:pt idx="5829">
                  <c:v>9.284737823975421</c:v>
                </c:pt>
                <c:pt idx="5830">
                  <c:v>9.2855239877477675</c:v>
                </c:pt>
                <c:pt idx="5831">
                  <c:v>9.2858028295707022</c:v>
                </c:pt>
                <c:pt idx="5832">
                  <c:v>9.2871478012508142</c:v>
                </c:pt>
                <c:pt idx="5833">
                  <c:v>9.2875544750962167</c:v>
                </c:pt>
                <c:pt idx="5834">
                  <c:v>9.2895687287287831</c:v>
                </c:pt>
                <c:pt idx="5835">
                  <c:v>9.2910423567857663</c:v>
                </c:pt>
                <c:pt idx="5836">
                  <c:v>9.2943701915620363</c:v>
                </c:pt>
                <c:pt idx="5837">
                  <c:v>9.2967824148754232</c:v>
                </c:pt>
                <c:pt idx="5838">
                  <c:v>9.2970969581382388</c:v>
                </c:pt>
                <c:pt idx="5839">
                  <c:v>9.3005787462729117</c:v>
                </c:pt>
                <c:pt idx="5840">
                  <c:v>9.3011633246152332</c:v>
                </c:pt>
                <c:pt idx="5841">
                  <c:v>9.3048745512374165</c:v>
                </c:pt>
                <c:pt idx="5842">
                  <c:v>9.3054215505314577</c:v>
                </c:pt>
                <c:pt idx="5843">
                  <c:v>9.3080285409537229</c:v>
                </c:pt>
                <c:pt idx="5844">
                  <c:v>9.3150508324451309</c:v>
                </c:pt>
                <c:pt idx="5845">
                  <c:v>9.3175006380938523</c:v>
                </c:pt>
                <c:pt idx="5846">
                  <c:v>9.3197670492341391</c:v>
                </c:pt>
                <c:pt idx="5847">
                  <c:v>9.3205830241413263</c:v>
                </c:pt>
                <c:pt idx="5848">
                  <c:v>9.3243075590339579</c:v>
                </c:pt>
                <c:pt idx="5849">
                  <c:v>9.326804700491822</c:v>
                </c:pt>
                <c:pt idx="5850">
                  <c:v>9.3315856928318954</c:v>
                </c:pt>
                <c:pt idx="5851">
                  <c:v>9.3400795203236306</c:v>
                </c:pt>
                <c:pt idx="5852">
                  <c:v>9.3414877581870286</c:v>
                </c:pt>
                <c:pt idx="5853">
                  <c:v>9.3419583361948604</c:v>
                </c:pt>
                <c:pt idx="5854">
                  <c:v>9.3432786126740179</c:v>
                </c:pt>
                <c:pt idx="5855">
                  <c:v>9.3434698445392961</c:v>
                </c:pt>
                <c:pt idx="5856">
                  <c:v>9.343789292351417</c:v>
                </c:pt>
                <c:pt idx="5857">
                  <c:v>9.3468552064241166</c:v>
                </c:pt>
                <c:pt idx="5858">
                  <c:v>9.3469358907302205</c:v>
                </c:pt>
                <c:pt idx="5859">
                  <c:v>9.3493496080393204</c:v>
                </c:pt>
                <c:pt idx="5860">
                  <c:v>9.3536146102727411</c:v>
                </c:pt>
                <c:pt idx="5861">
                  <c:v>9.3547161480586549</c:v>
                </c:pt>
                <c:pt idx="5862">
                  <c:v>9.3559538796526915</c:v>
                </c:pt>
                <c:pt idx="5863">
                  <c:v>9.3563817279100299</c:v>
                </c:pt>
                <c:pt idx="5864">
                  <c:v>9.3575555889337814</c:v>
                </c:pt>
                <c:pt idx="5865">
                  <c:v>9.3576964477973288</c:v>
                </c:pt>
                <c:pt idx="5866">
                  <c:v>9.3585079502739426</c:v>
                </c:pt>
                <c:pt idx="5867">
                  <c:v>9.3632831869340922</c:v>
                </c:pt>
                <c:pt idx="5868">
                  <c:v>9.3653571649324725</c:v>
                </c:pt>
                <c:pt idx="5869">
                  <c:v>9.3687898022795153</c:v>
                </c:pt>
                <c:pt idx="5870">
                  <c:v>9.3702843627200618</c:v>
                </c:pt>
                <c:pt idx="5871">
                  <c:v>9.3705740540596612</c:v>
                </c:pt>
                <c:pt idx="5872">
                  <c:v>9.3732305998836143</c:v>
                </c:pt>
                <c:pt idx="5873">
                  <c:v>9.3744299200038412</c:v>
                </c:pt>
                <c:pt idx="5874">
                  <c:v>9.3745336096753604</c:v>
                </c:pt>
                <c:pt idx="5875">
                  <c:v>9.3746332767513554</c:v>
                </c:pt>
                <c:pt idx="5876">
                  <c:v>9.376232607198796</c:v>
                </c:pt>
                <c:pt idx="5877">
                  <c:v>9.3763839784318304</c:v>
                </c:pt>
                <c:pt idx="5878">
                  <c:v>9.3770843341234809</c:v>
                </c:pt>
                <c:pt idx="5879">
                  <c:v>9.3770868091146138</c:v>
                </c:pt>
                <c:pt idx="5880">
                  <c:v>9.3774631227092051</c:v>
                </c:pt>
                <c:pt idx="5881">
                  <c:v>9.378221650276064</c:v>
                </c:pt>
                <c:pt idx="5882">
                  <c:v>9.3794642584172863</c:v>
                </c:pt>
                <c:pt idx="5883">
                  <c:v>9.3808381265783876</c:v>
                </c:pt>
                <c:pt idx="5884">
                  <c:v>9.3830150538826267</c:v>
                </c:pt>
                <c:pt idx="5885">
                  <c:v>9.3852154668273062</c:v>
                </c:pt>
                <c:pt idx="5886">
                  <c:v>9.3859348063680645</c:v>
                </c:pt>
                <c:pt idx="5887">
                  <c:v>9.3875142030502072</c:v>
                </c:pt>
                <c:pt idx="5888">
                  <c:v>9.3895350956949351</c:v>
                </c:pt>
                <c:pt idx="5889">
                  <c:v>9.389792782457917</c:v>
                </c:pt>
                <c:pt idx="5890">
                  <c:v>9.3903945179863513</c:v>
                </c:pt>
                <c:pt idx="5891">
                  <c:v>9.3912173367872498</c:v>
                </c:pt>
                <c:pt idx="5892">
                  <c:v>9.3916253912304324</c:v>
                </c:pt>
                <c:pt idx="5893">
                  <c:v>9.3920875219950126</c:v>
                </c:pt>
                <c:pt idx="5894">
                  <c:v>9.3923610887571307</c:v>
                </c:pt>
                <c:pt idx="5895">
                  <c:v>9.3935934253513338</c:v>
                </c:pt>
                <c:pt idx="5896">
                  <c:v>9.3936058274228742</c:v>
                </c:pt>
                <c:pt idx="5897">
                  <c:v>9.3939129350529971</c:v>
                </c:pt>
                <c:pt idx="5898">
                  <c:v>9.3947077810773205</c:v>
                </c:pt>
                <c:pt idx="5899">
                  <c:v>9.3959240180754815</c:v>
                </c:pt>
                <c:pt idx="5900">
                  <c:v>9.3961982712693146</c:v>
                </c:pt>
                <c:pt idx="5901">
                  <c:v>9.3963451002853713</c:v>
                </c:pt>
                <c:pt idx="5902">
                  <c:v>9.4014456706072593</c:v>
                </c:pt>
                <c:pt idx="5903">
                  <c:v>9.4063500764772865</c:v>
                </c:pt>
                <c:pt idx="5904">
                  <c:v>9.4065398327783836</c:v>
                </c:pt>
                <c:pt idx="5905">
                  <c:v>9.4084826363525664</c:v>
                </c:pt>
                <c:pt idx="5906">
                  <c:v>9.4097885508120385</c:v>
                </c:pt>
                <c:pt idx="5907">
                  <c:v>9.4108408611457612</c:v>
                </c:pt>
                <c:pt idx="5908">
                  <c:v>9.4142675578132433</c:v>
                </c:pt>
                <c:pt idx="5909">
                  <c:v>9.4148948712154912</c:v>
                </c:pt>
                <c:pt idx="5910">
                  <c:v>9.4180300149448648</c:v>
                </c:pt>
                <c:pt idx="5911">
                  <c:v>9.4183389557209143</c:v>
                </c:pt>
                <c:pt idx="5912">
                  <c:v>9.419930701759462</c:v>
                </c:pt>
                <c:pt idx="5913">
                  <c:v>9.4212826998471257</c:v>
                </c:pt>
                <c:pt idx="5914">
                  <c:v>9.4217373458350231</c:v>
                </c:pt>
                <c:pt idx="5915">
                  <c:v>9.422043950675647</c:v>
                </c:pt>
                <c:pt idx="5916">
                  <c:v>9.4265195096168153</c:v>
                </c:pt>
                <c:pt idx="5917">
                  <c:v>9.4341611628853546</c:v>
                </c:pt>
                <c:pt idx="5918">
                  <c:v>9.4347536586070504</c:v>
                </c:pt>
                <c:pt idx="5919">
                  <c:v>9.4351213266244773</c:v>
                </c:pt>
                <c:pt idx="5920">
                  <c:v>9.4369214804842496</c:v>
                </c:pt>
                <c:pt idx="5921">
                  <c:v>9.4372903362546943</c:v>
                </c:pt>
                <c:pt idx="5922">
                  <c:v>9.4376154380297912</c:v>
                </c:pt>
                <c:pt idx="5923">
                  <c:v>9.4376484510175214</c:v>
                </c:pt>
                <c:pt idx="5924">
                  <c:v>9.4411264517900104</c:v>
                </c:pt>
                <c:pt idx="5925">
                  <c:v>9.4420364240986672</c:v>
                </c:pt>
                <c:pt idx="5926">
                  <c:v>9.442056155361195</c:v>
                </c:pt>
                <c:pt idx="5927">
                  <c:v>9.4423824140160306</c:v>
                </c:pt>
                <c:pt idx="5928">
                  <c:v>9.443698850712595</c:v>
                </c:pt>
                <c:pt idx="5929">
                  <c:v>9.4447000695425505</c:v>
                </c:pt>
                <c:pt idx="5930">
                  <c:v>9.4452337586156823</c:v>
                </c:pt>
                <c:pt idx="5931">
                  <c:v>9.4465175682411964</c:v>
                </c:pt>
                <c:pt idx="5932">
                  <c:v>9.4467139474698989</c:v>
                </c:pt>
                <c:pt idx="5933">
                  <c:v>9.4496772845570653</c:v>
                </c:pt>
                <c:pt idx="5934">
                  <c:v>9.4508606660935026</c:v>
                </c:pt>
                <c:pt idx="5935">
                  <c:v>9.4527761666719368</c:v>
                </c:pt>
                <c:pt idx="5936">
                  <c:v>9.4537495188942557</c:v>
                </c:pt>
                <c:pt idx="5937">
                  <c:v>9.4541300536630946</c:v>
                </c:pt>
                <c:pt idx="5938">
                  <c:v>9.4541791928285068</c:v>
                </c:pt>
                <c:pt idx="5939">
                  <c:v>9.4548311614707519</c:v>
                </c:pt>
                <c:pt idx="5940">
                  <c:v>9.4567465917238049</c:v>
                </c:pt>
                <c:pt idx="5941">
                  <c:v>9.4576693483181486</c:v>
                </c:pt>
                <c:pt idx="5942">
                  <c:v>9.4579232369793935</c:v>
                </c:pt>
                <c:pt idx="5943">
                  <c:v>9.4594706101650115</c:v>
                </c:pt>
                <c:pt idx="5944">
                  <c:v>9.4602898126299824</c:v>
                </c:pt>
                <c:pt idx="5945">
                  <c:v>9.4606910154071713</c:v>
                </c:pt>
                <c:pt idx="5946">
                  <c:v>9.461707482139234</c:v>
                </c:pt>
                <c:pt idx="5947">
                  <c:v>9.4632941510224793</c:v>
                </c:pt>
                <c:pt idx="5948">
                  <c:v>9.4648423281392944</c:v>
                </c:pt>
                <c:pt idx="5949">
                  <c:v>9.4650646933155276</c:v>
                </c:pt>
                <c:pt idx="5950">
                  <c:v>9.4668379562256817</c:v>
                </c:pt>
                <c:pt idx="5951">
                  <c:v>9.467303005708068</c:v>
                </c:pt>
                <c:pt idx="5952">
                  <c:v>9.4684426419404879</c:v>
                </c:pt>
                <c:pt idx="5953">
                  <c:v>9.471269931143981</c:v>
                </c:pt>
                <c:pt idx="5954">
                  <c:v>9.4732238647502953</c:v>
                </c:pt>
                <c:pt idx="5955">
                  <c:v>9.4746716052621274</c:v>
                </c:pt>
                <c:pt idx="5956">
                  <c:v>9.4759221128169848</c:v>
                </c:pt>
                <c:pt idx="5957">
                  <c:v>9.4779520438459564</c:v>
                </c:pt>
                <c:pt idx="5958">
                  <c:v>9.4800722103747415</c:v>
                </c:pt>
                <c:pt idx="5959">
                  <c:v>9.486363478363053</c:v>
                </c:pt>
                <c:pt idx="5960">
                  <c:v>9.4877665050534823</c:v>
                </c:pt>
                <c:pt idx="5961">
                  <c:v>9.4880647510947824</c:v>
                </c:pt>
                <c:pt idx="5962">
                  <c:v>9.4901969478091655</c:v>
                </c:pt>
                <c:pt idx="5963">
                  <c:v>9.4906313214730265</c:v>
                </c:pt>
                <c:pt idx="5964">
                  <c:v>9.4930256484059221</c:v>
                </c:pt>
                <c:pt idx="5965">
                  <c:v>9.4934671380886044</c:v>
                </c:pt>
                <c:pt idx="5966">
                  <c:v>9.4964175264541915</c:v>
                </c:pt>
                <c:pt idx="5967">
                  <c:v>9.4969467079486538</c:v>
                </c:pt>
                <c:pt idx="5968">
                  <c:v>9.4975829383114281</c:v>
                </c:pt>
                <c:pt idx="5969">
                  <c:v>9.4976362086134021</c:v>
                </c:pt>
                <c:pt idx="5970">
                  <c:v>9.4990593410907973</c:v>
                </c:pt>
                <c:pt idx="5971">
                  <c:v>9.4996742673251333</c:v>
                </c:pt>
                <c:pt idx="5972">
                  <c:v>9.5009796229846408</c:v>
                </c:pt>
                <c:pt idx="5973">
                  <c:v>9.5046251962629853</c:v>
                </c:pt>
                <c:pt idx="5974">
                  <c:v>9.5062567026250857</c:v>
                </c:pt>
                <c:pt idx="5975">
                  <c:v>9.5065804967086009</c:v>
                </c:pt>
                <c:pt idx="5976">
                  <c:v>9.5069029930263191</c:v>
                </c:pt>
                <c:pt idx="5977">
                  <c:v>9.5073889069565283</c:v>
                </c:pt>
                <c:pt idx="5978">
                  <c:v>9.508245142178481</c:v>
                </c:pt>
                <c:pt idx="5979">
                  <c:v>9.5087234849283675</c:v>
                </c:pt>
                <c:pt idx="5980">
                  <c:v>9.5088083665668908</c:v>
                </c:pt>
                <c:pt idx="5981">
                  <c:v>9.5119843907143178</c:v>
                </c:pt>
                <c:pt idx="5982">
                  <c:v>9.5121978867064918</c:v>
                </c:pt>
                <c:pt idx="5983">
                  <c:v>9.5122706311439185</c:v>
                </c:pt>
                <c:pt idx="5984">
                  <c:v>9.5128123985428683</c:v>
                </c:pt>
                <c:pt idx="5985">
                  <c:v>9.5184448111210251</c:v>
                </c:pt>
                <c:pt idx="5986">
                  <c:v>9.5204959229686157</c:v>
                </c:pt>
                <c:pt idx="5987">
                  <c:v>9.5242642788749983</c:v>
                </c:pt>
                <c:pt idx="5988">
                  <c:v>9.5248644738896751</c:v>
                </c:pt>
                <c:pt idx="5989">
                  <c:v>9.5257135277325631</c:v>
                </c:pt>
                <c:pt idx="5990">
                  <c:v>9.5260389148976028</c:v>
                </c:pt>
                <c:pt idx="5991">
                  <c:v>9.5284623239040869</c:v>
                </c:pt>
                <c:pt idx="5992">
                  <c:v>9.531556408740089</c:v>
                </c:pt>
                <c:pt idx="5993">
                  <c:v>9.5319895350600277</c:v>
                </c:pt>
                <c:pt idx="5994">
                  <c:v>9.5333906994218189</c:v>
                </c:pt>
                <c:pt idx="5995">
                  <c:v>9.5333950706151143</c:v>
                </c:pt>
                <c:pt idx="5996">
                  <c:v>9.5336791666329308</c:v>
                </c:pt>
                <c:pt idx="5997">
                  <c:v>9.5342579449362219</c:v>
                </c:pt>
                <c:pt idx="5998">
                  <c:v>9.5352696548095111</c:v>
                </c:pt>
                <c:pt idx="5999">
                  <c:v>9.535926290635226</c:v>
                </c:pt>
                <c:pt idx="6000">
                  <c:v>9.5375969154253006</c:v>
                </c:pt>
                <c:pt idx="6001">
                  <c:v>9.5377528194310734</c:v>
                </c:pt>
                <c:pt idx="6002">
                  <c:v>9.5389155634605611</c:v>
                </c:pt>
                <c:pt idx="6003">
                  <c:v>9.5408759596699468</c:v>
                </c:pt>
                <c:pt idx="6004">
                  <c:v>9.5430373538441522</c:v>
                </c:pt>
                <c:pt idx="6005">
                  <c:v>9.5430695071577123</c:v>
                </c:pt>
                <c:pt idx="6006">
                  <c:v>9.5431454347746989</c:v>
                </c:pt>
                <c:pt idx="6007">
                  <c:v>9.5459443352347062</c:v>
                </c:pt>
                <c:pt idx="6008">
                  <c:v>9.5461831907216439</c:v>
                </c:pt>
                <c:pt idx="6009">
                  <c:v>9.5464284867681677</c:v>
                </c:pt>
                <c:pt idx="6010">
                  <c:v>9.5464534135349819</c:v>
                </c:pt>
                <c:pt idx="6011">
                  <c:v>9.5474719533085253</c:v>
                </c:pt>
                <c:pt idx="6012">
                  <c:v>9.5510777053446638</c:v>
                </c:pt>
                <c:pt idx="6013">
                  <c:v>9.5561579964164505</c:v>
                </c:pt>
                <c:pt idx="6014">
                  <c:v>9.5567117636449961</c:v>
                </c:pt>
                <c:pt idx="6015">
                  <c:v>9.5593526972543099</c:v>
                </c:pt>
                <c:pt idx="6016">
                  <c:v>9.5605331340548751</c:v>
                </c:pt>
                <c:pt idx="6017">
                  <c:v>9.5633790143767197</c:v>
                </c:pt>
                <c:pt idx="6018">
                  <c:v>9.565137407976481</c:v>
                </c:pt>
                <c:pt idx="6019">
                  <c:v>9.5657434271741941</c:v>
                </c:pt>
                <c:pt idx="6020">
                  <c:v>9.566521471023691</c:v>
                </c:pt>
                <c:pt idx="6021">
                  <c:v>9.5681485018262382</c:v>
                </c:pt>
                <c:pt idx="6022">
                  <c:v>9.5685693825868068</c:v>
                </c:pt>
                <c:pt idx="6023">
                  <c:v>9.5708065106137497</c:v>
                </c:pt>
                <c:pt idx="6024">
                  <c:v>9.5728227793526379</c:v>
                </c:pt>
                <c:pt idx="6025">
                  <c:v>9.5731792638230413</c:v>
                </c:pt>
                <c:pt idx="6026">
                  <c:v>9.5736458624886858</c:v>
                </c:pt>
                <c:pt idx="6027">
                  <c:v>9.5754460063298108</c:v>
                </c:pt>
                <c:pt idx="6028">
                  <c:v>9.5758226687296766</c:v>
                </c:pt>
                <c:pt idx="6029">
                  <c:v>9.5760383309590029</c:v>
                </c:pt>
                <c:pt idx="6030">
                  <c:v>9.5789436526959335</c:v>
                </c:pt>
                <c:pt idx="6031">
                  <c:v>9.5791998029217229</c:v>
                </c:pt>
                <c:pt idx="6032">
                  <c:v>9.5856361281077493</c:v>
                </c:pt>
                <c:pt idx="6033">
                  <c:v>9.5863723679926967</c:v>
                </c:pt>
                <c:pt idx="6034">
                  <c:v>9.5880359390053691</c:v>
                </c:pt>
                <c:pt idx="6035">
                  <c:v>9.5886411101071083</c:v>
                </c:pt>
                <c:pt idx="6036">
                  <c:v>9.589151707664481</c:v>
                </c:pt>
                <c:pt idx="6037">
                  <c:v>9.5897826294292443</c:v>
                </c:pt>
                <c:pt idx="6038">
                  <c:v>9.590676353927563</c:v>
                </c:pt>
                <c:pt idx="6039">
                  <c:v>9.592347436705273</c:v>
                </c:pt>
                <c:pt idx="6040">
                  <c:v>9.5935121753179864</c:v>
                </c:pt>
                <c:pt idx="6041">
                  <c:v>9.5946274325184095</c:v>
                </c:pt>
                <c:pt idx="6042">
                  <c:v>9.5982176390920202</c:v>
                </c:pt>
                <c:pt idx="6043">
                  <c:v>9.5991716464106407</c:v>
                </c:pt>
                <c:pt idx="6044">
                  <c:v>9.5995916684942255</c:v>
                </c:pt>
                <c:pt idx="6045">
                  <c:v>9.6002367622326439</c:v>
                </c:pt>
                <c:pt idx="6046">
                  <c:v>9.6003537084850006</c:v>
                </c:pt>
                <c:pt idx="6047">
                  <c:v>9.6027906471497246</c:v>
                </c:pt>
                <c:pt idx="6048">
                  <c:v>9.6031510520260852</c:v>
                </c:pt>
                <c:pt idx="6049">
                  <c:v>9.6051391480177397</c:v>
                </c:pt>
                <c:pt idx="6050">
                  <c:v>9.6061662544022166</c:v>
                </c:pt>
                <c:pt idx="6051">
                  <c:v>9.6089968032954687</c:v>
                </c:pt>
                <c:pt idx="6052">
                  <c:v>9.6099097886544183</c:v>
                </c:pt>
                <c:pt idx="6053">
                  <c:v>9.616500416276379</c:v>
                </c:pt>
                <c:pt idx="6054">
                  <c:v>9.6203512320202869</c:v>
                </c:pt>
                <c:pt idx="6055">
                  <c:v>9.6229563798481532</c:v>
                </c:pt>
                <c:pt idx="6056">
                  <c:v>9.6230470829446517</c:v>
                </c:pt>
                <c:pt idx="6057">
                  <c:v>9.625503338300927</c:v>
                </c:pt>
                <c:pt idx="6058">
                  <c:v>9.6293611942110573</c:v>
                </c:pt>
                <c:pt idx="6059">
                  <c:v>9.6295071862900432</c:v>
                </c:pt>
                <c:pt idx="6060">
                  <c:v>9.6299156825509478</c:v>
                </c:pt>
                <c:pt idx="6061">
                  <c:v>9.6319403538334214</c:v>
                </c:pt>
                <c:pt idx="6062">
                  <c:v>9.6321437176644338</c:v>
                </c:pt>
                <c:pt idx="6063">
                  <c:v>9.6324418620494487</c:v>
                </c:pt>
                <c:pt idx="6064">
                  <c:v>9.6331479955844763</c:v>
                </c:pt>
                <c:pt idx="6065">
                  <c:v>9.6342346111073169</c:v>
                </c:pt>
                <c:pt idx="6066">
                  <c:v>9.6353634139255089</c:v>
                </c:pt>
                <c:pt idx="6067">
                  <c:v>9.6359601430555806</c:v>
                </c:pt>
                <c:pt idx="6068">
                  <c:v>9.6377335702531184</c:v>
                </c:pt>
                <c:pt idx="6069">
                  <c:v>9.6378798327157966</c:v>
                </c:pt>
                <c:pt idx="6070">
                  <c:v>9.639454668215631</c:v>
                </c:pt>
                <c:pt idx="6071">
                  <c:v>9.6402849159825603</c:v>
                </c:pt>
                <c:pt idx="6072">
                  <c:v>9.6408567357411439</c:v>
                </c:pt>
                <c:pt idx="6073">
                  <c:v>9.6428174332079202</c:v>
                </c:pt>
                <c:pt idx="6074">
                  <c:v>9.6443487322279111</c:v>
                </c:pt>
                <c:pt idx="6075">
                  <c:v>9.6459869306558659</c:v>
                </c:pt>
                <c:pt idx="6076">
                  <c:v>9.6474675313117846</c:v>
                </c:pt>
                <c:pt idx="6077">
                  <c:v>9.6482752473434523</c:v>
                </c:pt>
                <c:pt idx="6078">
                  <c:v>9.6519313657195909</c:v>
                </c:pt>
                <c:pt idx="6079">
                  <c:v>9.6593119386319319</c:v>
                </c:pt>
                <c:pt idx="6080">
                  <c:v>9.6626349861066867</c:v>
                </c:pt>
                <c:pt idx="6081">
                  <c:v>9.6630942819584575</c:v>
                </c:pt>
                <c:pt idx="6082">
                  <c:v>9.6656218520775212</c:v>
                </c:pt>
                <c:pt idx="6083">
                  <c:v>9.6663190992619317</c:v>
                </c:pt>
                <c:pt idx="6084">
                  <c:v>9.6665107182504375</c:v>
                </c:pt>
                <c:pt idx="6085">
                  <c:v>9.6689993502634533</c:v>
                </c:pt>
                <c:pt idx="6086">
                  <c:v>9.6713538991586923</c:v>
                </c:pt>
                <c:pt idx="6087">
                  <c:v>9.6760192182538294</c:v>
                </c:pt>
                <c:pt idx="6088">
                  <c:v>9.6796384166275136</c:v>
                </c:pt>
                <c:pt idx="6089">
                  <c:v>9.6821679409493999</c:v>
                </c:pt>
                <c:pt idx="6090">
                  <c:v>9.6824758086947806</c:v>
                </c:pt>
                <c:pt idx="6091">
                  <c:v>9.6830200573169449</c:v>
                </c:pt>
                <c:pt idx="6092">
                  <c:v>9.6841179229443206</c:v>
                </c:pt>
                <c:pt idx="6093">
                  <c:v>9.6864792575003946</c:v>
                </c:pt>
                <c:pt idx="6094">
                  <c:v>9.6868962650838029</c:v>
                </c:pt>
                <c:pt idx="6095">
                  <c:v>9.6878661091817744</c:v>
                </c:pt>
                <c:pt idx="6096">
                  <c:v>9.6879157044229238</c:v>
                </c:pt>
                <c:pt idx="6097">
                  <c:v>9.6886095958669287</c:v>
                </c:pt>
                <c:pt idx="6098">
                  <c:v>9.689160392626416</c:v>
                </c:pt>
                <c:pt idx="6099">
                  <c:v>9.6906680600608812</c:v>
                </c:pt>
                <c:pt idx="6100">
                  <c:v>9.6907286267627999</c:v>
                </c:pt>
                <c:pt idx="6101">
                  <c:v>9.6910033253032122</c:v>
                </c:pt>
                <c:pt idx="6102">
                  <c:v>9.6910455439249006</c:v>
                </c:pt>
                <c:pt idx="6103">
                  <c:v>9.6919831213622025</c:v>
                </c:pt>
                <c:pt idx="6104">
                  <c:v>9.6928349919388435</c:v>
                </c:pt>
                <c:pt idx="6105">
                  <c:v>9.6944297086600386</c:v>
                </c:pt>
                <c:pt idx="6106">
                  <c:v>9.6960915888386463</c:v>
                </c:pt>
                <c:pt idx="6107">
                  <c:v>9.700012798294857</c:v>
                </c:pt>
                <c:pt idx="6108">
                  <c:v>9.701537387118929</c:v>
                </c:pt>
                <c:pt idx="6109">
                  <c:v>9.7027289954287745</c:v>
                </c:pt>
                <c:pt idx="6110">
                  <c:v>9.70691370226454</c:v>
                </c:pt>
                <c:pt idx="6111">
                  <c:v>9.7079608722568231</c:v>
                </c:pt>
                <c:pt idx="6112">
                  <c:v>9.7101727134329767</c:v>
                </c:pt>
                <c:pt idx="6113">
                  <c:v>9.7102772273806988</c:v>
                </c:pt>
                <c:pt idx="6114">
                  <c:v>9.7107783352166308</c:v>
                </c:pt>
                <c:pt idx="6115">
                  <c:v>9.7113572984349705</c:v>
                </c:pt>
                <c:pt idx="6116">
                  <c:v>9.7126279110981297</c:v>
                </c:pt>
                <c:pt idx="6117">
                  <c:v>9.7130197087883374</c:v>
                </c:pt>
                <c:pt idx="6118">
                  <c:v>9.7136466432768955</c:v>
                </c:pt>
                <c:pt idx="6119">
                  <c:v>9.7151859243683809</c:v>
                </c:pt>
                <c:pt idx="6120">
                  <c:v>9.7235454261086858</c:v>
                </c:pt>
                <c:pt idx="6121">
                  <c:v>9.725716650061182</c:v>
                </c:pt>
                <c:pt idx="6122">
                  <c:v>9.726346694231113</c:v>
                </c:pt>
                <c:pt idx="6123">
                  <c:v>9.7283953408027557</c:v>
                </c:pt>
                <c:pt idx="6124">
                  <c:v>9.7315369920055055</c:v>
                </c:pt>
                <c:pt idx="6125">
                  <c:v>9.7328797012611208</c:v>
                </c:pt>
                <c:pt idx="6126">
                  <c:v>9.7332132749864666</c:v>
                </c:pt>
                <c:pt idx="6127">
                  <c:v>9.7370677675099824</c:v>
                </c:pt>
                <c:pt idx="6128">
                  <c:v>9.7376721584566113</c:v>
                </c:pt>
                <c:pt idx="6129">
                  <c:v>9.7377997527558229</c:v>
                </c:pt>
                <c:pt idx="6130">
                  <c:v>9.7405528871649381</c:v>
                </c:pt>
                <c:pt idx="6131">
                  <c:v>9.7430771595274503</c:v>
                </c:pt>
                <c:pt idx="6132">
                  <c:v>9.7432171725120416</c:v>
                </c:pt>
                <c:pt idx="6133">
                  <c:v>9.743412919033549</c:v>
                </c:pt>
                <c:pt idx="6134">
                  <c:v>9.7440252801100229</c:v>
                </c:pt>
                <c:pt idx="6135">
                  <c:v>9.7442412307409132</c:v>
                </c:pt>
                <c:pt idx="6136">
                  <c:v>9.7464533489564573</c:v>
                </c:pt>
                <c:pt idx="6137">
                  <c:v>9.7480138540933368</c:v>
                </c:pt>
                <c:pt idx="6138">
                  <c:v>9.7495084713330566</c:v>
                </c:pt>
                <c:pt idx="6139">
                  <c:v>9.7504632514549368</c:v>
                </c:pt>
                <c:pt idx="6140">
                  <c:v>9.756951832049408</c:v>
                </c:pt>
                <c:pt idx="6141">
                  <c:v>9.7608033169334849</c:v>
                </c:pt>
                <c:pt idx="6142">
                  <c:v>9.7611778864476886</c:v>
                </c:pt>
                <c:pt idx="6143">
                  <c:v>9.7656044897443781</c:v>
                </c:pt>
                <c:pt idx="6144">
                  <c:v>9.7663270926790418</c:v>
                </c:pt>
                <c:pt idx="6145">
                  <c:v>9.7701117992707704</c:v>
                </c:pt>
                <c:pt idx="6146">
                  <c:v>9.7706865913538401</c:v>
                </c:pt>
                <c:pt idx="6147">
                  <c:v>9.772000538231044</c:v>
                </c:pt>
                <c:pt idx="6148">
                  <c:v>9.7735963119258678</c:v>
                </c:pt>
                <c:pt idx="6149">
                  <c:v>9.7740505813113181</c:v>
                </c:pt>
                <c:pt idx="6150">
                  <c:v>9.7749582433637521</c:v>
                </c:pt>
                <c:pt idx="6151">
                  <c:v>9.7774883299551529</c:v>
                </c:pt>
                <c:pt idx="6152">
                  <c:v>9.7785147288721888</c:v>
                </c:pt>
                <c:pt idx="6153">
                  <c:v>9.7809433509060728</c:v>
                </c:pt>
                <c:pt idx="6154">
                  <c:v>9.7818722866487562</c:v>
                </c:pt>
                <c:pt idx="6155">
                  <c:v>9.7874222207516262</c:v>
                </c:pt>
                <c:pt idx="6156">
                  <c:v>9.7883315527296553</c:v>
                </c:pt>
                <c:pt idx="6157">
                  <c:v>9.7890815327629923</c:v>
                </c:pt>
                <c:pt idx="6158">
                  <c:v>9.7893804662718811</c:v>
                </c:pt>
                <c:pt idx="6159">
                  <c:v>9.7897381600618818</c:v>
                </c:pt>
                <c:pt idx="6160">
                  <c:v>9.7931057722533907</c:v>
                </c:pt>
                <c:pt idx="6161">
                  <c:v>9.7931815355494347</c:v>
                </c:pt>
                <c:pt idx="6162">
                  <c:v>9.7934750425888595</c:v>
                </c:pt>
                <c:pt idx="6163">
                  <c:v>9.7947544332302368</c:v>
                </c:pt>
                <c:pt idx="6164">
                  <c:v>9.7956858376992262</c:v>
                </c:pt>
                <c:pt idx="6165">
                  <c:v>9.7958887491629163</c:v>
                </c:pt>
                <c:pt idx="6166">
                  <c:v>9.7964099599254215</c:v>
                </c:pt>
                <c:pt idx="6167">
                  <c:v>9.7985319030989544</c:v>
                </c:pt>
                <c:pt idx="6168">
                  <c:v>9.8004021811323216</c:v>
                </c:pt>
                <c:pt idx="6169">
                  <c:v>9.8016994514196032</c:v>
                </c:pt>
                <c:pt idx="6170">
                  <c:v>9.8023659659167723</c:v>
                </c:pt>
                <c:pt idx="6171">
                  <c:v>9.8026589368470098</c:v>
                </c:pt>
                <c:pt idx="6172">
                  <c:v>9.8064409656374831</c:v>
                </c:pt>
                <c:pt idx="6173">
                  <c:v>9.8113249265121674</c:v>
                </c:pt>
                <c:pt idx="6174">
                  <c:v>9.8130471649740549</c:v>
                </c:pt>
                <c:pt idx="6175">
                  <c:v>9.8139578393063314</c:v>
                </c:pt>
                <c:pt idx="6176">
                  <c:v>9.814052869837262</c:v>
                </c:pt>
                <c:pt idx="6177">
                  <c:v>9.8162732795525809</c:v>
                </c:pt>
                <c:pt idx="6178">
                  <c:v>9.817513862263425</c:v>
                </c:pt>
                <c:pt idx="6179">
                  <c:v>9.8177931834623653</c:v>
                </c:pt>
                <c:pt idx="6180">
                  <c:v>9.8184469782180042</c:v>
                </c:pt>
                <c:pt idx="6181">
                  <c:v>9.8222224040066646</c:v>
                </c:pt>
                <c:pt idx="6182">
                  <c:v>9.8224754979645414</c:v>
                </c:pt>
                <c:pt idx="6183">
                  <c:v>9.8229575344343409</c:v>
                </c:pt>
                <c:pt idx="6184">
                  <c:v>9.8262399077791791</c:v>
                </c:pt>
                <c:pt idx="6185">
                  <c:v>9.8268298531655525</c:v>
                </c:pt>
                <c:pt idx="6186">
                  <c:v>9.8285264144705451</c:v>
                </c:pt>
                <c:pt idx="6187">
                  <c:v>9.8311171248503104</c:v>
                </c:pt>
                <c:pt idx="6188">
                  <c:v>9.8344853321246486</c:v>
                </c:pt>
                <c:pt idx="6189">
                  <c:v>9.8345254378973834</c:v>
                </c:pt>
                <c:pt idx="6190">
                  <c:v>9.8384574024629021</c:v>
                </c:pt>
                <c:pt idx="6191">
                  <c:v>9.8413152932337518</c:v>
                </c:pt>
                <c:pt idx="6192">
                  <c:v>9.8486073230976992</c:v>
                </c:pt>
                <c:pt idx="6193">
                  <c:v>9.8504959209263916</c:v>
                </c:pt>
                <c:pt idx="6194">
                  <c:v>9.852275954506597</c:v>
                </c:pt>
                <c:pt idx="6195">
                  <c:v>9.8523642796285529</c:v>
                </c:pt>
                <c:pt idx="6196">
                  <c:v>9.8529504560341632</c:v>
                </c:pt>
                <c:pt idx="6197">
                  <c:v>9.8534073766411687</c:v>
                </c:pt>
                <c:pt idx="6198">
                  <c:v>9.8536893945575326</c:v>
                </c:pt>
                <c:pt idx="6199">
                  <c:v>9.853730227579792</c:v>
                </c:pt>
                <c:pt idx="6200">
                  <c:v>9.8559119789478071</c:v>
                </c:pt>
                <c:pt idx="6201">
                  <c:v>9.8574371508685026</c:v>
                </c:pt>
                <c:pt idx="6202">
                  <c:v>9.8583730322671546</c:v>
                </c:pt>
                <c:pt idx="6203">
                  <c:v>9.8597358236456945</c:v>
                </c:pt>
                <c:pt idx="6204">
                  <c:v>9.8601429478918536</c:v>
                </c:pt>
                <c:pt idx="6205">
                  <c:v>9.864239025529514</c:v>
                </c:pt>
                <c:pt idx="6206">
                  <c:v>9.8644597057923651</c:v>
                </c:pt>
                <c:pt idx="6207">
                  <c:v>9.8674097159816139</c:v>
                </c:pt>
                <c:pt idx="6208">
                  <c:v>9.8676946427734649</c:v>
                </c:pt>
                <c:pt idx="6209">
                  <c:v>9.8688438942402481</c:v>
                </c:pt>
                <c:pt idx="6210">
                  <c:v>9.8717248581704062</c:v>
                </c:pt>
                <c:pt idx="6211">
                  <c:v>9.8722221513946078</c:v>
                </c:pt>
                <c:pt idx="6212">
                  <c:v>9.8724327390362561</c:v>
                </c:pt>
                <c:pt idx="6213">
                  <c:v>9.8731056569039524</c:v>
                </c:pt>
                <c:pt idx="6214">
                  <c:v>9.8749425281278835</c:v>
                </c:pt>
                <c:pt idx="6215">
                  <c:v>9.8765217464106918</c:v>
                </c:pt>
                <c:pt idx="6216">
                  <c:v>9.8819943067287852</c:v>
                </c:pt>
                <c:pt idx="6217">
                  <c:v>9.8820203164963001</c:v>
                </c:pt>
                <c:pt idx="6218">
                  <c:v>9.8828190628147947</c:v>
                </c:pt>
                <c:pt idx="6219">
                  <c:v>9.8844722201556863</c:v>
                </c:pt>
                <c:pt idx="6220">
                  <c:v>9.8847844669001468</c:v>
                </c:pt>
                <c:pt idx="6221">
                  <c:v>9.8860077585463344</c:v>
                </c:pt>
                <c:pt idx="6222">
                  <c:v>9.8869401006345026</c:v>
                </c:pt>
                <c:pt idx="6223">
                  <c:v>9.8896205333124989</c:v>
                </c:pt>
                <c:pt idx="6224">
                  <c:v>9.8903513845836049</c:v>
                </c:pt>
                <c:pt idx="6225">
                  <c:v>9.8926452795014139</c:v>
                </c:pt>
                <c:pt idx="6226">
                  <c:v>9.8951984042091876</c:v>
                </c:pt>
                <c:pt idx="6227">
                  <c:v>9.8954084238254421</c:v>
                </c:pt>
                <c:pt idx="6228">
                  <c:v>9.8971471113409191</c:v>
                </c:pt>
                <c:pt idx="6229">
                  <c:v>9.8984242371602917</c:v>
                </c:pt>
                <c:pt idx="6230">
                  <c:v>9.8997858464827502</c:v>
                </c:pt>
                <c:pt idx="6231">
                  <c:v>9.9025289023447503</c:v>
                </c:pt>
                <c:pt idx="6232">
                  <c:v>9.9026095450248217</c:v>
                </c:pt>
                <c:pt idx="6233">
                  <c:v>9.9050648168421098</c:v>
                </c:pt>
                <c:pt idx="6234">
                  <c:v>9.9171097834383328</c:v>
                </c:pt>
                <c:pt idx="6235">
                  <c:v>9.9183904019381739</c:v>
                </c:pt>
                <c:pt idx="6236">
                  <c:v>9.9184902785694113</c:v>
                </c:pt>
                <c:pt idx="6237">
                  <c:v>9.9195690224899735</c:v>
                </c:pt>
                <c:pt idx="6238">
                  <c:v>9.9196328877493745</c:v>
                </c:pt>
                <c:pt idx="6239">
                  <c:v>9.9199714612830956</c:v>
                </c:pt>
                <c:pt idx="6240">
                  <c:v>9.9230663738974823</c:v>
                </c:pt>
                <c:pt idx="6241">
                  <c:v>9.9271484676388528</c:v>
                </c:pt>
                <c:pt idx="6242">
                  <c:v>9.9312834943872463</c:v>
                </c:pt>
                <c:pt idx="6243">
                  <c:v>9.9315972100224119</c:v>
                </c:pt>
                <c:pt idx="6244">
                  <c:v>9.9342279843484551</c:v>
                </c:pt>
                <c:pt idx="6245">
                  <c:v>9.9373945462059741</c:v>
                </c:pt>
                <c:pt idx="6246">
                  <c:v>9.937898062418336</c:v>
                </c:pt>
                <c:pt idx="6247">
                  <c:v>9.9380548360212515</c:v>
                </c:pt>
                <c:pt idx="6248">
                  <c:v>9.9381849384391057</c:v>
                </c:pt>
                <c:pt idx="6249">
                  <c:v>9.9438401578206186</c:v>
                </c:pt>
                <c:pt idx="6250">
                  <c:v>9.9462997153114507</c:v>
                </c:pt>
                <c:pt idx="6251">
                  <c:v>9.948793928414263</c:v>
                </c:pt>
                <c:pt idx="6252">
                  <c:v>9.9501551295570909</c:v>
                </c:pt>
                <c:pt idx="6253">
                  <c:v>9.9563146971440375</c:v>
                </c:pt>
                <c:pt idx="6254">
                  <c:v>9.9577835691930847</c:v>
                </c:pt>
                <c:pt idx="6255">
                  <c:v>9.9578914778437824</c:v>
                </c:pt>
                <c:pt idx="6256">
                  <c:v>9.9579553340722757</c:v>
                </c:pt>
                <c:pt idx="6257">
                  <c:v>9.9590641143078287</c:v>
                </c:pt>
                <c:pt idx="6258">
                  <c:v>9.9615112606145573</c:v>
                </c:pt>
                <c:pt idx="6259">
                  <c:v>9.9633119064243889</c:v>
                </c:pt>
                <c:pt idx="6260">
                  <c:v>9.9636902138944521</c:v>
                </c:pt>
                <c:pt idx="6261">
                  <c:v>9.9692520374078146</c:v>
                </c:pt>
                <c:pt idx="6262">
                  <c:v>9.9692526799657895</c:v>
                </c:pt>
                <c:pt idx="6263">
                  <c:v>9.9724230168690351</c:v>
                </c:pt>
                <c:pt idx="6264">
                  <c:v>9.9746050762541394</c:v>
                </c:pt>
                <c:pt idx="6265">
                  <c:v>9.976749916512814</c:v>
                </c:pt>
                <c:pt idx="6266">
                  <c:v>9.977868594649383</c:v>
                </c:pt>
                <c:pt idx="6267">
                  <c:v>9.9786779591708701</c:v>
                </c:pt>
                <c:pt idx="6268">
                  <c:v>9.9826129667169745</c:v>
                </c:pt>
                <c:pt idx="6269">
                  <c:v>9.9828683466280488</c:v>
                </c:pt>
                <c:pt idx="6270">
                  <c:v>9.984208085955494</c:v>
                </c:pt>
                <c:pt idx="6271">
                  <c:v>9.9861664996758535</c:v>
                </c:pt>
                <c:pt idx="6272">
                  <c:v>9.9870420847333801</c:v>
                </c:pt>
                <c:pt idx="6273">
                  <c:v>9.9884042778769668</c:v>
                </c:pt>
                <c:pt idx="6274">
                  <c:v>9.9893303824384176</c:v>
                </c:pt>
                <c:pt idx="6275">
                  <c:v>9.9917586645548777</c:v>
                </c:pt>
                <c:pt idx="6276">
                  <c:v>9.992770869002868</c:v>
                </c:pt>
                <c:pt idx="6277">
                  <c:v>9.9972308768574525</c:v>
                </c:pt>
                <c:pt idx="6278">
                  <c:v>9.9979925545918675</c:v>
                </c:pt>
                <c:pt idx="6279">
                  <c:v>10.001870106793582</c:v>
                </c:pt>
                <c:pt idx="6280">
                  <c:v>10.002699545161896</c:v>
                </c:pt>
                <c:pt idx="6281">
                  <c:v>10.003031859953619</c:v>
                </c:pt>
                <c:pt idx="6282">
                  <c:v>10.004391947683144</c:v>
                </c:pt>
                <c:pt idx="6283">
                  <c:v>10.005201138264198</c:v>
                </c:pt>
                <c:pt idx="6284">
                  <c:v>10.010628245816999</c:v>
                </c:pt>
                <c:pt idx="6285">
                  <c:v>10.011361590783011</c:v>
                </c:pt>
                <c:pt idx="6286">
                  <c:v>10.017308903289635</c:v>
                </c:pt>
                <c:pt idx="6287">
                  <c:v>10.018244786618169</c:v>
                </c:pt>
                <c:pt idx="6288">
                  <c:v>10.023027899190023</c:v>
                </c:pt>
                <c:pt idx="6289">
                  <c:v>10.023058299238706</c:v>
                </c:pt>
                <c:pt idx="6290">
                  <c:v>10.024174434198803</c:v>
                </c:pt>
                <c:pt idx="6291">
                  <c:v>10.025291426761157</c:v>
                </c:pt>
                <c:pt idx="6292">
                  <c:v>10.026396140668089</c:v>
                </c:pt>
                <c:pt idx="6293">
                  <c:v>10.02659725026856</c:v>
                </c:pt>
                <c:pt idx="6294">
                  <c:v>10.029388624118978</c:v>
                </c:pt>
                <c:pt idx="6295">
                  <c:v>10.030997381084013</c:v>
                </c:pt>
                <c:pt idx="6296">
                  <c:v>10.034407153990454</c:v>
                </c:pt>
                <c:pt idx="6297">
                  <c:v>10.035413542606744</c:v>
                </c:pt>
                <c:pt idx="6298">
                  <c:v>10.036031267280775</c:v>
                </c:pt>
                <c:pt idx="6299">
                  <c:v>10.037436456873341</c:v>
                </c:pt>
                <c:pt idx="6300">
                  <c:v>10.039539740026321</c:v>
                </c:pt>
                <c:pt idx="6301">
                  <c:v>10.041352655841239</c:v>
                </c:pt>
                <c:pt idx="6302">
                  <c:v>10.042253159681389</c:v>
                </c:pt>
                <c:pt idx="6303">
                  <c:v>10.044357383341946</c:v>
                </c:pt>
                <c:pt idx="6304">
                  <c:v>10.046743154073761</c:v>
                </c:pt>
                <c:pt idx="6305">
                  <c:v>10.04840544783735</c:v>
                </c:pt>
                <c:pt idx="6306">
                  <c:v>10.053806630042494</c:v>
                </c:pt>
                <c:pt idx="6307">
                  <c:v>10.054823712037193</c:v>
                </c:pt>
                <c:pt idx="6308">
                  <c:v>10.055822446940159</c:v>
                </c:pt>
                <c:pt idx="6309">
                  <c:v>10.05647668996496</c:v>
                </c:pt>
                <c:pt idx="6310">
                  <c:v>10.057177376092762</c:v>
                </c:pt>
                <c:pt idx="6311">
                  <c:v>10.058135624308163</c:v>
                </c:pt>
                <c:pt idx="6312">
                  <c:v>10.058874267132369</c:v>
                </c:pt>
                <c:pt idx="6313">
                  <c:v>10.060664988808986</c:v>
                </c:pt>
                <c:pt idx="6314">
                  <c:v>10.062457160099532</c:v>
                </c:pt>
                <c:pt idx="6315">
                  <c:v>10.063625035848254</c:v>
                </c:pt>
                <c:pt idx="6316">
                  <c:v>10.067784954837114</c:v>
                </c:pt>
                <c:pt idx="6317">
                  <c:v>10.068219668612885</c:v>
                </c:pt>
                <c:pt idx="6318">
                  <c:v>10.068623120174534</c:v>
                </c:pt>
                <c:pt idx="6319">
                  <c:v>10.068732922468746</c:v>
                </c:pt>
                <c:pt idx="6320">
                  <c:v>10.070545442489378</c:v>
                </c:pt>
                <c:pt idx="6321">
                  <c:v>10.074758688274942</c:v>
                </c:pt>
                <c:pt idx="6322">
                  <c:v>10.078599087215778</c:v>
                </c:pt>
                <c:pt idx="6323">
                  <c:v>10.079609584545452</c:v>
                </c:pt>
                <c:pt idx="6324">
                  <c:v>10.08182327568089</c:v>
                </c:pt>
                <c:pt idx="6325">
                  <c:v>10.088020627962637</c:v>
                </c:pt>
                <c:pt idx="6326">
                  <c:v>10.088676747721664</c:v>
                </c:pt>
                <c:pt idx="6327">
                  <c:v>10.090113616175042</c:v>
                </c:pt>
                <c:pt idx="6328">
                  <c:v>10.090655777002455</c:v>
                </c:pt>
                <c:pt idx="6329">
                  <c:v>10.09075071454966</c:v>
                </c:pt>
                <c:pt idx="6330">
                  <c:v>10.090891542532288</c:v>
                </c:pt>
                <c:pt idx="6331">
                  <c:v>10.094500576227748</c:v>
                </c:pt>
                <c:pt idx="6332">
                  <c:v>10.098319750428823</c:v>
                </c:pt>
                <c:pt idx="6333">
                  <c:v>10.09906122890934</c:v>
                </c:pt>
                <c:pt idx="6334">
                  <c:v>10.099083830344235</c:v>
                </c:pt>
                <c:pt idx="6335">
                  <c:v>10.101071113489107</c:v>
                </c:pt>
                <c:pt idx="6336">
                  <c:v>10.10621814864596</c:v>
                </c:pt>
                <c:pt idx="6337">
                  <c:v>10.106271709012507</c:v>
                </c:pt>
                <c:pt idx="6338">
                  <c:v>10.110739885483151</c:v>
                </c:pt>
                <c:pt idx="6339">
                  <c:v>10.112633270396723</c:v>
                </c:pt>
                <c:pt idx="6340">
                  <c:v>10.114568458024941</c:v>
                </c:pt>
                <c:pt idx="6341">
                  <c:v>10.116596189572881</c:v>
                </c:pt>
                <c:pt idx="6342">
                  <c:v>10.11845538261465</c:v>
                </c:pt>
                <c:pt idx="6343">
                  <c:v>10.119561437630113</c:v>
                </c:pt>
                <c:pt idx="6344">
                  <c:v>10.120376997885161</c:v>
                </c:pt>
                <c:pt idx="6345">
                  <c:v>10.122760393170859</c:v>
                </c:pt>
                <c:pt idx="6346">
                  <c:v>10.123886878137546</c:v>
                </c:pt>
                <c:pt idx="6347">
                  <c:v>10.125341327633375</c:v>
                </c:pt>
                <c:pt idx="6348">
                  <c:v>10.129615092125995</c:v>
                </c:pt>
                <c:pt idx="6349">
                  <c:v>10.132532452370958</c:v>
                </c:pt>
                <c:pt idx="6350">
                  <c:v>10.133737924400599</c:v>
                </c:pt>
                <c:pt idx="6351">
                  <c:v>10.133993969234107</c:v>
                </c:pt>
                <c:pt idx="6352">
                  <c:v>10.134830234074132</c:v>
                </c:pt>
                <c:pt idx="6353">
                  <c:v>10.136952216782039</c:v>
                </c:pt>
                <c:pt idx="6354">
                  <c:v>10.137733132423858</c:v>
                </c:pt>
                <c:pt idx="6355">
                  <c:v>10.141912576310766</c:v>
                </c:pt>
                <c:pt idx="6356">
                  <c:v>10.142509235673066</c:v>
                </c:pt>
                <c:pt idx="6357">
                  <c:v>10.1505029865294</c:v>
                </c:pt>
                <c:pt idx="6358">
                  <c:v>10.151961460106424</c:v>
                </c:pt>
                <c:pt idx="6359">
                  <c:v>10.152636356360857</c:v>
                </c:pt>
                <c:pt idx="6360">
                  <c:v>10.155303334546039</c:v>
                </c:pt>
                <c:pt idx="6361">
                  <c:v>10.157745632504843</c:v>
                </c:pt>
                <c:pt idx="6362">
                  <c:v>10.15788188034775</c:v>
                </c:pt>
                <c:pt idx="6363">
                  <c:v>10.158135757389935</c:v>
                </c:pt>
                <c:pt idx="6364">
                  <c:v>10.158183856671148</c:v>
                </c:pt>
                <c:pt idx="6365">
                  <c:v>10.159699772872207</c:v>
                </c:pt>
                <c:pt idx="6366">
                  <c:v>10.1631787739225</c:v>
                </c:pt>
                <c:pt idx="6367">
                  <c:v>10.16509263535416</c:v>
                </c:pt>
                <c:pt idx="6368">
                  <c:v>10.16560905071602</c:v>
                </c:pt>
                <c:pt idx="6369">
                  <c:v>10.166476849441503</c:v>
                </c:pt>
                <c:pt idx="6370">
                  <c:v>10.168985916035373</c:v>
                </c:pt>
                <c:pt idx="6371">
                  <c:v>10.170448148647155</c:v>
                </c:pt>
                <c:pt idx="6372">
                  <c:v>10.173507782384924</c:v>
                </c:pt>
                <c:pt idx="6373">
                  <c:v>10.175222738996307</c:v>
                </c:pt>
                <c:pt idx="6374">
                  <c:v>10.178243995217906</c:v>
                </c:pt>
                <c:pt idx="6375">
                  <c:v>10.182069532691841</c:v>
                </c:pt>
                <c:pt idx="6376">
                  <c:v>10.184785592896379</c:v>
                </c:pt>
                <c:pt idx="6377">
                  <c:v>10.187730537573209</c:v>
                </c:pt>
                <c:pt idx="6378">
                  <c:v>10.188223425342338</c:v>
                </c:pt>
                <c:pt idx="6379">
                  <c:v>10.196096430088724</c:v>
                </c:pt>
                <c:pt idx="6380">
                  <c:v>10.199229964372599</c:v>
                </c:pt>
                <c:pt idx="6381">
                  <c:v>10.200861150192431</c:v>
                </c:pt>
                <c:pt idx="6382">
                  <c:v>10.201183581818327</c:v>
                </c:pt>
                <c:pt idx="6383">
                  <c:v>10.20259404465148</c:v>
                </c:pt>
                <c:pt idx="6384">
                  <c:v>10.204792960289666</c:v>
                </c:pt>
                <c:pt idx="6385">
                  <c:v>10.206215299008484</c:v>
                </c:pt>
                <c:pt idx="6386">
                  <c:v>10.209500813414831</c:v>
                </c:pt>
                <c:pt idx="6387">
                  <c:v>10.21129159501888</c:v>
                </c:pt>
                <c:pt idx="6388">
                  <c:v>10.21172132939045</c:v>
                </c:pt>
                <c:pt idx="6389">
                  <c:v>10.212190647807166</c:v>
                </c:pt>
                <c:pt idx="6390">
                  <c:v>10.212923559610157</c:v>
                </c:pt>
                <c:pt idx="6391">
                  <c:v>10.217709858070215</c:v>
                </c:pt>
                <c:pt idx="6392">
                  <c:v>10.221821411722482</c:v>
                </c:pt>
                <c:pt idx="6393">
                  <c:v>10.224383279556987</c:v>
                </c:pt>
                <c:pt idx="6394">
                  <c:v>10.232750417990127</c:v>
                </c:pt>
                <c:pt idx="6395">
                  <c:v>10.234213766818923</c:v>
                </c:pt>
                <c:pt idx="6396">
                  <c:v>10.238670270024064</c:v>
                </c:pt>
                <c:pt idx="6397">
                  <c:v>10.245867991237368</c:v>
                </c:pt>
                <c:pt idx="6398">
                  <c:v>10.247242088952953</c:v>
                </c:pt>
                <c:pt idx="6399">
                  <c:v>10.247324652043915</c:v>
                </c:pt>
                <c:pt idx="6400">
                  <c:v>10.249939909924354</c:v>
                </c:pt>
                <c:pt idx="6401">
                  <c:v>10.250820788559034</c:v>
                </c:pt>
                <c:pt idx="6402">
                  <c:v>10.252242710390277</c:v>
                </c:pt>
                <c:pt idx="6403">
                  <c:v>10.254812334279041</c:v>
                </c:pt>
                <c:pt idx="6404">
                  <c:v>10.254837297080424</c:v>
                </c:pt>
                <c:pt idx="6405">
                  <c:v>10.256200621925542</c:v>
                </c:pt>
                <c:pt idx="6406">
                  <c:v>10.256999698199246</c:v>
                </c:pt>
                <c:pt idx="6407">
                  <c:v>10.257969947747849</c:v>
                </c:pt>
                <c:pt idx="6408">
                  <c:v>10.260344283040473</c:v>
                </c:pt>
                <c:pt idx="6409">
                  <c:v>10.262640843051342</c:v>
                </c:pt>
                <c:pt idx="6410">
                  <c:v>10.264899539918066</c:v>
                </c:pt>
                <c:pt idx="6411">
                  <c:v>10.265407125220475</c:v>
                </c:pt>
                <c:pt idx="6412">
                  <c:v>10.266470740539743</c:v>
                </c:pt>
                <c:pt idx="6413">
                  <c:v>10.267099805462394</c:v>
                </c:pt>
                <c:pt idx="6414">
                  <c:v>10.271084910217452</c:v>
                </c:pt>
                <c:pt idx="6415">
                  <c:v>10.27175033440507</c:v>
                </c:pt>
                <c:pt idx="6416">
                  <c:v>10.273136457309525</c:v>
                </c:pt>
                <c:pt idx="6417">
                  <c:v>10.27391580888148</c:v>
                </c:pt>
                <c:pt idx="6418">
                  <c:v>10.274463420782061</c:v>
                </c:pt>
                <c:pt idx="6419">
                  <c:v>10.276209217117215</c:v>
                </c:pt>
                <c:pt idx="6420">
                  <c:v>10.279155516386243</c:v>
                </c:pt>
                <c:pt idx="6421">
                  <c:v>10.284123175312466</c:v>
                </c:pt>
                <c:pt idx="6422">
                  <c:v>10.284549994883735</c:v>
                </c:pt>
                <c:pt idx="6423">
                  <c:v>10.285250150432198</c:v>
                </c:pt>
                <c:pt idx="6424">
                  <c:v>10.290033014034609</c:v>
                </c:pt>
                <c:pt idx="6425">
                  <c:v>10.29182297534595</c:v>
                </c:pt>
                <c:pt idx="6426">
                  <c:v>10.294654781223224</c:v>
                </c:pt>
                <c:pt idx="6427">
                  <c:v>10.297007531719775</c:v>
                </c:pt>
                <c:pt idx="6428">
                  <c:v>10.297622253136257</c:v>
                </c:pt>
                <c:pt idx="6429">
                  <c:v>10.298427651647966</c:v>
                </c:pt>
                <c:pt idx="6430">
                  <c:v>10.300917241151701</c:v>
                </c:pt>
                <c:pt idx="6431">
                  <c:v>10.304787002932549</c:v>
                </c:pt>
                <c:pt idx="6432">
                  <c:v>10.308444623900398</c:v>
                </c:pt>
                <c:pt idx="6433">
                  <c:v>10.310499548113663</c:v>
                </c:pt>
                <c:pt idx="6434">
                  <c:v>10.31082708405965</c:v>
                </c:pt>
                <c:pt idx="6435">
                  <c:v>10.310961920208388</c:v>
                </c:pt>
                <c:pt idx="6436">
                  <c:v>10.311773022696206</c:v>
                </c:pt>
                <c:pt idx="6437">
                  <c:v>10.312066439146387</c:v>
                </c:pt>
                <c:pt idx="6438">
                  <c:v>10.312837221439825</c:v>
                </c:pt>
                <c:pt idx="6439">
                  <c:v>10.314918275632326</c:v>
                </c:pt>
                <c:pt idx="6440">
                  <c:v>10.315714054977878</c:v>
                </c:pt>
                <c:pt idx="6441">
                  <c:v>10.315944887692988</c:v>
                </c:pt>
                <c:pt idx="6442">
                  <c:v>10.316159093378083</c:v>
                </c:pt>
                <c:pt idx="6443">
                  <c:v>10.316553208999085</c:v>
                </c:pt>
                <c:pt idx="6444">
                  <c:v>10.321031117351996</c:v>
                </c:pt>
                <c:pt idx="6445">
                  <c:v>10.323331802620068</c:v>
                </c:pt>
                <c:pt idx="6446">
                  <c:v>10.324398425845851</c:v>
                </c:pt>
                <c:pt idx="6447">
                  <c:v>10.325893310532923</c:v>
                </c:pt>
                <c:pt idx="6448">
                  <c:v>10.326525077923931</c:v>
                </c:pt>
                <c:pt idx="6449">
                  <c:v>10.327605192270338</c:v>
                </c:pt>
                <c:pt idx="6450">
                  <c:v>10.327720435040279</c:v>
                </c:pt>
                <c:pt idx="6451">
                  <c:v>10.329992417591498</c:v>
                </c:pt>
                <c:pt idx="6452">
                  <c:v>10.332272061923975</c:v>
                </c:pt>
                <c:pt idx="6453">
                  <c:v>10.333776156162722</c:v>
                </c:pt>
                <c:pt idx="6454">
                  <c:v>10.333777991748162</c:v>
                </c:pt>
                <c:pt idx="6455">
                  <c:v>10.334775431257802</c:v>
                </c:pt>
                <c:pt idx="6456">
                  <c:v>10.335520355425436</c:v>
                </c:pt>
                <c:pt idx="6457">
                  <c:v>10.338908989044475</c:v>
                </c:pt>
                <c:pt idx="6458">
                  <c:v>10.338914188151829</c:v>
                </c:pt>
                <c:pt idx="6459">
                  <c:v>10.339640647806069</c:v>
                </c:pt>
                <c:pt idx="6460">
                  <c:v>10.34171262865836</c:v>
                </c:pt>
                <c:pt idx="6461">
                  <c:v>10.342798061159263</c:v>
                </c:pt>
                <c:pt idx="6462">
                  <c:v>10.34325542540998</c:v>
                </c:pt>
                <c:pt idx="6463">
                  <c:v>10.344728055187337</c:v>
                </c:pt>
                <c:pt idx="6464">
                  <c:v>10.345126222844018</c:v>
                </c:pt>
                <c:pt idx="6465">
                  <c:v>10.346286457269239</c:v>
                </c:pt>
                <c:pt idx="6466">
                  <c:v>10.346607672860781</c:v>
                </c:pt>
                <c:pt idx="6467">
                  <c:v>10.347591025195873</c:v>
                </c:pt>
                <c:pt idx="6468">
                  <c:v>10.348791977983625</c:v>
                </c:pt>
                <c:pt idx="6469">
                  <c:v>10.352613490849011</c:v>
                </c:pt>
                <c:pt idx="6470">
                  <c:v>10.352845465146119</c:v>
                </c:pt>
                <c:pt idx="6471">
                  <c:v>10.354114180108899</c:v>
                </c:pt>
                <c:pt idx="6472">
                  <c:v>10.355898541445992</c:v>
                </c:pt>
                <c:pt idx="6473">
                  <c:v>10.356057685785061</c:v>
                </c:pt>
                <c:pt idx="6474">
                  <c:v>10.356633457207804</c:v>
                </c:pt>
                <c:pt idx="6475">
                  <c:v>10.356658055576194</c:v>
                </c:pt>
                <c:pt idx="6476">
                  <c:v>10.358550569958128</c:v>
                </c:pt>
                <c:pt idx="6477">
                  <c:v>10.360459823645854</c:v>
                </c:pt>
                <c:pt idx="6478">
                  <c:v>10.360640071494498</c:v>
                </c:pt>
                <c:pt idx="6479">
                  <c:v>10.364061580998376</c:v>
                </c:pt>
                <c:pt idx="6480">
                  <c:v>10.364257469873142</c:v>
                </c:pt>
                <c:pt idx="6481">
                  <c:v>10.36709052607781</c:v>
                </c:pt>
                <c:pt idx="6482">
                  <c:v>10.370520528150148</c:v>
                </c:pt>
                <c:pt idx="6483">
                  <c:v>10.371282868706189</c:v>
                </c:pt>
                <c:pt idx="6484">
                  <c:v>10.375034252057871</c:v>
                </c:pt>
                <c:pt idx="6485">
                  <c:v>10.376179483665471</c:v>
                </c:pt>
                <c:pt idx="6486">
                  <c:v>10.378441482938273</c:v>
                </c:pt>
                <c:pt idx="6487">
                  <c:v>10.378483801831731</c:v>
                </c:pt>
                <c:pt idx="6488">
                  <c:v>10.378547129573629</c:v>
                </c:pt>
                <c:pt idx="6489">
                  <c:v>10.380062390506263</c:v>
                </c:pt>
                <c:pt idx="6490">
                  <c:v>10.380203347063617</c:v>
                </c:pt>
                <c:pt idx="6491">
                  <c:v>10.381259807343302</c:v>
                </c:pt>
                <c:pt idx="6492">
                  <c:v>10.38210480823909</c:v>
                </c:pt>
                <c:pt idx="6493">
                  <c:v>10.382950662354588</c:v>
                </c:pt>
                <c:pt idx="6494">
                  <c:v>10.384406506400817</c:v>
                </c:pt>
                <c:pt idx="6495">
                  <c:v>10.384870913093032</c:v>
                </c:pt>
                <c:pt idx="6496">
                  <c:v>10.385912691821039</c:v>
                </c:pt>
                <c:pt idx="6497">
                  <c:v>10.39020989314618</c:v>
                </c:pt>
                <c:pt idx="6498">
                  <c:v>10.391968718551986</c:v>
                </c:pt>
                <c:pt idx="6499">
                  <c:v>10.394039384086719</c:v>
                </c:pt>
                <c:pt idx="6500">
                  <c:v>10.396418813119904</c:v>
                </c:pt>
                <c:pt idx="6501">
                  <c:v>10.396678713389248</c:v>
                </c:pt>
                <c:pt idx="6502">
                  <c:v>10.397124944377284</c:v>
                </c:pt>
                <c:pt idx="6503">
                  <c:v>10.398339482672146</c:v>
                </c:pt>
                <c:pt idx="6504">
                  <c:v>10.400339934370507</c:v>
                </c:pt>
                <c:pt idx="6505">
                  <c:v>10.406181849337106</c:v>
                </c:pt>
                <c:pt idx="6506">
                  <c:v>10.406822528175226</c:v>
                </c:pt>
                <c:pt idx="6507">
                  <c:v>10.407751915133636</c:v>
                </c:pt>
                <c:pt idx="6508">
                  <c:v>10.410247088635483</c:v>
                </c:pt>
                <c:pt idx="6509">
                  <c:v>10.411120366642519</c:v>
                </c:pt>
                <c:pt idx="6510">
                  <c:v>10.412356002591423</c:v>
                </c:pt>
                <c:pt idx="6511">
                  <c:v>10.413789372836028</c:v>
                </c:pt>
                <c:pt idx="6512">
                  <c:v>10.41800968229624</c:v>
                </c:pt>
                <c:pt idx="6513">
                  <c:v>10.418129408695943</c:v>
                </c:pt>
                <c:pt idx="6514">
                  <c:v>10.422218114177214</c:v>
                </c:pt>
                <c:pt idx="6515">
                  <c:v>10.431860706656442</c:v>
                </c:pt>
                <c:pt idx="6516">
                  <c:v>10.432903261817808</c:v>
                </c:pt>
                <c:pt idx="6517">
                  <c:v>10.435157013772269</c:v>
                </c:pt>
                <c:pt idx="6518">
                  <c:v>10.43790157941624</c:v>
                </c:pt>
                <c:pt idx="6519">
                  <c:v>10.438273476328241</c:v>
                </c:pt>
                <c:pt idx="6520">
                  <c:v>10.440639115798945</c:v>
                </c:pt>
                <c:pt idx="6521">
                  <c:v>10.441473191133257</c:v>
                </c:pt>
                <c:pt idx="6522">
                  <c:v>10.441508561225728</c:v>
                </c:pt>
                <c:pt idx="6523">
                  <c:v>10.44259966747064</c:v>
                </c:pt>
                <c:pt idx="6524">
                  <c:v>10.443727178264137</c:v>
                </c:pt>
                <c:pt idx="6525">
                  <c:v>10.448931414770424</c:v>
                </c:pt>
                <c:pt idx="6526">
                  <c:v>10.449907404883549</c:v>
                </c:pt>
                <c:pt idx="6527">
                  <c:v>10.450853210250887</c:v>
                </c:pt>
                <c:pt idx="6528">
                  <c:v>10.452391393777136</c:v>
                </c:pt>
                <c:pt idx="6529">
                  <c:v>10.461149830255183</c:v>
                </c:pt>
                <c:pt idx="6530">
                  <c:v>10.461842269081705</c:v>
                </c:pt>
                <c:pt idx="6531">
                  <c:v>10.463001956198177</c:v>
                </c:pt>
                <c:pt idx="6532">
                  <c:v>10.463139418824758</c:v>
                </c:pt>
                <c:pt idx="6533">
                  <c:v>10.468655489250009</c:v>
                </c:pt>
                <c:pt idx="6534">
                  <c:v>10.469319190094225</c:v>
                </c:pt>
                <c:pt idx="6535">
                  <c:v>10.470793684575879</c:v>
                </c:pt>
                <c:pt idx="6536">
                  <c:v>10.480664570828596</c:v>
                </c:pt>
                <c:pt idx="6537">
                  <c:v>10.481962359244969</c:v>
                </c:pt>
                <c:pt idx="6538">
                  <c:v>10.482029162160439</c:v>
                </c:pt>
                <c:pt idx="6539">
                  <c:v>10.483773824405821</c:v>
                </c:pt>
                <c:pt idx="6540">
                  <c:v>10.48580603871609</c:v>
                </c:pt>
                <c:pt idx="6541">
                  <c:v>10.487009251042192</c:v>
                </c:pt>
                <c:pt idx="6542">
                  <c:v>10.489147513474515</c:v>
                </c:pt>
                <c:pt idx="6543">
                  <c:v>10.489906000145963</c:v>
                </c:pt>
                <c:pt idx="6544">
                  <c:v>10.490211688243249</c:v>
                </c:pt>
                <c:pt idx="6545">
                  <c:v>10.49614634466454</c:v>
                </c:pt>
                <c:pt idx="6546">
                  <c:v>10.496654511458035</c:v>
                </c:pt>
                <c:pt idx="6547">
                  <c:v>10.498839932189075</c:v>
                </c:pt>
                <c:pt idx="6548">
                  <c:v>10.499654719382946</c:v>
                </c:pt>
                <c:pt idx="6549">
                  <c:v>10.499712842107773</c:v>
                </c:pt>
                <c:pt idx="6550">
                  <c:v>10.501397239713778</c:v>
                </c:pt>
                <c:pt idx="6551">
                  <c:v>10.503826753221066</c:v>
                </c:pt>
                <c:pt idx="6552">
                  <c:v>10.507484813050162</c:v>
                </c:pt>
                <c:pt idx="6553">
                  <c:v>10.510112594306891</c:v>
                </c:pt>
                <c:pt idx="6554">
                  <c:v>10.514407693916487</c:v>
                </c:pt>
                <c:pt idx="6555">
                  <c:v>10.514616923024935</c:v>
                </c:pt>
                <c:pt idx="6556">
                  <c:v>10.514773304929003</c:v>
                </c:pt>
                <c:pt idx="6557">
                  <c:v>10.515010101062815</c:v>
                </c:pt>
                <c:pt idx="6558">
                  <c:v>10.515401305111979</c:v>
                </c:pt>
                <c:pt idx="6559">
                  <c:v>10.520681443883932</c:v>
                </c:pt>
                <c:pt idx="6560">
                  <c:v>10.522504655813028</c:v>
                </c:pt>
                <c:pt idx="6561">
                  <c:v>10.525422017867911</c:v>
                </c:pt>
                <c:pt idx="6562">
                  <c:v>10.526417142578797</c:v>
                </c:pt>
                <c:pt idx="6563">
                  <c:v>10.530359190388584</c:v>
                </c:pt>
                <c:pt idx="6564">
                  <c:v>10.530785086924119</c:v>
                </c:pt>
                <c:pt idx="6565">
                  <c:v>10.53144795053386</c:v>
                </c:pt>
                <c:pt idx="6566">
                  <c:v>10.539971055332023</c:v>
                </c:pt>
                <c:pt idx="6567">
                  <c:v>10.541091871048113</c:v>
                </c:pt>
                <c:pt idx="6568">
                  <c:v>10.542872237161596</c:v>
                </c:pt>
                <c:pt idx="6569">
                  <c:v>10.545479771791342</c:v>
                </c:pt>
                <c:pt idx="6570">
                  <c:v>10.547492654329423</c:v>
                </c:pt>
                <c:pt idx="6571">
                  <c:v>10.54924493144124</c:v>
                </c:pt>
                <c:pt idx="6572">
                  <c:v>10.550143047863275</c:v>
                </c:pt>
                <c:pt idx="6573">
                  <c:v>10.555044099074507</c:v>
                </c:pt>
                <c:pt idx="6574">
                  <c:v>10.557330116173318</c:v>
                </c:pt>
                <c:pt idx="6575">
                  <c:v>10.559349535736073</c:v>
                </c:pt>
                <c:pt idx="6576">
                  <c:v>10.560135413688764</c:v>
                </c:pt>
                <c:pt idx="6577">
                  <c:v>10.560147847396703</c:v>
                </c:pt>
                <c:pt idx="6578">
                  <c:v>10.561022891163688</c:v>
                </c:pt>
                <c:pt idx="6579">
                  <c:v>10.564093341588595</c:v>
                </c:pt>
                <c:pt idx="6580">
                  <c:v>10.566958866626011</c:v>
                </c:pt>
                <c:pt idx="6581">
                  <c:v>10.571048905051258</c:v>
                </c:pt>
                <c:pt idx="6582">
                  <c:v>10.571390445019086</c:v>
                </c:pt>
                <c:pt idx="6583">
                  <c:v>10.572125006206591</c:v>
                </c:pt>
                <c:pt idx="6584">
                  <c:v>10.572440168198707</c:v>
                </c:pt>
                <c:pt idx="6585">
                  <c:v>10.57756649075192</c:v>
                </c:pt>
                <c:pt idx="6586">
                  <c:v>10.58000129081111</c:v>
                </c:pt>
                <c:pt idx="6587">
                  <c:v>10.581540900134501</c:v>
                </c:pt>
                <c:pt idx="6588">
                  <c:v>10.581642131923969</c:v>
                </c:pt>
                <c:pt idx="6589">
                  <c:v>10.586893963394363</c:v>
                </c:pt>
                <c:pt idx="6590">
                  <c:v>10.588953398270318</c:v>
                </c:pt>
                <c:pt idx="6591">
                  <c:v>10.589988646118012</c:v>
                </c:pt>
                <c:pt idx="6592">
                  <c:v>10.59447798057243</c:v>
                </c:pt>
                <c:pt idx="6593">
                  <c:v>10.599947459173885</c:v>
                </c:pt>
                <c:pt idx="6594">
                  <c:v>10.601518637473088</c:v>
                </c:pt>
                <c:pt idx="6595">
                  <c:v>10.601567169835478</c:v>
                </c:pt>
                <c:pt idx="6596">
                  <c:v>10.601653091743124</c:v>
                </c:pt>
                <c:pt idx="6597">
                  <c:v>10.60246349535665</c:v>
                </c:pt>
                <c:pt idx="6598">
                  <c:v>10.603932774542276</c:v>
                </c:pt>
                <c:pt idx="6599">
                  <c:v>10.605439560489902</c:v>
                </c:pt>
                <c:pt idx="6600">
                  <c:v>10.6060862808847</c:v>
                </c:pt>
                <c:pt idx="6601">
                  <c:v>10.607321828103444</c:v>
                </c:pt>
                <c:pt idx="6602">
                  <c:v>10.611145994382921</c:v>
                </c:pt>
                <c:pt idx="6603">
                  <c:v>10.61384892217329</c:v>
                </c:pt>
                <c:pt idx="6604">
                  <c:v>10.621075817056425</c:v>
                </c:pt>
                <c:pt idx="6605">
                  <c:v>10.622224639933334</c:v>
                </c:pt>
                <c:pt idx="6606">
                  <c:v>10.62493073216481</c:v>
                </c:pt>
                <c:pt idx="6607">
                  <c:v>10.625505902009875</c:v>
                </c:pt>
                <c:pt idx="6608">
                  <c:v>10.627291080652157</c:v>
                </c:pt>
                <c:pt idx="6609">
                  <c:v>10.62781327454991</c:v>
                </c:pt>
                <c:pt idx="6610">
                  <c:v>10.629693220418083</c:v>
                </c:pt>
                <c:pt idx="6611">
                  <c:v>10.636685554416616</c:v>
                </c:pt>
                <c:pt idx="6612">
                  <c:v>10.640260930093209</c:v>
                </c:pt>
                <c:pt idx="6613">
                  <c:v>10.641143620933807</c:v>
                </c:pt>
                <c:pt idx="6614">
                  <c:v>10.641174194876331</c:v>
                </c:pt>
                <c:pt idx="6615">
                  <c:v>10.643123996857073</c:v>
                </c:pt>
                <c:pt idx="6616">
                  <c:v>10.643334003095633</c:v>
                </c:pt>
                <c:pt idx="6617">
                  <c:v>10.643392565885183</c:v>
                </c:pt>
                <c:pt idx="6618">
                  <c:v>10.643868921113095</c:v>
                </c:pt>
                <c:pt idx="6619">
                  <c:v>10.644102359488492</c:v>
                </c:pt>
                <c:pt idx="6620">
                  <c:v>10.644654149728719</c:v>
                </c:pt>
                <c:pt idx="6621">
                  <c:v>10.64591249751734</c:v>
                </c:pt>
                <c:pt idx="6622">
                  <c:v>10.649616322296811</c:v>
                </c:pt>
                <c:pt idx="6623">
                  <c:v>10.65147739470137</c:v>
                </c:pt>
                <c:pt idx="6624">
                  <c:v>10.656435045321723</c:v>
                </c:pt>
                <c:pt idx="6625">
                  <c:v>10.66107669424297</c:v>
                </c:pt>
                <c:pt idx="6626">
                  <c:v>10.662086212492611</c:v>
                </c:pt>
                <c:pt idx="6627">
                  <c:v>10.662835511906161</c:v>
                </c:pt>
                <c:pt idx="6628">
                  <c:v>10.662963326645073</c:v>
                </c:pt>
                <c:pt idx="6629">
                  <c:v>10.664422063909985</c:v>
                </c:pt>
                <c:pt idx="6630">
                  <c:v>10.664989956219204</c:v>
                </c:pt>
                <c:pt idx="6631">
                  <c:v>10.667372226455209</c:v>
                </c:pt>
                <c:pt idx="6632">
                  <c:v>10.672492192527805</c:v>
                </c:pt>
                <c:pt idx="6633">
                  <c:v>10.675242306798797</c:v>
                </c:pt>
                <c:pt idx="6634">
                  <c:v>10.677832107097295</c:v>
                </c:pt>
                <c:pt idx="6635">
                  <c:v>10.680532455912061</c:v>
                </c:pt>
                <c:pt idx="6636">
                  <c:v>10.681247814885122</c:v>
                </c:pt>
                <c:pt idx="6637">
                  <c:v>10.684008343094455</c:v>
                </c:pt>
                <c:pt idx="6638">
                  <c:v>10.689248679184097</c:v>
                </c:pt>
                <c:pt idx="6639">
                  <c:v>10.690056995919194</c:v>
                </c:pt>
                <c:pt idx="6640">
                  <c:v>10.69350750820063</c:v>
                </c:pt>
                <c:pt idx="6641">
                  <c:v>10.696868556874501</c:v>
                </c:pt>
                <c:pt idx="6642">
                  <c:v>10.697483924791616</c:v>
                </c:pt>
                <c:pt idx="6643">
                  <c:v>10.698713887196153</c:v>
                </c:pt>
                <c:pt idx="6644">
                  <c:v>10.699801769643717</c:v>
                </c:pt>
                <c:pt idx="6645">
                  <c:v>10.700673370104587</c:v>
                </c:pt>
                <c:pt idx="6646">
                  <c:v>10.701582791124817</c:v>
                </c:pt>
                <c:pt idx="6647">
                  <c:v>10.701599153870371</c:v>
                </c:pt>
                <c:pt idx="6648">
                  <c:v>10.706480930571724</c:v>
                </c:pt>
                <c:pt idx="6649">
                  <c:v>10.710761971110045</c:v>
                </c:pt>
                <c:pt idx="6650">
                  <c:v>10.719176257015745</c:v>
                </c:pt>
                <c:pt idx="6651">
                  <c:v>10.719855656191758</c:v>
                </c:pt>
                <c:pt idx="6652">
                  <c:v>10.72117227209168</c:v>
                </c:pt>
                <c:pt idx="6653">
                  <c:v>10.721595355639121</c:v>
                </c:pt>
                <c:pt idx="6654">
                  <c:v>10.723237512617551</c:v>
                </c:pt>
                <c:pt idx="6655">
                  <c:v>10.72992517538766</c:v>
                </c:pt>
                <c:pt idx="6656">
                  <c:v>10.730459599559239</c:v>
                </c:pt>
                <c:pt idx="6657">
                  <c:v>10.730488425695057</c:v>
                </c:pt>
                <c:pt idx="6658">
                  <c:v>10.7323206247434</c:v>
                </c:pt>
                <c:pt idx="6659">
                  <c:v>10.73233552218311</c:v>
                </c:pt>
                <c:pt idx="6660">
                  <c:v>10.733831439410507</c:v>
                </c:pt>
                <c:pt idx="6661">
                  <c:v>10.734513475851987</c:v>
                </c:pt>
                <c:pt idx="6662">
                  <c:v>10.73981108515618</c:v>
                </c:pt>
                <c:pt idx="6663">
                  <c:v>10.740888449692179</c:v>
                </c:pt>
                <c:pt idx="6664">
                  <c:v>10.741462246604208</c:v>
                </c:pt>
                <c:pt idx="6665">
                  <c:v>10.747502740700289</c:v>
                </c:pt>
                <c:pt idx="6666">
                  <c:v>10.747643483703317</c:v>
                </c:pt>
                <c:pt idx="6667">
                  <c:v>10.748360017267352</c:v>
                </c:pt>
                <c:pt idx="6668">
                  <c:v>10.748745333900244</c:v>
                </c:pt>
                <c:pt idx="6669">
                  <c:v>10.750169102756812</c:v>
                </c:pt>
                <c:pt idx="6670">
                  <c:v>10.753520093335046</c:v>
                </c:pt>
                <c:pt idx="6671">
                  <c:v>10.755002672481204</c:v>
                </c:pt>
                <c:pt idx="6672">
                  <c:v>10.7569982033316</c:v>
                </c:pt>
                <c:pt idx="6673">
                  <c:v>10.757453149838916</c:v>
                </c:pt>
                <c:pt idx="6674">
                  <c:v>10.759244978311058</c:v>
                </c:pt>
                <c:pt idx="6675">
                  <c:v>10.761094180593011</c:v>
                </c:pt>
                <c:pt idx="6676">
                  <c:v>10.761606288903108</c:v>
                </c:pt>
                <c:pt idx="6677">
                  <c:v>10.762359603379986</c:v>
                </c:pt>
                <c:pt idx="6678">
                  <c:v>10.763290242587724</c:v>
                </c:pt>
                <c:pt idx="6679">
                  <c:v>10.763641426847173</c:v>
                </c:pt>
                <c:pt idx="6680">
                  <c:v>10.771292785800336</c:v>
                </c:pt>
                <c:pt idx="6681">
                  <c:v>10.771366525803773</c:v>
                </c:pt>
                <c:pt idx="6682">
                  <c:v>10.773396043385704</c:v>
                </c:pt>
                <c:pt idx="6683">
                  <c:v>10.777696058404169</c:v>
                </c:pt>
                <c:pt idx="6684">
                  <c:v>10.777839549377013</c:v>
                </c:pt>
                <c:pt idx="6685">
                  <c:v>10.779208347452297</c:v>
                </c:pt>
                <c:pt idx="6686">
                  <c:v>10.779474801225224</c:v>
                </c:pt>
                <c:pt idx="6687">
                  <c:v>10.779740482804318</c:v>
                </c:pt>
                <c:pt idx="6688">
                  <c:v>10.780955938034772</c:v>
                </c:pt>
                <c:pt idx="6689">
                  <c:v>10.781962956844923</c:v>
                </c:pt>
                <c:pt idx="6690">
                  <c:v>10.785602902816267</c:v>
                </c:pt>
                <c:pt idx="6691">
                  <c:v>10.7889798324165</c:v>
                </c:pt>
                <c:pt idx="6692">
                  <c:v>10.789068654060056</c:v>
                </c:pt>
                <c:pt idx="6693">
                  <c:v>10.789388825827734</c:v>
                </c:pt>
                <c:pt idx="6694">
                  <c:v>10.790675480454086</c:v>
                </c:pt>
                <c:pt idx="6695">
                  <c:v>10.795086884145407</c:v>
                </c:pt>
                <c:pt idx="6696">
                  <c:v>10.795260896526106</c:v>
                </c:pt>
                <c:pt idx="6697">
                  <c:v>10.795475033672071</c:v>
                </c:pt>
                <c:pt idx="6698">
                  <c:v>10.797427808239766</c:v>
                </c:pt>
                <c:pt idx="6699">
                  <c:v>10.798417285945659</c:v>
                </c:pt>
                <c:pt idx="6700">
                  <c:v>10.799785086708805</c:v>
                </c:pt>
                <c:pt idx="6701">
                  <c:v>10.803438657949764</c:v>
                </c:pt>
                <c:pt idx="6702">
                  <c:v>10.805186073932758</c:v>
                </c:pt>
                <c:pt idx="6703">
                  <c:v>10.806245473632712</c:v>
                </c:pt>
                <c:pt idx="6704">
                  <c:v>10.806991965469487</c:v>
                </c:pt>
                <c:pt idx="6705">
                  <c:v>10.809975236877897</c:v>
                </c:pt>
                <c:pt idx="6706">
                  <c:v>10.810263285583762</c:v>
                </c:pt>
                <c:pt idx="6707">
                  <c:v>10.810821954984094</c:v>
                </c:pt>
                <c:pt idx="6708">
                  <c:v>10.815109828439441</c:v>
                </c:pt>
                <c:pt idx="6709">
                  <c:v>10.815585723073774</c:v>
                </c:pt>
                <c:pt idx="6710">
                  <c:v>10.815772563179488</c:v>
                </c:pt>
                <c:pt idx="6711">
                  <c:v>10.822293123212578</c:v>
                </c:pt>
                <c:pt idx="6712">
                  <c:v>10.822559504718022</c:v>
                </c:pt>
                <c:pt idx="6713">
                  <c:v>10.829031923572909</c:v>
                </c:pt>
                <c:pt idx="6714">
                  <c:v>10.833551780738153</c:v>
                </c:pt>
                <c:pt idx="6715">
                  <c:v>10.83785318561052</c:v>
                </c:pt>
                <c:pt idx="6716">
                  <c:v>10.842120416278686</c:v>
                </c:pt>
                <c:pt idx="6717">
                  <c:v>10.851284346838089</c:v>
                </c:pt>
                <c:pt idx="6718">
                  <c:v>10.852139623916448</c:v>
                </c:pt>
                <c:pt idx="6719">
                  <c:v>10.854128961310591</c:v>
                </c:pt>
                <c:pt idx="6720">
                  <c:v>10.85426443996454</c:v>
                </c:pt>
                <c:pt idx="6721">
                  <c:v>10.855056247218812</c:v>
                </c:pt>
                <c:pt idx="6722">
                  <c:v>10.8562033594007</c:v>
                </c:pt>
                <c:pt idx="6723">
                  <c:v>10.856649503681632</c:v>
                </c:pt>
                <c:pt idx="6724">
                  <c:v>10.856696450261381</c:v>
                </c:pt>
                <c:pt idx="6725">
                  <c:v>10.858882000002485</c:v>
                </c:pt>
                <c:pt idx="6726">
                  <c:v>10.859733691992007</c:v>
                </c:pt>
                <c:pt idx="6727">
                  <c:v>10.859845345746995</c:v>
                </c:pt>
                <c:pt idx="6728">
                  <c:v>10.86075407850479</c:v>
                </c:pt>
                <c:pt idx="6729">
                  <c:v>10.861074895007219</c:v>
                </c:pt>
                <c:pt idx="6730">
                  <c:v>10.862443247538451</c:v>
                </c:pt>
                <c:pt idx="6731">
                  <c:v>10.863223578966331</c:v>
                </c:pt>
                <c:pt idx="6732">
                  <c:v>10.863796755518202</c:v>
                </c:pt>
                <c:pt idx="6733">
                  <c:v>10.863848788060336</c:v>
                </c:pt>
                <c:pt idx="6734">
                  <c:v>10.86499222495512</c:v>
                </c:pt>
                <c:pt idx="6735">
                  <c:v>10.866456489643031</c:v>
                </c:pt>
                <c:pt idx="6736">
                  <c:v>10.870699443192606</c:v>
                </c:pt>
                <c:pt idx="6737">
                  <c:v>10.875607072226076</c:v>
                </c:pt>
                <c:pt idx="6738">
                  <c:v>10.877608307880724</c:v>
                </c:pt>
                <c:pt idx="6739">
                  <c:v>10.879482919060845</c:v>
                </c:pt>
                <c:pt idx="6740">
                  <c:v>10.880031406964306</c:v>
                </c:pt>
                <c:pt idx="6741">
                  <c:v>10.880443678635771</c:v>
                </c:pt>
                <c:pt idx="6742">
                  <c:v>10.882495919708946</c:v>
                </c:pt>
                <c:pt idx="6743">
                  <c:v>10.884327778452297</c:v>
                </c:pt>
                <c:pt idx="6744">
                  <c:v>10.885600085146272</c:v>
                </c:pt>
                <c:pt idx="6745">
                  <c:v>10.885665144279441</c:v>
                </c:pt>
                <c:pt idx="6746">
                  <c:v>10.886674021875439</c:v>
                </c:pt>
                <c:pt idx="6747">
                  <c:v>10.896900077292068</c:v>
                </c:pt>
                <c:pt idx="6748">
                  <c:v>10.897146555453739</c:v>
                </c:pt>
                <c:pt idx="6749">
                  <c:v>10.901712465146206</c:v>
                </c:pt>
                <c:pt idx="6750">
                  <c:v>10.902330626169054</c:v>
                </c:pt>
                <c:pt idx="6751">
                  <c:v>10.902932401015347</c:v>
                </c:pt>
                <c:pt idx="6752">
                  <c:v>10.908250697968834</c:v>
                </c:pt>
                <c:pt idx="6753">
                  <c:v>10.915794108885324</c:v>
                </c:pt>
                <c:pt idx="6754">
                  <c:v>10.918379329921766</c:v>
                </c:pt>
                <c:pt idx="6755">
                  <c:v>10.924714794150727</c:v>
                </c:pt>
                <c:pt idx="6756">
                  <c:v>10.926349152830516</c:v>
                </c:pt>
                <c:pt idx="6757">
                  <c:v>10.93280367052887</c:v>
                </c:pt>
                <c:pt idx="6758">
                  <c:v>10.937252810283296</c:v>
                </c:pt>
                <c:pt idx="6759">
                  <c:v>10.945660892529217</c:v>
                </c:pt>
                <c:pt idx="6760">
                  <c:v>10.946742453818299</c:v>
                </c:pt>
                <c:pt idx="6761">
                  <c:v>10.94767269924299</c:v>
                </c:pt>
                <c:pt idx="6762">
                  <c:v>10.948914757470217</c:v>
                </c:pt>
                <c:pt idx="6763">
                  <c:v>10.949340943596557</c:v>
                </c:pt>
                <c:pt idx="6764">
                  <c:v>10.94962334578816</c:v>
                </c:pt>
                <c:pt idx="6765">
                  <c:v>10.953346442652501</c:v>
                </c:pt>
                <c:pt idx="6766">
                  <c:v>10.953662523012088</c:v>
                </c:pt>
                <c:pt idx="6767">
                  <c:v>10.954429792744254</c:v>
                </c:pt>
                <c:pt idx="6768">
                  <c:v>10.963617029523773</c:v>
                </c:pt>
                <c:pt idx="6769">
                  <c:v>10.964559995367091</c:v>
                </c:pt>
                <c:pt idx="6770">
                  <c:v>10.966178516087442</c:v>
                </c:pt>
                <c:pt idx="6771">
                  <c:v>10.966246117124241</c:v>
                </c:pt>
                <c:pt idx="6772">
                  <c:v>10.966416430113963</c:v>
                </c:pt>
                <c:pt idx="6773">
                  <c:v>10.97076069382719</c:v>
                </c:pt>
                <c:pt idx="6774">
                  <c:v>10.971580520232695</c:v>
                </c:pt>
                <c:pt idx="6775">
                  <c:v>10.974809969191123</c:v>
                </c:pt>
                <c:pt idx="6776">
                  <c:v>10.991341513206358</c:v>
                </c:pt>
                <c:pt idx="6777">
                  <c:v>10.995471772458808</c:v>
                </c:pt>
                <c:pt idx="6778">
                  <c:v>10.996507476372514</c:v>
                </c:pt>
                <c:pt idx="6779">
                  <c:v>10.998734894125587</c:v>
                </c:pt>
                <c:pt idx="6780">
                  <c:v>10.998823030023743</c:v>
                </c:pt>
                <c:pt idx="6781">
                  <c:v>11.004464923616565</c:v>
                </c:pt>
                <c:pt idx="6782">
                  <c:v>11.005539191204772</c:v>
                </c:pt>
                <c:pt idx="6783">
                  <c:v>11.006786770349482</c:v>
                </c:pt>
                <c:pt idx="6784">
                  <c:v>11.00903290802758</c:v>
                </c:pt>
                <c:pt idx="6785">
                  <c:v>11.017861210044739</c:v>
                </c:pt>
                <c:pt idx="6786">
                  <c:v>11.019462911756925</c:v>
                </c:pt>
                <c:pt idx="6787">
                  <c:v>11.020003275043981</c:v>
                </c:pt>
                <c:pt idx="6788">
                  <c:v>11.021982738622857</c:v>
                </c:pt>
                <c:pt idx="6789">
                  <c:v>11.024390009355457</c:v>
                </c:pt>
                <c:pt idx="6790">
                  <c:v>11.024691117863714</c:v>
                </c:pt>
                <c:pt idx="6791">
                  <c:v>11.025433723104847</c:v>
                </c:pt>
                <c:pt idx="6792">
                  <c:v>11.025738292134937</c:v>
                </c:pt>
                <c:pt idx="6793">
                  <c:v>11.026392162768602</c:v>
                </c:pt>
                <c:pt idx="6794">
                  <c:v>11.027100625543426</c:v>
                </c:pt>
                <c:pt idx="6795">
                  <c:v>11.033172537430127</c:v>
                </c:pt>
                <c:pt idx="6796">
                  <c:v>11.03352328103864</c:v>
                </c:pt>
                <c:pt idx="6797">
                  <c:v>11.034902087490892</c:v>
                </c:pt>
                <c:pt idx="6798">
                  <c:v>11.037228364904646</c:v>
                </c:pt>
                <c:pt idx="6799">
                  <c:v>11.03754346777777</c:v>
                </c:pt>
                <c:pt idx="6800">
                  <c:v>11.037615342164496</c:v>
                </c:pt>
                <c:pt idx="6801">
                  <c:v>11.038975446219871</c:v>
                </c:pt>
                <c:pt idx="6802">
                  <c:v>11.042499589139682</c:v>
                </c:pt>
                <c:pt idx="6803">
                  <c:v>11.044284567024215</c:v>
                </c:pt>
                <c:pt idx="6804">
                  <c:v>11.045743330883411</c:v>
                </c:pt>
                <c:pt idx="6805">
                  <c:v>11.046390303175743</c:v>
                </c:pt>
                <c:pt idx="6806">
                  <c:v>11.046732143569919</c:v>
                </c:pt>
                <c:pt idx="6807">
                  <c:v>11.046826392395914</c:v>
                </c:pt>
                <c:pt idx="6808">
                  <c:v>11.047454255486826</c:v>
                </c:pt>
                <c:pt idx="6809">
                  <c:v>11.049441043596323</c:v>
                </c:pt>
                <c:pt idx="6810">
                  <c:v>11.050073645726425</c:v>
                </c:pt>
                <c:pt idx="6811">
                  <c:v>11.053473861083241</c:v>
                </c:pt>
                <c:pt idx="6812">
                  <c:v>11.05563521693815</c:v>
                </c:pt>
                <c:pt idx="6813">
                  <c:v>11.055689322220658</c:v>
                </c:pt>
                <c:pt idx="6814">
                  <c:v>11.056895780503462</c:v>
                </c:pt>
                <c:pt idx="6815">
                  <c:v>11.058500434693036</c:v>
                </c:pt>
                <c:pt idx="6816">
                  <c:v>11.058798161059597</c:v>
                </c:pt>
                <c:pt idx="6817">
                  <c:v>11.059938632280902</c:v>
                </c:pt>
                <c:pt idx="6818">
                  <c:v>11.063307216056014</c:v>
                </c:pt>
                <c:pt idx="6819">
                  <c:v>11.065548295731286</c:v>
                </c:pt>
                <c:pt idx="6820">
                  <c:v>11.066686621051282</c:v>
                </c:pt>
                <c:pt idx="6821">
                  <c:v>11.067167047336111</c:v>
                </c:pt>
                <c:pt idx="6822">
                  <c:v>11.070124915544472</c:v>
                </c:pt>
                <c:pt idx="6823">
                  <c:v>11.070703837679806</c:v>
                </c:pt>
                <c:pt idx="6824">
                  <c:v>11.071797440949327</c:v>
                </c:pt>
                <c:pt idx="6825">
                  <c:v>11.072022817817395</c:v>
                </c:pt>
                <c:pt idx="6826">
                  <c:v>11.076422591958863</c:v>
                </c:pt>
                <c:pt idx="6827">
                  <c:v>11.076986191299738</c:v>
                </c:pt>
                <c:pt idx="6828">
                  <c:v>11.077728339737179</c:v>
                </c:pt>
                <c:pt idx="6829">
                  <c:v>11.080960128032112</c:v>
                </c:pt>
                <c:pt idx="6830">
                  <c:v>11.081299992041876</c:v>
                </c:pt>
                <c:pt idx="6831">
                  <c:v>11.081895191601477</c:v>
                </c:pt>
                <c:pt idx="6832">
                  <c:v>11.081950763949621</c:v>
                </c:pt>
                <c:pt idx="6833">
                  <c:v>11.082666421073892</c:v>
                </c:pt>
                <c:pt idx="6834">
                  <c:v>11.08682544544711</c:v>
                </c:pt>
                <c:pt idx="6835">
                  <c:v>11.087792625649081</c:v>
                </c:pt>
                <c:pt idx="6836">
                  <c:v>11.08817637569574</c:v>
                </c:pt>
                <c:pt idx="6837">
                  <c:v>11.092628146371853</c:v>
                </c:pt>
                <c:pt idx="6838">
                  <c:v>11.095625729321892</c:v>
                </c:pt>
                <c:pt idx="6839">
                  <c:v>11.097896016733143</c:v>
                </c:pt>
                <c:pt idx="6840">
                  <c:v>11.100539825375318</c:v>
                </c:pt>
                <c:pt idx="6841">
                  <c:v>11.100869334469214</c:v>
                </c:pt>
                <c:pt idx="6842">
                  <c:v>11.100909135557448</c:v>
                </c:pt>
                <c:pt idx="6843">
                  <c:v>11.101594668754265</c:v>
                </c:pt>
                <c:pt idx="6844">
                  <c:v>11.103708849679</c:v>
                </c:pt>
                <c:pt idx="6845">
                  <c:v>11.106016000751422</c:v>
                </c:pt>
                <c:pt idx="6846">
                  <c:v>11.106167339784374</c:v>
                </c:pt>
                <c:pt idx="6847">
                  <c:v>11.106431749926488</c:v>
                </c:pt>
                <c:pt idx="6848">
                  <c:v>11.106982595773463</c:v>
                </c:pt>
                <c:pt idx="6849">
                  <c:v>11.107850260365517</c:v>
                </c:pt>
                <c:pt idx="6850">
                  <c:v>11.107930708855282</c:v>
                </c:pt>
                <c:pt idx="6851">
                  <c:v>11.110899171289585</c:v>
                </c:pt>
                <c:pt idx="6852">
                  <c:v>11.114397094311249</c:v>
                </c:pt>
                <c:pt idx="6853">
                  <c:v>11.115300750228537</c:v>
                </c:pt>
                <c:pt idx="6854">
                  <c:v>11.115953203019567</c:v>
                </c:pt>
                <c:pt idx="6855">
                  <c:v>11.116606528409736</c:v>
                </c:pt>
                <c:pt idx="6856">
                  <c:v>11.11965467693015</c:v>
                </c:pt>
                <c:pt idx="6857">
                  <c:v>11.121797295065521</c:v>
                </c:pt>
                <c:pt idx="6858">
                  <c:v>11.122045010475343</c:v>
                </c:pt>
                <c:pt idx="6859">
                  <c:v>11.122792888669069</c:v>
                </c:pt>
                <c:pt idx="6860">
                  <c:v>11.124653606555286</c:v>
                </c:pt>
                <c:pt idx="6861">
                  <c:v>11.12475359053675</c:v>
                </c:pt>
                <c:pt idx="6862">
                  <c:v>11.128968071676491</c:v>
                </c:pt>
                <c:pt idx="6863">
                  <c:v>11.129042316768759</c:v>
                </c:pt>
                <c:pt idx="6864">
                  <c:v>11.134487189531452</c:v>
                </c:pt>
                <c:pt idx="6865">
                  <c:v>11.135106182263453</c:v>
                </c:pt>
                <c:pt idx="6866">
                  <c:v>11.135605118797139</c:v>
                </c:pt>
                <c:pt idx="6867">
                  <c:v>11.137881990494993</c:v>
                </c:pt>
                <c:pt idx="6868">
                  <c:v>11.141593217706271</c:v>
                </c:pt>
                <c:pt idx="6869">
                  <c:v>11.142797660692821</c:v>
                </c:pt>
                <c:pt idx="6870">
                  <c:v>11.14285116096096</c:v>
                </c:pt>
                <c:pt idx="6871">
                  <c:v>11.144304299523611</c:v>
                </c:pt>
                <c:pt idx="6872">
                  <c:v>11.150291457759383</c:v>
                </c:pt>
                <c:pt idx="6873">
                  <c:v>11.151657633121957</c:v>
                </c:pt>
                <c:pt idx="6874">
                  <c:v>11.15547186988745</c:v>
                </c:pt>
                <c:pt idx="6875">
                  <c:v>11.156496892937414</c:v>
                </c:pt>
                <c:pt idx="6876">
                  <c:v>11.159191059690997</c:v>
                </c:pt>
                <c:pt idx="6877">
                  <c:v>11.160324585180478</c:v>
                </c:pt>
                <c:pt idx="6878">
                  <c:v>11.161196629258017</c:v>
                </c:pt>
                <c:pt idx="6879">
                  <c:v>11.16129636507009</c:v>
                </c:pt>
                <c:pt idx="6880">
                  <c:v>11.161518925662598</c:v>
                </c:pt>
                <c:pt idx="6881">
                  <c:v>11.169027615224643</c:v>
                </c:pt>
                <c:pt idx="6882">
                  <c:v>11.170553221567094</c:v>
                </c:pt>
                <c:pt idx="6883">
                  <c:v>11.171889723350629</c:v>
                </c:pt>
                <c:pt idx="6884">
                  <c:v>11.172197192930534</c:v>
                </c:pt>
                <c:pt idx="6885">
                  <c:v>11.172670343041325</c:v>
                </c:pt>
                <c:pt idx="6886">
                  <c:v>11.173875884627721</c:v>
                </c:pt>
                <c:pt idx="6887">
                  <c:v>11.175796257901764</c:v>
                </c:pt>
                <c:pt idx="6888">
                  <c:v>11.176959088365887</c:v>
                </c:pt>
                <c:pt idx="6889">
                  <c:v>11.17721708646893</c:v>
                </c:pt>
                <c:pt idx="6890">
                  <c:v>11.177487955680807</c:v>
                </c:pt>
                <c:pt idx="6891">
                  <c:v>11.187865233472733</c:v>
                </c:pt>
                <c:pt idx="6892">
                  <c:v>11.189690871795628</c:v>
                </c:pt>
                <c:pt idx="6893">
                  <c:v>11.191931751303285</c:v>
                </c:pt>
                <c:pt idx="6894">
                  <c:v>11.195202984066041</c:v>
                </c:pt>
                <c:pt idx="6895">
                  <c:v>11.195862771849596</c:v>
                </c:pt>
                <c:pt idx="6896">
                  <c:v>11.197186043064354</c:v>
                </c:pt>
                <c:pt idx="6897">
                  <c:v>11.20159907267389</c:v>
                </c:pt>
                <c:pt idx="6898">
                  <c:v>11.202632414986395</c:v>
                </c:pt>
                <c:pt idx="6899">
                  <c:v>11.204503841177258</c:v>
                </c:pt>
                <c:pt idx="6900">
                  <c:v>11.204807514681201</c:v>
                </c:pt>
                <c:pt idx="6901">
                  <c:v>11.208235021996602</c:v>
                </c:pt>
                <c:pt idx="6902">
                  <c:v>11.210416295939261</c:v>
                </c:pt>
                <c:pt idx="6903">
                  <c:v>11.21046014652152</c:v>
                </c:pt>
                <c:pt idx="6904">
                  <c:v>11.212033829866128</c:v>
                </c:pt>
                <c:pt idx="6905">
                  <c:v>11.220709826038979</c:v>
                </c:pt>
                <c:pt idx="6906">
                  <c:v>11.221873820706572</c:v>
                </c:pt>
                <c:pt idx="6907">
                  <c:v>11.241276076590481</c:v>
                </c:pt>
                <c:pt idx="6908">
                  <c:v>11.242241551618035</c:v>
                </c:pt>
                <c:pt idx="6909">
                  <c:v>11.244634218072973</c:v>
                </c:pt>
                <c:pt idx="6910">
                  <c:v>11.245487427261017</c:v>
                </c:pt>
                <c:pt idx="6911">
                  <c:v>11.246307783186978</c:v>
                </c:pt>
                <c:pt idx="6912">
                  <c:v>11.247998021258308</c:v>
                </c:pt>
                <c:pt idx="6913">
                  <c:v>11.248147741773401</c:v>
                </c:pt>
                <c:pt idx="6914">
                  <c:v>11.248211293867746</c:v>
                </c:pt>
                <c:pt idx="6915">
                  <c:v>11.249552939707248</c:v>
                </c:pt>
                <c:pt idx="6916">
                  <c:v>11.252977576330093</c:v>
                </c:pt>
                <c:pt idx="6917">
                  <c:v>11.253664434410803</c:v>
                </c:pt>
                <c:pt idx="6918">
                  <c:v>11.255046433152623</c:v>
                </c:pt>
                <c:pt idx="6919">
                  <c:v>11.259754031943933</c:v>
                </c:pt>
                <c:pt idx="6920">
                  <c:v>11.260843699176279</c:v>
                </c:pt>
                <c:pt idx="6921">
                  <c:v>11.262077461799519</c:v>
                </c:pt>
                <c:pt idx="6922">
                  <c:v>11.265168216563545</c:v>
                </c:pt>
                <c:pt idx="6923">
                  <c:v>11.267227480637947</c:v>
                </c:pt>
                <c:pt idx="6924">
                  <c:v>11.270391451849761</c:v>
                </c:pt>
                <c:pt idx="6925">
                  <c:v>11.273037118540396</c:v>
                </c:pt>
                <c:pt idx="6926">
                  <c:v>11.273167289814269</c:v>
                </c:pt>
                <c:pt idx="6927">
                  <c:v>11.275632306509038</c:v>
                </c:pt>
                <c:pt idx="6928">
                  <c:v>11.276924530005356</c:v>
                </c:pt>
                <c:pt idx="6929">
                  <c:v>11.277068447683853</c:v>
                </c:pt>
                <c:pt idx="6930">
                  <c:v>11.28054036811586</c:v>
                </c:pt>
                <c:pt idx="6931">
                  <c:v>11.281464159294469</c:v>
                </c:pt>
                <c:pt idx="6932">
                  <c:v>11.282922523849285</c:v>
                </c:pt>
                <c:pt idx="6933">
                  <c:v>11.282954467602151</c:v>
                </c:pt>
                <c:pt idx="6934">
                  <c:v>11.285276889318588</c:v>
                </c:pt>
                <c:pt idx="6935">
                  <c:v>11.285290715593227</c:v>
                </c:pt>
                <c:pt idx="6936">
                  <c:v>11.28584808045586</c:v>
                </c:pt>
                <c:pt idx="6937">
                  <c:v>11.285935699607583</c:v>
                </c:pt>
                <c:pt idx="6938">
                  <c:v>11.28651816267943</c:v>
                </c:pt>
                <c:pt idx="6939">
                  <c:v>11.287813914569631</c:v>
                </c:pt>
                <c:pt idx="6940">
                  <c:v>11.291519986879676</c:v>
                </c:pt>
                <c:pt idx="6941">
                  <c:v>11.294506284592968</c:v>
                </c:pt>
                <c:pt idx="6942">
                  <c:v>11.298924073257544</c:v>
                </c:pt>
                <c:pt idx="6943">
                  <c:v>11.302901252852061</c:v>
                </c:pt>
                <c:pt idx="6944">
                  <c:v>11.303108309196142</c:v>
                </c:pt>
                <c:pt idx="6945">
                  <c:v>11.307147559091966</c:v>
                </c:pt>
                <c:pt idx="6946">
                  <c:v>11.308455948352254</c:v>
                </c:pt>
                <c:pt idx="6947">
                  <c:v>11.312744897778392</c:v>
                </c:pt>
                <c:pt idx="6948">
                  <c:v>11.313201154771004</c:v>
                </c:pt>
                <c:pt idx="6949">
                  <c:v>11.316340642591811</c:v>
                </c:pt>
                <c:pt idx="6950">
                  <c:v>11.316962191703531</c:v>
                </c:pt>
                <c:pt idx="6951">
                  <c:v>11.32153408174959</c:v>
                </c:pt>
                <c:pt idx="6952">
                  <c:v>11.323463678919532</c:v>
                </c:pt>
                <c:pt idx="6953">
                  <c:v>11.324222803125094</c:v>
                </c:pt>
                <c:pt idx="6954">
                  <c:v>11.325330360292989</c:v>
                </c:pt>
                <c:pt idx="6955">
                  <c:v>11.325786911998122</c:v>
                </c:pt>
                <c:pt idx="6956">
                  <c:v>11.327024967431623</c:v>
                </c:pt>
                <c:pt idx="6957">
                  <c:v>11.330848452080918</c:v>
                </c:pt>
                <c:pt idx="6958">
                  <c:v>11.333028369217597</c:v>
                </c:pt>
                <c:pt idx="6959">
                  <c:v>11.334505123019182</c:v>
                </c:pt>
                <c:pt idx="6960">
                  <c:v>11.335223539254519</c:v>
                </c:pt>
                <c:pt idx="6961">
                  <c:v>11.335614019810331</c:v>
                </c:pt>
                <c:pt idx="6962">
                  <c:v>11.336121572000721</c:v>
                </c:pt>
                <c:pt idx="6963">
                  <c:v>11.338369925335874</c:v>
                </c:pt>
                <c:pt idx="6964">
                  <c:v>11.339131713142315</c:v>
                </c:pt>
                <c:pt idx="6965">
                  <c:v>11.339557679615542</c:v>
                </c:pt>
                <c:pt idx="6966">
                  <c:v>11.340368542828427</c:v>
                </c:pt>
                <c:pt idx="6967">
                  <c:v>11.341446564708162</c:v>
                </c:pt>
                <c:pt idx="6968">
                  <c:v>11.342652090070361</c:v>
                </c:pt>
                <c:pt idx="6969">
                  <c:v>11.344488588656816</c:v>
                </c:pt>
                <c:pt idx="6970">
                  <c:v>11.350469638411923</c:v>
                </c:pt>
                <c:pt idx="6971">
                  <c:v>11.354276311666286</c:v>
                </c:pt>
                <c:pt idx="6972">
                  <c:v>11.359013955293708</c:v>
                </c:pt>
                <c:pt idx="6973">
                  <c:v>11.360671030447593</c:v>
                </c:pt>
                <c:pt idx="6974">
                  <c:v>11.363929090256791</c:v>
                </c:pt>
                <c:pt idx="6975">
                  <c:v>11.364652522461219</c:v>
                </c:pt>
                <c:pt idx="6976">
                  <c:v>11.369602291293864</c:v>
                </c:pt>
                <c:pt idx="6977">
                  <c:v>11.380123414190294</c:v>
                </c:pt>
                <c:pt idx="6978">
                  <c:v>11.382412968165395</c:v>
                </c:pt>
                <c:pt idx="6979">
                  <c:v>11.384317337463512</c:v>
                </c:pt>
                <c:pt idx="6980">
                  <c:v>11.384769092422214</c:v>
                </c:pt>
                <c:pt idx="6981">
                  <c:v>11.386360648521146</c:v>
                </c:pt>
                <c:pt idx="6982">
                  <c:v>11.387698372511794</c:v>
                </c:pt>
                <c:pt idx="6983">
                  <c:v>11.387831035510411</c:v>
                </c:pt>
                <c:pt idx="6984">
                  <c:v>11.38798196841403</c:v>
                </c:pt>
                <c:pt idx="6985">
                  <c:v>11.388209017737465</c:v>
                </c:pt>
                <c:pt idx="6986">
                  <c:v>11.388531127536599</c:v>
                </c:pt>
                <c:pt idx="6987">
                  <c:v>11.390385545749735</c:v>
                </c:pt>
                <c:pt idx="6988">
                  <c:v>11.390479505826736</c:v>
                </c:pt>
                <c:pt idx="6989">
                  <c:v>11.390872809336301</c:v>
                </c:pt>
                <c:pt idx="6990">
                  <c:v>11.390951054211078</c:v>
                </c:pt>
                <c:pt idx="6991">
                  <c:v>11.392570025915646</c:v>
                </c:pt>
                <c:pt idx="6992">
                  <c:v>11.393760859623926</c:v>
                </c:pt>
                <c:pt idx="6993">
                  <c:v>11.394217965241445</c:v>
                </c:pt>
                <c:pt idx="6994">
                  <c:v>11.395482665359891</c:v>
                </c:pt>
                <c:pt idx="6995">
                  <c:v>11.401440994660177</c:v>
                </c:pt>
                <c:pt idx="6996">
                  <c:v>11.406181266480814</c:v>
                </c:pt>
                <c:pt idx="6997">
                  <c:v>11.406370748418146</c:v>
                </c:pt>
                <c:pt idx="6998">
                  <c:v>11.406981459690389</c:v>
                </c:pt>
                <c:pt idx="6999">
                  <c:v>11.407472494022914</c:v>
                </c:pt>
                <c:pt idx="7000">
                  <c:v>11.40786976235891</c:v>
                </c:pt>
                <c:pt idx="7001">
                  <c:v>11.413917715991154</c:v>
                </c:pt>
                <c:pt idx="7002">
                  <c:v>11.415529266498707</c:v>
                </c:pt>
                <c:pt idx="7003">
                  <c:v>11.419499626166843</c:v>
                </c:pt>
                <c:pt idx="7004">
                  <c:v>11.421030075018573</c:v>
                </c:pt>
                <c:pt idx="7005">
                  <c:v>11.423051820856914</c:v>
                </c:pt>
                <c:pt idx="7006">
                  <c:v>11.424321041714371</c:v>
                </c:pt>
                <c:pt idx="7007">
                  <c:v>11.426975618151959</c:v>
                </c:pt>
                <c:pt idx="7008">
                  <c:v>11.430140406096598</c:v>
                </c:pt>
                <c:pt idx="7009">
                  <c:v>11.430599550295719</c:v>
                </c:pt>
                <c:pt idx="7010">
                  <c:v>11.43078940398301</c:v>
                </c:pt>
                <c:pt idx="7011">
                  <c:v>11.436110871518649</c:v>
                </c:pt>
                <c:pt idx="7012">
                  <c:v>11.436360063421432</c:v>
                </c:pt>
                <c:pt idx="7013">
                  <c:v>11.445690912995842</c:v>
                </c:pt>
                <c:pt idx="7014">
                  <c:v>11.447589636707386</c:v>
                </c:pt>
                <c:pt idx="7015">
                  <c:v>11.448162713680725</c:v>
                </c:pt>
                <c:pt idx="7016">
                  <c:v>11.44844083679024</c:v>
                </c:pt>
                <c:pt idx="7017">
                  <c:v>11.451986967160876</c:v>
                </c:pt>
                <c:pt idx="7018">
                  <c:v>11.452676324349005</c:v>
                </c:pt>
                <c:pt idx="7019">
                  <c:v>11.455698278792172</c:v>
                </c:pt>
                <c:pt idx="7020">
                  <c:v>11.457350655800211</c:v>
                </c:pt>
                <c:pt idx="7021">
                  <c:v>11.457631209657084</c:v>
                </c:pt>
                <c:pt idx="7022">
                  <c:v>11.458696914181292</c:v>
                </c:pt>
                <c:pt idx="7023">
                  <c:v>11.46168283249542</c:v>
                </c:pt>
                <c:pt idx="7024">
                  <c:v>11.464165954574003</c:v>
                </c:pt>
                <c:pt idx="7025">
                  <c:v>11.468335775833792</c:v>
                </c:pt>
                <c:pt idx="7026">
                  <c:v>11.469790664970297</c:v>
                </c:pt>
                <c:pt idx="7027">
                  <c:v>11.471433981764267</c:v>
                </c:pt>
                <c:pt idx="7028">
                  <c:v>11.471496568745991</c:v>
                </c:pt>
                <c:pt idx="7029">
                  <c:v>11.4737691505482</c:v>
                </c:pt>
                <c:pt idx="7030">
                  <c:v>11.474442737009097</c:v>
                </c:pt>
                <c:pt idx="7031">
                  <c:v>11.476791779206234</c:v>
                </c:pt>
                <c:pt idx="7032">
                  <c:v>11.481915500477253</c:v>
                </c:pt>
                <c:pt idx="7033">
                  <c:v>11.482554657165906</c:v>
                </c:pt>
                <c:pt idx="7034">
                  <c:v>11.485315254898925</c:v>
                </c:pt>
                <c:pt idx="7035">
                  <c:v>11.486276541562825</c:v>
                </c:pt>
                <c:pt idx="7036">
                  <c:v>11.488187152492911</c:v>
                </c:pt>
                <c:pt idx="7037">
                  <c:v>11.490607387794602</c:v>
                </c:pt>
                <c:pt idx="7038">
                  <c:v>11.491490623793734</c:v>
                </c:pt>
                <c:pt idx="7039">
                  <c:v>11.492240630193209</c:v>
                </c:pt>
                <c:pt idx="7040">
                  <c:v>11.495078126788018</c:v>
                </c:pt>
                <c:pt idx="7041">
                  <c:v>11.497929678174232</c:v>
                </c:pt>
                <c:pt idx="7042">
                  <c:v>11.501976606084773</c:v>
                </c:pt>
                <c:pt idx="7043">
                  <c:v>11.50236670069725</c:v>
                </c:pt>
                <c:pt idx="7044">
                  <c:v>11.502388557632699</c:v>
                </c:pt>
                <c:pt idx="7045">
                  <c:v>11.503203386707227</c:v>
                </c:pt>
                <c:pt idx="7046">
                  <c:v>11.50441143989522</c:v>
                </c:pt>
                <c:pt idx="7047">
                  <c:v>11.505692289259295</c:v>
                </c:pt>
                <c:pt idx="7048">
                  <c:v>11.509971222458086</c:v>
                </c:pt>
                <c:pt idx="7049">
                  <c:v>11.518170528879564</c:v>
                </c:pt>
                <c:pt idx="7050">
                  <c:v>11.519565413709623</c:v>
                </c:pt>
                <c:pt idx="7051">
                  <c:v>11.520707043638071</c:v>
                </c:pt>
                <c:pt idx="7052">
                  <c:v>11.524008787704107</c:v>
                </c:pt>
                <c:pt idx="7053">
                  <c:v>11.525687312751147</c:v>
                </c:pt>
                <c:pt idx="7054">
                  <c:v>11.530273955600164</c:v>
                </c:pt>
                <c:pt idx="7055">
                  <c:v>11.536423241741788</c:v>
                </c:pt>
                <c:pt idx="7056">
                  <c:v>11.536672136077595</c:v>
                </c:pt>
                <c:pt idx="7057">
                  <c:v>11.537036050319275</c:v>
                </c:pt>
                <c:pt idx="7058">
                  <c:v>11.537711726787528</c:v>
                </c:pt>
                <c:pt idx="7059">
                  <c:v>11.537857435763982</c:v>
                </c:pt>
                <c:pt idx="7060">
                  <c:v>11.539083219988132</c:v>
                </c:pt>
                <c:pt idx="7061">
                  <c:v>11.541345849303779</c:v>
                </c:pt>
                <c:pt idx="7062">
                  <c:v>11.543405726267359</c:v>
                </c:pt>
                <c:pt idx="7063">
                  <c:v>11.544076092600969</c:v>
                </c:pt>
                <c:pt idx="7064">
                  <c:v>11.546066559699137</c:v>
                </c:pt>
                <c:pt idx="7065">
                  <c:v>11.549560646946523</c:v>
                </c:pt>
                <c:pt idx="7066">
                  <c:v>11.553224276132207</c:v>
                </c:pt>
                <c:pt idx="7067">
                  <c:v>11.553343725803218</c:v>
                </c:pt>
                <c:pt idx="7068">
                  <c:v>11.554604569606031</c:v>
                </c:pt>
                <c:pt idx="7069">
                  <c:v>11.554764412557942</c:v>
                </c:pt>
                <c:pt idx="7070">
                  <c:v>11.557619782022284</c:v>
                </c:pt>
                <c:pt idx="7071">
                  <c:v>11.558329313082798</c:v>
                </c:pt>
                <c:pt idx="7072">
                  <c:v>11.558403179494682</c:v>
                </c:pt>
                <c:pt idx="7073">
                  <c:v>11.560890660198607</c:v>
                </c:pt>
                <c:pt idx="7074">
                  <c:v>11.563908965113461</c:v>
                </c:pt>
                <c:pt idx="7075">
                  <c:v>11.564257194520094</c:v>
                </c:pt>
                <c:pt idx="7076">
                  <c:v>11.568632833983182</c:v>
                </c:pt>
                <c:pt idx="7077">
                  <c:v>11.573686518135441</c:v>
                </c:pt>
                <c:pt idx="7078">
                  <c:v>11.574132641383017</c:v>
                </c:pt>
                <c:pt idx="7079">
                  <c:v>11.575410235105783</c:v>
                </c:pt>
                <c:pt idx="7080">
                  <c:v>11.582478138160404</c:v>
                </c:pt>
                <c:pt idx="7081">
                  <c:v>11.586901798176649</c:v>
                </c:pt>
                <c:pt idx="7082">
                  <c:v>11.58892093617099</c:v>
                </c:pt>
                <c:pt idx="7083">
                  <c:v>11.590011721586194</c:v>
                </c:pt>
                <c:pt idx="7084">
                  <c:v>11.593324500388862</c:v>
                </c:pt>
                <c:pt idx="7085">
                  <c:v>11.597270903020693</c:v>
                </c:pt>
                <c:pt idx="7086">
                  <c:v>11.597825342953104</c:v>
                </c:pt>
                <c:pt idx="7087">
                  <c:v>11.601128259485549</c:v>
                </c:pt>
                <c:pt idx="7088">
                  <c:v>11.607440076828816</c:v>
                </c:pt>
                <c:pt idx="7089">
                  <c:v>11.609809618385636</c:v>
                </c:pt>
                <c:pt idx="7090">
                  <c:v>11.610116774248732</c:v>
                </c:pt>
                <c:pt idx="7091">
                  <c:v>11.611025191432763</c:v>
                </c:pt>
                <c:pt idx="7092">
                  <c:v>11.613128253008826</c:v>
                </c:pt>
                <c:pt idx="7093">
                  <c:v>11.613554461564236</c:v>
                </c:pt>
                <c:pt idx="7094">
                  <c:v>11.62060497883896</c:v>
                </c:pt>
                <c:pt idx="7095">
                  <c:v>11.627358242953399</c:v>
                </c:pt>
                <c:pt idx="7096">
                  <c:v>11.628596590114686</c:v>
                </c:pt>
                <c:pt idx="7097">
                  <c:v>11.631999236544218</c:v>
                </c:pt>
                <c:pt idx="7098">
                  <c:v>11.632241914255905</c:v>
                </c:pt>
                <c:pt idx="7099">
                  <c:v>11.638978561791022</c:v>
                </c:pt>
                <c:pt idx="7100">
                  <c:v>11.639356480589875</c:v>
                </c:pt>
                <c:pt idx="7101">
                  <c:v>11.643692676070474</c:v>
                </c:pt>
                <c:pt idx="7102">
                  <c:v>11.646011446857587</c:v>
                </c:pt>
                <c:pt idx="7103">
                  <c:v>11.646807145626456</c:v>
                </c:pt>
                <c:pt idx="7104">
                  <c:v>11.647655938664567</c:v>
                </c:pt>
                <c:pt idx="7105">
                  <c:v>11.652976709208241</c:v>
                </c:pt>
                <c:pt idx="7106">
                  <c:v>11.657442863467201</c:v>
                </c:pt>
                <c:pt idx="7107">
                  <c:v>11.657513931001731</c:v>
                </c:pt>
                <c:pt idx="7108">
                  <c:v>11.660645799569798</c:v>
                </c:pt>
                <c:pt idx="7109">
                  <c:v>11.661232882441309</c:v>
                </c:pt>
                <c:pt idx="7110">
                  <c:v>11.661708503097554</c:v>
                </c:pt>
                <c:pt idx="7111">
                  <c:v>11.663374628822226</c:v>
                </c:pt>
                <c:pt idx="7112">
                  <c:v>11.666504279403188</c:v>
                </c:pt>
                <c:pt idx="7113">
                  <c:v>11.669184889938021</c:v>
                </c:pt>
                <c:pt idx="7114">
                  <c:v>11.670670284398003</c:v>
                </c:pt>
                <c:pt idx="7115">
                  <c:v>11.671404917404924</c:v>
                </c:pt>
                <c:pt idx="7116">
                  <c:v>11.674759510638378</c:v>
                </c:pt>
                <c:pt idx="7117">
                  <c:v>11.6756513645099</c:v>
                </c:pt>
                <c:pt idx="7118">
                  <c:v>11.676942262076377</c:v>
                </c:pt>
                <c:pt idx="7119">
                  <c:v>11.679172132079294</c:v>
                </c:pt>
                <c:pt idx="7120">
                  <c:v>11.680562230426833</c:v>
                </c:pt>
                <c:pt idx="7121">
                  <c:v>11.682838701207489</c:v>
                </c:pt>
                <c:pt idx="7122">
                  <c:v>11.684125442788861</c:v>
                </c:pt>
                <c:pt idx="7123">
                  <c:v>11.68534542617744</c:v>
                </c:pt>
                <c:pt idx="7124">
                  <c:v>11.685758348015867</c:v>
                </c:pt>
                <c:pt idx="7125">
                  <c:v>11.689117267394765</c:v>
                </c:pt>
                <c:pt idx="7126">
                  <c:v>11.694781485360524</c:v>
                </c:pt>
                <c:pt idx="7127">
                  <c:v>11.698741981568341</c:v>
                </c:pt>
                <c:pt idx="7128">
                  <c:v>11.703643408490976</c:v>
                </c:pt>
                <c:pt idx="7129">
                  <c:v>11.710039471250257</c:v>
                </c:pt>
                <c:pt idx="7130">
                  <c:v>11.710246951830506</c:v>
                </c:pt>
                <c:pt idx="7131">
                  <c:v>11.71054624532249</c:v>
                </c:pt>
                <c:pt idx="7132">
                  <c:v>11.711411153839448</c:v>
                </c:pt>
                <c:pt idx="7133">
                  <c:v>11.714774077470393</c:v>
                </c:pt>
                <c:pt idx="7134">
                  <c:v>11.716696985599301</c:v>
                </c:pt>
                <c:pt idx="7135">
                  <c:v>11.717370684191927</c:v>
                </c:pt>
                <c:pt idx="7136">
                  <c:v>11.719460798379828</c:v>
                </c:pt>
                <c:pt idx="7137">
                  <c:v>11.720602680801207</c:v>
                </c:pt>
                <c:pt idx="7138">
                  <c:v>11.722796302627126</c:v>
                </c:pt>
                <c:pt idx="7139">
                  <c:v>11.723067399373075</c:v>
                </c:pt>
                <c:pt idx="7140">
                  <c:v>11.724901770600493</c:v>
                </c:pt>
                <c:pt idx="7141">
                  <c:v>11.727298228690483</c:v>
                </c:pt>
                <c:pt idx="7142">
                  <c:v>11.730168984878558</c:v>
                </c:pt>
                <c:pt idx="7143">
                  <c:v>11.734236225502299</c:v>
                </c:pt>
                <c:pt idx="7144">
                  <c:v>11.736497794015547</c:v>
                </c:pt>
                <c:pt idx="7145">
                  <c:v>11.742345491127665</c:v>
                </c:pt>
                <c:pt idx="7146">
                  <c:v>11.742360576401003</c:v>
                </c:pt>
                <c:pt idx="7147">
                  <c:v>11.746581575366472</c:v>
                </c:pt>
                <c:pt idx="7148">
                  <c:v>11.748582120792022</c:v>
                </c:pt>
                <c:pt idx="7149">
                  <c:v>11.751705320396249</c:v>
                </c:pt>
                <c:pt idx="7150">
                  <c:v>11.753071560254035</c:v>
                </c:pt>
                <c:pt idx="7151">
                  <c:v>11.755870440809144</c:v>
                </c:pt>
                <c:pt idx="7152">
                  <c:v>11.757609953605414</c:v>
                </c:pt>
                <c:pt idx="7153">
                  <c:v>11.759143539911019</c:v>
                </c:pt>
                <c:pt idx="7154">
                  <c:v>11.767447992335059</c:v>
                </c:pt>
                <c:pt idx="7155">
                  <c:v>11.768460638214883</c:v>
                </c:pt>
                <c:pt idx="7156">
                  <c:v>11.769770855077269</c:v>
                </c:pt>
                <c:pt idx="7157">
                  <c:v>11.769926003167289</c:v>
                </c:pt>
                <c:pt idx="7158">
                  <c:v>11.772170468662619</c:v>
                </c:pt>
                <c:pt idx="7159">
                  <c:v>11.779753818994426</c:v>
                </c:pt>
                <c:pt idx="7160">
                  <c:v>11.780565272730049</c:v>
                </c:pt>
                <c:pt idx="7161">
                  <c:v>11.781640056420271</c:v>
                </c:pt>
                <c:pt idx="7162">
                  <c:v>11.783318843151935</c:v>
                </c:pt>
                <c:pt idx="7163">
                  <c:v>11.788343984254231</c:v>
                </c:pt>
                <c:pt idx="7164">
                  <c:v>11.791376815948215</c:v>
                </c:pt>
                <c:pt idx="7165">
                  <c:v>11.791449620889468</c:v>
                </c:pt>
                <c:pt idx="7166">
                  <c:v>11.792474584399898</c:v>
                </c:pt>
                <c:pt idx="7167">
                  <c:v>11.792689183826345</c:v>
                </c:pt>
                <c:pt idx="7168">
                  <c:v>11.79284431774148</c:v>
                </c:pt>
                <c:pt idx="7169">
                  <c:v>11.796002215989489</c:v>
                </c:pt>
                <c:pt idx="7170">
                  <c:v>11.800123987281747</c:v>
                </c:pt>
                <c:pt idx="7171">
                  <c:v>11.800577098964197</c:v>
                </c:pt>
                <c:pt idx="7172">
                  <c:v>11.804327313611784</c:v>
                </c:pt>
                <c:pt idx="7173">
                  <c:v>11.804993557886371</c:v>
                </c:pt>
                <c:pt idx="7174">
                  <c:v>11.807300713497023</c:v>
                </c:pt>
                <c:pt idx="7175">
                  <c:v>11.807511314734901</c:v>
                </c:pt>
                <c:pt idx="7176">
                  <c:v>11.807789257220589</c:v>
                </c:pt>
                <c:pt idx="7177">
                  <c:v>11.808185094817135</c:v>
                </c:pt>
                <c:pt idx="7178">
                  <c:v>11.810844181656966</c:v>
                </c:pt>
                <c:pt idx="7179">
                  <c:v>11.821843579153899</c:v>
                </c:pt>
                <c:pt idx="7180">
                  <c:v>11.823066862163778</c:v>
                </c:pt>
                <c:pt idx="7181">
                  <c:v>11.824322763448878</c:v>
                </c:pt>
                <c:pt idx="7182">
                  <c:v>11.825377173929949</c:v>
                </c:pt>
                <c:pt idx="7183">
                  <c:v>11.825966253845785</c:v>
                </c:pt>
                <c:pt idx="7184">
                  <c:v>11.827394325508095</c:v>
                </c:pt>
                <c:pt idx="7185">
                  <c:v>11.834053551860508</c:v>
                </c:pt>
                <c:pt idx="7186">
                  <c:v>11.834551756087187</c:v>
                </c:pt>
                <c:pt idx="7187">
                  <c:v>11.839459263948392</c:v>
                </c:pt>
                <c:pt idx="7188">
                  <c:v>11.842712750601287</c:v>
                </c:pt>
                <c:pt idx="7189">
                  <c:v>11.844942492189558</c:v>
                </c:pt>
                <c:pt idx="7190">
                  <c:v>11.845922734768932</c:v>
                </c:pt>
                <c:pt idx="7191">
                  <c:v>11.846959273287904</c:v>
                </c:pt>
                <c:pt idx="7192">
                  <c:v>11.847957336715313</c:v>
                </c:pt>
                <c:pt idx="7193">
                  <c:v>11.85372446828311</c:v>
                </c:pt>
                <c:pt idx="7194">
                  <c:v>11.855154137623451</c:v>
                </c:pt>
                <c:pt idx="7195">
                  <c:v>11.855623732831384</c:v>
                </c:pt>
                <c:pt idx="7196">
                  <c:v>11.857042600367983</c:v>
                </c:pt>
                <c:pt idx="7197">
                  <c:v>11.860551738832186</c:v>
                </c:pt>
                <c:pt idx="7198">
                  <c:v>11.865672831618435</c:v>
                </c:pt>
                <c:pt idx="7199">
                  <c:v>11.867705553512026</c:v>
                </c:pt>
                <c:pt idx="7200">
                  <c:v>11.868667602889031</c:v>
                </c:pt>
                <c:pt idx="7201">
                  <c:v>11.869184745278561</c:v>
                </c:pt>
                <c:pt idx="7202">
                  <c:v>11.870132832117333</c:v>
                </c:pt>
                <c:pt idx="7203">
                  <c:v>11.871580974642054</c:v>
                </c:pt>
                <c:pt idx="7204">
                  <c:v>11.87339653760765</c:v>
                </c:pt>
                <c:pt idx="7205">
                  <c:v>11.875701625637326</c:v>
                </c:pt>
                <c:pt idx="7206">
                  <c:v>11.877556807468718</c:v>
                </c:pt>
                <c:pt idx="7207">
                  <c:v>11.87963582285453</c:v>
                </c:pt>
                <c:pt idx="7208">
                  <c:v>11.89044060008862</c:v>
                </c:pt>
                <c:pt idx="7209">
                  <c:v>11.895571004082067</c:v>
                </c:pt>
                <c:pt idx="7210">
                  <c:v>11.896452957140422</c:v>
                </c:pt>
                <c:pt idx="7211">
                  <c:v>11.900356470161084</c:v>
                </c:pt>
                <c:pt idx="7212">
                  <c:v>11.90313453170109</c:v>
                </c:pt>
                <c:pt idx="7213">
                  <c:v>11.904391530553687</c:v>
                </c:pt>
                <c:pt idx="7214">
                  <c:v>11.90454510543551</c:v>
                </c:pt>
                <c:pt idx="7215">
                  <c:v>11.90539314549317</c:v>
                </c:pt>
                <c:pt idx="7216">
                  <c:v>11.911926549905035</c:v>
                </c:pt>
                <c:pt idx="7217">
                  <c:v>11.91325432572191</c:v>
                </c:pt>
                <c:pt idx="7218">
                  <c:v>11.917240624959726</c:v>
                </c:pt>
                <c:pt idx="7219">
                  <c:v>11.918657833135317</c:v>
                </c:pt>
                <c:pt idx="7220">
                  <c:v>11.919839798242471</c:v>
                </c:pt>
                <c:pt idx="7221">
                  <c:v>11.921141529162348</c:v>
                </c:pt>
                <c:pt idx="7222">
                  <c:v>11.921616446675898</c:v>
                </c:pt>
                <c:pt idx="7223">
                  <c:v>11.924218548272471</c:v>
                </c:pt>
                <c:pt idx="7224">
                  <c:v>11.924529777867608</c:v>
                </c:pt>
                <c:pt idx="7225">
                  <c:v>11.927473244157243</c:v>
                </c:pt>
                <c:pt idx="7226">
                  <c:v>11.928038803073173</c:v>
                </c:pt>
                <c:pt idx="7227">
                  <c:v>11.931045244556802</c:v>
                </c:pt>
                <c:pt idx="7228">
                  <c:v>11.931992792597045</c:v>
                </c:pt>
                <c:pt idx="7229">
                  <c:v>11.934284445744568</c:v>
                </c:pt>
                <c:pt idx="7230">
                  <c:v>11.937082548421204</c:v>
                </c:pt>
                <c:pt idx="7231">
                  <c:v>11.948060802313696</c:v>
                </c:pt>
                <c:pt idx="7232">
                  <c:v>11.948187944257652</c:v>
                </c:pt>
                <c:pt idx="7233">
                  <c:v>11.950515566123398</c:v>
                </c:pt>
                <c:pt idx="7234">
                  <c:v>11.950973095440959</c:v>
                </c:pt>
                <c:pt idx="7235">
                  <c:v>11.953782844797729</c:v>
                </c:pt>
                <c:pt idx="7236">
                  <c:v>11.954047833016984</c:v>
                </c:pt>
                <c:pt idx="7237">
                  <c:v>11.955960510762852</c:v>
                </c:pt>
                <c:pt idx="7238">
                  <c:v>11.958982012090598</c:v>
                </c:pt>
                <c:pt idx="7239">
                  <c:v>11.959374533651307</c:v>
                </c:pt>
                <c:pt idx="7240">
                  <c:v>11.960199703420404</c:v>
                </c:pt>
                <c:pt idx="7241">
                  <c:v>11.962416677297126</c:v>
                </c:pt>
                <c:pt idx="7242">
                  <c:v>11.967534975058854</c:v>
                </c:pt>
                <c:pt idx="7243">
                  <c:v>11.967998469824234</c:v>
                </c:pt>
                <c:pt idx="7244">
                  <c:v>11.9703638413463</c:v>
                </c:pt>
                <c:pt idx="7245">
                  <c:v>11.970815208519662</c:v>
                </c:pt>
                <c:pt idx="7246">
                  <c:v>11.971012474163492</c:v>
                </c:pt>
                <c:pt idx="7247">
                  <c:v>11.974140411348232</c:v>
                </c:pt>
                <c:pt idx="7248">
                  <c:v>11.977909730688026</c:v>
                </c:pt>
                <c:pt idx="7249">
                  <c:v>11.980422033123281</c:v>
                </c:pt>
                <c:pt idx="7250">
                  <c:v>11.982452855838147</c:v>
                </c:pt>
                <c:pt idx="7251">
                  <c:v>11.989164552678339</c:v>
                </c:pt>
                <c:pt idx="7252">
                  <c:v>11.992260079045305</c:v>
                </c:pt>
                <c:pt idx="7253">
                  <c:v>11.992534421291156</c:v>
                </c:pt>
                <c:pt idx="7254">
                  <c:v>11.992655729214071</c:v>
                </c:pt>
                <c:pt idx="7255">
                  <c:v>11.992985970138069</c:v>
                </c:pt>
                <c:pt idx="7256">
                  <c:v>11.994571393101973</c:v>
                </c:pt>
                <c:pt idx="7257">
                  <c:v>11.994748350480817</c:v>
                </c:pt>
                <c:pt idx="7258">
                  <c:v>11.997055826347824</c:v>
                </c:pt>
                <c:pt idx="7259">
                  <c:v>11.997641788793468</c:v>
                </c:pt>
                <c:pt idx="7260">
                  <c:v>12.000595053976467</c:v>
                </c:pt>
                <c:pt idx="7261">
                  <c:v>12.002049270708243</c:v>
                </c:pt>
                <c:pt idx="7262">
                  <c:v>12.003741180832792</c:v>
                </c:pt>
                <c:pt idx="7263">
                  <c:v>12.003937560172945</c:v>
                </c:pt>
                <c:pt idx="7264">
                  <c:v>12.004987754603333</c:v>
                </c:pt>
                <c:pt idx="7265">
                  <c:v>12.00886801969215</c:v>
                </c:pt>
                <c:pt idx="7266">
                  <c:v>12.012121090177395</c:v>
                </c:pt>
                <c:pt idx="7267">
                  <c:v>12.013417053587098</c:v>
                </c:pt>
                <c:pt idx="7268">
                  <c:v>12.015530911297819</c:v>
                </c:pt>
                <c:pt idx="7269">
                  <c:v>12.026038489924181</c:v>
                </c:pt>
                <c:pt idx="7270">
                  <c:v>12.026353842015286</c:v>
                </c:pt>
                <c:pt idx="7271">
                  <c:v>12.032178615998466</c:v>
                </c:pt>
                <c:pt idx="7272">
                  <c:v>12.033776966557634</c:v>
                </c:pt>
                <c:pt idx="7273">
                  <c:v>12.036371712998518</c:v>
                </c:pt>
                <c:pt idx="7274">
                  <c:v>12.039357827069852</c:v>
                </c:pt>
                <c:pt idx="7275">
                  <c:v>12.039702431875781</c:v>
                </c:pt>
                <c:pt idx="7276">
                  <c:v>12.045175636481009</c:v>
                </c:pt>
                <c:pt idx="7277">
                  <c:v>12.04596733097604</c:v>
                </c:pt>
                <c:pt idx="7278">
                  <c:v>12.046404838256013</c:v>
                </c:pt>
                <c:pt idx="7279">
                  <c:v>12.047467521219778</c:v>
                </c:pt>
                <c:pt idx="7280">
                  <c:v>12.049232855056426</c:v>
                </c:pt>
                <c:pt idx="7281">
                  <c:v>12.049339301609752</c:v>
                </c:pt>
                <c:pt idx="7282">
                  <c:v>12.051039258669787</c:v>
                </c:pt>
                <c:pt idx="7283">
                  <c:v>12.055560473268018</c:v>
                </c:pt>
                <c:pt idx="7284">
                  <c:v>12.057582304230891</c:v>
                </c:pt>
                <c:pt idx="7285">
                  <c:v>12.059328893686871</c:v>
                </c:pt>
                <c:pt idx="7286">
                  <c:v>12.060675809101985</c:v>
                </c:pt>
                <c:pt idx="7287">
                  <c:v>12.065908456179313</c:v>
                </c:pt>
                <c:pt idx="7288">
                  <c:v>12.06653127089746</c:v>
                </c:pt>
                <c:pt idx="7289">
                  <c:v>12.076899765719659</c:v>
                </c:pt>
                <c:pt idx="7290">
                  <c:v>12.077441343545399</c:v>
                </c:pt>
                <c:pt idx="7291">
                  <c:v>12.077589768200404</c:v>
                </c:pt>
                <c:pt idx="7292">
                  <c:v>12.080197515731138</c:v>
                </c:pt>
                <c:pt idx="7293">
                  <c:v>12.081554225295541</c:v>
                </c:pt>
                <c:pt idx="7294">
                  <c:v>12.082962641361368</c:v>
                </c:pt>
                <c:pt idx="7295">
                  <c:v>12.083922740388198</c:v>
                </c:pt>
                <c:pt idx="7296">
                  <c:v>12.086502740711591</c:v>
                </c:pt>
                <c:pt idx="7297">
                  <c:v>12.087039330180694</c:v>
                </c:pt>
                <c:pt idx="7298">
                  <c:v>12.088255223756734</c:v>
                </c:pt>
                <c:pt idx="7299">
                  <c:v>12.088701559043326</c:v>
                </c:pt>
                <c:pt idx="7300">
                  <c:v>12.092252609330517</c:v>
                </c:pt>
                <c:pt idx="7301">
                  <c:v>12.092592319744748</c:v>
                </c:pt>
                <c:pt idx="7302">
                  <c:v>12.093164109877462</c:v>
                </c:pt>
                <c:pt idx="7303">
                  <c:v>12.093790042367127</c:v>
                </c:pt>
                <c:pt idx="7304">
                  <c:v>12.099499915386238</c:v>
                </c:pt>
                <c:pt idx="7305">
                  <c:v>12.099739408566645</c:v>
                </c:pt>
                <c:pt idx="7306">
                  <c:v>12.108650964082928</c:v>
                </c:pt>
                <c:pt idx="7307">
                  <c:v>12.11084012180407</c:v>
                </c:pt>
                <c:pt idx="7308">
                  <c:v>12.118207124332255</c:v>
                </c:pt>
                <c:pt idx="7309">
                  <c:v>12.120565646551396</c:v>
                </c:pt>
                <c:pt idx="7310">
                  <c:v>12.121997320013863</c:v>
                </c:pt>
                <c:pt idx="7311">
                  <c:v>12.122030516727969</c:v>
                </c:pt>
                <c:pt idx="7312">
                  <c:v>12.12755577912405</c:v>
                </c:pt>
                <c:pt idx="7313">
                  <c:v>12.134661599606643</c:v>
                </c:pt>
                <c:pt idx="7314">
                  <c:v>12.13471679789658</c:v>
                </c:pt>
                <c:pt idx="7315">
                  <c:v>12.13649789983438</c:v>
                </c:pt>
                <c:pt idx="7316">
                  <c:v>12.137521520615943</c:v>
                </c:pt>
                <c:pt idx="7317">
                  <c:v>12.141458936211651</c:v>
                </c:pt>
                <c:pt idx="7318">
                  <c:v>12.145310714679017</c:v>
                </c:pt>
                <c:pt idx="7319">
                  <c:v>12.145806932370773</c:v>
                </c:pt>
                <c:pt idx="7320">
                  <c:v>12.146077537579149</c:v>
                </c:pt>
                <c:pt idx="7321">
                  <c:v>12.150059865917756</c:v>
                </c:pt>
                <c:pt idx="7322">
                  <c:v>12.157253693119035</c:v>
                </c:pt>
                <c:pt idx="7323">
                  <c:v>12.157800809235825</c:v>
                </c:pt>
                <c:pt idx="7324">
                  <c:v>12.161396251389155</c:v>
                </c:pt>
                <c:pt idx="7325">
                  <c:v>12.162017384288539</c:v>
                </c:pt>
                <c:pt idx="7326">
                  <c:v>12.162269896328882</c:v>
                </c:pt>
                <c:pt idx="7327">
                  <c:v>12.163505336345464</c:v>
                </c:pt>
                <c:pt idx="7328">
                  <c:v>12.164258404884709</c:v>
                </c:pt>
                <c:pt idx="7329">
                  <c:v>12.166083523779974</c:v>
                </c:pt>
                <c:pt idx="7330">
                  <c:v>12.166173876585658</c:v>
                </c:pt>
                <c:pt idx="7331">
                  <c:v>12.170181767920578</c:v>
                </c:pt>
                <c:pt idx="7332">
                  <c:v>12.170333957669301</c:v>
                </c:pt>
                <c:pt idx="7333">
                  <c:v>12.170805118949206</c:v>
                </c:pt>
                <c:pt idx="7334">
                  <c:v>12.170898306188885</c:v>
                </c:pt>
                <c:pt idx="7335">
                  <c:v>12.170911426114182</c:v>
                </c:pt>
                <c:pt idx="7336">
                  <c:v>12.171119196714491</c:v>
                </c:pt>
                <c:pt idx="7337">
                  <c:v>12.171724486056565</c:v>
                </c:pt>
                <c:pt idx="7338">
                  <c:v>12.174718814768543</c:v>
                </c:pt>
                <c:pt idx="7339">
                  <c:v>12.176249583908449</c:v>
                </c:pt>
                <c:pt idx="7340">
                  <c:v>12.180734003834056</c:v>
                </c:pt>
                <c:pt idx="7341">
                  <c:v>12.182458863393714</c:v>
                </c:pt>
                <c:pt idx="7342">
                  <c:v>12.182582889139328</c:v>
                </c:pt>
                <c:pt idx="7343">
                  <c:v>12.1840673320156</c:v>
                </c:pt>
                <c:pt idx="7344">
                  <c:v>12.184788564214976</c:v>
                </c:pt>
                <c:pt idx="7345">
                  <c:v>12.188044635839924</c:v>
                </c:pt>
                <c:pt idx="7346">
                  <c:v>12.191636347230801</c:v>
                </c:pt>
                <c:pt idx="7347">
                  <c:v>12.192206189296419</c:v>
                </c:pt>
                <c:pt idx="7348">
                  <c:v>12.197250291592834</c:v>
                </c:pt>
                <c:pt idx="7349">
                  <c:v>12.198674124215383</c:v>
                </c:pt>
                <c:pt idx="7350">
                  <c:v>12.198901838257454</c:v>
                </c:pt>
                <c:pt idx="7351">
                  <c:v>12.199760342042763</c:v>
                </c:pt>
                <c:pt idx="7352">
                  <c:v>12.199851766236508</c:v>
                </c:pt>
                <c:pt idx="7353">
                  <c:v>12.203255581503175</c:v>
                </c:pt>
                <c:pt idx="7354">
                  <c:v>12.204127049429665</c:v>
                </c:pt>
                <c:pt idx="7355">
                  <c:v>12.208268444938673</c:v>
                </c:pt>
                <c:pt idx="7356">
                  <c:v>12.209564242724722</c:v>
                </c:pt>
                <c:pt idx="7357">
                  <c:v>12.209863078455978</c:v>
                </c:pt>
                <c:pt idx="7358">
                  <c:v>12.210823163374091</c:v>
                </c:pt>
                <c:pt idx="7359">
                  <c:v>12.211378674423537</c:v>
                </c:pt>
                <c:pt idx="7360">
                  <c:v>12.211710528752116</c:v>
                </c:pt>
                <c:pt idx="7361">
                  <c:v>12.218053728363127</c:v>
                </c:pt>
                <c:pt idx="7362">
                  <c:v>12.218288300187137</c:v>
                </c:pt>
                <c:pt idx="7363">
                  <c:v>12.219308371816959</c:v>
                </c:pt>
                <c:pt idx="7364">
                  <c:v>12.219608313377643</c:v>
                </c:pt>
                <c:pt idx="7365">
                  <c:v>12.220521541612563</c:v>
                </c:pt>
                <c:pt idx="7366">
                  <c:v>12.22288051893325</c:v>
                </c:pt>
                <c:pt idx="7367">
                  <c:v>12.22412842349484</c:v>
                </c:pt>
                <c:pt idx="7368">
                  <c:v>12.225246689948813</c:v>
                </c:pt>
                <c:pt idx="7369">
                  <c:v>12.22744872572302</c:v>
                </c:pt>
                <c:pt idx="7370">
                  <c:v>12.228549890202084</c:v>
                </c:pt>
                <c:pt idx="7371">
                  <c:v>12.230290081894685</c:v>
                </c:pt>
                <c:pt idx="7372">
                  <c:v>12.23556590306222</c:v>
                </c:pt>
                <c:pt idx="7373">
                  <c:v>12.23667456392945</c:v>
                </c:pt>
                <c:pt idx="7374">
                  <c:v>12.239800628220527</c:v>
                </c:pt>
                <c:pt idx="7375">
                  <c:v>12.241375368817032</c:v>
                </c:pt>
                <c:pt idx="7376">
                  <c:v>12.242093396415845</c:v>
                </c:pt>
                <c:pt idx="7377">
                  <c:v>12.242573544182976</c:v>
                </c:pt>
                <c:pt idx="7378">
                  <c:v>12.242599099151853</c:v>
                </c:pt>
                <c:pt idx="7379">
                  <c:v>12.245599522636168</c:v>
                </c:pt>
                <c:pt idx="7380">
                  <c:v>12.246709610310425</c:v>
                </c:pt>
                <c:pt idx="7381">
                  <c:v>12.251152462758663</c:v>
                </c:pt>
                <c:pt idx="7382">
                  <c:v>12.257076591327582</c:v>
                </c:pt>
                <c:pt idx="7383">
                  <c:v>12.257597819454887</c:v>
                </c:pt>
                <c:pt idx="7384">
                  <c:v>12.257941490218641</c:v>
                </c:pt>
                <c:pt idx="7385">
                  <c:v>12.260892108645647</c:v>
                </c:pt>
                <c:pt idx="7386">
                  <c:v>12.261488801931627</c:v>
                </c:pt>
                <c:pt idx="7387">
                  <c:v>12.262155239171637</c:v>
                </c:pt>
                <c:pt idx="7388">
                  <c:v>12.264176206751308</c:v>
                </c:pt>
                <c:pt idx="7389">
                  <c:v>12.265727199356791</c:v>
                </c:pt>
                <c:pt idx="7390">
                  <c:v>12.266821024285033</c:v>
                </c:pt>
                <c:pt idx="7391">
                  <c:v>12.267040132667907</c:v>
                </c:pt>
                <c:pt idx="7392">
                  <c:v>12.267378688831146</c:v>
                </c:pt>
                <c:pt idx="7393">
                  <c:v>12.272712794825861</c:v>
                </c:pt>
                <c:pt idx="7394">
                  <c:v>12.274057021048066</c:v>
                </c:pt>
                <c:pt idx="7395">
                  <c:v>12.274420808741086</c:v>
                </c:pt>
                <c:pt idx="7396">
                  <c:v>12.276537245036149</c:v>
                </c:pt>
                <c:pt idx="7397">
                  <c:v>12.278519762094389</c:v>
                </c:pt>
                <c:pt idx="7398">
                  <c:v>12.28243794357928</c:v>
                </c:pt>
                <c:pt idx="7399">
                  <c:v>12.285464124791842</c:v>
                </c:pt>
                <c:pt idx="7400">
                  <c:v>12.289242835541444</c:v>
                </c:pt>
                <c:pt idx="7401">
                  <c:v>12.291519760140989</c:v>
                </c:pt>
                <c:pt idx="7402">
                  <c:v>12.291843932690551</c:v>
                </c:pt>
                <c:pt idx="7403">
                  <c:v>12.295673848134642</c:v>
                </c:pt>
                <c:pt idx="7404">
                  <c:v>12.295912527823534</c:v>
                </c:pt>
                <c:pt idx="7405">
                  <c:v>12.297408869932074</c:v>
                </c:pt>
                <c:pt idx="7406">
                  <c:v>12.29891060399169</c:v>
                </c:pt>
                <c:pt idx="7407">
                  <c:v>12.3008006968746</c:v>
                </c:pt>
                <c:pt idx="7408">
                  <c:v>12.304394604226543</c:v>
                </c:pt>
                <c:pt idx="7409">
                  <c:v>12.305359523177986</c:v>
                </c:pt>
                <c:pt idx="7410">
                  <c:v>12.305884215863269</c:v>
                </c:pt>
                <c:pt idx="7411">
                  <c:v>12.311513766874269</c:v>
                </c:pt>
                <c:pt idx="7412">
                  <c:v>12.313005206165354</c:v>
                </c:pt>
                <c:pt idx="7413">
                  <c:v>12.313177864366889</c:v>
                </c:pt>
                <c:pt idx="7414">
                  <c:v>12.315623046071773</c:v>
                </c:pt>
                <c:pt idx="7415">
                  <c:v>12.316280655462718</c:v>
                </c:pt>
                <c:pt idx="7416">
                  <c:v>12.320905412061759</c:v>
                </c:pt>
                <c:pt idx="7417">
                  <c:v>12.329736349312073</c:v>
                </c:pt>
                <c:pt idx="7418">
                  <c:v>12.333157924011065</c:v>
                </c:pt>
                <c:pt idx="7419">
                  <c:v>12.333234313848305</c:v>
                </c:pt>
                <c:pt idx="7420">
                  <c:v>12.334872138388501</c:v>
                </c:pt>
                <c:pt idx="7421">
                  <c:v>12.341195545091811</c:v>
                </c:pt>
                <c:pt idx="7422">
                  <c:v>12.341913589414464</c:v>
                </c:pt>
                <c:pt idx="7423">
                  <c:v>12.343576014472474</c:v>
                </c:pt>
                <c:pt idx="7424">
                  <c:v>12.345522006794011</c:v>
                </c:pt>
                <c:pt idx="7425">
                  <c:v>12.34782249622447</c:v>
                </c:pt>
                <c:pt idx="7426">
                  <c:v>12.354433708844432</c:v>
                </c:pt>
                <c:pt idx="7427">
                  <c:v>12.354968157909779</c:v>
                </c:pt>
                <c:pt idx="7428">
                  <c:v>12.355816553709271</c:v>
                </c:pt>
                <c:pt idx="7429">
                  <c:v>12.356105389821405</c:v>
                </c:pt>
                <c:pt idx="7430">
                  <c:v>12.359251151410431</c:v>
                </c:pt>
                <c:pt idx="7431">
                  <c:v>12.360622885557904</c:v>
                </c:pt>
                <c:pt idx="7432">
                  <c:v>12.361300615878845</c:v>
                </c:pt>
                <c:pt idx="7433">
                  <c:v>12.362483596364701</c:v>
                </c:pt>
                <c:pt idx="7434">
                  <c:v>12.366028072348563</c:v>
                </c:pt>
                <c:pt idx="7435">
                  <c:v>12.367124151169596</c:v>
                </c:pt>
                <c:pt idx="7436">
                  <c:v>12.370159869928731</c:v>
                </c:pt>
                <c:pt idx="7437">
                  <c:v>12.371451674220808</c:v>
                </c:pt>
                <c:pt idx="7438">
                  <c:v>12.375346468592154</c:v>
                </c:pt>
                <c:pt idx="7439">
                  <c:v>12.376382182029486</c:v>
                </c:pt>
                <c:pt idx="7440">
                  <c:v>12.381591117638875</c:v>
                </c:pt>
                <c:pt idx="7441">
                  <c:v>12.383310612639855</c:v>
                </c:pt>
                <c:pt idx="7442">
                  <c:v>12.384118874850625</c:v>
                </c:pt>
                <c:pt idx="7443">
                  <c:v>12.390235139781124</c:v>
                </c:pt>
                <c:pt idx="7444">
                  <c:v>12.392861442755937</c:v>
                </c:pt>
                <c:pt idx="7445">
                  <c:v>12.396799534907265</c:v>
                </c:pt>
                <c:pt idx="7446">
                  <c:v>12.397256885494933</c:v>
                </c:pt>
                <c:pt idx="7447">
                  <c:v>12.401241943190863</c:v>
                </c:pt>
                <c:pt idx="7448">
                  <c:v>12.406271092585104</c:v>
                </c:pt>
                <c:pt idx="7449">
                  <c:v>12.409512268927859</c:v>
                </c:pt>
                <c:pt idx="7450">
                  <c:v>12.413849532875192</c:v>
                </c:pt>
                <c:pt idx="7451">
                  <c:v>12.420006112836338</c:v>
                </c:pt>
                <c:pt idx="7452">
                  <c:v>12.420867615280205</c:v>
                </c:pt>
                <c:pt idx="7453">
                  <c:v>12.427103800570315</c:v>
                </c:pt>
                <c:pt idx="7454">
                  <c:v>12.428267553064025</c:v>
                </c:pt>
                <c:pt idx="7455">
                  <c:v>12.432051160723555</c:v>
                </c:pt>
                <c:pt idx="7456">
                  <c:v>12.43625821401246</c:v>
                </c:pt>
                <c:pt idx="7457">
                  <c:v>12.436571939733732</c:v>
                </c:pt>
                <c:pt idx="7458">
                  <c:v>12.438852128049879</c:v>
                </c:pt>
                <c:pt idx="7459">
                  <c:v>12.442441517195649</c:v>
                </c:pt>
                <c:pt idx="7460">
                  <c:v>12.443384955982708</c:v>
                </c:pt>
                <c:pt idx="7461">
                  <c:v>12.445534583768824</c:v>
                </c:pt>
                <c:pt idx="7462">
                  <c:v>12.447601803764073</c:v>
                </c:pt>
                <c:pt idx="7463">
                  <c:v>12.447860244076711</c:v>
                </c:pt>
                <c:pt idx="7464">
                  <c:v>12.448037501416955</c:v>
                </c:pt>
                <c:pt idx="7465">
                  <c:v>12.451264721324206</c:v>
                </c:pt>
                <c:pt idx="7466">
                  <c:v>12.452627002199126</c:v>
                </c:pt>
                <c:pt idx="7467">
                  <c:v>12.452748411964526</c:v>
                </c:pt>
                <c:pt idx="7468">
                  <c:v>12.45276426522754</c:v>
                </c:pt>
                <c:pt idx="7469">
                  <c:v>12.458701096586127</c:v>
                </c:pt>
                <c:pt idx="7470">
                  <c:v>12.466152261915012</c:v>
                </c:pt>
                <c:pt idx="7471">
                  <c:v>12.467542662242616</c:v>
                </c:pt>
                <c:pt idx="7472">
                  <c:v>12.471093690938687</c:v>
                </c:pt>
                <c:pt idx="7473">
                  <c:v>12.475827756623588</c:v>
                </c:pt>
                <c:pt idx="7474">
                  <c:v>12.478469056608729</c:v>
                </c:pt>
                <c:pt idx="7475">
                  <c:v>12.480005151052218</c:v>
                </c:pt>
                <c:pt idx="7476">
                  <c:v>12.481729807893599</c:v>
                </c:pt>
                <c:pt idx="7477">
                  <c:v>12.485270429434285</c:v>
                </c:pt>
                <c:pt idx="7478">
                  <c:v>12.485882804182179</c:v>
                </c:pt>
                <c:pt idx="7479">
                  <c:v>12.485903608173695</c:v>
                </c:pt>
                <c:pt idx="7480">
                  <c:v>12.505198732128736</c:v>
                </c:pt>
                <c:pt idx="7481">
                  <c:v>12.506455506402794</c:v>
                </c:pt>
                <c:pt idx="7482">
                  <c:v>12.509465734339036</c:v>
                </c:pt>
                <c:pt idx="7483">
                  <c:v>12.511152596972639</c:v>
                </c:pt>
                <c:pt idx="7484">
                  <c:v>12.513145018097902</c:v>
                </c:pt>
                <c:pt idx="7485">
                  <c:v>12.51488294873865</c:v>
                </c:pt>
                <c:pt idx="7486">
                  <c:v>12.517058827283389</c:v>
                </c:pt>
                <c:pt idx="7487">
                  <c:v>12.52051173312924</c:v>
                </c:pt>
                <c:pt idx="7488">
                  <c:v>12.525356794332879</c:v>
                </c:pt>
                <c:pt idx="7489">
                  <c:v>12.526458110986439</c:v>
                </c:pt>
                <c:pt idx="7490">
                  <c:v>12.528488454764021</c:v>
                </c:pt>
                <c:pt idx="7491">
                  <c:v>12.530576151647349</c:v>
                </c:pt>
                <c:pt idx="7492">
                  <c:v>12.531138442691358</c:v>
                </c:pt>
                <c:pt idx="7493">
                  <c:v>12.532120035749045</c:v>
                </c:pt>
                <c:pt idx="7494">
                  <c:v>12.53580864998086</c:v>
                </c:pt>
                <c:pt idx="7495">
                  <c:v>12.536880972501324</c:v>
                </c:pt>
                <c:pt idx="7496">
                  <c:v>12.537287693303398</c:v>
                </c:pt>
                <c:pt idx="7497">
                  <c:v>12.537674399087805</c:v>
                </c:pt>
                <c:pt idx="7498">
                  <c:v>12.537694467661369</c:v>
                </c:pt>
                <c:pt idx="7499">
                  <c:v>12.539597350367394</c:v>
                </c:pt>
                <c:pt idx="7500">
                  <c:v>12.542541935397105</c:v>
                </c:pt>
                <c:pt idx="7501">
                  <c:v>12.542934528092136</c:v>
                </c:pt>
                <c:pt idx="7502">
                  <c:v>12.543528138828343</c:v>
                </c:pt>
                <c:pt idx="7503">
                  <c:v>12.544212355409707</c:v>
                </c:pt>
                <c:pt idx="7504">
                  <c:v>12.544827513145101</c:v>
                </c:pt>
                <c:pt idx="7505">
                  <c:v>12.548449137663036</c:v>
                </c:pt>
                <c:pt idx="7506">
                  <c:v>12.549224698259819</c:v>
                </c:pt>
                <c:pt idx="7507">
                  <c:v>12.551926980980909</c:v>
                </c:pt>
                <c:pt idx="7508">
                  <c:v>12.551970728161004</c:v>
                </c:pt>
                <c:pt idx="7509">
                  <c:v>12.554797079741574</c:v>
                </c:pt>
                <c:pt idx="7510">
                  <c:v>12.556612038667062</c:v>
                </c:pt>
                <c:pt idx="7511">
                  <c:v>12.561358396039507</c:v>
                </c:pt>
                <c:pt idx="7512">
                  <c:v>12.562986077720334</c:v>
                </c:pt>
                <c:pt idx="7513">
                  <c:v>12.564506814549491</c:v>
                </c:pt>
                <c:pt idx="7514">
                  <c:v>12.5667685842306</c:v>
                </c:pt>
                <c:pt idx="7515">
                  <c:v>12.567206770610134</c:v>
                </c:pt>
                <c:pt idx="7516">
                  <c:v>12.568695373135281</c:v>
                </c:pt>
                <c:pt idx="7517">
                  <c:v>12.569313247314879</c:v>
                </c:pt>
                <c:pt idx="7518">
                  <c:v>12.569839714340235</c:v>
                </c:pt>
                <c:pt idx="7519">
                  <c:v>12.570275135021879</c:v>
                </c:pt>
                <c:pt idx="7520">
                  <c:v>12.570579627458642</c:v>
                </c:pt>
                <c:pt idx="7521">
                  <c:v>12.571575323285375</c:v>
                </c:pt>
                <c:pt idx="7522">
                  <c:v>12.576303669801373</c:v>
                </c:pt>
                <c:pt idx="7523">
                  <c:v>12.583583195735917</c:v>
                </c:pt>
                <c:pt idx="7524">
                  <c:v>12.584579105759428</c:v>
                </c:pt>
                <c:pt idx="7525">
                  <c:v>12.585567691035891</c:v>
                </c:pt>
                <c:pt idx="7526">
                  <c:v>12.588512372378334</c:v>
                </c:pt>
                <c:pt idx="7527">
                  <c:v>12.58929212979467</c:v>
                </c:pt>
                <c:pt idx="7528">
                  <c:v>12.590649881072048</c:v>
                </c:pt>
                <c:pt idx="7529">
                  <c:v>12.591104759917227</c:v>
                </c:pt>
                <c:pt idx="7530">
                  <c:v>12.591594022395928</c:v>
                </c:pt>
                <c:pt idx="7531">
                  <c:v>12.593748403234839</c:v>
                </c:pt>
                <c:pt idx="7532">
                  <c:v>12.597500832121959</c:v>
                </c:pt>
                <c:pt idx="7533">
                  <c:v>12.600017260462133</c:v>
                </c:pt>
                <c:pt idx="7534">
                  <c:v>12.603862217758659</c:v>
                </c:pt>
                <c:pt idx="7535">
                  <c:v>12.605015301951141</c:v>
                </c:pt>
                <c:pt idx="7536">
                  <c:v>12.607203760296001</c:v>
                </c:pt>
                <c:pt idx="7537">
                  <c:v>12.607843545915982</c:v>
                </c:pt>
                <c:pt idx="7538">
                  <c:v>12.613356246016496</c:v>
                </c:pt>
                <c:pt idx="7539">
                  <c:v>12.615811810486445</c:v>
                </c:pt>
                <c:pt idx="7540">
                  <c:v>12.616390774255805</c:v>
                </c:pt>
                <c:pt idx="7541">
                  <c:v>12.617424098739509</c:v>
                </c:pt>
                <c:pt idx="7542">
                  <c:v>12.618046071331548</c:v>
                </c:pt>
                <c:pt idx="7543">
                  <c:v>12.620058187822874</c:v>
                </c:pt>
                <c:pt idx="7544">
                  <c:v>12.620416854341782</c:v>
                </c:pt>
                <c:pt idx="7545">
                  <c:v>12.622933982739648</c:v>
                </c:pt>
                <c:pt idx="7546">
                  <c:v>12.622985731585864</c:v>
                </c:pt>
                <c:pt idx="7547">
                  <c:v>12.624096022470834</c:v>
                </c:pt>
                <c:pt idx="7548">
                  <c:v>12.62520131058349</c:v>
                </c:pt>
                <c:pt idx="7549">
                  <c:v>12.630521732825185</c:v>
                </c:pt>
                <c:pt idx="7550">
                  <c:v>12.631170806543585</c:v>
                </c:pt>
                <c:pt idx="7551">
                  <c:v>12.634135036440849</c:v>
                </c:pt>
                <c:pt idx="7552">
                  <c:v>12.634136094081379</c:v>
                </c:pt>
                <c:pt idx="7553">
                  <c:v>12.636781020367485</c:v>
                </c:pt>
                <c:pt idx="7554">
                  <c:v>12.638955152257086</c:v>
                </c:pt>
                <c:pt idx="7555">
                  <c:v>12.64053933273661</c:v>
                </c:pt>
                <c:pt idx="7556">
                  <c:v>12.641124528144513</c:v>
                </c:pt>
                <c:pt idx="7557">
                  <c:v>12.643801355975857</c:v>
                </c:pt>
                <c:pt idx="7558">
                  <c:v>12.649652872840125</c:v>
                </c:pt>
                <c:pt idx="7559">
                  <c:v>12.650565366782798</c:v>
                </c:pt>
                <c:pt idx="7560">
                  <c:v>12.652152740467155</c:v>
                </c:pt>
                <c:pt idx="7561">
                  <c:v>12.655847439812618</c:v>
                </c:pt>
                <c:pt idx="7562">
                  <c:v>12.662248154346567</c:v>
                </c:pt>
                <c:pt idx="7563">
                  <c:v>12.662262789375838</c:v>
                </c:pt>
                <c:pt idx="7564">
                  <c:v>12.670427046048102</c:v>
                </c:pt>
                <c:pt idx="7565">
                  <c:v>12.6721574659545</c:v>
                </c:pt>
                <c:pt idx="7566">
                  <c:v>12.676296421769139</c:v>
                </c:pt>
                <c:pt idx="7567">
                  <c:v>12.677318289365967</c:v>
                </c:pt>
                <c:pt idx="7568">
                  <c:v>12.679079003002695</c:v>
                </c:pt>
                <c:pt idx="7569">
                  <c:v>12.683660428157431</c:v>
                </c:pt>
                <c:pt idx="7570">
                  <c:v>12.684884847503501</c:v>
                </c:pt>
                <c:pt idx="7571">
                  <c:v>12.685463002005344</c:v>
                </c:pt>
                <c:pt idx="7572">
                  <c:v>12.687046401925672</c:v>
                </c:pt>
                <c:pt idx="7573">
                  <c:v>12.688748495679507</c:v>
                </c:pt>
                <c:pt idx="7574">
                  <c:v>12.68924743429938</c:v>
                </c:pt>
                <c:pt idx="7575">
                  <c:v>12.689649411262897</c:v>
                </c:pt>
                <c:pt idx="7576">
                  <c:v>12.692943505257272</c:v>
                </c:pt>
                <c:pt idx="7577">
                  <c:v>12.697014669131896</c:v>
                </c:pt>
                <c:pt idx="7578">
                  <c:v>12.701264058854585</c:v>
                </c:pt>
                <c:pt idx="7579">
                  <c:v>12.702596872847334</c:v>
                </c:pt>
                <c:pt idx="7580">
                  <c:v>12.702764426724835</c:v>
                </c:pt>
                <c:pt idx="7581">
                  <c:v>12.704096619349471</c:v>
                </c:pt>
                <c:pt idx="7582">
                  <c:v>12.704334682089145</c:v>
                </c:pt>
                <c:pt idx="7583">
                  <c:v>12.707501088916349</c:v>
                </c:pt>
                <c:pt idx="7584">
                  <c:v>12.708993836102337</c:v>
                </c:pt>
                <c:pt idx="7585">
                  <c:v>12.712564096977214</c:v>
                </c:pt>
                <c:pt idx="7586">
                  <c:v>12.713274606722207</c:v>
                </c:pt>
                <c:pt idx="7587">
                  <c:v>12.717049628969804</c:v>
                </c:pt>
                <c:pt idx="7588">
                  <c:v>12.71730275580463</c:v>
                </c:pt>
                <c:pt idx="7589">
                  <c:v>12.717505073880558</c:v>
                </c:pt>
                <c:pt idx="7590">
                  <c:v>12.720891142354201</c:v>
                </c:pt>
                <c:pt idx="7591">
                  <c:v>12.727275382000382</c:v>
                </c:pt>
                <c:pt idx="7592">
                  <c:v>12.728925801172718</c:v>
                </c:pt>
                <c:pt idx="7593">
                  <c:v>12.736561255294918</c:v>
                </c:pt>
                <c:pt idx="7594">
                  <c:v>12.740368439361571</c:v>
                </c:pt>
                <c:pt idx="7595">
                  <c:v>12.741792313847807</c:v>
                </c:pt>
                <c:pt idx="7596">
                  <c:v>12.742997079142397</c:v>
                </c:pt>
                <c:pt idx="7597">
                  <c:v>12.743159631089885</c:v>
                </c:pt>
                <c:pt idx="7598">
                  <c:v>12.748588681721468</c:v>
                </c:pt>
                <c:pt idx="7599">
                  <c:v>12.751046757064682</c:v>
                </c:pt>
                <c:pt idx="7600">
                  <c:v>12.75498780391932</c:v>
                </c:pt>
                <c:pt idx="7601">
                  <c:v>12.755373922001707</c:v>
                </c:pt>
                <c:pt idx="7602">
                  <c:v>12.761398404594402</c:v>
                </c:pt>
                <c:pt idx="7603">
                  <c:v>12.761400044183127</c:v>
                </c:pt>
                <c:pt idx="7604">
                  <c:v>12.761596199405281</c:v>
                </c:pt>
                <c:pt idx="7605">
                  <c:v>12.764270492743711</c:v>
                </c:pt>
                <c:pt idx="7606">
                  <c:v>12.76536574059778</c:v>
                </c:pt>
                <c:pt idx="7607">
                  <c:v>12.767377738806065</c:v>
                </c:pt>
                <c:pt idx="7608">
                  <c:v>12.768590544463505</c:v>
                </c:pt>
                <c:pt idx="7609">
                  <c:v>12.770171831835389</c:v>
                </c:pt>
                <c:pt idx="7610">
                  <c:v>12.775905943999835</c:v>
                </c:pt>
                <c:pt idx="7611">
                  <c:v>12.777971135625616</c:v>
                </c:pt>
                <c:pt idx="7612">
                  <c:v>12.781030093599449</c:v>
                </c:pt>
                <c:pt idx="7613">
                  <c:v>12.786168045073104</c:v>
                </c:pt>
                <c:pt idx="7614">
                  <c:v>12.787179429817398</c:v>
                </c:pt>
                <c:pt idx="7615">
                  <c:v>12.795523289621821</c:v>
                </c:pt>
                <c:pt idx="7616">
                  <c:v>12.801974230489192</c:v>
                </c:pt>
                <c:pt idx="7617">
                  <c:v>12.805489917266911</c:v>
                </c:pt>
                <c:pt idx="7618">
                  <c:v>12.806068485266412</c:v>
                </c:pt>
                <c:pt idx="7619">
                  <c:v>12.806684164368868</c:v>
                </c:pt>
                <c:pt idx="7620">
                  <c:v>12.809398850975121</c:v>
                </c:pt>
                <c:pt idx="7621">
                  <c:v>12.811455263996281</c:v>
                </c:pt>
                <c:pt idx="7622">
                  <c:v>12.812093145216677</c:v>
                </c:pt>
                <c:pt idx="7623">
                  <c:v>12.816954677450001</c:v>
                </c:pt>
                <c:pt idx="7624">
                  <c:v>12.817796165408092</c:v>
                </c:pt>
                <c:pt idx="7625">
                  <c:v>12.818095488034368</c:v>
                </c:pt>
                <c:pt idx="7626">
                  <c:v>12.819499322451714</c:v>
                </c:pt>
                <c:pt idx="7627">
                  <c:v>12.828126542167851</c:v>
                </c:pt>
                <c:pt idx="7628">
                  <c:v>12.829073097654458</c:v>
                </c:pt>
                <c:pt idx="7629">
                  <c:v>12.833671510392078</c:v>
                </c:pt>
                <c:pt idx="7630">
                  <c:v>12.834208895458605</c:v>
                </c:pt>
                <c:pt idx="7631">
                  <c:v>12.842527651346693</c:v>
                </c:pt>
                <c:pt idx="7632">
                  <c:v>12.844986882955276</c:v>
                </c:pt>
                <c:pt idx="7633">
                  <c:v>12.849280101548967</c:v>
                </c:pt>
                <c:pt idx="7634">
                  <c:v>12.850256260884352</c:v>
                </c:pt>
                <c:pt idx="7635">
                  <c:v>12.863177241510758</c:v>
                </c:pt>
                <c:pt idx="7636">
                  <c:v>12.865046156952804</c:v>
                </c:pt>
                <c:pt idx="7637">
                  <c:v>12.866355649617271</c:v>
                </c:pt>
                <c:pt idx="7638">
                  <c:v>12.866952101376931</c:v>
                </c:pt>
                <c:pt idx="7639">
                  <c:v>12.867566766497525</c:v>
                </c:pt>
                <c:pt idx="7640">
                  <c:v>12.868533541212642</c:v>
                </c:pt>
                <c:pt idx="7641">
                  <c:v>12.869680405635039</c:v>
                </c:pt>
                <c:pt idx="7642">
                  <c:v>12.870272979088176</c:v>
                </c:pt>
                <c:pt idx="7643">
                  <c:v>12.870507303321956</c:v>
                </c:pt>
                <c:pt idx="7644">
                  <c:v>12.8764865120263</c:v>
                </c:pt>
                <c:pt idx="7645">
                  <c:v>12.876963215778689</c:v>
                </c:pt>
                <c:pt idx="7646">
                  <c:v>12.878603213723979</c:v>
                </c:pt>
                <c:pt idx="7647">
                  <c:v>12.878663478578943</c:v>
                </c:pt>
                <c:pt idx="7648">
                  <c:v>12.878726078735619</c:v>
                </c:pt>
                <c:pt idx="7649">
                  <c:v>12.884532916016228</c:v>
                </c:pt>
                <c:pt idx="7650">
                  <c:v>12.898324780166082</c:v>
                </c:pt>
                <c:pt idx="7651">
                  <c:v>12.899901041661808</c:v>
                </c:pt>
                <c:pt idx="7652">
                  <c:v>12.9035352736809</c:v>
                </c:pt>
                <c:pt idx="7653">
                  <c:v>12.909701031566236</c:v>
                </c:pt>
                <c:pt idx="7654">
                  <c:v>12.915455210887316</c:v>
                </c:pt>
                <c:pt idx="7655">
                  <c:v>12.918489927732914</c:v>
                </c:pt>
                <c:pt idx="7656">
                  <c:v>12.91896020638934</c:v>
                </c:pt>
                <c:pt idx="7657">
                  <c:v>12.919615896872296</c:v>
                </c:pt>
                <c:pt idx="7658">
                  <c:v>12.922398217239996</c:v>
                </c:pt>
                <c:pt idx="7659">
                  <c:v>12.923049049712164</c:v>
                </c:pt>
                <c:pt idx="7660">
                  <c:v>12.92918317480045</c:v>
                </c:pt>
                <c:pt idx="7661">
                  <c:v>12.931021423355855</c:v>
                </c:pt>
                <c:pt idx="7662">
                  <c:v>12.935325787658348</c:v>
                </c:pt>
                <c:pt idx="7663">
                  <c:v>12.936230998760642</c:v>
                </c:pt>
                <c:pt idx="7664">
                  <c:v>12.942595506056353</c:v>
                </c:pt>
                <c:pt idx="7665">
                  <c:v>12.943198506343437</c:v>
                </c:pt>
                <c:pt idx="7666">
                  <c:v>12.947193738787503</c:v>
                </c:pt>
                <c:pt idx="7667">
                  <c:v>12.950379389804587</c:v>
                </c:pt>
                <c:pt idx="7668">
                  <c:v>12.952015346766755</c:v>
                </c:pt>
                <c:pt idx="7669">
                  <c:v>12.960398736991424</c:v>
                </c:pt>
                <c:pt idx="7670">
                  <c:v>12.96104703608365</c:v>
                </c:pt>
                <c:pt idx="7671">
                  <c:v>12.964480339811598</c:v>
                </c:pt>
                <c:pt idx="7672">
                  <c:v>12.96922701227016</c:v>
                </c:pt>
                <c:pt idx="7673">
                  <c:v>12.970236041090608</c:v>
                </c:pt>
                <c:pt idx="7674">
                  <c:v>12.973137164823608</c:v>
                </c:pt>
                <c:pt idx="7675">
                  <c:v>12.975304025236259</c:v>
                </c:pt>
                <c:pt idx="7676">
                  <c:v>12.976052011193136</c:v>
                </c:pt>
                <c:pt idx="7677">
                  <c:v>12.977269934735547</c:v>
                </c:pt>
                <c:pt idx="7678">
                  <c:v>12.977949125397451</c:v>
                </c:pt>
                <c:pt idx="7679">
                  <c:v>12.980820854469062</c:v>
                </c:pt>
                <c:pt idx="7680">
                  <c:v>12.981096451368611</c:v>
                </c:pt>
                <c:pt idx="7681">
                  <c:v>12.983126986184081</c:v>
                </c:pt>
                <c:pt idx="7682">
                  <c:v>12.983471789843049</c:v>
                </c:pt>
                <c:pt idx="7683">
                  <c:v>12.98490935783807</c:v>
                </c:pt>
                <c:pt idx="7684">
                  <c:v>12.986810996103772</c:v>
                </c:pt>
                <c:pt idx="7685">
                  <c:v>12.989102661198867</c:v>
                </c:pt>
                <c:pt idx="7686">
                  <c:v>12.993346176146519</c:v>
                </c:pt>
                <c:pt idx="7687">
                  <c:v>13.000556064170272</c:v>
                </c:pt>
                <c:pt idx="7688">
                  <c:v>13.001204501302032</c:v>
                </c:pt>
                <c:pt idx="7689">
                  <c:v>13.001943416986178</c:v>
                </c:pt>
                <c:pt idx="7690">
                  <c:v>13.005429882160568</c:v>
                </c:pt>
                <c:pt idx="7691">
                  <c:v>13.011491390897472</c:v>
                </c:pt>
                <c:pt idx="7692">
                  <c:v>13.012585441676391</c:v>
                </c:pt>
                <c:pt idx="7693">
                  <c:v>13.013858876023818</c:v>
                </c:pt>
                <c:pt idx="7694">
                  <c:v>13.024582523560133</c:v>
                </c:pt>
                <c:pt idx="7695">
                  <c:v>13.026440077734037</c:v>
                </c:pt>
                <c:pt idx="7696">
                  <c:v>13.031254559480098</c:v>
                </c:pt>
                <c:pt idx="7697">
                  <c:v>13.034425982340778</c:v>
                </c:pt>
                <c:pt idx="7698">
                  <c:v>13.036939542013382</c:v>
                </c:pt>
                <c:pt idx="7699">
                  <c:v>13.03829236311975</c:v>
                </c:pt>
                <c:pt idx="7700">
                  <c:v>13.038662337735751</c:v>
                </c:pt>
                <c:pt idx="7701">
                  <c:v>13.04057474930814</c:v>
                </c:pt>
                <c:pt idx="7702">
                  <c:v>13.045463820494991</c:v>
                </c:pt>
                <c:pt idx="7703">
                  <c:v>13.046848459998092</c:v>
                </c:pt>
                <c:pt idx="7704">
                  <c:v>13.050127706584087</c:v>
                </c:pt>
                <c:pt idx="7705">
                  <c:v>13.05189723643881</c:v>
                </c:pt>
                <c:pt idx="7706">
                  <c:v>13.056845292831715</c:v>
                </c:pt>
                <c:pt idx="7707">
                  <c:v>13.06501744410304</c:v>
                </c:pt>
                <c:pt idx="7708">
                  <c:v>13.065041316646312</c:v>
                </c:pt>
                <c:pt idx="7709">
                  <c:v>13.067583804529614</c:v>
                </c:pt>
                <c:pt idx="7710">
                  <c:v>13.072722981568832</c:v>
                </c:pt>
                <c:pt idx="7711">
                  <c:v>13.073602545776732</c:v>
                </c:pt>
                <c:pt idx="7712">
                  <c:v>13.079845363277553</c:v>
                </c:pt>
                <c:pt idx="7713">
                  <c:v>13.084901602466536</c:v>
                </c:pt>
                <c:pt idx="7714">
                  <c:v>13.086172958255533</c:v>
                </c:pt>
                <c:pt idx="7715">
                  <c:v>13.08636577338366</c:v>
                </c:pt>
                <c:pt idx="7716">
                  <c:v>13.089727704829548</c:v>
                </c:pt>
                <c:pt idx="7717">
                  <c:v>13.09434674165869</c:v>
                </c:pt>
                <c:pt idx="7718">
                  <c:v>13.095103922772097</c:v>
                </c:pt>
                <c:pt idx="7719">
                  <c:v>13.095634269419001</c:v>
                </c:pt>
                <c:pt idx="7720">
                  <c:v>13.096469749812071</c:v>
                </c:pt>
                <c:pt idx="7721">
                  <c:v>13.097160054208421</c:v>
                </c:pt>
                <c:pt idx="7722">
                  <c:v>13.098019516223983</c:v>
                </c:pt>
                <c:pt idx="7723">
                  <c:v>13.098241950353824</c:v>
                </c:pt>
                <c:pt idx="7724">
                  <c:v>13.099332819801827</c:v>
                </c:pt>
                <c:pt idx="7725">
                  <c:v>13.099797738873047</c:v>
                </c:pt>
                <c:pt idx="7726">
                  <c:v>13.100785590238697</c:v>
                </c:pt>
                <c:pt idx="7727">
                  <c:v>13.114119356944682</c:v>
                </c:pt>
                <c:pt idx="7728">
                  <c:v>13.117452922675058</c:v>
                </c:pt>
                <c:pt idx="7729">
                  <c:v>13.119049774772714</c:v>
                </c:pt>
                <c:pt idx="7730">
                  <c:v>13.124117784722035</c:v>
                </c:pt>
                <c:pt idx="7731">
                  <c:v>13.126270243388509</c:v>
                </c:pt>
                <c:pt idx="7732">
                  <c:v>13.126577595404967</c:v>
                </c:pt>
                <c:pt idx="7733">
                  <c:v>13.134015434767919</c:v>
                </c:pt>
                <c:pt idx="7734">
                  <c:v>13.140324827684768</c:v>
                </c:pt>
                <c:pt idx="7735">
                  <c:v>13.141537453512257</c:v>
                </c:pt>
                <c:pt idx="7736">
                  <c:v>13.144801207182946</c:v>
                </c:pt>
                <c:pt idx="7737">
                  <c:v>13.147383043412288</c:v>
                </c:pt>
                <c:pt idx="7738">
                  <c:v>13.149499639306258</c:v>
                </c:pt>
                <c:pt idx="7739">
                  <c:v>13.15288893387514</c:v>
                </c:pt>
                <c:pt idx="7740">
                  <c:v>13.154369080159425</c:v>
                </c:pt>
                <c:pt idx="7741">
                  <c:v>13.157651194840614</c:v>
                </c:pt>
                <c:pt idx="7742">
                  <c:v>13.164879918425131</c:v>
                </c:pt>
                <c:pt idx="7743">
                  <c:v>13.169833888694155</c:v>
                </c:pt>
                <c:pt idx="7744">
                  <c:v>13.170625996415591</c:v>
                </c:pt>
                <c:pt idx="7745">
                  <c:v>13.170752192661046</c:v>
                </c:pt>
                <c:pt idx="7746">
                  <c:v>13.175353473782595</c:v>
                </c:pt>
                <c:pt idx="7747">
                  <c:v>13.175951305257394</c:v>
                </c:pt>
                <c:pt idx="7748">
                  <c:v>13.176643922633414</c:v>
                </c:pt>
                <c:pt idx="7749">
                  <c:v>13.180835945479618</c:v>
                </c:pt>
                <c:pt idx="7750">
                  <c:v>13.182861858659628</c:v>
                </c:pt>
                <c:pt idx="7751">
                  <c:v>13.18422080107797</c:v>
                </c:pt>
                <c:pt idx="7752">
                  <c:v>13.191222347754636</c:v>
                </c:pt>
                <c:pt idx="7753">
                  <c:v>13.194920764980878</c:v>
                </c:pt>
                <c:pt idx="7754">
                  <c:v>13.210429246151866</c:v>
                </c:pt>
                <c:pt idx="7755">
                  <c:v>13.21222229756134</c:v>
                </c:pt>
                <c:pt idx="7756">
                  <c:v>13.212888803826438</c:v>
                </c:pt>
                <c:pt idx="7757">
                  <c:v>13.214131408257677</c:v>
                </c:pt>
                <c:pt idx="7758">
                  <c:v>13.215695522096699</c:v>
                </c:pt>
                <c:pt idx="7759">
                  <c:v>13.222280718658762</c:v>
                </c:pt>
                <c:pt idx="7760">
                  <c:v>13.223316044522283</c:v>
                </c:pt>
                <c:pt idx="7761">
                  <c:v>13.224770753129471</c:v>
                </c:pt>
                <c:pt idx="7762">
                  <c:v>13.226681802557183</c:v>
                </c:pt>
                <c:pt idx="7763">
                  <c:v>13.228460286795604</c:v>
                </c:pt>
                <c:pt idx="7764">
                  <c:v>13.230673648873104</c:v>
                </c:pt>
                <c:pt idx="7765">
                  <c:v>13.230708165704506</c:v>
                </c:pt>
                <c:pt idx="7766">
                  <c:v>13.232886135586307</c:v>
                </c:pt>
                <c:pt idx="7767">
                  <c:v>13.240860876926655</c:v>
                </c:pt>
                <c:pt idx="7768">
                  <c:v>13.24311375217772</c:v>
                </c:pt>
                <c:pt idx="7769">
                  <c:v>13.246037750218131</c:v>
                </c:pt>
                <c:pt idx="7770">
                  <c:v>13.249622977291112</c:v>
                </c:pt>
                <c:pt idx="7771">
                  <c:v>13.264285663312435</c:v>
                </c:pt>
                <c:pt idx="7772">
                  <c:v>13.265955384614399</c:v>
                </c:pt>
                <c:pt idx="7773">
                  <c:v>13.269985151901261</c:v>
                </c:pt>
                <c:pt idx="7774">
                  <c:v>13.27165176875384</c:v>
                </c:pt>
                <c:pt idx="7775">
                  <c:v>13.273037060176881</c:v>
                </c:pt>
                <c:pt idx="7776">
                  <c:v>13.273396141752764</c:v>
                </c:pt>
                <c:pt idx="7777">
                  <c:v>13.274820163491126</c:v>
                </c:pt>
                <c:pt idx="7778">
                  <c:v>13.276517200393807</c:v>
                </c:pt>
                <c:pt idx="7779">
                  <c:v>13.288698761863275</c:v>
                </c:pt>
                <c:pt idx="7780">
                  <c:v>13.293148618957304</c:v>
                </c:pt>
                <c:pt idx="7781">
                  <c:v>13.294121713628366</c:v>
                </c:pt>
                <c:pt idx="7782">
                  <c:v>13.298674557791697</c:v>
                </c:pt>
                <c:pt idx="7783">
                  <c:v>13.299348830358777</c:v>
                </c:pt>
                <c:pt idx="7784">
                  <c:v>13.299435493260455</c:v>
                </c:pt>
                <c:pt idx="7785">
                  <c:v>13.302110182041089</c:v>
                </c:pt>
                <c:pt idx="7786">
                  <c:v>13.306800320641472</c:v>
                </c:pt>
                <c:pt idx="7787">
                  <c:v>13.310276239909719</c:v>
                </c:pt>
                <c:pt idx="7788">
                  <c:v>13.314702446407793</c:v>
                </c:pt>
                <c:pt idx="7789">
                  <c:v>13.317250536220421</c:v>
                </c:pt>
                <c:pt idx="7790">
                  <c:v>13.320088637167574</c:v>
                </c:pt>
                <c:pt idx="7791">
                  <c:v>13.320739730763853</c:v>
                </c:pt>
                <c:pt idx="7792">
                  <c:v>13.32270955529558</c:v>
                </c:pt>
                <c:pt idx="7793">
                  <c:v>13.325679047976712</c:v>
                </c:pt>
                <c:pt idx="7794">
                  <c:v>13.327265815647248</c:v>
                </c:pt>
                <c:pt idx="7795">
                  <c:v>13.328134755907501</c:v>
                </c:pt>
                <c:pt idx="7796">
                  <c:v>13.328930899353921</c:v>
                </c:pt>
                <c:pt idx="7797">
                  <c:v>13.329987327931963</c:v>
                </c:pt>
                <c:pt idx="7798">
                  <c:v>13.331935614736356</c:v>
                </c:pt>
                <c:pt idx="7799">
                  <c:v>13.332709041529791</c:v>
                </c:pt>
                <c:pt idx="7800">
                  <c:v>13.335369815971292</c:v>
                </c:pt>
                <c:pt idx="7801">
                  <c:v>13.337924895184701</c:v>
                </c:pt>
                <c:pt idx="7802">
                  <c:v>13.33793178341687</c:v>
                </c:pt>
                <c:pt idx="7803">
                  <c:v>13.348618314508823</c:v>
                </c:pt>
                <c:pt idx="7804">
                  <c:v>13.35546827598848</c:v>
                </c:pt>
                <c:pt idx="7805">
                  <c:v>13.356730066136624</c:v>
                </c:pt>
                <c:pt idx="7806">
                  <c:v>13.357726073935638</c:v>
                </c:pt>
                <c:pt idx="7807">
                  <c:v>13.358182002324584</c:v>
                </c:pt>
                <c:pt idx="7808">
                  <c:v>13.35988482841104</c:v>
                </c:pt>
                <c:pt idx="7809">
                  <c:v>13.360340073411733</c:v>
                </c:pt>
                <c:pt idx="7810">
                  <c:v>13.363106500961784</c:v>
                </c:pt>
                <c:pt idx="7811">
                  <c:v>13.365065355476014</c:v>
                </c:pt>
                <c:pt idx="7812">
                  <c:v>13.367318784375993</c:v>
                </c:pt>
                <c:pt idx="7813">
                  <c:v>13.36937244757398</c:v>
                </c:pt>
                <c:pt idx="7814">
                  <c:v>13.376403892542497</c:v>
                </c:pt>
                <c:pt idx="7815">
                  <c:v>13.377694115136242</c:v>
                </c:pt>
                <c:pt idx="7816">
                  <c:v>13.384260001638843</c:v>
                </c:pt>
                <c:pt idx="7817">
                  <c:v>13.390031694292141</c:v>
                </c:pt>
                <c:pt idx="7818">
                  <c:v>13.390156614624422</c:v>
                </c:pt>
                <c:pt idx="7819">
                  <c:v>13.392873361310439</c:v>
                </c:pt>
                <c:pt idx="7820">
                  <c:v>13.392967784086984</c:v>
                </c:pt>
                <c:pt idx="7821">
                  <c:v>13.39500162931944</c:v>
                </c:pt>
                <c:pt idx="7822">
                  <c:v>13.396489965660612</c:v>
                </c:pt>
                <c:pt idx="7823">
                  <c:v>13.398467872739067</c:v>
                </c:pt>
                <c:pt idx="7824">
                  <c:v>13.400753059450848</c:v>
                </c:pt>
                <c:pt idx="7825">
                  <c:v>13.40335933849819</c:v>
                </c:pt>
                <c:pt idx="7826">
                  <c:v>13.406323493833613</c:v>
                </c:pt>
                <c:pt idx="7827">
                  <c:v>13.406691274225825</c:v>
                </c:pt>
                <c:pt idx="7828">
                  <c:v>13.408124698321219</c:v>
                </c:pt>
                <c:pt idx="7829">
                  <c:v>13.409183619652579</c:v>
                </c:pt>
                <c:pt idx="7830">
                  <c:v>13.409971387602964</c:v>
                </c:pt>
                <c:pt idx="7831">
                  <c:v>13.416465995100088</c:v>
                </c:pt>
                <c:pt idx="7832">
                  <c:v>13.416796041058246</c:v>
                </c:pt>
                <c:pt idx="7833">
                  <c:v>13.421938926484216</c:v>
                </c:pt>
                <c:pt idx="7834">
                  <c:v>13.42202436477454</c:v>
                </c:pt>
                <c:pt idx="7835">
                  <c:v>13.43261636299148</c:v>
                </c:pt>
                <c:pt idx="7836">
                  <c:v>13.433307046233629</c:v>
                </c:pt>
                <c:pt idx="7837">
                  <c:v>13.435482097332406</c:v>
                </c:pt>
                <c:pt idx="7838">
                  <c:v>13.435701671244106</c:v>
                </c:pt>
                <c:pt idx="7839">
                  <c:v>13.437565271829225</c:v>
                </c:pt>
                <c:pt idx="7840">
                  <c:v>13.437984747117733</c:v>
                </c:pt>
                <c:pt idx="7841">
                  <c:v>13.440051653796555</c:v>
                </c:pt>
                <c:pt idx="7842">
                  <c:v>13.440295485036588</c:v>
                </c:pt>
                <c:pt idx="7843">
                  <c:v>13.452085794217794</c:v>
                </c:pt>
                <c:pt idx="7844">
                  <c:v>13.452296305549424</c:v>
                </c:pt>
                <c:pt idx="7845">
                  <c:v>13.452627299669849</c:v>
                </c:pt>
                <c:pt idx="7846">
                  <c:v>13.453775989414666</c:v>
                </c:pt>
                <c:pt idx="7847">
                  <c:v>13.455045555758618</c:v>
                </c:pt>
                <c:pt idx="7848">
                  <c:v>13.459817504909596</c:v>
                </c:pt>
                <c:pt idx="7849">
                  <c:v>13.464146822657469</c:v>
                </c:pt>
                <c:pt idx="7850">
                  <c:v>13.466465463510172</c:v>
                </c:pt>
                <c:pt idx="7851">
                  <c:v>13.467470839733265</c:v>
                </c:pt>
                <c:pt idx="7852">
                  <c:v>13.471883355270647</c:v>
                </c:pt>
                <c:pt idx="7853">
                  <c:v>13.473704212446801</c:v>
                </c:pt>
                <c:pt idx="7854">
                  <c:v>13.475691586032912</c:v>
                </c:pt>
                <c:pt idx="7855">
                  <c:v>13.481972064273593</c:v>
                </c:pt>
                <c:pt idx="7856">
                  <c:v>13.483992307290618</c:v>
                </c:pt>
                <c:pt idx="7857">
                  <c:v>13.487668906192663</c:v>
                </c:pt>
                <c:pt idx="7858">
                  <c:v>13.48918085151354</c:v>
                </c:pt>
                <c:pt idx="7859">
                  <c:v>13.490061393211526</c:v>
                </c:pt>
                <c:pt idx="7860">
                  <c:v>13.490787603549007</c:v>
                </c:pt>
                <c:pt idx="7861">
                  <c:v>13.492394468058109</c:v>
                </c:pt>
                <c:pt idx="7862">
                  <c:v>13.493089194274845</c:v>
                </c:pt>
                <c:pt idx="7863">
                  <c:v>13.493413558917052</c:v>
                </c:pt>
                <c:pt idx="7864">
                  <c:v>13.499539525997124</c:v>
                </c:pt>
                <c:pt idx="7865">
                  <c:v>13.49975271099238</c:v>
                </c:pt>
                <c:pt idx="7866">
                  <c:v>13.509349389986324</c:v>
                </c:pt>
                <c:pt idx="7867">
                  <c:v>13.514041716371418</c:v>
                </c:pt>
                <c:pt idx="7868">
                  <c:v>13.516109332259422</c:v>
                </c:pt>
                <c:pt idx="7869">
                  <c:v>13.516408125709393</c:v>
                </c:pt>
                <c:pt idx="7870">
                  <c:v>13.517924817852849</c:v>
                </c:pt>
                <c:pt idx="7871">
                  <c:v>13.521202074753301</c:v>
                </c:pt>
                <c:pt idx="7872">
                  <c:v>13.530845701594254</c:v>
                </c:pt>
                <c:pt idx="7873">
                  <c:v>13.532097328002624</c:v>
                </c:pt>
                <c:pt idx="7874">
                  <c:v>13.533706178199971</c:v>
                </c:pt>
                <c:pt idx="7875">
                  <c:v>13.537533327365027</c:v>
                </c:pt>
                <c:pt idx="7876">
                  <c:v>13.538224583878501</c:v>
                </c:pt>
                <c:pt idx="7877">
                  <c:v>13.540552201574306</c:v>
                </c:pt>
                <c:pt idx="7878">
                  <c:v>13.542692215386065</c:v>
                </c:pt>
                <c:pt idx="7879">
                  <c:v>13.543786277312014</c:v>
                </c:pt>
                <c:pt idx="7880">
                  <c:v>13.54785778702149</c:v>
                </c:pt>
                <c:pt idx="7881">
                  <c:v>13.55045504503406</c:v>
                </c:pt>
                <c:pt idx="7882">
                  <c:v>13.552859421094524</c:v>
                </c:pt>
                <c:pt idx="7883">
                  <c:v>13.55511518460102</c:v>
                </c:pt>
                <c:pt idx="7884">
                  <c:v>13.555326509228745</c:v>
                </c:pt>
                <c:pt idx="7885">
                  <c:v>13.561564082877943</c:v>
                </c:pt>
                <c:pt idx="7886">
                  <c:v>13.562066973889278</c:v>
                </c:pt>
                <c:pt idx="7887">
                  <c:v>13.565359968358106</c:v>
                </c:pt>
                <c:pt idx="7888">
                  <c:v>13.56572417120209</c:v>
                </c:pt>
                <c:pt idx="7889">
                  <c:v>13.56713851484384</c:v>
                </c:pt>
                <c:pt idx="7890">
                  <c:v>13.574123149884981</c:v>
                </c:pt>
                <c:pt idx="7891">
                  <c:v>13.57677412537036</c:v>
                </c:pt>
                <c:pt idx="7892">
                  <c:v>13.579527796132846</c:v>
                </c:pt>
                <c:pt idx="7893">
                  <c:v>13.583573549814965</c:v>
                </c:pt>
                <c:pt idx="7894">
                  <c:v>13.585765672226559</c:v>
                </c:pt>
                <c:pt idx="7895">
                  <c:v>13.587085832304954</c:v>
                </c:pt>
                <c:pt idx="7896">
                  <c:v>13.588161554585364</c:v>
                </c:pt>
                <c:pt idx="7897">
                  <c:v>13.591954536195891</c:v>
                </c:pt>
                <c:pt idx="7898">
                  <c:v>13.600413091863778</c:v>
                </c:pt>
                <c:pt idx="7899">
                  <c:v>13.6048028366138</c:v>
                </c:pt>
                <c:pt idx="7900">
                  <c:v>13.605420723465732</c:v>
                </c:pt>
                <c:pt idx="7901">
                  <c:v>13.608383788780104</c:v>
                </c:pt>
                <c:pt idx="7902">
                  <c:v>13.616058021518173</c:v>
                </c:pt>
                <c:pt idx="7903">
                  <c:v>13.626089528447668</c:v>
                </c:pt>
                <c:pt idx="7904">
                  <c:v>13.628355261044632</c:v>
                </c:pt>
                <c:pt idx="7905">
                  <c:v>13.629645862872666</c:v>
                </c:pt>
                <c:pt idx="7906">
                  <c:v>13.629973758542308</c:v>
                </c:pt>
                <c:pt idx="7907">
                  <c:v>13.630739668570811</c:v>
                </c:pt>
                <c:pt idx="7908">
                  <c:v>13.631039464638993</c:v>
                </c:pt>
                <c:pt idx="7909">
                  <c:v>13.6385014751648</c:v>
                </c:pt>
                <c:pt idx="7910">
                  <c:v>13.639247981064058</c:v>
                </c:pt>
                <c:pt idx="7911">
                  <c:v>13.643824770131593</c:v>
                </c:pt>
                <c:pt idx="7912">
                  <c:v>13.648360307220711</c:v>
                </c:pt>
                <c:pt idx="7913">
                  <c:v>13.64839602552356</c:v>
                </c:pt>
                <c:pt idx="7914">
                  <c:v>13.649640849422077</c:v>
                </c:pt>
                <c:pt idx="7915">
                  <c:v>13.649899559625526</c:v>
                </c:pt>
                <c:pt idx="7916">
                  <c:v>13.651652438661998</c:v>
                </c:pt>
                <c:pt idx="7917">
                  <c:v>13.65262221733926</c:v>
                </c:pt>
                <c:pt idx="7918">
                  <c:v>13.655810160768493</c:v>
                </c:pt>
                <c:pt idx="7919">
                  <c:v>13.656218649866743</c:v>
                </c:pt>
                <c:pt idx="7920">
                  <c:v>13.659855276555026</c:v>
                </c:pt>
                <c:pt idx="7921">
                  <c:v>13.660425387704223</c:v>
                </c:pt>
                <c:pt idx="7922">
                  <c:v>13.662913509643232</c:v>
                </c:pt>
                <c:pt idx="7923">
                  <c:v>13.674328326742769</c:v>
                </c:pt>
                <c:pt idx="7924">
                  <c:v>13.675199926726057</c:v>
                </c:pt>
                <c:pt idx="7925">
                  <c:v>13.675588167971295</c:v>
                </c:pt>
                <c:pt idx="7926">
                  <c:v>13.679730636599439</c:v>
                </c:pt>
                <c:pt idx="7927">
                  <c:v>13.683281820756347</c:v>
                </c:pt>
                <c:pt idx="7928">
                  <c:v>13.68848728919677</c:v>
                </c:pt>
                <c:pt idx="7929">
                  <c:v>13.695417193693004</c:v>
                </c:pt>
                <c:pt idx="7930">
                  <c:v>13.698144747648429</c:v>
                </c:pt>
                <c:pt idx="7931">
                  <c:v>13.699137859335348</c:v>
                </c:pt>
                <c:pt idx="7932">
                  <c:v>13.709258756657574</c:v>
                </c:pt>
                <c:pt idx="7933">
                  <c:v>13.71184628328869</c:v>
                </c:pt>
                <c:pt idx="7934">
                  <c:v>13.715327108613465</c:v>
                </c:pt>
                <c:pt idx="7935">
                  <c:v>13.716287954151015</c:v>
                </c:pt>
                <c:pt idx="7936">
                  <c:v>13.716904195192139</c:v>
                </c:pt>
                <c:pt idx="7937">
                  <c:v>13.719249344710525</c:v>
                </c:pt>
                <c:pt idx="7938">
                  <c:v>13.726204728741724</c:v>
                </c:pt>
                <c:pt idx="7939">
                  <c:v>13.726869074973221</c:v>
                </c:pt>
                <c:pt idx="7940">
                  <c:v>13.744205972279049</c:v>
                </c:pt>
                <c:pt idx="7941">
                  <c:v>13.747168998925963</c:v>
                </c:pt>
                <c:pt idx="7942">
                  <c:v>13.747700285358903</c:v>
                </c:pt>
                <c:pt idx="7943">
                  <c:v>13.752239471002317</c:v>
                </c:pt>
                <c:pt idx="7944">
                  <c:v>13.762458796137745</c:v>
                </c:pt>
                <c:pt idx="7945">
                  <c:v>13.764882229311967</c:v>
                </c:pt>
                <c:pt idx="7946">
                  <c:v>13.76695554079318</c:v>
                </c:pt>
                <c:pt idx="7947">
                  <c:v>13.768879546413912</c:v>
                </c:pt>
                <c:pt idx="7948">
                  <c:v>13.769602715492786</c:v>
                </c:pt>
                <c:pt idx="7949">
                  <c:v>13.771267475628203</c:v>
                </c:pt>
                <c:pt idx="7950">
                  <c:v>13.771539227957106</c:v>
                </c:pt>
                <c:pt idx="7951">
                  <c:v>13.77966987315628</c:v>
                </c:pt>
                <c:pt idx="7952">
                  <c:v>13.784832518612296</c:v>
                </c:pt>
                <c:pt idx="7953">
                  <c:v>13.785688561207346</c:v>
                </c:pt>
                <c:pt idx="7954">
                  <c:v>13.786369997472624</c:v>
                </c:pt>
                <c:pt idx="7955">
                  <c:v>13.786841388424589</c:v>
                </c:pt>
                <c:pt idx="7956">
                  <c:v>13.796906266312732</c:v>
                </c:pt>
                <c:pt idx="7957">
                  <c:v>13.80144271622682</c:v>
                </c:pt>
                <c:pt idx="7958">
                  <c:v>13.802094989465306</c:v>
                </c:pt>
                <c:pt idx="7959">
                  <c:v>13.803791403881947</c:v>
                </c:pt>
                <c:pt idx="7960">
                  <c:v>13.804115578621987</c:v>
                </c:pt>
                <c:pt idx="7961">
                  <c:v>13.821095162421088</c:v>
                </c:pt>
                <c:pt idx="7962">
                  <c:v>13.828677607748673</c:v>
                </c:pt>
                <c:pt idx="7963">
                  <c:v>13.835584271335842</c:v>
                </c:pt>
                <c:pt idx="7964">
                  <c:v>13.839517733048769</c:v>
                </c:pt>
                <c:pt idx="7965">
                  <c:v>13.839915486273155</c:v>
                </c:pt>
                <c:pt idx="7966">
                  <c:v>13.842269736418215</c:v>
                </c:pt>
                <c:pt idx="7967">
                  <c:v>13.843546302318952</c:v>
                </c:pt>
                <c:pt idx="7968">
                  <c:v>13.846814716946437</c:v>
                </c:pt>
                <c:pt idx="7969">
                  <c:v>13.848293126001559</c:v>
                </c:pt>
                <c:pt idx="7970">
                  <c:v>13.852810926151442</c:v>
                </c:pt>
                <c:pt idx="7971">
                  <c:v>13.853167664976137</c:v>
                </c:pt>
                <c:pt idx="7972">
                  <c:v>13.863532099338727</c:v>
                </c:pt>
                <c:pt idx="7973">
                  <c:v>13.869591536186677</c:v>
                </c:pt>
                <c:pt idx="7974">
                  <c:v>13.875281205547658</c:v>
                </c:pt>
                <c:pt idx="7975">
                  <c:v>13.877517327471459</c:v>
                </c:pt>
                <c:pt idx="7976">
                  <c:v>13.878208444698004</c:v>
                </c:pt>
                <c:pt idx="7977">
                  <c:v>13.882239808092832</c:v>
                </c:pt>
                <c:pt idx="7978">
                  <c:v>13.886257985620075</c:v>
                </c:pt>
                <c:pt idx="7979">
                  <c:v>13.887958845161343</c:v>
                </c:pt>
                <c:pt idx="7980">
                  <c:v>13.893399113790462</c:v>
                </c:pt>
                <c:pt idx="7981">
                  <c:v>13.893727880335208</c:v>
                </c:pt>
                <c:pt idx="7982">
                  <c:v>13.896334170384863</c:v>
                </c:pt>
                <c:pt idx="7983">
                  <c:v>13.899213374258578</c:v>
                </c:pt>
                <c:pt idx="7984">
                  <c:v>13.901078847634791</c:v>
                </c:pt>
                <c:pt idx="7985">
                  <c:v>13.906457616881184</c:v>
                </c:pt>
                <c:pt idx="7986">
                  <c:v>13.910206180369379</c:v>
                </c:pt>
                <c:pt idx="7987">
                  <c:v>13.914883932728136</c:v>
                </c:pt>
                <c:pt idx="7988">
                  <c:v>13.916787696405141</c:v>
                </c:pt>
                <c:pt idx="7989">
                  <c:v>13.919840378933394</c:v>
                </c:pt>
                <c:pt idx="7990">
                  <c:v>13.919922275580396</c:v>
                </c:pt>
                <c:pt idx="7991">
                  <c:v>13.920018206006178</c:v>
                </c:pt>
                <c:pt idx="7992">
                  <c:v>13.923584605723187</c:v>
                </c:pt>
                <c:pt idx="7993">
                  <c:v>13.923968853699654</c:v>
                </c:pt>
                <c:pt idx="7994">
                  <c:v>13.924898207615087</c:v>
                </c:pt>
                <c:pt idx="7995">
                  <c:v>13.927618794199633</c:v>
                </c:pt>
                <c:pt idx="7996">
                  <c:v>13.93732410145676</c:v>
                </c:pt>
                <c:pt idx="7997">
                  <c:v>13.939326567386864</c:v>
                </c:pt>
                <c:pt idx="7998">
                  <c:v>13.940763267278641</c:v>
                </c:pt>
                <c:pt idx="7999">
                  <c:v>13.946055042914244</c:v>
                </c:pt>
                <c:pt idx="8000">
                  <c:v>13.947194191751963</c:v>
                </c:pt>
                <c:pt idx="8001">
                  <c:v>13.948600872974849</c:v>
                </c:pt>
                <c:pt idx="8002">
                  <c:v>13.952851118641622</c:v>
                </c:pt>
                <c:pt idx="8003">
                  <c:v>13.958075745581947</c:v>
                </c:pt>
                <c:pt idx="8004">
                  <c:v>13.961561713853547</c:v>
                </c:pt>
                <c:pt idx="8005">
                  <c:v>13.964432115244987</c:v>
                </c:pt>
                <c:pt idx="8006">
                  <c:v>13.964885921392355</c:v>
                </c:pt>
                <c:pt idx="8007">
                  <c:v>13.967393792573978</c:v>
                </c:pt>
                <c:pt idx="8008">
                  <c:v>13.979816679888392</c:v>
                </c:pt>
                <c:pt idx="8009">
                  <c:v>13.982551819502467</c:v>
                </c:pt>
                <c:pt idx="8010">
                  <c:v>13.985318315353057</c:v>
                </c:pt>
                <c:pt idx="8011">
                  <c:v>13.989799974011396</c:v>
                </c:pt>
                <c:pt idx="8012">
                  <c:v>13.99078734263575</c:v>
                </c:pt>
                <c:pt idx="8013">
                  <c:v>13.993322413894308</c:v>
                </c:pt>
                <c:pt idx="8014">
                  <c:v>13.993553655266329</c:v>
                </c:pt>
                <c:pt idx="8015">
                  <c:v>13.99579873654087</c:v>
                </c:pt>
                <c:pt idx="8016">
                  <c:v>14.005767253391381</c:v>
                </c:pt>
                <c:pt idx="8017">
                  <c:v>14.011373109068121</c:v>
                </c:pt>
                <c:pt idx="8018">
                  <c:v>14.016994555465107</c:v>
                </c:pt>
                <c:pt idx="8019">
                  <c:v>14.02658683939972</c:v>
                </c:pt>
                <c:pt idx="8020">
                  <c:v>14.027238862260218</c:v>
                </c:pt>
                <c:pt idx="8021">
                  <c:v>14.030169531441556</c:v>
                </c:pt>
                <c:pt idx="8022">
                  <c:v>14.0301856969695</c:v>
                </c:pt>
                <c:pt idx="8023">
                  <c:v>14.032813618194311</c:v>
                </c:pt>
                <c:pt idx="8024">
                  <c:v>14.034990236157171</c:v>
                </c:pt>
                <c:pt idx="8025">
                  <c:v>14.040615324158436</c:v>
                </c:pt>
                <c:pt idx="8026">
                  <c:v>14.048446297589578</c:v>
                </c:pt>
                <c:pt idx="8027">
                  <c:v>14.058332188719229</c:v>
                </c:pt>
                <c:pt idx="8028">
                  <c:v>14.06281479941285</c:v>
                </c:pt>
                <c:pt idx="8029">
                  <c:v>14.068253448458311</c:v>
                </c:pt>
                <c:pt idx="8030">
                  <c:v>14.06828719563031</c:v>
                </c:pt>
                <c:pt idx="8031">
                  <c:v>14.068872062507152</c:v>
                </c:pt>
                <c:pt idx="8032">
                  <c:v>14.075840072502487</c:v>
                </c:pt>
                <c:pt idx="8033">
                  <c:v>14.078400844166087</c:v>
                </c:pt>
                <c:pt idx="8034">
                  <c:v>14.083939145340498</c:v>
                </c:pt>
                <c:pt idx="8035">
                  <c:v>14.086945819286004</c:v>
                </c:pt>
                <c:pt idx="8036">
                  <c:v>14.088245762909649</c:v>
                </c:pt>
                <c:pt idx="8037">
                  <c:v>14.089552726990119</c:v>
                </c:pt>
                <c:pt idx="8038">
                  <c:v>14.092027993358332</c:v>
                </c:pt>
                <c:pt idx="8039">
                  <c:v>14.107471854040954</c:v>
                </c:pt>
                <c:pt idx="8040">
                  <c:v>14.10989285284635</c:v>
                </c:pt>
                <c:pt idx="8041">
                  <c:v>14.110592853692394</c:v>
                </c:pt>
                <c:pt idx="8042">
                  <c:v>14.117141070931634</c:v>
                </c:pt>
                <c:pt idx="8043">
                  <c:v>14.118247324196012</c:v>
                </c:pt>
                <c:pt idx="8044">
                  <c:v>14.125876878246812</c:v>
                </c:pt>
                <c:pt idx="8045">
                  <c:v>14.126455076126838</c:v>
                </c:pt>
                <c:pt idx="8046">
                  <c:v>14.129626379474741</c:v>
                </c:pt>
                <c:pt idx="8047">
                  <c:v>14.130309596714252</c:v>
                </c:pt>
                <c:pt idx="8048">
                  <c:v>14.130868419229936</c:v>
                </c:pt>
                <c:pt idx="8049">
                  <c:v>14.131280092105621</c:v>
                </c:pt>
                <c:pt idx="8050">
                  <c:v>14.142115724896252</c:v>
                </c:pt>
                <c:pt idx="8051">
                  <c:v>14.144354320099552</c:v>
                </c:pt>
                <c:pt idx="8052">
                  <c:v>14.152716398647605</c:v>
                </c:pt>
                <c:pt idx="8053">
                  <c:v>14.153178773258176</c:v>
                </c:pt>
                <c:pt idx="8054">
                  <c:v>14.160482142305343</c:v>
                </c:pt>
                <c:pt idx="8055">
                  <c:v>14.162686179437497</c:v>
                </c:pt>
                <c:pt idx="8056">
                  <c:v>14.16602369181947</c:v>
                </c:pt>
                <c:pt idx="8057">
                  <c:v>14.169816792650542</c:v>
                </c:pt>
                <c:pt idx="8058">
                  <c:v>14.174489178945668</c:v>
                </c:pt>
                <c:pt idx="8059">
                  <c:v>14.177457775710419</c:v>
                </c:pt>
                <c:pt idx="8060">
                  <c:v>14.178766857298069</c:v>
                </c:pt>
                <c:pt idx="8061">
                  <c:v>14.18047183249733</c:v>
                </c:pt>
                <c:pt idx="8062">
                  <c:v>14.191387803124059</c:v>
                </c:pt>
                <c:pt idx="8063">
                  <c:v>14.191503815902866</c:v>
                </c:pt>
                <c:pt idx="8064">
                  <c:v>14.192082890927583</c:v>
                </c:pt>
                <c:pt idx="8065">
                  <c:v>14.192544460995574</c:v>
                </c:pt>
                <c:pt idx="8066">
                  <c:v>14.193136734792557</c:v>
                </c:pt>
                <c:pt idx="8067">
                  <c:v>14.194558398008491</c:v>
                </c:pt>
                <c:pt idx="8068">
                  <c:v>14.205855852437548</c:v>
                </c:pt>
                <c:pt idx="8069">
                  <c:v>14.208524358791694</c:v>
                </c:pt>
                <c:pt idx="8070">
                  <c:v>14.217652608090756</c:v>
                </c:pt>
                <c:pt idx="8071">
                  <c:v>14.22397391804445</c:v>
                </c:pt>
                <c:pt idx="8072">
                  <c:v>14.229241168594786</c:v>
                </c:pt>
                <c:pt idx="8073">
                  <c:v>14.232925279562224</c:v>
                </c:pt>
                <c:pt idx="8074">
                  <c:v>14.232944548599754</c:v>
                </c:pt>
                <c:pt idx="8075">
                  <c:v>14.233689064604391</c:v>
                </c:pt>
                <c:pt idx="8076">
                  <c:v>14.234589865121711</c:v>
                </c:pt>
                <c:pt idx="8077">
                  <c:v>14.238308787529263</c:v>
                </c:pt>
                <c:pt idx="8078">
                  <c:v>14.23878869139584</c:v>
                </c:pt>
                <c:pt idx="8079">
                  <c:v>14.241806263160706</c:v>
                </c:pt>
                <c:pt idx="8080">
                  <c:v>14.242049703357846</c:v>
                </c:pt>
                <c:pt idx="8081">
                  <c:v>14.248064577926234</c:v>
                </c:pt>
                <c:pt idx="8082">
                  <c:v>14.249655654506892</c:v>
                </c:pt>
                <c:pt idx="8083">
                  <c:v>14.251059448461969</c:v>
                </c:pt>
                <c:pt idx="8084">
                  <c:v>14.251138827345848</c:v>
                </c:pt>
                <c:pt idx="8085">
                  <c:v>14.253194078441911</c:v>
                </c:pt>
                <c:pt idx="8086">
                  <c:v>14.270344271458649</c:v>
                </c:pt>
                <c:pt idx="8087">
                  <c:v>14.271994437646145</c:v>
                </c:pt>
                <c:pt idx="8088">
                  <c:v>14.273897167772226</c:v>
                </c:pt>
                <c:pt idx="8089">
                  <c:v>14.276764866545243</c:v>
                </c:pt>
                <c:pt idx="8090">
                  <c:v>14.277929721983831</c:v>
                </c:pt>
                <c:pt idx="8091">
                  <c:v>14.279263943061411</c:v>
                </c:pt>
                <c:pt idx="8092">
                  <c:v>14.280333986923742</c:v>
                </c:pt>
                <c:pt idx="8093">
                  <c:v>14.281125260740033</c:v>
                </c:pt>
                <c:pt idx="8094">
                  <c:v>14.28299675715852</c:v>
                </c:pt>
                <c:pt idx="8095">
                  <c:v>14.284460291376673</c:v>
                </c:pt>
                <c:pt idx="8096">
                  <c:v>14.285790380318703</c:v>
                </c:pt>
                <c:pt idx="8097">
                  <c:v>14.286034668183365</c:v>
                </c:pt>
                <c:pt idx="8098">
                  <c:v>14.295937739649787</c:v>
                </c:pt>
                <c:pt idx="8099">
                  <c:v>14.296157448016166</c:v>
                </c:pt>
                <c:pt idx="8100">
                  <c:v>14.302812905947105</c:v>
                </c:pt>
                <c:pt idx="8101">
                  <c:v>14.303369616593594</c:v>
                </c:pt>
                <c:pt idx="8102">
                  <c:v>14.305364007133452</c:v>
                </c:pt>
                <c:pt idx="8103">
                  <c:v>14.305440569982308</c:v>
                </c:pt>
                <c:pt idx="8104">
                  <c:v>14.306109852753194</c:v>
                </c:pt>
                <c:pt idx="8105">
                  <c:v>14.309575866520818</c:v>
                </c:pt>
                <c:pt idx="8106">
                  <c:v>14.312710428095892</c:v>
                </c:pt>
                <c:pt idx="8107">
                  <c:v>14.319577513214933</c:v>
                </c:pt>
                <c:pt idx="8108">
                  <c:v>14.32441055244737</c:v>
                </c:pt>
                <c:pt idx="8109">
                  <c:v>14.326785068521948</c:v>
                </c:pt>
                <c:pt idx="8110">
                  <c:v>14.336108465529179</c:v>
                </c:pt>
                <c:pt idx="8111">
                  <c:v>14.339450924749059</c:v>
                </c:pt>
                <c:pt idx="8112">
                  <c:v>14.340810646626577</c:v>
                </c:pt>
                <c:pt idx="8113">
                  <c:v>14.344271578937271</c:v>
                </c:pt>
                <c:pt idx="8114">
                  <c:v>14.346796891724178</c:v>
                </c:pt>
                <c:pt idx="8115">
                  <c:v>14.35024734554254</c:v>
                </c:pt>
                <c:pt idx="8116">
                  <c:v>14.353386630799317</c:v>
                </c:pt>
                <c:pt idx="8117">
                  <c:v>14.355204385551502</c:v>
                </c:pt>
                <c:pt idx="8118">
                  <c:v>14.360056427207994</c:v>
                </c:pt>
                <c:pt idx="8119">
                  <c:v>14.367167034566068</c:v>
                </c:pt>
                <c:pt idx="8120">
                  <c:v>14.370174789252998</c:v>
                </c:pt>
                <c:pt idx="8121">
                  <c:v>14.373120855188731</c:v>
                </c:pt>
                <c:pt idx="8122">
                  <c:v>14.376220653524699</c:v>
                </c:pt>
                <c:pt idx="8123">
                  <c:v>14.377767124364762</c:v>
                </c:pt>
                <c:pt idx="8124">
                  <c:v>14.379528523054498</c:v>
                </c:pt>
                <c:pt idx="8125">
                  <c:v>14.382522218522588</c:v>
                </c:pt>
                <c:pt idx="8126">
                  <c:v>14.394262025046894</c:v>
                </c:pt>
                <c:pt idx="8127">
                  <c:v>14.403556481348115</c:v>
                </c:pt>
                <c:pt idx="8128">
                  <c:v>14.415690726942024</c:v>
                </c:pt>
                <c:pt idx="8129">
                  <c:v>14.421014755626956</c:v>
                </c:pt>
                <c:pt idx="8130">
                  <c:v>14.422620448321904</c:v>
                </c:pt>
                <c:pt idx="8131">
                  <c:v>14.436012448220756</c:v>
                </c:pt>
                <c:pt idx="8132">
                  <c:v>14.439924453674287</c:v>
                </c:pt>
                <c:pt idx="8133">
                  <c:v>14.447718707113015</c:v>
                </c:pt>
                <c:pt idx="8134">
                  <c:v>14.448998095214328</c:v>
                </c:pt>
                <c:pt idx="8135">
                  <c:v>14.450603349667555</c:v>
                </c:pt>
                <c:pt idx="8136">
                  <c:v>14.452087147085056</c:v>
                </c:pt>
                <c:pt idx="8137">
                  <c:v>14.452767088643357</c:v>
                </c:pt>
                <c:pt idx="8138">
                  <c:v>14.452819914383067</c:v>
                </c:pt>
                <c:pt idx="8139">
                  <c:v>14.460154815310906</c:v>
                </c:pt>
                <c:pt idx="8140">
                  <c:v>14.464974140186197</c:v>
                </c:pt>
                <c:pt idx="8141">
                  <c:v>14.46757869831416</c:v>
                </c:pt>
                <c:pt idx="8142">
                  <c:v>14.467757864328725</c:v>
                </c:pt>
                <c:pt idx="8143">
                  <c:v>14.469114852497771</c:v>
                </c:pt>
                <c:pt idx="8144">
                  <c:v>14.470989120176283</c:v>
                </c:pt>
                <c:pt idx="8145">
                  <c:v>14.476696909159244</c:v>
                </c:pt>
                <c:pt idx="8146">
                  <c:v>14.484002453387529</c:v>
                </c:pt>
                <c:pt idx="8147">
                  <c:v>14.490289702679679</c:v>
                </c:pt>
                <c:pt idx="8148">
                  <c:v>14.499085839615326</c:v>
                </c:pt>
                <c:pt idx="8149">
                  <c:v>14.504198747158753</c:v>
                </c:pt>
                <c:pt idx="8150">
                  <c:v>14.511891314303856</c:v>
                </c:pt>
                <c:pt idx="8151">
                  <c:v>14.514472567784434</c:v>
                </c:pt>
                <c:pt idx="8152">
                  <c:v>14.520046060779473</c:v>
                </c:pt>
                <c:pt idx="8153">
                  <c:v>14.520634737540464</c:v>
                </c:pt>
                <c:pt idx="8154">
                  <c:v>14.527413763576938</c:v>
                </c:pt>
                <c:pt idx="8155">
                  <c:v>14.536041720204922</c:v>
                </c:pt>
                <c:pt idx="8156">
                  <c:v>14.545326346284233</c:v>
                </c:pt>
                <c:pt idx="8157">
                  <c:v>14.547669233786928</c:v>
                </c:pt>
                <c:pt idx="8158">
                  <c:v>14.547744327437728</c:v>
                </c:pt>
                <c:pt idx="8159">
                  <c:v>14.551257040660909</c:v>
                </c:pt>
                <c:pt idx="8160">
                  <c:v>14.552880120990224</c:v>
                </c:pt>
                <c:pt idx="8161">
                  <c:v>14.553190339826573</c:v>
                </c:pt>
                <c:pt idx="8162">
                  <c:v>14.562241582743237</c:v>
                </c:pt>
                <c:pt idx="8163">
                  <c:v>14.576169624258762</c:v>
                </c:pt>
                <c:pt idx="8164">
                  <c:v>14.577190970564365</c:v>
                </c:pt>
                <c:pt idx="8165">
                  <c:v>14.580182726482821</c:v>
                </c:pt>
                <c:pt idx="8166">
                  <c:v>14.580876728375564</c:v>
                </c:pt>
                <c:pt idx="8167">
                  <c:v>14.581065113832809</c:v>
                </c:pt>
                <c:pt idx="8168">
                  <c:v>14.581581148602179</c:v>
                </c:pt>
                <c:pt idx="8169">
                  <c:v>14.592986022680979</c:v>
                </c:pt>
                <c:pt idx="8170">
                  <c:v>14.598267785823147</c:v>
                </c:pt>
                <c:pt idx="8171">
                  <c:v>14.616335923803375</c:v>
                </c:pt>
                <c:pt idx="8172">
                  <c:v>14.620414221214546</c:v>
                </c:pt>
                <c:pt idx="8173">
                  <c:v>14.625800037606201</c:v>
                </c:pt>
                <c:pt idx="8174">
                  <c:v>14.630659558862378</c:v>
                </c:pt>
                <c:pt idx="8175">
                  <c:v>14.6307206987093</c:v>
                </c:pt>
                <c:pt idx="8176">
                  <c:v>14.630736068102284</c:v>
                </c:pt>
                <c:pt idx="8177">
                  <c:v>14.636911486303866</c:v>
                </c:pt>
                <c:pt idx="8178">
                  <c:v>14.638539202726918</c:v>
                </c:pt>
                <c:pt idx="8179">
                  <c:v>14.638896757787711</c:v>
                </c:pt>
                <c:pt idx="8180">
                  <c:v>14.639728343374001</c:v>
                </c:pt>
                <c:pt idx="8181">
                  <c:v>14.642388086931906</c:v>
                </c:pt>
                <c:pt idx="8182">
                  <c:v>14.643743506042151</c:v>
                </c:pt>
                <c:pt idx="8183">
                  <c:v>14.644063782682606</c:v>
                </c:pt>
                <c:pt idx="8184">
                  <c:v>14.645001689603305</c:v>
                </c:pt>
                <c:pt idx="8185">
                  <c:v>14.652371310398536</c:v>
                </c:pt>
                <c:pt idx="8186">
                  <c:v>14.654406691209772</c:v>
                </c:pt>
                <c:pt idx="8187">
                  <c:v>14.659447952231098</c:v>
                </c:pt>
                <c:pt idx="8188">
                  <c:v>14.659918830560338</c:v>
                </c:pt>
                <c:pt idx="8189">
                  <c:v>14.66840739807569</c:v>
                </c:pt>
                <c:pt idx="8190">
                  <c:v>14.674579597577114</c:v>
                </c:pt>
                <c:pt idx="8191">
                  <c:v>14.676274474767965</c:v>
                </c:pt>
                <c:pt idx="8192">
                  <c:v>14.676672121129045</c:v>
                </c:pt>
                <c:pt idx="8193">
                  <c:v>14.677177961638803</c:v>
                </c:pt>
                <c:pt idx="8194">
                  <c:v>14.682937880902696</c:v>
                </c:pt>
                <c:pt idx="8195">
                  <c:v>14.689340551617034</c:v>
                </c:pt>
                <c:pt idx="8196">
                  <c:v>14.689341495249424</c:v>
                </c:pt>
                <c:pt idx="8197">
                  <c:v>14.689523997407028</c:v>
                </c:pt>
                <c:pt idx="8198">
                  <c:v>14.692528044123103</c:v>
                </c:pt>
                <c:pt idx="8199">
                  <c:v>14.699864345437081</c:v>
                </c:pt>
                <c:pt idx="8200">
                  <c:v>14.702969368271452</c:v>
                </c:pt>
                <c:pt idx="8201">
                  <c:v>14.707630478655597</c:v>
                </c:pt>
                <c:pt idx="8202">
                  <c:v>14.70806617324928</c:v>
                </c:pt>
                <c:pt idx="8203">
                  <c:v>14.710013370184862</c:v>
                </c:pt>
                <c:pt idx="8204">
                  <c:v>14.714607550952259</c:v>
                </c:pt>
                <c:pt idx="8205">
                  <c:v>14.721335734221183</c:v>
                </c:pt>
                <c:pt idx="8206">
                  <c:v>14.725978641162749</c:v>
                </c:pt>
                <c:pt idx="8207">
                  <c:v>14.726696356026849</c:v>
                </c:pt>
                <c:pt idx="8208">
                  <c:v>14.734665257969748</c:v>
                </c:pt>
                <c:pt idx="8209">
                  <c:v>14.735102578756033</c:v>
                </c:pt>
                <c:pt idx="8210">
                  <c:v>14.738248416358211</c:v>
                </c:pt>
                <c:pt idx="8211">
                  <c:v>14.738436227517365</c:v>
                </c:pt>
                <c:pt idx="8212">
                  <c:v>14.745006738576253</c:v>
                </c:pt>
                <c:pt idx="8213">
                  <c:v>14.747043367184808</c:v>
                </c:pt>
                <c:pt idx="8214">
                  <c:v>14.749635261753573</c:v>
                </c:pt>
                <c:pt idx="8215">
                  <c:v>14.750468210318143</c:v>
                </c:pt>
                <c:pt idx="8216">
                  <c:v>14.759751437551214</c:v>
                </c:pt>
                <c:pt idx="8217">
                  <c:v>14.762732100625353</c:v>
                </c:pt>
                <c:pt idx="8218">
                  <c:v>14.764440779276942</c:v>
                </c:pt>
                <c:pt idx="8219">
                  <c:v>14.766685792906864</c:v>
                </c:pt>
                <c:pt idx="8220">
                  <c:v>14.768088307722801</c:v>
                </c:pt>
                <c:pt idx="8221">
                  <c:v>14.768158123807982</c:v>
                </c:pt>
                <c:pt idx="8222">
                  <c:v>14.768839223241713</c:v>
                </c:pt>
                <c:pt idx="8223">
                  <c:v>14.769455254397341</c:v>
                </c:pt>
                <c:pt idx="8224">
                  <c:v>14.77026049476169</c:v>
                </c:pt>
                <c:pt idx="8225">
                  <c:v>14.773409995699074</c:v>
                </c:pt>
                <c:pt idx="8226">
                  <c:v>14.777257598679189</c:v>
                </c:pt>
                <c:pt idx="8227">
                  <c:v>14.77867358209123</c:v>
                </c:pt>
                <c:pt idx="8228">
                  <c:v>14.782590651652029</c:v>
                </c:pt>
                <c:pt idx="8229">
                  <c:v>14.795852936937967</c:v>
                </c:pt>
                <c:pt idx="8230">
                  <c:v>14.799344829544067</c:v>
                </c:pt>
                <c:pt idx="8231">
                  <c:v>14.80027981795384</c:v>
                </c:pt>
                <c:pt idx="8232">
                  <c:v>14.803053562163184</c:v>
                </c:pt>
                <c:pt idx="8233">
                  <c:v>14.8034639282571</c:v>
                </c:pt>
                <c:pt idx="8234">
                  <c:v>14.804401875709313</c:v>
                </c:pt>
                <c:pt idx="8235">
                  <c:v>14.810371616142382</c:v>
                </c:pt>
                <c:pt idx="8236">
                  <c:v>14.811358645039766</c:v>
                </c:pt>
                <c:pt idx="8237">
                  <c:v>14.821321694804487</c:v>
                </c:pt>
                <c:pt idx="8238">
                  <c:v>14.824414318015426</c:v>
                </c:pt>
                <c:pt idx="8239">
                  <c:v>14.826608155386758</c:v>
                </c:pt>
                <c:pt idx="8240">
                  <c:v>14.826671231312854</c:v>
                </c:pt>
                <c:pt idx="8241">
                  <c:v>14.828803157714182</c:v>
                </c:pt>
                <c:pt idx="8242">
                  <c:v>14.835977204727673</c:v>
                </c:pt>
                <c:pt idx="8243">
                  <c:v>14.836613704535143</c:v>
                </c:pt>
                <c:pt idx="8244">
                  <c:v>14.837819510115052</c:v>
                </c:pt>
                <c:pt idx="8245">
                  <c:v>14.838094627006717</c:v>
                </c:pt>
                <c:pt idx="8246">
                  <c:v>14.843301948899269</c:v>
                </c:pt>
                <c:pt idx="8247">
                  <c:v>14.846989905636958</c:v>
                </c:pt>
                <c:pt idx="8248">
                  <c:v>14.849644130052301</c:v>
                </c:pt>
                <c:pt idx="8249">
                  <c:v>14.856158965688843</c:v>
                </c:pt>
                <c:pt idx="8250">
                  <c:v>14.857461141401314</c:v>
                </c:pt>
                <c:pt idx="8251">
                  <c:v>14.857603019754348</c:v>
                </c:pt>
                <c:pt idx="8252">
                  <c:v>14.866610111637813</c:v>
                </c:pt>
                <c:pt idx="8253">
                  <c:v>14.869889321300709</c:v>
                </c:pt>
                <c:pt idx="8254">
                  <c:v>14.874771338843363</c:v>
                </c:pt>
                <c:pt idx="8255">
                  <c:v>14.876746440797787</c:v>
                </c:pt>
                <c:pt idx="8256">
                  <c:v>14.876771729600058</c:v>
                </c:pt>
                <c:pt idx="8257">
                  <c:v>14.879657758377171</c:v>
                </c:pt>
                <c:pt idx="8258">
                  <c:v>14.889402568557269</c:v>
                </c:pt>
                <c:pt idx="8259">
                  <c:v>14.890021454158976</c:v>
                </c:pt>
                <c:pt idx="8260">
                  <c:v>14.892697196088429</c:v>
                </c:pt>
                <c:pt idx="8261">
                  <c:v>14.893579713438964</c:v>
                </c:pt>
                <c:pt idx="8262">
                  <c:v>14.895839407578494</c:v>
                </c:pt>
                <c:pt idx="8263">
                  <c:v>14.896402677972221</c:v>
                </c:pt>
                <c:pt idx="8264">
                  <c:v>14.905758397555305</c:v>
                </c:pt>
                <c:pt idx="8265">
                  <c:v>14.906439194654368</c:v>
                </c:pt>
                <c:pt idx="8266">
                  <c:v>14.9068747250975</c:v>
                </c:pt>
                <c:pt idx="8267">
                  <c:v>14.912151084323497</c:v>
                </c:pt>
                <c:pt idx="8268">
                  <c:v>14.919076189249335</c:v>
                </c:pt>
                <c:pt idx="8269">
                  <c:v>14.921701159133422</c:v>
                </c:pt>
                <c:pt idx="8270">
                  <c:v>14.92945184521276</c:v>
                </c:pt>
                <c:pt idx="8271">
                  <c:v>14.931027848050112</c:v>
                </c:pt>
                <c:pt idx="8272">
                  <c:v>14.938698413778772</c:v>
                </c:pt>
                <c:pt idx="8273">
                  <c:v>14.943396248965138</c:v>
                </c:pt>
                <c:pt idx="8274">
                  <c:v>14.944938413293192</c:v>
                </c:pt>
                <c:pt idx="8275">
                  <c:v>14.952347415400061</c:v>
                </c:pt>
                <c:pt idx="8276">
                  <c:v>14.953232430899526</c:v>
                </c:pt>
                <c:pt idx="8277">
                  <c:v>14.953794099879309</c:v>
                </c:pt>
                <c:pt idx="8278">
                  <c:v>14.954887970578703</c:v>
                </c:pt>
                <c:pt idx="8279">
                  <c:v>14.95752587724637</c:v>
                </c:pt>
                <c:pt idx="8280">
                  <c:v>14.960818292572755</c:v>
                </c:pt>
                <c:pt idx="8281">
                  <c:v>14.961984649870388</c:v>
                </c:pt>
                <c:pt idx="8282">
                  <c:v>14.964439884810337</c:v>
                </c:pt>
                <c:pt idx="8283">
                  <c:v>14.969274210568535</c:v>
                </c:pt>
                <c:pt idx="8284">
                  <c:v>14.973280517953997</c:v>
                </c:pt>
                <c:pt idx="8285">
                  <c:v>14.97537513174686</c:v>
                </c:pt>
                <c:pt idx="8286">
                  <c:v>14.97882757409872</c:v>
                </c:pt>
                <c:pt idx="8287">
                  <c:v>14.988855086725893</c:v>
                </c:pt>
                <c:pt idx="8288">
                  <c:v>14.991199862451232</c:v>
                </c:pt>
                <c:pt idx="8289">
                  <c:v>14.994234162476648</c:v>
                </c:pt>
                <c:pt idx="8290">
                  <c:v>14.998743170673238</c:v>
                </c:pt>
                <c:pt idx="8291">
                  <c:v>14.998771218486773</c:v>
                </c:pt>
                <c:pt idx="8292">
                  <c:v>15.001479049471996</c:v>
                </c:pt>
                <c:pt idx="8293">
                  <c:v>15.006548758023094</c:v>
                </c:pt>
                <c:pt idx="8294">
                  <c:v>15.006939191576784</c:v>
                </c:pt>
                <c:pt idx="8295">
                  <c:v>15.007335396387447</c:v>
                </c:pt>
                <c:pt idx="8296">
                  <c:v>15.009477280484827</c:v>
                </c:pt>
                <c:pt idx="8297">
                  <c:v>15.017860326616356</c:v>
                </c:pt>
                <c:pt idx="8298">
                  <c:v>15.021825119601697</c:v>
                </c:pt>
                <c:pt idx="8299">
                  <c:v>15.025115254799742</c:v>
                </c:pt>
                <c:pt idx="8300">
                  <c:v>15.025610132195069</c:v>
                </c:pt>
                <c:pt idx="8301">
                  <c:v>15.027689267605815</c:v>
                </c:pt>
                <c:pt idx="8302">
                  <c:v>15.034385015425237</c:v>
                </c:pt>
                <c:pt idx="8303">
                  <c:v>15.034491082125308</c:v>
                </c:pt>
                <c:pt idx="8304">
                  <c:v>15.040115124347635</c:v>
                </c:pt>
                <c:pt idx="8305">
                  <c:v>15.041982750961855</c:v>
                </c:pt>
                <c:pt idx="8306">
                  <c:v>15.043906256714312</c:v>
                </c:pt>
                <c:pt idx="8307">
                  <c:v>15.044062062715438</c:v>
                </c:pt>
                <c:pt idx="8308">
                  <c:v>15.050610139556852</c:v>
                </c:pt>
                <c:pt idx="8309">
                  <c:v>15.054088213810743</c:v>
                </c:pt>
                <c:pt idx="8310">
                  <c:v>15.071442412644908</c:v>
                </c:pt>
                <c:pt idx="8311">
                  <c:v>15.082638435238584</c:v>
                </c:pt>
                <c:pt idx="8312">
                  <c:v>15.082676255940612</c:v>
                </c:pt>
                <c:pt idx="8313">
                  <c:v>15.089269722425662</c:v>
                </c:pt>
                <c:pt idx="8314">
                  <c:v>15.093609157103565</c:v>
                </c:pt>
                <c:pt idx="8315">
                  <c:v>15.099510860680528</c:v>
                </c:pt>
                <c:pt idx="8316">
                  <c:v>15.099614224734378</c:v>
                </c:pt>
                <c:pt idx="8317">
                  <c:v>15.100424088350293</c:v>
                </c:pt>
                <c:pt idx="8318">
                  <c:v>15.114050320582971</c:v>
                </c:pt>
                <c:pt idx="8319">
                  <c:v>15.116508490876729</c:v>
                </c:pt>
                <c:pt idx="8320">
                  <c:v>15.117982384629952</c:v>
                </c:pt>
                <c:pt idx="8321">
                  <c:v>15.11855503645171</c:v>
                </c:pt>
                <c:pt idx="8322">
                  <c:v>15.127134519859323</c:v>
                </c:pt>
                <c:pt idx="8323">
                  <c:v>15.134382924502569</c:v>
                </c:pt>
                <c:pt idx="8324">
                  <c:v>15.148101666497769</c:v>
                </c:pt>
                <c:pt idx="8325">
                  <c:v>15.153828380190761</c:v>
                </c:pt>
                <c:pt idx="8326">
                  <c:v>15.156774933756662</c:v>
                </c:pt>
                <c:pt idx="8327">
                  <c:v>15.159543113081737</c:v>
                </c:pt>
                <c:pt idx="8328">
                  <c:v>15.159739238224136</c:v>
                </c:pt>
                <c:pt idx="8329">
                  <c:v>15.163949238540283</c:v>
                </c:pt>
                <c:pt idx="8330">
                  <c:v>15.172370455309956</c:v>
                </c:pt>
                <c:pt idx="8331">
                  <c:v>15.173837280179727</c:v>
                </c:pt>
                <c:pt idx="8332">
                  <c:v>15.17526219212256</c:v>
                </c:pt>
                <c:pt idx="8333">
                  <c:v>15.181617065419021</c:v>
                </c:pt>
                <c:pt idx="8334">
                  <c:v>15.185909144364034</c:v>
                </c:pt>
                <c:pt idx="8335">
                  <c:v>15.189445718957268</c:v>
                </c:pt>
                <c:pt idx="8336">
                  <c:v>15.202697353570549</c:v>
                </c:pt>
                <c:pt idx="8337">
                  <c:v>15.203573066522319</c:v>
                </c:pt>
                <c:pt idx="8338">
                  <c:v>15.208611541791035</c:v>
                </c:pt>
                <c:pt idx="8339">
                  <c:v>15.21035085156058</c:v>
                </c:pt>
                <c:pt idx="8340">
                  <c:v>15.21692026196491</c:v>
                </c:pt>
                <c:pt idx="8341">
                  <c:v>15.217542489808931</c:v>
                </c:pt>
                <c:pt idx="8342">
                  <c:v>15.224696915977951</c:v>
                </c:pt>
                <c:pt idx="8343">
                  <c:v>15.227307961982932</c:v>
                </c:pt>
                <c:pt idx="8344">
                  <c:v>15.228921619752443</c:v>
                </c:pt>
                <c:pt idx="8345">
                  <c:v>15.231269673681549</c:v>
                </c:pt>
                <c:pt idx="8346">
                  <c:v>15.238140051598494</c:v>
                </c:pt>
                <c:pt idx="8347">
                  <c:v>15.23987983417309</c:v>
                </c:pt>
                <c:pt idx="8348">
                  <c:v>15.248217225990688</c:v>
                </c:pt>
                <c:pt idx="8349">
                  <c:v>15.254866385646203</c:v>
                </c:pt>
                <c:pt idx="8350">
                  <c:v>15.255452564590858</c:v>
                </c:pt>
                <c:pt idx="8351">
                  <c:v>15.255652956560812</c:v>
                </c:pt>
                <c:pt idx="8352">
                  <c:v>15.258072363842329</c:v>
                </c:pt>
                <c:pt idx="8353">
                  <c:v>15.261312622011673</c:v>
                </c:pt>
                <c:pt idx="8354">
                  <c:v>15.274551031133576</c:v>
                </c:pt>
                <c:pt idx="8355">
                  <c:v>15.278364601961952</c:v>
                </c:pt>
                <c:pt idx="8356">
                  <c:v>15.282672394082908</c:v>
                </c:pt>
                <c:pt idx="8357">
                  <c:v>15.285701145260969</c:v>
                </c:pt>
                <c:pt idx="8358">
                  <c:v>15.2858017997075</c:v>
                </c:pt>
                <c:pt idx="8359">
                  <c:v>15.293188634202577</c:v>
                </c:pt>
                <c:pt idx="8360">
                  <c:v>15.295471014323134</c:v>
                </c:pt>
                <c:pt idx="8361">
                  <c:v>15.296804102219768</c:v>
                </c:pt>
                <c:pt idx="8362">
                  <c:v>15.301580611080903</c:v>
                </c:pt>
                <c:pt idx="8363">
                  <c:v>15.31548662007409</c:v>
                </c:pt>
                <c:pt idx="8364">
                  <c:v>15.316069025877781</c:v>
                </c:pt>
                <c:pt idx="8365">
                  <c:v>15.31841917347624</c:v>
                </c:pt>
                <c:pt idx="8366">
                  <c:v>15.332238343602031</c:v>
                </c:pt>
                <c:pt idx="8367">
                  <c:v>15.335023792189823</c:v>
                </c:pt>
                <c:pt idx="8368">
                  <c:v>15.338504855824457</c:v>
                </c:pt>
                <c:pt idx="8369">
                  <c:v>15.338877820931087</c:v>
                </c:pt>
                <c:pt idx="8370">
                  <c:v>15.339589405217929</c:v>
                </c:pt>
                <c:pt idx="8371">
                  <c:v>15.340133417627165</c:v>
                </c:pt>
                <c:pt idx="8372">
                  <c:v>15.344183346314903</c:v>
                </c:pt>
                <c:pt idx="8373">
                  <c:v>15.344699480658017</c:v>
                </c:pt>
                <c:pt idx="8374">
                  <c:v>15.34613156353265</c:v>
                </c:pt>
                <c:pt idx="8375">
                  <c:v>15.348859833298398</c:v>
                </c:pt>
                <c:pt idx="8376">
                  <c:v>15.349501597622879</c:v>
                </c:pt>
                <c:pt idx="8377">
                  <c:v>15.350024390213505</c:v>
                </c:pt>
                <c:pt idx="8378">
                  <c:v>15.350664407220153</c:v>
                </c:pt>
                <c:pt idx="8379">
                  <c:v>15.350863599664763</c:v>
                </c:pt>
                <c:pt idx="8380">
                  <c:v>15.35314190095443</c:v>
                </c:pt>
                <c:pt idx="8381">
                  <c:v>15.356985223574785</c:v>
                </c:pt>
                <c:pt idx="8382">
                  <c:v>15.365786161906096</c:v>
                </c:pt>
                <c:pt idx="8383">
                  <c:v>15.376421435546119</c:v>
                </c:pt>
                <c:pt idx="8384">
                  <c:v>15.382387324319932</c:v>
                </c:pt>
                <c:pt idx="8385">
                  <c:v>15.384221423759769</c:v>
                </c:pt>
                <c:pt idx="8386">
                  <c:v>15.385548654849256</c:v>
                </c:pt>
                <c:pt idx="8387">
                  <c:v>15.387528587027372</c:v>
                </c:pt>
                <c:pt idx="8388">
                  <c:v>15.387979566345527</c:v>
                </c:pt>
                <c:pt idx="8389">
                  <c:v>15.389792100494274</c:v>
                </c:pt>
                <c:pt idx="8390">
                  <c:v>15.390807212202887</c:v>
                </c:pt>
                <c:pt idx="8391">
                  <c:v>15.39252265879281</c:v>
                </c:pt>
                <c:pt idx="8392">
                  <c:v>15.398015019990224</c:v>
                </c:pt>
                <c:pt idx="8393">
                  <c:v>15.405559024983024</c:v>
                </c:pt>
                <c:pt idx="8394">
                  <c:v>15.407081003085723</c:v>
                </c:pt>
                <c:pt idx="8395">
                  <c:v>15.409395278636648</c:v>
                </c:pt>
                <c:pt idx="8396">
                  <c:v>15.415585354610238</c:v>
                </c:pt>
                <c:pt idx="8397">
                  <c:v>15.416731111297146</c:v>
                </c:pt>
                <c:pt idx="8398">
                  <c:v>15.418196799685855</c:v>
                </c:pt>
                <c:pt idx="8399">
                  <c:v>15.419970943556933</c:v>
                </c:pt>
                <c:pt idx="8400">
                  <c:v>15.427421004744664</c:v>
                </c:pt>
                <c:pt idx="8401">
                  <c:v>15.434532463694007</c:v>
                </c:pt>
                <c:pt idx="8402">
                  <c:v>15.43852049316882</c:v>
                </c:pt>
                <c:pt idx="8403">
                  <c:v>15.443379369082379</c:v>
                </c:pt>
                <c:pt idx="8404">
                  <c:v>15.44752574522148</c:v>
                </c:pt>
                <c:pt idx="8405">
                  <c:v>15.467420500544206</c:v>
                </c:pt>
                <c:pt idx="8406">
                  <c:v>15.470477352601511</c:v>
                </c:pt>
                <c:pt idx="8407">
                  <c:v>15.481262808830948</c:v>
                </c:pt>
                <c:pt idx="8408">
                  <c:v>15.48165997530684</c:v>
                </c:pt>
                <c:pt idx="8409">
                  <c:v>15.492833940997292</c:v>
                </c:pt>
                <c:pt idx="8410">
                  <c:v>15.501285306008263</c:v>
                </c:pt>
                <c:pt idx="8411">
                  <c:v>15.504968749185842</c:v>
                </c:pt>
                <c:pt idx="8412">
                  <c:v>15.506568264759037</c:v>
                </c:pt>
                <c:pt idx="8413">
                  <c:v>15.515112262377281</c:v>
                </c:pt>
                <c:pt idx="8414">
                  <c:v>15.517273674856284</c:v>
                </c:pt>
                <c:pt idx="8415">
                  <c:v>15.519127880014375</c:v>
                </c:pt>
                <c:pt idx="8416">
                  <c:v>15.521698216227136</c:v>
                </c:pt>
                <c:pt idx="8417">
                  <c:v>15.522890481605447</c:v>
                </c:pt>
                <c:pt idx="8418">
                  <c:v>15.524164297433064</c:v>
                </c:pt>
                <c:pt idx="8419">
                  <c:v>15.525033983379124</c:v>
                </c:pt>
                <c:pt idx="8420">
                  <c:v>15.530695849595022</c:v>
                </c:pt>
                <c:pt idx="8421">
                  <c:v>15.533321702702805</c:v>
                </c:pt>
                <c:pt idx="8422">
                  <c:v>15.535663943031281</c:v>
                </c:pt>
                <c:pt idx="8423">
                  <c:v>15.535793522497931</c:v>
                </c:pt>
                <c:pt idx="8424">
                  <c:v>15.536344910372867</c:v>
                </c:pt>
                <c:pt idx="8425">
                  <c:v>15.538619580252982</c:v>
                </c:pt>
                <c:pt idx="8426">
                  <c:v>15.550377867029939</c:v>
                </c:pt>
                <c:pt idx="8427">
                  <c:v>15.554105728094497</c:v>
                </c:pt>
                <c:pt idx="8428">
                  <c:v>15.565900769807293</c:v>
                </c:pt>
                <c:pt idx="8429">
                  <c:v>15.567440990351239</c:v>
                </c:pt>
                <c:pt idx="8430">
                  <c:v>15.57892725157329</c:v>
                </c:pt>
                <c:pt idx="8431">
                  <c:v>15.580092323108801</c:v>
                </c:pt>
                <c:pt idx="8432">
                  <c:v>15.593988777911846</c:v>
                </c:pt>
                <c:pt idx="8433">
                  <c:v>15.59637347758378</c:v>
                </c:pt>
                <c:pt idx="8434">
                  <c:v>15.599930337325059</c:v>
                </c:pt>
                <c:pt idx="8435">
                  <c:v>15.600271710558202</c:v>
                </c:pt>
                <c:pt idx="8436">
                  <c:v>15.602895303218505</c:v>
                </c:pt>
                <c:pt idx="8437">
                  <c:v>15.60341115483933</c:v>
                </c:pt>
                <c:pt idx="8438">
                  <c:v>15.605803789703774</c:v>
                </c:pt>
                <c:pt idx="8439">
                  <c:v>15.606149097127588</c:v>
                </c:pt>
                <c:pt idx="8440">
                  <c:v>15.609310766143714</c:v>
                </c:pt>
                <c:pt idx="8441">
                  <c:v>15.610393211269109</c:v>
                </c:pt>
                <c:pt idx="8442">
                  <c:v>15.613109307454479</c:v>
                </c:pt>
                <c:pt idx="8443">
                  <c:v>15.615247968080583</c:v>
                </c:pt>
                <c:pt idx="8444">
                  <c:v>15.616773108501619</c:v>
                </c:pt>
                <c:pt idx="8445">
                  <c:v>15.617374537504599</c:v>
                </c:pt>
                <c:pt idx="8446">
                  <c:v>15.62479285374445</c:v>
                </c:pt>
                <c:pt idx="8447">
                  <c:v>15.634456198007909</c:v>
                </c:pt>
                <c:pt idx="8448">
                  <c:v>15.637442605802272</c:v>
                </c:pt>
                <c:pt idx="8449">
                  <c:v>15.642525740083181</c:v>
                </c:pt>
                <c:pt idx="8450">
                  <c:v>15.642860698860227</c:v>
                </c:pt>
                <c:pt idx="8451">
                  <c:v>15.646489587559335</c:v>
                </c:pt>
                <c:pt idx="8452">
                  <c:v>15.649373863172832</c:v>
                </c:pt>
                <c:pt idx="8453">
                  <c:v>15.649437762688642</c:v>
                </c:pt>
                <c:pt idx="8454">
                  <c:v>15.649498117792362</c:v>
                </c:pt>
                <c:pt idx="8455">
                  <c:v>15.651838058795958</c:v>
                </c:pt>
                <c:pt idx="8456">
                  <c:v>15.652073245434535</c:v>
                </c:pt>
                <c:pt idx="8457">
                  <c:v>15.652121495709517</c:v>
                </c:pt>
                <c:pt idx="8458">
                  <c:v>15.666476649688693</c:v>
                </c:pt>
                <c:pt idx="8459">
                  <c:v>15.674768004995656</c:v>
                </c:pt>
                <c:pt idx="8460">
                  <c:v>15.676909995810973</c:v>
                </c:pt>
                <c:pt idx="8461">
                  <c:v>15.689576095106196</c:v>
                </c:pt>
                <c:pt idx="8462">
                  <c:v>15.690041534296993</c:v>
                </c:pt>
                <c:pt idx="8463">
                  <c:v>15.690161310911238</c:v>
                </c:pt>
                <c:pt idx="8464">
                  <c:v>15.693132850611347</c:v>
                </c:pt>
                <c:pt idx="8465">
                  <c:v>15.698270773221719</c:v>
                </c:pt>
                <c:pt idx="8466">
                  <c:v>15.704399498711437</c:v>
                </c:pt>
                <c:pt idx="8467">
                  <c:v>15.706995600434041</c:v>
                </c:pt>
                <c:pt idx="8468">
                  <c:v>15.707263286237849</c:v>
                </c:pt>
                <c:pt idx="8469">
                  <c:v>15.707358729751837</c:v>
                </c:pt>
                <c:pt idx="8470">
                  <c:v>15.712730963659835</c:v>
                </c:pt>
                <c:pt idx="8471">
                  <c:v>15.71925177324248</c:v>
                </c:pt>
                <c:pt idx="8472">
                  <c:v>15.719452445110669</c:v>
                </c:pt>
                <c:pt idx="8473">
                  <c:v>15.722925920659105</c:v>
                </c:pt>
                <c:pt idx="8474">
                  <c:v>15.724099230532273</c:v>
                </c:pt>
                <c:pt idx="8475">
                  <c:v>15.728559029680262</c:v>
                </c:pt>
                <c:pt idx="8476">
                  <c:v>15.7318987643102</c:v>
                </c:pt>
                <c:pt idx="8477">
                  <c:v>15.736287268520663</c:v>
                </c:pt>
                <c:pt idx="8478">
                  <c:v>15.738425863585197</c:v>
                </c:pt>
                <c:pt idx="8479">
                  <c:v>15.741299933618466</c:v>
                </c:pt>
                <c:pt idx="8480">
                  <c:v>15.742014746613936</c:v>
                </c:pt>
                <c:pt idx="8481">
                  <c:v>15.743799700123727</c:v>
                </c:pt>
                <c:pt idx="8482">
                  <c:v>15.745722533622475</c:v>
                </c:pt>
                <c:pt idx="8483">
                  <c:v>15.750199992977048</c:v>
                </c:pt>
                <c:pt idx="8484">
                  <c:v>15.751682725988969</c:v>
                </c:pt>
                <c:pt idx="8485">
                  <c:v>15.752881440905762</c:v>
                </c:pt>
                <c:pt idx="8486">
                  <c:v>15.753257145773018</c:v>
                </c:pt>
                <c:pt idx="8487">
                  <c:v>15.754115446163812</c:v>
                </c:pt>
                <c:pt idx="8488">
                  <c:v>15.758855271186503</c:v>
                </c:pt>
                <c:pt idx="8489">
                  <c:v>15.764980494756172</c:v>
                </c:pt>
                <c:pt idx="8490">
                  <c:v>15.765560680366075</c:v>
                </c:pt>
                <c:pt idx="8491">
                  <c:v>15.768422797133841</c:v>
                </c:pt>
                <c:pt idx="8492">
                  <c:v>15.77772280148138</c:v>
                </c:pt>
                <c:pt idx="8493">
                  <c:v>15.778191043058925</c:v>
                </c:pt>
                <c:pt idx="8494">
                  <c:v>15.782813578693204</c:v>
                </c:pt>
                <c:pt idx="8495">
                  <c:v>15.78382417561695</c:v>
                </c:pt>
                <c:pt idx="8496">
                  <c:v>15.789613363446385</c:v>
                </c:pt>
                <c:pt idx="8497">
                  <c:v>15.791174100768805</c:v>
                </c:pt>
                <c:pt idx="8498">
                  <c:v>15.798350877370563</c:v>
                </c:pt>
                <c:pt idx="8499">
                  <c:v>15.803982325155765</c:v>
                </c:pt>
                <c:pt idx="8500">
                  <c:v>15.815029147100164</c:v>
                </c:pt>
                <c:pt idx="8501">
                  <c:v>15.815934949733307</c:v>
                </c:pt>
                <c:pt idx="8502">
                  <c:v>15.816692396118928</c:v>
                </c:pt>
                <c:pt idx="8503">
                  <c:v>15.817031802052123</c:v>
                </c:pt>
                <c:pt idx="8504">
                  <c:v>15.820730951510598</c:v>
                </c:pt>
                <c:pt idx="8505">
                  <c:v>15.83026190499557</c:v>
                </c:pt>
                <c:pt idx="8506">
                  <c:v>15.831643946724027</c:v>
                </c:pt>
                <c:pt idx="8507">
                  <c:v>15.835914192167937</c:v>
                </c:pt>
                <c:pt idx="8508">
                  <c:v>15.84137464260448</c:v>
                </c:pt>
                <c:pt idx="8509">
                  <c:v>15.848372972316932</c:v>
                </c:pt>
                <c:pt idx="8510">
                  <c:v>15.853559373437916</c:v>
                </c:pt>
                <c:pt idx="8511">
                  <c:v>15.855224199065178</c:v>
                </c:pt>
                <c:pt idx="8512">
                  <c:v>15.858499398123508</c:v>
                </c:pt>
                <c:pt idx="8513">
                  <c:v>15.858977133763629</c:v>
                </c:pt>
                <c:pt idx="8514">
                  <c:v>15.860475484178099</c:v>
                </c:pt>
                <c:pt idx="8515">
                  <c:v>15.863257355088026</c:v>
                </c:pt>
                <c:pt idx="8516">
                  <c:v>15.865028249602894</c:v>
                </c:pt>
                <c:pt idx="8517">
                  <c:v>15.86602370714601</c:v>
                </c:pt>
                <c:pt idx="8518">
                  <c:v>15.880588554907449</c:v>
                </c:pt>
                <c:pt idx="8519">
                  <c:v>15.883096364063956</c:v>
                </c:pt>
                <c:pt idx="8520">
                  <c:v>15.884763587189545</c:v>
                </c:pt>
                <c:pt idx="8521">
                  <c:v>15.887616249839397</c:v>
                </c:pt>
                <c:pt idx="8522">
                  <c:v>15.888417890632212</c:v>
                </c:pt>
                <c:pt idx="8523">
                  <c:v>15.897173782664789</c:v>
                </c:pt>
                <c:pt idx="8524">
                  <c:v>15.903510627192661</c:v>
                </c:pt>
                <c:pt idx="8525">
                  <c:v>15.903704056213227</c:v>
                </c:pt>
                <c:pt idx="8526">
                  <c:v>15.904699020995256</c:v>
                </c:pt>
                <c:pt idx="8527">
                  <c:v>15.910573281571603</c:v>
                </c:pt>
                <c:pt idx="8528">
                  <c:v>15.913056769527161</c:v>
                </c:pt>
                <c:pt idx="8529">
                  <c:v>15.913888200551858</c:v>
                </c:pt>
                <c:pt idx="8530">
                  <c:v>15.916739239079911</c:v>
                </c:pt>
                <c:pt idx="8531">
                  <c:v>15.927150913825455</c:v>
                </c:pt>
                <c:pt idx="8532">
                  <c:v>15.929094476872713</c:v>
                </c:pt>
                <c:pt idx="8533">
                  <c:v>15.933480791008339</c:v>
                </c:pt>
                <c:pt idx="8534">
                  <c:v>15.938134435393735</c:v>
                </c:pt>
                <c:pt idx="8535">
                  <c:v>15.943232776730669</c:v>
                </c:pt>
                <c:pt idx="8536">
                  <c:v>15.94339401241305</c:v>
                </c:pt>
                <c:pt idx="8537">
                  <c:v>15.94490001221695</c:v>
                </c:pt>
                <c:pt idx="8538">
                  <c:v>15.945481559521966</c:v>
                </c:pt>
                <c:pt idx="8539">
                  <c:v>15.948136392717013</c:v>
                </c:pt>
                <c:pt idx="8540">
                  <c:v>15.949420881716334</c:v>
                </c:pt>
                <c:pt idx="8541">
                  <c:v>15.962038357110412</c:v>
                </c:pt>
                <c:pt idx="8542">
                  <c:v>15.962990323279431</c:v>
                </c:pt>
                <c:pt idx="8543">
                  <c:v>15.966386470777902</c:v>
                </c:pt>
                <c:pt idx="8544">
                  <c:v>15.97191164812193</c:v>
                </c:pt>
                <c:pt idx="8545">
                  <c:v>15.980712756332498</c:v>
                </c:pt>
                <c:pt idx="8546">
                  <c:v>15.981443273832697</c:v>
                </c:pt>
                <c:pt idx="8547">
                  <c:v>15.983042981958672</c:v>
                </c:pt>
                <c:pt idx="8548">
                  <c:v>15.983738418165355</c:v>
                </c:pt>
                <c:pt idx="8549">
                  <c:v>15.984370142084716</c:v>
                </c:pt>
                <c:pt idx="8550">
                  <c:v>15.992422674436824</c:v>
                </c:pt>
                <c:pt idx="8551">
                  <c:v>15.993073747254266</c:v>
                </c:pt>
                <c:pt idx="8552">
                  <c:v>15.995130829358031</c:v>
                </c:pt>
                <c:pt idx="8553">
                  <c:v>15.996001028491703</c:v>
                </c:pt>
                <c:pt idx="8554">
                  <c:v>15.999251851508616</c:v>
                </c:pt>
                <c:pt idx="8555">
                  <c:v>15.999382857125234</c:v>
                </c:pt>
                <c:pt idx="8556">
                  <c:v>15.999436628615204</c:v>
                </c:pt>
                <c:pt idx="8557">
                  <c:v>16.005525066396672</c:v>
                </c:pt>
                <c:pt idx="8558">
                  <c:v>16.01435546656564</c:v>
                </c:pt>
                <c:pt idx="8559">
                  <c:v>16.015263187584132</c:v>
                </c:pt>
                <c:pt idx="8560">
                  <c:v>16.020365604569442</c:v>
                </c:pt>
                <c:pt idx="8561">
                  <c:v>16.020477109451502</c:v>
                </c:pt>
                <c:pt idx="8562">
                  <c:v>16.026646135153747</c:v>
                </c:pt>
                <c:pt idx="8563">
                  <c:v>16.028409911725525</c:v>
                </c:pt>
                <c:pt idx="8564">
                  <c:v>16.029959400989831</c:v>
                </c:pt>
                <c:pt idx="8565">
                  <c:v>16.031476725012269</c:v>
                </c:pt>
                <c:pt idx="8566">
                  <c:v>16.031492429218986</c:v>
                </c:pt>
                <c:pt idx="8567">
                  <c:v>16.031777366810019</c:v>
                </c:pt>
                <c:pt idx="8568">
                  <c:v>16.035965135079689</c:v>
                </c:pt>
                <c:pt idx="8569">
                  <c:v>16.041128460553317</c:v>
                </c:pt>
                <c:pt idx="8570">
                  <c:v>16.045698396445953</c:v>
                </c:pt>
                <c:pt idx="8571">
                  <c:v>16.045778625433034</c:v>
                </c:pt>
                <c:pt idx="8572">
                  <c:v>16.054048417876235</c:v>
                </c:pt>
                <c:pt idx="8573">
                  <c:v>16.054155345421485</c:v>
                </c:pt>
                <c:pt idx="8574">
                  <c:v>16.056723208687426</c:v>
                </c:pt>
                <c:pt idx="8575">
                  <c:v>16.057489199402273</c:v>
                </c:pt>
                <c:pt idx="8576">
                  <c:v>16.058785915801732</c:v>
                </c:pt>
                <c:pt idx="8577">
                  <c:v>16.062719325692676</c:v>
                </c:pt>
                <c:pt idx="8578">
                  <c:v>16.068680489875639</c:v>
                </c:pt>
                <c:pt idx="8579">
                  <c:v>16.086343792920061</c:v>
                </c:pt>
                <c:pt idx="8580">
                  <c:v>16.094055573196965</c:v>
                </c:pt>
                <c:pt idx="8581">
                  <c:v>16.096532403557294</c:v>
                </c:pt>
                <c:pt idx="8582">
                  <c:v>16.109235731020036</c:v>
                </c:pt>
                <c:pt idx="8583">
                  <c:v>16.111530579574868</c:v>
                </c:pt>
                <c:pt idx="8584">
                  <c:v>16.111618218472849</c:v>
                </c:pt>
                <c:pt idx="8585">
                  <c:v>16.120610646192713</c:v>
                </c:pt>
                <c:pt idx="8586">
                  <c:v>16.124407005830456</c:v>
                </c:pt>
                <c:pt idx="8587">
                  <c:v>16.12856302686404</c:v>
                </c:pt>
                <c:pt idx="8588">
                  <c:v>16.129903739897767</c:v>
                </c:pt>
                <c:pt idx="8589">
                  <c:v>16.130322469422691</c:v>
                </c:pt>
                <c:pt idx="8590">
                  <c:v>16.134679134062548</c:v>
                </c:pt>
                <c:pt idx="8591">
                  <c:v>16.135726062241915</c:v>
                </c:pt>
                <c:pt idx="8592">
                  <c:v>16.138502065648268</c:v>
                </c:pt>
                <c:pt idx="8593">
                  <c:v>16.13952146288354</c:v>
                </c:pt>
                <c:pt idx="8594">
                  <c:v>16.141543518351597</c:v>
                </c:pt>
                <c:pt idx="8595">
                  <c:v>16.142541449951445</c:v>
                </c:pt>
                <c:pt idx="8596">
                  <c:v>16.143179370125377</c:v>
                </c:pt>
                <c:pt idx="8597">
                  <c:v>16.151110545374028</c:v>
                </c:pt>
                <c:pt idx="8598">
                  <c:v>16.157657022992062</c:v>
                </c:pt>
                <c:pt idx="8599">
                  <c:v>16.169845351395459</c:v>
                </c:pt>
                <c:pt idx="8600">
                  <c:v>16.169935002478791</c:v>
                </c:pt>
                <c:pt idx="8601">
                  <c:v>16.17002539649933</c:v>
                </c:pt>
                <c:pt idx="8602">
                  <c:v>16.171423873629923</c:v>
                </c:pt>
                <c:pt idx="8603">
                  <c:v>16.172557043149062</c:v>
                </c:pt>
                <c:pt idx="8604">
                  <c:v>16.173674803213459</c:v>
                </c:pt>
                <c:pt idx="8605">
                  <c:v>16.183223630866912</c:v>
                </c:pt>
                <c:pt idx="8606">
                  <c:v>16.186357535617656</c:v>
                </c:pt>
                <c:pt idx="8607">
                  <c:v>16.187534153060675</c:v>
                </c:pt>
                <c:pt idx="8608">
                  <c:v>16.189297248143681</c:v>
                </c:pt>
                <c:pt idx="8609">
                  <c:v>16.193138591676522</c:v>
                </c:pt>
                <c:pt idx="8610">
                  <c:v>16.198822702489103</c:v>
                </c:pt>
                <c:pt idx="8611">
                  <c:v>16.200882759160901</c:v>
                </c:pt>
                <c:pt idx="8612">
                  <c:v>16.205979263917765</c:v>
                </c:pt>
                <c:pt idx="8613">
                  <c:v>16.208046782794558</c:v>
                </c:pt>
                <c:pt idx="8614">
                  <c:v>16.212717694602386</c:v>
                </c:pt>
                <c:pt idx="8615">
                  <c:v>16.219436288035567</c:v>
                </c:pt>
                <c:pt idx="8616">
                  <c:v>16.219841884460376</c:v>
                </c:pt>
                <c:pt idx="8617">
                  <c:v>16.222002318101328</c:v>
                </c:pt>
                <c:pt idx="8618">
                  <c:v>16.238335062502983</c:v>
                </c:pt>
                <c:pt idx="8619">
                  <c:v>16.240710338586428</c:v>
                </c:pt>
                <c:pt idx="8620">
                  <c:v>16.241288041499974</c:v>
                </c:pt>
                <c:pt idx="8621">
                  <c:v>16.241725068957511</c:v>
                </c:pt>
                <c:pt idx="8622">
                  <c:v>16.242300776249468</c:v>
                </c:pt>
                <c:pt idx="8623">
                  <c:v>16.247764564547477</c:v>
                </c:pt>
                <c:pt idx="8624">
                  <c:v>16.257295196143215</c:v>
                </c:pt>
                <c:pt idx="8625">
                  <c:v>16.263479982027857</c:v>
                </c:pt>
                <c:pt idx="8626">
                  <c:v>16.278155284190628</c:v>
                </c:pt>
                <c:pt idx="8627">
                  <c:v>16.29133985569117</c:v>
                </c:pt>
                <c:pt idx="8628">
                  <c:v>16.29530975705509</c:v>
                </c:pt>
                <c:pt idx="8629">
                  <c:v>16.296777514732753</c:v>
                </c:pt>
                <c:pt idx="8630">
                  <c:v>16.297253012856064</c:v>
                </c:pt>
                <c:pt idx="8631">
                  <c:v>16.300196667992097</c:v>
                </c:pt>
                <c:pt idx="8632">
                  <c:v>16.315235700948939</c:v>
                </c:pt>
                <c:pt idx="8633">
                  <c:v>16.323584642097057</c:v>
                </c:pt>
                <c:pt idx="8634">
                  <c:v>16.324831836265069</c:v>
                </c:pt>
                <c:pt idx="8635">
                  <c:v>16.335803485868997</c:v>
                </c:pt>
                <c:pt idx="8636">
                  <c:v>16.342369136683537</c:v>
                </c:pt>
                <c:pt idx="8637">
                  <c:v>16.342514007816927</c:v>
                </c:pt>
                <c:pt idx="8638">
                  <c:v>16.348215953747257</c:v>
                </c:pt>
                <c:pt idx="8639">
                  <c:v>16.360458311582519</c:v>
                </c:pt>
                <c:pt idx="8640">
                  <c:v>16.365665370240279</c:v>
                </c:pt>
                <c:pt idx="8641">
                  <c:v>16.366725651459372</c:v>
                </c:pt>
                <c:pt idx="8642">
                  <c:v>16.36764340309929</c:v>
                </c:pt>
                <c:pt idx="8643">
                  <c:v>16.377303883702911</c:v>
                </c:pt>
                <c:pt idx="8644">
                  <c:v>16.378581300010321</c:v>
                </c:pt>
                <c:pt idx="8645">
                  <c:v>16.392140298222238</c:v>
                </c:pt>
                <c:pt idx="8646">
                  <c:v>16.399195713216475</c:v>
                </c:pt>
                <c:pt idx="8647">
                  <c:v>16.400612610085499</c:v>
                </c:pt>
                <c:pt idx="8648">
                  <c:v>16.405185225041478</c:v>
                </c:pt>
                <c:pt idx="8649">
                  <c:v>16.406368056262458</c:v>
                </c:pt>
                <c:pt idx="8650">
                  <c:v>16.418760820405407</c:v>
                </c:pt>
                <c:pt idx="8651">
                  <c:v>16.42767415131506</c:v>
                </c:pt>
                <c:pt idx="8652">
                  <c:v>16.432687873276993</c:v>
                </c:pt>
                <c:pt idx="8653">
                  <c:v>16.434763322499268</c:v>
                </c:pt>
                <c:pt idx="8654">
                  <c:v>16.436082613576357</c:v>
                </c:pt>
                <c:pt idx="8655">
                  <c:v>16.443024493745618</c:v>
                </c:pt>
                <c:pt idx="8656">
                  <c:v>16.443089039425537</c:v>
                </c:pt>
                <c:pt idx="8657">
                  <c:v>16.443561562418097</c:v>
                </c:pt>
                <c:pt idx="8658">
                  <c:v>16.447130350257552</c:v>
                </c:pt>
                <c:pt idx="8659">
                  <c:v>16.458992339620593</c:v>
                </c:pt>
                <c:pt idx="8660">
                  <c:v>16.471741093978832</c:v>
                </c:pt>
                <c:pt idx="8661">
                  <c:v>16.472446667429903</c:v>
                </c:pt>
                <c:pt idx="8662">
                  <c:v>16.472882473358585</c:v>
                </c:pt>
                <c:pt idx="8663">
                  <c:v>16.47871460207503</c:v>
                </c:pt>
                <c:pt idx="8664">
                  <c:v>16.480681856921223</c:v>
                </c:pt>
                <c:pt idx="8665">
                  <c:v>16.483197186266235</c:v>
                </c:pt>
                <c:pt idx="8666">
                  <c:v>16.490301216220125</c:v>
                </c:pt>
                <c:pt idx="8667">
                  <c:v>16.494291088136656</c:v>
                </c:pt>
                <c:pt idx="8668">
                  <c:v>16.496651207179692</c:v>
                </c:pt>
                <c:pt idx="8669">
                  <c:v>16.502722390003129</c:v>
                </c:pt>
                <c:pt idx="8670">
                  <c:v>16.511741106247182</c:v>
                </c:pt>
                <c:pt idx="8671">
                  <c:v>16.531768297294427</c:v>
                </c:pt>
                <c:pt idx="8672">
                  <c:v>16.534010815197455</c:v>
                </c:pt>
                <c:pt idx="8673">
                  <c:v>16.539449160513797</c:v>
                </c:pt>
                <c:pt idx="8674">
                  <c:v>16.54361951575731</c:v>
                </c:pt>
                <c:pt idx="8675">
                  <c:v>16.545465350712988</c:v>
                </c:pt>
                <c:pt idx="8676">
                  <c:v>16.553393291618825</c:v>
                </c:pt>
                <c:pt idx="8677">
                  <c:v>16.556475887578895</c:v>
                </c:pt>
                <c:pt idx="8678">
                  <c:v>16.563320292487258</c:v>
                </c:pt>
                <c:pt idx="8679">
                  <c:v>16.564933972092209</c:v>
                </c:pt>
                <c:pt idx="8680">
                  <c:v>16.566912174213051</c:v>
                </c:pt>
                <c:pt idx="8681">
                  <c:v>16.568809284984933</c:v>
                </c:pt>
                <c:pt idx="8682">
                  <c:v>16.570714707488804</c:v>
                </c:pt>
                <c:pt idx="8683">
                  <c:v>16.576567756891773</c:v>
                </c:pt>
                <c:pt idx="8684">
                  <c:v>16.582273614860338</c:v>
                </c:pt>
                <c:pt idx="8685">
                  <c:v>16.591434369779861</c:v>
                </c:pt>
                <c:pt idx="8686">
                  <c:v>16.591893291947301</c:v>
                </c:pt>
                <c:pt idx="8687">
                  <c:v>16.594063228989047</c:v>
                </c:pt>
                <c:pt idx="8688">
                  <c:v>16.609197094107902</c:v>
                </c:pt>
                <c:pt idx="8689">
                  <c:v>16.61122328696684</c:v>
                </c:pt>
                <c:pt idx="8690">
                  <c:v>16.614552635635185</c:v>
                </c:pt>
                <c:pt idx="8691">
                  <c:v>16.615573137486656</c:v>
                </c:pt>
                <c:pt idx="8692">
                  <c:v>16.616809522409113</c:v>
                </c:pt>
                <c:pt idx="8693">
                  <c:v>16.623695951225478</c:v>
                </c:pt>
                <c:pt idx="8694">
                  <c:v>16.63983635828664</c:v>
                </c:pt>
                <c:pt idx="8695">
                  <c:v>16.642734331005428</c:v>
                </c:pt>
                <c:pt idx="8696">
                  <c:v>16.646849954270266</c:v>
                </c:pt>
                <c:pt idx="8697">
                  <c:v>16.650267315652275</c:v>
                </c:pt>
                <c:pt idx="8698">
                  <c:v>16.667088327472744</c:v>
                </c:pt>
                <c:pt idx="8699">
                  <c:v>16.667533908210167</c:v>
                </c:pt>
                <c:pt idx="8700">
                  <c:v>16.671618122914904</c:v>
                </c:pt>
                <c:pt idx="8701">
                  <c:v>16.673886528803884</c:v>
                </c:pt>
                <c:pt idx="8702">
                  <c:v>16.678331668892802</c:v>
                </c:pt>
                <c:pt idx="8703">
                  <c:v>16.684697121153437</c:v>
                </c:pt>
                <c:pt idx="8704">
                  <c:v>16.706603209279255</c:v>
                </c:pt>
                <c:pt idx="8705">
                  <c:v>16.709687609097671</c:v>
                </c:pt>
                <c:pt idx="8706">
                  <c:v>16.709963870357786</c:v>
                </c:pt>
                <c:pt idx="8707">
                  <c:v>16.711208381584335</c:v>
                </c:pt>
                <c:pt idx="8708">
                  <c:v>16.711222091165443</c:v>
                </c:pt>
                <c:pt idx="8709">
                  <c:v>16.713280234387224</c:v>
                </c:pt>
                <c:pt idx="8710">
                  <c:v>16.719005598721086</c:v>
                </c:pt>
                <c:pt idx="8711">
                  <c:v>16.724651119655682</c:v>
                </c:pt>
                <c:pt idx="8712">
                  <c:v>16.726486618247218</c:v>
                </c:pt>
                <c:pt idx="8713">
                  <c:v>16.727834465656578</c:v>
                </c:pt>
                <c:pt idx="8714">
                  <c:v>16.729990677381778</c:v>
                </c:pt>
                <c:pt idx="8715">
                  <c:v>16.730433870604806</c:v>
                </c:pt>
                <c:pt idx="8716">
                  <c:v>16.736483045840838</c:v>
                </c:pt>
                <c:pt idx="8717">
                  <c:v>16.738674330965722</c:v>
                </c:pt>
                <c:pt idx="8718">
                  <c:v>16.739403377416952</c:v>
                </c:pt>
                <c:pt idx="8719">
                  <c:v>16.7436164012869</c:v>
                </c:pt>
                <c:pt idx="8720">
                  <c:v>16.746911199420335</c:v>
                </c:pt>
                <c:pt idx="8721">
                  <c:v>16.749491963361628</c:v>
                </c:pt>
                <c:pt idx="8722">
                  <c:v>16.749621131570461</c:v>
                </c:pt>
                <c:pt idx="8723">
                  <c:v>16.753008751576704</c:v>
                </c:pt>
                <c:pt idx="8724">
                  <c:v>16.766377842195954</c:v>
                </c:pt>
                <c:pt idx="8725">
                  <c:v>16.773212408673224</c:v>
                </c:pt>
                <c:pt idx="8726">
                  <c:v>16.778346593479935</c:v>
                </c:pt>
                <c:pt idx="8727">
                  <c:v>16.783220760508794</c:v>
                </c:pt>
                <c:pt idx="8728">
                  <c:v>16.809696922563656</c:v>
                </c:pt>
                <c:pt idx="8729">
                  <c:v>16.813669133499914</c:v>
                </c:pt>
                <c:pt idx="8730">
                  <c:v>16.820041265840523</c:v>
                </c:pt>
                <c:pt idx="8731">
                  <c:v>16.820464579939177</c:v>
                </c:pt>
                <c:pt idx="8732">
                  <c:v>16.825365275790819</c:v>
                </c:pt>
                <c:pt idx="8733">
                  <c:v>16.825521781046469</c:v>
                </c:pt>
                <c:pt idx="8734">
                  <c:v>16.826548475920742</c:v>
                </c:pt>
                <c:pt idx="8735">
                  <c:v>16.833634927873526</c:v>
                </c:pt>
                <c:pt idx="8736">
                  <c:v>16.834672257456688</c:v>
                </c:pt>
                <c:pt idx="8737">
                  <c:v>16.841319605451325</c:v>
                </c:pt>
                <c:pt idx="8738">
                  <c:v>16.84172227399544</c:v>
                </c:pt>
                <c:pt idx="8739">
                  <c:v>16.845349778228424</c:v>
                </c:pt>
                <c:pt idx="8740">
                  <c:v>16.847507158399253</c:v>
                </c:pt>
                <c:pt idx="8741">
                  <c:v>16.847550995131385</c:v>
                </c:pt>
                <c:pt idx="8742">
                  <c:v>16.848256100946646</c:v>
                </c:pt>
                <c:pt idx="8743">
                  <c:v>16.853132027047529</c:v>
                </c:pt>
                <c:pt idx="8744">
                  <c:v>16.855434810561757</c:v>
                </c:pt>
                <c:pt idx="8745">
                  <c:v>16.858647043877561</c:v>
                </c:pt>
                <c:pt idx="8746">
                  <c:v>16.858717763812422</c:v>
                </c:pt>
                <c:pt idx="8747">
                  <c:v>16.864705659028619</c:v>
                </c:pt>
                <c:pt idx="8748">
                  <c:v>16.870353781085239</c:v>
                </c:pt>
                <c:pt idx="8749">
                  <c:v>16.879436728441288</c:v>
                </c:pt>
                <c:pt idx="8750">
                  <c:v>16.887728967265137</c:v>
                </c:pt>
                <c:pt idx="8751">
                  <c:v>16.891513166216733</c:v>
                </c:pt>
                <c:pt idx="8752">
                  <c:v>16.891577063581945</c:v>
                </c:pt>
                <c:pt idx="8753">
                  <c:v>16.898949048769587</c:v>
                </c:pt>
                <c:pt idx="8754">
                  <c:v>16.8998400014212</c:v>
                </c:pt>
                <c:pt idx="8755">
                  <c:v>16.906131561694771</c:v>
                </c:pt>
                <c:pt idx="8756">
                  <c:v>16.907168234874622</c:v>
                </c:pt>
                <c:pt idx="8757">
                  <c:v>16.91029849828108</c:v>
                </c:pt>
                <c:pt idx="8758">
                  <c:v>16.914700173835143</c:v>
                </c:pt>
                <c:pt idx="8759">
                  <c:v>16.916966149914547</c:v>
                </c:pt>
                <c:pt idx="8760">
                  <c:v>16.923017118152931</c:v>
                </c:pt>
                <c:pt idx="8761">
                  <c:v>16.92319564258694</c:v>
                </c:pt>
                <c:pt idx="8762">
                  <c:v>16.925765565450863</c:v>
                </c:pt>
                <c:pt idx="8763">
                  <c:v>16.935008434287138</c:v>
                </c:pt>
                <c:pt idx="8764">
                  <c:v>16.937584367614807</c:v>
                </c:pt>
                <c:pt idx="8765">
                  <c:v>16.93887418787526</c:v>
                </c:pt>
                <c:pt idx="8766">
                  <c:v>16.946640305183426</c:v>
                </c:pt>
                <c:pt idx="8767">
                  <c:v>16.959620833940544</c:v>
                </c:pt>
                <c:pt idx="8768">
                  <c:v>16.96243200065669</c:v>
                </c:pt>
                <c:pt idx="8769">
                  <c:v>16.964844022845121</c:v>
                </c:pt>
                <c:pt idx="8770">
                  <c:v>16.98245587998364</c:v>
                </c:pt>
                <c:pt idx="8771">
                  <c:v>16.992433454779231</c:v>
                </c:pt>
                <c:pt idx="8772">
                  <c:v>16.997425348883056</c:v>
                </c:pt>
                <c:pt idx="8773">
                  <c:v>16.99834547171756</c:v>
                </c:pt>
                <c:pt idx="8774">
                  <c:v>16.999259978152015</c:v>
                </c:pt>
                <c:pt idx="8775">
                  <c:v>17.008894795948994</c:v>
                </c:pt>
                <c:pt idx="8776">
                  <c:v>17.015949051448029</c:v>
                </c:pt>
                <c:pt idx="8777">
                  <c:v>17.017521078848119</c:v>
                </c:pt>
                <c:pt idx="8778">
                  <c:v>17.018577887181472</c:v>
                </c:pt>
                <c:pt idx="8779">
                  <c:v>17.021017269747396</c:v>
                </c:pt>
                <c:pt idx="8780">
                  <c:v>17.023598707842289</c:v>
                </c:pt>
                <c:pt idx="8781">
                  <c:v>17.026431339868797</c:v>
                </c:pt>
                <c:pt idx="8782">
                  <c:v>17.02647793985544</c:v>
                </c:pt>
                <c:pt idx="8783">
                  <c:v>17.033726067245805</c:v>
                </c:pt>
                <c:pt idx="8784">
                  <c:v>17.050560513350206</c:v>
                </c:pt>
                <c:pt idx="8785">
                  <c:v>17.057021608874035</c:v>
                </c:pt>
                <c:pt idx="8786">
                  <c:v>17.06081395598374</c:v>
                </c:pt>
                <c:pt idx="8787">
                  <c:v>17.06335772591207</c:v>
                </c:pt>
                <c:pt idx="8788">
                  <c:v>17.064214421609176</c:v>
                </c:pt>
                <c:pt idx="8789">
                  <c:v>17.064458587907247</c:v>
                </c:pt>
                <c:pt idx="8790">
                  <c:v>17.065561772477643</c:v>
                </c:pt>
                <c:pt idx="8791">
                  <c:v>17.073725750955923</c:v>
                </c:pt>
                <c:pt idx="8792">
                  <c:v>17.07733012108725</c:v>
                </c:pt>
                <c:pt idx="8793">
                  <c:v>17.084429140711602</c:v>
                </c:pt>
                <c:pt idx="8794">
                  <c:v>17.090252594580747</c:v>
                </c:pt>
                <c:pt idx="8795">
                  <c:v>17.09086772183095</c:v>
                </c:pt>
                <c:pt idx="8796">
                  <c:v>17.094190078914075</c:v>
                </c:pt>
                <c:pt idx="8797">
                  <c:v>17.09818885022203</c:v>
                </c:pt>
                <c:pt idx="8798">
                  <c:v>17.108074748478543</c:v>
                </c:pt>
                <c:pt idx="8799">
                  <c:v>17.117134954363589</c:v>
                </c:pt>
                <c:pt idx="8800">
                  <c:v>17.124686542663916</c:v>
                </c:pt>
                <c:pt idx="8801">
                  <c:v>17.129327343404295</c:v>
                </c:pt>
                <c:pt idx="8802">
                  <c:v>17.132113650372375</c:v>
                </c:pt>
                <c:pt idx="8803">
                  <c:v>17.134779920565368</c:v>
                </c:pt>
                <c:pt idx="8804">
                  <c:v>17.14366654939418</c:v>
                </c:pt>
                <c:pt idx="8805">
                  <c:v>17.144958498166716</c:v>
                </c:pt>
                <c:pt idx="8806">
                  <c:v>17.15101372645945</c:v>
                </c:pt>
                <c:pt idx="8807">
                  <c:v>17.152482911151107</c:v>
                </c:pt>
                <c:pt idx="8808">
                  <c:v>17.152771486405751</c:v>
                </c:pt>
                <c:pt idx="8809">
                  <c:v>17.152928757922698</c:v>
                </c:pt>
                <c:pt idx="8810">
                  <c:v>17.165759943327657</c:v>
                </c:pt>
                <c:pt idx="8811">
                  <c:v>17.175527791420521</c:v>
                </c:pt>
                <c:pt idx="8812">
                  <c:v>17.175625462185685</c:v>
                </c:pt>
                <c:pt idx="8813">
                  <c:v>17.184501556136915</c:v>
                </c:pt>
                <c:pt idx="8814">
                  <c:v>17.192297920092198</c:v>
                </c:pt>
                <c:pt idx="8815">
                  <c:v>17.19263912566414</c:v>
                </c:pt>
                <c:pt idx="8816">
                  <c:v>17.194886815713719</c:v>
                </c:pt>
                <c:pt idx="8817">
                  <c:v>17.20043517230965</c:v>
                </c:pt>
                <c:pt idx="8818">
                  <c:v>17.213557873826137</c:v>
                </c:pt>
                <c:pt idx="8819">
                  <c:v>17.219797527502855</c:v>
                </c:pt>
                <c:pt idx="8820">
                  <c:v>17.220816319250311</c:v>
                </c:pt>
                <c:pt idx="8821">
                  <c:v>17.220893371368618</c:v>
                </c:pt>
                <c:pt idx="8822">
                  <c:v>17.222033988896008</c:v>
                </c:pt>
                <c:pt idx="8823">
                  <c:v>17.222702915309199</c:v>
                </c:pt>
                <c:pt idx="8824">
                  <c:v>17.222787655952299</c:v>
                </c:pt>
                <c:pt idx="8825">
                  <c:v>17.230323118555926</c:v>
                </c:pt>
                <c:pt idx="8826">
                  <c:v>17.234171276755241</c:v>
                </c:pt>
                <c:pt idx="8827">
                  <c:v>17.236692335023687</c:v>
                </c:pt>
                <c:pt idx="8828">
                  <c:v>17.242652057153308</c:v>
                </c:pt>
                <c:pt idx="8829">
                  <c:v>17.243052488739529</c:v>
                </c:pt>
                <c:pt idx="8830">
                  <c:v>17.243138522186985</c:v>
                </c:pt>
                <c:pt idx="8831">
                  <c:v>17.266605721923774</c:v>
                </c:pt>
                <c:pt idx="8832">
                  <c:v>17.272684718023296</c:v>
                </c:pt>
                <c:pt idx="8833">
                  <c:v>17.27877752593955</c:v>
                </c:pt>
                <c:pt idx="8834">
                  <c:v>17.295562061830548</c:v>
                </c:pt>
                <c:pt idx="8835">
                  <c:v>17.301217213799561</c:v>
                </c:pt>
                <c:pt idx="8836">
                  <c:v>17.305571315304142</c:v>
                </c:pt>
                <c:pt idx="8837">
                  <c:v>17.30688998517136</c:v>
                </c:pt>
                <c:pt idx="8838">
                  <c:v>17.312859223994824</c:v>
                </c:pt>
                <c:pt idx="8839">
                  <c:v>17.318925731941555</c:v>
                </c:pt>
                <c:pt idx="8840">
                  <c:v>17.319600150452146</c:v>
                </c:pt>
                <c:pt idx="8841">
                  <c:v>17.326133075686318</c:v>
                </c:pt>
                <c:pt idx="8842">
                  <c:v>17.333785335423958</c:v>
                </c:pt>
                <c:pt idx="8843">
                  <c:v>17.335841364815547</c:v>
                </c:pt>
                <c:pt idx="8844">
                  <c:v>17.337779642504312</c:v>
                </c:pt>
                <c:pt idx="8845">
                  <c:v>17.342164602236284</c:v>
                </c:pt>
                <c:pt idx="8846">
                  <c:v>17.35179721563652</c:v>
                </c:pt>
                <c:pt idx="8847">
                  <c:v>17.365161155344815</c:v>
                </c:pt>
                <c:pt idx="8848">
                  <c:v>17.365257920613555</c:v>
                </c:pt>
                <c:pt idx="8849">
                  <c:v>17.365304366857533</c:v>
                </c:pt>
                <c:pt idx="8850">
                  <c:v>17.372931956667085</c:v>
                </c:pt>
                <c:pt idx="8851">
                  <c:v>17.377376407084295</c:v>
                </c:pt>
                <c:pt idx="8852">
                  <c:v>17.377595734859064</c:v>
                </c:pt>
                <c:pt idx="8853">
                  <c:v>17.38865491082511</c:v>
                </c:pt>
                <c:pt idx="8854">
                  <c:v>17.393028486778867</c:v>
                </c:pt>
                <c:pt idx="8855">
                  <c:v>17.399389802938636</c:v>
                </c:pt>
                <c:pt idx="8856">
                  <c:v>17.400705191087077</c:v>
                </c:pt>
                <c:pt idx="8857">
                  <c:v>17.421095231010735</c:v>
                </c:pt>
                <c:pt idx="8858">
                  <c:v>17.42412667608302</c:v>
                </c:pt>
                <c:pt idx="8859">
                  <c:v>17.427224015610445</c:v>
                </c:pt>
                <c:pt idx="8860">
                  <c:v>17.438425402317893</c:v>
                </c:pt>
                <c:pt idx="8861">
                  <c:v>17.438860448782798</c:v>
                </c:pt>
                <c:pt idx="8862">
                  <c:v>17.440340478720888</c:v>
                </c:pt>
                <c:pt idx="8863">
                  <c:v>17.445865683658827</c:v>
                </c:pt>
                <c:pt idx="8864">
                  <c:v>17.44736810561141</c:v>
                </c:pt>
                <c:pt idx="8865">
                  <c:v>17.448346882379134</c:v>
                </c:pt>
                <c:pt idx="8866">
                  <c:v>17.448602611728912</c:v>
                </c:pt>
                <c:pt idx="8867">
                  <c:v>17.449097751508404</c:v>
                </c:pt>
                <c:pt idx="8868">
                  <c:v>17.452668601792233</c:v>
                </c:pt>
                <c:pt idx="8869">
                  <c:v>17.454282324316861</c:v>
                </c:pt>
                <c:pt idx="8870">
                  <c:v>17.454627268949544</c:v>
                </c:pt>
                <c:pt idx="8871">
                  <c:v>17.47015239773399</c:v>
                </c:pt>
                <c:pt idx="8872">
                  <c:v>17.472436056797758</c:v>
                </c:pt>
                <c:pt idx="8873">
                  <c:v>17.478611836386573</c:v>
                </c:pt>
                <c:pt idx="8874">
                  <c:v>17.494731410718586</c:v>
                </c:pt>
                <c:pt idx="8875">
                  <c:v>17.503234119226811</c:v>
                </c:pt>
                <c:pt idx="8876">
                  <c:v>17.521133571865967</c:v>
                </c:pt>
                <c:pt idx="8877">
                  <c:v>17.523077119644476</c:v>
                </c:pt>
                <c:pt idx="8878">
                  <c:v>17.529116794779128</c:v>
                </c:pt>
                <c:pt idx="8879">
                  <c:v>17.530487421908965</c:v>
                </c:pt>
                <c:pt idx="8880">
                  <c:v>17.535753506394354</c:v>
                </c:pt>
                <c:pt idx="8881">
                  <c:v>17.537419049262532</c:v>
                </c:pt>
                <c:pt idx="8882">
                  <c:v>17.545435588677236</c:v>
                </c:pt>
                <c:pt idx="8883">
                  <c:v>17.547980787046015</c:v>
                </c:pt>
                <c:pt idx="8884">
                  <c:v>17.549785051498894</c:v>
                </c:pt>
                <c:pt idx="8885">
                  <c:v>17.557688770860349</c:v>
                </c:pt>
                <c:pt idx="8886">
                  <c:v>17.5592155193008</c:v>
                </c:pt>
                <c:pt idx="8887">
                  <c:v>17.562387020175347</c:v>
                </c:pt>
                <c:pt idx="8888">
                  <c:v>17.563403557746994</c:v>
                </c:pt>
                <c:pt idx="8889">
                  <c:v>17.565885191757694</c:v>
                </c:pt>
                <c:pt idx="8890">
                  <c:v>17.566018351414012</c:v>
                </c:pt>
                <c:pt idx="8891">
                  <c:v>17.56691872613191</c:v>
                </c:pt>
                <c:pt idx="8892">
                  <c:v>17.569822075282726</c:v>
                </c:pt>
                <c:pt idx="8893">
                  <c:v>17.571440879443546</c:v>
                </c:pt>
                <c:pt idx="8894">
                  <c:v>17.572507553312356</c:v>
                </c:pt>
                <c:pt idx="8895">
                  <c:v>17.583906767391476</c:v>
                </c:pt>
                <c:pt idx="8896">
                  <c:v>17.584301386353747</c:v>
                </c:pt>
                <c:pt idx="8897">
                  <c:v>17.589526467918638</c:v>
                </c:pt>
                <c:pt idx="8898">
                  <c:v>17.592472342912355</c:v>
                </c:pt>
                <c:pt idx="8899">
                  <c:v>17.596680543817193</c:v>
                </c:pt>
                <c:pt idx="8900">
                  <c:v>17.598019658895321</c:v>
                </c:pt>
                <c:pt idx="8901">
                  <c:v>17.602301399627745</c:v>
                </c:pt>
                <c:pt idx="8902">
                  <c:v>17.609991249978258</c:v>
                </c:pt>
                <c:pt idx="8903">
                  <c:v>17.615329675008649</c:v>
                </c:pt>
                <c:pt idx="8904">
                  <c:v>17.627454091632206</c:v>
                </c:pt>
                <c:pt idx="8905">
                  <c:v>17.628048416657464</c:v>
                </c:pt>
                <c:pt idx="8906">
                  <c:v>17.629124105847158</c:v>
                </c:pt>
                <c:pt idx="8907">
                  <c:v>17.632459678054701</c:v>
                </c:pt>
                <c:pt idx="8908">
                  <c:v>17.635158862072625</c:v>
                </c:pt>
                <c:pt idx="8909">
                  <c:v>17.643019841852048</c:v>
                </c:pt>
                <c:pt idx="8910">
                  <c:v>17.643141029000581</c:v>
                </c:pt>
                <c:pt idx="8911">
                  <c:v>17.651353930303962</c:v>
                </c:pt>
                <c:pt idx="8912">
                  <c:v>17.659293235422648</c:v>
                </c:pt>
                <c:pt idx="8913">
                  <c:v>17.659409666169488</c:v>
                </c:pt>
                <c:pt idx="8914">
                  <c:v>17.672273809507484</c:v>
                </c:pt>
                <c:pt idx="8915">
                  <c:v>17.678409771600595</c:v>
                </c:pt>
                <c:pt idx="8916">
                  <c:v>17.679205717082343</c:v>
                </c:pt>
                <c:pt idx="8917">
                  <c:v>17.68618732741967</c:v>
                </c:pt>
                <c:pt idx="8918">
                  <c:v>17.697254784540728</c:v>
                </c:pt>
                <c:pt idx="8919">
                  <c:v>17.697779872549194</c:v>
                </c:pt>
                <c:pt idx="8920">
                  <c:v>17.698648471425837</c:v>
                </c:pt>
                <c:pt idx="8921">
                  <c:v>17.70597111716188</c:v>
                </c:pt>
                <c:pt idx="8922">
                  <c:v>17.715199493575742</c:v>
                </c:pt>
                <c:pt idx="8923">
                  <c:v>17.715643554055035</c:v>
                </c:pt>
                <c:pt idx="8924">
                  <c:v>17.715895707543339</c:v>
                </c:pt>
                <c:pt idx="8925">
                  <c:v>17.733665619918444</c:v>
                </c:pt>
                <c:pt idx="8926">
                  <c:v>17.735117661421896</c:v>
                </c:pt>
                <c:pt idx="8927">
                  <c:v>17.735357715673565</c:v>
                </c:pt>
                <c:pt idx="8928">
                  <c:v>17.740847507337371</c:v>
                </c:pt>
                <c:pt idx="8929">
                  <c:v>17.753080140661019</c:v>
                </c:pt>
                <c:pt idx="8930">
                  <c:v>17.759692848868308</c:v>
                </c:pt>
                <c:pt idx="8931">
                  <c:v>17.764025141015487</c:v>
                </c:pt>
                <c:pt idx="8932">
                  <c:v>17.78324973294885</c:v>
                </c:pt>
                <c:pt idx="8933">
                  <c:v>17.786659513803201</c:v>
                </c:pt>
                <c:pt idx="8934">
                  <c:v>17.790169347628332</c:v>
                </c:pt>
                <c:pt idx="8935">
                  <c:v>17.790825155034089</c:v>
                </c:pt>
                <c:pt idx="8936">
                  <c:v>17.806893097686345</c:v>
                </c:pt>
                <c:pt idx="8937">
                  <c:v>17.812808067289765</c:v>
                </c:pt>
                <c:pt idx="8938">
                  <c:v>17.820117681235587</c:v>
                </c:pt>
                <c:pt idx="8939">
                  <c:v>17.823429222139922</c:v>
                </c:pt>
                <c:pt idx="8940">
                  <c:v>17.836957073605749</c:v>
                </c:pt>
                <c:pt idx="8941">
                  <c:v>17.84167889539421</c:v>
                </c:pt>
                <c:pt idx="8942">
                  <c:v>17.842036038711342</c:v>
                </c:pt>
                <c:pt idx="8943">
                  <c:v>17.848797777630427</c:v>
                </c:pt>
                <c:pt idx="8944">
                  <c:v>17.85485522876353</c:v>
                </c:pt>
                <c:pt idx="8945">
                  <c:v>17.855260751657841</c:v>
                </c:pt>
                <c:pt idx="8946">
                  <c:v>17.855423559429148</c:v>
                </c:pt>
                <c:pt idx="8947">
                  <c:v>17.85598546616373</c:v>
                </c:pt>
                <c:pt idx="8948">
                  <c:v>17.865977195086646</c:v>
                </c:pt>
                <c:pt idx="8949">
                  <c:v>17.869166787723422</c:v>
                </c:pt>
                <c:pt idx="8950">
                  <c:v>17.894462317545582</c:v>
                </c:pt>
                <c:pt idx="8951">
                  <c:v>17.89581108338713</c:v>
                </c:pt>
                <c:pt idx="8952">
                  <c:v>17.905634918523067</c:v>
                </c:pt>
                <c:pt idx="8953">
                  <c:v>17.90734827158423</c:v>
                </c:pt>
                <c:pt idx="8954">
                  <c:v>17.914394680847543</c:v>
                </c:pt>
                <c:pt idx="8955">
                  <c:v>17.914736417822407</c:v>
                </c:pt>
                <c:pt idx="8956">
                  <c:v>17.928679123235398</c:v>
                </c:pt>
                <c:pt idx="8957">
                  <c:v>17.931160174936782</c:v>
                </c:pt>
                <c:pt idx="8958">
                  <c:v>17.935888668908426</c:v>
                </c:pt>
                <c:pt idx="8959">
                  <c:v>17.938589851744798</c:v>
                </c:pt>
                <c:pt idx="8960">
                  <c:v>17.96239743747271</c:v>
                </c:pt>
                <c:pt idx="8961">
                  <c:v>17.963727655792695</c:v>
                </c:pt>
                <c:pt idx="8962">
                  <c:v>17.965321785574464</c:v>
                </c:pt>
                <c:pt idx="8963">
                  <c:v>17.965427275183355</c:v>
                </c:pt>
                <c:pt idx="8964">
                  <c:v>17.969825847263721</c:v>
                </c:pt>
                <c:pt idx="8965">
                  <c:v>17.993280429589767</c:v>
                </c:pt>
                <c:pt idx="8966">
                  <c:v>18.000372056845549</c:v>
                </c:pt>
                <c:pt idx="8967">
                  <c:v>18.006743087037009</c:v>
                </c:pt>
                <c:pt idx="8968">
                  <c:v>18.024838728417979</c:v>
                </c:pt>
                <c:pt idx="8969">
                  <c:v>18.028270633258465</c:v>
                </c:pt>
                <c:pt idx="8970">
                  <c:v>18.03204897349092</c:v>
                </c:pt>
                <c:pt idx="8971">
                  <c:v>18.034323498480475</c:v>
                </c:pt>
                <c:pt idx="8972">
                  <c:v>18.055469632783804</c:v>
                </c:pt>
                <c:pt idx="8973">
                  <c:v>18.063047344874658</c:v>
                </c:pt>
                <c:pt idx="8974">
                  <c:v>18.08716261641008</c:v>
                </c:pt>
                <c:pt idx="8975">
                  <c:v>18.095054805749175</c:v>
                </c:pt>
                <c:pt idx="8976">
                  <c:v>18.100869310517407</c:v>
                </c:pt>
                <c:pt idx="8977">
                  <c:v>18.114609017302882</c:v>
                </c:pt>
                <c:pt idx="8978">
                  <c:v>18.137135229400769</c:v>
                </c:pt>
                <c:pt idx="8979">
                  <c:v>18.139478936764377</c:v>
                </c:pt>
                <c:pt idx="8980">
                  <c:v>18.140735504705098</c:v>
                </c:pt>
                <c:pt idx="8981">
                  <c:v>18.148527585979618</c:v>
                </c:pt>
                <c:pt idx="8982">
                  <c:v>18.162232107769427</c:v>
                </c:pt>
                <c:pt idx="8983">
                  <c:v>18.166908243946143</c:v>
                </c:pt>
                <c:pt idx="8984">
                  <c:v>18.171796571805714</c:v>
                </c:pt>
                <c:pt idx="8985">
                  <c:v>18.183343936241361</c:v>
                </c:pt>
                <c:pt idx="8986">
                  <c:v>18.18472290267675</c:v>
                </c:pt>
                <c:pt idx="8987">
                  <c:v>18.187233562318504</c:v>
                </c:pt>
                <c:pt idx="8988">
                  <c:v>18.206632655453244</c:v>
                </c:pt>
                <c:pt idx="8989">
                  <c:v>18.210063213644887</c:v>
                </c:pt>
                <c:pt idx="8990">
                  <c:v>18.21033824778544</c:v>
                </c:pt>
                <c:pt idx="8991">
                  <c:v>18.21422270021074</c:v>
                </c:pt>
                <c:pt idx="8992">
                  <c:v>18.214822895376653</c:v>
                </c:pt>
                <c:pt idx="8993">
                  <c:v>18.21666492739844</c:v>
                </c:pt>
                <c:pt idx="8994">
                  <c:v>18.220901560677508</c:v>
                </c:pt>
                <c:pt idx="8995">
                  <c:v>18.227914253925768</c:v>
                </c:pt>
                <c:pt idx="8996">
                  <c:v>18.23082481087593</c:v>
                </c:pt>
                <c:pt idx="8997">
                  <c:v>18.247173958051501</c:v>
                </c:pt>
                <c:pt idx="8998">
                  <c:v>18.26117433473372</c:v>
                </c:pt>
                <c:pt idx="8999">
                  <c:v>18.264895162226129</c:v>
                </c:pt>
                <c:pt idx="9000">
                  <c:v>18.267536520022762</c:v>
                </c:pt>
                <c:pt idx="9001">
                  <c:v>18.273785349168616</c:v>
                </c:pt>
                <c:pt idx="9002">
                  <c:v>18.285205949416138</c:v>
                </c:pt>
                <c:pt idx="9003">
                  <c:v>18.286686149437454</c:v>
                </c:pt>
                <c:pt idx="9004">
                  <c:v>18.290533099975878</c:v>
                </c:pt>
                <c:pt idx="9005">
                  <c:v>18.293246494402627</c:v>
                </c:pt>
                <c:pt idx="9006">
                  <c:v>18.293573366795361</c:v>
                </c:pt>
                <c:pt idx="9007">
                  <c:v>18.297084020500012</c:v>
                </c:pt>
                <c:pt idx="9008">
                  <c:v>18.297385678598669</c:v>
                </c:pt>
                <c:pt idx="9009">
                  <c:v>18.298419546489004</c:v>
                </c:pt>
                <c:pt idx="9010">
                  <c:v>18.299746800201426</c:v>
                </c:pt>
                <c:pt idx="9011">
                  <c:v>18.305219396628598</c:v>
                </c:pt>
                <c:pt idx="9012">
                  <c:v>18.306986285158196</c:v>
                </c:pt>
                <c:pt idx="9013">
                  <c:v>18.31480131781387</c:v>
                </c:pt>
                <c:pt idx="9014">
                  <c:v>18.31915081509155</c:v>
                </c:pt>
                <c:pt idx="9015">
                  <c:v>18.32262232624046</c:v>
                </c:pt>
                <c:pt idx="9016">
                  <c:v>18.329705429532513</c:v>
                </c:pt>
                <c:pt idx="9017">
                  <c:v>18.338717199306579</c:v>
                </c:pt>
                <c:pt idx="9018">
                  <c:v>18.340904112408527</c:v>
                </c:pt>
                <c:pt idx="9019">
                  <c:v>18.346718936268484</c:v>
                </c:pt>
                <c:pt idx="9020">
                  <c:v>18.353261057314704</c:v>
                </c:pt>
                <c:pt idx="9021">
                  <c:v>18.35344691751791</c:v>
                </c:pt>
                <c:pt idx="9022">
                  <c:v>18.357603881127421</c:v>
                </c:pt>
                <c:pt idx="9023">
                  <c:v>18.370622707622701</c:v>
                </c:pt>
                <c:pt idx="9024">
                  <c:v>18.380460466016856</c:v>
                </c:pt>
                <c:pt idx="9025">
                  <c:v>18.390626328873442</c:v>
                </c:pt>
                <c:pt idx="9026">
                  <c:v>18.39762138489542</c:v>
                </c:pt>
                <c:pt idx="9027">
                  <c:v>18.407736184807895</c:v>
                </c:pt>
                <c:pt idx="9028">
                  <c:v>18.408619913888387</c:v>
                </c:pt>
                <c:pt idx="9029">
                  <c:v>18.42569700039132</c:v>
                </c:pt>
                <c:pt idx="9030">
                  <c:v>18.428578080100873</c:v>
                </c:pt>
                <c:pt idx="9031">
                  <c:v>18.44123580542897</c:v>
                </c:pt>
                <c:pt idx="9032">
                  <c:v>18.443548785673254</c:v>
                </c:pt>
                <c:pt idx="9033">
                  <c:v>18.44654265307609</c:v>
                </c:pt>
                <c:pt idx="9034">
                  <c:v>18.446691928367702</c:v>
                </c:pt>
                <c:pt idx="9035">
                  <c:v>18.447067310358257</c:v>
                </c:pt>
                <c:pt idx="9036">
                  <c:v>18.456167590965432</c:v>
                </c:pt>
                <c:pt idx="9037">
                  <c:v>18.466787497252838</c:v>
                </c:pt>
                <c:pt idx="9038">
                  <c:v>18.473067653716736</c:v>
                </c:pt>
                <c:pt idx="9039">
                  <c:v>18.473121901615055</c:v>
                </c:pt>
                <c:pt idx="9040">
                  <c:v>18.476153300517733</c:v>
                </c:pt>
                <c:pt idx="9041">
                  <c:v>18.476622412298223</c:v>
                </c:pt>
                <c:pt idx="9042">
                  <c:v>18.490710853475999</c:v>
                </c:pt>
                <c:pt idx="9043">
                  <c:v>18.50583791708598</c:v>
                </c:pt>
                <c:pt idx="9044">
                  <c:v>18.512815122345263</c:v>
                </c:pt>
                <c:pt idx="9045">
                  <c:v>18.52271567861181</c:v>
                </c:pt>
                <c:pt idx="9046">
                  <c:v>18.529954376863689</c:v>
                </c:pt>
                <c:pt idx="9047">
                  <c:v>18.540904754761609</c:v>
                </c:pt>
                <c:pt idx="9048">
                  <c:v>18.551570133031909</c:v>
                </c:pt>
                <c:pt idx="9049">
                  <c:v>18.552088612710318</c:v>
                </c:pt>
                <c:pt idx="9050">
                  <c:v>18.554844967828465</c:v>
                </c:pt>
                <c:pt idx="9051">
                  <c:v>18.557691475305994</c:v>
                </c:pt>
                <c:pt idx="9052">
                  <c:v>18.566801572547586</c:v>
                </c:pt>
                <c:pt idx="9053">
                  <c:v>18.576381505484111</c:v>
                </c:pt>
                <c:pt idx="9054">
                  <c:v>18.582827806155503</c:v>
                </c:pt>
                <c:pt idx="9055">
                  <c:v>18.587306397139617</c:v>
                </c:pt>
                <c:pt idx="9056">
                  <c:v>18.605351464842578</c:v>
                </c:pt>
                <c:pt idx="9057">
                  <c:v>18.613936924060138</c:v>
                </c:pt>
                <c:pt idx="9058">
                  <c:v>18.621375480170766</c:v>
                </c:pt>
                <c:pt idx="9059">
                  <c:v>18.62226395140279</c:v>
                </c:pt>
                <c:pt idx="9060">
                  <c:v>18.642614518955398</c:v>
                </c:pt>
                <c:pt idx="9061">
                  <c:v>18.642657585144505</c:v>
                </c:pt>
                <c:pt idx="9062">
                  <c:v>18.647458141082101</c:v>
                </c:pt>
                <c:pt idx="9063">
                  <c:v>18.655299209819049</c:v>
                </c:pt>
                <c:pt idx="9064">
                  <c:v>18.660044121316318</c:v>
                </c:pt>
                <c:pt idx="9065">
                  <c:v>18.667598316778438</c:v>
                </c:pt>
                <c:pt idx="9066">
                  <c:v>18.68427909398315</c:v>
                </c:pt>
                <c:pt idx="9067">
                  <c:v>18.69170389861123</c:v>
                </c:pt>
                <c:pt idx="9068">
                  <c:v>18.695763041314937</c:v>
                </c:pt>
                <c:pt idx="9069">
                  <c:v>18.695768259773516</c:v>
                </c:pt>
                <c:pt idx="9070">
                  <c:v>18.703796368324753</c:v>
                </c:pt>
                <c:pt idx="9071">
                  <c:v>18.723212669922461</c:v>
                </c:pt>
                <c:pt idx="9072">
                  <c:v>18.730145404782547</c:v>
                </c:pt>
                <c:pt idx="9073">
                  <c:v>18.73754963444355</c:v>
                </c:pt>
                <c:pt idx="9074">
                  <c:v>18.746692622226373</c:v>
                </c:pt>
                <c:pt idx="9075">
                  <c:v>18.748221971599154</c:v>
                </c:pt>
                <c:pt idx="9076">
                  <c:v>18.749775679102299</c:v>
                </c:pt>
                <c:pt idx="9077">
                  <c:v>18.773442778850566</c:v>
                </c:pt>
                <c:pt idx="9078">
                  <c:v>18.795882382825834</c:v>
                </c:pt>
                <c:pt idx="9079">
                  <c:v>18.796353165473093</c:v>
                </c:pt>
                <c:pt idx="9080">
                  <c:v>18.807252347769666</c:v>
                </c:pt>
                <c:pt idx="9081">
                  <c:v>18.841845302282927</c:v>
                </c:pt>
                <c:pt idx="9082">
                  <c:v>18.854413452848849</c:v>
                </c:pt>
                <c:pt idx="9083">
                  <c:v>18.85501061278989</c:v>
                </c:pt>
                <c:pt idx="9084">
                  <c:v>18.868394811493907</c:v>
                </c:pt>
                <c:pt idx="9085">
                  <c:v>18.876754454393225</c:v>
                </c:pt>
                <c:pt idx="9086">
                  <c:v>18.882656860717141</c:v>
                </c:pt>
                <c:pt idx="9087">
                  <c:v>18.882757765288087</c:v>
                </c:pt>
                <c:pt idx="9088">
                  <c:v>18.885452313529449</c:v>
                </c:pt>
                <c:pt idx="9089">
                  <c:v>18.889006119902007</c:v>
                </c:pt>
                <c:pt idx="9090">
                  <c:v>18.892655932986063</c:v>
                </c:pt>
                <c:pt idx="9091">
                  <c:v>18.893733951709077</c:v>
                </c:pt>
                <c:pt idx="9092">
                  <c:v>18.905656275820778</c:v>
                </c:pt>
                <c:pt idx="9093">
                  <c:v>18.930201655377079</c:v>
                </c:pt>
                <c:pt idx="9094">
                  <c:v>18.930260477478068</c:v>
                </c:pt>
                <c:pt idx="9095">
                  <c:v>18.93332434044332</c:v>
                </c:pt>
                <c:pt idx="9096">
                  <c:v>18.934381622318988</c:v>
                </c:pt>
                <c:pt idx="9097">
                  <c:v>18.9381859033655</c:v>
                </c:pt>
                <c:pt idx="9098">
                  <c:v>18.949591724896536</c:v>
                </c:pt>
                <c:pt idx="9099">
                  <c:v>18.954657206587132</c:v>
                </c:pt>
                <c:pt idx="9100">
                  <c:v>18.979759826961409</c:v>
                </c:pt>
                <c:pt idx="9101">
                  <c:v>18.980079670505848</c:v>
                </c:pt>
                <c:pt idx="9102">
                  <c:v>18.981635430720889</c:v>
                </c:pt>
                <c:pt idx="9103">
                  <c:v>19.000238763443846</c:v>
                </c:pt>
                <c:pt idx="9104">
                  <c:v>19.026579247102237</c:v>
                </c:pt>
                <c:pt idx="9105">
                  <c:v>19.031570664154948</c:v>
                </c:pt>
                <c:pt idx="9106">
                  <c:v>19.038934229788886</c:v>
                </c:pt>
                <c:pt idx="9107">
                  <c:v>19.068845218782897</c:v>
                </c:pt>
                <c:pt idx="9108">
                  <c:v>19.087240886777529</c:v>
                </c:pt>
                <c:pt idx="9109">
                  <c:v>19.08779526706665</c:v>
                </c:pt>
                <c:pt idx="9110">
                  <c:v>19.100346008783852</c:v>
                </c:pt>
                <c:pt idx="9111">
                  <c:v>19.105839978920702</c:v>
                </c:pt>
                <c:pt idx="9112">
                  <c:v>19.120276906149503</c:v>
                </c:pt>
                <c:pt idx="9113">
                  <c:v>19.123932611085618</c:v>
                </c:pt>
                <c:pt idx="9114">
                  <c:v>19.129507558545914</c:v>
                </c:pt>
                <c:pt idx="9115">
                  <c:v>19.149790562055934</c:v>
                </c:pt>
                <c:pt idx="9116">
                  <c:v>19.158901410920876</c:v>
                </c:pt>
                <c:pt idx="9117">
                  <c:v>19.170619711555041</c:v>
                </c:pt>
                <c:pt idx="9118">
                  <c:v>19.173065848476931</c:v>
                </c:pt>
                <c:pt idx="9119">
                  <c:v>19.1848605155757</c:v>
                </c:pt>
                <c:pt idx="9120">
                  <c:v>19.195808210892334</c:v>
                </c:pt>
                <c:pt idx="9121">
                  <c:v>19.210126999209368</c:v>
                </c:pt>
                <c:pt idx="9122">
                  <c:v>19.210719925934434</c:v>
                </c:pt>
                <c:pt idx="9123">
                  <c:v>19.216865601916673</c:v>
                </c:pt>
                <c:pt idx="9124">
                  <c:v>19.224608564352607</c:v>
                </c:pt>
                <c:pt idx="9125">
                  <c:v>19.225162918280972</c:v>
                </c:pt>
                <c:pt idx="9126">
                  <c:v>19.225826215000403</c:v>
                </c:pt>
                <c:pt idx="9127">
                  <c:v>19.237845122581842</c:v>
                </c:pt>
                <c:pt idx="9128">
                  <c:v>19.249644931558105</c:v>
                </c:pt>
                <c:pt idx="9129">
                  <c:v>19.25272202565165</c:v>
                </c:pt>
                <c:pt idx="9130">
                  <c:v>19.253745703052871</c:v>
                </c:pt>
                <c:pt idx="9131">
                  <c:v>19.29414935922906</c:v>
                </c:pt>
                <c:pt idx="9132">
                  <c:v>19.308197787874835</c:v>
                </c:pt>
                <c:pt idx="9133">
                  <c:v>19.315287375834064</c:v>
                </c:pt>
                <c:pt idx="9134">
                  <c:v>19.316738479525949</c:v>
                </c:pt>
                <c:pt idx="9135">
                  <c:v>19.325460964027243</c:v>
                </c:pt>
                <c:pt idx="9136">
                  <c:v>19.329143602218579</c:v>
                </c:pt>
                <c:pt idx="9137">
                  <c:v>19.329872234862268</c:v>
                </c:pt>
                <c:pt idx="9138">
                  <c:v>19.337758080683379</c:v>
                </c:pt>
                <c:pt idx="9139">
                  <c:v>19.34563436524731</c:v>
                </c:pt>
                <c:pt idx="9140">
                  <c:v>19.349303842825027</c:v>
                </c:pt>
                <c:pt idx="9141">
                  <c:v>19.361297010323948</c:v>
                </c:pt>
                <c:pt idx="9142">
                  <c:v>19.364802887385238</c:v>
                </c:pt>
                <c:pt idx="9143">
                  <c:v>19.377047870247445</c:v>
                </c:pt>
                <c:pt idx="9144">
                  <c:v>19.385686779070475</c:v>
                </c:pt>
                <c:pt idx="9145">
                  <c:v>19.395181811346063</c:v>
                </c:pt>
                <c:pt idx="9146">
                  <c:v>19.399246917115008</c:v>
                </c:pt>
                <c:pt idx="9147">
                  <c:v>19.401376400385281</c:v>
                </c:pt>
                <c:pt idx="9148">
                  <c:v>19.402057151206389</c:v>
                </c:pt>
                <c:pt idx="9149">
                  <c:v>19.403240324466349</c:v>
                </c:pt>
                <c:pt idx="9150">
                  <c:v>19.409352035007725</c:v>
                </c:pt>
                <c:pt idx="9151">
                  <c:v>19.465739235109584</c:v>
                </c:pt>
                <c:pt idx="9152">
                  <c:v>19.4687733061293</c:v>
                </c:pt>
                <c:pt idx="9153">
                  <c:v>19.481974797802796</c:v>
                </c:pt>
                <c:pt idx="9154">
                  <c:v>19.487142662449696</c:v>
                </c:pt>
                <c:pt idx="9155">
                  <c:v>19.489484836882074</c:v>
                </c:pt>
                <c:pt idx="9156">
                  <c:v>19.493046552653848</c:v>
                </c:pt>
                <c:pt idx="9157">
                  <c:v>19.493287666245472</c:v>
                </c:pt>
                <c:pt idx="9158">
                  <c:v>19.500394994419239</c:v>
                </c:pt>
                <c:pt idx="9159">
                  <c:v>19.504248951239081</c:v>
                </c:pt>
                <c:pt idx="9160">
                  <c:v>19.517471587202568</c:v>
                </c:pt>
                <c:pt idx="9161">
                  <c:v>19.523026946209846</c:v>
                </c:pt>
                <c:pt idx="9162">
                  <c:v>19.525571989649588</c:v>
                </c:pt>
                <c:pt idx="9163">
                  <c:v>19.525676622945841</c:v>
                </c:pt>
                <c:pt idx="9164">
                  <c:v>19.542775698668958</c:v>
                </c:pt>
                <c:pt idx="9165">
                  <c:v>19.553299891410322</c:v>
                </c:pt>
                <c:pt idx="9166">
                  <c:v>19.5545241579599</c:v>
                </c:pt>
                <c:pt idx="9167">
                  <c:v>19.558770392520461</c:v>
                </c:pt>
                <c:pt idx="9168">
                  <c:v>19.588714749255693</c:v>
                </c:pt>
                <c:pt idx="9169">
                  <c:v>19.592355231402575</c:v>
                </c:pt>
                <c:pt idx="9170">
                  <c:v>19.595469089749848</c:v>
                </c:pt>
                <c:pt idx="9171">
                  <c:v>19.599985027169001</c:v>
                </c:pt>
                <c:pt idx="9172">
                  <c:v>19.603638703770347</c:v>
                </c:pt>
                <c:pt idx="9173">
                  <c:v>19.606728658198275</c:v>
                </c:pt>
                <c:pt idx="9174">
                  <c:v>19.611271852841377</c:v>
                </c:pt>
                <c:pt idx="9175">
                  <c:v>19.614545975498938</c:v>
                </c:pt>
                <c:pt idx="9176">
                  <c:v>19.632040199258086</c:v>
                </c:pt>
                <c:pt idx="9177">
                  <c:v>19.639215966652507</c:v>
                </c:pt>
                <c:pt idx="9178">
                  <c:v>19.640956477327943</c:v>
                </c:pt>
                <c:pt idx="9179">
                  <c:v>19.653925240864417</c:v>
                </c:pt>
                <c:pt idx="9180">
                  <c:v>19.667013404213399</c:v>
                </c:pt>
                <c:pt idx="9181">
                  <c:v>19.683090658842289</c:v>
                </c:pt>
                <c:pt idx="9182">
                  <c:v>19.686539920729377</c:v>
                </c:pt>
                <c:pt idx="9183">
                  <c:v>19.694982543330397</c:v>
                </c:pt>
                <c:pt idx="9184">
                  <c:v>19.699929486891492</c:v>
                </c:pt>
                <c:pt idx="9185">
                  <c:v>19.704965484617649</c:v>
                </c:pt>
                <c:pt idx="9186">
                  <c:v>19.706399041354082</c:v>
                </c:pt>
                <c:pt idx="9187">
                  <c:v>19.707676072844723</c:v>
                </c:pt>
                <c:pt idx="9188">
                  <c:v>19.708472537349845</c:v>
                </c:pt>
                <c:pt idx="9189">
                  <c:v>19.716882758548714</c:v>
                </c:pt>
                <c:pt idx="9190">
                  <c:v>19.719086899769227</c:v>
                </c:pt>
                <c:pt idx="9191">
                  <c:v>19.73095846981585</c:v>
                </c:pt>
                <c:pt idx="9192">
                  <c:v>19.733851993567367</c:v>
                </c:pt>
                <c:pt idx="9193">
                  <c:v>19.769151836781152</c:v>
                </c:pt>
                <c:pt idx="9194">
                  <c:v>19.775862009164406</c:v>
                </c:pt>
                <c:pt idx="9195">
                  <c:v>19.783737703985107</c:v>
                </c:pt>
                <c:pt idx="9196">
                  <c:v>19.797125521884357</c:v>
                </c:pt>
                <c:pt idx="9197">
                  <c:v>19.802811217993533</c:v>
                </c:pt>
                <c:pt idx="9198">
                  <c:v>19.81414208403158</c:v>
                </c:pt>
                <c:pt idx="9199">
                  <c:v>19.815043624414749</c:v>
                </c:pt>
                <c:pt idx="9200">
                  <c:v>19.843198906194022</c:v>
                </c:pt>
                <c:pt idx="9201">
                  <c:v>19.843222084919173</c:v>
                </c:pt>
                <c:pt idx="9202">
                  <c:v>19.851017065446179</c:v>
                </c:pt>
                <c:pt idx="9203">
                  <c:v>19.858101866641483</c:v>
                </c:pt>
                <c:pt idx="9204">
                  <c:v>19.877343232400634</c:v>
                </c:pt>
                <c:pt idx="9205">
                  <c:v>19.88450646188695</c:v>
                </c:pt>
                <c:pt idx="9206">
                  <c:v>19.88644770314383</c:v>
                </c:pt>
                <c:pt idx="9207">
                  <c:v>19.902138170748437</c:v>
                </c:pt>
                <c:pt idx="9208">
                  <c:v>19.919950911134016</c:v>
                </c:pt>
                <c:pt idx="9209">
                  <c:v>19.920009813465395</c:v>
                </c:pt>
                <c:pt idx="9210">
                  <c:v>19.941536550482613</c:v>
                </c:pt>
                <c:pt idx="9211">
                  <c:v>19.943337571080594</c:v>
                </c:pt>
                <c:pt idx="9212">
                  <c:v>19.959877747961688</c:v>
                </c:pt>
                <c:pt idx="9213">
                  <c:v>19.961131135971645</c:v>
                </c:pt>
                <c:pt idx="9214">
                  <c:v>19.965881761610198</c:v>
                </c:pt>
                <c:pt idx="9215">
                  <c:v>19.96928853871432</c:v>
                </c:pt>
                <c:pt idx="9216">
                  <c:v>19.979232377002099</c:v>
                </c:pt>
                <c:pt idx="9217">
                  <c:v>19.982997301390693</c:v>
                </c:pt>
                <c:pt idx="9218">
                  <c:v>19.990109317234907</c:v>
                </c:pt>
                <c:pt idx="9219">
                  <c:v>19.993148170531864</c:v>
                </c:pt>
                <c:pt idx="9220">
                  <c:v>19.993970704427682</c:v>
                </c:pt>
                <c:pt idx="9221">
                  <c:v>19.997321215888036</c:v>
                </c:pt>
                <c:pt idx="9222">
                  <c:v>20.008466601416604</c:v>
                </c:pt>
                <c:pt idx="9223">
                  <c:v>20.013024951795867</c:v>
                </c:pt>
                <c:pt idx="9224">
                  <c:v>20.016097849754953</c:v>
                </c:pt>
                <c:pt idx="9225">
                  <c:v>20.020825987056757</c:v>
                </c:pt>
                <c:pt idx="9226">
                  <c:v>20.034030246597592</c:v>
                </c:pt>
                <c:pt idx="9227">
                  <c:v>20.048817871038562</c:v>
                </c:pt>
                <c:pt idx="9228">
                  <c:v>20.049446128302041</c:v>
                </c:pt>
                <c:pt idx="9229">
                  <c:v>20.049860753200896</c:v>
                </c:pt>
                <c:pt idx="9230">
                  <c:v>20.060503325097407</c:v>
                </c:pt>
                <c:pt idx="9231">
                  <c:v>20.062213857994955</c:v>
                </c:pt>
                <c:pt idx="9232">
                  <c:v>20.063852999194371</c:v>
                </c:pt>
                <c:pt idx="9233">
                  <c:v>20.065153973882666</c:v>
                </c:pt>
                <c:pt idx="9234">
                  <c:v>20.078972268324669</c:v>
                </c:pt>
                <c:pt idx="9235">
                  <c:v>20.080123145073138</c:v>
                </c:pt>
                <c:pt idx="9236">
                  <c:v>20.08544586385112</c:v>
                </c:pt>
                <c:pt idx="9237">
                  <c:v>20.088110107162819</c:v>
                </c:pt>
                <c:pt idx="9238">
                  <c:v>20.092711668373866</c:v>
                </c:pt>
                <c:pt idx="9239">
                  <c:v>20.09279848905571</c:v>
                </c:pt>
                <c:pt idx="9240">
                  <c:v>20.111362470594536</c:v>
                </c:pt>
                <c:pt idx="9241">
                  <c:v>20.115392183640267</c:v>
                </c:pt>
                <c:pt idx="9242">
                  <c:v>20.128682361327073</c:v>
                </c:pt>
                <c:pt idx="9243">
                  <c:v>20.129249660850839</c:v>
                </c:pt>
                <c:pt idx="9244">
                  <c:v>20.130814198198923</c:v>
                </c:pt>
                <c:pt idx="9245">
                  <c:v>20.147438901848631</c:v>
                </c:pt>
                <c:pt idx="9246">
                  <c:v>20.153689950865001</c:v>
                </c:pt>
                <c:pt idx="9247">
                  <c:v>20.160693373371366</c:v>
                </c:pt>
                <c:pt idx="9248">
                  <c:v>20.161492933864768</c:v>
                </c:pt>
                <c:pt idx="9249">
                  <c:v>20.162799965729604</c:v>
                </c:pt>
                <c:pt idx="9250">
                  <c:v>20.195919560910852</c:v>
                </c:pt>
                <c:pt idx="9251">
                  <c:v>20.227084666064158</c:v>
                </c:pt>
                <c:pt idx="9252">
                  <c:v>20.241865393382998</c:v>
                </c:pt>
                <c:pt idx="9253">
                  <c:v>20.244289159054446</c:v>
                </c:pt>
                <c:pt idx="9254">
                  <c:v>20.245641976879412</c:v>
                </c:pt>
                <c:pt idx="9255">
                  <c:v>20.249589177047273</c:v>
                </c:pt>
                <c:pt idx="9256">
                  <c:v>20.256015875123602</c:v>
                </c:pt>
                <c:pt idx="9257">
                  <c:v>20.29191753762332</c:v>
                </c:pt>
                <c:pt idx="9258">
                  <c:v>20.293023895488915</c:v>
                </c:pt>
                <c:pt idx="9259">
                  <c:v>20.306694145009715</c:v>
                </c:pt>
                <c:pt idx="9260">
                  <c:v>20.311768708941731</c:v>
                </c:pt>
                <c:pt idx="9261">
                  <c:v>20.326040462743851</c:v>
                </c:pt>
                <c:pt idx="9262">
                  <c:v>20.339437640633516</c:v>
                </c:pt>
                <c:pt idx="9263">
                  <c:v>20.354621240788703</c:v>
                </c:pt>
                <c:pt idx="9264">
                  <c:v>20.376096104389628</c:v>
                </c:pt>
                <c:pt idx="9265">
                  <c:v>20.37711163965453</c:v>
                </c:pt>
                <c:pt idx="9266">
                  <c:v>20.38090556533691</c:v>
                </c:pt>
                <c:pt idx="9267">
                  <c:v>20.383521171628605</c:v>
                </c:pt>
                <c:pt idx="9268">
                  <c:v>20.403720334519271</c:v>
                </c:pt>
                <c:pt idx="9269">
                  <c:v>20.404925067324911</c:v>
                </c:pt>
                <c:pt idx="9270">
                  <c:v>20.423417767137806</c:v>
                </c:pt>
                <c:pt idx="9271">
                  <c:v>20.431499422413484</c:v>
                </c:pt>
                <c:pt idx="9272">
                  <c:v>20.4359461364424</c:v>
                </c:pt>
                <c:pt idx="9273">
                  <c:v>20.452989601648436</c:v>
                </c:pt>
                <c:pt idx="9274">
                  <c:v>20.471003277143257</c:v>
                </c:pt>
                <c:pt idx="9275">
                  <c:v>20.472649597015785</c:v>
                </c:pt>
                <c:pt idx="9276">
                  <c:v>20.47274069276742</c:v>
                </c:pt>
                <c:pt idx="9277">
                  <c:v>20.473810318560357</c:v>
                </c:pt>
                <c:pt idx="9278">
                  <c:v>20.47518740471882</c:v>
                </c:pt>
                <c:pt idx="9279">
                  <c:v>20.483786802077429</c:v>
                </c:pt>
                <c:pt idx="9280">
                  <c:v>20.497732794029258</c:v>
                </c:pt>
                <c:pt idx="9281">
                  <c:v>20.499573253899175</c:v>
                </c:pt>
                <c:pt idx="9282">
                  <c:v>20.526557689212751</c:v>
                </c:pt>
                <c:pt idx="9283">
                  <c:v>20.549302879970021</c:v>
                </c:pt>
                <c:pt idx="9284">
                  <c:v>20.559773135816446</c:v>
                </c:pt>
                <c:pt idx="9285">
                  <c:v>20.560627385040817</c:v>
                </c:pt>
                <c:pt idx="9286">
                  <c:v>20.598598155661055</c:v>
                </c:pt>
                <c:pt idx="9287">
                  <c:v>20.605141009245941</c:v>
                </c:pt>
                <c:pt idx="9288">
                  <c:v>20.610123674114206</c:v>
                </c:pt>
                <c:pt idx="9289">
                  <c:v>20.613666142987636</c:v>
                </c:pt>
                <c:pt idx="9290">
                  <c:v>20.61806701971609</c:v>
                </c:pt>
                <c:pt idx="9291">
                  <c:v>20.623122524862332</c:v>
                </c:pt>
                <c:pt idx="9292">
                  <c:v>20.644210233549163</c:v>
                </c:pt>
                <c:pt idx="9293">
                  <c:v>20.650896229513194</c:v>
                </c:pt>
                <c:pt idx="9294">
                  <c:v>20.653338284860556</c:v>
                </c:pt>
                <c:pt idx="9295">
                  <c:v>20.662421577339437</c:v>
                </c:pt>
                <c:pt idx="9296">
                  <c:v>20.663130758566414</c:v>
                </c:pt>
                <c:pt idx="9297">
                  <c:v>20.664906473793231</c:v>
                </c:pt>
                <c:pt idx="9298">
                  <c:v>20.689252590863589</c:v>
                </c:pt>
                <c:pt idx="9299">
                  <c:v>20.701975877107174</c:v>
                </c:pt>
                <c:pt idx="9300">
                  <c:v>20.704146384524268</c:v>
                </c:pt>
                <c:pt idx="9301">
                  <c:v>20.712346386563695</c:v>
                </c:pt>
                <c:pt idx="9302">
                  <c:v>20.742727568249972</c:v>
                </c:pt>
                <c:pt idx="9303">
                  <c:v>20.752840271784059</c:v>
                </c:pt>
                <c:pt idx="9304">
                  <c:v>20.760136583922996</c:v>
                </c:pt>
                <c:pt idx="9305">
                  <c:v>20.761881845917806</c:v>
                </c:pt>
                <c:pt idx="9306">
                  <c:v>20.765770430147622</c:v>
                </c:pt>
                <c:pt idx="9307">
                  <c:v>20.7767615230951</c:v>
                </c:pt>
                <c:pt idx="9308">
                  <c:v>20.795481146519133</c:v>
                </c:pt>
                <c:pt idx="9309">
                  <c:v>20.803946327627802</c:v>
                </c:pt>
                <c:pt idx="9310">
                  <c:v>20.806079027881559</c:v>
                </c:pt>
                <c:pt idx="9311">
                  <c:v>20.811097633919744</c:v>
                </c:pt>
                <c:pt idx="9312">
                  <c:v>20.813845299349413</c:v>
                </c:pt>
                <c:pt idx="9313">
                  <c:v>20.82166039945718</c:v>
                </c:pt>
                <c:pt idx="9314">
                  <c:v>20.830593062286308</c:v>
                </c:pt>
                <c:pt idx="9315">
                  <c:v>20.832344598439704</c:v>
                </c:pt>
                <c:pt idx="9316">
                  <c:v>20.87020091217974</c:v>
                </c:pt>
                <c:pt idx="9317">
                  <c:v>20.871334526828154</c:v>
                </c:pt>
                <c:pt idx="9318">
                  <c:v>20.884193541649609</c:v>
                </c:pt>
                <c:pt idx="9319">
                  <c:v>20.888924611488118</c:v>
                </c:pt>
                <c:pt idx="9320">
                  <c:v>20.907578603387527</c:v>
                </c:pt>
                <c:pt idx="9321">
                  <c:v>20.921046525051608</c:v>
                </c:pt>
                <c:pt idx="9322">
                  <c:v>20.949787147247356</c:v>
                </c:pt>
                <c:pt idx="9323">
                  <c:v>20.967497873010107</c:v>
                </c:pt>
                <c:pt idx="9324">
                  <c:v>20.976949636189484</c:v>
                </c:pt>
                <c:pt idx="9325">
                  <c:v>20.991364647556285</c:v>
                </c:pt>
                <c:pt idx="9326">
                  <c:v>21.019659817953723</c:v>
                </c:pt>
                <c:pt idx="9327">
                  <c:v>21.027681021457269</c:v>
                </c:pt>
                <c:pt idx="9328">
                  <c:v>21.037660533410264</c:v>
                </c:pt>
                <c:pt idx="9329">
                  <c:v>21.065719906155557</c:v>
                </c:pt>
                <c:pt idx="9330">
                  <c:v>21.071803487550198</c:v>
                </c:pt>
                <c:pt idx="9331">
                  <c:v>21.079102799146884</c:v>
                </c:pt>
                <c:pt idx="9332">
                  <c:v>21.085225943053089</c:v>
                </c:pt>
                <c:pt idx="9333">
                  <c:v>21.100348604756785</c:v>
                </c:pt>
                <c:pt idx="9334">
                  <c:v>21.102234534961173</c:v>
                </c:pt>
                <c:pt idx="9335">
                  <c:v>21.112159584913236</c:v>
                </c:pt>
                <c:pt idx="9336">
                  <c:v>21.117314909668043</c:v>
                </c:pt>
                <c:pt idx="9337">
                  <c:v>21.122341582194192</c:v>
                </c:pt>
                <c:pt idx="9338">
                  <c:v>21.123308792201975</c:v>
                </c:pt>
                <c:pt idx="9339">
                  <c:v>21.131103540997536</c:v>
                </c:pt>
                <c:pt idx="9340">
                  <c:v>21.149244252975798</c:v>
                </c:pt>
                <c:pt idx="9341">
                  <c:v>21.151668433495239</c:v>
                </c:pt>
                <c:pt idx="9342">
                  <c:v>21.152323389933823</c:v>
                </c:pt>
                <c:pt idx="9343">
                  <c:v>21.154858226229482</c:v>
                </c:pt>
                <c:pt idx="9344">
                  <c:v>21.180745888660311</c:v>
                </c:pt>
                <c:pt idx="9345">
                  <c:v>21.208510714862619</c:v>
                </c:pt>
                <c:pt idx="9346">
                  <c:v>21.214965871704774</c:v>
                </c:pt>
                <c:pt idx="9347">
                  <c:v>21.220690167638605</c:v>
                </c:pt>
                <c:pt idx="9348">
                  <c:v>21.225825885787049</c:v>
                </c:pt>
                <c:pt idx="9349">
                  <c:v>21.227372081462917</c:v>
                </c:pt>
                <c:pt idx="9350">
                  <c:v>21.247280902613518</c:v>
                </c:pt>
                <c:pt idx="9351">
                  <c:v>21.255268533170572</c:v>
                </c:pt>
                <c:pt idx="9352">
                  <c:v>21.288958488514194</c:v>
                </c:pt>
                <c:pt idx="9353">
                  <c:v>21.298518240125386</c:v>
                </c:pt>
                <c:pt idx="9354">
                  <c:v>21.300418979162426</c:v>
                </c:pt>
                <c:pt idx="9355">
                  <c:v>21.310010882867402</c:v>
                </c:pt>
                <c:pt idx="9356">
                  <c:v>21.317556576211512</c:v>
                </c:pt>
                <c:pt idx="9357">
                  <c:v>21.352842979851619</c:v>
                </c:pt>
                <c:pt idx="9358">
                  <c:v>21.354309859747744</c:v>
                </c:pt>
                <c:pt idx="9359">
                  <c:v>21.36340173264281</c:v>
                </c:pt>
                <c:pt idx="9360">
                  <c:v>21.366193189371458</c:v>
                </c:pt>
                <c:pt idx="9361">
                  <c:v>21.368225134756653</c:v>
                </c:pt>
                <c:pt idx="9362">
                  <c:v>21.412021305861973</c:v>
                </c:pt>
                <c:pt idx="9363">
                  <c:v>21.414448386333433</c:v>
                </c:pt>
                <c:pt idx="9364">
                  <c:v>21.430884633146221</c:v>
                </c:pt>
                <c:pt idx="9365">
                  <c:v>21.434393526841006</c:v>
                </c:pt>
                <c:pt idx="9366">
                  <c:v>21.452995343838552</c:v>
                </c:pt>
                <c:pt idx="9367">
                  <c:v>21.464640813582086</c:v>
                </c:pt>
                <c:pt idx="9368">
                  <c:v>21.468782789526593</c:v>
                </c:pt>
                <c:pt idx="9369">
                  <c:v>21.46919851957983</c:v>
                </c:pt>
                <c:pt idx="9370">
                  <c:v>21.485065131012902</c:v>
                </c:pt>
                <c:pt idx="9371">
                  <c:v>21.495287208502294</c:v>
                </c:pt>
                <c:pt idx="9372">
                  <c:v>21.522124942489196</c:v>
                </c:pt>
                <c:pt idx="9373">
                  <c:v>21.530221850576403</c:v>
                </c:pt>
                <c:pt idx="9374">
                  <c:v>21.538104321050579</c:v>
                </c:pt>
                <c:pt idx="9375">
                  <c:v>21.555766296945453</c:v>
                </c:pt>
                <c:pt idx="9376">
                  <c:v>21.567214970550729</c:v>
                </c:pt>
                <c:pt idx="9377">
                  <c:v>21.582007059028747</c:v>
                </c:pt>
                <c:pt idx="9378">
                  <c:v>21.612982807853573</c:v>
                </c:pt>
                <c:pt idx="9379">
                  <c:v>21.635210922544147</c:v>
                </c:pt>
                <c:pt idx="9380">
                  <c:v>21.637845318800533</c:v>
                </c:pt>
                <c:pt idx="9381">
                  <c:v>21.639557711375286</c:v>
                </c:pt>
                <c:pt idx="9382">
                  <c:v>21.641442529317359</c:v>
                </c:pt>
                <c:pt idx="9383">
                  <c:v>21.65676613274006</c:v>
                </c:pt>
                <c:pt idx="9384">
                  <c:v>21.662554270638225</c:v>
                </c:pt>
                <c:pt idx="9385">
                  <c:v>21.662916789903825</c:v>
                </c:pt>
                <c:pt idx="9386">
                  <c:v>21.695510175996574</c:v>
                </c:pt>
                <c:pt idx="9387">
                  <c:v>21.698606036340237</c:v>
                </c:pt>
                <c:pt idx="9388">
                  <c:v>21.731103522452237</c:v>
                </c:pt>
                <c:pt idx="9389">
                  <c:v>21.732365387612838</c:v>
                </c:pt>
                <c:pt idx="9390">
                  <c:v>21.736967372213037</c:v>
                </c:pt>
                <c:pt idx="9391">
                  <c:v>21.73949515711988</c:v>
                </c:pt>
                <c:pt idx="9392">
                  <c:v>21.741110830987296</c:v>
                </c:pt>
                <c:pt idx="9393">
                  <c:v>21.74585318887722</c:v>
                </c:pt>
                <c:pt idx="9394">
                  <c:v>21.768540845283759</c:v>
                </c:pt>
                <c:pt idx="9395">
                  <c:v>21.792907696589115</c:v>
                </c:pt>
                <c:pt idx="9396">
                  <c:v>21.799927826469265</c:v>
                </c:pt>
                <c:pt idx="9397">
                  <c:v>21.809123458808376</c:v>
                </c:pt>
                <c:pt idx="9398">
                  <c:v>21.809339993914055</c:v>
                </c:pt>
                <c:pt idx="9399">
                  <c:v>21.824950166443784</c:v>
                </c:pt>
                <c:pt idx="9400">
                  <c:v>21.853640862953149</c:v>
                </c:pt>
                <c:pt idx="9401">
                  <c:v>21.854496287806693</c:v>
                </c:pt>
                <c:pt idx="9402">
                  <c:v>21.887042658380942</c:v>
                </c:pt>
                <c:pt idx="9403">
                  <c:v>21.894817019807991</c:v>
                </c:pt>
                <c:pt idx="9404">
                  <c:v>21.89971163336806</c:v>
                </c:pt>
                <c:pt idx="9405">
                  <c:v>21.900262436996307</c:v>
                </c:pt>
                <c:pt idx="9406">
                  <c:v>21.900300320789913</c:v>
                </c:pt>
                <c:pt idx="9407">
                  <c:v>21.900694485327403</c:v>
                </c:pt>
                <c:pt idx="9408">
                  <c:v>21.921065605592883</c:v>
                </c:pt>
                <c:pt idx="9409">
                  <c:v>21.929745196625213</c:v>
                </c:pt>
                <c:pt idx="9410">
                  <c:v>21.938023123259708</c:v>
                </c:pt>
                <c:pt idx="9411">
                  <c:v>21.939042640797584</c:v>
                </c:pt>
                <c:pt idx="9412">
                  <c:v>21.943382400037013</c:v>
                </c:pt>
                <c:pt idx="9413">
                  <c:v>21.962485583825735</c:v>
                </c:pt>
                <c:pt idx="9414">
                  <c:v>21.962914573909167</c:v>
                </c:pt>
                <c:pt idx="9415">
                  <c:v>21.982915528113189</c:v>
                </c:pt>
                <c:pt idx="9416">
                  <c:v>22.00520749281921</c:v>
                </c:pt>
                <c:pt idx="9417">
                  <c:v>22.008102055679206</c:v>
                </c:pt>
                <c:pt idx="9418">
                  <c:v>22.014280057733036</c:v>
                </c:pt>
                <c:pt idx="9419">
                  <c:v>22.024371609288334</c:v>
                </c:pt>
                <c:pt idx="9420">
                  <c:v>22.034448731180063</c:v>
                </c:pt>
                <c:pt idx="9421">
                  <c:v>22.03603536992734</c:v>
                </c:pt>
                <c:pt idx="9422">
                  <c:v>22.055872014495932</c:v>
                </c:pt>
                <c:pt idx="9423">
                  <c:v>22.064061713121379</c:v>
                </c:pt>
                <c:pt idx="9424">
                  <c:v>22.066054068059696</c:v>
                </c:pt>
                <c:pt idx="9425">
                  <c:v>22.073252748129118</c:v>
                </c:pt>
                <c:pt idx="9426">
                  <c:v>22.075480710887646</c:v>
                </c:pt>
                <c:pt idx="9427">
                  <c:v>22.085840033162071</c:v>
                </c:pt>
                <c:pt idx="9428">
                  <c:v>22.090914437666161</c:v>
                </c:pt>
                <c:pt idx="9429">
                  <c:v>22.099473520451294</c:v>
                </c:pt>
                <c:pt idx="9430">
                  <c:v>22.106624571369661</c:v>
                </c:pt>
                <c:pt idx="9431">
                  <c:v>22.119546563331898</c:v>
                </c:pt>
                <c:pt idx="9432">
                  <c:v>22.121036712715863</c:v>
                </c:pt>
                <c:pt idx="9433">
                  <c:v>22.173023802891052</c:v>
                </c:pt>
                <c:pt idx="9434">
                  <c:v>22.180712245341443</c:v>
                </c:pt>
                <c:pt idx="9435">
                  <c:v>22.19920738437456</c:v>
                </c:pt>
                <c:pt idx="9436">
                  <c:v>22.217788379022625</c:v>
                </c:pt>
                <c:pt idx="9437">
                  <c:v>22.218935300673191</c:v>
                </c:pt>
                <c:pt idx="9438">
                  <c:v>22.224417382048053</c:v>
                </c:pt>
                <c:pt idx="9439">
                  <c:v>22.236410828481254</c:v>
                </c:pt>
                <c:pt idx="9440">
                  <c:v>22.252590151051507</c:v>
                </c:pt>
                <c:pt idx="9441">
                  <c:v>22.273191964928969</c:v>
                </c:pt>
                <c:pt idx="9442">
                  <c:v>22.296320875655759</c:v>
                </c:pt>
                <c:pt idx="9443">
                  <c:v>22.314568265510562</c:v>
                </c:pt>
                <c:pt idx="9444">
                  <c:v>22.333856532593678</c:v>
                </c:pt>
                <c:pt idx="9445">
                  <c:v>22.349977257533361</c:v>
                </c:pt>
                <c:pt idx="9446">
                  <c:v>22.351538843673637</c:v>
                </c:pt>
                <c:pt idx="9447">
                  <c:v>22.354629273271037</c:v>
                </c:pt>
                <c:pt idx="9448">
                  <c:v>22.359246129616078</c:v>
                </c:pt>
                <c:pt idx="9449">
                  <c:v>22.371145232653703</c:v>
                </c:pt>
                <c:pt idx="9450">
                  <c:v>22.43514773033678</c:v>
                </c:pt>
                <c:pt idx="9451">
                  <c:v>22.446435386711421</c:v>
                </c:pt>
                <c:pt idx="9452">
                  <c:v>22.461608223610689</c:v>
                </c:pt>
                <c:pt idx="9453">
                  <c:v>22.488840195108377</c:v>
                </c:pt>
                <c:pt idx="9454">
                  <c:v>22.504300264461076</c:v>
                </c:pt>
                <c:pt idx="9455">
                  <c:v>22.511474725875622</c:v>
                </c:pt>
                <c:pt idx="9456">
                  <c:v>22.538167193676973</c:v>
                </c:pt>
                <c:pt idx="9457">
                  <c:v>22.543324746213955</c:v>
                </c:pt>
                <c:pt idx="9458">
                  <c:v>22.543872354527977</c:v>
                </c:pt>
                <c:pt idx="9459">
                  <c:v>22.568685879530641</c:v>
                </c:pt>
                <c:pt idx="9460">
                  <c:v>22.613011747242084</c:v>
                </c:pt>
                <c:pt idx="9461">
                  <c:v>22.621967165991315</c:v>
                </c:pt>
                <c:pt idx="9462">
                  <c:v>22.627358884092278</c:v>
                </c:pt>
                <c:pt idx="9463">
                  <c:v>22.675479019806001</c:v>
                </c:pt>
                <c:pt idx="9464">
                  <c:v>22.680676795168765</c:v>
                </c:pt>
                <c:pt idx="9465">
                  <c:v>22.694928265247505</c:v>
                </c:pt>
                <c:pt idx="9466">
                  <c:v>22.725024833169638</c:v>
                </c:pt>
                <c:pt idx="9467">
                  <c:v>22.729735302880542</c:v>
                </c:pt>
                <c:pt idx="9468">
                  <c:v>22.736282385937219</c:v>
                </c:pt>
                <c:pt idx="9469">
                  <c:v>22.739604136122669</c:v>
                </c:pt>
                <c:pt idx="9470">
                  <c:v>22.739682393558478</c:v>
                </c:pt>
                <c:pt idx="9471">
                  <c:v>22.744698274785129</c:v>
                </c:pt>
                <c:pt idx="9472">
                  <c:v>22.745791706786413</c:v>
                </c:pt>
                <c:pt idx="9473">
                  <c:v>22.756090383043464</c:v>
                </c:pt>
                <c:pt idx="9474">
                  <c:v>22.787691535380894</c:v>
                </c:pt>
                <c:pt idx="9475">
                  <c:v>22.813060432364104</c:v>
                </c:pt>
                <c:pt idx="9476">
                  <c:v>22.817969687314221</c:v>
                </c:pt>
                <c:pt idx="9477">
                  <c:v>22.818648659599901</c:v>
                </c:pt>
                <c:pt idx="9478">
                  <c:v>22.875053171205874</c:v>
                </c:pt>
                <c:pt idx="9479">
                  <c:v>22.896289366993109</c:v>
                </c:pt>
                <c:pt idx="9480">
                  <c:v>22.903009829616327</c:v>
                </c:pt>
                <c:pt idx="9481">
                  <c:v>22.922011140660519</c:v>
                </c:pt>
                <c:pt idx="9482">
                  <c:v>22.923697201682046</c:v>
                </c:pt>
                <c:pt idx="9483">
                  <c:v>22.926009317712499</c:v>
                </c:pt>
                <c:pt idx="9484">
                  <c:v>22.953242241707535</c:v>
                </c:pt>
                <c:pt idx="9485">
                  <c:v>22.975482974165793</c:v>
                </c:pt>
                <c:pt idx="9486">
                  <c:v>22.985082719086517</c:v>
                </c:pt>
                <c:pt idx="9487">
                  <c:v>22.989777535969626</c:v>
                </c:pt>
                <c:pt idx="9488">
                  <c:v>23.01439702371281</c:v>
                </c:pt>
                <c:pt idx="9489">
                  <c:v>23.034736269044991</c:v>
                </c:pt>
                <c:pt idx="9490">
                  <c:v>23.044818443308696</c:v>
                </c:pt>
                <c:pt idx="9491">
                  <c:v>23.064393547321959</c:v>
                </c:pt>
                <c:pt idx="9492">
                  <c:v>23.067092433233771</c:v>
                </c:pt>
                <c:pt idx="9493">
                  <c:v>23.100140044707597</c:v>
                </c:pt>
                <c:pt idx="9494">
                  <c:v>23.111480106107482</c:v>
                </c:pt>
                <c:pt idx="9495">
                  <c:v>23.12013779345574</c:v>
                </c:pt>
                <c:pt idx="9496">
                  <c:v>23.127043961527772</c:v>
                </c:pt>
                <c:pt idx="9497">
                  <c:v>23.164886422011673</c:v>
                </c:pt>
                <c:pt idx="9498">
                  <c:v>23.166487360682517</c:v>
                </c:pt>
                <c:pt idx="9499">
                  <c:v>23.172271153673947</c:v>
                </c:pt>
                <c:pt idx="9500">
                  <c:v>23.178726704402486</c:v>
                </c:pt>
                <c:pt idx="9501">
                  <c:v>23.202046543813399</c:v>
                </c:pt>
                <c:pt idx="9502">
                  <c:v>23.212922174451933</c:v>
                </c:pt>
                <c:pt idx="9503">
                  <c:v>23.218865047263119</c:v>
                </c:pt>
                <c:pt idx="9504">
                  <c:v>23.219926151435498</c:v>
                </c:pt>
                <c:pt idx="9505">
                  <c:v>23.246201230581772</c:v>
                </c:pt>
                <c:pt idx="9506">
                  <c:v>23.258679369493755</c:v>
                </c:pt>
                <c:pt idx="9507">
                  <c:v>23.265083624869447</c:v>
                </c:pt>
                <c:pt idx="9508">
                  <c:v>23.270665731983502</c:v>
                </c:pt>
                <c:pt idx="9509">
                  <c:v>23.294169416121331</c:v>
                </c:pt>
                <c:pt idx="9510">
                  <c:v>23.321363859291434</c:v>
                </c:pt>
                <c:pt idx="9511">
                  <c:v>23.322176073177072</c:v>
                </c:pt>
                <c:pt idx="9512">
                  <c:v>23.392793306730354</c:v>
                </c:pt>
                <c:pt idx="9513">
                  <c:v>23.415011895832851</c:v>
                </c:pt>
                <c:pt idx="9514">
                  <c:v>23.421963443058999</c:v>
                </c:pt>
                <c:pt idx="9515">
                  <c:v>23.478661517348645</c:v>
                </c:pt>
                <c:pt idx="9516">
                  <c:v>23.488285951129225</c:v>
                </c:pt>
                <c:pt idx="9517">
                  <c:v>23.489191023209376</c:v>
                </c:pt>
                <c:pt idx="9518">
                  <c:v>23.525032339041427</c:v>
                </c:pt>
                <c:pt idx="9519">
                  <c:v>23.552620159413536</c:v>
                </c:pt>
                <c:pt idx="9520">
                  <c:v>23.559993666369444</c:v>
                </c:pt>
                <c:pt idx="9521">
                  <c:v>23.573305477117859</c:v>
                </c:pt>
                <c:pt idx="9522">
                  <c:v>23.595329488529764</c:v>
                </c:pt>
                <c:pt idx="9523">
                  <c:v>23.621851650521105</c:v>
                </c:pt>
                <c:pt idx="9524">
                  <c:v>23.624063885266445</c:v>
                </c:pt>
                <c:pt idx="9525">
                  <c:v>23.627713297639726</c:v>
                </c:pt>
                <c:pt idx="9526">
                  <c:v>23.659927834080435</c:v>
                </c:pt>
                <c:pt idx="9527">
                  <c:v>23.707805399637671</c:v>
                </c:pt>
                <c:pt idx="9528">
                  <c:v>23.726382559005771</c:v>
                </c:pt>
                <c:pt idx="9529">
                  <c:v>23.758075823046322</c:v>
                </c:pt>
                <c:pt idx="9530">
                  <c:v>23.764708805584171</c:v>
                </c:pt>
                <c:pt idx="9531">
                  <c:v>23.799434444640855</c:v>
                </c:pt>
                <c:pt idx="9532">
                  <c:v>23.855121767235328</c:v>
                </c:pt>
                <c:pt idx="9533">
                  <c:v>23.862363389136551</c:v>
                </c:pt>
                <c:pt idx="9534">
                  <c:v>23.870376821766026</c:v>
                </c:pt>
                <c:pt idx="9535">
                  <c:v>23.911693013785495</c:v>
                </c:pt>
                <c:pt idx="9536">
                  <c:v>23.914420371625916</c:v>
                </c:pt>
                <c:pt idx="9537">
                  <c:v>23.921614649639523</c:v>
                </c:pt>
                <c:pt idx="9538">
                  <c:v>23.940850092518623</c:v>
                </c:pt>
                <c:pt idx="9539">
                  <c:v>23.943083265654053</c:v>
                </c:pt>
                <c:pt idx="9540">
                  <c:v>23.944730349880402</c:v>
                </c:pt>
                <c:pt idx="9541">
                  <c:v>23.969435677479847</c:v>
                </c:pt>
                <c:pt idx="9542">
                  <c:v>23.972323972293399</c:v>
                </c:pt>
                <c:pt idx="9543">
                  <c:v>23.984286643518661</c:v>
                </c:pt>
                <c:pt idx="9544">
                  <c:v>24.000853379952929</c:v>
                </c:pt>
                <c:pt idx="9545">
                  <c:v>24.018835793236555</c:v>
                </c:pt>
                <c:pt idx="9546">
                  <c:v>24.026398510525393</c:v>
                </c:pt>
                <c:pt idx="9547">
                  <c:v>24.061352133871821</c:v>
                </c:pt>
                <c:pt idx="9548">
                  <c:v>24.063483114874099</c:v>
                </c:pt>
                <c:pt idx="9549">
                  <c:v>24.064849257798301</c:v>
                </c:pt>
                <c:pt idx="9550">
                  <c:v>24.072671104178763</c:v>
                </c:pt>
                <c:pt idx="9551">
                  <c:v>24.077677801323762</c:v>
                </c:pt>
                <c:pt idx="9552">
                  <c:v>24.07801528531424</c:v>
                </c:pt>
                <c:pt idx="9553">
                  <c:v>24.11109291245862</c:v>
                </c:pt>
                <c:pt idx="9554">
                  <c:v>24.158205611524149</c:v>
                </c:pt>
                <c:pt idx="9555">
                  <c:v>24.158971512884754</c:v>
                </c:pt>
                <c:pt idx="9556">
                  <c:v>24.177372075670064</c:v>
                </c:pt>
                <c:pt idx="9557">
                  <c:v>24.19105288915792</c:v>
                </c:pt>
                <c:pt idx="9558">
                  <c:v>24.278406656816241</c:v>
                </c:pt>
                <c:pt idx="9559">
                  <c:v>24.286323583886421</c:v>
                </c:pt>
                <c:pt idx="9560">
                  <c:v>24.300038000522282</c:v>
                </c:pt>
                <c:pt idx="9561">
                  <c:v>24.303486392468134</c:v>
                </c:pt>
                <c:pt idx="9562">
                  <c:v>24.311434333696958</c:v>
                </c:pt>
                <c:pt idx="9563">
                  <c:v>24.315834453172315</c:v>
                </c:pt>
                <c:pt idx="9564">
                  <c:v>24.330973393025086</c:v>
                </c:pt>
                <c:pt idx="9565">
                  <c:v>24.331232731512959</c:v>
                </c:pt>
                <c:pt idx="9566">
                  <c:v>24.34141261478069</c:v>
                </c:pt>
                <c:pt idx="9567">
                  <c:v>24.34566434553237</c:v>
                </c:pt>
                <c:pt idx="9568">
                  <c:v>24.369274233471803</c:v>
                </c:pt>
                <c:pt idx="9569">
                  <c:v>24.390736895786144</c:v>
                </c:pt>
                <c:pt idx="9570">
                  <c:v>24.51763772205053</c:v>
                </c:pt>
                <c:pt idx="9571">
                  <c:v>24.521544244538472</c:v>
                </c:pt>
                <c:pt idx="9572">
                  <c:v>24.569121623115624</c:v>
                </c:pt>
                <c:pt idx="9573">
                  <c:v>24.594203627604905</c:v>
                </c:pt>
                <c:pt idx="9574">
                  <c:v>24.60730089583549</c:v>
                </c:pt>
                <c:pt idx="9575">
                  <c:v>24.611016694126384</c:v>
                </c:pt>
                <c:pt idx="9576">
                  <c:v>24.624155393200976</c:v>
                </c:pt>
                <c:pt idx="9577">
                  <c:v>24.636339849541109</c:v>
                </c:pt>
                <c:pt idx="9578">
                  <c:v>24.705344469700201</c:v>
                </c:pt>
                <c:pt idx="9579">
                  <c:v>24.736267593644385</c:v>
                </c:pt>
                <c:pt idx="9580">
                  <c:v>24.736596655883218</c:v>
                </c:pt>
                <c:pt idx="9581">
                  <c:v>24.737648760277263</c:v>
                </c:pt>
                <c:pt idx="9582">
                  <c:v>24.74492130699074</c:v>
                </c:pt>
                <c:pt idx="9583">
                  <c:v>24.747277220626479</c:v>
                </c:pt>
                <c:pt idx="9584">
                  <c:v>24.796884672840132</c:v>
                </c:pt>
                <c:pt idx="9585">
                  <c:v>24.825948170319599</c:v>
                </c:pt>
                <c:pt idx="9586">
                  <c:v>24.849884738833673</c:v>
                </c:pt>
                <c:pt idx="9587">
                  <c:v>24.867179375878646</c:v>
                </c:pt>
                <c:pt idx="9588">
                  <c:v>24.88345053887765</c:v>
                </c:pt>
                <c:pt idx="9589">
                  <c:v>24.924999739967291</c:v>
                </c:pt>
                <c:pt idx="9590">
                  <c:v>24.948108952939052</c:v>
                </c:pt>
                <c:pt idx="9591">
                  <c:v>24.961187062104361</c:v>
                </c:pt>
                <c:pt idx="9592">
                  <c:v>24.977961594926608</c:v>
                </c:pt>
                <c:pt idx="9593">
                  <c:v>25.042218480736235</c:v>
                </c:pt>
                <c:pt idx="9594">
                  <c:v>25.057388634426964</c:v>
                </c:pt>
                <c:pt idx="9595">
                  <c:v>25.063991410349445</c:v>
                </c:pt>
                <c:pt idx="9596">
                  <c:v>25.072624810199049</c:v>
                </c:pt>
                <c:pt idx="9597">
                  <c:v>25.103367363433598</c:v>
                </c:pt>
                <c:pt idx="9598">
                  <c:v>25.122067843965397</c:v>
                </c:pt>
                <c:pt idx="9599">
                  <c:v>25.130498206366266</c:v>
                </c:pt>
                <c:pt idx="9600">
                  <c:v>25.146429688696514</c:v>
                </c:pt>
                <c:pt idx="9601">
                  <c:v>25.158235903053715</c:v>
                </c:pt>
                <c:pt idx="9602">
                  <c:v>25.192494389918149</c:v>
                </c:pt>
                <c:pt idx="9603">
                  <c:v>25.220431754470287</c:v>
                </c:pt>
                <c:pt idx="9604">
                  <c:v>25.249288103329029</c:v>
                </c:pt>
                <c:pt idx="9605">
                  <c:v>25.286349192854782</c:v>
                </c:pt>
                <c:pt idx="9606">
                  <c:v>25.289161257198661</c:v>
                </c:pt>
                <c:pt idx="9607">
                  <c:v>25.319212847909171</c:v>
                </c:pt>
                <c:pt idx="9608">
                  <c:v>25.364948593983829</c:v>
                </c:pt>
                <c:pt idx="9609">
                  <c:v>25.399257805390736</c:v>
                </c:pt>
                <c:pt idx="9610">
                  <c:v>25.401059479721059</c:v>
                </c:pt>
                <c:pt idx="9611">
                  <c:v>25.424555297071958</c:v>
                </c:pt>
                <c:pt idx="9612">
                  <c:v>25.455846214865591</c:v>
                </c:pt>
                <c:pt idx="9613">
                  <c:v>25.482149159495766</c:v>
                </c:pt>
                <c:pt idx="9614">
                  <c:v>25.499403979364025</c:v>
                </c:pt>
                <c:pt idx="9615">
                  <c:v>25.542186487824029</c:v>
                </c:pt>
                <c:pt idx="9616">
                  <c:v>25.559272423820921</c:v>
                </c:pt>
                <c:pt idx="9617">
                  <c:v>25.640062271419083</c:v>
                </c:pt>
                <c:pt idx="9618">
                  <c:v>25.64321960403705</c:v>
                </c:pt>
                <c:pt idx="9619">
                  <c:v>25.655950564062469</c:v>
                </c:pt>
                <c:pt idx="9620">
                  <c:v>25.66734808086948</c:v>
                </c:pt>
                <c:pt idx="9621">
                  <c:v>25.670738565988572</c:v>
                </c:pt>
                <c:pt idx="9622">
                  <c:v>25.682448283239026</c:v>
                </c:pt>
                <c:pt idx="9623">
                  <c:v>25.695171076764513</c:v>
                </c:pt>
                <c:pt idx="9624">
                  <c:v>25.724175958751143</c:v>
                </c:pt>
                <c:pt idx="9625">
                  <c:v>25.732175537588873</c:v>
                </c:pt>
                <c:pt idx="9626">
                  <c:v>25.738873750753413</c:v>
                </c:pt>
                <c:pt idx="9627">
                  <c:v>25.741332086938591</c:v>
                </c:pt>
                <c:pt idx="9628">
                  <c:v>25.747635316211813</c:v>
                </c:pt>
                <c:pt idx="9629">
                  <c:v>25.756393755669642</c:v>
                </c:pt>
                <c:pt idx="9630">
                  <c:v>25.779372356849908</c:v>
                </c:pt>
                <c:pt idx="9631">
                  <c:v>25.800582411375476</c:v>
                </c:pt>
                <c:pt idx="9632">
                  <c:v>25.803254314758888</c:v>
                </c:pt>
                <c:pt idx="9633">
                  <c:v>25.863829179867437</c:v>
                </c:pt>
                <c:pt idx="9634">
                  <c:v>25.871889532397645</c:v>
                </c:pt>
                <c:pt idx="9635">
                  <c:v>25.874934990590422</c:v>
                </c:pt>
                <c:pt idx="9636">
                  <c:v>25.875803709710237</c:v>
                </c:pt>
                <c:pt idx="9637">
                  <c:v>25.882342420331472</c:v>
                </c:pt>
                <c:pt idx="9638">
                  <c:v>25.896539059479366</c:v>
                </c:pt>
                <c:pt idx="9639">
                  <c:v>25.962394686912674</c:v>
                </c:pt>
                <c:pt idx="9640">
                  <c:v>25.971336555712423</c:v>
                </c:pt>
                <c:pt idx="9641">
                  <c:v>25.976595695936208</c:v>
                </c:pt>
                <c:pt idx="9642">
                  <c:v>25.98311994851521</c:v>
                </c:pt>
                <c:pt idx="9643">
                  <c:v>26.029168550456326</c:v>
                </c:pt>
                <c:pt idx="9644">
                  <c:v>26.05383341437463</c:v>
                </c:pt>
                <c:pt idx="9645">
                  <c:v>26.060532475628207</c:v>
                </c:pt>
                <c:pt idx="9646">
                  <c:v>26.080874166005174</c:v>
                </c:pt>
                <c:pt idx="9647">
                  <c:v>26.083530471336246</c:v>
                </c:pt>
                <c:pt idx="9648">
                  <c:v>26.091181545415228</c:v>
                </c:pt>
                <c:pt idx="9649">
                  <c:v>26.099783077415026</c:v>
                </c:pt>
                <c:pt idx="9650">
                  <c:v>26.12057051970644</c:v>
                </c:pt>
                <c:pt idx="9651">
                  <c:v>26.128697039632478</c:v>
                </c:pt>
                <c:pt idx="9652">
                  <c:v>26.133370140437762</c:v>
                </c:pt>
                <c:pt idx="9653">
                  <c:v>26.169718674468335</c:v>
                </c:pt>
                <c:pt idx="9654">
                  <c:v>26.179876780966332</c:v>
                </c:pt>
                <c:pt idx="9655">
                  <c:v>26.184979908232663</c:v>
                </c:pt>
                <c:pt idx="9656">
                  <c:v>26.186615235895712</c:v>
                </c:pt>
                <c:pt idx="9657">
                  <c:v>26.19634735794455</c:v>
                </c:pt>
                <c:pt idx="9658">
                  <c:v>26.197647995414616</c:v>
                </c:pt>
                <c:pt idx="9659">
                  <c:v>26.209764916150881</c:v>
                </c:pt>
                <c:pt idx="9660">
                  <c:v>26.21016459135295</c:v>
                </c:pt>
                <c:pt idx="9661">
                  <c:v>26.222935301649638</c:v>
                </c:pt>
                <c:pt idx="9662">
                  <c:v>26.250873244873684</c:v>
                </c:pt>
                <c:pt idx="9663">
                  <c:v>26.282799653683707</c:v>
                </c:pt>
                <c:pt idx="9664">
                  <c:v>26.323557590971774</c:v>
                </c:pt>
                <c:pt idx="9665">
                  <c:v>26.361344360313847</c:v>
                </c:pt>
                <c:pt idx="9666">
                  <c:v>26.374180224933511</c:v>
                </c:pt>
                <c:pt idx="9667">
                  <c:v>26.421982591312787</c:v>
                </c:pt>
                <c:pt idx="9668">
                  <c:v>26.497071607230286</c:v>
                </c:pt>
                <c:pt idx="9669">
                  <c:v>26.510392187630053</c:v>
                </c:pt>
                <c:pt idx="9670">
                  <c:v>26.513411584891774</c:v>
                </c:pt>
                <c:pt idx="9671">
                  <c:v>26.551178403028505</c:v>
                </c:pt>
                <c:pt idx="9672">
                  <c:v>26.592859160470756</c:v>
                </c:pt>
                <c:pt idx="9673">
                  <c:v>26.594764649674314</c:v>
                </c:pt>
                <c:pt idx="9674">
                  <c:v>26.599634335396704</c:v>
                </c:pt>
                <c:pt idx="9675">
                  <c:v>26.634346945190547</c:v>
                </c:pt>
                <c:pt idx="9676">
                  <c:v>26.643172322049853</c:v>
                </c:pt>
                <c:pt idx="9677">
                  <c:v>26.65734672608215</c:v>
                </c:pt>
                <c:pt idx="9678">
                  <c:v>26.68222160631829</c:v>
                </c:pt>
                <c:pt idx="9679">
                  <c:v>26.689094861441831</c:v>
                </c:pt>
                <c:pt idx="9680">
                  <c:v>26.713191851197013</c:v>
                </c:pt>
                <c:pt idx="9681">
                  <c:v>26.724438778851539</c:v>
                </c:pt>
                <c:pt idx="9682">
                  <c:v>26.765618822196053</c:v>
                </c:pt>
                <c:pt idx="9683">
                  <c:v>26.797566657780838</c:v>
                </c:pt>
                <c:pt idx="9684">
                  <c:v>26.852862105882</c:v>
                </c:pt>
                <c:pt idx="9685">
                  <c:v>26.864488474790193</c:v>
                </c:pt>
                <c:pt idx="9686">
                  <c:v>26.864921679551014</c:v>
                </c:pt>
                <c:pt idx="9687">
                  <c:v>26.926785959870017</c:v>
                </c:pt>
                <c:pt idx="9688">
                  <c:v>26.930106037403331</c:v>
                </c:pt>
                <c:pt idx="9689">
                  <c:v>26.962929609283414</c:v>
                </c:pt>
                <c:pt idx="9690">
                  <c:v>26.977954593344279</c:v>
                </c:pt>
                <c:pt idx="9691">
                  <c:v>27.025774398485662</c:v>
                </c:pt>
                <c:pt idx="9692">
                  <c:v>27.047576058958828</c:v>
                </c:pt>
                <c:pt idx="9693">
                  <c:v>27.066713908588774</c:v>
                </c:pt>
                <c:pt idx="9694">
                  <c:v>27.101216864414727</c:v>
                </c:pt>
                <c:pt idx="9695">
                  <c:v>27.120219147666067</c:v>
                </c:pt>
                <c:pt idx="9696">
                  <c:v>27.136677383562937</c:v>
                </c:pt>
                <c:pt idx="9697">
                  <c:v>27.185269701763943</c:v>
                </c:pt>
                <c:pt idx="9698">
                  <c:v>27.186379068107204</c:v>
                </c:pt>
                <c:pt idx="9699">
                  <c:v>27.219313316551236</c:v>
                </c:pt>
                <c:pt idx="9700">
                  <c:v>27.245098055284046</c:v>
                </c:pt>
                <c:pt idx="9701">
                  <c:v>27.29537753556729</c:v>
                </c:pt>
                <c:pt idx="9702">
                  <c:v>27.311978777381452</c:v>
                </c:pt>
                <c:pt idx="9703">
                  <c:v>27.338826021976892</c:v>
                </c:pt>
                <c:pt idx="9704">
                  <c:v>27.36840678271318</c:v>
                </c:pt>
                <c:pt idx="9705">
                  <c:v>27.374056765117285</c:v>
                </c:pt>
                <c:pt idx="9706">
                  <c:v>27.435776087173434</c:v>
                </c:pt>
                <c:pt idx="9707">
                  <c:v>27.461770831351259</c:v>
                </c:pt>
                <c:pt idx="9708">
                  <c:v>27.5137526784507</c:v>
                </c:pt>
                <c:pt idx="9709">
                  <c:v>27.514503377376958</c:v>
                </c:pt>
                <c:pt idx="9710">
                  <c:v>27.520650962675774</c:v>
                </c:pt>
                <c:pt idx="9711">
                  <c:v>27.544307631728746</c:v>
                </c:pt>
                <c:pt idx="9712">
                  <c:v>27.561432319366169</c:v>
                </c:pt>
                <c:pt idx="9713">
                  <c:v>27.604760128618526</c:v>
                </c:pt>
                <c:pt idx="9714">
                  <c:v>27.640945748566395</c:v>
                </c:pt>
                <c:pt idx="9715">
                  <c:v>27.645014459796393</c:v>
                </c:pt>
                <c:pt idx="9716">
                  <c:v>27.667537180815248</c:v>
                </c:pt>
                <c:pt idx="9717">
                  <c:v>27.669527385978849</c:v>
                </c:pt>
                <c:pt idx="9718">
                  <c:v>27.717344291167986</c:v>
                </c:pt>
                <c:pt idx="9719">
                  <c:v>27.72535663643275</c:v>
                </c:pt>
                <c:pt idx="9720">
                  <c:v>27.732245837239688</c:v>
                </c:pt>
                <c:pt idx="9721">
                  <c:v>27.736330941557672</c:v>
                </c:pt>
                <c:pt idx="9722">
                  <c:v>27.743257452841206</c:v>
                </c:pt>
                <c:pt idx="9723">
                  <c:v>27.797211059325253</c:v>
                </c:pt>
                <c:pt idx="9724">
                  <c:v>27.805024839689306</c:v>
                </c:pt>
                <c:pt idx="9725">
                  <c:v>27.818168949209301</c:v>
                </c:pt>
                <c:pt idx="9726">
                  <c:v>27.819432144648104</c:v>
                </c:pt>
                <c:pt idx="9727">
                  <c:v>27.828577237634114</c:v>
                </c:pt>
                <c:pt idx="9728">
                  <c:v>27.828591424090501</c:v>
                </c:pt>
                <c:pt idx="9729">
                  <c:v>27.923904696999529</c:v>
                </c:pt>
                <c:pt idx="9730">
                  <c:v>27.928896113583772</c:v>
                </c:pt>
                <c:pt idx="9731">
                  <c:v>27.931227946260108</c:v>
                </c:pt>
                <c:pt idx="9732">
                  <c:v>27.98173331142981</c:v>
                </c:pt>
                <c:pt idx="9733">
                  <c:v>28.073420110758239</c:v>
                </c:pt>
                <c:pt idx="9734">
                  <c:v>28.125395465771177</c:v>
                </c:pt>
                <c:pt idx="9735">
                  <c:v>28.16138473404121</c:v>
                </c:pt>
                <c:pt idx="9736">
                  <c:v>28.195534067778901</c:v>
                </c:pt>
                <c:pt idx="9737">
                  <c:v>28.197685817927194</c:v>
                </c:pt>
                <c:pt idx="9738">
                  <c:v>28.21390324326002</c:v>
                </c:pt>
                <c:pt idx="9739">
                  <c:v>28.215289591468803</c:v>
                </c:pt>
                <c:pt idx="9740">
                  <c:v>28.223446331796826</c:v>
                </c:pt>
                <c:pt idx="9741">
                  <c:v>28.238499657832293</c:v>
                </c:pt>
                <c:pt idx="9742">
                  <c:v>28.255172691408234</c:v>
                </c:pt>
                <c:pt idx="9743">
                  <c:v>28.307292614176699</c:v>
                </c:pt>
                <c:pt idx="9744">
                  <c:v>28.338967160694349</c:v>
                </c:pt>
                <c:pt idx="9745">
                  <c:v>28.348270370749741</c:v>
                </c:pt>
                <c:pt idx="9746">
                  <c:v>28.355422233872147</c:v>
                </c:pt>
                <c:pt idx="9747">
                  <c:v>28.366499101878414</c:v>
                </c:pt>
                <c:pt idx="9748">
                  <c:v>28.389136250735266</c:v>
                </c:pt>
                <c:pt idx="9749">
                  <c:v>28.395988846913216</c:v>
                </c:pt>
                <c:pt idx="9750">
                  <c:v>28.432046804679363</c:v>
                </c:pt>
                <c:pt idx="9751">
                  <c:v>28.450679260455086</c:v>
                </c:pt>
                <c:pt idx="9752">
                  <c:v>28.492874860078956</c:v>
                </c:pt>
                <c:pt idx="9753">
                  <c:v>28.585881959539769</c:v>
                </c:pt>
                <c:pt idx="9754">
                  <c:v>28.606149853040836</c:v>
                </c:pt>
                <c:pt idx="9755">
                  <c:v>28.671037138978186</c:v>
                </c:pt>
                <c:pt idx="9756">
                  <c:v>28.680788873096791</c:v>
                </c:pt>
                <c:pt idx="9757">
                  <c:v>28.695707233659359</c:v>
                </c:pt>
                <c:pt idx="9758">
                  <c:v>28.728520975218608</c:v>
                </c:pt>
                <c:pt idx="9759">
                  <c:v>28.736302788436195</c:v>
                </c:pt>
                <c:pt idx="9760">
                  <c:v>28.87365857110294</c:v>
                </c:pt>
                <c:pt idx="9761">
                  <c:v>28.987155792633697</c:v>
                </c:pt>
                <c:pt idx="9762">
                  <c:v>29.050784401098618</c:v>
                </c:pt>
                <c:pt idx="9763">
                  <c:v>29.090973622047432</c:v>
                </c:pt>
                <c:pt idx="9764">
                  <c:v>29.099454104318845</c:v>
                </c:pt>
                <c:pt idx="9765">
                  <c:v>29.112976284031284</c:v>
                </c:pt>
                <c:pt idx="9766">
                  <c:v>29.163092812959764</c:v>
                </c:pt>
                <c:pt idx="9767">
                  <c:v>29.168635885333302</c:v>
                </c:pt>
                <c:pt idx="9768">
                  <c:v>29.171593226894835</c:v>
                </c:pt>
                <c:pt idx="9769">
                  <c:v>29.190761349952798</c:v>
                </c:pt>
                <c:pt idx="9770">
                  <c:v>29.209730668111284</c:v>
                </c:pt>
                <c:pt idx="9771">
                  <c:v>29.223991797964096</c:v>
                </c:pt>
                <c:pt idx="9772">
                  <c:v>29.260176074310479</c:v>
                </c:pt>
                <c:pt idx="9773">
                  <c:v>29.265554123023559</c:v>
                </c:pt>
                <c:pt idx="9774">
                  <c:v>29.300409026545118</c:v>
                </c:pt>
                <c:pt idx="9775">
                  <c:v>29.30148058006079</c:v>
                </c:pt>
                <c:pt idx="9776">
                  <c:v>29.314839249216657</c:v>
                </c:pt>
                <c:pt idx="9777">
                  <c:v>29.339803339118497</c:v>
                </c:pt>
                <c:pt idx="9778">
                  <c:v>29.384607008629143</c:v>
                </c:pt>
                <c:pt idx="9779">
                  <c:v>29.407169074761871</c:v>
                </c:pt>
                <c:pt idx="9780">
                  <c:v>29.410515994525987</c:v>
                </c:pt>
                <c:pt idx="9781">
                  <c:v>29.439168257917949</c:v>
                </c:pt>
                <c:pt idx="9782">
                  <c:v>29.447830814325883</c:v>
                </c:pt>
                <c:pt idx="9783">
                  <c:v>29.448612224127594</c:v>
                </c:pt>
                <c:pt idx="9784">
                  <c:v>29.52625479782867</c:v>
                </c:pt>
                <c:pt idx="9785">
                  <c:v>29.532966072227019</c:v>
                </c:pt>
                <c:pt idx="9786">
                  <c:v>29.615959268100369</c:v>
                </c:pt>
                <c:pt idx="9787">
                  <c:v>29.626525221616966</c:v>
                </c:pt>
                <c:pt idx="9788">
                  <c:v>29.659842825173737</c:v>
                </c:pt>
                <c:pt idx="9789">
                  <c:v>29.719446404885311</c:v>
                </c:pt>
                <c:pt idx="9790">
                  <c:v>29.727930566219946</c:v>
                </c:pt>
                <c:pt idx="9791">
                  <c:v>29.75978691382284</c:v>
                </c:pt>
                <c:pt idx="9792">
                  <c:v>29.76629726076041</c:v>
                </c:pt>
                <c:pt idx="9793">
                  <c:v>29.770623621393913</c:v>
                </c:pt>
                <c:pt idx="9794">
                  <c:v>29.804401519569179</c:v>
                </c:pt>
                <c:pt idx="9795">
                  <c:v>29.815219303092533</c:v>
                </c:pt>
                <c:pt idx="9796">
                  <c:v>29.81999157469081</c:v>
                </c:pt>
                <c:pt idx="9797">
                  <c:v>29.828752331390227</c:v>
                </c:pt>
                <c:pt idx="9798">
                  <c:v>29.898321960527159</c:v>
                </c:pt>
                <c:pt idx="9799">
                  <c:v>29.995534802337968</c:v>
                </c:pt>
                <c:pt idx="9800">
                  <c:v>30.025994686772723</c:v>
                </c:pt>
                <c:pt idx="9801">
                  <c:v>30.040134804253</c:v>
                </c:pt>
                <c:pt idx="9802">
                  <c:v>30.055174044798047</c:v>
                </c:pt>
                <c:pt idx="9803">
                  <c:v>30.160747129307929</c:v>
                </c:pt>
                <c:pt idx="9804">
                  <c:v>30.254884379008978</c:v>
                </c:pt>
                <c:pt idx="9805">
                  <c:v>30.267272598476765</c:v>
                </c:pt>
                <c:pt idx="9806">
                  <c:v>30.272945080925638</c:v>
                </c:pt>
                <c:pt idx="9807">
                  <c:v>30.349597919075354</c:v>
                </c:pt>
                <c:pt idx="9808">
                  <c:v>30.389703234109209</c:v>
                </c:pt>
                <c:pt idx="9809">
                  <c:v>30.403898068978272</c:v>
                </c:pt>
                <c:pt idx="9810">
                  <c:v>30.445529866551396</c:v>
                </c:pt>
                <c:pt idx="9811">
                  <c:v>30.600025676486641</c:v>
                </c:pt>
                <c:pt idx="9812">
                  <c:v>30.633296956329403</c:v>
                </c:pt>
                <c:pt idx="9813">
                  <c:v>30.727083819678995</c:v>
                </c:pt>
                <c:pt idx="9814">
                  <c:v>30.769634555840785</c:v>
                </c:pt>
                <c:pt idx="9815">
                  <c:v>30.828608568034849</c:v>
                </c:pt>
                <c:pt idx="9816">
                  <c:v>30.831140241594476</c:v>
                </c:pt>
                <c:pt idx="9817">
                  <c:v>30.89845541937132</c:v>
                </c:pt>
                <c:pt idx="9818">
                  <c:v>30.908609186859611</c:v>
                </c:pt>
                <c:pt idx="9819">
                  <c:v>30.921269365545825</c:v>
                </c:pt>
                <c:pt idx="9820">
                  <c:v>30.995096380993424</c:v>
                </c:pt>
                <c:pt idx="9821">
                  <c:v>31.036641898790247</c:v>
                </c:pt>
                <c:pt idx="9822">
                  <c:v>31.03690554122424</c:v>
                </c:pt>
                <c:pt idx="9823">
                  <c:v>31.053558319266866</c:v>
                </c:pt>
                <c:pt idx="9824">
                  <c:v>31.061791304422297</c:v>
                </c:pt>
                <c:pt idx="9825">
                  <c:v>31.082662541772564</c:v>
                </c:pt>
                <c:pt idx="9826">
                  <c:v>31.088931012800163</c:v>
                </c:pt>
                <c:pt idx="9827">
                  <c:v>31.162390111225765</c:v>
                </c:pt>
                <c:pt idx="9828">
                  <c:v>31.249741793517764</c:v>
                </c:pt>
                <c:pt idx="9829">
                  <c:v>31.26478639190719</c:v>
                </c:pt>
                <c:pt idx="9830">
                  <c:v>31.333655453789209</c:v>
                </c:pt>
                <c:pt idx="9831">
                  <c:v>31.356783480988462</c:v>
                </c:pt>
                <c:pt idx="9832">
                  <c:v>31.372847232692678</c:v>
                </c:pt>
                <c:pt idx="9833">
                  <c:v>31.373698520721735</c:v>
                </c:pt>
                <c:pt idx="9834">
                  <c:v>31.394367795107694</c:v>
                </c:pt>
                <c:pt idx="9835">
                  <c:v>31.416265430944968</c:v>
                </c:pt>
                <c:pt idx="9836">
                  <c:v>31.475962542107251</c:v>
                </c:pt>
                <c:pt idx="9837">
                  <c:v>31.572913213851155</c:v>
                </c:pt>
                <c:pt idx="9838">
                  <c:v>31.573948296143403</c:v>
                </c:pt>
                <c:pt idx="9839">
                  <c:v>31.629797340603147</c:v>
                </c:pt>
                <c:pt idx="9840">
                  <c:v>31.680218401513962</c:v>
                </c:pt>
                <c:pt idx="9841">
                  <c:v>31.749008651955844</c:v>
                </c:pt>
                <c:pt idx="9842">
                  <c:v>31.751050259842298</c:v>
                </c:pt>
                <c:pt idx="9843">
                  <c:v>31.803118384171409</c:v>
                </c:pt>
                <c:pt idx="9844">
                  <c:v>31.83085747594918</c:v>
                </c:pt>
                <c:pt idx="9845">
                  <c:v>31.924751776816851</c:v>
                </c:pt>
                <c:pt idx="9846">
                  <c:v>31.935444225764279</c:v>
                </c:pt>
                <c:pt idx="9847">
                  <c:v>31.952787270120222</c:v>
                </c:pt>
                <c:pt idx="9848">
                  <c:v>32.011230489211556</c:v>
                </c:pt>
                <c:pt idx="9849">
                  <c:v>32.046720021689573</c:v>
                </c:pt>
                <c:pt idx="9850">
                  <c:v>32.086439949655649</c:v>
                </c:pt>
                <c:pt idx="9851">
                  <c:v>32.102492322470169</c:v>
                </c:pt>
                <c:pt idx="9852">
                  <c:v>32.207379259847606</c:v>
                </c:pt>
                <c:pt idx="9853">
                  <c:v>32.231383764822084</c:v>
                </c:pt>
                <c:pt idx="9854">
                  <c:v>32.271238956468302</c:v>
                </c:pt>
                <c:pt idx="9855">
                  <c:v>32.433423027814342</c:v>
                </c:pt>
                <c:pt idx="9856">
                  <c:v>32.530102999637556</c:v>
                </c:pt>
                <c:pt idx="9857">
                  <c:v>32.700165813256802</c:v>
                </c:pt>
                <c:pt idx="9858">
                  <c:v>32.880164279519221</c:v>
                </c:pt>
                <c:pt idx="9859">
                  <c:v>32.912252025077045</c:v>
                </c:pt>
                <c:pt idx="9860">
                  <c:v>32.924020574355019</c:v>
                </c:pt>
                <c:pt idx="9861">
                  <c:v>32.978245609454504</c:v>
                </c:pt>
                <c:pt idx="9862">
                  <c:v>32.981845356614251</c:v>
                </c:pt>
                <c:pt idx="9863">
                  <c:v>32.996796460049055</c:v>
                </c:pt>
                <c:pt idx="9864">
                  <c:v>33.003755786386826</c:v>
                </c:pt>
                <c:pt idx="9865">
                  <c:v>33.084129228452397</c:v>
                </c:pt>
                <c:pt idx="9866">
                  <c:v>33.092794514355873</c:v>
                </c:pt>
                <c:pt idx="9867">
                  <c:v>33.104404209972934</c:v>
                </c:pt>
                <c:pt idx="9868">
                  <c:v>33.10568495414217</c:v>
                </c:pt>
                <c:pt idx="9869">
                  <c:v>33.169515274796531</c:v>
                </c:pt>
                <c:pt idx="9870">
                  <c:v>33.245128594201191</c:v>
                </c:pt>
                <c:pt idx="9871">
                  <c:v>33.293652454757655</c:v>
                </c:pt>
                <c:pt idx="9872">
                  <c:v>33.306831479253674</c:v>
                </c:pt>
                <c:pt idx="9873">
                  <c:v>33.448841108464698</c:v>
                </c:pt>
                <c:pt idx="9874">
                  <c:v>33.478586499834499</c:v>
                </c:pt>
                <c:pt idx="9875">
                  <c:v>33.511183995951853</c:v>
                </c:pt>
                <c:pt idx="9876">
                  <c:v>33.529598621772926</c:v>
                </c:pt>
                <c:pt idx="9877">
                  <c:v>33.531210493112397</c:v>
                </c:pt>
                <c:pt idx="9878">
                  <c:v>33.647846558477816</c:v>
                </c:pt>
                <c:pt idx="9879">
                  <c:v>33.689609623519011</c:v>
                </c:pt>
                <c:pt idx="9880">
                  <c:v>33.707832011111421</c:v>
                </c:pt>
                <c:pt idx="9881">
                  <c:v>33.813391463317387</c:v>
                </c:pt>
                <c:pt idx="9882">
                  <c:v>33.865040039625363</c:v>
                </c:pt>
                <c:pt idx="9883">
                  <c:v>33.966512388046048</c:v>
                </c:pt>
                <c:pt idx="9884">
                  <c:v>34.066362869304953</c:v>
                </c:pt>
                <c:pt idx="9885">
                  <c:v>34.134789121515404</c:v>
                </c:pt>
                <c:pt idx="9886">
                  <c:v>34.324691158812946</c:v>
                </c:pt>
                <c:pt idx="9887">
                  <c:v>34.329198965993385</c:v>
                </c:pt>
                <c:pt idx="9888">
                  <c:v>34.448476289765047</c:v>
                </c:pt>
                <c:pt idx="9889">
                  <c:v>34.542620455986913</c:v>
                </c:pt>
                <c:pt idx="9890">
                  <c:v>34.611442131128754</c:v>
                </c:pt>
                <c:pt idx="9891">
                  <c:v>34.672191334434785</c:v>
                </c:pt>
                <c:pt idx="9892">
                  <c:v>34.682329786188689</c:v>
                </c:pt>
                <c:pt idx="9893">
                  <c:v>34.760923360129517</c:v>
                </c:pt>
                <c:pt idx="9894">
                  <c:v>34.900568264828451</c:v>
                </c:pt>
                <c:pt idx="9895">
                  <c:v>34.906194860768032</c:v>
                </c:pt>
                <c:pt idx="9896">
                  <c:v>34.923289401907283</c:v>
                </c:pt>
                <c:pt idx="9897">
                  <c:v>35.072120908831103</c:v>
                </c:pt>
                <c:pt idx="9898">
                  <c:v>35.15368557722617</c:v>
                </c:pt>
                <c:pt idx="9899">
                  <c:v>35.23921458715219</c:v>
                </c:pt>
                <c:pt idx="9900">
                  <c:v>35.302198105934615</c:v>
                </c:pt>
                <c:pt idx="9901">
                  <c:v>35.504570868147752</c:v>
                </c:pt>
                <c:pt idx="9902">
                  <c:v>35.665332549221894</c:v>
                </c:pt>
                <c:pt idx="9903">
                  <c:v>35.70484525199052</c:v>
                </c:pt>
                <c:pt idx="9904">
                  <c:v>35.905485229436451</c:v>
                </c:pt>
                <c:pt idx="9905">
                  <c:v>36.264665346043785</c:v>
                </c:pt>
                <c:pt idx="9906">
                  <c:v>36.383197446174897</c:v>
                </c:pt>
                <c:pt idx="9907">
                  <c:v>36.40175264297612</c:v>
                </c:pt>
                <c:pt idx="9908">
                  <c:v>36.422017484336259</c:v>
                </c:pt>
                <c:pt idx="9909">
                  <c:v>36.507858223873733</c:v>
                </c:pt>
                <c:pt idx="9910">
                  <c:v>36.575391811736786</c:v>
                </c:pt>
                <c:pt idx="9911">
                  <c:v>36.745888005851597</c:v>
                </c:pt>
                <c:pt idx="9912">
                  <c:v>36.752922501205397</c:v>
                </c:pt>
                <c:pt idx="9913">
                  <c:v>36.796994119839134</c:v>
                </c:pt>
                <c:pt idx="9914">
                  <c:v>36.852604049633818</c:v>
                </c:pt>
                <c:pt idx="9915">
                  <c:v>36.937901180167181</c:v>
                </c:pt>
                <c:pt idx="9916">
                  <c:v>37.008809509973965</c:v>
                </c:pt>
                <c:pt idx="9917">
                  <c:v>37.010991861484058</c:v>
                </c:pt>
                <c:pt idx="9918">
                  <c:v>37.062488829908887</c:v>
                </c:pt>
                <c:pt idx="9919">
                  <c:v>37.299472209289064</c:v>
                </c:pt>
                <c:pt idx="9920">
                  <c:v>37.310084106347581</c:v>
                </c:pt>
                <c:pt idx="9921">
                  <c:v>37.347505849694429</c:v>
                </c:pt>
                <c:pt idx="9922">
                  <c:v>37.448735648712102</c:v>
                </c:pt>
                <c:pt idx="9923">
                  <c:v>37.45616511677526</c:v>
                </c:pt>
                <c:pt idx="9924">
                  <c:v>37.501668971716477</c:v>
                </c:pt>
                <c:pt idx="9925">
                  <c:v>37.581614496519897</c:v>
                </c:pt>
                <c:pt idx="9926">
                  <c:v>37.59480454681065</c:v>
                </c:pt>
                <c:pt idx="9927">
                  <c:v>37.654547822841359</c:v>
                </c:pt>
                <c:pt idx="9928">
                  <c:v>37.659484075984686</c:v>
                </c:pt>
                <c:pt idx="9929">
                  <c:v>37.925790299819624</c:v>
                </c:pt>
                <c:pt idx="9930">
                  <c:v>37.982340425137863</c:v>
                </c:pt>
                <c:pt idx="9931">
                  <c:v>38.024179677389228</c:v>
                </c:pt>
                <c:pt idx="9932">
                  <c:v>38.073971861050289</c:v>
                </c:pt>
                <c:pt idx="9933">
                  <c:v>38.076591290252367</c:v>
                </c:pt>
                <c:pt idx="9934">
                  <c:v>38.11634251644778</c:v>
                </c:pt>
                <c:pt idx="9935">
                  <c:v>38.320076208532917</c:v>
                </c:pt>
                <c:pt idx="9936">
                  <c:v>38.325292610641164</c:v>
                </c:pt>
                <c:pt idx="9937">
                  <c:v>38.425950817401322</c:v>
                </c:pt>
                <c:pt idx="9938">
                  <c:v>38.725080558227113</c:v>
                </c:pt>
                <c:pt idx="9939">
                  <c:v>38.791612279834311</c:v>
                </c:pt>
                <c:pt idx="9940">
                  <c:v>39.032428911469069</c:v>
                </c:pt>
                <c:pt idx="9941">
                  <c:v>39.331952519206851</c:v>
                </c:pt>
                <c:pt idx="9942">
                  <c:v>39.610740979252405</c:v>
                </c:pt>
                <c:pt idx="9943">
                  <c:v>39.700484937610689</c:v>
                </c:pt>
                <c:pt idx="9944">
                  <c:v>39.805007508541095</c:v>
                </c:pt>
                <c:pt idx="9945">
                  <c:v>40.07349677468266</c:v>
                </c:pt>
                <c:pt idx="9946">
                  <c:v>40.078265688638005</c:v>
                </c:pt>
                <c:pt idx="9947">
                  <c:v>40.186252458153326</c:v>
                </c:pt>
                <c:pt idx="9948">
                  <c:v>40.22685561505169</c:v>
                </c:pt>
                <c:pt idx="9949">
                  <c:v>40.515886731125441</c:v>
                </c:pt>
                <c:pt idx="9950">
                  <c:v>40.882880605606005</c:v>
                </c:pt>
                <c:pt idx="9951">
                  <c:v>41.192423112982667</c:v>
                </c:pt>
                <c:pt idx="9952">
                  <c:v>41.344591677112817</c:v>
                </c:pt>
                <c:pt idx="9953">
                  <c:v>41.39850399043609</c:v>
                </c:pt>
                <c:pt idx="9954">
                  <c:v>41.602625196513515</c:v>
                </c:pt>
                <c:pt idx="9955">
                  <c:v>41.647374470327989</c:v>
                </c:pt>
                <c:pt idx="9956">
                  <c:v>41.754845188834757</c:v>
                </c:pt>
                <c:pt idx="9957">
                  <c:v>42.097023550909917</c:v>
                </c:pt>
                <c:pt idx="9958">
                  <c:v>42.171575682249355</c:v>
                </c:pt>
                <c:pt idx="9959">
                  <c:v>42.275159064242622</c:v>
                </c:pt>
                <c:pt idx="9960">
                  <c:v>42.308134246822952</c:v>
                </c:pt>
                <c:pt idx="9961">
                  <c:v>42.345512679257304</c:v>
                </c:pt>
                <c:pt idx="9962">
                  <c:v>42.496959158522607</c:v>
                </c:pt>
                <c:pt idx="9963">
                  <c:v>42.851386116194263</c:v>
                </c:pt>
                <c:pt idx="9964">
                  <c:v>42.961789973363985</c:v>
                </c:pt>
                <c:pt idx="9965">
                  <c:v>43.058261791927386</c:v>
                </c:pt>
                <c:pt idx="9966">
                  <c:v>43.072238037629582</c:v>
                </c:pt>
                <c:pt idx="9967">
                  <c:v>43.1810412806066</c:v>
                </c:pt>
                <c:pt idx="9968">
                  <c:v>43.610857095594881</c:v>
                </c:pt>
                <c:pt idx="9969">
                  <c:v>43.852781152336334</c:v>
                </c:pt>
                <c:pt idx="9970">
                  <c:v>43.879652295235573</c:v>
                </c:pt>
                <c:pt idx="9971">
                  <c:v>44.078966506505324</c:v>
                </c:pt>
                <c:pt idx="9972">
                  <c:v>44.124166979447388</c:v>
                </c:pt>
                <c:pt idx="9973">
                  <c:v>44.22277762777771</c:v>
                </c:pt>
                <c:pt idx="9974">
                  <c:v>44.524466049770808</c:v>
                </c:pt>
                <c:pt idx="9975">
                  <c:v>44.745142199535074</c:v>
                </c:pt>
                <c:pt idx="9976">
                  <c:v>44.790028327404066</c:v>
                </c:pt>
                <c:pt idx="9977">
                  <c:v>45.051189602607181</c:v>
                </c:pt>
                <c:pt idx="9978">
                  <c:v>45.360917838924024</c:v>
                </c:pt>
                <c:pt idx="9979">
                  <c:v>45.440155108924237</c:v>
                </c:pt>
                <c:pt idx="9980">
                  <c:v>45.686850120212306</c:v>
                </c:pt>
                <c:pt idx="9981">
                  <c:v>45.928702884195083</c:v>
                </c:pt>
                <c:pt idx="9982">
                  <c:v>46.310670902482016</c:v>
                </c:pt>
                <c:pt idx="9983">
                  <c:v>46.350896068928904</c:v>
                </c:pt>
                <c:pt idx="9984">
                  <c:v>47.370256675333778</c:v>
                </c:pt>
                <c:pt idx="9985">
                  <c:v>48.037656510082719</c:v>
                </c:pt>
                <c:pt idx="9986">
                  <c:v>48.5847026390691</c:v>
                </c:pt>
                <c:pt idx="9987">
                  <c:v>49.0812222618246</c:v>
                </c:pt>
                <c:pt idx="9988">
                  <c:v>53.709613652905176</c:v>
                </c:pt>
                <c:pt idx="9989">
                  <c:v>54.869657353846698</c:v>
                </c:pt>
                <c:pt idx="9990">
                  <c:v>55.868682136881986</c:v>
                </c:pt>
                <c:pt idx="9991">
                  <c:v>56.532601590297205</c:v>
                </c:pt>
                <c:pt idx="9992">
                  <c:v>60.119686666269331</c:v>
                </c:pt>
                <c:pt idx="9993">
                  <c:v>60.565571255800926</c:v>
                </c:pt>
                <c:pt idx="9994">
                  <c:v>61.258117869875569</c:v>
                </c:pt>
                <c:pt idx="9995">
                  <c:v>61.334103748418592</c:v>
                </c:pt>
                <c:pt idx="9996">
                  <c:v>61.620171721572881</c:v>
                </c:pt>
                <c:pt idx="9997">
                  <c:v>72.413554269874638</c:v>
                </c:pt>
                <c:pt idx="9998">
                  <c:v>76.603694401072076</c:v>
                </c:pt>
                <c:pt idx="9999">
                  <c:v>82.585038744662967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2.3264746888870333E-4</c:v>
                </c:pt>
                <c:pt idx="1">
                  <c:v>1.8589987150991699E-3</c:v>
                </c:pt>
                <c:pt idx="2">
                  <c:v>1.8700575861680248E-3</c:v>
                </c:pt>
                <c:pt idx="3">
                  <c:v>2.1775059995610365E-3</c:v>
                </c:pt>
                <c:pt idx="4">
                  <c:v>2.5942270226056853E-3</c:v>
                </c:pt>
                <c:pt idx="5">
                  <c:v>3.4173104548367176E-3</c:v>
                </c:pt>
                <c:pt idx="6">
                  <c:v>3.796348932511899E-3</c:v>
                </c:pt>
                <c:pt idx="7">
                  <c:v>4.2710075836215541E-3</c:v>
                </c:pt>
                <c:pt idx="8">
                  <c:v>4.4734293354549617E-3</c:v>
                </c:pt>
                <c:pt idx="9">
                  <c:v>5.0104646746183309E-3</c:v>
                </c:pt>
                <c:pt idx="10">
                  <c:v>5.1699719741604777E-3</c:v>
                </c:pt>
                <c:pt idx="11">
                  <c:v>5.7723131979714268E-3</c:v>
                </c:pt>
                <c:pt idx="12">
                  <c:v>6.3361720824434481E-3</c:v>
                </c:pt>
                <c:pt idx="13">
                  <c:v>7.1561842354313345E-3</c:v>
                </c:pt>
                <c:pt idx="14">
                  <c:v>7.4717152378834528E-3</c:v>
                </c:pt>
                <c:pt idx="15">
                  <c:v>7.5176002767871663E-3</c:v>
                </c:pt>
                <c:pt idx="16">
                  <c:v>7.7048119675545337E-3</c:v>
                </c:pt>
                <c:pt idx="17">
                  <c:v>8.0876417052375277E-3</c:v>
                </c:pt>
                <c:pt idx="18">
                  <c:v>8.4071574451884176E-3</c:v>
                </c:pt>
                <c:pt idx="19">
                  <c:v>8.416856214484807E-3</c:v>
                </c:pt>
                <c:pt idx="20">
                  <c:v>9.5451405833470067E-3</c:v>
                </c:pt>
                <c:pt idx="21">
                  <c:v>1.036533389542278E-2</c:v>
                </c:pt>
                <c:pt idx="22">
                  <c:v>1.072312824430742E-2</c:v>
                </c:pt>
                <c:pt idx="23">
                  <c:v>1.0748706441641692E-2</c:v>
                </c:pt>
                <c:pt idx="24">
                  <c:v>1.0751937614973447E-2</c:v>
                </c:pt>
                <c:pt idx="25">
                  <c:v>1.0883091292640557E-2</c:v>
                </c:pt>
                <c:pt idx="26">
                  <c:v>1.094477465076449E-2</c:v>
                </c:pt>
                <c:pt idx="27">
                  <c:v>1.1554114886695395E-2</c:v>
                </c:pt>
                <c:pt idx="28">
                  <c:v>1.1851061815205951E-2</c:v>
                </c:pt>
                <c:pt idx="29">
                  <c:v>1.1968225037804212E-2</c:v>
                </c:pt>
                <c:pt idx="30">
                  <c:v>1.2068513024562137E-2</c:v>
                </c:pt>
                <c:pt idx="31">
                  <c:v>1.2661844918080225E-2</c:v>
                </c:pt>
                <c:pt idx="32">
                  <c:v>1.3142520025646575E-2</c:v>
                </c:pt>
                <c:pt idx="33">
                  <c:v>1.3454816240791041E-2</c:v>
                </c:pt>
                <c:pt idx="34">
                  <c:v>1.3715004956027066E-2</c:v>
                </c:pt>
                <c:pt idx="35">
                  <c:v>1.42715865595917E-2</c:v>
                </c:pt>
                <c:pt idx="36">
                  <c:v>1.4385304350293407E-2</c:v>
                </c:pt>
                <c:pt idx="37">
                  <c:v>1.4441525593811193E-2</c:v>
                </c:pt>
                <c:pt idx="38">
                  <c:v>1.4590197696077077E-2</c:v>
                </c:pt>
                <c:pt idx="39">
                  <c:v>1.4639439599961163E-2</c:v>
                </c:pt>
                <c:pt idx="40">
                  <c:v>1.5217814417310732E-2</c:v>
                </c:pt>
                <c:pt idx="41">
                  <c:v>1.5572307863252543E-2</c:v>
                </c:pt>
                <c:pt idx="42">
                  <c:v>1.5581033968607409E-2</c:v>
                </c:pt>
                <c:pt idx="43">
                  <c:v>1.5987242716831874E-2</c:v>
                </c:pt>
                <c:pt idx="44">
                  <c:v>1.6706442193395985E-2</c:v>
                </c:pt>
                <c:pt idx="45">
                  <c:v>1.6973373986480661E-2</c:v>
                </c:pt>
                <c:pt idx="46">
                  <c:v>1.6983587406727375E-2</c:v>
                </c:pt>
                <c:pt idx="47">
                  <c:v>1.6996108777693024E-2</c:v>
                </c:pt>
                <c:pt idx="48">
                  <c:v>1.7120143725671819E-2</c:v>
                </c:pt>
                <c:pt idx="49">
                  <c:v>1.7245451711087188E-2</c:v>
                </c:pt>
                <c:pt idx="50">
                  <c:v>1.7349879055378933E-2</c:v>
                </c:pt>
                <c:pt idx="51">
                  <c:v>1.7379682798981416E-2</c:v>
                </c:pt>
                <c:pt idx="52">
                  <c:v>1.786977323031174E-2</c:v>
                </c:pt>
                <c:pt idx="53">
                  <c:v>1.8316860014122249E-2</c:v>
                </c:pt>
                <c:pt idx="54">
                  <c:v>1.8439562627494896E-2</c:v>
                </c:pt>
                <c:pt idx="55">
                  <c:v>1.8509344004443751E-2</c:v>
                </c:pt>
                <c:pt idx="56">
                  <c:v>1.9118754036422096E-2</c:v>
                </c:pt>
                <c:pt idx="57">
                  <c:v>1.9572081864307585E-2</c:v>
                </c:pt>
                <c:pt idx="58">
                  <c:v>1.9937373700496957E-2</c:v>
                </c:pt>
                <c:pt idx="59">
                  <c:v>1.9995304278515862E-2</c:v>
                </c:pt>
                <c:pt idx="60">
                  <c:v>2.0189253202342838E-2</c:v>
                </c:pt>
                <c:pt idx="61">
                  <c:v>2.0316099065482835E-2</c:v>
                </c:pt>
                <c:pt idx="62">
                  <c:v>2.047493685405832E-2</c:v>
                </c:pt>
                <c:pt idx="63">
                  <c:v>2.0559008533638512E-2</c:v>
                </c:pt>
                <c:pt idx="64">
                  <c:v>2.0664792660824358E-2</c:v>
                </c:pt>
                <c:pt idx="65">
                  <c:v>2.0665738528229276E-2</c:v>
                </c:pt>
                <c:pt idx="66">
                  <c:v>2.0891452221348007E-2</c:v>
                </c:pt>
                <c:pt idx="67">
                  <c:v>2.0920490826352573E-2</c:v>
                </c:pt>
                <c:pt idx="68">
                  <c:v>2.131089734031048E-2</c:v>
                </c:pt>
                <c:pt idx="69">
                  <c:v>2.1328109650837101E-2</c:v>
                </c:pt>
                <c:pt idx="70">
                  <c:v>2.1512770231746973E-2</c:v>
                </c:pt>
                <c:pt idx="71">
                  <c:v>2.2016852548754517E-2</c:v>
                </c:pt>
                <c:pt idx="72">
                  <c:v>2.2235952188844881E-2</c:v>
                </c:pt>
                <c:pt idx="73">
                  <c:v>2.2444353218645879E-2</c:v>
                </c:pt>
                <c:pt idx="74">
                  <c:v>2.2493014470268868E-2</c:v>
                </c:pt>
                <c:pt idx="75">
                  <c:v>2.2733604003218721E-2</c:v>
                </c:pt>
                <c:pt idx="76">
                  <c:v>2.2955946342729593E-2</c:v>
                </c:pt>
                <c:pt idx="77">
                  <c:v>2.3077792108587195E-2</c:v>
                </c:pt>
                <c:pt idx="78">
                  <c:v>2.3120090247270672E-2</c:v>
                </c:pt>
                <c:pt idx="79">
                  <c:v>2.3297997538515164E-2</c:v>
                </c:pt>
                <c:pt idx="80">
                  <c:v>2.3532158819959396E-2</c:v>
                </c:pt>
                <c:pt idx="81">
                  <c:v>2.3557454387018714E-2</c:v>
                </c:pt>
                <c:pt idx="82">
                  <c:v>2.3653773425984945E-2</c:v>
                </c:pt>
                <c:pt idx="83">
                  <c:v>2.3810466452463416E-2</c:v>
                </c:pt>
                <c:pt idx="84">
                  <c:v>2.4439906381591981E-2</c:v>
                </c:pt>
                <c:pt idx="85">
                  <c:v>2.4652259197944379E-2</c:v>
                </c:pt>
                <c:pt idx="86">
                  <c:v>2.4687240240466285E-2</c:v>
                </c:pt>
                <c:pt idx="87">
                  <c:v>2.4763849597317329E-2</c:v>
                </c:pt>
                <c:pt idx="88">
                  <c:v>2.5040134748871165E-2</c:v>
                </c:pt>
                <c:pt idx="89">
                  <c:v>2.5589421825471765E-2</c:v>
                </c:pt>
                <c:pt idx="90">
                  <c:v>2.5681570207291251E-2</c:v>
                </c:pt>
                <c:pt idx="91">
                  <c:v>2.5741548208237944E-2</c:v>
                </c:pt>
                <c:pt idx="92">
                  <c:v>2.5906464894451968E-2</c:v>
                </c:pt>
                <c:pt idx="93">
                  <c:v>2.597735320198976E-2</c:v>
                </c:pt>
                <c:pt idx="94">
                  <c:v>2.6165613309977E-2</c:v>
                </c:pt>
                <c:pt idx="95">
                  <c:v>2.6230383556502611E-2</c:v>
                </c:pt>
                <c:pt idx="96">
                  <c:v>2.6299606746587129E-2</c:v>
                </c:pt>
                <c:pt idx="97">
                  <c:v>2.6404856605313019E-2</c:v>
                </c:pt>
                <c:pt idx="98">
                  <c:v>2.6546575099860515E-2</c:v>
                </c:pt>
                <c:pt idx="99">
                  <c:v>2.6571053465852354E-2</c:v>
                </c:pt>
                <c:pt idx="100">
                  <c:v>2.6746772826109794E-2</c:v>
                </c:pt>
                <c:pt idx="101">
                  <c:v>2.6773366250262179E-2</c:v>
                </c:pt>
                <c:pt idx="102">
                  <c:v>2.6825328659536327E-2</c:v>
                </c:pt>
                <c:pt idx="103">
                  <c:v>2.6978022171073254E-2</c:v>
                </c:pt>
                <c:pt idx="104">
                  <c:v>2.7073582523884011E-2</c:v>
                </c:pt>
                <c:pt idx="105">
                  <c:v>2.7152585678215241E-2</c:v>
                </c:pt>
                <c:pt idx="106">
                  <c:v>2.728987326616213E-2</c:v>
                </c:pt>
                <c:pt idx="107">
                  <c:v>2.7312805850754955E-2</c:v>
                </c:pt>
                <c:pt idx="108">
                  <c:v>2.732296210799463E-2</c:v>
                </c:pt>
                <c:pt idx="109">
                  <c:v>2.7467639212932712E-2</c:v>
                </c:pt>
                <c:pt idx="110">
                  <c:v>2.7473911304933041E-2</c:v>
                </c:pt>
                <c:pt idx="111">
                  <c:v>2.7486055498525341E-2</c:v>
                </c:pt>
                <c:pt idx="112">
                  <c:v>2.7709998530740215E-2</c:v>
                </c:pt>
                <c:pt idx="113">
                  <c:v>2.7819783590532894E-2</c:v>
                </c:pt>
                <c:pt idx="114">
                  <c:v>2.7833680323649825E-2</c:v>
                </c:pt>
                <c:pt idx="115">
                  <c:v>2.8022807598725611E-2</c:v>
                </c:pt>
                <c:pt idx="116">
                  <c:v>2.8306168029353217E-2</c:v>
                </c:pt>
                <c:pt idx="117">
                  <c:v>2.8339606190950176E-2</c:v>
                </c:pt>
                <c:pt idx="118">
                  <c:v>2.8477809891950381E-2</c:v>
                </c:pt>
                <c:pt idx="119">
                  <c:v>2.8488569880857833E-2</c:v>
                </c:pt>
                <c:pt idx="120">
                  <c:v>2.8547904945733775E-2</c:v>
                </c:pt>
                <c:pt idx="121">
                  <c:v>2.8854810686894231E-2</c:v>
                </c:pt>
                <c:pt idx="122">
                  <c:v>2.9376435331110871E-2</c:v>
                </c:pt>
                <c:pt idx="123">
                  <c:v>2.9541978305567117E-2</c:v>
                </c:pt>
                <c:pt idx="124">
                  <c:v>2.961030819697532E-2</c:v>
                </c:pt>
                <c:pt idx="125">
                  <c:v>2.9755088081823759E-2</c:v>
                </c:pt>
                <c:pt idx="126">
                  <c:v>3.0171472144250304E-2</c:v>
                </c:pt>
                <c:pt idx="127">
                  <c:v>3.0426349600940993E-2</c:v>
                </c:pt>
                <c:pt idx="128">
                  <c:v>3.0538745430619952E-2</c:v>
                </c:pt>
                <c:pt idx="129">
                  <c:v>3.0673847060568572E-2</c:v>
                </c:pt>
                <c:pt idx="130">
                  <c:v>3.0797836871501214E-2</c:v>
                </c:pt>
                <c:pt idx="131">
                  <c:v>3.1017809557481086E-2</c:v>
                </c:pt>
                <c:pt idx="132">
                  <c:v>3.1076259294456808E-2</c:v>
                </c:pt>
                <c:pt idx="133">
                  <c:v>3.1135112617153855E-2</c:v>
                </c:pt>
                <c:pt idx="134">
                  <c:v>3.1376940300897327E-2</c:v>
                </c:pt>
                <c:pt idx="135">
                  <c:v>3.1473992117033132E-2</c:v>
                </c:pt>
                <c:pt idx="136">
                  <c:v>3.1649194492961386E-2</c:v>
                </c:pt>
                <c:pt idx="137">
                  <c:v>3.1693651466810503E-2</c:v>
                </c:pt>
                <c:pt idx="138">
                  <c:v>3.1879077577444688E-2</c:v>
                </c:pt>
                <c:pt idx="139">
                  <c:v>3.1879317032378264E-2</c:v>
                </c:pt>
                <c:pt idx="140">
                  <c:v>3.2006282131001644E-2</c:v>
                </c:pt>
                <c:pt idx="141">
                  <c:v>3.2128885254964455E-2</c:v>
                </c:pt>
                <c:pt idx="142">
                  <c:v>3.2441160459360879E-2</c:v>
                </c:pt>
                <c:pt idx="143">
                  <c:v>3.2478121491293074E-2</c:v>
                </c:pt>
                <c:pt idx="144">
                  <c:v>3.2580916284369404E-2</c:v>
                </c:pt>
                <c:pt idx="145">
                  <c:v>3.3272813311886994E-2</c:v>
                </c:pt>
                <c:pt idx="146">
                  <c:v>3.3463560832388634E-2</c:v>
                </c:pt>
                <c:pt idx="147">
                  <c:v>3.3559365125262121E-2</c:v>
                </c:pt>
                <c:pt idx="148">
                  <c:v>3.3609426203399274E-2</c:v>
                </c:pt>
                <c:pt idx="149">
                  <c:v>3.3797513529388055E-2</c:v>
                </c:pt>
                <c:pt idx="150">
                  <c:v>3.395584419514866E-2</c:v>
                </c:pt>
                <c:pt idx="151">
                  <c:v>3.3962336393226718E-2</c:v>
                </c:pt>
                <c:pt idx="152">
                  <c:v>3.4071970492016775E-2</c:v>
                </c:pt>
                <c:pt idx="153">
                  <c:v>3.4204768726502494E-2</c:v>
                </c:pt>
                <c:pt idx="154">
                  <c:v>3.4412631922497418E-2</c:v>
                </c:pt>
                <c:pt idx="155">
                  <c:v>3.4449759232220205E-2</c:v>
                </c:pt>
                <c:pt idx="156">
                  <c:v>3.4464947842186351E-2</c:v>
                </c:pt>
                <c:pt idx="157">
                  <c:v>3.508230186655769E-2</c:v>
                </c:pt>
                <c:pt idx="158">
                  <c:v>3.5193462913653883E-2</c:v>
                </c:pt>
                <c:pt idx="159">
                  <c:v>3.5213718770911145E-2</c:v>
                </c:pt>
                <c:pt idx="160">
                  <c:v>3.5294550062884143E-2</c:v>
                </c:pt>
                <c:pt idx="161">
                  <c:v>3.6217409925493764E-2</c:v>
                </c:pt>
                <c:pt idx="162">
                  <c:v>3.6268234683988751E-2</c:v>
                </c:pt>
                <c:pt idx="163">
                  <c:v>3.6273829600234682E-2</c:v>
                </c:pt>
                <c:pt idx="164">
                  <c:v>3.6397388349694949E-2</c:v>
                </c:pt>
                <c:pt idx="165">
                  <c:v>3.6418061377873484E-2</c:v>
                </c:pt>
                <c:pt idx="166">
                  <c:v>3.6574929658128856E-2</c:v>
                </c:pt>
                <c:pt idx="167">
                  <c:v>3.6772226895823698E-2</c:v>
                </c:pt>
                <c:pt idx="168">
                  <c:v>3.6871342991149567E-2</c:v>
                </c:pt>
                <c:pt idx="169">
                  <c:v>3.7068459776950384E-2</c:v>
                </c:pt>
                <c:pt idx="170">
                  <c:v>3.7236980249126118E-2</c:v>
                </c:pt>
                <c:pt idx="171">
                  <c:v>3.7310770919229012E-2</c:v>
                </c:pt>
                <c:pt idx="172">
                  <c:v>3.7318848414728337E-2</c:v>
                </c:pt>
                <c:pt idx="173">
                  <c:v>3.7582727873224607E-2</c:v>
                </c:pt>
                <c:pt idx="174">
                  <c:v>3.7718273415384591E-2</c:v>
                </c:pt>
                <c:pt idx="175">
                  <c:v>3.8015291883896775E-2</c:v>
                </c:pt>
                <c:pt idx="176">
                  <c:v>3.8071775878790744E-2</c:v>
                </c:pt>
                <c:pt idx="177">
                  <c:v>3.8477022484877429E-2</c:v>
                </c:pt>
                <c:pt idx="178">
                  <c:v>3.852433883662721E-2</c:v>
                </c:pt>
                <c:pt idx="179">
                  <c:v>3.871385099699913E-2</c:v>
                </c:pt>
                <c:pt idx="180">
                  <c:v>3.8735076681748179E-2</c:v>
                </c:pt>
                <c:pt idx="181">
                  <c:v>3.8766485799180399E-2</c:v>
                </c:pt>
                <c:pt idx="182">
                  <c:v>3.908511422599556E-2</c:v>
                </c:pt>
                <c:pt idx="183">
                  <c:v>3.9166227632105345E-2</c:v>
                </c:pt>
                <c:pt idx="184">
                  <c:v>3.9168591091198211E-2</c:v>
                </c:pt>
                <c:pt idx="185">
                  <c:v>3.9240947901588108E-2</c:v>
                </c:pt>
                <c:pt idx="186">
                  <c:v>3.9338467036796068E-2</c:v>
                </c:pt>
                <c:pt idx="187">
                  <c:v>3.9428157393672246E-2</c:v>
                </c:pt>
                <c:pt idx="188">
                  <c:v>3.952476036985976E-2</c:v>
                </c:pt>
                <c:pt idx="189">
                  <c:v>3.9600127514207634E-2</c:v>
                </c:pt>
                <c:pt idx="190">
                  <c:v>3.9797776009967666E-2</c:v>
                </c:pt>
                <c:pt idx="191">
                  <c:v>3.9815891916607969E-2</c:v>
                </c:pt>
                <c:pt idx="192">
                  <c:v>4.0246234986060767E-2</c:v>
                </c:pt>
                <c:pt idx="193">
                  <c:v>4.0286865954118539E-2</c:v>
                </c:pt>
                <c:pt idx="194">
                  <c:v>4.0579390275382932E-2</c:v>
                </c:pt>
                <c:pt idx="195">
                  <c:v>4.0630853704275077E-2</c:v>
                </c:pt>
                <c:pt idx="196">
                  <c:v>4.066241156483559E-2</c:v>
                </c:pt>
                <c:pt idx="197">
                  <c:v>4.0690613961403159E-2</c:v>
                </c:pt>
                <c:pt idx="198">
                  <c:v>4.0843983487235655E-2</c:v>
                </c:pt>
                <c:pt idx="199">
                  <c:v>4.1019605422113137E-2</c:v>
                </c:pt>
                <c:pt idx="200">
                  <c:v>4.1063423285295872E-2</c:v>
                </c:pt>
                <c:pt idx="201">
                  <c:v>4.1253869548162153E-2</c:v>
                </c:pt>
                <c:pt idx="202">
                  <c:v>4.1270113029153115E-2</c:v>
                </c:pt>
                <c:pt idx="203">
                  <c:v>4.1299656812568003E-2</c:v>
                </c:pt>
                <c:pt idx="204">
                  <c:v>4.137012957332329E-2</c:v>
                </c:pt>
                <c:pt idx="205">
                  <c:v>4.154095425810015E-2</c:v>
                </c:pt>
                <c:pt idx="206">
                  <c:v>4.1552029891989153E-2</c:v>
                </c:pt>
                <c:pt idx="207">
                  <c:v>4.1659299454082067E-2</c:v>
                </c:pt>
                <c:pt idx="208">
                  <c:v>4.1727999268380091E-2</c:v>
                </c:pt>
                <c:pt idx="209">
                  <c:v>4.1758710335362458E-2</c:v>
                </c:pt>
                <c:pt idx="210">
                  <c:v>4.1832145203327245E-2</c:v>
                </c:pt>
                <c:pt idx="211">
                  <c:v>4.1864235056608155E-2</c:v>
                </c:pt>
                <c:pt idx="212">
                  <c:v>4.2073675977192929E-2</c:v>
                </c:pt>
                <c:pt idx="213">
                  <c:v>4.2131555590719426E-2</c:v>
                </c:pt>
                <c:pt idx="214">
                  <c:v>4.2349216696702989E-2</c:v>
                </c:pt>
                <c:pt idx="215">
                  <c:v>4.239959302820779E-2</c:v>
                </c:pt>
                <c:pt idx="216">
                  <c:v>4.2400075105519165E-2</c:v>
                </c:pt>
                <c:pt idx="217">
                  <c:v>4.2419648553863522E-2</c:v>
                </c:pt>
                <c:pt idx="218">
                  <c:v>4.2476230359356583E-2</c:v>
                </c:pt>
                <c:pt idx="219">
                  <c:v>4.2493495934216891E-2</c:v>
                </c:pt>
                <c:pt idx="220">
                  <c:v>4.2515130346522177E-2</c:v>
                </c:pt>
                <c:pt idx="221">
                  <c:v>4.2543070562138831E-2</c:v>
                </c:pt>
                <c:pt idx="222">
                  <c:v>4.2585951125942934E-2</c:v>
                </c:pt>
                <c:pt idx="223">
                  <c:v>4.2644220211678449E-2</c:v>
                </c:pt>
                <c:pt idx="224">
                  <c:v>4.275074072329043E-2</c:v>
                </c:pt>
                <c:pt idx="225">
                  <c:v>4.2966035732065422E-2</c:v>
                </c:pt>
                <c:pt idx="226">
                  <c:v>4.3088114310500941E-2</c:v>
                </c:pt>
                <c:pt idx="227">
                  <c:v>4.3263928929981765E-2</c:v>
                </c:pt>
                <c:pt idx="228">
                  <c:v>4.3269059778625989E-2</c:v>
                </c:pt>
                <c:pt idx="229">
                  <c:v>4.329832154371737E-2</c:v>
                </c:pt>
                <c:pt idx="230">
                  <c:v>4.365939547270626E-2</c:v>
                </c:pt>
                <c:pt idx="231">
                  <c:v>4.3800660084150733E-2</c:v>
                </c:pt>
                <c:pt idx="232">
                  <c:v>4.3922423097863927E-2</c:v>
                </c:pt>
                <c:pt idx="233">
                  <c:v>4.3954974721259914E-2</c:v>
                </c:pt>
                <c:pt idx="234">
                  <c:v>4.4068175399508511E-2</c:v>
                </c:pt>
                <c:pt idx="235">
                  <c:v>4.4135974027730382E-2</c:v>
                </c:pt>
                <c:pt idx="236">
                  <c:v>4.4136623695738911E-2</c:v>
                </c:pt>
                <c:pt idx="237">
                  <c:v>4.4196117934717755E-2</c:v>
                </c:pt>
                <c:pt idx="238">
                  <c:v>4.4212060511251969E-2</c:v>
                </c:pt>
                <c:pt idx="239">
                  <c:v>4.4333578151267344E-2</c:v>
                </c:pt>
                <c:pt idx="240">
                  <c:v>4.4525472596125562E-2</c:v>
                </c:pt>
                <c:pt idx="241">
                  <c:v>4.4561597848442352E-2</c:v>
                </c:pt>
                <c:pt idx="242">
                  <c:v>4.4629006560182052E-2</c:v>
                </c:pt>
                <c:pt idx="243">
                  <c:v>4.4729996057108319E-2</c:v>
                </c:pt>
                <c:pt idx="244">
                  <c:v>4.4843844383859119E-2</c:v>
                </c:pt>
                <c:pt idx="245">
                  <c:v>4.5144100821854355E-2</c:v>
                </c:pt>
                <c:pt idx="246">
                  <c:v>4.5169141902703984E-2</c:v>
                </c:pt>
                <c:pt idx="247">
                  <c:v>4.5292143082576321E-2</c:v>
                </c:pt>
                <c:pt idx="248">
                  <c:v>4.5320032208386818E-2</c:v>
                </c:pt>
                <c:pt idx="249">
                  <c:v>4.5599521351515002E-2</c:v>
                </c:pt>
                <c:pt idx="250">
                  <c:v>4.5611200213953713E-2</c:v>
                </c:pt>
                <c:pt idx="251">
                  <c:v>4.5641834540001383E-2</c:v>
                </c:pt>
                <c:pt idx="252">
                  <c:v>4.5669418545784414E-2</c:v>
                </c:pt>
                <c:pt idx="253">
                  <c:v>4.5892136454372838E-2</c:v>
                </c:pt>
                <c:pt idx="254">
                  <c:v>4.606114737770424E-2</c:v>
                </c:pt>
                <c:pt idx="255">
                  <c:v>4.6111250462734607E-2</c:v>
                </c:pt>
                <c:pt idx="256">
                  <c:v>4.6124609747754668E-2</c:v>
                </c:pt>
                <c:pt idx="257">
                  <c:v>4.6247130657599132E-2</c:v>
                </c:pt>
                <c:pt idx="258">
                  <c:v>4.6275679988738827E-2</c:v>
                </c:pt>
                <c:pt idx="259">
                  <c:v>4.6440685828656271E-2</c:v>
                </c:pt>
                <c:pt idx="260">
                  <c:v>4.6682705699364689E-2</c:v>
                </c:pt>
                <c:pt idx="261">
                  <c:v>4.7026458837363679E-2</c:v>
                </c:pt>
                <c:pt idx="262">
                  <c:v>4.7183045373988222E-2</c:v>
                </c:pt>
                <c:pt idx="263">
                  <c:v>4.7200689026127736E-2</c:v>
                </c:pt>
                <c:pt idx="264">
                  <c:v>4.7390437928066936E-2</c:v>
                </c:pt>
                <c:pt idx="265">
                  <c:v>4.7506515923934282E-2</c:v>
                </c:pt>
                <c:pt idx="266">
                  <c:v>4.7667736064438228E-2</c:v>
                </c:pt>
                <c:pt idx="267">
                  <c:v>4.7705094781741633E-2</c:v>
                </c:pt>
                <c:pt idx="268">
                  <c:v>4.7729019368188519E-2</c:v>
                </c:pt>
                <c:pt idx="269">
                  <c:v>4.774322677076203E-2</c:v>
                </c:pt>
                <c:pt idx="270">
                  <c:v>4.7754851664196574E-2</c:v>
                </c:pt>
                <c:pt idx="271">
                  <c:v>4.7798491431247314E-2</c:v>
                </c:pt>
                <c:pt idx="272">
                  <c:v>4.7838796867220958E-2</c:v>
                </c:pt>
                <c:pt idx="273">
                  <c:v>4.7839573233367003E-2</c:v>
                </c:pt>
                <c:pt idx="274">
                  <c:v>4.7894441630000187E-2</c:v>
                </c:pt>
                <c:pt idx="275">
                  <c:v>4.7907342140186812E-2</c:v>
                </c:pt>
                <c:pt idx="276">
                  <c:v>4.7934474866290516E-2</c:v>
                </c:pt>
                <c:pt idx="277">
                  <c:v>4.8359011860565737E-2</c:v>
                </c:pt>
                <c:pt idx="278">
                  <c:v>4.8367443458755564E-2</c:v>
                </c:pt>
                <c:pt idx="279">
                  <c:v>4.838915982287529E-2</c:v>
                </c:pt>
                <c:pt idx="280">
                  <c:v>4.8438442059656618E-2</c:v>
                </c:pt>
                <c:pt idx="281">
                  <c:v>4.8599326398009693E-2</c:v>
                </c:pt>
                <c:pt idx="282">
                  <c:v>4.8608823597346772E-2</c:v>
                </c:pt>
                <c:pt idx="283">
                  <c:v>4.8666958388708006E-2</c:v>
                </c:pt>
                <c:pt idx="284">
                  <c:v>4.8677127321193329E-2</c:v>
                </c:pt>
                <c:pt idx="285">
                  <c:v>4.8763553757753729E-2</c:v>
                </c:pt>
                <c:pt idx="286">
                  <c:v>4.8856417018367258E-2</c:v>
                </c:pt>
                <c:pt idx="287">
                  <c:v>4.899057212676089E-2</c:v>
                </c:pt>
                <c:pt idx="288">
                  <c:v>4.9007023719008107E-2</c:v>
                </c:pt>
                <c:pt idx="289">
                  <c:v>4.9062392273757693E-2</c:v>
                </c:pt>
                <c:pt idx="290">
                  <c:v>4.9393693914115383E-2</c:v>
                </c:pt>
                <c:pt idx="291">
                  <c:v>4.9409375757186014E-2</c:v>
                </c:pt>
                <c:pt idx="292">
                  <c:v>4.9557540213718977E-2</c:v>
                </c:pt>
                <c:pt idx="293">
                  <c:v>4.9691323783972674E-2</c:v>
                </c:pt>
                <c:pt idx="294">
                  <c:v>4.9710201745781953E-2</c:v>
                </c:pt>
                <c:pt idx="295">
                  <c:v>4.9760496181609576E-2</c:v>
                </c:pt>
                <c:pt idx="296">
                  <c:v>4.9840638796215794E-2</c:v>
                </c:pt>
                <c:pt idx="297">
                  <c:v>4.9965932670139268E-2</c:v>
                </c:pt>
                <c:pt idx="298">
                  <c:v>5.0315278667337128E-2</c:v>
                </c:pt>
                <c:pt idx="299">
                  <c:v>5.0348890980603966E-2</c:v>
                </c:pt>
                <c:pt idx="300">
                  <c:v>5.0524373039892462E-2</c:v>
                </c:pt>
                <c:pt idx="301">
                  <c:v>5.0608514020596754E-2</c:v>
                </c:pt>
                <c:pt idx="302">
                  <c:v>5.0721850286359664E-2</c:v>
                </c:pt>
                <c:pt idx="303">
                  <c:v>5.0800571873372995E-2</c:v>
                </c:pt>
                <c:pt idx="304">
                  <c:v>5.0864371927587727E-2</c:v>
                </c:pt>
                <c:pt idx="305">
                  <c:v>5.0871506485992611E-2</c:v>
                </c:pt>
                <c:pt idx="306">
                  <c:v>5.0988221786109664E-2</c:v>
                </c:pt>
                <c:pt idx="307">
                  <c:v>5.1027410839927546E-2</c:v>
                </c:pt>
                <c:pt idx="308">
                  <c:v>5.1125407469801064E-2</c:v>
                </c:pt>
                <c:pt idx="309">
                  <c:v>5.1170712496724134E-2</c:v>
                </c:pt>
                <c:pt idx="310">
                  <c:v>5.1275399972928765E-2</c:v>
                </c:pt>
                <c:pt idx="311">
                  <c:v>5.1490547843511966E-2</c:v>
                </c:pt>
                <c:pt idx="312">
                  <c:v>5.1555555867734908E-2</c:v>
                </c:pt>
                <c:pt idx="313">
                  <c:v>5.1568630398971277E-2</c:v>
                </c:pt>
                <c:pt idx="314">
                  <c:v>5.1819198500897064E-2</c:v>
                </c:pt>
                <c:pt idx="315">
                  <c:v>5.183132982860942E-2</c:v>
                </c:pt>
                <c:pt idx="316">
                  <c:v>5.2005802225492725E-2</c:v>
                </c:pt>
                <c:pt idx="317">
                  <c:v>5.2216856500383275E-2</c:v>
                </c:pt>
                <c:pt idx="318">
                  <c:v>5.2257574792229901E-2</c:v>
                </c:pt>
                <c:pt idx="319">
                  <c:v>5.2271698173588246E-2</c:v>
                </c:pt>
                <c:pt idx="320">
                  <c:v>5.227272303216933E-2</c:v>
                </c:pt>
                <c:pt idx="321">
                  <c:v>5.2294489294634129E-2</c:v>
                </c:pt>
                <c:pt idx="322">
                  <c:v>5.2377300082636441E-2</c:v>
                </c:pt>
                <c:pt idx="323">
                  <c:v>5.2630948164099828E-2</c:v>
                </c:pt>
                <c:pt idx="324">
                  <c:v>5.2653997747098807E-2</c:v>
                </c:pt>
                <c:pt idx="325">
                  <c:v>5.2795724848135224E-2</c:v>
                </c:pt>
                <c:pt idx="326">
                  <c:v>5.2805480016251835E-2</c:v>
                </c:pt>
                <c:pt idx="327">
                  <c:v>5.2831165887063526E-2</c:v>
                </c:pt>
                <c:pt idx="328">
                  <c:v>5.2844822158644618E-2</c:v>
                </c:pt>
                <c:pt idx="329">
                  <c:v>5.2957241884283371E-2</c:v>
                </c:pt>
                <c:pt idx="330">
                  <c:v>5.2979042544321765E-2</c:v>
                </c:pt>
                <c:pt idx="331">
                  <c:v>5.3146345468941598E-2</c:v>
                </c:pt>
                <c:pt idx="332">
                  <c:v>5.3173581626115136E-2</c:v>
                </c:pt>
                <c:pt idx="333">
                  <c:v>5.3188505865359843E-2</c:v>
                </c:pt>
                <c:pt idx="334">
                  <c:v>5.324036294794654E-2</c:v>
                </c:pt>
                <c:pt idx="335">
                  <c:v>5.3296925317869955E-2</c:v>
                </c:pt>
                <c:pt idx="336">
                  <c:v>5.3473163875596731E-2</c:v>
                </c:pt>
                <c:pt idx="337">
                  <c:v>5.3540900038734372E-2</c:v>
                </c:pt>
                <c:pt idx="338">
                  <c:v>5.3559686570428595E-2</c:v>
                </c:pt>
                <c:pt idx="339">
                  <c:v>5.3568285600632308E-2</c:v>
                </c:pt>
                <c:pt idx="340">
                  <c:v>5.3689768392557138E-2</c:v>
                </c:pt>
                <c:pt idx="341">
                  <c:v>5.3738023181743207E-2</c:v>
                </c:pt>
                <c:pt idx="342">
                  <c:v>5.3758607772031251E-2</c:v>
                </c:pt>
                <c:pt idx="343">
                  <c:v>5.3860701067578447E-2</c:v>
                </c:pt>
                <c:pt idx="344">
                  <c:v>5.3887488231176839E-2</c:v>
                </c:pt>
                <c:pt idx="345">
                  <c:v>5.4013172231443411E-2</c:v>
                </c:pt>
                <c:pt idx="346">
                  <c:v>5.4214890656346507E-2</c:v>
                </c:pt>
                <c:pt idx="347">
                  <c:v>5.4369084041402574E-2</c:v>
                </c:pt>
                <c:pt idx="348">
                  <c:v>5.4403948403749375E-2</c:v>
                </c:pt>
                <c:pt idx="349">
                  <c:v>5.4564722710711069E-2</c:v>
                </c:pt>
                <c:pt idx="350">
                  <c:v>5.4658382263593014E-2</c:v>
                </c:pt>
                <c:pt idx="351">
                  <c:v>5.4665827006265981E-2</c:v>
                </c:pt>
                <c:pt idx="352">
                  <c:v>5.4690875686480109E-2</c:v>
                </c:pt>
                <c:pt idx="353">
                  <c:v>5.4764121353860808E-2</c:v>
                </c:pt>
                <c:pt idx="354">
                  <c:v>5.4892611664705659E-2</c:v>
                </c:pt>
                <c:pt idx="355">
                  <c:v>5.5176629004085244E-2</c:v>
                </c:pt>
                <c:pt idx="356">
                  <c:v>5.5450105994187163E-2</c:v>
                </c:pt>
                <c:pt idx="357">
                  <c:v>5.5643053168279707E-2</c:v>
                </c:pt>
                <c:pt idx="358">
                  <c:v>5.5719413198414718E-2</c:v>
                </c:pt>
                <c:pt idx="359">
                  <c:v>5.5801911093420808E-2</c:v>
                </c:pt>
                <c:pt idx="360">
                  <c:v>5.5808864018433019E-2</c:v>
                </c:pt>
                <c:pt idx="361">
                  <c:v>5.5840026434202619E-2</c:v>
                </c:pt>
                <c:pt idx="362">
                  <c:v>5.5860121994472871E-2</c:v>
                </c:pt>
                <c:pt idx="363">
                  <c:v>5.5935521150290643E-2</c:v>
                </c:pt>
                <c:pt idx="364">
                  <c:v>5.6011082711975461E-2</c:v>
                </c:pt>
                <c:pt idx="365">
                  <c:v>5.6043782027327571E-2</c:v>
                </c:pt>
                <c:pt idx="366">
                  <c:v>5.6053748296419591E-2</c:v>
                </c:pt>
                <c:pt idx="367">
                  <c:v>5.6185122570021784E-2</c:v>
                </c:pt>
                <c:pt idx="368">
                  <c:v>5.6225539753853894E-2</c:v>
                </c:pt>
                <c:pt idx="369">
                  <c:v>5.6233358648127403E-2</c:v>
                </c:pt>
                <c:pt idx="370">
                  <c:v>5.6313705797607055E-2</c:v>
                </c:pt>
                <c:pt idx="371">
                  <c:v>5.6340982430786266E-2</c:v>
                </c:pt>
                <c:pt idx="372">
                  <c:v>5.6449380791798905E-2</c:v>
                </c:pt>
                <c:pt idx="373">
                  <c:v>5.6490084723816461E-2</c:v>
                </c:pt>
                <c:pt idx="374">
                  <c:v>5.6503581504392407E-2</c:v>
                </c:pt>
                <c:pt idx="375">
                  <c:v>5.6596589248781762E-2</c:v>
                </c:pt>
                <c:pt idx="376">
                  <c:v>5.6606010384363546E-2</c:v>
                </c:pt>
                <c:pt idx="377">
                  <c:v>5.6652530420770626E-2</c:v>
                </c:pt>
                <c:pt idx="378">
                  <c:v>5.6707531189946737E-2</c:v>
                </c:pt>
                <c:pt idx="379">
                  <c:v>5.6767716469436839E-2</c:v>
                </c:pt>
                <c:pt idx="380">
                  <c:v>5.6803935325208749E-2</c:v>
                </c:pt>
                <c:pt idx="381">
                  <c:v>5.6829057905296992E-2</c:v>
                </c:pt>
                <c:pt idx="382">
                  <c:v>5.684165382187889E-2</c:v>
                </c:pt>
                <c:pt idx="383">
                  <c:v>5.686763550845475E-2</c:v>
                </c:pt>
                <c:pt idx="384">
                  <c:v>5.6941202144501296E-2</c:v>
                </c:pt>
                <c:pt idx="385">
                  <c:v>5.7078204129251645E-2</c:v>
                </c:pt>
                <c:pt idx="386">
                  <c:v>5.709588389891572E-2</c:v>
                </c:pt>
                <c:pt idx="387">
                  <c:v>5.7188706022021155E-2</c:v>
                </c:pt>
                <c:pt idx="388">
                  <c:v>5.7322155533960729E-2</c:v>
                </c:pt>
                <c:pt idx="389">
                  <c:v>5.7471409981021161E-2</c:v>
                </c:pt>
                <c:pt idx="390">
                  <c:v>5.7588617182666592E-2</c:v>
                </c:pt>
                <c:pt idx="391">
                  <c:v>5.7599440227246168E-2</c:v>
                </c:pt>
                <c:pt idx="392">
                  <c:v>5.7622121705730368E-2</c:v>
                </c:pt>
                <c:pt idx="393">
                  <c:v>5.7739168989600076E-2</c:v>
                </c:pt>
                <c:pt idx="394">
                  <c:v>5.7821420778787991E-2</c:v>
                </c:pt>
                <c:pt idx="395">
                  <c:v>5.7921526591253304E-2</c:v>
                </c:pt>
                <c:pt idx="396">
                  <c:v>5.7949178336147412E-2</c:v>
                </c:pt>
                <c:pt idx="397">
                  <c:v>5.7973112239408674E-2</c:v>
                </c:pt>
                <c:pt idx="398">
                  <c:v>5.8028642102119193E-2</c:v>
                </c:pt>
                <c:pt idx="399">
                  <c:v>5.8029391118819586E-2</c:v>
                </c:pt>
                <c:pt idx="400">
                  <c:v>5.8097254083751333E-2</c:v>
                </c:pt>
                <c:pt idx="401">
                  <c:v>5.8118513182329364E-2</c:v>
                </c:pt>
                <c:pt idx="402">
                  <c:v>5.8377698258953205E-2</c:v>
                </c:pt>
                <c:pt idx="403">
                  <c:v>5.8477658958841099E-2</c:v>
                </c:pt>
                <c:pt idx="404">
                  <c:v>5.8513234397565381E-2</c:v>
                </c:pt>
                <c:pt idx="405">
                  <c:v>5.8576323327685177E-2</c:v>
                </c:pt>
                <c:pt idx="406">
                  <c:v>5.8623890569559939E-2</c:v>
                </c:pt>
                <c:pt idx="407">
                  <c:v>5.8626950832976504E-2</c:v>
                </c:pt>
                <c:pt idx="408">
                  <c:v>5.8877276150791837E-2</c:v>
                </c:pt>
                <c:pt idx="409">
                  <c:v>5.899541157944399E-2</c:v>
                </c:pt>
                <c:pt idx="410">
                  <c:v>5.8996455946221868E-2</c:v>
                </c:pt>
                <c:pt idx="411">
                  <c:v>5.9284264894085878E-2</c:v>
                </c:pt>
                <c:pt idx="412">
                  <c:v>5.9294406536277072E-2</c:v>
                </c:pt>
                <c:pt idx="413">
                  <c:v>5.9346982647360935E-2</c:v>
                </c:pt>
                <c:pt idx="414">
                  <c:v>5.9392165964360047E-2</c:v>
                </c:pt>
                <c:pt idx="415">
                  <c:v>5.9512533183148024E-2</c:v>
                </c:pt>
                <c:pt idx="416">
                  <c:v>5.9792486783625934E-2</c:v>
                </c:pt>
                <c:pt idx="417">
                  <c:v>5.9942666857922981E-2</c:v>
                </c:pt>
                <c:pt idx="418">
                  <c:v>5.9979499427999516E-2</c:v>
                </c:pt>
                <c:pt idx="419">
                  <c:v>6.0098543759133517E-2</c:v>
                </c:pt>
                <c:pt idx="420">
                  <c:v>6.0124603469686733E-2</c:v>
                </c:pt>
                <c:pt idx="421">
                  <c:v>6.0204878205228352E-2</c:v>
                </c:pt>
                <c:pt idx="422">
                  <c:v>6.0373153768101116E-2</c:v>
                </c:pt>
                <c:pt idx="423">
                  <c:v>6.0477857958634682E-2</c:v>
                </c:pt>
                <c:pt idx="424">
                  <c:v>6.0536541082115716E-2</c:v>
                </c:pt>
                <c:pt idx="425">
                  <c:v>6.0559256897025605E-2</c:v>
                </c:pt>
                <c:pt idx="426">
                  <c:v>6.0626406743159333E-2</c:v>
                </c:pt>
                <c:pt idx="427">
                  <c:v>6.0632034488798892E-2</c:v>
                </c:pt>
                <c:pt idx="428">
                  <c:v>6.0671163259962489E-2</c:v>
                </c:pt>
                <c:pt idx="429">
                  <c:v>6.0779103998642774E-2</c:v>
                </c:pt>
                <c:pt idx="430">
                  <c:v>6.0788974837262026E-2</c:v>
                </c:pt>
                <c:pt idx="431">
                  <c:v>6.0793927862839235E-2</c:v>
                </c:pt>
                <c:pt idx="432">
                  <c:v>6.079403432862681E-2</c:v>
                </c:pt>
                <c:pt idx="433">
                  <c:v>6.079497522318561E-2</c:v>
                </c:pt>
                <c:pt idx="434">
                  <c:v>6.084707864542728E-2</c:v>
                </c:pt>
                <c:pt idx="435">
                  <c:v>6.0946098468259012E-2</c:v>
                </c:pt>
                <c:pt idx="436">
                  <c:v>6.0983207769848842E-2</c:v>
                </c:pt>
                <c:pt idx="437">
                  <c:v>6.0997483053092424E-2</c:v>
                </c:pt>
                <c:pt idx="438">
                  <c:v>6.122130616420645E-2</c:v>
                </c:pt>
                <c:pt idx="439">
                  <c:v>6.1243043321764112E-2</c:v>
                </c:pt>
                <c:pt idx="440">
                  <c:v>6.1374706227300624E-2</c:v>
                </c:pt>
                <c:pt idx="441">
                  <c:v>6.14477074731433E-2</c:v>
                </c:pt>
                <c:pt idx="442">
                  <c:v>6.146774420921703E-2</c:v>
                </c:pt>
                <c:pt idx="443">
                  <c:v>6.1515176363902219E-2</c:v>
                </c:pt>
                <c:pt idx="444">
                  <c:v>6.1661688420155715E-2</c:v>
                </c:pt>
                <c:pt idx="445">
                  <c:v>6.1701652782244813E-2</c:v>
                </c:pt>
                <c:pt idx="446">
                  <c:v>6.1832227894653875E-2</c:v>
                </c:pt>
                <c:pt idx="447">
                  <c:v>6.1886216345895237E-2</c:v>
                </c:pt>
                <c:pt idx="448">
                  <c:v>6.2085029705264298E-2</c:v>
                </c:pt>
                <c:pt idx="449">
                  <c:v>6.21649008844559E-2</c:v>
                </c:pt>
                <c:pt idx="450">
                  <c:v>6.2319011693579292E-2</c:v>
                </c:pt>
                <c:pt idx="451">
                  <c:v>6.2332785991072538E-2</c:v>
                </c:pt>
                <c:pt idx="452">
                  <c:v>6.2482341824099286E-2</c:v>
                </c:pt>
                <c:pt idx="453">
                  <c:v>6.250940531808305E-2</c:v>
                </c:pt>
                <c:pt idx="454">
                  <c:v>6.2600499809566112E-2</c:v>
                </c:pt>
                <c:pt idx="455">
                  <c:v>6.2606043419856247E-2</c:v>
                </c:pt>
                <c:pt idx="456">
                  <c:v>6.2726252988324779E-2</c:v>
                </c:pt>
                <c:pt idx="457">
                  <c:v>6.2791146802256004E-2</c:v>
                </c:pt>
                <c:pt idx="458">
                  <c:v>6.2968447813318507E-2</c:v>
                </c:pt>
                <c:pt idx="459">
                  <c:v>6.3017221791433528E-2</c:v>
                </c:pt>
                <c:pt idx="460">
                  <c:v>6.302949964393588E-2</c:v>
                </c:pt>
                <c:pt idx="461">
                  <c:v>6.3089960398715852E-2</c:v>
                </c:pt>
                <c:pt idx="462">
                  <c:v>6.321216654076188E-2</c:v>
                </c:pt>
                <c:pt idx="463">
                  <c:v>6.3287504994123694E-2</c:v>
                </c:pt>
                <c:pt idx="464">
                  <c:v>6.3310512554179299E-2</c:v>
                </c:pt>
                <c:pt idx="465">
                  <c:v>6.3321009952618718E-2</c:v>
                </c:pt>
                <c:pt idx="466">
                  <c:v>6.3353832733643117E-2</c:v>
                </c:pt>
                <c:pt idx="467">
                  <c:v>6.3367176995243982E-2</c:v>
                </c:pt>
                <c:pt idx="468">
                  <c:v>6.3451070173113133E-2</c:v>
                </c:pt>
                <c:pt idx="469">
                  <c:v>6.3526723209750738E-2</c:v>
                </c:pt>
                <c:pt idx="470">
                  <c:v>6.3563155897693138E-2</c:v>
                </c:pt>
                <c:pt idx="471">
                  <c:v>6.3580945654978072E-2</c:v>
                </c:pt>
                <c:pt idx="472">
                  <c:v>6.3745841129848879E-2</c:v>
                </c:pt>
                <c:pt idx="473">
                  <c:v>6.3765075449594852E-2</c:v>
                </c:pt>
                <c:pt idx="474">
                  <c:v>6.3825250970298703E-2</c:v>
                </c:pt>
                <c:pt idx="475">
                  <c:v>6.3945647320396662E-2</c:v>
                </c:pt>
                <c:pt idx="476">
                  <c:v>6.399432976828183E-2</c:v>
                </c:pt>
                <c:pt idx="477">
                  <c:v>6.4000014504305702E-2</c:v>
                </c:pt>
                <c:pt idx="478">
                  <c:v>6.4198246315869817E-2</c:v>
                </c:pt>
                <c:pt idx="479">
                  <c:v>6.424646124974065E-2</c:v>
                </c:pt>
                <c:pt idx="480">
                  <c:v>6.43631655831466E-2</c:v>
                </c:pt>
                <c:pt idx="481">
                  <c:v>6.4369993991303956E-2</c:v>
                </c:pt>
                <c:pt idx="482">
                  <c:v>6.4372202428865238E-2</c:v>
                </c:pt>
                <c:pt idx="483">
                  <c:v>6.444577002529045E-2</c:v>
                </c:pt>
                <c:pt idx="484">
                  <c:v>6.4522510740118375E-2</c:v>
                </c:pt>
                <c:pt idx="485">
                  <c:v>6.4549771177346338E-2</c:v>
                </c:pt>
                <c:pt idx="486">
                  <c:v>6.4605279311672481E-2</c:v>
                </c:pt>
                <c:pt idx="487">
                  <c:v>6.4620843622653301E-2</c:v>
                </c:pt>
                <c:pt idx="488">
                  <c:v>6.462676331214233E-2</c:v>
                </c:pt>
                <c:pt idx="489">
                  <c:v>6.4751038933580959E-2</c:v>
                </c:pt>
                <c:pt idx="490">
                  <c:v>6.4922110010860318E-2</c:v>
                </c:pt>
                <c:pt idx="491">
                  <c:v>6.4993476300849243E-2</c:v>
                </c:pt>
                <c:pt idx="492">
                  <c:v>6.5040497206092437E-2</c:v>
                </c:pt>
                <c:pt idx="493">
                  <c:v>6.5072508109433685E-2</c:v>
                </c:pt>
                <c:pt idx="494">
                  <c:v>6.5072549652761408E-2</c:v>
                </c:pt>
                <c:pt idx="495">
                  <c:v>6.5168501636583595E-2</c:v>
                </c:pt>
                <c:pt idx="496">
                  <c:v>6.5182006677247772E-2</c:v>
                </c:pt>
                <c:pt idx="497">
                  <c:v>6.5334142471338008E-2</c:v>
                </c:pt>
                <c:pt idx="498">
                  <c:v>6.540934884118535E-2</c:v>
                </c:pt>
                <c:pt idx="499">
                  <c:v>6.5411214628206746E-2</c:v>
                </c:pt>
                <c:pt idx="500">
                  <c:v>6.5414821913178989E-2</c:v>
                </c:pt>
                <c:pt idx="501">
                  <c:v>6.5527641612767695E-2</c:v>
                </c:pt>
                <c:pt idx="502">
                  <c:v>6.5532407100740805E-2</c:v>
                </c:pt>
                <c:pt idx="503">
                  <c:v>6.5561770795145594E-2</c:v>
                </c:pt>
                <c:pt idx="504">
                  <c:v>6.5855146216256544E-2</c:v>
                </c:pt>
                <c:pt idx="505">
                  <c:v>6.5918555837665344E-2</c:v>
                </c:pt>
                <c:pt idx="506">
                  <c:v>6.5985258000350544E-2</c:v>
                </c:pt>
                <c:pt idx="507">
                  <c:v>6.5986309284731176E-2</c:v>
                </c:pt>
                <c:pt idx="508">
                  <c:v>6.5992590790870415E-2</c:v>
                </c:pt>
                <c:pt idx="509">
                  <c:v>6.6010859308830661E-2</c:v>
                </c:pt>
                <c:pt idx="510">
                  <c:v>6.6069097083109665E-2</c:v>
                </c:pt>
                <c:pt idx="511">
                  <c:v>6.6078804817134143E-2</c:v>
                </c:pt>
                <c:pt idx="512">
                  <c:v>6.6091650034221766E-2</c:v>
                </c:pt>
                <c:pt idx="513">
                  <c:v>6.6107229700405029E-2</c:v>
                </c:pt>
                <c:pt idx="514">
                  <c:v>6.6110591315419548E-2</c:v>
                </c:pt>
                <c:pt idx="515">
                  <c:v>6.6154113301127124E-2</c:v>
                </c:pt>
                <c:pt idx="516">
                  <c:v>6.629053679349288E-2</c:v>
                </c:pt>
                <c:pt idx="517">
                  <c:v>6.6301508139908469E-2</c:v>
                </c:pt>
                <c:pt idx="518">
                  <c:v>6.6326490438880503E-2</c:v>
                </c:pt>
                <c:pt idx="519">
                  <c:v>6.6330012381834294E-2</c:v>
                </c:pt>
                <c:pt idx="520">
                  <c:v>6.6411257885717639E-2</c:v>
                </c:pt>
                <c:pt idx="521">
                  <c:v>6.6414117462540029E-2</c:v>
                </c:pt>
                <c:pt idx="522">
                  <c:v>6.6438240436845902E-2</c:v>
                </c:pt>
                <c:pt idx="523">
                  <c:v>6.6465634183651354E-2</c:v>
                </c:pt>
                <c:pt idx="524">
                  <c:v>6.6528343863106285E-2</c:v>
                </c:pt>
                <c:pt idx="525">
                  <c:v>6.6541962544946751E-2</c:v>
                </c:pt>
                <c:pt idx="526">
                  <c:v>6.6576019972937078E-2</c:v>
                </c:pt>
                <c:pt idx="527">
                  <c:v>6.6584178265450322E-2</c:v>
                </c:pt>
                <c:pt idx="528">
                  <c:v>6.6588225726163089E-2</c:v>
                </c:pt>
                <c:pt idx="529">
                  <c:v>6.6608306502041234E-2</c:v>
                </c:pt>
                <c:pt idx="530">
                  <c:v>6.6667005506923824E-2</c:v>
                </c:pt>
                <c:pt idx="531">
                  <c:v>6.6751785687805265E-2</c:v>
                </c:pt>
                <c:pt idx="532">
                  <c:v>6.6828406537562779E-2</c:v>
                </c:pt>
                <c:pt idx="533">
                  <c:v>6.6931287324238573E-2</c:v>
                </c:pt>
                <c:pt idx="534">
                  <c:v>6.6954702156197005E-2</c:v>
                </c:pt>
                <c:pt idx="535">
                  <c:v>6.7004722023927876E-2</c:v>
                </c:pt>
                <c:pt idx="536">
                  <c:v>6.7074309418990924E-2</c:v>
                </c:pt>
                <c:pt idx="537">
                  <c:v>6.7101716132542275E-2</c:v>
                </c:pt>
                <c:pt idx="538">
                  <c:v>6.7147428855257998E-2</c:v>
                </c:pt>
                <c:pt idx="539">
                  <c:v>6.7195060484992547E-2</c:v>
                </c:pt>
                <c:pt idx="540">
                  <c:v>6.7284357225684988E-2</c:v>
                </c:pt>
                <c:pt idx="541">
                  <c:v>6.7314382974596423E-2</c:v>
                </c:pt>
                <c:pt idx="542">
                  <c:v>6.7337616816472601E-2</c:v>
                </c:pt>
                <c:pt idx="543">
                  <c:v>6.7347945452474314E-2</c:v>
                </c:pt>
                <c:pt idx="544">
                  <c:v>6.7420376382949967E-2</c:v>
                </c:pt>
                <c:pt idx="545">
                  <c:v>6.7475338616724875E-2</c:v>
                </c:pt>
                <c:pt idx="546">
                  <c:v>6.7572564974021004E-2</c:v>
                </c:pt>
                <c:pt idx="547">
                  <c:v>6.7668182041435529E-2</c:v>
                </c:pt>
                <c:pt idx="548">
                  <c:v>6.7683434493026481E-2</c:v>
                </c:pt>
                <c:pt idx="549">
                  <c:v>6.7707271927812146E-2</c:v>
                </c:pt>
                <c:pt idx="550">
                  <c:v>6.7764518056347686E-2</c:v>
                </c:pt>
                <c:pt idx="551">
                  <c:v>6.7804792726630328E-2</c:v>
                </c:pt>
                <c:pt idx="552">
                  <c:v>6.7903927601511316E-2</c:v>
                </c:pt>
                <c:pt idx="553">
                  <c:v>6.7954727258776423E-2</c:v>
                </c:pt>
                <c:pt idx="554">
                  <c:v>6.7973627687766047E-2</c:v>
                </c:pt>
                <c:pt idx="555">
                  <c:v>6.7973875770946546E-2</c:v>
                </c:pt>
                <c:pt idx="556">
                  <c:v>6.8044986002571001E-2</c:v>
                </c:pt>
                <c:pt idx="557">
                  <c:v>6.8059642439248613E-2</c:v>
                </c:pt>
                <c:pt idx="558">
                  <c:v>6.8060641466151872E-2</c:v>
                </c:pt>
                <c:pt idx="559">
                  <c:v>6.8106605048776303E-2</c:v>
                </c:pt>
                <c:pt idx="560">
                  <c:v>6.8184608147129164E-2</c:v>
                </c:pt>
                <c:pt idx="561">
                  <c:v>6.8205841395504854E-2</c:v>
                </c:pt>
                <c:pt idx="562">
                  <c:v>6.8206857576356292E-2</c:v>
                </c:pt>
                <c:pt idx="563">
                  <c:v>6.8237837218874289E-2</c:v>
                </c:pt>
                <c:pt idx="564">
                  <c:v>6.8253566777068314E-2</c:v>
                </c:pt>
                <c:pt idx="565">
                  <c:v>6.8290637544921803E-2</c:v>
                </c:pt>
                <c:pt idx="566">
                  <c:v>6.8356891054633814E-2</c:v>
                </c:pt>
                <c:pt idx="567">
                  <c:v>6.8387981024747371E-2</c:v>
                </c:pt>
                <c:pt idx="568">
                  <c:v>6.841432140828263E-2</c:v>
                </c:pt>
                <c:pt idx="569">
                  <c:v>6.8416754903925167E-2</c:v>
                </c:pt>
                <c:pt idx="570">
                  <c:v>6.8526121499715958E-2</c:v>
                </c:pt>
                <c:pt idx="571">
                  <c:v>6.8594957240452878E-2</c:v>
                </c:pt>
                <c:pt idx="572">
                  <c:v>6.8665905116677417E-2</c:v>
                </c:pt>
                <c:pt idx="573">
                  <c:v>6.8667088254477843E-2</c:v>
                </c:pt>
                <c:pt idx="574">
                  <c:v>6.8672810754351971E-2</c:v>
                </c:pt>
                <c:pt idx="575">
                  <c:v>6.867730445684779E-2</c:v>
                </c:pt>
                <c:pt idx="576">
                  <c:v>6.8716041364050712E-2</c:v>
                </c:pt>
                <c:pt idx="577">
                  <c:v>6.9065189310838507E-2</c:v>
                </c:pt>
                <c:pt idx="578">
                  <c:v>6.9175735149262049E-2</c:v>
                </c:pt>
                <c:pt idx="579">
                  <c:v>6.9181033633392036E-2</c:v>
                </c:pt>
                <c:pt idx="580">
                  <c:v>6.9248257596755652E-2</c:v>
                </c:pt>
                <c:pt idx="581">
                  <c:v>6.9306866351422289E-2</c:v>
                </c:pt>
                <c:pt idx="582">
                  <c:v>6.9326063108407138E-2</c:v>
                </c:pt>
                <c:pt idx="583">
                  <c:v>6.9327032827176241E-2</c:v>
                </c:pt>
                <c:pt idx="584">
                  <c:v>6.936130285555614E-2</c:v>
                </c:pt>
                <c:pt idx="585">
                  <c:v>6.94340126098517E-2</c:v>
                </c:pt>
                <c:pt idx="586">
                  <c:v>6.9551446400305472E-2</c:v>
                </c:pt>
                <c:pt idx="587">
                  <c:v>6.9556695240796829E-2</c:v>
                </c:pt>
                <c:pt idx="588">
                  <c:v>6.9586186534021918E-2</c:v>
                </c:pt>
                <c:pt idx="589">
                  <c:v>6.9624803556877626E-2</c:v>
                </c:pt>
                <c:pt idx="590">
                  <c:v>6.9769910783311531E-2</c:v>
                </c:pt>
                <c:pt idx="591">
                  <c:v>6.9846038055627155E-2</c:v>
                </c:pt>
                <c:pt idx="592">
                  <c:v>6.9878257753746814E-2</c:v>
                </c:pt>
                <c:pt idx="593">
                  <c:v>6.9890844466078794E-2</c:v>
                </c:pt>
                <c:pt idx="594">
                  <c:v>6.9892407793809785E-2</c:v>
                </c:pt>
                <c:pt idx="595">
                  <c:v>6.9953955992820671E-2</c:v>
                </c:pt>
                <c:pt idx="596">
                  <c:v>7.0022446377285052E-2</c:v>
                </c:pt>
                <c:pt idx="597">
                  <c:v>7.0028471578732751E-2</c:v>
                </c:pt>
                <c:pt idx="598">
                  <c:v>7.0051989700556122E-2</c:v>
                </c:pt>
                <c:pt idx="599">
                  <c:v>7.0122933545902086E-2</c:v>
                </c:pt>
                <c:pt idx="600">
                  <c:v>7.0193149177729008E-2</c:v>
                </c:pt>
                <c:pt idx="601">
                  <c:v>7.0237111165054864E-2</c:v>
                </c:pt>
                <c:pt idx="602">
                  <c:v>7.0279430287153583E-2</c:v>
                </c:pt>
                <c:pt idx="603">
                  <c:v>7.0307580448841181E-2</c:v>
                </c:pt>
                <c:pt idx="604">
                  <c:v>7.0366207342156997E-2</c:v>
                </c:pt>
                <c:pt idx="605">
                  <c:v>7.0405766698648439E-2</c:v>
                </c:pt>
                <c:pt idx="606">
                  <c:v>7.045451701975565E-2</c:v>
                </c:pt>
                <c:pt idx="607">
                  <c:v>7.0571808114665624E-2</c:v>
                </c:pt>
                <c:pt idx="608">
                  <c:v>7.0612982395625801E-2</c:v>
                </c:pt>
                <c:pt idx="609">
                  <c:v>7.062331700639847E-2</c:v>
                </c:pt>
                <c:pt idx="610">
                  <c:v>7.0646840721375795E-2</c:v>
                </c:pt>
                <c:pt idx="611">
                  <c:v>7.0738021438666393E-2</c:v>
                </c:pt>
                <c:pt idx="612">
                  <c:v>7.0801865127495756E-2</c:v>
                </c:pt>
                <c:pt idx="613">
                  <c:v>7.0807370077985918E-2</c:v>
                </c:pt>
                <c:pt idx="614">
                  <c:v>7.0875152712499501E-2</c:v>
                </c:pt>
                <c:pt idx="615">
                  <c:v>7.0911266852953694E-2</c:v>
                </c:pt>
                <c:pt idx="616">
                  <c:v>7.0918835765391333E-2</c:v>
                </c:pt>
                <c:pt idx="617">
                  <c:v>7.095803416992548E-2</c:v>
                </c:pt>
                <c:pt idx="618">
                  <c:v>7.097750590948447E-2</c:v>
                </c:pt>
                <c:pt idx="619">
                  <c:v>7.1041085760923162E-2</c:v>
                </c:pt>
                <c:pt idx="620">
                  <c:v>7.1050565569539564E-2</c:v>
                </c:pt>
                <c:pt idx="621">
                  <c:v>7.1067578499839218E-2</c:v>
                </c:pt>
                <c:pt idx="622">
                  <c:v>7.113671583587558E-2</c:v>
                </c:pt>
                <c:pt idx="623">
                  <c:v>7.1280138594503079E-2</c:v>
                </c:pt>
                <c:pt idx="624">
                  <c:v>7.1287883549625841E-2</c:v>
                </c:pt>
                <c:pt idx="625">
                  <c:v>7.1293863682694053E-2</c:v>
                </c:pt>
                <c:pt idx="626">
                  <c:v>7.1327372959937366E-2</c:v>
                </c:pt>
                <c:pt idx="627">
                  <c:v>7.1353492604435478E-2</c:v>
                </c:pt>
                <c:pt idx="628">
                  <c:v>7.1356767842421148E-2</c:v>
                </c:pt>
                <c:pt idx="629">
                  <c:v>7.1381329615595346E-2</c:v>
                </c:pt>
                <c:pt idx="630">
                  <c:v>7.1396794369427294E-2</c:v>
                </c:pt>
                <c:pt idx="631">
                  <c:v>7.1406387254527817E-2</c:v>
                </c:pt>
                <c:pt idx="632">
                  <c:v>7.1431354468111566E-2</c:v>
                </c:pt>
                <c:pt idx="633">
                  <c:v>7.1509616311210972E-2</c:v>
                </c:pt>
                <c:pt idx="634">
                  <c:v>7.15202868040231E-2</c:v>
                </c:pt>
                <c:pt idx="635">
                  <c:v>7.1528845125039126E-2</c:v>
                </c:pt>
                <c:pt idx="636">
                  <c:v>7.1534962310615777E-2</c:v>
                </c:pt>
                <c:pt idx="637">
                  <c:v>7.1536346649026986E-2</c:v>
                </c:pt>
                <c:pt idx="638">
                  <c:v>7.1564363202011205E-2</c:v>
                </c:pt>
                <c:pt idx="639">
                  <c:v>7.1688425098695843E-2</c:v>
                </c:pt>
                <c:pt idx="640">
                  <c:v>7.1741569020979015E-2</c:v>
                </c:pt>
                <c:pt idx="641">
                  <c:v>7.1826272770722177E-2</c:v>
                </c:pt>
                <c:pt idx="642">
                  <c:v>7.2034382478674441E-2</c:v>
                </c:pt>
                <c:pt idx="643">
                  <c:v>7.210443850133369E-2</c:v>
                </c:pt>
                <c:pt idx="644">
                  <c:v>7.2108951227766296E-2</c:v>
                </c:pt>
                <c:pt idx="645">
                  <c:v>7.2112635636838646E-2</c:v>
                </c:pt>
                <c:pt idx="646">
                  <c:v>7.2128472547894271E-2</c:v>
                </c:pt>
                <c:pt idx="647">
                  <c:v>7.2147254621048484E-2</c:v>
                </c:pt>
                <c:pt idx="648">
                  <c:v>7.2176804070090209E-2</c:v>
                </c:pt>
                <c:pt idx="649">
                  <c:v>7.2229411286589537E-2</c:v>
                </c:pt>
                <c:pt idx="650">
                  <c:v>7.2234542721171691E-2</c:v>
                </c:pt>
                <c:pt idx="651">
                  <c:v>7.225433469004465E-2</c:v>
                </c:pt>
                <c:pt idx="652">
                  <c:v>7.2254578408409889E-2</c:v>
                </c:pt>
                <c:pt idx="653">
                  <c:v>7.2272014860158371E-2</c:v>
                </c:pt>
                <c:pt idx="654">
                  <c:v>7.2285769971274644E-2</c:v>
                </c:pt>
                <c:pt idx="655">
                  <c:v>7.2299583256168795E-2</c:v>
                </c:pt>
                <c:pt idx="656">
                  <c:v>7.2325834198930572E-2</c:v>
                </c:pt>
                <c:pt idx="657">
                  <c:v>7.2327746680466598E-2</c:v>
                </c:pt>
                <c:pt idx="658">
                  <c:v>7.2392178948431696E-2</c:v>
                </c:pt>
                <c:pt idx="659">
                  <c:v>7.2460279318756621E-2</c:v>
                </c:pt>
                <c:pt idx="660">
                  <c:v>7.249214469506482E-2</c:v>
                </c:pt>
                <c:pt idx="661">
                  <c:v>7.2515369204801713E-2</c:v>
                </c:pt>
                <c:pt idx="662">
                  <c:v>7.2538669730014702E-2</c:v>
                </c:pt>
                <c:pt idx="663">
                  <c:v>7.2546563334392036E-2</c:v>
                </c:pt>
                <c:pt idx="664">
                  <c:v>7.2585876201963495E-2</c:v>
                </c:pt>
                <c:pt idx="665">
                  <c:v>7.2612438812864222E-2</c:v>
                </c:pt>
                <c:pt idx="666">
                  <c:v>7.2680909043651376E-2</c:v>
                </c:pt>
                <c:pt idx="667">
                  <c:v>7.2705509220413772E-2</c:v>
                </c:pt>
                <c:pt idx="668">
                  <c:v>7.2778407047654856E-2</c:v>
                </c:pt>
                <c:pt idx="669">
                  <c:v>7.2822444384492618E-2</c:v>
                </c:pt>
                <c:pt idx="670">
                  <c:v>7.2831202771117362E-2</c:v>
                </c:pt>
                <c:pt idx="671">
                  <c:v>7.2841620048405761E-2</c:v>
                </c:pt>
                <c:pt idx="672">
                  <c:v>7.285654768521363E-2</c:v>
                </c:pt>
                <c:pt idx="673">
                  <c:v>7.2872016803579839E-2</c:v>
                </c:pt>
                <c:pt idx="674">
                  <c:v>7.2917374636721682E-2</c:v>
                </c:pt>
                <c:pt idx="675">
                  <c:v>7.2994841556226889E-2</c:v>
                </c:pt>
                <c:pt idx="676">
                  <c:v>7.2995818107041699E-2</c:v>
                </c:pt>
                <c:pt idx="677">
                  <c:v>7.30044754224803E-2</c:v>
                </c:pt>
                <c:pt idx="678">
                  <c:v>7.3112216023879156E-2</c:v>
                </c:pt>
                <c:pt idx="679">
                  <c:v>7.3133951108189196E-2</c:v>
                </c:pt>
                <c:pt idx="680">
                  <c:v>7.3177884059371701E-2</c:v>
                </c:pt>
                <c:pt idx="681">
                  <c:v>7.3191297783844741E-2</c:v>
                </c:pt>
                <c:pt idx="682">
                  <c:v>7.3265906689167382E-2</c:v>
                </c:pt>
                <c:pt idx="683">
                  <c:v>7.3306480859190185E-2</c:v>
                </c:pt>
                <c:pt idx="684">
                  <c:v>7.3396160721855883E-2</c:v>
                </c:pt>
                <c:pt idx="685">
                  <c:v>7.3419996772341817E-2</c:v>
                </c:pt>
                <c:pt idx="686">
                  <c:v>7.3490664950163792E-2</c:v>
                </c:pt>
                <c:pt idx="687">
                  <c:v>7.3505124605918737E-2</c:v>
                </c:pt>
                <c:pt idx="688">
                  <c:v>7.3508861081910806E-2</c:v>
                </c:pt>
                <c:pt idx="689">
                  <c:v>7.3644780988792735E-2</c:v>
                </c:pt>
                <c:pt idx="690">
                  <c:v>7.3650058983640798E-2</c:v>
                </c:pt>
                <c:pt idx="691">
                  <c:v>7.3655034324637741E-2</c:v>
                </c:pt>
                <c:pt idx="692">
                  <c:v>7.3710883441046079E-2</c:v>
                </c:pt>
                <c:pt idx="693">
                  <c:v>7.3872965970232421E-2</c:v>
                </c:pt>
                <c:pt idx="694">
                  <c:v>7.3927694659288459E-2</c:v>
                </c:pt>
                <c:pt idx="695">
                  <c:v>7.3960546800215562E-2</c:v>
                </c:pt>
                <c:pt idx="696">
                  <c:v>7.3963406486020372E-2</c:v>
                </c:pt>
                <c:pt idx="697">
                  <c:v>7.399927558390787E-2</c:v>
                </c:pt>
                <c:pt idx="698">
                  <c:v>7.4025258984461301E-2</c:v>
                </c:pt>
                <c:pt idx="699">
                  <c:v>7.4058254399338275E-2</c:v>
                </c:pt>
                <c:pt idx="700">
                  <c:v>7.4127542111520839E-2</c:v>
                </c:pt>
                <c:pt idx="701">
                  <c:v>7.4157029381949888E-2</c:v>
                </c:pt>
                <c:pt idx="702">
                  <c:v>7.4158572898747735E-2</c:v>
                </c:pt>
                <c:pt idx="703">
                  <c:v>7.417083788499361E-2</c:v>
                </c:pt>
                <c:pt idx="704">
                  <c:v>7.4196049347214008E-2</c:v>
                </c:pt>
                <c:pt idx="705">
                  <c:v>7.4202671918314742E-2</c:v>
                </c:pt>
                <c:pt idx="706">
                  <c:v>7.4230069183502542E-2</c:v>
                </c:pt>
                <c:pt idx="707">
                  <c:v>7.423491357481804E-2</c:v>
                </c:pt>
                <c:pt idx="708">
                  <c:v>7.426511146455668E-2</c:v>
                </c:pt>
                <c:pt idx="709">
                  <c:v>7.4287532060231337E-2</c:v>
                </c:pt>
                <c:pt idx="710">
                  <c:v>7.4291277195093541E-2</c:v>
                </c:pt>
                <c:pt idx="711">
                  <c:v>7.4306237560952948E-2</c:v>
                </c:pt>
                <c:pt idx="712">
                  <c:v>7.4391349862767742E-2</c:v>
                </c:pt>
                <c:pt idx="713">
                  <c:v>7.440682836174356E-2</c:v>
                </c:pt>
                <c:pt idx="714">
                  <c:v>7.4543629046085219E-2</c:v>
                </c:pt>
                <c:pt idx="715">
                  <c:v>7.4544494424502256E-2</c:v>
                </c:pt>
                <c:pt idx="716">
                  <c:v>7.4546606178833519E-2</c:v>
                </c:pt>
                <c:pt idx="717">
                  <c:v>7.4692124120699852E-2</c:v>
                </c:pt>
                <c:pt idx="718">
                  <c:v>7.4704884103270128E-2</c:v>
                </c:pt>
                <c:pt idx="719">
                  <c:v>7.4714064665075366E-2</c:v>
                </c:pt>
                <c:pt idx="720">
                  <c:v>7.4785995921104909E-2</c:v>
                </c:pt>
                <c:pt idx="721">
                  <c:v>7.4843777656511956E-2</c:v>
                </c:pt>
                <c:pt idx="722">
                  <c:v>7.4858867638313717E-2</c:v>
                </c:pt>
                <c:pt idx="723">
                  <c:v>7.4931569622437785E-2</c:v>
                </c:pt>
                <c:pt idx="724">
                  <c:v>7.4982236777119113E-2</c:v>
                </c:pt>
                <c:pt idx="725">
                  <c:v>7.5014421709646589E-2</c:v>
                </c:pt>
                <c:pt idx="726">
                  <c:v>7.5180252597403435E-2</c:v>
                </c:pt>
                <c:pt idx="727">
                  <c:v>7.5181563058405579E-2</c:v>
                </c:pt>
                <c:pt idx="728">
                  <c:v>7.5202310846920584E-2</c:v>
                </c:pt>
                <c:pt idx="729">
                  <c:v>7.5221842525728597E-2</c:v>
                </c:pt>
                <c:pt idx="730">
                  <c:v>7.5326333560108719E-2</c:v>
                </c:pt>
                <c:pt idx="731">
                  <c:v>7.5354085055871795E-2</c:v>
                </c:pt>
                <c:pt idx="732">
                  <c:v>7.5526244436407097E-2</c:v>
                </c:pt>
                <c:pt idx="733">
                  <c:v>7.5552882195217413E-2</c:v>
                </c:pt>
                <c:pt idx="734">
                  <c:v>7.5561429128307822E-2</c:v>
                </c:pt>
                <c:pt idx="735">
                  <c:v>7.5642649848431484E-2</c:v>
                </c:pt>
                <c:pt idx="736">
                  <c:v>7.5653143632710459E-2</c:v>
                </c:pt>
                <c:pt idx="737">
                  <c:v>7.5704012397286025E-2</c:v>
                </c:pt>
                <c:pt idx="738">
                  <c:v>7.5726870212527025E-2</c:v>
                </c:pt>
                <c:pt idx="739">
                  <c:v>7.5729082057078262E-2</c:v>
                </c:pt>
                <c:pt idx="740">
                  <c:v>7.5781868292348495E-2</c:v>
                </c:pt>
                <c:pt idx="741">
                  <c:v>7.5836871368354028E-2</c:v>
                </c:pt>
                <c:pt idx="742">
                  <c:v>7.5846857831855602E-2</c:v>
                </c:pt>
                <c:pt idx="743">
                  <c:v>7.5872627412659627E-2</c:v>
                </c:pt>
                <c:pt idx="744">
                  <c:v>7.599508395244961E-2</c:v>
                </c:pt>
                <c:pt idx="745">
                  <c:v>7.6029333062906768E-2</c:v>
                </c:pt>
                <c:pt idx="746">
                  <c:v>7.6035625265297155E-2</c:v>
                </c:pt>
                <c:pt idx="747">
                  <c:v>7.6040804655778088E-2</c:v>
                </c:pt>
                <c:pt idx="748">
                  <c:v>7.604719147660223E-2</c:v>
                </c:pt>
                <c:pt idx="749">
                  <c:v>7.6115393201060019E-2</c:v>
                </c:pt>
                <c:pt idx="750">
                  <c:v>7.6131975941092361E-2</c:v>
                </c:pt>
                <c:pt idx="751">
                  <c:v>7.6239636774237243E-2</c:v>
                </c:pt>
                <c:pt idx="752">
                  <c:v>7.6244839712689874E-2</c:v>
                </c:pt>
                <c:pt idx="753">
                  <c:v>7.624843911316545E-2</c:v>
                </c:pt>
                <c:pt idx="754">
                  <c:v>7.6343426187956628E-2</c:v>
                </c:pt>
                <c:pt idx="755">
                  <c:v>7.6426916589609858E-2</c:v>
                </c:pt>
                <c:pt idx="756">
                  <c:v>7.6427222666027583E-2</c:v>
                </c:pt>
                <c:pt idx="757">
                  <c:v>7.6431606314000242E-2</c:v>
                </c:pt>
                <c:pt idx="758">
                  <c:v>7.6453860008238117E-2</c:v>
                </c:pt>
                <c:pt idx="759">
                  <c:v>7.6550828811648361E-2</c:v>
                </c:pt>
                <c:pt idx="760">
                  <c:v>7.6558634473091372E-2</c:v>
                </c:pt>
                <c:pt idx="761">
                  <c:v>7.6585847403138133E-2</c:v>
                </c:pt>
                <c:pt idx="762">
                  <c:v>7.6602771856318072E-2</c:v>
                </c:pt>
                <c:pt idx="763">
                  <c:v>7.664185250159547E-2</c:v>
                </c:pt>
                <c:pt idx="764">
                  <c:v>7.6696442657564604E-2</c:v>
                </c:pt>
                <c:pt idx="765">
                  <c:v>7.6730466376167678E-2</c:v>
                </c:pt>
                <c:pt idx="766">
                  <c:v>7.6771926630087306E-2</c:v>
                </c:pt>
                <c:pt idx="767">
                  <c:v>7.6791121628149911E-2</c:v>
                </c:pt>
                <c:pt idx="768">
                  <c:v>7.6802168880287125E-2</c:v>
                </c:pt>
                <c:pt idx="769">
                  <c:v>7.6990573954451538E-2</c:v>
                </c:pt>
                <c:pt idx="770">
                  <c:v>7.7023807010997009E-2</c:v>
                </c:pt>
                <c:pt idx="771">
                  <c:v>7.7024503831357435E-2</c:v>
                </c:pt>
                <c:pt idx="772">
                  <c:v>7.7041063970743992E-2</c:v>
                </c:pt>
                <c:pt idx="773">
                  <c:v>7.7044040921726134E-2</c:v>
                </c:pt>
                <c:pt idx="774">
                  <c:v>7.7054199759935285E-2</c:v>
                </c:pt>
                <c:pt idx="775">
                  <c:v>7.7124555173505679E-2</c:v>
                </c:pt>
                <c:pt idx="776">
                  <c:v>7.7128987007643313E-2</c:v>
                </c:pt>
                <c:pt idx="777">
                  <c:v>7.7166192154533825E-2</c:v>
                </c:pt>
                <c:pt idx="778">
                  <c:v>7.7224607670626888E-2</c:v>
                </c:pt>
                <c:pt idx="779">
                  <c:v>7.7236872190273045E-2</c:v>
                </c:pt>
                <c:pt idx="780">
                  <c:v>7.7249630602486671E-2</c:v>
                </c:pt>
                <c:pt idx="781">
                  <c:v>7.7271107535815856E-2</c:v>
                </c:pt>
                <c:pt idx="782">
                  <c:v>7.7316109069816924E-2</c:v>
                </c:pt>
                <c:pt idx="783">
                  <c:v>7.7357180787961013E-2</c:v>
                </c:pt>
                <c:pt idx="784">
                  <c:v>7.7365507036652403E-2</c:v>
                </c:pt>
                <c:pt idx="785">
                  <c:v>7.74124602332458E-2</c:v>
                </c:pt>
                <c:pt idx="786">
                  <c:v>7.741344725791878E-2</c:v>
                </c:pt>
                <c:pt idx="787">
                  <c:v>7.7480306487185943E-2</c:v>
                </c:pt>
                <c:pt idx="788">
                  <c:v>7.7510899869729186E-2</c:v>
                </c:pt>
                <c:pt idx="789">
                  <c:v>7.7525861930760984E-2</c:v>
                </c:pt>
                <c:pt idx="790">
                  <c:v>7.7531845795329762E-2</c:v>
                </c:pt>
                <c:pt idx="791">
                  <c:v>7.7568495690656658E-2</c:v>
                </c:pt>
                <c:pt idx="792">
                  <c:v>7.7605904066959733E-2</c:v>
                </c:pt>
                <c:pt idx="793">
                  <c:v>7.7751617019271968E-2</c:v>
                </c:pt>
                <c:pt idx="794">
                  <c:v>7.7770975112473426E-2</c:v>
                </c:pt>
                <c:pt idx="795">
                  <c:v>7.7805806220639484E-2</c:v>
                </c:pt>
                <c:pt idx="796">
                  <c:v>7.7924187330019587E-2</c:v>
                </c:pt>
                <c:pt idx="797">
                  <c:v>7.796721278138799E-2</c:v>
                </c:pt>
                <c:pt idx="798">
                  <c:v>7.8078935016218556E-2</c:v>
                </c:pt>
                <c:pt idx="799">
                  <c:v>7.8102093518076732E-2</c:v>
                </c:pt>
                <c:pt idx="800">
                  <c:v>7.8138157287846025E-2</c:v>
                </c:pt>
                <c:pt idx="801">
                  <c:v>7.8173629696773869E-2</c:v>
                </c:pt>
                <c:pt idx="802">
                  <c:v>7.8180304732468744E-2</c:v>
                </c:pt>
                <c:pt idx="803">
                  <c:v>7.8185826662053398E-2</c:v>
                </c:pt>
                <c:pt idx="804">
                  <c:v>7.8248599599125196E-2</c:v>
                </c:pt>
                <c:pt idx="805">
                  <c:v>7.8315135585516088E-2</c:v>
                </c:pt>
                <c:pt idx="806">
                  <c:v>7.831762890511422E-2</c:v>
                </c:pt>
                <c:pt idx="807">
                  <c:v>7.8346909570482834E-2</c:v>
                </c:pt>
                <c:pt idx="808">
                  <c:v>7.8348920912522796E-2</c:v>
                </c:pt>
                <c:pt idx="809">
                  <c:v>7.8416528275581751E-2</c:v>
                </c:pt>
                <c:pt idx="810">
                  <c:v>7.8420227117599953E-2</c:v>
                </c:pt>
                <c:pt idx="811">
                  <c:v>7.8457038778741661E-2</c:v>
                </c:pt>
                <c:pt idx="812">
                  <c:v>7.8527197014733999E-2</c:v>
                </c:pt>
                <c:pt idx="813">
                  <c:v>7.8535355330275336E-2</c:v>
                </c:pt>
                <c:pt idx="814">
                  <c:v>7.8538331163057792E-2</c:v>
                </c:pt>
                <c:pt idx="815">
                  <c:v>7.8569439460666884E-2</c:v>
                </c:pt>
                <c:pt idx="816">
                  <c:v>7.8614465373406439E-2</c:v>
                </c:pt>
                <c:pt idx="817">
                  <c:v>7.8625157674001731E-2</c:v>
                </c:pt>
                <c:pt idx="818">
                  <c:v>7.8639850272589545E-2</c:v>
                </c:pt>
                <c:pt idx="819">
                  <c:v>7.8654872443357005E-2</c:v>
                </c:pt>
                <c:pt idx="820">
                  <c:v>7.8667049289422836E-2</c:v>
                </c:pt>
                <c:pt idx="821">
                  <c:v>7.8703444643877865E-2</c:v>
                </c:pt>
                <c:pt idx="822">
                  <c:v>7.8705448849429593E-2</c:v>
                </c:pt>
                <c:pt idx="823">
                  <c:v>7.8727533734089375E-2</c:v>
                </c:pt>
                <c:pt idx="824">
                  <c:v>7.8728909867648619E-2</c:v>
                </c:pt>
                <c:pt idx="825">
                  <c:v>7.8863387633358345E-2</c:v>
                </c:pt>
                <c:pt idx="826">
                  <c:v>7.8867443946273041E-2</c:v>
                </c:pt>
                <c:pt idx="827">
                  <c:v>7.8905808609504191E-2</c:v>
                </c:pt>
                <c:pt idx="828">
                  <c:v>7.8909413903897122E-2</c:v>
                </c:pt>
                <c:pt idx="829">
                  <c:v>7.8933890695407613E-2</c:v>
                </c:pt>
                <c:pt idx="830">
                  <c:v>7.8950426927197878E-2</c:v>
                </c:pt>
                <c:pt idx="831">
                  <c:v>7.895925175294953E-2</c:v>
                </c:pt>
                <c:pt idx="832">
                  <c:v>7.9000063092562481E-2</c:v>
                </c:pt>
                <c:pt idx="833">
                  <c:v>7.9007777811166802E-2</c:v>
                </c:pt>
                <c:pt idx="834">
                  <c:v>7.9029419573346096E-2</c:v>
                </c:pt>
                <c:pt idx="835">
                  <c:v>7.9077066408753963E-2</c:v>
                </c:pt>
                <c:pt idx="836">
                  <c:v>7.9096031129691491E-2</c:v>
                </c:pt>
                <c:pt idx="837">
                  <c:v>7.9098546099174716E-2</c:v>
                </c:pt>
                <c:pt idx="838">
                  <c:v>7.9107052367573372E-2</c:v>
                </c:pt>
                <c:pt idx="839">
                  <c:v>7.9133600096024964E-2</c:v>
                </c:pt>
                <c:pt idx="840">
                  <c:v>7.9153168787342451E-2</c:v>
                </c:pt>
                <c:pt idx="841">
                  <c:v>7.9156450308345547E-2</c:v>
                </c:pt>
                <c:pt idx="842">
                  <c:v>7.9169249296171709E-2</c:v>
                </c:pt>
                <c:pt idx="843">
                  <c:v>7.9190986232325178E-2</c:v>
                </c:pt>
                <c:pt idx="844">
                  <c:v>7.9204943191573896E-2</c:v>
                </c:pt>
                <c:pt idx="845">
                  <c:v>7.9205387389685189E-2</c:v>
                </c:pt>
                <c:pt idx="846">
                  <c:v>7.9255683825554646E-2</c:v>
                </c:pt>
                <c:pt idx="847">
                  <c:v>7.9257319910788007E-2</c:v>
                </c:pt>
                <c:pt idx="848">
                  <c:v>7.9272480889443803E-2</c:v>
                </c:pt>
                <c:pt idx="849">
                  <c:v>7.9288528767211611E-2</c:v>
                </c:pt>
                <c:pt idx="850">
                  <c:v>7.9299055591138409E-2</c:v>
                </c:pt>
                <c:pt idx="851">
                  <c:v>7.9428889426812158E-2</c:v>
                </c:pt>
                <c:pt idx="852">
                  <c:v>7.9432721087378921E-2</c:v>
                </c:pt>
                <c:pt idx="853">
                  <c:v>7.9493437070564263E-2</c:v>
                </c:pt>
                <c:pt idx="854">
                  <c:v>7.9552273720925354E-2</c:v>
                </c:pt>
                <c:pt idx="855">
                  <c:v>7.9555868612735101E-2</c:v>
                </c:pt>
                <c:pt idx="856">
                  <c:v>7.9594409073770203E-2</c:v>
                </c:pt>
                <c:pt idx="857">
                  <c:v>7.9602850496227201E-2</c:v>
                </c:pt>
                <c:pt idx="858">
                  <c:v>7.9662565897399493E-2</c:v>
                </c:pt>
                <c:pt idx="859">
                  <c:v>7.9672287010753295E-2</c:v>
                </c:pt>
                <c:pt idx="860">
                  <c:v>7.9701403596609863E-2</c:v>
                </c:pt>
                <c:pt idx="861">
                  <c:v>7.9763067152816627E-2</c:v>
                </c:pt>
                <c:pt idx="862">
                  <c:v>7.9778151611461304E-2</c:v>
                </c:pt>
                <c:pt idx="863">
                  <c:v>7.9782760552082693E-2</c:v>
                </c:pt>
                <c:pt idx="864">
                  <c:v>7.9812365678427089E-2</c:v>
                </c:pt>
                <c:pt idx="865">
                  <c:v>7.9816529087159957E-2</c:v>
                </c:pt>
                <c:pt idx="866">
                  <c:v>7.9833438925691266E-2</c:v>
                </c:pt>
                <c:pt idx="867">
                  <c:v>7.9871061295181678E-2</c:v>
                </c:pt>
                <c:pt idx="868">
                  <c:v>8.0003186912398883E-2</c:v>
                </c:pt>
                <c:pt idx="869">
                  <c:v>8.0096952571670821E-2</c:v>
                </c:pt>
                <c:pt idx="870">
                  <c:v>8.0114455204111618E-2</c:v>
                </c:pt>
                <c:pt idx="871">
                  <c:v>8.0130596970842322E-2</c:v>
                </c:pt>
                <c:pt idx="872">
                  <c:v>8.0149435233506192E-2</c:v>
                </c:pt>
                <c:pt idx="873">
                  <c:v>8.0158027327838374E-2</c:v>
                </c:pt>
                <c:pt idx="874">
                  <c:v>8.0210339624725333E-2</c:v>
                </c:pt>
                <c:pt idx="875">
                  <c:v>8.0227214451180862E-2</c:v>
                </c:pt>
                <c:pt idx="876">
                  <c:v>8.034204933925998E-2</c:v>
                </c:pt>
                <c:pt idx="877">
                  <c:v>8.0383355639674109E-2</c:v>
                </c:pt>
                <c:pt idx="878">
                  <c:v>8.0385686167379511E-2</c:v>
                </c:pt>
                <c:pt idx="879">
                  <c:v>8.0460095036575294E-2</c:v>
                </c:pt>
                <c:pt idx="880">
                  <c:v>8.0564608622056944E-2</c:v>
                </c:pt>
                <c:pt idx="881">
                  <c:v>8.0577790814955946E-2</c:v>
                </c:pt>
                <c:pt idx="882">
                  <c:v>8.0608045500050435E-2</c:v>
                </c:pt>
                <c:pt idx="883">
                  <c:v>8.0642218312807809E-2</c:v>
                </c:pt>
                <c:pt idx="884">
                  <c:v>8.0686625057883363E-2</c:v>
                </c:pt>
                <c:pt idx="885">
                  <c:v>8.0705263170353828E-2</c:v>
                </c:pt>
                <c:pt idx="886">
                  <c:v>8.0735733665625531E-2</c:v>
                </c:pt>
                <c:pt idx="887">
                  <c:v>8.0757684109330569E-2</c:v>
                </c:pt>
                <c:pt idx="888">
                  <c:v>8.0834286752830026E-2</c:v>
                </c:pt>
                <c:pt idx="889">
                  <c:v>8.0860315477944408E-2</c:v>
                </c:pt>
                <c:pt idx="890">
                  <c:v>8.08880448386642E-2</c:v>
                </c:pt>
                <c:pt idx="891">
                  <c:v>8.0911007605198093E-2</c:v>
                </c:pt>
                <c:pt idx="892">
                  <c:v>8.0946577671928865E-2</c:v>
                </c:pt>
                <c:pt idx="893">
                  <c:v>8.0980917695698318E-2</c:v>
                </c:pt>
                <c:pt idx="894">
                  <c:v>8.1014522232870992E-2</c:v>
                </c:pt>
                <c:pt idx="895">
                  <c:v>8.1019813447567021E-2</c:v>
                </c:pt>
                <c:pt idx="896">
                  <c:v>8.1027540918686788E-2</c:v>
                </c:pt>
                <c:pt idx="897">
                  <c:v>8.102854915291402E-2</c:v>
                </c:pt>
                <c:pt idx="898">
                  <c:v>8.1043696480862626E-2</c:v>
                </c:pt>
                <c:pt idx="899">
                  <c:v>8.1044501776774983E-2</c:v>
                </c:pt>
                <c:pt idx="900">
                  <c:v>8.1138675084535372E-2</c:v>
                </c:pt>
                <c:pt idx="901">
                  <c:v>8.1198881666728534E-2</c:v>
                </c:pt>
                <c:pt idx="902">
                  <c:v>8.1306581397151925E-2</c:v>
                </c:pt>
                <c:pt idx="903">
                  <c:v>8.1320954400992768E-2</c:v>
                </c:pt>
                <c:pt idx="904">
                  <c:v>8.1352839833259333E-2</c:v>
                </c:pt>
                <c:pt idx="905">
                  <c:v>8.1421314305073794E-2</c:v>
                </c:pt>
                <c:pt idx="906">
                  <c:v>8.142254287569789E-2</c:v>
                </c:pt>
                <c:pt idx="907">
                  <c:v>8.1444089687972482E-2</c:v>
                </c:pt>
                <c:pt idx="908">
                  <c:v>8.1453832176486399E-2</c:v>
                </c:pt>
                <c:pt idx="909">
                  <c:v>8.1462069321063896E-2</c:v>
                </c:pt>
                <c:pt idx="910">
                  <c:v>8.1478560246099993E-2</c:v>
                </c:pt>
                <c:pt idx="911">
                  <c:v>8.1550496615499485E-2</c:v>
                </c:pt>
                <c:pt idx="912">
                  <c:v>8.1620143205849718E-2</c:v>
                </c:pt>
                <c:pt idx="913">
                  <c:v>8.1641187215594532E-2</c:v>
                </c:pt>
                <c:pt idx="914">
                  <c:v>8.1645250820860937E-2</c:v>
                </c:pt>
                <c:pt idx="915">
                  <c:v>8.1671601979668981E-2</c:v>
                </c:pt>
                <c:pt idx="916">
                  <c:v>8.1673915419722992E-2</c:v>
                </c:pt>
                <c:pt idx="917">
                  <c:v>8.1728935618064796E-2</c:v>
                </c:pt>
                <c:pt idx="918">
                  <c:v>8.1748116702191453E-2</c:v>
                </c:pt>
                <c:pt idx="919">
                  <c:v>8.1776587382199256E-2</c:v>
                </c:pt>
                <c:pt idx="920">
                  <c:v>8.1808615960507161E-2</c:v>
                </c:pt>
                <c:pt idx="921">
                  <c:v>8.1875576975687009E-2</c:v>
                </c:pt>
                <c:pt idx="922">
                  <c:v>8.1891481075993464E-2</c:v>
                </c:pt>
                <c:pt idx="923">
                  <c:v>8.189321362156024E-2</c:v>
                </c:pt>
                <c:pt idx="924">
                  <c:v>8.1928121603657367E-2</c:v>
                </c:pt>
                <c:pt idx="925">
                  <c:v>8.1953660232943634E-2</c:v>
                </c:pt>
                <c:pt idx="926">
                  <c:v>8.1991260460904256E-2</c:v>
                </c:pt>
                <c:pt idx="927">
                  <c:v>8.199374968166763E-2</c:v>
                </c:pt>
                <c:pt idx="928">
                  <c:v>8.2069716584653465E-2</c:v>
                </c:pt>
                <c:pt idx="929">
                  <c:v>8.207134908037643E-2</c:v>
                </c:pt>
                <c:pt idx="930">
                  <c:v>8.2101504858622568E-2</c:v>
                </c:pt>
                <c:pt idx="931">
                  <c:v>8.2110293087293618E-2</c:v>
                </c:pt>
                <c:pt idx="932">
                  <c:v>8.2156982305347126E-2</c:v>
                </c:pt>
                <c:pt idx="933">
                  <c:v>8.2157157932677388E-2</c:v>
                </c:pt>
                <c:pt idx="934">
                  <c:v>8.2159566451261185E-2</c:v>
                </c:pt>
                <c:pt idx="935">
                  <c:v>8.2161559980746243E-2</c:v>
                </c:pt>
                <c:pt idx="936">
                  <c:v>8.2184359895312059E-2</c:v>
                </c:pt>
                <c:pt idx="937">
                  <c:v>8.2249358488224983E-2</c:v>
                </c:pt>
                <c:pt idx="938">
                  <c:v>8.2260901018694821E-2</c:v>
                </c:pt>
                <c:pt idx="939">
                  <c:v>8.2265506168579153E-2</c:v>
                </c:pt>
                <c:pt idx="940">
                  <c:v>8.2310729396955246E-2</c:v>
                </c:pt>
                <c:pt idx="941">
                  <c:v>8.2346144517411041E-2</c:v>
                </c:pt>
                <c:pt idx="942">
                  <c:v>8.2357817918541062E-2</c:v>
                </c:pt>
                <c:pt idx="943">
                  <c:v>8.2363862945543737E-2</c:v>
                </c:pt>
                <c:pt idx="944">
                  <c:v>8.2368525419457508E-2</c:v>
                </c:pt>
                <c:pt idx="945">
                  <c:v>8.2383485792522929E-2</c:v>
                </c:pt>
                <c:pt idx="946">
                  <c:v>8.2396746413979247E-2</c:v>
                </c:pt>
                <c:pt idx="947">
                  <c:v>8.2419927602575313E-2</c:v>
                </c:pt>
                <c:pt idx="948">
                  <c:v>8.2426526056814567E-2</c:v>
                </c:pt>
                <c:pt idx="949">
                  <c:v>8.2439485363460005E-2</c:v>
                </c:pt>
                <c:pt idx="950">
                  <c:v>8.2500675738091458E-2</c:v>
                </c:pt>
                <c:pt idx="951">
                  <c:v>8.2506888756825145E-2</c:v>
                </c:pt>
                <c:pt idx="952">
                  <c:v>8.2551588780748489E-2</c:v>
                </c:pt>
                <c:pt idx="953">
                  <c:v>8.2567980985339171E-2</c:v>
                </c:pt>
                <c:pt idx="954">
                  <c:v>8.2576892153992734E-2</c:v>
                </c:pt>
                <c:pt idx="955">
                  <c:v>8.2652063099324949E-2</c:v>
                </c:pt>
                <c:pt idx="956">
                  <c:v>8.2674056310605801E-2</c:v>
                </c:pt>
                <c:pt idx="957">
                  <c:v>8.2677113437405456E-2</c:v>
                </c:pt>
                <c:pt idx="958">
                  <c:v>8.2686134897013069E-2</c:v>
                </c:pt>
                <c:pt idx="959">
                  <c:v>8.2693663882256657E-2</c:v>
                </c:pt>
                <c:pt idx="960">
                  <c:v>8.2711428375208437E-2</c:v>
                </c:pt>
                <c:pt idx="961">
                  <c:v>8.2743203005761615E-2</c:v>
                </c:pt>
                <c:pt idx="962">
                  <c:v>8.2761055488700455E-2</c:v>
                </c:pt>
                <c:pt idx="963">
                  <c:v>8.2841098819292691E-2</c:v>
                </c:pt>
                <c:pt idx="964">
                  <c:v>8.2947240902417271E-2</c:v>
                </c:pt>
                <c:pt idx="965">
                  <c:v>8.2949508105099143E-2</c:v>
                </c:pt>
                <c:pt idx="966">
                  <c:v>8.2966226207072821E-2</c:v>
                </c:pt>
                <c:pt idx="967">
                  <c:v>8.2970063685015402E-2</c:v>
                </c:pt>
                <c:pt idx="968">
                  <c:v>8.2976565055044804E-2</c:v>
                </c:pt>
                <c:pt idx="969">
                  <c:v>8.2979843642232029E-2</c:v>
                </c:pt>
                <c:pt idx="970">
                  <c:v>8.3005281285421881E-2</c:v>
                </c:pt>
                <c:pt idx="971">
                  <c:v>8.3010013246891196E-2</c:v>
                </c:pt>
                <c:pt idx="972">
                  <c:v>8.3077866004602791E-2</c:v>
                </c:pt>
                <c:pt idx="973">
                  <c:v>8.3102925375069928E-2</c:v>
                </c:pt>
                <c:pt idx="974">
                  <c:v>8.3107160652951706E-2</c:v>
                </c:pt>
                <c:pt idx="975">
                  <c:v>8.3163875873832352E-2</c:v>
                </c:pt>
                <c:pt idx="976">
                  <c:v>8.3185073072147606E-2</c:v>
                </c:pt>
                <c:pt idx="977">
                  <c:v>8.3190075059831795E-2</c:v>
                </c:pt>
                <c:pt idx="978">
                  <c:v>8.3225693708948847E-2</c:v>
                </c:pt>
                <c:pt idx="979">
                  <c:v>8.3262557785374017E-2</c:v>
                </c:pt>
                <c:pt idx="980">
                  <c:v>8.3336796401933075E-2</c:v>
                </c:pt>
                <c:pt idx="981">
                  <c:v>8.3337289310853394E-2</c:v>
                </c:pt>
                <c:pt idx="982">
                  <c:v>8.3357619763964969E-2</c:v>
                </c:pt>
                <c:pt idx="983">
                  <c:v>8.3372494782018219E-2</c:v>
                </c:pt>
                <c:pt idx="984">
                  <c:v>8.3374059555777369E-2</c:v>
                </c:pt>
                <c:pt idx="985">
                  <c:v>8.3377653295116774E-2</c:v>
                </c:pt>
                <c:pt idx="986">
                  <c:v>8.3381085289859186E-2</c:v>
                </c:pt>
                <c:pt idx="987">
                  <c:v>8.3387633662987168E-2</c:v>
                </c:pt>
                <c:pt idx="988">
                  <c:v>8.3388133714891011E-2</c:v>
                </c:pt>
                <c:pt idx="989">
                  <c:v>8.340231663638574E-2</c:v>
                </c:pt>
                <c:pt idx="990">
                  <c:v>8.345199433577713E-2</c:v>
                </c:pt>
                <c:pt idx="991">
                  <c:v>8.3495583326861314E-2</c:v>
                </c:pt>
                <c:pt idx="992">
                  <c:v>8.349616999704762E-2</c:v>
                </c:pt>
                <c:pt idx="993">
                  <c:v>8.3512028338495581E-2</c:v>
                </c:pt>
                <c:pt idx="994">
                  <c:v>8.3518615292974413E-2</c:v>
                </c:pt>
                <c:pt idx="995">
                  <c:v>8.3518893499446703E-2</c:v>
                </c:pt>
                <c:pt idx="996">
                  <c:v>8.3532450104460546E-2</c:v>
                </c:pt>
                <c:pt idx="997">
                  <c:v>8.35354211754811E-2</c:v>
                </c:pt>
                <c:pt idx="998">
                  <c:v>8.3539771349782382E-2</c:v>
                </c:pt>
                <c:pt idx="999">
                  <c:v>8.3571107880852147E-2</c:v>
                </c:pt>
                <c:pt idx="1000">
                  <c:v>8.3595613972472019E-2</c:v>
                </c:pt>
                <c:pt idx="1001">
                  <c:v>8.3641930887234345E-2</c:v>
                </c:pt>
                <c:pt idx="1002">
                  <c:v>8.3650529143165037E-2</c:v>
                </c:pt>
                <c:pt idx="1003">
                  <c:v>8.365066326643314E-2</c:v>
                </c:pt>
                <c:pt idx="1004">
                  <c:v>8.3651755015297716E-2</c:v>
                </c:pt>
                <c:pt idx="1005">
                  <c:v>8.3685215166918112E-2</c:v>
                </c:pt>
                <c:pt idx="1006">
                  <c:v>8.3729770656205016E-2</c:v>
                </c:pt>
                <c:pt idx="1007">
                  <c:v>8.3759894777431121E-2</c:v>
                </c:pt>
                <c:pt idx="1008">
                  <c:v>8.3777046735946867E-2</c:v>
                </c:pt>
                <c:pt idx="1009">
                  <c:v>8.3782136647398087E-2</c:v>
                </c:pt>
                <c:pt idx="1010">
                  <c:v>8.3790503364846391E-2</c:v>
                </c:pt>
                <c:pt idx="1011">
                  <c:v>8.3805561291446271E-2</c:v>
                </c:pt>
                <c:pt idx="1012">
                  <c:v>8.3838787789485905E-2</c:v>
                </c:pt>
                <c:pt idx="1013">
                  <c:v>8.3847427382287038E-2</c:v>
                </c:pt>
                <c:pt idx="1014">
                  <c:v>8.3860101987181523E-2</c:v>
                </c:pt>
                <c:pt idx="1015">
                  <c:v>8.3915256993259385E-2</c:v>
                </c:pt>
                <c:pt idx="1016">
                  <c:v>8.3937746005046027E-2</c:v>
                </c:pt>
                <c:pt idx="1017">
                  <c:v>8.3943044115185439E-2</c:v>
                </c:pt>
                <c:pt idx="1018">
                  <c:v>8.3988972406829288E-2</c:v>
                </c:pt>
                <c:pt idx="1019">
                  <c:v>8.400279918812105E-2</c:v>
                </c:pt>
                <c:pt idx="1020">
                  <c:v>8.4044981364270258E-2</c:v>
                </c:pt>
                <c:pt idx="1021">
                  <c:v>8.4056348942341694E-2</c:v>
                </c:pt>
                <c:pt idx="1022">
                  <c:v>8.408167909460959E-2</c:v>
                </c:pt>
                <c:pt idx="1023">
                  <c:v>8.4105041783786805E-2</c:v>
                </c:pt>
                <c:pt idx="1024">
                  <c:v>8.4132064929999528E-2</c:v>
                </c:pt>
                <c:pt idx="1025">
                  <c:v>8.4136569037335726E-2</c:v>
                </c:pt>
                <c:pt idx="1026">
                  <c:v>8.4166922047825818E-2</c:v>
                </c:pt>
                <c:pt idx="1027">
                  <c:v>8.4219944523499499E-2</c:v>
                </c:pt>
                <c:pt idx="1028">
                  <c:v>8.4241363569723768E-2</c:v>
                </c:pt>
                <c:pt idx="1029">
                  <c:v>8.4241838953813861E-2</c:v>
                </c:pt>
                <c:pt idx="1030">
                  <c:v>8.4256090271181028E-2</c:v>
                </c:pt>
                <c:pt idx="1031">
                  <c:v>8.4265441911793401E-2</c:v>
                </c:pt>
                <c:pt idx="1032">
                  <c:v>8.4283207683442052E-2</c:v>
                </c:pt>
                <c:pt idx="1033">
                  <c:v>8.4287593724204385E-2</c:v>
                </c:pt>
                <c:pt idx="1034">
                  <c:v>8.428964440976866E-2</c:v>
                </c:pt>
                <c:pt idx="1035">
                  <c:v>8.4298778816268655E-2</c:v>
                </c:pt>
                <c:pt idx="1036">
                  <c:v>8.4301074596605116E-2</c:v>
                </c:pt>
                <c:pt idx="1037">
                  <c:v>8.4341206826226964E-2</c:v>
                </c:pt>
                <c:pt idx="1038">
                  <c:v>8.4348071359322929E-2</c:v>
                </c:pt>
                <c:pt idx="1039">
                  <c:v>8.43536564360267E-2</c:v>
                </c:pt>
                <c:pt idx="1040">
                  <c:v>8.4378346214491043E-2</c:v>
                </c:pt>
                <c:pt idx="1041">
                  <c:v>8.4434263535966919E-2</c:v>
                </c:pt>
                <c:pt idx="1042">
                  <c:v>8.4435419987437726E-2</c:v>
                </c:pt>
                <c:pt idx="1043">
                  <c:v>8.4444357862676456E-2</c:v>
                </c:pt>
                <c:pt idx="1044">
                  <c:v>8.4468253786258149E-2</c:v>
                </c:pt>
                <c:pt idx="1045">
                  <c:v>8.450162634955781E-2</c:v>
                </c:pt>
                <c:pt idx="1046">
                  <c:v>8.4544619724732026E-2</c:v>
                </c:pt>
                <c:pt idx="1047">
                  <c:v>8.4589688552401773E-2</c:v>
                </c:pt>
                <c:pt idx="1048">
                  <c:v>8.4610173814475928E-2</c:v>
                </c:pt>
                <c:pt idx="1049">
                  <c:v>8.4651796676883787E-2</c:v>
                </c:pt>
                <c:pt idx="1050">
                  <c:v>8.4712617711580354E-2</c:v>
                </c:pt>
                <c:pt idx="1051">
                  <c:v>8.4718633397164567E-2</c:v>
                </c:pt>
                <c:pt idx="1052">
                  <c:v>8.4721810378033877E-2</c:v>
                </c:pt>
                <c:pt idx="1053">
                  <c:v>8.4724120349685045E-2</c:v>
                </c:pt>
                <c:pt idx="1054">
                  <c:v>8.4766004357397923E-2</c:v>
                </c:pt>
                <c:pt idx="1055">
                  <c:v>8.4850040088350689E-2</c:v>
                </c:pt>
                <c:pt idx="1056">
                  <c:v>8.4851066269532954E-2</c:v>
                </c:pt>
                <c:pt idx="1057">
                  <c:v>8.487314105236389E-2</c:v>
                </c:pt>
                <c:pt idx="1058">
                  <c:v>8.4873247901411777E-2</c:v>
                </c:pt>
                <c:pt idx="1059">
                  <c:v>8.4877219043437119E-2</c:v>
                </c:pt>
                <c:pt idx="1060">
                  <c:v>8.4918104416129181E-2</c:v>
                </c:pt>
                <c:pt idx="1061">
                  <c:v>8.4975735020563103E-2</c:v>
                </c:pt>
                <c:pt idx="1062">
                  <c:v>8.5011714952944573E-2</c:v>
                </c:pt>
                <c:pt idx="1063">
                  <c:v>8.5020617812368374E-2</c:v>
                </c:pt>
                <c:pt idx="1064">
                  <c:v>8.5069055562753321E-2</c:v>
                </c:pt>
                <c:pt idx="1065">
                  <c:v>8.524024515113586E-2</c:v>
                </c:pt>
                <c:pt idx="1066">
                  <c:v>8.5256660868216233E-2</c:v>
                </c:pt>
                <c:pt idx="1067">
                  <c:v>8.5275050569447314E-2</c:v>
                </c:pt>
                <c:pt idx="1068">
                  <c:v>8.5284281638310908E-2</c:v>
                </c:pt>
                <c:pt idx="1069">
                  <c:v>8.5297500856251499E-2</c:v>
                </c:pt>
                <c:pt idx="1070">
                  <c:v>8.5301147195261773E-2</c:v>
                </c:pt>
                <c:pt idx="1071">
                  <c:v>8.5326803189091985E-2</c:v>
                </c:pt>
                <c:pt idx="1072">
                  <c:v>8.5328798658812322E-2</c:v>
                </c:pt>
                <c:pt idx="1073">
                  <c:v>8.5331749571869231E-2</c:v>
                </c:pt>
                <c:pt idx="1074">
                  <c:v>8.5344689511423516E-2</c:v>
                </c:pt>
                <c:pt idx="1075">
                  <c:v>8.5381512834186143E-2</c:v>
                </c:pt>
                <c:pt idx="1076">
                  <c:v>8.5383528001503062E-2</c:v>
                </c:pt>
                <c:pt idx="1077">
                  <c:v>8.5388748687417859E-2</c:v>
                </c:pt>
                <c:pt idx="1078">
                  <c:v>8.5397839450987056E-2</c:v>
                </c:pt>
                <c:pt idx="1079">
                  <c:v>8.5409372516432103E-2</c:v>
                </c:pt>
                <c:pt idx="1080">
                  <c:v>8.5419310892750719E-2</c:v>
                </c:pt>
                <c:pt idx="1081">
                  <c:v>8.5442324307060419E-2</c:v>
                </c:pt>
                <c:pt idx="1082">
                  <c:v>8.544601009707356E-2</c:v>
                </c:pt>
                <c:pt idx="1083">
                  <c:v>8.5454095896456653E-2</c:v>
                </c:pt>
                <c:pt idx="1084">
                  <c:v>8.5532770659552754E-2</c:v>
                </c:pt>
                <c:pt idx="1085">
                  <c:v>8.5596045117346697E-2</c:v>
                </c:pt>
                <c:pt idx="1086">
                  <c:v>8.5611794376069889E-2</c:v>
                </c:pt>
                <c:pt idx="1087">
                  <c:v>8.5638437560053876E-2</c:v>
                </c:pt>
                <c:pt idx="1088">
                  <c:v>8.5652492584190901E-2</c:v>
                </c:pt>
                <c:pt idx="1089">
                  <c:v>8.5652765614833135E-2</c:v>
                </c:pt>
                <c:pt idx="1090">
                  <c:v>8.5652866221386667E-2</c:v>
                </c:pt>
                <c:pt idx="1091">
                  <c:v>8.566883014093668E-2</c:v>
                </c:pt>
                <c:pt idx="1092">
                  <c:v>8.5685540064076429E-2</c:v>
                </c:pt>
                <c:pt idx="1093">
                  <c:v>8.5715448290846707E-2</c:v>
                </c:pt>
                <c:pt idx="1094">
                  <c:v>8.5761701107372565E-2</c:v>
                </c:pt>
                <c:pt idx="1095">
                  <c:v>8.5883034139372483E-2</c:v>
                </c:pt>
                <c:pt idx="1096">
                  <c:v>8.5888158170266141E-2</c:v>
                </c:pt>
                <c:pt idx="1097">
                  <c:v>8.589966011991286E-2</c:v>
                </c:pt>
                <c:pt idx="1098">
                  <c:v>8.5904180945234276E-2</c:v>
                </c:pt>
                <c:pt idx="1099">
                  <c:v>8.5930405602468812E-2</c:v>
                </c:pt>
                <c:pt idx="1100">
                  <c:v>8.597164204799114E-2</c:v>
                </c:pt>
                <c:pt idx="1101">
                  <c:v>8.5981987304375604E-2</c:v>
                </c:pt>
                <c:pt idx="1102">
                  <c:v>8.5992359004457161E-2</c:v>
                </c:pt>
                <c:pt idx="1103">
                  <c:v>8.600467496389369E-2</c:v>
                </c:pt>
                <c:pt idx="1104">
                  <c:v>8.6005425315520176E-2</c:v>
                </c:pt>
                <c:pt idx="1105">
                  <c:v>8.6008470323137798E-2</c:v>
                </c:pt>
                <c:pt idx="1106">
                  <c:v>8.6017236318285936E-2</c:v>
                </c:pt>
                <c:pt idx="1107">
                  <c:v>8.6023158806351002E-2</c:v>
                </c:pt>
                <c:pt idx="1108">
                  <c:v>8.6038947729276741E-2</c:v>
                </c:pt>
                <c:pt idx="1109">
                  <c:v>8.6044995391434204E-2</c:v>
                </c:pt>
                <c:pt idx="1110">
                  <c:v>8.6047800124804646E-2</c:v>
                </c:pt>
                <c:pt idx="1111">
                  <c:v>8.6076619989673017E-2</c:v>
                </c:pt>
                <c:pt idx="1112">
                  <c:v>8.6077029227528787E-2</c:v>
                </c:pt>
                <c:pt idx="1113">
                  <c:v>8.6141754938240847E-2</c:v>
                </c:pt>
                <c:pt idx="1114">
                  <c:v>8.6178635736094314E-2</c:v>
                </c:pt>
                <c:pt idx="1115">
                  <c:v>8.6202315866442128E-2</c:v>
                </c:pt>
                <c:pt idx="1116">
                  <c:v>8.6204615499252887E-2</c:v>
                </c:pt>
                <c:pt idx="1117">
                  <c:v>8.6209854249432005E-2</c:v>
                </c:pt>
                <c:pt idx="1118">
                  <c:v>8.6218238360711991E-2</c:v>
                </c:pt>
                <c:pt idx="1119">
                  <c:v>8.6246753802724452E-2</c:v>
                </c:pt>
                <c:pt idx="1120">
                  <c:v>8.6247396975642904E-2</c:v>
                </c:pt>
                <c:pt idx="1121">
                  <c:v>8.6250031755170958E-2</c:v>
                </c:pt>
                <c:pt idx="1122">
                  <c:v>8.6254679370664528E-2</c:v>
                </c:pt>
                <c:pt idx="1123">
                  <c:v>8.6304726141661708E-2</c:v>
                </c:pt>
                <c:pt idx="1124">
                  <c:v>8.6316772958596147E-2</c:v>
                </c:pt>
                <c:pt idx="1125">
                  <c:v>8.6323785697994024E-2</c:v>
                </c:pt>
                <c:pt idx="1126">
                  <c:v>8.6345175482919895E-2</c:v>
                </c:pt>
                <c:pt idx="1127">
                  <c:v>8.6346873893953985E-2</c:v>
                </c:pt>
                <c:pt idx="1128">
                  <c:v>8.639509914240269E-2</c:v>
                </c:pt>
                <c:pt idx="1129">
                  <c:v>8.6395606538808054E-2</c:v>
                </c:pt>
                <c:pt idx="1130">
                  <c:v>8.6413628570643469E-2</c:v>
                </c:pt>
                <c:pt idx="1131">
                  <c:v>8.6422793101526396E-2</c:v>
                </c:pt>
                <c:pt idx="1132">
                  <c:v>8.64711539232106E-2</c:v>
                </c:pt>
                <c:pt idx="1133">
                  <c:v>8.649203481827418E-2</c:v>
                </c:pt>
                <c:pt idx="1134">
                  <c:v>8.6526104076737415E-2</c:v>
                </c:pt>
                <c:pt idx="1135">
                  <c:v>8.65410241281932E-2</c:v>
                </c:pt>
                <c:pt idx="1136">
                  <c:v>8.6560616596535314E-2</c:v>
                </c:pt>
                <c:pt idx="1137">
                  <c:v>8.661593737344836E-2</c:v>
                </c:pt>
                <c:pt idx="1138">
                  <c:v>8.6624737818891878E-2</c:v>
                </c:pt>
                <c:pt idx="1139">
                  <c:v>8.6654210169937324E-2</c:v>
                </c:pt>
                <c:pt idx="1140">
                  <c:v>8.6664243911443825E-2</c:v>
                </c:pt>
                <c:pt idx="1141">
                  <c:v>8.6689053090802631E-2</c:v>
                </c:pt>
                <c:pt idx="1142">
                  <c:v>8.6713657776782166E-2</c:v>
                </c:pt>
                <c:pt idx="1143">
                  <c:v>8.6722300607613587E-2</c:v>
                </c:pt>
                <c:pt idx="1144">
                  <c:v>8.6749641636246877E-2</c:v>
                </c:pt>
                <c:pt idx="1145">
                  <c:v>8.6754490724589975E-2</c:v>
                </c:pt>
                <c:pt idx="1146">
                  <c:v>8.6761397390773223E-2</c:v>
                </c:pt>
                <c:pt idx="1147">
                  <c:v>8.6763295401914672E-2</c:v>
                </c:pt>
                <c:pt idx="1148">
                  <c:v>8.6770648916638812E-2</c:v>
                </c:pt>
                <c:pt idx="1149">
                  <c:v>8.6770956439084237E-2</c:v>
                </c:pt>
                <c:pt idx="1150">
                  <c:v>8.6778950431500676E-2</c:v>
                </c:pt>
                <c:pt idx="1151">
                  <c:v>8.6801669177086385E-2</c:v>
                </c:pt>
                <c:pt idx="1152">
                  <c:v>8.6804481841358666E-2</c:v>
                </c:pt>
                <c:pt idx="1153">
                  <c:v>8.6846176148536194E-2</c:v>
                </c:pt>
                <c:pt idx="1154">
                  <c:v>8.684926352039149E-2</c:v>
                </c:pt>
                <c:pt idx="1155">
                  <c:v>8.6878879953861524E-2</c:v>
                </c:pt>
                <c:pt idx="1156">
                  <c:v>8.6938363866878629E-2</c:v>
                </c:pt>
                <c:pt idx="1157">
                  <c:v>8.6945519380000627E-2</c:v>
                </c:pt>
                <c:pt idx="1158">
                  <c:v>8.7018801837038723E-2</c:v>
                </c:pt>
                <c:pt idx="1159">
                  <c:v>8.7029361342207179E-2</c:v>
                </c:pt>
                <c:pt idx="1160">
                  <c:v>8.7036894029561593E-2</c:v>
                </c:pt>
                <c:pt idx="1161">
                  <c:v>8.7055052872748936E-2</c:v>
                </c:pt>
                <c:pt idx="1162">
                  <c:v>8.7061281109868577E-2</c:v>
                </c:pt>
                <c:pt idx="1163">
                  <c:v>8.7104425127632321E-2</c:v>
                </c:pt>
                <c:pt idx="1164">
                  <c:v>8.7118123745240736E-2</c:v>
                </c:pt>
                <c:pt idx="1165">
                  <c:v>8.7142348782645374E-2</c:v>
                </c:pt>
                <c:pt idx="1166">
                  <c:v>8.7170209253466177E-2</c:v>
                </c:pt>
                <c:pt idx="1167">
                  <c:v>8.7179956521118748E-2</c:v>
                </c:pt>
                <c:pt idx="1168">
                  <c:v>8.7223255206966013E-2</c:v>
                </c:pt>
                <c:pt idx="1169">
                  <c:v>8.7226892493708977E-2</c:v>
                </c:pt>
                <c:pt idx="1170">
                  <c:v>8.7229081064644193E-2</c:v>
                </c:pt>
                <c:pt idx="1171">
                  <c:v>8.7235922385544715E-2</c:v>
                </c:pt>
                <c:pt idx="1172">
                  <c:v>8.7237960317410226E-2</c:v>
                </c:pt>
                <c:pt idx="1173">
                  <c:v>8.7241408779218224E-2</c:v>
                </c:pt>
                <c:pt idx="1174">
                  <c:v>8.7251943417003971E-2</c:v>
                </c:pt>
                <c:pt idx="1175">
                  <c:v>8.725984042494421E-2</c:v>
                </c:pt>
                <c:pt idx="1176">
                  <c:v>8.7333113920815483E-2</c:v>
                </c:pt>
                <c:pt idx="1177">
                  <c:v>8.7352095626375831E-2</c:v>
                </c:pt>
                <c:pt idx="1178">
                  <c:v>8.7396110162164642E-2</c:v>
                </c:pt>
                <c:pt idx="1179">
                  <c:v>8.7398382198719926E-2</c:v>
                </c:pt>
                <c:pt idx="1180">
                  <c:v>8.7448659448756863E-2</c:v>
                </c:pt>
                <c:pt idx="1181">
                  <c:v>8.7449732704928784E-2</c:v>
                </c:pt>
                <c:pt idx="1182">
                  <c:v>8.7508407438637956E-2</c:v>
                </c:pt>
                <c:pt idx="1183">
                  <c:v>8.7580875016153414E-2</c:v>
                </c:pt>
                <c:pt idx="1184">
                  <c:v>8.7600669050843974E-2</c:v>
                </c:pt>
                <c:pt idx="1185">
                  <c:v>8.7601994217843412E-2</c:v>
                </c:pt>
                <c:pt idx="1186">
                  <c:v>8.7614900292514647E-2</c:v>
                </c:pt>
                <c:pt idx="1187">
                  <c:v>8.7615552485547171E-2</c:v>
                </c:pt>
                <c:pt idx="1188">
                  <c:v>8.7619179668136607E-2</c:v>
                </c:pt>
                <c:pt idx="1189">
                  <c:v>8.7628899642228988E-2</c:v>
                </c:pt>
                <c:pt idx="1190">
                  <c:v>8.7652114512673976E-2</c:v>
                </c:pt>
                <c:pt idx="1191">
                  <c:v>8.7653447290779965E-2</c:v>
                </c:pt>
                <c:pt idx="1192">
                  <c:v>8.7655477942429713E-2</c:v>
                </c:pt>
                <c:pt idx="1193">
                  <c:v>8.7660549235127852E-2</c:v>
                </c:pt>
                <c:pt idx="1194">
                  <c:v>8.7666313389795122E-2</c:v>
                </c:pt>
                <c:pt idx="1195">
                  <c:v>8.7689100712428567E-2</c:v>
                </c:pt>
                <c:pt idx="1196">
                  <c:v>8.7702030852539511E-2</c:v>
                </c:pt>
                <c:pt idx="1197">
                  <c:v>8.7715526083369702E-2</c:v>
                </c:pt>
                <c:pt idx="1198">
                  <c:v>8.771870787913183E-2</c:v>
                </c:pt>
                <c:pt idx="1199">
                  <c:v>8.7723007970051448E-2</c:v>
                </c:pt>
                <c:pt idx="1200">
                  <c:v>8.7747728281720755E-2</c:v>
                </c:pt>
                <c:pt idx="1201">
                  <c:v>8.7748245218168222E-2</c:v>
                </c:pt>
                <c:pt idx="1202">
                  <c:v>8.7760326329041544E-2</c:v>
                </c:pt>
                <c:pt idx="1203">
                  <c:v>8.7782955631870344E-2</c:v>
                </c:pt>
                <c:pt idx="1204">
                  <c:v>8.7796115705978742E-2</c:v>
                </c:pt>
                <c:pt idx="1205">
                  <c:v>8.7812868333685706E-2</c:v>
                </c:pt>
                <c:pt idx="1206">
                  <c:v>8.7836209393926723E-2</c:v>
                </c:pt>
                <c:pt idx="1207">
                  <c:v>8.7917411946066698E-2</c:v>
                </c:pt>
                <c:pt idx="1208">
                  <c:v>8.792254223473471E-2</c:v>
                </c:pt>
                <c:pt idx="1209">
                  <c:v>8.7935341400171438E-2</c:v>
                </c:pt>
                <c:pt idx="1210">
                  <c:v>8.7961020369121082E-2</c:v>
                </c:pt>
                <c:pt idx="1211">
                  <c:v>8.7972922817364227E-2</c:v>
                </c:pt>
                <c:pt idx="1212">
                  <c:v>8.7991207081838108E-2</c:v>
                </c:pt>
                <c:pt idx="1213">
                  <c:v>8.8015169369192306E-2</c:v>
                </c:pt>
                <c:pt idx="1214">
                  <c:v>8.8027398001612855E-2</c:v>
                </c:pt>
                <c:pt idx="1215">
                  <c:v>8.8028201999278716E-2</c:v>
                </c:pt>
                <c:pt idx="1216">
                  <c:v>8.8042643347302219E-2</c:v>
                </c:pt>
                <c:pt idx="1217">
                  <c:v>8.8056107132712169E-2</c:v>
                </c:pt>
                <c:pt idx="1218">
                  <c:v>8.8074484219276897E-2</c:v>
                </c:pt>
                <c:pt idx="1219">
                  <c:v>8.8153329157239391E-2</c:v>
                </c:pt>
                <c:pt idx="1220">
                  <c:v>8.8173032381820352E-2</c:v>
                </c:pt>
                <c:pt idx="1221">
                  <c:v>8.8199084842548348E-2</c:v>
                </c:pt>
                <c:pt idx="1222">
                  <c:v>8.8212988191375616E-2</c:v>
                </c:pt>
                <c:pt idx="1223">
                  <c:v>8.82179225259897E-2</c:v>
                </c:pt>
                <c:pt idx="1224">
                  <c:v>8.8232317882458236E-2</c:v>
                </c:pt>
                <c:pt idx="1225">
                  <c:v>8.8258649985165694E-2</c:v>
                </c:pt>
                <c:pt idx="1226">
                  <c:v>8.8268455316269118E-2</c:v>
                </c:pt>
                <c:pt idx="1227">
                  <c:v>8.8281407432228121E-2</c:v>
                </c:pt>
                <c:pt idx="1228">
                  <c:v>8.828143838236277E-2</c:v>
                </c:pt>
                <c:pt idx="1229">
                  <c:v>8.8284480725863451E-2</c:v>
                </c:pt>
                <c:pt idx="1230">
                  <c:v>8.8286079520890043E-2</c:v>
                </c:pt>
                <c:pt idx="1231">
                  <c:v>8.8301053342735455E-2</c:v>
                </c:pt>
                <c:pt idx="1232">
                  <c:v>8.8301113883082108E-2</c:v>
                </c:pt>
                <c:pt idx="1233">
                  <c:v>8.8309838118079298E-2</c:v>
                </c:pt>
                <c:pt idx="1234">
                  <c:v>8.8310125815536239E-2</c:v>
                </c:pt>
                <c:pt idx="1235">
                  <c:v>8.834051497936049E-2</c:v>
                </c:pt>
                <c:pt idx="1236">
                  <c:v>8.8347277572098037E-2</c:v>
                </c:pt>
                <c:pt idx="1237">
                  <c:v>8.8380340092640605E-2</c:v>
                </c:pt>
                <c:pt idx="1238">
                  <c:v>8.8391996085919258E-2</c:v>
                </c:pt>
                <c:pt idx="1239">
                  <c:v>8.8404996988724838E-2</c:v>
                </c:pt>
                <c:pt idx="1240">
                  <c:v>8.8409817505665206E-2</c:v>
                </c:pt>
                <c:pt idx="1241">
                  <c:v>8.8413282655388406E-2</c:v>
                </c:pt>
                <c:pt idx="1242">
                  <c:v>8.8418014560759747E-2</c:v>
                </c:pt>
                <c:pt idx="1243">
                  <c:v>8.8449730255863418E-2</c:v>
                </c:pt>
                <c:pt idx="1244">
                  <c:v>8.8457226991774912E-2</c:v>
                </c:pt>
                <c:pt idx="1245">
                  <c:v>8.8494917037622106E-2</c:v>
                </c:pt>
                <c:pt idx="1246">
                  <c:v>8.8500335127867549E-2</c:v>
                </c:pt>
                <c:pt idx="1247">
                  <c:v>8.8514747000590935E-2</c:v>
                </c:pt>
                <c:pt idx="1248">
                  <c:v>8.8525577480926737E-2</c:v>
                </c:pt>
                <c:pt idx="1249">
                  <c:v>8.8528504488942977E-2</c:v>
                </c:pt>
                <c:pt idx="1250">
                  <c:v>8.8533599402544946E-2</c:v>
                </c:pt>
                <c:pt idx="1251">
                  <c:v>8.857005342456277E-2</c:v>
                </c:pt>
                <c:pt idx="1252">
                  <c:v>8.8574802278783143E-2</c:v>
                </c:pt>
                <c:pt idx="1253">
                  <c:v>8.8584661064935122E-2</c:v>
                </c:pt>
                <c:pt idx="1254">
                  <c:v>8.8605301175706794E-2</c:v>
                </c:pt>
                <c:pt idx="1255">
                  <c:v>8.860595142659361E-2</c:v>
                </c:pt>
                <c:pt idx="1256">
                  <c:v>8.8614065412451259E-2</c:v>
                </c:pt>
                <c:pt idx="1257">
                  <c:v>8.8632308951510752E-2</c:v>
                </c:pt>
                <c:pt idx="1258">
                  <c:v>8.8671298511912036E-2</c:v>
                </c:pt>
                <c:pt idx="1259">
                  <c:v>8.8676831877543605E-2</c:v>
                </c:pt>
                <c:pt idx="1260">
                  <c:v>8.8679962818535935E-2</c:v>
                </c:pt>
                <c:pt idx="1261">
                  <c:v>8.8716497102207123E-2</c:v>
                </c:pt>
                <c:pt idx="1262">
                  <c:v>8.8716519585853942E-2</c:v>
                </c:pt>
                <c:pt idx="1263">
                  <c:v>8.8722949211625657E-2</c:v>
                </c:pt>
                <c:pt idx="1264">
                  <c:v>8.8732183233706394E-2</c:v>
                </c:pt>
                <c:pt idx="1265">
                  <c:v>8.8742055400571562E-2</c:v>
                </c:pt>
                <c:pt idx="1266">
                  <c:v>8.8761728140071938E-2</c:v>
                </c:pt>
                <c:pt idx="1267">
                  <c:v>8.8763594150262595E-2</c:v>
                </c:pt>
                <c:pt idx="1268">
                  <c:v>8.8764293237750508E-2</c:v>
                </c:pt>
                <c:pt idx="1269">
                  <c:v>8.8812968898414321E-2</c:v>
                </c:pt>
                <c:pt idx="1270">
                  <c:v>8.8839361621016244E-2</c:v>
                </c:pt>
                <c:pt idx="1271">
                  <c:v>8.8840509670617185E-2</c:v>
                </c:pt>
                <c:pt idx="1272">
                  <c:v>8.8876373603112666E-2</c:v>
                </c:pt>
                <c:pt idx="1273">
                  <c:v>8.8877307270092437E-2</c:v>
                </c:pt>
                <c:pt idx="1274">
                  <c:v>8.8913752316497424E-2</c:v>
                </c:pt>
                <c:pt idx="1275">
                  <c:v>8.8918444367563812E-2</c:v>
                </c:pt>
                <c:pt idx="1276">
                  <c:v>8.8930350962398888E-2</c:v>
                </c:pt>
                <c:pt idx="1277">
                  <c:v>8.8942284059827834E-2</c:v>
                </c:pt>
                <c:pt idx="1278">
                  <c:v>8.8944635202308206E-2</c:v>
                </c:pt>
                <c:pt idx="1279">
                  <c:v>8.9038782827676244E-2</c:v>
                </c:pt>
                <c:pt idx="1280">
                  <c:v>8.9048021255348206E-2</c:v>
                </c:pt>
                <c:pt idx="1281">
                  <c:v>8.9050547072626718E-2</c:v>
                </c:pt>
                <c:pt idx="1282">
                  <c:v>8.9050661060373626E-2</c:v>
                </c:pt>
                <c:pt idx="1283">
                  <c:v>8.9092778731370101E-2</c:v>
                </c:pt>
                <c:pt idx="1284">
                  <c:v>8.9102787442537718E-2</c:v>
                </c:pt>
                <c:pt idx="1285">
                  <c:v>8.9107764189662847E-2</c:v>
                </c:pt>
                <c:pt idx="1286">
                  <c:v>8.9121441611177452E-2</c:v>
                </c:pt>
                <c:pt idx="1287">
                  <c:v>8.9141520401948351E-2</c:v>
                </c:pt>
                <c:pt idx="1288">
                  <c:v>8.9159016767657598E-2</c:v>
                </c:pt>
                <c:pt idx="1289">
                  <c:v>8.9168052788959104E-2</c:v>
                </c:pt>
                <c:pt idx="1290">
                  <c:v>8.9182512437732855E-2</c:v>
                </c:pt>
                <c:pt idx="1291">
                  <c:v>8.9201806777374951E-2</c:v>
                </c:pt>
                <c:pt idx="1292">
                  <c:v>8.9208928488328385E-2</c:v>
                </c:pt>
                <c:pt idx="1293">
                  <c:v>8.9222547436988237E-2</c:v>
                </c:pt>
                <c:pt idx="1294">
                  <c:v>8.9236912921448044E-2</c:v>
                </c:pt>
                <c:pt idx="1295">
                  <c:v>8.9256691250844705E-2</c:v>
                </c:pt>
                <c:pt idx="1296">
                  <c:v>8.9266641683104428E-2</c:v>
                </c:pt>
                <c:pt idx="1297">
                  <c:v>8.9278235984551479E-2</c:v>
                </c:pt>
                <c:pt idx="1298">
                  <c:v>8.9282914430033861E-2</c:v>
                </c:pt>
                <c:pt idx="1299">
                  <c:v>8.9285261165989116E-2</c:v>
                </c:pt>
                <c:pt idx="1300">
                  <c:v>8.9292923201847355E-2</c:v>
                </c:pt>
                <c:pt idx="1301">
                  <c:v>8.9317529892897915E-2</c:v>
                </c:pt>
                <c:pt idx="1302">
                  <c:v>8.9348006137552477E-2</c:v>
                </c:pt>
                <c:pt idx="1303">
                  <c:v>8.9357857344993089E-2</c:v>
                </c:pt>
                <c:pt idx="1304">
                  <c:v>8.9358787853050028E-2</c:v>
                </c:pt>
                <c:pt idx="1305">
                  <c:v>8.9370831983621571E-2</c:v>
                </c:pt>
                <c:pt idx="1306">
                  <c:v>8.9395115207027684E-2</c:v>
                </c:pt>
                <c:pt idx="1307">
                  <c:v>8.9395748395015379E-2</c:v>
                </c:pt>
                <c:pt idx="1308">
                  <c:v>8.9454494935764975E-2</c:v>
                </c:pt>
                <c:pt idx="1309">
                  <c:v>8.9456924551606018E-2</c:v>
                </c:pt>
                <c:pt idx="1310">
                  <c:v>8.9491666243755111E-2</c:v>
                </c:pt>
                <c:pt idx="1311">
                  <c:v>8.9528126786453402E-2</c:v>
                </c:pt>
                <c:pt idx="1312">
                  <c:v>8.9532082758743026E-2</c:v>
                </c:pt>
                <c:pt idx="1313">
                  <c:v>8.9574310746636673E-2</c:v>
                </c:pt>
                <c:pt idx="1314">
                  <c:v>8.9581029693138983E-2</c:v>
                </c:pt>
                <c:pt idx="1315">
                  <c:v>8.958322077380769E-2</c:v>
                </c:pt>
                <c:pt idx="1316">
                  <c:v>8.9592406573178907E-2</c:v>
                </c:pt>
                <c:pt idx="1317">
                  <c:v>8.9596702989180099E-2</c:v>
                </c:pt>
                <c:pt idx="1318">
                  <c:v>8.9602049591388164E-2</c:v>
                </c:pt>
                <c:pt idx="1319">
                  <c:v>8.9607958422318473E-2</c:v>
                </c:pt>
                <c:pt idx="1320">
                  <c:v>8.9614819824852338E-2</c:v>
                </c:pt>
                <c:pt idx="1321">
                  <c:v>8.9619721677332786E-2</c:v>
                </c:pt>
                <c:pt idx="1322">
                  <c:v>8.966628164353091E-2</c:v>
                </c:pt>
                <c:pt idx="1323">
                  <c:v>8.9666612682005334E-2</c:v>
                </c:pt>
                <c:pt idx="1324">
                  <c:v>8.9690585829830596E-2</c:v>
                </c:pt>
                <c:pt idx="1325">
                  <c:v>8.9696226704167881E-2</c:v>
                </c:pt>
                <c:pt idx="1326">
                  <c:v>8.9700116688158513E-2</c:v>
                </c:pt>
                <c:pt idx="1327">
                  <c:v>8.9703462406466913E-2</c:v>
                </c:pt>
                <c:pt idx="1328">
                  <c:v>8.9707864038484672E-2</c:v>
                </c:pt>
                <c:pt idx="1329">
                  <c:v>8.972077236515065E-2</c:v>
                </c:pt>
                <c:pt idx="1330">
                  <c:v>8.9737395101760625E-2</c:v>
                </c:pt>
                <c:pt idx="1331">
                  <c:v>8.9739514692491001E-2</c:v>
                </c:pt>
                <c:pt idx="1332">
                  <c:v>8.9739601089773774E-2</c:v>
                </c:pt>
                <c:pt idx="1333">
                  <c:v>8.9742512731089311E-2</c:v>
                </c:pt>
                <c:pt idx="1334">
                  <c:v>8.9762725165198162E-2</c:v>
                </c:pt>
                <c:pt idx="1335">
                  <c:v>8.976761389566551E-2</c:v>
                </c:pt>
                <c:pt idx="1336">
                  <c:v>8.9768805655029496E-2</c:v>
                </c:pt>
                <c:pt idx="1337">
                  <c:v>8.9796120890700243E-2</c:v>
                </c:pt>
                <c:pt idx="1338">
                  <c:v>8.9798668633209372E-2</c:v>
                </c:pt>
                <c:pt idx="1339">
                  <c:v>8.984583437463857E-2</c:v>
                </c:pt>
                <c:pt idx="1340">
                  <c:v>8.9886798156028125E-2</c:v>
                </c:pt>
                <c:pt idx="1341">
                  <c:v>8.9916694226942706E-2</c:v>
                </c:pt>
                <c:pt idx="1342">
                  <c:v>8.9925141435042932E-2</c:v>
                </c:pt>
                <c:pt idx="1343">
                  <c:v>8.9927409770135774E-2</c:v>
                </c:pt>
                <c:pt idx="1344">
                  <c:v>8.9937502773538999E-2</c:v>
                </c:pt>
                <c:pt idx="1345">
                  <c:v>8.995942555430779E-2</c:v>
                </c:pt>
                <c:pt idx="1346">
                  <c:v>8.9960642440905153E-2</c:v>
                </c:pt>
                <c:pt idx="1347">
                  <c:v>8.9965582005121558E-2</c:v>
                </c:pt>
                <c:pt idx="1348">
                  <c:v>8.996716733221391E-2</c:v>
                </c:pt>
                <c:pt idx="1349">
                  <c:v>8.9973601281899504E-2</c:v>
                </c:pt>
                <c:pt idx="1350">
                  <c:v>8.9978307039978861E-2</c:v>
                </c:pt>
                <c:pt idx="1351">
                  <c:v>9.0007328501147454E-2</c:v>
                </c:pt>
                <c:pt idx="1352">
                  <c:v>9.0032060808585404E-2</c:v>
                </c:pt>
                <c:pt idx="1353">
                  <c:v>9.0059300790097982E-2</c:v>
                </c:pt>
                <c:pt idx="1354">
                  <c:v>9.0088330615066867E-2</c:v>
                </c:pt>
                <c:pt idx="1355">
                  <c:v>9.0094257767959998E-2</c:v>
                </c:pt>
                <c:pt idx="1356">
                  <c:v>9.0121713516406576E-2</c:v>
                </c:pt>
                <c:pt idx="1357">
                  <c:v>9.0169708216772823E-2</c:v>
                </c:pt>
                <c:pt idx="1358">
                  <c:v>9.0183059468455382E-2</c:v>
                </c:pt>
                <c:pt idx="1359">
                  <c:v>9.0210768573892375E-2</c:v>
                </c:pt>
                <c:pt idx="1360">
                  <c:v>9.0213342648114911E-2</c:v>
                </c:pt>
                <c:pt idx="1361">
                  <c:v>9.0243770889234826E-2</c:v>
                </c:pt>
                <c:pt idx="1362">
                  <c:v>9.0263378954322751E-2</c:v>
                </c:pt>
                <c:pt idx="1363">
                  <c:v>9.0273583981915095E-2</c:v>
                </c:pt>
                <c:pt idx="1364">
                  <c:v>9.0297240707611331E-2</c:v>
                </c:pt>
                <c:pt idx="1365">
                  <c:v>9.0320111553948271E-2</c:v>
                </c:pt>
                <c:pt idx="1366">
                  <c:v>9.0326205474808713E-2</c:v>
                </c:pt>
                <c:pt idx="1367">
                  <c:v>9.033707241452206E-2</c:v>
                </c:pt>
                <c:pt idx="1368">
                  <c:v>9.0344391060579315E-2</c:v>
                </c:pt>
                <c:pt idx="1369">
                  <c:v>9.0344584735167946E-2</c:v>
                </c:pt>
                <c:pt idx="1370">
                  <c:v>9.0347358753273835E-2</c:v>
                </c:pt>
                <c:pt idx="1371">
                  <c:v>9.0402415064496255E-2</c:v>
                </c:pt>
                <c:pt idx="1372">
                  <c:v>9.0418429443701792E-2</c:v>
                </c:pt>
                <c:pt idx="1373">
                  <c:v>9.0430854019512744E-2</c:v>
                </c:pt>
                <c:pt idx="1374">
                  <c:v>9.0432300433286691E-2</c:v>
                </c:pt>
                <c:pt idx="1375">
                  <c:v>9.043451019450513E-2</c:v>
                </c:pt>
                <c:pt idx="1376">
                  <c:v>9.0441471139663165E-2</c:v>
                </c:pt>
                <c:pt idx="1377">
                  <c:v>9.0457090984710192E-2</c:v>
                </c:pt>
                <c:pt idx="1378">
                  <c:v>9.0473972646201772E-2</c:v>
                </c:pt>
                <c:pt idx="1379">
                  <c:v>9.0474432539437294E-2</c:v>
                </c:pt>
                <c:pt idx="1380">
                  <c:v>9.0485894122858318E-2</c:v>
                </c:pt>
                <c:pt idx="1381">
                  <c:v>9.0494752399763775E-2</c:v>
                </c:pt>
                <c:pt idx="1382">
                  <c:v>9.0519730714964122E-2</c:v>
                </c:pt>
                <c:pt idx="1383">
                  <c:v>9.0523206502352141E-2</c:v>
                </c:pt>
                <c:pt idx="1384">
                  <c:v>9.0546273613667461E-2</c:v>
                </c:pt>
                <c:pt idx="1385">
                  <c:v>9.0563437635287153E-2</c:v>
                </c:pt>
                <c:pt idx="1386">
                  <c:v>9.0564397766763824E-2</c:v>
                </c:pt>
                <c:pt idx="1387">
                  <c:v>9.0599352201180733E-2</c:v>
                </c:pt>
                <c:pt idx="1388">
                  <c:v>9.0641913561612081E-2</c:v>
                </c:pt>
                <c:pt idx="1389">
                  <c:v>9.0647452440920193E-2</c:v>
                </c:pt>
                <c:pt idx="1390">
                  <c:v>9.0665367290386642E-2</c:v>
                </c:pt>
                <c:pt idx="1391">
                  <c:v>9.0681948661042747E-2</c:v>
                </c:pt>
                <c:pt idx="1392">
                  <c:v>9.0699929219729067E-2</c:v>
                </c:pt>
                <c:pt idx="1393">
                  <c:v>9.0716930791659198E-2</c:v>
                </c:pt>
                <c:pt idx="1394">
                  <c:v>9.072954640070105E-2</c:v>
                </c:pt>
                <c:pt idx="1395">
                  <c:v>9.0752077705477829E-2</c:v>
                </c:pt>
                <c:pt idx="1396">
                  <c:v>9.0773713628404584E-2</c:v>
                </c:pt>
                <c:pt idx="1397">
                  <c:v>9.0774052371947994E-2</c:v>
                </c:pt>
                <c:pt idx="1398">
                  <c:v>9.078667023666219E-2</c:v>
                </c:pt>
                <c:pt idx="1399">
                  <c:v>9.0788184408985298E-2</c:v>
                </c:pt>
                <c:pt idx="1400">
                  <c:v>9.0790996348705161E-2</c:v>
                </c:pt>
                <c:pt idx="1401">
                  <c:v>9.0825705410737131E-2</c:v>
                </c:pt>
                <c:pt idx="1402">
                  <c:v>9.0840419077108034E-2</c:v>
                </c:pt>
                <c:pt idx="1403">
                  <c:v>9.0848740534441946E-2</c:v>
                </c:pt>
                <c:pt idx="1404">
                  <c:v>9.0856030718510755E-2</c:v>
                </c:pt>
                <c:pt idx="1405">
                  <c:v>9.0863446183212043E-2</c:v>
                </c:pt>
                <c:pt idx="1406">
                  <c:v>9.0867882087104127E-2</c:v>
                </c:pt>
                <c:pt idx="1407">
                  <c:v>9.0873180998053874E-2</c:v>
                </c:pt>
                <c:pt idx="1408">
                  <c:v>9.087325338493539E-2</c:v>
                </c:pt>
                <c:pt idx="1409">
                  <c:v>9.0889741089176024E-2</c:v>
                </c:pt>
                <c:pt idx="1410">
                  <c:v>9.0897554240552209E-2</c:v>
                </c:pt>
                <c:pt idx="1411">
                  <c:v>9.0928830401342448E-2</c:v>
                </c:pt>
                <c:pt idx="1412">
                  <c:v>9.092928487799444E-2</c:v>
                </c:pt>
                <c:pt idx="1413">
                  <c:v>9.0981155191918794E-2</c:v>
                </c:pt>
                <c:pt idx="1414">
                  <c:v>9.1012741670501177E-2</c:v>
                </c:pt>
                <c:pt idx="1415">
                  <c:v>9.1018831025416871E-2</c:v>
                </c:pt>
                <c:pt idx="1416">
                  <c:v>9.1032078963942303E-2</c:v>
                </c:pt>
                <c:pt idx="1417">
                  <c:v>9.1040586364290202E-2</c:v>
                </c:pt>
                <c:pt idx="1418">
                  <c:v>9.1071288588374211E-2</c:v>
                </c:pt>
                <c:pt idx="1419">
                  <c:v>9.1073268557438872E-2</c:v>
                </c:pt>
                <c:pt idx="1420">
                  <c:v>9.1088890603505987E-2</c:v>
                </c:pt>
                <c:pt idx="1421">
                  <c:v>9.1094210913200357E-2</c:v>
                </c:pt>
                <c:pt idx="1422">
                  <c:v>9.1104806851399614E-2</c:v>
                </c:pt>
                <c:pt idx="1423">
                  <c:v>9.111364206595618E-2</c:v>
                </c:pt>
                <c:pt idx="1424">
                  <c:v>9.1135122418688153E-2</c:v>
                </c:pt>
                <c:pt idx="1425">
                  <c:v>9.1152185863302926E-2</c:v>
                </c:pt>
                <c:pt idx="1426">
                  <c:v>9.1152278802112546E-2</c:v>
                </c:pt>
                <c:pt idx="1427">
                  <c:v>9.1160976927556703E-2</c:v>
                </c:pt>
                <c:pt idx="1428">
                  <c:v>9.1181231950287531E-2</c:v>
                </c:pt>
                <c:pt idx="1429">
                  <c:v>9.1192767340422975E-2</c:v>
                </c:pt>
                <c:pt idx="1430">
                  <c:v>9.1193246964883998E-2</c:v>
                </c:pt>
                <c:pt idx="1431">
                  <c:v>9.1268825953839852E-2</c:v>
                </c:pt>
                <c:pt idx="1432">
                  <c:v>9.1289440292748589E-2</c:v>
                </c:pt>
                <c:pt idx="1433">
                  <c:v>9.1308919561755977E-2</c:v>
                </c:pt>
                <c:pt idx="1434">
                  <c:v>9.1352036916577922E-2</c:v>
                </c:pt>
                <c:pt idx="1435">
                  <c:v>9.1353715411855801E-2</c:v>
                </c:pt>
                <c:pt idx="1436">
                  <c:v>9.1410677109122665E-2</c:v>
                </c:pt>
                <c:pt idx="1437">
                  <c:v>9.1425167546261732E-2</c:v>
                </c:pt>
                <c:pt idx="1438">
                  <c:v>9.1455034599259633E-2</c:v>
                </c:pt>
                <c:pt idx="1439">
                  <c:v>9.1466851913245481E-2</c:v>
                </c:pt>
                <c:pt idx="1440">
                  <c:v>9.1511522333299081E-2</c:v>
                </c:pt>
                <c:pt idx="1441">
                  <c:v>9.1521651657088351E-2</c:v>
                </c:pt>
                <c:pt idx="1442">
                  <c:v>9.1525958243483738E-2</c:v>
                </c:pt>
                <c:pt idx="1443">
                  <c:v>9.152757225102795E-2</c:v>
                </c:pt>
                <c:pt idx="1444">
                  <c:v>9.152866029930555E-2</c:v>
                </c:pt>
                <c:pt idx="1445">
                  <c:v>9.153655872515315E-2</c:v>
                </c:pt>
                <c:pt idx="1446">
                  <c:v>9.1549199742752413E-2</c:v>
                </c:pt>
                <c:pt idx="1447">
                  <c:v>9.1578090874274973E-2</c:v>
                </c:pt>
                <c:pt idx="1448">
                  <c:v>9.1582206659816923E-2</c:v>
                </c:pt>
                <c:pt idx="1449">
                  <c:v>9.1595580828124884E-2</c:v>
                </c:pt>
                <c:pt idx="1450">
                  <c:v>9.1601680592400009E-2</c:v>
                </c:pt>
                <c:pt idx="1451">
                  <c:v>9.161458875397796E-2</c:v>
                </c:pt>
                <c:pt idx="1452">
                  <c:v>9.1634071116896657E-2</c:v>
                </c:pt>
                <c:pt idx="1453">
                  <c:v>9.1639543935719089E-2</c:v>
                </c:pt>
                <c:pt idx="1454">
                  <c:v>9.1656358497339968E-2</c:v>
                </c:pt>
                <c:pt idx="1455">
                  <c:v>9.1665398061552369E-2</c:v>
                </c:pt>
                <c:pt idx="1456">
                  <c:v>9.1679073010791187E-2</c:v>
                </c:pt>
                <c:pt idx="1457">
                  <c:v>9.1684594679076012E-2</c:v>
                </c:pt>
                <c:pt idx="1458">
                  <c:v>9.17247453034713E-2</c:v>
                </c:pt>
                <c:pt idx="1459">
                  <c:v>9.1738994661606954E-2</c:v>
                </c:pt>
                <c:pt idx="1460">
                  <c:v>9.1795134654783991E-2</c:v>
                </c:pt>
                <c:pt idx="1461">
                  <c:v>9.179667762647975E-2</c:v>
                </c:pt>
                <c:pt idx="1462">
                  <c:v>9.1813403396481932E-2</c:v>
                </c:pt>
                <c:pt idx="1463">
                  <c:v>9.1815643829496127E-2</c:v>
                </c:pt>
                <c:pt idx="1464">
                  <c:v>9.1816848870088175E-2</c:v>
                </c:pt>
                <c:pt idx="1465">
                  <c:v>9.1862405248423942E-2</c:v>
                </c:pt>
                <c:pt idx="1466">
                  <c:v>9.1931670909935759E-2</c:v>
                </c:pt>
                <c:pt idx="1467">
                  <c:v>9.193172899222174E-2</c:v>
                </c:pt>
                <c:pt idx="1468">
                  <c:v>9.193664486439479E-2</c:v>
                </c:pt>
                <c:pt idx="1469">
                  <c:v>9.1973599139006879E-2</c:v>
                </c:pt>
                <c:pt idx="1470">
                  <c:v>9.2002308096133301E-2</c:v>
                </c:pt>
                <c:pt idx="1471">
                  <c:v>9.2027654386277288E-2</c:v>
                </c:pt>
                <c:pt idx="1472">
                  <c:v>9.2028495748281744E-2</c:v>
                </c:pt>
                <c:pt idx="1473">
                  <c:v>9.2044183118020456E-2</c:v>
                </c:pt>
                <c:pt idx="1474">
                  <c:v>9.2055869057666204E-2</c:v>
                </c:pt>
                <c:pt idx="1475">
                  <c:v>9.2063332900859468E-2</c:v>
                </c:pt>
                <c:pt idx="1476">
                  <c:v>9.209435663083583E-2</c:v>
                </c:pt>
                <c:pt idx="1477">
                  <c:v>9.2116507268652656E-2</c:v>
                </c:pt>
                <c:pt idx="1478">
                  <c:v>9.2128214129779729E-2</c:v>
                </c:pt>
                <c:pt idx="1479">
                  <c:v>9.2154409521400443E-2</c:v>
                </c:pt>
                <c:pt idx="1480">
                  <c:v>9.2157843849598575E-2</c:v>
                </c:pt>
                <c:pt idx="1481">
                  <c:v>9.2160721421268063E-2</c:v>
                </c:pt>
                <c:pt idx="1482">
                  <c:v>9.2165619682878008E-2</c:v>
                </c:pt>
                <c:pt idx="1483">
                  <c:v>9.2202343887666724E-2</c:v>
                </c:pt>
                <c:pt idx="1484">
                  <c:v>9.2208962106810621E-2</c:v>
                </c:pt>
                <c:pt idx="1485">
                  <c:v>9.2230596892784372E-2</c:v>
                </c:pt>
                <c:pt idx="1486">
                  <c:v>9.2259339175512003E-2</c:v>
                </c:pt>
                <c:pt idx="1487">
                  <c:v>9.2264747574744801E-2</c:v>
                </c:pt>
                <c:pt idx="1488">
                  <c:v>9.227554840454727E-2</c:v>
                </c:pt>
                <c:pt idx="1489">
                  <c:v>9.2284517790055365E-2</c:v>
                </c:pt>
                <c:pt idx="1490">
                  <c:v>9.2290913819322681E-2</c:v>
                </c:pt>
                <c:pt idx="1491">
                  <c:v>9.2295707055150847E-2</c:v>
                </c:pt>
                <c:pt idx="1492">
                  <c:v>9.2366859206431909E-2</c:v>
                </c:pt>
                <c:pt idx="1493">
                  <c:v>9.2374751231866795E-2</c:v>
                </c:pt>
                <c:pt idx="1494">
                  <c:v>9.2385690889175351E-2</c:v>
                </c:pt>
                <c:pt idx="1495">
                  <c:v>9.2394827319566095E-2</c:v>
                </c:pt>
                <c:pt idx="1496">
                  <c:v>9.2415456293655454E-2</c:v>
                </c:pt>
                <c:pt idx="1497">
                  <c:v>9.2418225438105905E-2</c:v>
                </c:pt>
                <c:pt idx="1498">
                  <c:v>9.243688172669666E-2</c:v>
                </c:pt>
                <c:pt idx="1499">
                  <c:v>9.2467832482914833E-2</c:v>
                </c:pt>
                <c:pt idx="1500">
                  <c:v>9.2467976268934701E-2</c:v>
                </c:pt>
                <c:pt idx="1501">
                  <c:v>9.2516186767429245E-2</c:v>
                </c:pt>
                <c:pt idx="1502">
                  <c:v>9.2520660216349485E-2</c:v>
                </c:pt>
                <c:pt idx="1503">
                  <c:v>9.2524400314322339E-2</c:v>
                </c:pt>
                <c:pt idx="1504">
                  <c:v>9.2527473760171786E-2</c:v>
                </c:pt>
                <c:pt idx="1505">
                  <c:v>9.2560962640443056E-2</c:v>
                </c:pt>
                <c:pt idx="1506">
                  <c:v>9.2574340715205719E-2</c:v>
                </c:pt>
                <c:pt idx="1507">
                  <c:v>9.2587338814185821E-2</c:v>
                </c:pt>
                <c:pt idx="1508">
                  <c:v>9.2587824242043842E-2</c:v>
                </c:pt>
                <c:pt idx="1509">
                  <c:v>9.2593273784034397E-2</c:v>
                </c:pt>
                <c:pt idx="1510">
                  <c:v>9.2601574904776066E-2</c:v>
                </c:pt>
                <c:pt idx="1511">
                  <c:v>9.2629998544011993E-2</c:v>
                </c:pt>
                <c:pt idx="1512">
                  <c:v>9.26591825445537E-2</c:v>
                </c:pt>
                <c:pt idx="1513">
                  <c:v>9.2659693010935074E-2</c:v>
                </c:pt>
                <c:pt idx="1514">
                  <c:v>9.2665275774045444E-2</c:v>
                </c:pt>
                <c:pt idx="1515">
                  <c:v>9.267220763032645E-2</c:v>
                </c:pt>
                <c:pt idx="1516">
                  <c:v>9.2684608600310317E-2</c:v>
                </c:pt>
                <c:pt idx="1517">
                  <c:v>9.269874742208109E-2</c:v>
                </c:pt>
                <c:pt idx="1518">
                  <c:v>9.2703310018979038E-2</c:v>
                </c:pt>
                <c:pt idx="1519">
                  <c:v>9.2707000217013641E-2</c:v>
                </c:pt>
                <c:pt idx="1520">
                  <c:v>9.2715379143364349E-2</c:v>
                </c:pt>
                <c:pt idx="1521">
                  <c:v>9.2720057048573987E-2</c:v>
                </c:pt>
                <c:pt idx="1522">
                  <c:v>9.2732213093438084E-2</c:v>
                </c:pt>
                <c:pt idx="1523">
                  <c:v>9.273693088656422E-2</c:v>
                </c:pt>
                <c:pt idx="1524">
                  <c:v>9.2743395011482904E-2</c:v>
                </c:pt>
                <c:pt idx="1525">
                  <c:v>9.2745322853827444E-2</c:v>
                </c:pt>
                <c:pt idx="1526">
                  <c:v>9.2748931177395078E-2</c:v>
                </c:pt>
                <c:pt idx="1527">
                  <c:v>9.2766941925125065E-2</c:v>
                </c:pt>
                <c:pt idx="1528">
                  <c:v>9.2767815639896459E-2</c:v>
                </c:pt>
                <c:pt idx="1529">
                  <c:v>9.2796755280728158E-2</c:v>
                </c:pt>
                <c:pt idx="1530">
                  <c:v>9.2797725801769565E-2</c:v>
                </c:pt>
                <c:pt idx="1531">
                  <c:v>9.2823583262697767E-2</c:v>
                </c:pt>
                <c:pt idx="1532">
                  <c:v>9.2852174826419748E-2</c:v>
                </c:pt>
                <c:pt idx="1533">
                  <c:v>9.2869758673626721E-2</c:v>
                </c:pt>
                <c:pt idx="1534">
                  <c:v>9.2883345471862638E-2</c:v>
                </c:pt>
                <c:pt idx="1535">
                  <c:v>9.2883603358404621E-2</c:v>
                </c:pt>
                <c:pt idx="1536">
                  <c:v>9.2886995083234752E-2</c:v>
                </c:pt>
                <c:pt idx="1537">
                  <c:v>9.2893946514886472E-2</c:v>
                </c:pt>
                <c:pt idx="1538">
                  <c:v>9.289962872502712E-2</c:v>
                </c:pt>
                <c:pt idx="1539">
                  <c:v>9.291538383968781E-2</c:v>
                </c:pt>
                <c:pt idx="1540">
                  <c:v>9.2922909946819496E-2</c:v>
                </c:pt>
                <c:pt idx="1541">
                  <c:v>9.2940695272866206E-2</c:v>
                </c:pt>
                <c:pt idx="1542">
                  <c:v>9.2943741836618438E-2</c:v>
                </c:pt>
                <c:pt idx="1543">
                  <c:v>9.2952230464801597E-2</c:v>
                </c:pt>
                <c:pt idx="1544">
                  <c:v>9.2956482201355634E-2</c:v>
                </c:pt>
                <c:pt idx="1545">
                  <c:v>9.2969589644609593E-2</c:v>
                </c:pt>
                <c:pt idx="1546">
                  <c:v>9.2980749558968151E-2</c:v>
                </c:pt>
                <c:pt idx="1547">
                  <c:v>9.2980758757049031E-2</c:v>
                </c:pt>
                <c:pt idx="1548">
                  <c:v>9.2981691178293371E-2</c:v>
                </c:pt>
                <c:pt idx="1549">
                  <c:v>9.298620133663589E-2</c:v>
                </c:pt>
                <c:pt idx="1550">
                  <c:v>9.299828134129895E-2</c:v>
                </c:pt>
                <c:pt idx="1551">
                  <c:v>9.3021025053432266E-2</c:v>
                </c:pt>
                <c:pt idx="1552">
                  <c:v>9.3057167186434017E-2</c:v>
                </c:pt>
                <c:pt idx="1553">
                  <c:v>9.3058839650450018E-2</c:v>
                </c:pt>
                <c:pt idx="1554">
                  <c:v>9.3082052817568053E-2</c:v>
                </c:pt>
                <c:pt idx="1555">
                  <c:v>9.3086789275128839E-2</c:v>
                </c:pt>
                <c:pt idx="1556">
                  <c:v>9.3090978015555048E-2</c:v>
                </c:pt>
                <c:pt idx="1557">
                  <c:v>9.311402424470247E-2</c:v>
                </c:pt>
                <c:pt idx="1558">
                  <c:v>9.3114497996184875E-2</c:v>
                </c:pt>
                <c:pt idx="1559">
                  <c:v>9.3120095327123384E-2</c:v>
                </c:pt>
                <c:pt idx="1560">
                  <c:v>9.3130300191040169E-2</c:v>
                </c:pt>
                <c:pt idx="1561">
                  <c:v>9.3143801361667139E-2</c:v>
                </c:pt>
                <c:pt idx="1562">
                  <c:v>9.3147757352388658E-2</c:v>
                </c:pt>
                <c:pt idx="1563">
                  <c:v>9.3151608048327686E-2</c:v>
                </c:pt>
                <c:pt idx="1564">
                  <c:v>9.3158044304645179E-2</c:v>
                </c:pt>
                <c:pt idx="1565">
                  <c:v>9.3165914095088329E-2</c:v>
                </c:pt>
                <c:pt idx="1566">
                  <c:v>9.3175113505936241E-2</c:v>
                </c:pt>
                <c:pt idx="1567">
                  <c:v>9.318156904283062E-2</c:v>
                </c:pt>
                <c:pt idx="1568">
                  <c:v>9.3207096712682208E-2</c:v>
                </c:pt>
                <c:pt idx="1569">
                  <c:v>9.3222496389982673E-2</c:v>
                </c:pt>
                <c:pt idx="1570">
                  <c:v>9.3231148914733719E-2</c:v>
                </c:pt>
                <c:pt idx="1571">
                  <c:v>9.3237090472521933E-2</c:v>
                </c:pt>
                <c:pt idx="1572">
                  <c:v>9.3248406707494486E-2</c:v>
                </c:pt>
                <c:pt idx="1573">
                  <c:v>9.3265009421491477E-2</c:v>
                </c:pt>
                <c:pt idx="1574">
                  <c:v>9.327762337231657E-2</c:v>
                </c:pt>
                <c:pt idx="1575">
                  <c:v>9.328334460110109E-2</c:v>
                </c:pt>
                <c:pt idx="1576">
                  <c:v>9.3287832213247684E-2</c:v>
                </c:pt>
                <c:pt idx="1577">
                  <c:v>9.3295003383796565E-2</c:v>
                </c:pt>
                <c:pt idx="1578">
                  <c:v>9.3300587335764074E-2</c:v>
                </c:pt>
                <c:pt idx="1579">
                  <c:v>9.3301965735888184E-2</c:v>
                </c:pt>
                <c:pt idx="1580">
                  <c:v>9.3303788614085309E-2</c:v>
                </c:pt>
                <c:pt idx="1581">
                  <c:v>9.3306835897336085E-2</c:v>
                </c:pt>
                <c:pt idx="1582">
                  <c:v>9.330689616205505E-2</c:v>
                </c:pt>
                <c:pt idx="1583">
                  <c:v>9.3335421632467844E-2</c:v>
                </c:pt>
                <c:pt idx="1584">
                  <c:v>9.3343363232177734E-2</c:v>
                </c:pt>
                <c:pt idx="1585">
                  <c:v>9.3360423885068627E-2</c:v>
                </c:pt>
                <c:pt idx="1586">
                  <c:v>9.3366270969211684E-2</c:v>
                </c:pt>
                <c:pt idx="1587">
                  <c:v>9.3406712656758623E-2</c:v>
                </c:pt>
                <c:pt idx="1588">
                  <c:v>9.3410857334266226E-2</c:v>
                </c:pt>
                <c:pt idx="1589">
                  <c:v>9.3439633417401774E-2</c:v>
                </c:pt>
                <c:pt idx="1590">
                  <c:v>9.3445473283963812E-2</c:v>
                </c:pt>
                <c:pt idx="1591">
                  <c:v>9.3449912632266971E-2</c:v>
                </c:pt>
                <c:pt idx="1592">
                  <c:v>9.3450475760734522E-2</c:v>
                </c:pt>
                <c:pt idx="1593">
                  <c:v>9.347532763016099E-2</c:v>
                </c:pt>
                <c:pt idx="1594">
                  <c:v>9.3476110646205396E-2</c:v>
                </c:pt>
                <c:pt idx="1595">
                  <c:v>9.3485463332849197E-2</c:v>
                </c:pt>
                <c:pt idx="1596">
                  <c:v>9.3491099207049719E-2</c:v>
                </c:pt>
                <c:pt idx="1597">
                  <c:v>9.3494232191851434E-2</c:v>
                </c:pt>
                <c:pt idx="1598">
                  <c:v>9.3508128308036564E-2</c:v>
                </c:pt>
                <c:pt idx="1599">
                  <c:v>9.3509775162677097E-2</c:v>
                </c:pt>
                <c:pt idx="1600">
                  <c:v>9.3521761542230394E-2</c:v>
                </c:pt>
                <c:pt idx="1601">
                  <c:v>9.352897939068934E-2</c:v>
                </c:pt>
                <c:pt idx="1602">
                  <c:v>9.3542931866456111E-2</c:v>
                </c:pt>
                <c:pt idx="1603">
                  <c:v>9.3543589930039112E-2</c:v>
                </c:pt>
                <c:pt idx="1604">
                  <c:v>9.3553450688754661E-2</c:v>
                </c:pt>
                <c:pt idx="1605">
                  <c:v>9.3566768148334034E-2</c:v>
                </c:pt>
                <c:pt idx="1606">
                  <c:v>9.3570322789261348E-2</c:v>
                </c:pt>
                <c:pt idx="1607">
                  <c:v>9.3578637779600141E-2</c:v>
                </c:pt>
                <c:pt idx="1608">
                  <c:v>9.3585752336193206E-2</c:v>
                </c:pt>
                <c:pt idx="1609">
                  <c:v>9.35937735090418E-2</c:v>
                </c:pt>
                <c:pt idx="1610">
                  <c:v>9.3594744282856662E-2</c:v>
                </c:pt>
                <c:pt idx="1611">
                  <c:v>9.360117083229258E-2</c:v>
                </c:pt>
                <c:pt idx="1612">
                  <c:v>9.3623631313035152E-2</c:v>
                </c:pt>
                <c:pt idx="1613">
                  <c:v>9.3626408647913523E-2</c:v>
                </c:pt>
                <c:pt idx="1614">
                  <c:v>9.363187948373182E-2</c:v>
                </c:pt>
                <c:pt idx="1615">
                  <c:v>9.3632177123185237E-2</c:v>
                </c:pt>
                <c:pt idx="1616">
                  <c:v>9.3645251154810039E-2</c:v>
                </c:pt>
                <c:pt idx="1617">
                  <c:v>9.3688028365501705E-2</c:v>
                </c:pt>
                <c:pt idx="1618">
                  <c:v>9.3696782681516572E-2</c:v>
                </c:pt>
                <c:pt idx="1619">
                  <c:v>9.3709216497338516E-2</c:v>
                </c:pt>
                <c:pt idx="1620">
                  <c:v>9.371135575651264E-2</c:v>
                </c:pt>
                <c:pt idx="1621">
                  <c:v>9.3712155870743399E-2</c:v>
                </c:pt>
                <c:pt idx="1622">
                  <c:v>9.3716669949083689E-2</c:v>
                </c:pt>
                <c:pt idx="1623">
                  <c:v>9.3720686139043607E-2</c:v>
                </c:pt>
                <c:pt idx="1624">
                  <c:v>9.3742753427100201E-2</c:v>
                </c:pt>
                <c:pt idx="1625">
                  <c:v>9.3767444959745566E-2</c:v>
                </c:pt>
                <c:pt idx="1626">
                  <c:v>9.3770360888983315E-2</c:v>
                </c:pt>
                <c:pt idx="1627">
                  <c:v>9.3776856146546683E-2</c:v>
                </c:pt>
                <c:pt idx="1628">
                  <c:v>9.3786841604622362E-2</c:v>
                </c:pt>
                <c:pt idx="1629">
                  <c:v>9.3791206768241972E-2</c:v>
                </c:pt>
                <c:pt idx="1630">
                  <c:v>9.3832443421617631E-2</c:v>
                </c:pt>
                <c:pt idx="1631">
                  <c:v>9.3838561651334432E-2</c:v>
                </c:pt>
                <c:pt idx="1632">
                  <c:v>9.3846044326155759E-2</c:v>
                </c:pt>
                <c:pt idx="1633">
                  <c:v>9.3856264704081829E-2</c:v>
                </c:pt>
                <c:pt idx="1634">
                  <c:v>9.3863598329698872E-2</c:v>
                </c:pt>
                <c:pt idx="1635">
                  <c:v>9.3880922579665183E-2</c:v>
                </c:pt>
                <c:pt idx="1636">
                  <c:v>9.3888629327951278E-2</c:v>
                </c:pt>
                <c:pt idx="1637">
                  <c:v>9.3889833707300266E-2</c:v>
                </c:pt>
                <c:pt idx="1638">
                  <c:v>9.3901452456712123E-2</c:v>
                </c:pt>
                <c:pt idx="1639">
                  <c:v>9.3911222434533898E-2</c:v>
                </c:pt>
                <c:pt idx="1640">
                  <c:v>9.392129355347921E-2</c:v>
                </c:pt>
                <c:pt idx="1641">
                  <c:v>9.3935729495099554E-2</c:v>
                </c:pt>
                <c:pt idx="1642">
                  <c:v>9.3936567076760527E-2</c:v>
                </c:pt>
                <c:pt idx="1643">
                  <c:v>9.3938214539003931E-2</c:v>
                </c:pt>
                <c:pt idx="1644">
                  <c:v>9.394162322692684E-2</c:v>
                </c:pt>
                <c:pt idx="1645">
                  <c:v>9.394783454277239E-2</c:v>
                </c:pt>
                <c:pt idx="1646">
                  <c:v>9.3955271189205103E-2</c:v>
                </c:pt>
                <c:pt idx="1647">
                  <c:v>9.3996367283129656E-2</c:v>
                </c:pt>
                <c:pt idx="1648">
                  <c:v>9.3999742938594352E-2</c:v>
                </c:pt>
                <c:pt idx="1649">
                  <c:v>9.3999939844342864E-2</c:v>
                </c:pt>
                <c:pt idx="1650">
                  <c:v>9.4001235624940963E-2</c:v>
                </c:pt>
                <c:pt idx="1651">
                  <c:v>9.4025511756081301E-2</c:v>
                </c:pt>
                <c:pt idx="1652">
                  <c:v>9.4029128218048721E-2</c:v>
                </c:pt>
                <c:pt idx="1653">
                  <c:v>9.402970162125969E-2</c:v>
                </c:pt>
                <c:pt idx="1654">
                  <c:v>9.4030835879432381E-2</c:v>
                </c:pt>
                <c:pt idx="1655">
                  <c:v>9.4034846317759338E-2</c:v>
                </c:pt>
                <c:pt idx="1656">
                  <c:v>9.4058768918519553E-2</c:v>
                </c:pt>
                <c:pt idx="1657">
                  <c:v>9.4059920803802252E-2</c:v>
                </c:pt>
                <c:pt idx="1658">
                  <c:v>9.4060261774425183E-2</c:v>
                </c:pt>
                <c:pt idx="1659">
                  <c:v>9.4065226940161589E-2</c:v>
                </c:pt>
                <c:pt idx="1660">
                  <c:v>9.4066117599065094E-2</c:v>
                </c:pt>
                <c:pt idx="1661">
                  <c:v>9.4083127314297965E-2</c:v>
                </c:pt>
                <c:pt idx="1662">
                  <c:v>9.4083660525923235E-2</c:v>
                </c:pt>
                <c:pt idx="1663">
                  <c:v>9.4086107163827343E-2</c:v>
                </c:pt>
                <c:pt idx="1664">
                  <c:v>9.4088123059479681E-2</c:v>
                </c:pt>
                <c:pt idx="1665">
                  <c:v>9.4109078678468433E-2</c:v>
                </c:pt>
                <c:pt idx="1666">
                  <c:v>9.41239948364333E-2</c:v>
                </c:pt>
                <c:pt idx="1667">
                  <c:v>9.4125705310325117E-2</c:v>
                </c:pt>
                <c:pt idx="1668">
                  <c:v>9.4157194897020194E-2</c:v>
                </c:pt>
                <c:pt idx="1669">
                  <c:v>9.4166234514198241E-2</c:v>
                </c:pt>
                <c:pt idx="1670">
                  <c:v>9.4188571570984175E-2</c:v>
                </c:pt>
                <c:pt idx="1671">
                  <c:v>9.4189195158380742E-2</c:v>
                </c:pt>
                <c:pt idx="1672">
                  <c:v>9.4201279111046227E-2</c:v>
                </c:pt>
                <c:pt idx="1673">
                  <c:v>9.4208134486422776E-2</c:v>
                </c:pt>
                <c:pt idx="1674">
                  <c:v>9.4215451116062623E-2</c:v>
                </c:pt>
                <c:pt idx="1675">
                  <c:v>9.4217142075176563E-2</c:v>
                </c:pt>
                <c:pt idx="1676">
                  <c:v>9.4223955120700378E-2</c:v>
                </c:pt>
                <c:pt idx="1677">
                  <c:v>9.4242646182975023E-2</c:v>
                </c:pt>
                <c:pt idx="1678">
                  <c:v>9.4243623844414967E-2</c:v>
                </c:pt>
                <c:pt idx="1679">
                  <c:v>9.4256570868351916E-2</c:v>
                </c:pt>
                <c:pt idx="1680">
                  <c:v>9.4259896667531373E-2</c:v>
                </c:pt>
                <c:pt idx="1681">
                  <c:v>9.426330459879223E-2</c:v>
                </c:pt>
                <c:pt idx="1682">
                  <c:v>9.4272596290860905E-2</c:v>
                </c:pt>
                <c:pt idx="1683">
                  <c:v>9.427952335593405E-2</c:v>
                </c:pt>
                <c:pt idx="1684">
                  <c:v>9.428120055585619E-2</c:v>
                </c:pt>
                <c:pt idx="1685">
                  <c:v>9.4288123900353224E-2</c:v>
                </c:pt>
                <c:pt idx="1686">
                  <c:v>9.4295501777753921E-2</c:v>
                </c:pt>
                <c:pt idx="1687">
                  <c:v>9.4301655566897805E-2</c:v>
                </c:pt>
                <c:pt idx="1688">
                  <c:v>9.430873611557751E-2</c:v>
                </c:pt>
                <c:pt idx="1689">
                  <c:v>9.4311665834246841E-2</c:v>
                </c:pt>
                <c:pt idx="1690">
                  <c:v>9.4311925994767218E-2</c:v>
                </c:pt>
                <c:pt idx="1691">
                  <c:v>9.431769406926746E-2</c:v>
                </c:pt>
                <c:pt idx="1692">
                  <c:v>9.4324854383327703E-2</c:v>
                </c:pt>
                <c:pt idx="1693">
                  <c:v>9.4332577708712409E-2</c:v>
                </c:pt>
                <c:pt idx="1694">
                  <c:v>9.4355167876392781E-2</c:v>
                </c:pt>
                <c:pt idx="1695">
                  <c:v>9.4355606601898193E-2</c:v>
                </c:pt>
                <c:pt idx="1696">
                  <c:v>9.4370325744983052E-2</c:v>
                </c:pt>
                <c:pt idx="1697">
                  <c:v>9.4377746969952825E-2</c:v>
                </c:pt>
                <c:pt idx="1698">
                  <c:v>9.4393474232792832E-2</c:v>
                </c:pt>
                <c:pt idx="1699">
                  <c:v>9.4397963235251514E-2</c:v>
                </c:pt>
                <c:pt idx="1700">
                  <c:v>9.4405057718646698E-2</c:v>
                </c:pt>
                <c:pt idx="1701">
                  <c:v>9.4411511772502274E-2</c:v>
                </c:pt>
                <c:pt idx="1702">
                  <c:v>9.4426871265869225E-2</c:v>
                </c:pt>
                <c:pt idx="1703">
                  <c:v>9.4431486076136814E-2</c:v>
                </c:pt>
                <c:pt idx="1704">
                  <c:v>9.4431690567597482E-2</c:v>
                </c:pt>
                <c:pt idx="1705">
                  <c:v>9.4436581412987816E-2</c:v>
                </c:pt>
                <c:pt idx="1706">
                  <c:v>9.4444665481423967E-2</c:v>
                </c:pt>
                <c:pt idx="1707">
                  <c:v>9.4446950849392114E-2</c:v>
                </c:pt>
                <c:pt idx="1708">
                  <c:v>9.4448655685847552E-2</c:v>
                </c:pt>
                <c:pt idx="1709">
                  <c:v>9.4457494568010197E-2</c:v>
                </c:pt>
                <c:pt idx="1710">
                  <c:v>9.4458721787312877E-2</c:v>
                </c:pt>
                <c:pt idx="1711">
                  <c:v>9.446579062761519E-2</c:v>
                </c:pt>
                <c:pt idx="1712">
                  <c:v>9.446877763331718E-2</c:v>
                </c:pt>
                <c:pt idx="1713">
                  <c:v>9.447380381072952E-2</c:v>
                </c:pt>
                <c:pt idx="1714">
                  <c:v>9.44751789248367E-2</c:v>
                </c:pt>
                <c:pt idx="1715">
                  <c:v>9.4487669955244546E-2</c:v>
                </c:pt>
                <c:pt idx="1716">
                  <c:v>9.4488793191108394E-2</c:v>
                </c:pt>
                <c:pt idx="1717">
                  <c:v>9.4499140798658329E-2</c:v>
                </c:pt>
                <c:pt idx="1718">
                  <c:v>9.450732531787219E-2</c:v>
                </c:pt>
                <c:pt idx="1719">
                  <c:v>9.4515480661922516E-2</c:v>
                </c:pt>
                <c:pt idx="1720">
                  <c:v>9.4526152812029751E-2</c:v>
                </c:pt>
                <c:pt idx="1721">
                  <c:v>9.4531330251494405E-2</c:v>
                </c:pt>
                <c:pt idx="1722">
                  <c:v>9.4545090111235006E-2</c:v>
                </c:pt>
                <c:pt idx="1723">
                  <c:v>9.4548752745771278E-2</c:v>
                </c:pt>
                <c:pt idx="1724">
                  <c:v>9.4573584537633537E-2</c:v>
                </c:pt>
                <c:pt idx="1725">
                  <c:v>9.4574712730793015E-2</c:v>
                </c:pt>
                <c:pt idx="1726">
                  <c:v>9.4580610663869261E-2</c:v>
                </c:pt>
                <c:pt idx="1727">
                  <c:v>9.4583395811005833E-2</c:v>
                </c:pt>
                <c:pt idx="1728">
                  <c:v>9.4583591213807522E-2</c:v>
                </c:pt>
                <c:pt idx="1729">
                  <c:v>9.4590151728478108E-2</c:v>
                </c:pt>
                <c:pt idx="1730">
                  <c:v>9.4603454433299081E-2</c:v>
                </c:pt>
                <c:pt idx="1731">
                  <c:v>9.460433636608942E-2</c:v>
                </c:pt>
                <c:pt idx="1732">
                  <c:v>9.4608012821943199E-2</c:v>
                </c:pt>
                <c:pt idx="1733">
                  <c:v>9.4615999653019908E-2</c:v>
                </c:pt>
                <c:pt idx="1734">
                  <c:v>9.4621629595768669E-2</c:v>
                </c:pt>
                <c:pt idx="1735">
                  <c:v>9.4621829584121436E-2</c:v>
                </c:pt>
                <c:pt idx="1736">
                  <c:v>9.4625295074537361E-2</c:v>
                </c:pt>
                <c:pt idx="1737">
                  <c:v>9.4633428394502159E-2</c:v>
                </c:pt>
                <c:pt idx="1738">
                  <c:v>9.4637281645740631E-2</c:v>
                </c:pt>
                <c:pt idx="1739">
                  <c:v>9.4637543460678542E-2</c:v>
                </c:pt>
                <c:pt idx="1740">
                  <c:v>9.4649906931546235E-2</c:v>
                </c:pt>
                <c:pt idx="1741">
                  <c:v>9.4659858118382886E-2</c:v>
                </c:pt>
                <c:pt idx="1742">
                  <c:v>9.4660600737110079E-2</c:v>
                </c:pt>
                <c:pt idx="1743">
                  <c:v>9.466187950147946E-2</c:v>
                </c:pt>
                <c:pt idx="1744">
                  <c:v>9.4677287949939626E-2</c:v>
                </c:pt>
                <c:pt idx="1745">
                  <c:v>9.468821556198749E-2</c:v>
                </c:pt>
                <c:pt idx="1746">
                  <c:v>9.4724645964936419E-2</c:v>
                </c:pt>
                <c:pt idx="1747">
                  <c:v>9.4725876895912317E-2</c:v>
                </c:pt>
                <c:pt idx="1748">
                  <c:v>9.4743524787743574E-2</c:v>
                </c:pt>
                <c:pt idx="1749">
                  <c:v>9.4751648797948562E-2</c:v>
                </c:pt>
                <c:pt idx="1750">
                  <c:v>9.4766795605771434E-2</c:v>
                </c:pt>
                <c:pt idx="1751">
                  <c:v>9.4770203886691301E-2</c:v>
                </c:pt>
                <c:pt idx="1752">
                  <c:v>9.4770371274474671E-2</c:v>
                </c:pt>
                <c:pt idx="1753">
                  <c:v>9.4785326393716132E-2</c:v>
                </c:pt>
                <c:pt idx="1754">
                  <c:v>9.4789989547092085E-2</c:v>
                </c:pt>
                <c:pt idx="1755">
                  <c:v>9.4802580008667814E-2</c:v>
                </c:pt>
                <c:pt idx="1756">
                  <c:v>9.4807097836259513E-2</c:v>
                </c:pt>
                <c:pt idx="1757">
                  <c:v>9.4822165568321959E-2</c:v>
                </c:pt>
                <c:pt idx="1758">
                  <c:v>9.4827972423961016E-2</c:v>
                </c:pt>
                <c:pt idx="1759">
                  <c:v>9.4834751262839967E-2</c:v>
                </c:pt>
                <c:pt idx="1760">
                  <c:v>9.4836988704587982E-2</c:v>
                </c:pt>
                <c:pt idx="1761">
                  <c:v>9.4837489818639389E-2</c:v>
                </c:pt>
                <c:pt idx="1762">
                  <c:v>9.4841969026198486E-2</c:v>
                </c:pt>
                <c:pt idx="1763">
                  <c:v>9.4846358873427308E-2</c:v>
                </c:pt>
                <c:pt idx="1764">
                  <c:v>9.4854365009215416E-2</c:v>
                </c:pt>
                <c:pt idx="1765">
                  <c:v>9.487162962428175E-2</c:v>
                </c:pt>
                <c:pt idx="1766">
                  <c:v>9.4892233749335905E-2</c:v>
                </c:pt>
                <c:pt idx="1767">
                  <c:v>9.4895190713223901E-2</c:v>
                </c:pt>
                <c:pt idx="1768">
                  <c:v>9.490067779208812E-2</c:v>
                </c:pt>
                <c:pt idx="1769">
                  <c:v>9.4906863560881322E-2</c:v>
                </c:pt>
                <c:pt idx="1770">
                  <c:v>9.4950208475225159E-2</c:v>
                </c:pt>
                <c:pt idx="1771">
                  <c:v>9.4960359781889409E-2</c:v>
                </c:pt>
                <c:pt idx="1772">
                  <c:v>9.4961377730758273E-2</c:v>
                </c:pt>
                <c:pt idx="1773">
                  <c:v>9.4970764828657947E-2</c:v>
                </c:pt>
                <c:pt idx="1774">
                  <c:v>9.497113043476299E-2</c:v>
                </c:pt>
                <c:pt idx="1775">
                  <c:v>9.4988077038461946E-2</c:v>
                </c:pt>
                <c:pt idx="1776">
                  <c:v>9.4989300478736716E-2</c:v>
                </c:pt>
                <c:pt idx="1777">
                  <c:v>9.4991178578004917E-2</c:v>
                </c:pt>
                <c:pt idx="1778">
                  <c:v>9.4991816170346396E-2</c:v>
                </c:pt>
                <c:pt idx="1779">
                  <c:v>9.4993019907911896E-2</c:v>
                </c:pt>
                <c:pt idx="1780">
                  <c:v>9.4998128862519807E-2</c:v>
                </c:pt>
                <c:pt idx="1781">
                  <c:v>9.5002655957564033E-2</c:v>
                </c:pt>
                <c:pt idx="1782">
                  <c:v>9.500387790700357E-2</c:v>
                </c:pt>
                <c:pt idx="1783">
                  <c:v>9.502867407337165E-2</c:v>
                </c:pt>
                <c:pt idx="1784">
                  <c:v>9.5053736761718188E-2</c:v>
                </c:pt>
                <c:pt idx="1785">
                  <c:v>9.5059135026714273E-2</c:v>
                </c:pt>
                <c:pt idx="1786">
                  <c:v>9.5060782071534608E-2</c:v>
                </c:pt>
                <c:pt idx="1787">
                  <c:v>9.5080016534697387E-2</c:v>
                </c:pt>
                <c:pt idx="1788">
                  <c:v>9.5094127163623782E-2</c:v>
                </c:pt>
                <c:pt idx="1789">
                  <c:v>9.5101264869734872E-2</c:v>
                </c:pt>
                <c:pt idx="1790">
                  <c:v>9.5102463017201044E-2</c:v>
                </c:pt>
                <c:pt idx="1791">
                  <c:v>9.5115299585845262E-2</c:v>
                </c:pt>
                <c:pt idx="1792">
                  <c:v>9.5121140264992257E-2</c:v>
                </c:pt>
                <c:pt idx="1793">
                  <c:v>9.5137552064358991E-2</c:v>
                </c:pt>
                <c:pt idx="1794">
                  <c:v>9.5143140998347156E-2</c:v>
                </c:pt>
                <c:pt idx="1795">
                  <c:v>9.5150834565662409E-2</c:v>
                </c:pt>
                <c:pt idx="1796">
                  <c:v>9.5158128300538047E-2</c:v>
                </c:pt>
                <c:pt idx="1797">
                  <c:v>9.516155412067899E-2</c:v>
                </c:pt>
                <c:pt idx="1798">
                  <c:v>9.5162680312463055E-2</c:v>
                </c:pt>
                <c:pt idx="1799">
                  <c:v>9.5171279493857106E-2</c:v>
                </c:pt>
                <c:pt idx="1800">
                  <c:v>9.5177643425864891E-2</c:v>
                </c:pt>
                <c:pt idx="1801">
                  <c:v>9.5186741754270873E-2</c:v>
                </c:pt>
                <c:pt idx="1802">
                  <c:v>9.518847335779182E-2</c:v>
                </c:pt>
                <c:pt idx="1803">
                  <c:v>9.5213184082705002E-2</c:v>
                </c:pt>
                <c:pt idx="1804">
                  <c:v>9.5236126031927923E-2</c:v>
                </c:pt>
                <c:pt idx="1805">
                  <c:v>9.5236899343668996E-2</c:v>
                </c:pt>
                <c:pt idx="1806">
                  <c:v>9.5240396155756996E-2</c:v>
                </c:pt>
                <c:pt idx="1807">
                  <c:v>9.5254223136446631E-2</c:v>
                </c:pt>
                <c:pt idx="1808">
                  <c:v>9.5257305042174945E-2</c:v>
                </c:pt>
                <c:pt idx="1809">
                  <c:v>9.5274551640793806E-2</c:v>
                </c:pt>
                <c:pt idx="1810">
                  <c:v>9.5283642012089789E-2</c:v>
                </c:pt>
                <c:pt idx="1811">
                  <c:v>9.5286200765752449E-2</c:v>
                </c:pt>
                <c:pt idx="1812">
                  <c:v>9.5296460009373724E-2</c:v>
                </c:pt>
                <c:pt idx="1813">
                  <c:v>9.5296716703404255E-2</c:v>
                </c:pt>
                <c:pt idx="1814">
                  <c:v>9.5309989078415702E-2</c:v>
                </c:pt>
                <c:pt idx="1815">
                  <c:v>9.5317559585529871E-2</c:v>
                </c:pt>
                <c:pt idx="1816">
                  <c:v>9.5326775235783243E-2</c:v>
                </c:pt>
                <c:pt idx="1817">
                  <c:v>9.5335960313849374E-2</c:v>
                </c:pt>
                <c:pt idx="1818">
                  <c:v>9.534249028171092E-2</c:v>
                </c:pt>
                <c:pt idx="1819">
                  <c:v>9.5354334480770728E-2</c:v>
                </c:pt>
                <c:pt idx="1820">
                  <c:v>9.5372700711101252E-2</c:v>
                </c:pt>
                <c:pt idx="1821">
                  <c:v>9.5384746549214305E-2</c:v>
                </c:pt>
                <c:pt idx="1822">
                  <c:v>9.5387692253174949E-2</c:v>
                </c:pt>
                <c:pt idx="1823">
                  <c:v>9.5394640158247529E-2</c:v>
                </c:pt>
                <c:pt idx="1824">
                  <c:v>9.5397512530541545E-2</c:v>
                </c:pt>
                <c:pt idx="1825">
                  <c:v>9.5422778467335143E-2</c:v>
                </c:pt>
                <c:pt idx="1826">
                  <c:v>9.5424412354307611E-2</c:v>
                </c:pt>
                <c:pt idx="1827">
                  <c:v>9.5435305071415885E-2</c:v>
                </c:pt>
                <c:pt idx="1828">
                  <c:v>9.5437952484146077E-2</c:v>
                </c:pt>
                <c:pt idx="1829">
                  <c:v>9.5442782757599723E-2</c:v>
                </c:pt>
                <c:pt idx="1830">
                  <c:v>9.5444095458656938E-2</c:v>
                </c:pt>
                <c:pt idx="1831">
                  <c:v>9.5444450440965084E-2</c:v>
                </c:pt>
                <c:pt idx="1832">
                  <c:v>9.5444970451519798E-2</c:v>
                </c:pt>
                <c:pt idx="1833">
                  <c:v>9.544905184108074E-2</c:v>
                </c:pt>
                <c:pt idx="1834">
                  <c:v>9.5460277915977998E-2</c:v>
                </c:pt>
                <c:pt idx="1835">
                  <c:v>9.5461227796551182E-2</c:v>
                </c:pt>
                <c:pt idx="1836">
                  <c:v>9.5462069604202809E-2</c:v>
                </c:pt>
                <c:pt idx="1837">
                  <c:v>9.5472579766405247E-2</c:v>
                </c:pt>
                <c:pt idx="1838">
                  <c:v>9.5475891870666574E-2</c:v>
                </c:pt>
                <c:pt idx="1839">
                  <c:v>9.5478877068184267E-2</c:v>
                </c:pt>
                <c:pt idx="1840">
                  <c:v>9.5492024361974556E-2</c:v>
                </c:pt>
                <c:pt idx="1841">
                  <c:v>9.5498265015457939E-2</c:v>
                </c:pt>
                <c:pt idx="1842">
                  <c:v>9.5503314061631386E-2</c:v>
                </c:pt>
                <c:pt idx="1843">
                  <c:v>9.550406423827118E-2</c:v>
                </c:pt>
                <c:pt idx="1844">
                  <c:v>9.5504149491338119E-2</c:v>
                </c:pt>
                <c:pt idx="1845">
                  <c:v>9.5507573526616096E-2</c:v>
                </c:pt>
                <c:pt idx="1846">
                  <c:v>9.5508077330998517E-2</c:v>
                </c:pt>
                <c:pt idx="1847">
                  <c:v>9.5518125143228036E-2</c:v>
                </c:pt>
                <c:pt idx="1848">
                  <c:v>9.5526234800145007E-2</c:v>
                </c:pt>
                <c:pt idx="1849">
                  <c:v>9.5533843271210228E-2</c:v>
                </c:pt>
                <c:pt idx="1850">
                  <c:v>9.5539276535403228E-2</c:v>
                </c:pt>
                <c:pt idx="1851">
                  <c:v>9.5540002067025773E-2</c:v>
                </c:pt>
                <c:pt idx="1852">
                  <c:v>9.5541696670193341E-2</c:v>
                </c:pt>
                <c:pt idx="1853">
                  <c:v>9.5549731238585608E-2</c:v>
                </c:pt>
                <c:pt idx="1854">
                  <c:v>9.5552811954112915E-2</c:v>
                </c:pt>
                <c:pt idx="1855">
                  <c:v>9.5554217287974294E-2</c:v>
                </c:pt>
                <c:pt idx="1856">
                  <c:v>9.5555819042229789E-2</c:v>
                </c:pt>
                <c:pt idx="1857">
                  <c:v>9.5565594784823349E-2</c:v>
                </c:pt>
                <c:pt idx="1858">
                  <c:v>9.5568376860410517E-2</c:v>
                </c:pt>
                <c:pt idx="1859">
                  <c:v>9.5573385566933886E-2</c:v>
                </c:pt>
                <c:pt idx="1860">
                  <c:v>9.5587390414798634E-2</c:v>
                </c:pt>
                <c:pt idx="1861">
                  <c:v>9.5588166299883634E-2</c:v>
                </c:pt>
                <c:pt idx="1862">
                  <c:v>9.5588190524145814E-2</c:v>
                </c:pt>
                <c:pt idx="1863">
                  <c:v>9.5598426933638098E-2</c:v>
                </c:pt>
                <c:pt idx="1864">
                  <c:v>9.5608001211237248E-2</c:v>
                </c:pt>
                <c:pt idx="1865">
                  <c:v>9.5608263185650716E-2</c:v>
                </c:pt>
                <c:pt idx="1866">
                  <c:v>9.5610262735580376E-2</c:v>
                </c:pt>
                <c:pt idx="1867">
                  <c:v>9.5611142474680458E-2</c:v>
                </c:pt>
                <c:pt idx="1868">
                  <c:v>9.5613604801387864E-2</c:v>
                </c:pt>
                <c:pt idx="1869">
                  <c:v>9.562931823279773E-2</c:v>
                </c:pt>
                <c:pt idx="1870">
                  <c:v>9.5632399215055411E-2</c:v>
                </c:pt>
                <c:pt idx="1871">
                  <c:v>9.5633499336014227E-2</c:v>
                </c:pt>
                <c:pt idx="1872">
                  <c:v>9.5638045021450818E-2</c:v>
                </c:pt>
                <c:pt idx="1873">
                  <c:v>9.5649651651139575E-2</c:v>
                </c:pt>
                <c:pt idx="1874">
                  <c:v>9.5651804713409519E-2</c:v>
                </c:pt>
                <c:pt idx="1875">
                  <c:v>9.5655881851003599E-2</c:v>
                </c:pt>
                <c:pt idx="1876">
                  <c:v>9.5661582664727976E-2</c:v>
                </c:pt>
                <c:pt idx="1877">
                  <c:v>9.5663068589413494E-2</c:v>
                </c:pt>
                <c:pt idx="1878">
                  <c:v>9.5675022376376415E-2</c:v>
                </c:pt>
                <c:pt idx="1879">
                  <c:v>9.5682054112239623E-2</c:v>
                </c:pt>
                <c:pt idx="1880">
                  <c:v>9.5682830321170309E-2</c:v>
                </c:pt>
                <c:pt idx="1881">
                  <c:v>9.568543025221693E-2</c:v>
                </c:pt>
                <c:pt idx="1882">
                  <c:v>9.5685922883765942E-2</c:v>
                </c:pt>
                <c:pt idx="1883">
                  <c:v>9.5696149753706508E-2</c:v>
                </c:pt>
                <c:pt idx="1884">
                  <c:v>9.5701784298062822E-2</c:v>
                </c:pt>
                <c:pt idx="1885">
                  <c:v>9.571790036910495E-2</c:v>
                </c:pt>
                <c:pt idx="1886">
                  <c:v>9.571945398044121E-2</c:v>
                </c:pt>
                <c:pt idx="1887">
                  <c:v>9.5719954209816951E-2</c:v>
                </c:pt>
                <c:pt idx="1888">
                  <c:v>9.5722046574793759E-2</c:v>
                </c:pt>
                <c:pt idx="1889">
                  <c:v>9.5732786939287579E-2</c:v>
                </c:pt>
                <c:pt idx="1890">
                  <c:v>9.5733908965524417E-2</c:v>
                </c:pt>
                <c:pt idx="1891">
                  <c:v>9.573573894253358E-2</c:v>
                </c:pt>
                <c:pt idx="1892">
                  <c:v>9.5748112126232021E-2</c:v>
                </c:pt>
                <c:pt idx="1893">
                  <c:v>9.5751887955639131E-2</c:v>
                </c:pt>
                <c:pt idx="1894">
                  <c:v>9.5754773897535159E-2</c:v>
                </c:pt>
                <c:pt idx="1895">
                  <c:v>9.5767814696486972E-2</c:v>
                </c:pt>
                <c:pt idx="1896">
                  <c:v>9.5780309732847888E-2</c:v>
                </c:pt>
                <c:pt idx="1897">
                  <c:v>9.5794631648975004E-2</c:v>
                </c:pt>
                <c:pt idx="1898">
                  <c:v>9.5795491048151452E-2</c:v>
                </c:pt>
                <c:pt idx="1899">
                  <c:v>9.5799012245368229E-2</c:v>
                </c:pt>
                <c:pt idx="1900">
                  <c:v>9.5805409836233951E-2</c:v>
                </c:pt>
                <c:pt idx="1901">
                  <c:v>9.5815265103885869E-2</c:v>
                </c:pt>
                <c:pt idx="1902">
                  <c:v>9.5816430624439022E-2</c:v>
                </c:pt>
                <c:pt idx="1903">
                  <c:v>9.5823538197172931E-2</c:v>
                </c:pt>
                <c:pt idx="1904">
                  <c:v>9.5824618482891713E-2</c:v>
                </c:pt>
                <c:pt idx="1905">
                  <c:v>9.5827938748359112E-2</c:v>
                </c:pt>
                <c:pt idx="1906">
                  <c:v>9.5830234567814962E-2</c:v>
                </c:pt>
                <c:pt idx="1907">
                  <c:v>9.583472028762427E-2</c:v>
                </c:pt>
                <c:pt idx="1908">
                  <c:v>9.5836698918701363E-2</c:v>
                </c:pt>
                <c:pt idx="1909">
                  <c:v>9.5843746973337876E-2</c:v>
                </c:pt>
                <c:pt idx="1910">
                  <c:v>9.5845123820647596E-2</c:v>
                </c:pt>
                <c:pt idx="1911">
                  <c:v>9.5845813655012074E-2</c:v>
                </c:pt>
                <c:pt idx="1912">
                  <c:v>9.585850237821622E-2</c:v>
                </c:pt>
                <c:pt idx="1913">
                  <c:v>9.5861862845619164E-2</c:v>
                </c:pt>
                <c:pt idx="1914">
                  <c:v>9.5864301272712907E-2</c:v>
                </c:pt>
                <c:pt idx="1915">
                  <c:v>9.5865960061444017E-2</c:v>
                </c:pt>
                <c:pt idx="1916">
                  <c:v>9.586655911270861E-2</c:v>
                </c:pt>
                <c:pt idx="1917">
                  <c:v>9.5880141559578205E-2</c:v>
                </c:pt>
                <c:pt idx="1918">
                  <c:v>9.5881083505184483E-2</c:v>
                </c:pt>
                <c:pt idx="1919">
                  <c:v>9.5893980314004534E-2</c:v>
                </c:pt>
                <c:pt idx="1920">
                  <c:v>9.5894564317071898E-2</c:v>
                </c:pt>
                <c:pt idx="1921">
                  <c:v>9.5911683672212839E-2</c:v>
                </c:pt>
                <c:pt idx="1922">
                  <c:v>9.59125702769726E-2</c:v>
                </c:pt>
                <c:pt idx="1923">
                  <c:v>9.5925760325114254E-2</c:v>
                </c:pt>
                <c:pt idx="1924">
                  <c:v>9.5928370036555424E-2</c:v>
                </c:pt>
                <c:pt idx="1925">
                  <c:v>9.5931415827597968E-2</c:v>
                </c:pt>
                <c:pt idx="1926">
                  <c:v>9.5941307708137524E-2</c:v>
                </c:pt>
                <c:pt idx="1927">
                  <c:v>9.5941382910198561E-2</c:v>
                </c:pt>
                <c:pt idx="1928">
                  <c:v>9.5949506685753486E-2</c:v>
                </c:pt>
                <c:pt idx="1929">
                  <c:v>9.5950361313405008E-2</c:v>
                </c:pt>
                <c:pt idx="1930">
                  <c:v>9.5957380612768567E-2</c:v>
                </c:pt>
                <c:pt idx="1931">
                  <c:v>9.5962787458165139E-2</c:v>
                </c:pt>
                <c:pt idx="1932">
                  <c:v>9.5968765928995767E-2</c:v>
                </c:pt>
                <c:pt idx="1933">
                  <c:v>9.5969547289832854E-2</c:v>
                </c:pt>
                <c:pt idx="1934">
                  <c:v>9.5969679560281462E-2</c:v>
                </c:pt>
                <c:pt idx="1935">
                  <c:v>9.5973173772231843E-2</c:v>
                </c:pt>
                <c:pt idx="1936">
                  <c:v>9.5976661836028293E-2</c:v>
                </c:pt>
                <c:pt idx="1937">
                  <c:v>9.5977356621038373E-2</c:v>
                </c:pt>
                <c:pt idx="1938">
                  <c:v>9.5981876244736752E-2</c:v>
                </c:pt>
                <c:pt idx="1939">
                  <c:v>9.5982312251223584E-2</c:v>
                </c:pt>
                <c:pt idx="1940">
                  <c:v>9.5993022272354012E-2</c:v>
                </c:pt>
                <c:pt idx="1941">
                  <c:v>9.6007815593840973E-2</c:v>
                </c:pt>
                <c:pt idx="1942">
                  <c:v>9.6008676580463415E-2</c:v>
                </c:pt>
                <c:pt idx="1943">
                  <c:v>9.6010309344692263E-2</c:v>
                </c:pt>
                <c:pt idx="1944">
                  <c:v>9.6011891254495177E-2</c:v>
                </c:pt>
                <c:pt idx="1945">
                  <c:v>9.6012712695735594E-2</c:v>
                </c:pt>
                <c:pt idx="1946">
                  <c:v>9.601307718510875E-2</c:v>
                </c:pt>
                <c:pt idx="1947">
                  <c:v>9.6013325515649256E-2</c:v>
                </c:pt>
                <c:pt idx="1948">
                  <c:v>9.601949129742636E-2</c:v>
                </c:pt>
                <c:pt idx="1949">
                  <c:v>9.6021546995795709E-2</c:v>
                </c:pt>
                <c:pt idx="1950">
                  <c:v>9.6028214204965517E-2</c:v>
                </c:pt>
                <c:pt idx="1951">
                  <c:v>9.6029056018304138E-2</c:v>
                </c:pt>
                <c:pt idx="1952">
                  <c:v>9.6038021090885065E-2</c:v>
                </c:pt>
                <c:pt idx="1953">
                  <c:v>9.6041988321808908E-2</c:v>
                </c:pt>
                <c:pt idx="1954">
                  <c:v>9.6042203310475749E-2</c:v>
                </c:pt>
                <c:pt idx="1955">
                  <c:v>9.6048364345337825E-2</c:v>
                </c:pt>
                <c:pt idx="1956">
                  <c:v>9.605409137614733E-2</c:v>
                </c:pt>
                <c:pt idx="1957">
                  <c:v>9.6063911990681844E-2</c:v>
                </c:pt>
                <c:pt idx="1958">
                  <c:v>9.6064522676170175E-2</c:v>
                </c:pt>
                <c:pt idx="1959">
                  <c:v>9.6065878152604242E-2</c:v>
                </c:pt>
                <c:pt idx="1960">
                  <c:v>9.606769179028854E-2</c:v>
                </c:pt>
                <c:pt idx="1961">
                  <c:v>9.6072481200814505E-2</c:v>
                </c:pt>
                <c:pt idx="1962">
                  <c:v>9.6076127055608945E-2</c:v>
                </c:pt>
                <c:pt idx="1963">
                  <c:v>9.6080055875108566E-2</c:v>
                </c:pt>
                <c:pt idx="1964">
                  <c:v>9.6086370215175895E-2</c:v>
                </c:pt>
                <c:pt idx="1965">
                  <c:v>9.6089056768153505E-2</c:v>
                </c:pt>
                <c:pt idx="1966">
                  <c:v>9.6095202311567832E-2</c:v>
                </c:pt>
                <c:pt idx="1967">
                  <c:v>9.6098938508717063E-2</c:v>
                </c:pt>
                <c:pt idx="1968">
                  <c:v>9.6108941182473553E-2</c:v>
                </c:pt>
                <c:pt idx="1969">
                  <c:v>9.6111467946733711E-2</c:v>
                </c:pt>
                <c:pt idx="1970">
                  <c:v>9.612162335517728E-2</c:v>
                </c:pt>
                <c:pt idx="1971">
                  <c:v>9.6122423831703233E-2</c:v>
                </c:pt>
                <c:pt idx="1972">
                  <c:v>9.6128282499806345E-2</c:v>
                </c:pt>
                <c:pt idx="1973">
                  <c:v>9.6134453562766023E-2</c:v>
                </c:pt>
                <c:pt idx="1974">
                  <c:v>9.6135153222800668E-2</c:v>
                </c:pt>
                <c:pt idx="1975">
                  <c:v>9.6139918225656221E-2</c:v>
                </c:pt>
                <c:pt idx="1976">
                  <c:v>9.6153327359639107E-2</c:v>
                </c:pt>
                <c:pt idx="1977">
                  <c:v>9.6153885121625884E-2</c:v>
                </c:pt>
                <c:pt idx="1978">
                  <c:v>9.6155212005670121E-2</c:v>
                </c:pt>
                <c:pt idx="1979">
                  <c:v>9.6157651837822572E-2</c:v>
                </c:pt>
                <c:pt idx="1980">
                  <c:v>9.6160500919283382E-2</c:v>
                </c:pt>
                <c:pt idx="1981">
                  <c:v>9.6164177592935482E-2</c:v>
                </c:pt>
                <c:pt idx="1982">
                  <c:v>9.6171317748039511E-2</c:v>
                </c:pt>
                <c:pt idx="1983">
                  <c:v>9.6176786884758836E-2</c:v>
                </c:pt>
                <c:pt idx="1984">
                  <c:v>9.6178727730550084E-2</c:v>
                </c:pt>
                <c:pt idx="1985">
                  <c:v>9.6190601325053346E-2</c:v>
                </c:pt>
                <c:pt idx="1986">
                  <c:v>9.6203400925541846E-2</c:v>
                </c:pt>
                <c:pt idx="1987">
                  <c:v>9.6205484400268215E-2</c:v>
                </c:pt>
                <c:pt idx="1988">
                  <c:v>9.6211665766311405E-2</c:v>
                </c:pt>
                <c:pt idx="1989">
                  <c:v>9.6212953534493703E-2</c:v>
                </c:pt>
                <c:pt idx="1990">
                  <c:v>9.6215884250101996E-2</c:v>
                </c:pt>
                <c:pt idx="1991">
                  <c:v>9.6217010035899012E-2</c:v>
                </c:pt>
                <c:pt idx="1992">
                  <c:v>9.6224973844006703E-2</c:v>
                </c:pt>
                <c:pt idx="1993">
                  <c:v>9.6226613025599123E-2</c:v>
                </c:pt>
                <c:pt idx="1994">
                  <c:v>9.6231911618874816E-2</c:v>
                </c:pt>
                <c:pt idx="1995">
                  <c:v>9.6244015921537515E-2</c:v>
                </c:pt>
                <c:pt idx="1996">
                  <c:v>9.6248601418180202E-2</c:v>
                </c:pt>
                <c:pt idx="1997">
                  <c:v>9.6250142308443074E-2</c:v>
                </c:pt>
                <c:pt idx="1998">
                  <c:v>9.6253103175562141E-2</c:v>
                </c:pt>
                <c:pt idx="1999">
                  <c:v>9.6254058290246386E-2</c:v>
                </c:pt>
                <c:pt idx="2000">
                  <c:v>9.6260404716511663E-2</c:v>
                </c:pt>
                <c:pt idx="2001">
                  <c:v>9.6261398573805487E-2</c:v>
                </c:pt>
                <c:pt idx="2002">
                  <c:v>9.6265540321280804E-2</c:v>
                </c:pt>
                <c:pt idx="2003">
                  <c:v>9.6268447804701576E-2</c:v>
                </c:pt>
                <c:pt idx="2004">
                  <c:v>9.6272853835191657E-2</c:v>
                </c:pt>
                <c:pt idx="2005">
                  <c:v>9.6280203666154168E-2</c:v>
                </c:pt>
                <c:pt idx="2006">
                  <c:v>9.6283014766948644E-2</c:v>
                </c:pt>
                <c:pt idx="2007">
                  <c:v>9.6290647952502195E-2</c:v>
                </c:pt>
                <c:pt idx="2008">
                  <c:v>9.6291629580974217E-2</c:v>
                </c:pt>
                <c:pt idx="2009">
                  <c:v>9.6292762365525225E-2</c:v>
                </c:pt>
                <c:pt idx="2010">
                  <c:v>9.6295563692649869E-2</c:v>
                </c:pt>
                <c:pt idx="2011">
                  <c:v>9.629915284007369E-2</c:v>
                </c:pt>
                <c:pt idx="2012">
                  <c:v>9.6302005042617059E-2</c:v>
                </c:pt>
                <c:pt idx="2013">
                  <c:v>9.6304534830642136E-2</c:v>
                </c:pt>
                <c:pt idx="2014">
                  <c:v>9.6308622539743372E-2</c:v>
                </c:pt>
                <c:pt idx="2015">
                  <c:v>9.6309470270495828E-2</c:v>
                </c:pt>
                <c:pt idx="2016">
                  <c:v>9.6311729668089943E-2</c:v>
                </c:pt>
                <c:pt idx="2017">
                  <c:v>9.6313463555356305E-2</c:v>
                </c:pt>
                <c:pt idx="2018">
                  <c:v>9.6315396053030702E-2</c:v>
                </c:pt>
                <c:pt idx="2019">
                  <c:v>9.6319637641904016E-2</c:v>
                </c:pt>
                <c:pt idx="2020">
                  <c:v>9.63206226285553E-2</c:v>
                </c:pt>
                <c:pt idx="2021">
                  <c:v>9.6321161293017474E-2</c:v>
                </c:pt>
                <c:pt idx="2022">
                  <c:v>9.6325879139451828E-2</c:v>
                </c:pt>
                <c:pt idx="2023">
                  <c:v>9.6327158824738926E-2</c:v>
                </c:pt>
                <c:pt idx="2024">
                  <c:v>9.6331733464741873E-2</c:v>
                </c:pt>
                <c:pt idx="2025">
                  <c:v>9.6334404906089049E-2</c:v>
                </c:pt>
                <c:pt idx="2026">
                  <c:v>9.6341080138416704E-2</c:v>
                </c:pt>
                <c:pt idx="2027">
                  <c:v>9.634242833950217E-2</c:v>
                </c:pt>
                <c:pt idx="2028">
                  <c:v>9.6344661665643039E-2</c:v>
                </c:pt>
                <c:pt idx="2029">
                  <c:v>9.6344756853811192E-2</c:v>
                </c:pt>
                <c:pt idx="2030">
                  <c:v>9.6347026300640209E-2</c:v>
                </c:pt>
                <c:pt idx="2031">
                  <c:v>9.6348768836451146E-2</c:v>
                </c:pt>
                <c:pt idx="2032">
                  <c:v>9.6353762124027659E-2</c:v>
                </c:pt>
                <c:pt idx="2033">
                  <c:v>9.6355537806018188E-2</c:v>
                </c:pt>
                <c:pt idx="2034">
                  <c:v>9.6363707454730371E-2</c:v>
                </c:pt>
                <c:pt idx="2035">
                  <c:v>9.6365118204994604E-2</c:v>
                </c:pt>
                <c:pt idx="2036">
                  <c:v>9.6371163104947546E-2</c:v>
                </c:pt>
                <c:pt idx="2037">
                  <c:v>9.6371484288401033E-2</c:v>
                </c:pt>
                <c:pt idx="2038">
                  <c:v>9.6374849617396563E-2</c:v>
                </c:pt>
                <c:pt idx="2039">
                  <c:v>9.6376244825120597E-2</c:v>
                </c:pt>
                <c:pt idx="2040">
                  <c:v>9.6377037313863337E-2</c:v>
                </c:pt>
                <c:pt idx="2041">
                  <c:v>9.6382904708835537E-2</c:v>
                </c:pt>
                <c:pt idx="2042">
                  <c:v>9.6383099480730899E-2</c:v>
                </c:pt>
                <c:pt idx="2043">
                  <c:v>9.6389029038454963E-2</c:v>
                </c:pt>
                <c:pt idx="2044">
                  <c:v>9.6389208529830628E-2</c:v>
                </c:pt>
                <c:pt idx="2045">
                  <c:v>9.6392218871802951E-2</c:v>
                </c:pt>
                <c:pt idx="2046">
                  <c:v>9.6396660382891353E-2</c:v>
                </c:pt>
                <c:pt idx="2047">
                  <c:v>9.6399932467706007E-2</c:v>
                </c:pt>
                <c:pt idx="2048">
                  <c:v>9.6406775685579177E-2</c:v>
                </c:pt>
                <c:pt idx="2049">
                  <c:v>9.6406854186892044E-2</c:v>
                </c:pt>
                <c:pt idx="2050">
                  <c:v>9.6407386028567826E-2</c:v>
                </c:pt>
                <c:pt idx="2051">
                  <c:v>9.6412675425271904E-2</c:v>
                </c:pt>
                <c:pt idx="2052">
                  <c:v>9.6413206335184284E-2</c:v>
                </c:pt>
                <c:pt idx="2053">
                  <c:v>9.6413240780369946E-2</c:v>
                </c:pt>
                <c:pt idx="2054">
                  <c:v>9.6415023841502495E-2</c:v>
                </c:pt>
                <c:pt idx="2055">
                  <c:v>9.6421869906723551E-2</c:v>
                </c:pt>
                <c:pt idx="2056">
                  <c:v>9.6425427076665182E-2</c:v>
                </c:pt>
                <c:pt idx="2057">
                  <c:v>9.6426060065026659E-2</c:v>
                </c:pt>
                <c:pt idx="2058">
                  <c:v>9.6428491954181322E-2</c:v>
                </c:pt>
                <c:pt idx="2059">
                  <c:v>9.6430365980204269E-2</c:v>
                </c:pt>
                <c:pt idx="2060">
                  <c:v>9.6432996610743837E-2</c:v>
                </c:pt>
                <c:pt idx="2061">
                  <c:v>9.6436667329256306E-2</c:v>
                </c:pt>
                <c:pt idx="2062">
                  <c:v>9.6437524833333649E-2</c:v>
                </c:pt>
                <c:pt idx="2063">
                  <c:v>9.6438951523090469E-2</c:v>
                </c:pt>
                <c:pt idx="2064">
                  <c:v>9.6439493277528557E-2</c:v>
                </c:pt>
                <c:pt idx="2065">
                  <c:v>9.6446434818890023E-2</c:v>
                </c:pt>
                <c:pt idx="2066">
                  <c:v>9.6449643303382473E-2</c:v>
                </c:pt>
                <c:pt idx="2067">
                  <c:v>9.6454699377265571E-2</c:v>
                </c:pt>
                <c:pt idx="2068">
                  <c:v>9.645679582485138E-2</c:v>
                </c:pt>
                <c:pt idx="2069">
                  <c:v>9.6460030289504034E-2</c:v>
                </c:pt>
                <c:pt idx="2070">
                  <c:v>9.6463037292604831E-2</c:v>
                </c:pt>
                <c:pt idx="2071">
                  <c:v>9.6466593995567687E-2</c:v>
                </c:pt>
                <c:pt idx="2072">
                  <c:v>9.6473540228797519E-2</c:v>
                </c:pt>
                <c:pt idx="2073">
                  <c:v>9.6475058488347434E-2</c:v>
                </c:pt>
                <c:pt idx="2074">
                  <c:v>9.6476304594898671E-2</c:v>
                </c:pt>
                <c:pt idx="2075">
                  <c:v>9.6482081761996311E-2</c:v>
                </c:pt>
                <c:pt idx="2076">
                  <c:v>9.6482377459904553E-2</c:v>
                </c:pt>
                <c:pt idx="2077">
                  <c:v>9.648434651288916E-2</c:v>
                </c:pt>
                <c:pt idx="2078">
                  <c:v>9.6494056484907997E-2</c:v>
                </c:pt>
                <c:pt idx="2079">
                  <c:v>9.6502607349679234E-2</c:v>
                </c:pt>
                <c:pt idx="2080">
                  <c:v>9.6504492880117407E-2</c:v>
                </c:pt>
                <c:pt idx="2081">
                  <c:v>9.6505030821741264E-2</c:v>
                </c:pt>
                <c:pt idx="2082">
                  <c:v>9.6512223994174182E-2</c:v>
                </c:pt>
                <c:pt idx="2083">
                  <c:v>9.651511203947391E-2</c:v>
                </c:pt>
                <c:pt idx="2084">
                  <c:v>9.6516365070829807E-2</c:v>
                </c:pt>
                <c:pt idx="2085">
                  <c:v>9.6518847159382151E-2</c:v>
                </c:pt>
                <c:pt idx="2086">
                  <c:v>9.6519451343387921E-2</c:v>
                </c:pt>
                <c:pt idx="2087">
                  <c:v>9.6522843694959615E-2</c:v>
                </c:pt>
                <c:pt idx="2088">
                  <c:v>9.6524080073026028E-2</c:v>
                </c:pt>
                <c:pt idx="2089">
                  <c:v>9.6526328326199645E-2</c:v>
                </c:pt>
                <c:pt idx="2090">
                  <c:v>9.6528214749881533E-2</c:v>
                </c:pt>
                <c:pt idx="2091">
                  <c:v>9.6528333019066492E-2</c:v>
                </c:pt>
                <c:pt idx="2092">
                  <c:v>9.6528662624797285E-2</c:v>
                </c:pt>
                <c:pt idx="2093">
                  <c:v>9.6531325939479787E-2</c:v>
                </c:pt>
                <c:pt idx="2094">
                  <c:v>9.6531525897277121E-2</c:v>
                </c:pt>
                <c:pt idx="2095">
                  <c:v>9.6538188768733754E-2</c:v>
                </c:pt>
                <c:pt idx="2096">
                  <c:v>9.6538213908349699E-2</c:v>
                </c:pt>
                <c:pt idx="2097">
                  <c:v>9.6539271388303954E-2</c:v>
                </c:pt>
                <c:pt idx="2098">
                  <c:v>9.6541212815980909E-2</c:v>
                </c:pt>
                <c:pt idx="2099">
                  <c:v>9.6542149362919369E-2</c:v>
                </c:pt>
                <c:pt idx="2100">
                  <c:v>9.6542333759353088E-2</c:v>
                </c:pt>
                <c:pt idx="2101">
                  <c:v>9.6547206184371515E-2</c:v>
                </c:pt>
                <c:pt idx="2102">
                  <c:v>9.6548076674806971E-2</c:v>
                </c:pt>
                <c:pt idx="2103">
                  <c:v>9.6548716234451576E-2</c:v>
                </c:pt>
                <c:pt idx="2104">
                  <c:v>9.6548854140168436E-2</c:v>
                </c:pt>
                <c:pt idx="2105">
                  <c:v>9.6552861800356118E-2</c:v>
                </c:pt>
                <c:pt idx="2106">
                  <c:v>9.6554953621032849E-2</c:v>
                </c:pt>
                <c:pt idx="2107">
                  <c:v>9.6557869641306887E-2</c:v>
                </c:pt>
                <c:pt idx="2108">
                  <c:v>9.6560114659548474E-2</c:v>
                </c:pt>
                <c:pt idx="2109">
                  <c:v>9.6562899191103307E-2</c:v>
                </c:pt>
                <c:pt idx="2110">
                  <c:v>9.6563374445106168E-2</c:v>
                </c:pt>
                <c:pt idx="2111">
                  <c:v>9.6563948459416696E-2</c:v>
                </c:pt>
                <c:pt idx="2112">
                  <c:v>9.6564413963937307E-2</c:v>
                </c:pt>
                <c:pt idx="2113">
                  <c:v>9.6564468437059195E-2</c:v>
                </c:pt>
                <c:pt idx="2114">
                  <c:v>9.6564940516500192E-2</c:v>
                </c:pt>
                <c:pt idx="2115">
                  <c:v>9.6568604096519225E-2</c:v>
                </c:pt>
                <c:pt idx="2116">
                  <c:v>9.6570534047226569E-2</c:v>
                </c:pt>
                <c:pt idx="2117">
                  <c:v>9.6571524145190088E-2</c:v>
                </c:pt>
                <c:pt idx="2118">
                  <c:v>9.657192468842353E-2</c:v>
                </c:pt>
                <c:pt idx="2119">
                  <c:v>9.6574930819720559E-2</c:v>
                </c:pt>
                <c:pt idx="2120">
                  <c:v>9.657625008219517E-2</c:v>
                </c:pt>
                <c:pt idx="2121">
                  <c:v>9.6579109260045579E-2</c:v>
                </c:pt>
                <c:pt idx="2122">
                  <c:v>9.6579848968275733E-2</c:v>
                </c:pt>
                <c:pt idx="2123">
                  <c:v>9.6579991259747769E-2</c:v>
                </c:pt>
                <c:pt idx="2124">
                  <c:v>9.6580534779275889E-2</c:v>
                </c:pt>
                <c:pt idx="2125">
                  <c:v>9.6583530269463966E-2</c:v>
                </c:pt>
                <c:pt idx="2126">
                  <c:v>9.6585229790302873E-2</c:v>
                </c:pt>
                <c:pt idx="2127">
                  <c:v>9.6590023541801018E-2</c:v>
                </c:pt>
                <c:pt idx="2128">
                  <c:v>9.6591452920682927E-2</c:v>
                </c:pt>
                <c:pt idx="2129">
                  <c:v>9.6592900719699004E-2</c:v>
                </c:pt>
                <c:pt idx="2130">
                  <c:v>9.6593527611420663E-2</c:v>
                </c:pt>
                <c:pt idx="2131">
                  <c:v>9.6594876992897635E-2</c:v>
                </c:pt>
                <c:pt idx="2132">
                  <c:v>9.6600857803444656E-2</c:v>
                </c:pt>
                <c:pt idx="2133">
                  <c:v>9.6602271709424856E-2</c:v>
                </c:pt>
                <c:pt idx="2134">
                  <c:v>9.6604803856574162E-2</c:v>
                </c:pt>
                <c:pt idx="2135">
                  <c:v>9.6605110521899254E-2</c:v>
                </c:pt>
                <c:pt idx="2136">
                  <c:v>9.6607528642576337E-2</c:v>
                </c:pt>
                <c:pt idx="2137">
                  <c:v>9.6609339406030156E-2</c:v>
                </c:pt>
                <c:pt idx="2138">
                  <c:v>9.6609552467107798E-2</c:v>
                </c:pt>
                <c:pt idx="2139">
                  <c:v>9.6612019074349437E-2</c:v>
                </c:pt>
                <c:pt idx="2140">
                  <c:v>9.6615620919398376E-2</c:v>
                </c:pt>
                <c:pt idx="2141">
                  <c:v>9.6616249569506221E-2</c:v>
                </c:pt>
                <c:pt idx="2142">
                  <c:v>9.6621347242407701E-2</c:v>
                </c:pt>
                <c:pt idx="2143">
                  <c:v>9.6624355558240019E-2</c:v>
                </c:pt>
                <c:pt idx="2144">
                  <c:v>9.6624936808212006E-2</c:v>
                </c:pt>
                <c:pt idx="2145">
                  <c:v>9.6626933872302728E-2</c:v>
                </c:pt>
                <c:pt idx="2146">
                  <c:v>9.6627138171007376E-2</c:v>
                </c:pt>
                <c:pt idx="2147">
                  <c:v>9.6630556375404839E-2</c:v>
                </c:pt>
                <c:pt idx="2148">
                  <c:v>9.6631100411946655E-2</c:v>
                </c:pt>
                <c:pt idx="2149">
                  <c:v>9.6632287354025764E-2</c:v>
                </c:pt>
                <c:pt idx="2150">
                  <c:v>9.6632726548071229E-2</c:v>
                </c:pt>
                <c:pt idx="2151">
                  <c:v>9.6633081495808862E-2</c:v>
                </c:pt>
                <c:pt idx="2152">
                  <c:v>9.6636554433050664E-2</c:v>
                </c:pt>
                <c:pt idx="2153">
                  <c:v>9.6638449253238626E-2</c:v>
                </c:pt>
                <c:pt idx="2154">
                  <c:v>9.6641352181346243E-2</c:v>
                </c:pt>
                <c:pt idx="2155">
                  <c:v>9.6645028051492332E-2</c:v>
                </c:pt>
                <c:pt idx="2156">
                  <c:v>9.6648907492178457E-2</c:v>
                </c:pt>
                <c:pt idx="2157">
                  <c:v>9.6649746991921789E-2</c:v>
                </c:pt>
                <c:pt idx="2158">
                  <c:v>9.6650772534146834E-2</c:v>
                </c:pt>
                <c:pt idx="2159">
                  <c:v>9.6650861265240029E-2</c:v>
                </c:pt>
                <c:pt idx="2160">
                  <c:v>9.6651540550269574E-2</c:v>
                </c:pt>
                <c:pt idx="2161">
                  <c:v>9.6652444975618798E-2</c:v>
                </c:pt>
                <c:pt idx="2162">
                  <c:v>9.665389838666627E-2</c:v>
                </c:pt>
                <c:pt idx="2163">
                  <c:v>9.6655132684389716E-2</c:v>
                </c:pt>
                <c:pt idx="2164">
                  <c:v>9.6656182871060203E-2</c:v>
                </c:pt>
                <c:pt idx="2165">
                  <c:v>9.6658493767951784E-2</c:v>
                </c:pt>
                <c:pt idx="2166">
                  <c:v>9.6660947274328515E-2</c:v>
                </c:pt>
                <c:pt idx="2167">
                  <c:v>9.6662217897292249E-2</c:v>
                </c:pt>
                <c:pt idx="2168">
                  <c:v>9.6663427519184636E-2</c:v>
                </c:pt>
                <c:pt idx="2169">
                  <c:v>9.6664382405782151E-2</c:v>
                </c:pt>
                <c:pt idx="2170">
                  <c:v>9.6668095285107641E-2</c:v>
                </c:pt>
                <c:pt idx="2171">
                  <c:v>9.6669041483465681E-2</c:v>
                </c:pt>
                <c:pt idx="2172">
                  <c:v>9.6669475467123761E-2</c:v>
                </c:pt>
                <c:pt idx="2173">
                  <c:v>9.6673620649227826E-2</c:v>
                </c:pt>
                <c:pt idx="2174">
                  <c:v>9.6678164750798115E-2</c:v>
                </c:pt>
                <c:pt idx="2175">
                  <c:v>9.6681218211759151E-2</c:v>
                </c:pt>
                <c:pt idx="2176">
                  <c:v>9.6684231815751143E-2</c:v>
                </c:pt>
                <c:pt idx="2177">
                  <c:v>9.668453244086346E-2</c:v>
                </c:pt>
                <c:pt idx="2178">
                  <c:v>9.6686595552336316E-2</c:v>
                </c:pt>
                <c:pt idx="2179">
                  <c:v>9.6687344514018753E-2</c:v>
                </c:pt>
                <c:pt idx="2180">
                  <c:v>9.6688050476127899E-2</c:v>
                </c:pt>
                <c:pt idx="2181">
                  <c:v>9.6689189256729549E-2</c:v>
                </c:pt>
                <c:pt idx="2182">
                  <c:v>9.6691501436636143E-2</c:v>
                </c:pt>
                <c:pt idx="2183">
                  <c:v>9.6696897465905207E-2</c:v>
                </c:pt>
                <c:pt idx="2184">
                  <c:v>9.6698559223094824E-2</c:v>
                </c:pt>
                <c:pt idx="2185">
                  <c:v>9.6702681864447401E-2</c:v>
                </c:pt>
                <c:pt idx="2186">
                  <c:v>9.670725644596509E-2</c:v>
                </c:pt>
                <c:pt idx="2187">
                  <c:v>9.6707732599144919E-2</c:v>
                </c:pt>
                <c:pt idx="2188">
                  <c:v>9.6710201639469709E-2</c:v>
                </c:pt>
                <c:pt idx="2189">
                  <c:v>9.6711035780195131E-2</c:v>
                </c:pt>
                <c:pt idx="2190">
                  <c:v>9.6712305682176911E-2</c:v>
                </c:pt>
                <c:pt idx="2191">
                  <c:v>9.6712957253238849E-2</c:v>
                </c:pt>
                <c:pt idx="2192">
                  <c:v>9.6713310739487829E-2</c:v>
                </c:pt>
                <c:pt idx="2193">
                  <c:v>9.6715040246916725E-2</c:v>
                </c:pt>
                <c:pt idx="2194">
                  <c:v>9.6716334394949213E-2</c:v>
                </c:pt>
                <c:pt idx="2195">
                  <c:v>9.6718330862701374E-2</c:v>
                </c:pt>
                <c:pt idx="2196">
                  <c:v>9.6718733554457134E-2</c:v>
                </c:pt>
                <c:pt idx="2197">
                  <c:v>9.6719147777803563E-2</c:v>
                </c:pt>
                <c:pt idx="2198">
                  <c:v>9.6720803548327974E-2</c:v>
                </c:pt>
                <c:pt idx="2199">
                  <c:v>9.6722224368289852E-2</c:v>
                </c:pt>
                <c:pt idx="2200">
                  <c:v>9.6722711508792331E-2</c:v>
                </c:pt>
                <c:pt idx="2201">
                  <c:v>9.6723861481427628E-2</c:v>
                </c:pt>
                <c:pt idx="2202">
                  <c:v>9.6726372366896754E-2</c:v>
                </c:pt>
                <c:pt idx="2203">
                  <c:v>9.6726455091556002E-2</c:v>
                </c:pt>
                <c:pt idx="2204">
                  <c:v>9.6728630149400682E-2</c:v>
                </c:pt>
                <c:pt idx="2205">
                  <c:v>9.6730737927314556E-2</c:v>
                </c:pt>
                <c:pt idx="2206">
                  <c:v>9.6733512416576725E-2</c:v>
                </c:pt>
                <c:pt idx="2207">
                  <c:v>9.673359228075791E-2</c:v>
                </c:pt>
                <c:pt idx="2208">
                  <c:v>9.6734197652857609E-2</c:v>
                </c:pt>
                <c:pt idx="2209">
                  <c:v>9.6734251286124048E-2</c:v>
                </c:pt>
                <c:pt idx="2210">
                  <c:v>9.6734707609128806E-2</c:v>
                </c:pt>
                <c:pt idx="2211">
                  <c:v>9.6736119005095586E-2</c:v>
                </c:pt>
                <c:pt idx="2212">
                  <c:v>9.6736227545179618E-2</c:v>
                </c:pt>
                <c:pt idx="2213">
                  <c:v>9.6736281426173257E-2</c:v>
                </c:pt>
                <c:pt idx="2214">
                  <c:v>9.6736878365800028E-2</c:v>
                </c:pt>
                <c:pt idx="2215">
                  <c:v>9.6737203156611218E-2</c:v>
                </c:pt>
                <c:pt idx="2216">
                  <c:v>9.6737327118600711E-2</c:v>
                </c:pt>
                <c:pt idx="2217">
                  <c:v>9.6738347801372193E-2</c:v>
                </c:pt>
                <c:pt idx="2218">
                  <c:v>9.6738352899869234E-2</c:v>
                </c:pt>
                <c:pt idx="2219">
                  <c:v>9.6738467573641046E-2</c:v>
                </c:pt>
                <c:pt idx="2220">
                  <c:v>9.6739351614612931E-2</c:v>
                </c:pt>
                <c:pt idx="2221">
                  <c:v>9.6739409365417847E-2</c:v>
                </c:pt>
                <c:pt idx="2222">
                  <c:v>9.6740244457966112E-2</c:v>
                </c:pt>
                <c:pt idx="2223">
                  <c:v>9.6741569008642919E-2</c:v>
                </c:pt>
                <c:pt idx="2224">
                  <c:v>9.6742145143350222E-2</c:v>
                </c:pt>
                <c:pt idx="2225">
                  <c:v>9.6742325989086136E-2</c:v>
                </c:pt>
                <c:pt idx="2226">
                  <c:v>9.6743403317048809E-2</c:v>
                </c:pt>
                <c:pt idx="2227">
                  <c:v>9.674446299241625E-2</c:v>
                </c:pt>
                <c:pt idx="2228">
                  <c:v>9.6746630664900801E-2</c:v>
                </c:pt>
                <c:pt idx="2229">
                  <c:v>9.6747468746577844E-2</c:v>
                </c:pt>
                <c:pt idx="2230">
                  <c:v>9.6748500494916512E-2</c:v>
                </c:pt>
                <c:pt idx="2231">
                  <c:v>9.674860966878468E-2</c:v>
                </c:pt>
                <c:pt idx="2232">
                  <c:v>9.6748734909899339E-2</c:v>
                </c:pt>
                <c:pt idx="2233">
                  <c:v>9.674912281552403E-2</c:v>
                </c:pt>
                <c:pt idx="2234">
                  <c:v>9.6749745145603805E-2</c:v>
                </c:pt>
                <c:pt idx="2235">
                  <c:v>9.6749799135057435E-2</c:v>
                </c:pt>
                <c:pt idx="2236">
                  <c:v>9.6751463422746459E-2</c:v>
                </c:pt>
                <c:pt idx="2237">
                  <c:v>9.6751492964255115E-2</c:v>
                </c:pt>
                <c:pt idx="2238">
                  <c:v>9.6753089386783703E-2</c:v>
                </c:pt>
                <c:pt idx="2239">
                  <c:v>9.6756715365591661E-2</c:v>
                </c:pt>
                <c:pt idx="2240">
                  <c:v>9.6757624026335226E-2</c:v>
                </c:pt>
                <c:pt idx="2241">
                  <c:v>9.6758637744902717E-2</c:v>
                </c:pt>
                <c:pt idx="2242">
                  <c:v>9.6758658648698176E-2</c:v>
                </c:pt>
                <c:pt idx="2243">
                  <c:v>9.6758802575900762E-2</c:v>
                </c:pt>
                <c:pt idx="2244">
                  <c:v>9.6760037647716082E-2</c:v>
                </c:pt>
                <c:pt idx="2245">
                  <c:v>9.6762675709142293E-2</c:v>
                </c:pt>
                <c:pt idx="2246">
                  <c:v>9.6763185129860652E-2</c:v>
                </c:pt>
                <c:pt idx="2247">
                  <c:v>9.6763248766668239E-2</c:v>
                </c:pt>
                <c:pt idx="2248">
                  <c:v>9.6763717303072538E-2</c:v>
                </c:pt>
                <c:pt idx="2249">
                  <c:v>9.6763798778569526E-2</c:v>
                </c:pt>
                <c:pt idx="2250">
                  <c:v>9.6766622429974747E-2</c:v>
                </c:pt>
                <c:pt idx="2251">
                  <c:v>9.6769048994177334E-2</c:v>
                </c:pt>
                <c:pt idx="2252">
                  <c:v>9.6769831176587232E-2</c:v>
                </c:pt>
                <c:pt idx="2253">
                  <c:v>9.6770126747561497E-2</c:v>
                </c:pt>
                <c:pt idx="2254">
                  <c:v>9.677061472820149E-2</c:v>
                </c:pt>
                <c:pt idx="2255">
                  <c:v>9.6770639538422576E-2</c:v>
                </c:pt>
                <c:pt idx="2256">
                  <c:v>9.6770668282006742E-2</c:v>
                </c:pt>
                <c:pt idx="2257">
                  <c:v>9.6771259747408647E-2</c:v>
                </c:pt>
                <c:pt idx="2258">
                  <c:v>9.6771750854926078E-2</c:v>
                </c:pt>
                <c:pt idx="2259">
                  <c:v>9.6771786369918511E-2</c:v>
                </c:pt>
                <c:pt idx="2260">
                  <c:v>9.6771929535595311E-2</c:v>
                </c:pt>
                <c:pt idx="2261">
                  <c:v>9.677215849909257E-2</c:v>
                </c:pt>
                <c:pt idx="2262">
                  <c:v>9.6772919614335789E-2</c:v>
                </c:pt>
                <c:pt idx="2263">
                  <c:v>9.6773463282152999E-2</c:v>
                </c:pt>
                <c:pt idx="2264">
                  <c:v>9.6773557806136695E-2</c:v>
                </c:pt>
                <c:pt idx="2265">
                  <c:v>9.6773641726754775E-2</c:v>
                </c:pt>
                <c:pt idx="2266">
                  <c:v>9.6773743575139667E-2</c:v>
                </c:pt>
                <c:pt idx="2267">
                  <c:v>9.6774290632999832E-2</c:v>
                </c:pt>
                <c:pt idx="2268">
                  <c:v>9.6774294116962284E-2</c:v>
                </c:pt>
                <c:pt idx="2269">
                  <c:v>9.6774757284261159E-2</c:v>
                </c:pt>
                <c:pt idx="2270">
                  <c:v>9.6774993538061627E-2</c:v>
                </c:pt>
                <c:pt idx="2271">
                  <c:v>9.6775861468872709E-2</c:v>
                </c:pt>
                <c:pt idx="2272">
                  <c:v>9.67764384992401E-2</c:v>
                </c:pt>
                <c:pt idx="2273">
                  <c:v>9.6777734952543673E-2</c:v>
                </c:pt>
                <c:pt idx="2274">
                  <c:v>9.6779285278411578E-2</c:v>
                </c:pt>
                <c:pt idx="2275">
                  <c:v>9.6780196177575939E-2</c:v>
                </c:pt>
                <c:pt idx="2276">
                  <c:v>9.6780203865252157E-2</c:v>
                </c:pt>
                <c:pt idx="2277">
                  <c:v>9.6780245025751652E-2</c:v>
                </c:pt>
                <c:pt idx="2278">
                  <c:v>9.6780347784209741E-2</c:v>
                </c:pt>
                <c:pt idx="2279">
                  <c:v>9.6780757868568851E-2</c:v>
                </c:pt>
                <c:pt idx="2280">
                  <c:v>9.6781830693357482E-2</c:v>
                </c:pt>
                <c:pt idx="2281">
                  <c:v>9.6782171725816046E-2</c:v>
                </c:pt>
                <c:pt idx="2282">
                  <c:v>9.6782392071766227E-2</c:v>
                </c:pt>
                <c:pt idx="2283">
                  <c:v>9.6783859299107766E-2</c:v>
                </c:pt>
                <c:pt idx="2284">
                  <c:v>9.6783957034239185E-2</c:v>
                </c:pt>
                <c:pt idx="2285">
                  <c:v>9.6784640371145231E-2</c:v>
                </c:pt>
                <c:pt idx="2286">
                  <c:v>9.6784825433448074E-2</c:v>
                </c:pt>
                <c:pt idx="2287">
                  <c:v>9.6785181607369139E-2</c:v>
                </c:pt>
                <c:pt idx="2288">
                  <c:v>9.6785686443801103E-2</c:v>
                </c:pt>
                <c:pt idx="2289">
                  <c:v>9.6786449127380325E-2</c:v>
                </c:pt>
                <c:pt idx="2290">
                  <c:v>9.6786518198947624E-2</c:v>
                </c:pt>
                <c:pt idx="2291">
                  <c:v>9.6786801802882613E-2</c:v>
                </c:pt>
                <c:pt idx="2292">
                  <c:v>9.678716658147897E-2</c:v>
                </c:pt>
                <c:pt idx="2293">
                  <c:v>9.6787221822739022E-2</c:v>
                </c:pt>
                <c:pt idx="2294">
                  <c:v>9.6787320173477159E-2</c:v>
                </c:pt>
                <c:pt idx="2295">
                  <c:v>9.6787447464351459E-2</c:v>
                </c:pt>
                <c:pt idx="2296">
                  <c:v>9.6787662401012525E-2</c:v>
                </c:pt>
                <c:pt idx="2297">
                  <c:v>9.6787912347714777E-2</c:v>
                </c:pt>
                <c:pt idx="2298">
                  <c:v>9.6788188156563384E-2</c:v>
                </c:pt>
                <c:pt idx="2299">
                  <c:v>9.6788205507654462E-2</c:v>
                </c:pt>
                <c:pt idx="2300">
                  <c:v>9.6788233590160588E-2</c:v>
                </c:pt>
                <c:pt idx="2301">
                  <c:v>9.6788255196410114E-2</c:v>
                </c:pt>
                <c:pt idx="2302">
                  <c:v>9.6788258122314244E-2</c:v>
                </c:pt>
                <c:pt idx="2303">
                  <c:v>9.6788273762887719E-2</c:v>
                </c:pt>
                <c:pt idx="2304">
                  <c:v>9.6788287190845659E-2</c:v>
                </c:pt>
                <c:pt idx="2305">
                  <c:v>9.678828372633326E-2</c:v>
                </c:pt>
                <c:pt idx="2306">
                  <c:v>9.6788228018231406E-2</c:v>
                </c:pt>
                <c:pt idx="2307">
                  <c:v>9.6788182888141006E-2</c:v>
                </c:pt>
                <c:pt idx="2308">
                  <c:v>9.6788179555607298E-2</c:v>
                </c:pt>
                <c:pt idx="2309">
                  <c:v>9.6788170205639137E-2</c:v>
                </c:pt>
                <c:pt idx="2310">
                  <c:v>9.6788095737162474E-2</c:v>
                </c:pt>
                <c:pt idx="2311">
                  <c:v>9.6788062913441053E-2</c:v>
                </c:pt>
                <c:pt idx="2312">
                  <c:v>9.6787816348315514E-2</c:v>
                </c:pt>
                <c:pt idx="2313">
                  <c:v>9.6787775279004076E-2</c:v>
                </c:pt>
                <c:pt idx="2314">
                  <c:v>9.678774474555156E-2</c:v>
                </c:pt>
                <c:pt idx="2315">
                  <c:v>9.6787692739983722E-2</c:v>
                </c:pt>
                <c:pt idx="2316">
                  <c:v>9.6787633230197151E-2</c:v>
                </c:pt>
                <c:pt idx="2317">
                  <c:v>9.678761086632269E-2</c:v>
                </c:pt>
                <c:pt idx="2318">
                  <c:v>9.6787601183320193E-2</c:v>
                </c:pt>
                <c:pt idx="2319">
                  <c:v>9.6787534302228834E-2</c:v>
                </c:pt>
                <c:pt idx="2320">
                  <c:v>9.6787207193089572E-2</c:v>
                </c:pt>
                <c:pt idx="2321">
                  <c:v>9.678711887110529E-2</c:v>
                </c:pt>
                <c:pt idx="2322">
                  <c:v>9.6786976489720192E-2</c:v>
                </c:pt>
                <c:pt idx="2323">
                  <c:v>9.6786887583760001E-2</c:v>
                </c:pt>
                <c:pt idx="2324">
                  <c:v>9.6786835225448689E-2</c:v>
                </c:pt>
                <c:pt idx="2325">
                  <c:v>9.6786741304716151E-2</c:v>
                </c:pt>
                <c:pt idx="2326">
                  <c:v>9.6786656567788856E-2</c:v>
                </c:pt>
                <c:pt idx="2327">
                  <c:v>9.6786394050742783E-2</c:v>
                </c:pt>
                <c:pt idx="2328">
                  <c:v>9.6786360076423286E-2</c:v>
                </c:pt>
                <c:pt idx="2329">
                  <c:v>9.6786126431657696E-2</c:v>
                </c:pt>
                <c:pt idx="2330">
                  <c:v>9.6785866810284379E-2</c:v>
                </c:pt>
                <c:pt idx="2331">
                  <c:v>9.6785459077283392E-2</c:v>
                </c:pt>
                <c:pt idx="2332">
                  <c:v>9.6785327223929699E-2</c:v>
                </c:pt>
                <c:pt idx="2333">
                  <c:v>9.6785191174898103E-2</c:v>
                </c:pt>
                <c:pt idx="2334">
                  <c:v>9.6784793692240703E-2</c:v>
                </c:pt>
                <c:pt idx="2335">
                  <c:v>9.6784720529924692E-2</c:v>
                </c:pt>
                <c:pt idx="2336">
                  <c:v>9.6784246951073946E-2</c:v>
                </c:pt>
                <c:pt idx="2337">
                  <c:v>9.678416761206711E-2</c:v>
                </c:pt>
                <c:pt idx="2338">
                  <c:v>9.6783778488139793E-2</c:v>
                </c:pt>
                <c:pt idx="2339">
                  <c:v>9.6783728196655844E-2</c:v>
                </c:pt>
                <c:pt idx="2340">
                  <c:v>9.6783600825084609E-2</c:v>
                </c:pt>
                <c:pt idx="2341">
                  <c:v>9.6783443992067147E-2</c:v>
                </c:pt>
                <c:pt idx="2342">
                  <c:v>9.6783253755729465E-2</c:v>
                </c:pt>
                <c:pt idx="2343">
                  <c:v>9.6783143067044164E-2</c:v>
                </c:pt>
                <c:pt idx="2344">
                  <c:v>9.6782827470442354E-2</c:v>
                </c:pt>
                <c:pt idx="2345">
                  <c:v>9.6782808761794986E-2</c:v>
                </c:pt>
                <c:pt idx="2346">
                  <c:v>9.6782636877321304E-2</c:v>
                </c:pt>
                <c:pt idx="2347">
                  <c:v>9.6782239890846666E-2</c:v>
                </c:pt>
                <c:pt idx="2348">
                  <c:v>9.6781765293608241E-2</c:v>
                </c:pt>
                <c:pt idx="2349">
                  <c:v>9.6781596156419E-2</c:v>
                </c:pt>
                <c:pt idx="2350">
                  <c:v>9.6780507421368178E-2</c:v>
                </c:pt>
                <c:pt idx="2351">
                  <c:v>9.6779790328569371E-2</c:v>
                </c:pt>
                <c:pt idx="2352">
                  <c:v>9.6779399247493764E-2</c:v>
                </c:pt>
                <c:pt idx="2353">
                  <c:v>9.6778991165079153E-2</c:v>
                </c:pt>
                <c:pt idx="2354">
                  <c:v>9.67788357721385E-2</c:v>
                </c:pt>
                <c:pt idx="2355">
                  <c:v>9.6778827899041089E-2</c:v>
                </c:pt>
                <c:pt idx="2356">
                  <c:v>9.6778281649948172E-2</c:v>
                </c:pt>
                <c:pt idx="2357">
                  <c:v>9.677796823113155E-2</c:v>
                </c:pt>
                <c:pt idx="2358">
                  <c:v>9.677762029981811E-2</c:v>
                </c:pt>
                <c:pt idx="2359">
                  <c:v>9.6777594707033218E-2</c:v>
                </c:pt>
                <c:pt idx="2360">
                  <c:v>9.677729880063915E-2</c:v>
                </c:pt>
                <c:pt idx="2361">
                  <c:v>9.6776812153790331E-2</c:v>
                </c:pt>
                <c:pt idx="2362">
                  <c:v>9.677647506209483E-2</c:v>
                </c:pt>
                <c:pt idx="2363">
                  <c:v>9.6776203881521097E-2</c:v>
                </c:pt>
                <c:pt idx="2364">
                  <c:v>9.6774498718698421E-2</c:v>
                </c:pt>
                <c:pt idx="2365">
                  <c:v>9.6774081966572348E-2</c:v>
                </c:pt>
                <c:pt idx="2366">
                  <c:v>9.6773631770181348E-2</c:v>
                </c:pt>
                <c:pt idx="2367">
                  <c:v>9.6772458862113789E-2</c:v>
                </c:pt>
                <c:pt idx="2368">
                  <c:v>9.6771757465700006E-2</c:v>
                </c:pt>
                <c:pt idx="2369">
                  <c:v>9.6768807778006671E-2</c:v>
                </c:pt>
                <c:pt idx="2370">
                  <c:v>9.6768222891426531E-2</c:v>
                </c:pt>
                <c:pt idx="2371">
                  <c:v>9.6767703840142452E-2</c:v>
                </c:pt>
                <c:pt idx="2372">
                  <c:v>9.6766871300051141E-2</c:v>
                </c:pt>
                <c:pt idx="2373">
                  <c:v>9.6766157506615741E-2</c:v>
                </c:pt>
                <c:pt idx="2374">
                  <c:v>9.6765537187433262E-2</c:v>
                </c:pt>
                <c:pt idx="2375">
                  <c:v>9.6763652067617556E-2</c:v>
                </c:pt>
                <c:pt idx="2376">
                  <c:v>9.6763578958988614E-2</c:v>
                </c:pt>
                <c:pt idx="2377">
                  <c:v>9.6763410179895482E-2</c:v>
                </c:pt>
                <c:pt idx="2378">
                  <c:v>9.6762679426814574E-2</c:v>
                </c:pt>
                <c:pt idx="2379">
                  <c:v>9.6762592374644629E-2</c:v>
                </c:pt>
                <c:pt idx="2380">
                  <c:v>9.6761239247372274E-2</c:v>
                </c:pt>
                <c:pt idx="2381">
                  <c:v>9.6760997983025523E-2</c:v>
                </c:pt>
                <c:pt idx="2382">
                  <c:v>9.676023488056458E-2</c:v>
                </c:pt>
                <c:pt idx="2383">
                  <c:v>9.6760138674633692E-2</c:v>
                </c:pt>
                <c:pt idx="2384">
                  <c:v>9.6759835901192873E-2</c:v>
                </c:pt>
                <c:pt idx="2385">
                  <c:v>9.6759707675929188E-2</c:v>
                </c:pt>
                <c:pt idx="2386">
                  <c:v>9.6758749638978042E-2</c:v>
                </c:pt>
                <c:pt idx="2387">
                  <c:v>9.675497790986079E-2</c:v>
                </c:pt>
                <c:pt idx="2388">
                  <c:v>9.6754436066392516E-2</c:v>
                </c:pt>
                <c:pt idx="2389">
                  <c:v>9.675442710465941E-2</c:v>
                </c:pt>
                <c:pt idx="2390">
                  <c:v>9.6752815631716158E-2</c:v>
                </c:pt>
                <c:pt idx="2391">
                  <c:v>9.6752257969410796E-2</c:v>
                </c:pt>
                <c:pt idx="2392">
                  <c:v>9.6751777643626746E-2</c:v>
                </c:pt>
                <c:pt idx="2393">
                  <c:v>9.6750152326925395E-2</c:v>
                </c:pt>
                <c:pt idx="2394">
                  <c:v>9.674989784888792E-2</c:v>
                </c:pt>
                <c:pt idx="2395">
                  <c:v>9.6748741361766658E-2</c:v>
                </c:pt>
                <c:pt idx="2396">
                  <c:v>9.6747662046361455E-2</c:v>
                </c:pt>
                <c:pt idx="2397">
                  <c:v>9.6744009441478512E-2</c:v>
                </c:pt>
                <c:pt idx="2398">
                  <c:v>9.6742375517241158E-2</c:v>
                </c:pt>
                <c:pt idx="2399">
                  <c:v>9.6741304343783432E-2</c:v>
                </c:pt>
                <c:pt idx="2400">
                  <c:v>9.6740134551998966E-2</c:v>
                </c:pt>
                <c:pt idx="2401">
                  <c:v>9.6737546497815713E-2</c:v>
                </c:pt>
                <c:pt idx="2402">
                  <c:v>9.6736717344699505E-2</c:v>
                </c:pt>
                <c:pt idx="2403">
                  <c:v>9.6735575473184579E-2</c:v>
                </c:pt>
                <c:pt idx="2404">
                  <c:v>9.6733741465757472E-2</c:v>
                </c:pt>
                <c:pt idx="2405">
                  <c:v>9.6733227250017997E-2</c:v>
                </c:pt>
                <c:pt idx="2406">
                  <c:v>9.6732890769866006E-2</c:v>
                </c:pt>
                <c:pt idx="2407">
                  <c:v>9.673236684849354E-2</c:v>
                </c:pt>
                <c:pt idx="2408">
                  <c:v>9.6732162230836985E-2</c:v>
                </c:pt>
                <c:pt idx="2409">
                  <c:v>9.6732104105141617E-2</c:v>
                </c:pt>
                <c:pt idx="2410">
                  <c:v>9.6730424664768791E-2</c:v>
                </c:pt>
                <c:pt idx="2411">
                  <c:v>9.6730154223574061E-2</c:v>
                </c:pt>
                <c:pt idx="2412">
                  <c:v>9.6729642073562355E-2</c:v>
                </c:pt>
                <c:pt idx="2413">
                  <c:v>9.6728497555580314E-2</c:v>
                </c:pt>
                <c:pt idx="2414">
                  <c:v>9.6725783162137396E-2</c:v>
                </c:pt>
                <c:pt idx="2415">
                  <c:v>9.6723562234603863E-2</c:v>
                </c:pt>
                <c:pt idx="2416">
                  <c:v>9.6719283086503155E-2</c:v>
                </c:pt>
                <c:pt idx="2417">
                  <c:v>9.6717992346342124E-2</c:v>
                </c:pt>
                <c:pt idx="2418">
                  <c:v>9.6716887573088703E-2</c:v>
                </c:pt>
                <c:pt idx="2419">
                  <c:v>9.6716112250029435E-2</c:v>
                </c:pt>
                <c:pt idx="2420">
                  <c:v>9.6715290953423724E-2</c:v>
                </c:pt>
                <c:pt idx="2421">
                  <c:v>9.6714610620523223E-2</c:v>
                </c:pt>
                <c:pt idx="2422">
                  <c:v>9.6712632113905517E-2</c:v>
                </c:pt>
                <c:pt idx="2423">
                  <c:v>9.6711248449661252E-2</c:v>
                </c:pt>
                <c:pt idx="2424">
                  <c:v>9.6711121973815192E-2</c:v>
                </c:pt>
                <c:pt idx="2425">
                  <c:v>9.6709975180299418E-2</c:v>
                </c:pt>
                <c:pt idx="2426">
                  <c:v>9.670978979704474E-2</c:v>
                </c:pt>
                <c:pt idx="2427">
                  <c:v>9.6709744500762404E-2</c:v>
                </c:pt>
                <c:pt idx="2428">
                  <c:v>9.6708788246970503E-2</c:v>
                </c:pt>
                <c:pt idx="2429">
                  <c:v>9.6707534108120982E-2</c:v>
                </c:pt>
                <c:pt idx="2430">
                  <c:v>9.6704785545264488E-2</c:v>
                </c:pt>
                <c:pt idx="2431">
                  <c:v>9.6703244101572411E-2</c:v>
                </c:pt>
                <c:pt idx="2432">
                  <c:v>9.6703125419171435E-2</c:v>
                </c:pt>
                <c:pt idx="2433">
                  <c:v>9.6702631910743936E-2</c:v>
                </c:pt>
                <c:pt idx="2434">
                  <c:v>9.6700574885094648E-2</c:v>
                </c:pt>
                <c:pt idx="2435">
                  <c:v>9.6700261874282725E-2</c:v>
                </c:pt>
                <c:pt idx="2436">
                  <c:v>9.6698040183461953E-2</c:v>
                </c:pt>
                <c:pt idx="2437">
                  <c:v>9.6697064514092823E-2</c:v>
                </c:pt>
                <c:pt idx="2438">
                  <c:v>9.6692261818649261E-2</c:v>
                </c:pt>
                <c:pt idx="2439">
                  <c:v>9.6689337798272101E-2</c:v>
                </c:pt>
                <c:pt idx="2440">
                  <c:v>9.6684684565042367E-2</c:v>
                </c:pt>
                <c:pt idx="2441">
                  <c:v>9.6683263378863932E-2</c:v>
                </c:pt>
                <c:pt idx="2442">
                  <c:v>9.6682087137882206E-2</c:v>
                </c:pt>
                <c:pt idx="2443">
                  <c:v>9.6681175593722454E-2</c:v>
                </c:pt>
                <c:pt idx="2444">
                  <c:v>9.6679990821605333E-2</c:v>
                </c:pt>
                <c:pt idx="2445">
                  <c:v>9.6679781957669464E-2</c:v>
                </c:pt>
                <c:pt idx="2446">
                  <c:v>9.667835866674819E-2</c:v>
                </c:pt>
                <c:pt idx="2447">
                  <c:v>9.6677265594182035E-2</c:v>
                </c:pt>
                <c:pt idx="2448">
                  <c:v>9.6677075461090112E-2</c:v>
                </c:pt>
                <c:pt idx="2449">
                  <c:v>9.66763813086471E-2</c:v>
                </c:pt>
                <c:pt idx="2450">
                  <c:v>9.6676176680665929E-2</c:v>
                </c:pt>
                <c:pt idx="2451">
                  <c:v>9.6675906555094837E-2</c:v>
                </c:pt>
                <c:pt idx="2452">
                  <c:v>9.6675294468080389E-2</c:v>
                </c:pt>
                <c:pt idx="2453">
                  <c:v>9.6674227237254801E-2</c:v>
                </c:pt>
                <c:pt idx="2454">
                  <c:v>9.667150224414213E-2</c:v>
                </c:pt>
                <c:pt idx="2455">
                  <c:v>9.6670067455772252E-2</c:v>
                </c:pt>
                <c:pt idx="2456">
                  <c:v>9.6669957782185789E-2</c:v>
                </c:pt>
                <c:pt idx="2457">
                  <c:v>9.6665438911221743E-2</c:v>
                </c:pt>
                <c:pt idx="2458">
                  <c:v>9.6665314391079699E-2</c:v>
                </c:pt>
                <c:pt idx="2459">
                  <c:v>9.6664205192974098E-2</c:v>
                </c:pt>
                <c:pt idx="2460">
                  <c:v>9.665948931851949E-2</c:v>
                </c:pt>
                <c:pt idx="2461">
                  <c:v>9.6657750752229307E-2</c:v>
                </c:pt>
                <c:pt idx="2462">
                  <c:v>9.6654003160789662E-2</c:v>
                </c:pt>
                <c:pt idx="2463">
                  <c:v>9.6652556414109789E-2</c:v>
                </c:pt>
                <c:pt idx="2464">
                  <c:v>9.665239753185921E-2</c:v>
                </c:pt>
                <c:pt idx="2465">
                  <c:v>9.6649942458331944E-2</c:v>
                </c:pt>
                <c:pt idx="2466">
                  <c:v>9.664820961935848E-2</c:v>
                </c:pt>
                <c:pt idx="2467">
                  <c:v>9.6638175441005086E-2</c:v>
                </c:pt>
                <c:pt idx="2468">
                  <c:v>9.6637119828292484E-2</c:v>
                </c:pt>
                <c:pt idx="2469">
                  <c:v>9.6636868579745058E-2</c:v>
                </c:pt>
                <c:pt idx="2470">
                  <c:v>9.6629960238916304E-2</c:v>
                </c:pt>
                <c:pt idx="2471">
                  <c:v>9.6629765168798537E-2</c:v>
                </c:pt>
                <c:pt idx="2472">
                  <c:v>9.6629636351788659E-2</c:v>
                </c:pt>
                <c:pt idx="2473">
                  <c:v>9.6628650447399142E-2</c:v>
                </c:pt>
                <c:pt idx="2474">
                  <c:v>9.6628239869618382E-2</c:v>
                </c:pt>
                <c:pt idx="2475">
                  <c:v>9.6625309992921751E-2</c:v>
                </c:pt>
                <c:pt idx="2476">
                  <c:v>9.6622323771980462E-2</c:v>
                </c:pt>
                <c:pt idx="2477">
                  <c:v>9.6622216679828107E-2</c:v>
                </c:pt>
                <c:pt idx="2478">
                  <c:v>9.661803393593614E-2</c:v>
                </c:pt>
                <c:pt idx="2479">
                  <c:v>9.6615687476296772E-2</c:v>
                </c:pt>
                <c:pt idx="2480">
                  <c:v>9.6615493629090221E-2</c:v>
                </c:pt>
                <c:pt idx="2481">
                  <c:v>9.6613866023941508E-2</c:v>
                </c:pt>
                <c:pt idx="2482">
                  <c:v>9.661255957689821E-2</c:v>
                </c:pt>
                <c:pt idx="2483">
                  <c:v>9.6611067894793914E-2</c:v>
                </c:pt>
                <c:pt idx="2484">
                  <c:v>9.6607852080301398E-2</c:v>
                </c:pt>
                <c:pt idx="2485">
                  <c:v>9.6606722443319665E-2</c:v>
                </c:pt>
                <c:pt idx="2486">
                  <c:v>9.6606156444764987E-2</c:v>
                </c:pt>
                <c:pt idx="2487">
                  <c:v>9.6604682601527908E-2</c:v>
                </c:pt>
                <c:pt idx="2488">
                  <c:v>9.660446944536992E-2</c:v>
                </c:pt>
                <c:pt idx="2489">
                  <c:v>9.6604208859124671E-2</c:v>
                </c:pt>
                <c:pt idx="2490">
                  <c:v>9.6597409180184945E-2</c:v>
                </c:pt>
                <c:pt idx="2491">
                  <c:v>9.6597137279670953E-2</c:v>
                </c:pt>
                <c:pt idx="2492">
                  <c:v>9.6596721238708202E-2</c:v>
                </c:pt>
                <c:pt idx="2493">
                  <c:v>9.6592589057332798E-2</c:v>
                </c:pt>
                <c:pt idx="2494">
                  <c:v>9.6592235337482735E-2</c:v>
                </c:pt>
                <c:pt idx="2495">
                  <c:v>9.6590109140223493E-2</c:v>
                </c:pt>
                <c:pt idx="2496">
                  <c:v>9.6588130622093774E-2</c:v>
                </c:pt>
                <c:pt idx="2497">
                  <c:v>9.6588068741333438E-2</c:v>
                </c:pt>
                <c:pt idx="2498">
                  <c:v>9.6587415487979195E-2</c:v>
                </c:pt>
                <c:pt idx="2499">
                  <c:v>9.6587227136686646E-2</c:v>
                </c:pt>
                <c:pt idx="2500">
                  <c:v>9.6586987722688894E-2</c:v>
                </c:pt>
                <c:pt idx="2501">
                  <c:v>9.6586681810558073E-2</c:v>
                </c:pt>
                <c:pt idx="2502">
                  <c:v>9.6585116051732298E-2</c:v>
                </c:pt>
                <c:pt idx="2503">
                  <c:v>9.6583685094708369E-2</c:v>
                </c:pt>
                <c:pt idx="2504">
                  <c:v>9.6583556633882045E-2</c:v>
                </c:pt>
                <c:pt idx="2505">
                  <c:v>9.6579939235369935E-2</c:v>
                </c:pt>
                <c:pt idx="2506">
                  <c:v>9.6579034610077177E-2</c:v>
                </c:pt>
                <c:pt idx="2507">
                  <c:v>9.6572693594970185E-2</c:v>
                </c:pt>
                <c:pt idx="2508">
                  <c:v>9.657221762563413E-2</c:v>
                </c:pt>
                <c:pt idx="2509">
                  <c:v>9.6568032373062759E-2</c:v>
                </c:pt>
                <c:pt idx="2510">
                  <c:v>9.6567691314279377E-2</c:v>
                </c:pt>
                <c:pt idx="2511">
                  <c:v>9.656643107221248E-2</c:v>
                </c:pt>
                <c:pt idx="2512">
                  <c:v>9.6565586578547927E-2</c:v>
                </c:pt>
                <c:pt idx="2513">
                  <c:v>9.6564207562179455E-2</c:v>
                </c:pt>
                <c:pt idx="2514">
                  <c:v>9.656196552537398E-2</c:v>
                </c:pt>
                <c:pt idx="2515">
                  <c:v>9.6554424979809525E-2</c:v>
                </c:pt>
                <c:pt idx="2516">
                  <c:v>9.6552568974096933E-2</c:v>
                </c:pt>
                <c:pt idx="2517">
                  <c:v>9.6552212377673627E-2</c:v>
                </c:pt>
                <c:pt idx="2518">
                  <c:v>9.6551428708759907E-2</c:v>
                </c:pt>
                <c:pt idx="2519">
                  <c:v>9.6547876610237379E-2</c:v>
                </c:pt>
                <c:pt idx="2520">
                  <c:v>9.6543748213163097E-2</c:v>
                </c:pt>
                <c:pt idx="2521">
                  <c:v>9.6543275100785669E-2</c:v>
                </c:pt>
                <c:pt idx="2522">
                  <c:v>9.6540830609553624E-2</c:v>
                </c:pt>
                <c:pt idx="2523">
                  <c:v>9.6539743599658445E-2</c:v>
                </c:pt>
                <c:pt idx="2524">
                  <c:v>9.6536452043649579E-2</c:v>
                </c:pt>
                <c:pt idx="2525">
                  <c:v>9.6535497065680584E-2</c:v>
                </c:pt>
                <c:pt idx="2526">
                  <c:v>9.653248034163886E-2</c:v>
                </c:pt>
                <c:pt idx="2527">
                  <c:v>9.6530999766550121E-2</c:v>
                </c:pt>
                <c:pt idx="2528">
                  <c:v>9.652917038464022E-2</c:v>
                </c:pt>
                <c:pt idx="2529">
                  <c:v>9.6528806691668245E-2</c:v>
                </c:pt>
                <c:pt idx="2530">
                  <c:v>9.6526633979053866E-2</c:v>
                </c:pt>
                <c:pt idx="2531">
                  <c:v>9.6525658586150254E-2</c:v>
                </c:pt>
                <c:pt idx="2532">
                  <c:v>9.6516527688000717E-2</c:v>
                </c:pt>
                <c:pt idx="2533">
                  <c:v>9.6510316754778752E-2</c:v>
                </c:pt>
                <c:pt idx="2534">
                  <c:v>9.6506492830912546E-2</c:v>
                </c:pt>
                <c:pt idx="2535">
                  <c:v>9.6504461830280802E-2</c:v>
                </c:pt>
                <c:pt idx="2536">
                  <c:v>9.6504087384534115E-2</c:v>
                </c:pt>
                <c:pt idx="2537">
                  <c:v>9.6503008088657374E-2</c:v>
                </c:pt>
                <c:pt idx="2538">
                  <c:v>9.6501970746994722E-2</c:v>
                </c:pt>
                <c:pt idx="2539">
                  <c:v>9.6501844130888803E-2</c:v>
                </c:pt>
                <c:pt idx="2540">
                  <c:v>9.6500926299671497E-2</c:v>
                </c:pt>
                <c:pt idx="2541">
                  <c:v>9.650062831686225E-2</c:v>
                </c:pt>
                <c:pt idx="2542">
                  <c:v>9.6499535990296287E-2</c:v>
                </c:pt>
                <c:pt idx="2543">
                  <c:v>9.6499384612793893E-2</c:v>
                </c:pt>
                <c:pt idx="2544">
                  <c:v>9.6495734622925253E-2</c:v>
                </c:pt>
                <c:pt idx="2545">
                  <c:v>9.6494637773797798E-2</c:v>
                </c:pt>
                <c:pt idx="2546">
                  <c:v>9.649341965526477E-2</c:v>
                </c:pt>
                <c:pt idx="2547">
                  <c:v>9.6493317559265809E-2</c:v>
                </c:pt>
                <c:pt idx="2548">
                  <c:v>9.6493214127464921E-2</c:v>
                </c:pt>
                <c:pt idx="2549">
                  <c:v>9.6492437731099612E-2</c:v>
                </c:pt>
                <c:pt idx="2550">
                  <c:v>9.6492013532839913E-2</c:v>
                </c:pt>
                <c:pt idx="2551">
                  <c:v>9.6490271678408429E-2</c:v>
                </c:pt>
                <c:pt idx="2552">
                  <c:v>9.6490138210886547E-2</c:v>
                </c:pt>
                <c:pt idx="2553">
                  <c:v>9.6489790330339789E-2</c:v>
                </c:pt>
                <c:pt idx="2554">
                  <c:v>9.6489200327347105E-2</c:v>
                </c:pt>
                <c:pt idx="2555">
                  <c:v>9.6482569856303282E-2</c:v>
                </c:pt>
                <c:pt idx="2556">
                  <c:v>9.648125432715976E-2</c:v>
                </c:pt>
                <c:pt idx="2557">
                  <c:v>9.6481192999209792E-2</c:v>
                </c:pt>
                <c:pt idx="2558">
                  <c:v>9.6479714425862104E-2</c:v>
                </c:pt>
                <c:pt idx="2559">
                  <c:v>9.6474614728223135E-2</c:v>
                </c:pt>
                <c:pt idx="2560">
                  <c:v>9.6472108043192881E-2</c:v>
                </c:pt>
                <c:pt idx="2561">
                  <c:v>9.6471414812213913E-2</c:v>
                </c:pt>
                <c:pt idx="2562">
                  <c:v>9.6463490527011475E-2</c:v>
                </c:pt>
                <c:pt idx="2563">
                  <c:v>9.6458890812773354E-2</c:v>
                </c:pt>
                <c:pt idx="2564">
                  <c:v>9.6458230341655363E-2</c:v>
                </c:pt>
                <c:pt idx="2565">
                  <c:v>9.6455626436216246E-2</c:v>
                </c:pt>
                <c:pt idx="2566">
                  <c:v>9.6454707122261563E-2</c:v>
                </c:pt>
                <c:pt idx="2567">
                  <c:v>9.6451173112495056E-2</c:v>
                </c:pt>
                <c:pt idx="2568">
                  <c:v>9.6449409017652893E-2</c:v>
                </c:pt>
                <c:pt idx="2569">
                  <c:v>9.6444430292294256E-2</c:v>
                </c:pt>
                <c:pt idx="2570">
                  <c:v>9.6442826646531227E-2</c:v>
                </c:pt>
                <c:pt idx="2571">
                  <c:v>9.6442113328271115E-2</c:v>
                </c:pt>
                <c:pt idx="2572">
                  <c:v>9.6439927730838398E-2</c:v>
                </c:pt>
                <c:pt idx="2573">
                  <c:v>9.6438132413748781E-2</c:v>
                </c:pt>
                <c:pt idx="2574">
                  <c:v>9.6432875498688037E-2</c:v>
                </c:pt>
                <c:pt idx="2575">
                  <c:v>9.6430693201090378E-2</c:v>
                </c:pt>
                <c:pt idx="2576">
                  <c:v>9.6430420816035881E-2</c:v>
                </c:pt>
                <c:pt idx="2577">
                  <c:v>9.642999381304726E-2</c:v>
                </c:pt>
                <c:pt idx="2578">
                  <c:v>9.6428723074437339E-2</c:v>
                </c:pt>
                <c:pt idx="2579">
                  <c:v>9.6427271285494803E-2</c:v>
                </c:pt>
                <c:pt idx="2580">
                  <c:v>9.6425122745370906E-2</c:v>
                </c:pt>
                <c:pt idx="2581">
                  <c:v>9.6421755329906017E-2</c:v>
                </c:pt>
                <c:pt idx="2582">
                  <c:v>9.6415873755800588E-2</c:v>
                </c:pt>
                <c:pt idx="2583">
                  <c:v>9.6414137247572529E-2</c:v>
                </c:pt>
                <c:pt idx="2584">
                  <c:v>9.6412473038147192E-2</c:v>
                </c:pt>
                <c:pt idx="2585">
                  <c:v>9.6401496705733614E-2</c:v>
                </c:pt>
                <c:pt idx="2586">
                  <c:v>9.6400787700315127E-2</c:v>
                </c:pt>
                <c:pt idx="2587">
                  <c:v>9.6400071192274533E-2</c:v>
                </c:pt>
                <c:pt idx="2588">
                  <c:v>9.6399066660235538E-2</c:v>
                </c:pt>
                <c:pt idx="2589">
                  <c:v>9.6393930214329571E-2</c:v>
                </c:pt>
                <c:pt idx="2590">
                  <c:v>9.6392410241748716E-2</c:v>
                </c:pt>
                <c:pt idx="2591">
                  <c:v>9.6392294001262729E-2</c:v>
                </c:pt>
                <c:pt idx="2592">
                  <c:v>9.639113021567676E-2</c:v>
                </c:pt>
                <c:pt idx="2593">
                  <c:v>9.638463608023172E-2</c:v>
                </c:pt>
                <c:pt idx="2594">
                  <c:v>9.6378700478910631E-2</c:v>
                </c:pt>
                <c:pt idx="2595">
                  <c:v>9.6370874525247036E-2</c:v>
                </c:pt>
                <c:pt idx="2596">
                  <c:v>9.6369639996596576E-2</c:v>
                </c:pt>
                <c:pt idx="2597">
                  <c:v>9.6368264704754569E-2</c:v>
                </c:pt>
                <c:pt idx="2598">
                  <c:v>9.6364402242411662E-2</c:v>
                </c:pt>
                <c:pt idx="2599">
                  <c:v>9.636210385384876E-2</c:v>
                </c:pt>
                <c:pt idx="2600">
                  <c:v>9.635950993991596E-2</c:v>
                </c:pt>
                <c:pt idx="2601">
                  <c:v>9.6356403381615732E-2</c:v>
                </c:pt>
                <c:pt idx="2602">
                  <c:v>9.6351551891122864E-2</c:v>
                </c:pt>
                <c:pt idx="2603">
                  <c:v>9.6351509142356115E-2</c:v>
                </c:pt>
                <c:pt idx="2604">
                  <c:v>9.6350762245038982E-2</c:v>
                </c:pt>
                <c:pt idx="2605">
                  <c:v>9.635064287307861E-2</c:v>
                </c:pt>
                <c:pt idx="2606">
                  <c:v>9.6345095172013867E-2</c:v>
                </c:pt>
                <c:pt idx="2607">
                  <c:v>9.6338945734959561E-2</c:v>
                </c:pt>
                <c:pt idx="2608">
                  <c:v>9.6338525601219277E-2</c:v>
                </c:pt>
                <c:pt idx="2609">
                  <c:v>9.6330644906859081E-2</c:v>
                </c:pt>
                <c:pt idx="2610">
                  <c:v>9.6329437106049715E-2</c:v>
                </c:pt>
                <c:pt idx="2611">
                  <c:v>9.6327675780085137E-2</c:v>
                </c:pt>
                <c:pt idx="2612">
                  <c:v>9.6326660460414118E-2</c:v>
                </c:pt>
                <c:pt idx="2613">
                  <c:v>9.6325032525407028E-2</c:v>
                </c:pt>
                <c:pt idx="2614">
                  <c:v>9.6319449512510216E-2</c:v>
                </c:pt>
                <c:pt idx="2615">
                  <c:v>9.6317519912675773E-2</c:v>
                </c:pt>
                <c:pt idx="2616">
                  <c:v>9.6315779365892334E-2</c:v>
                </c:pt>
                <c:pt idx="2617">
                  <c:v>9.6315337829691164E-2</c:v>
                </c:pt>
                <c:pt idx="2618">
                  <c:v>9.6311340867127143E-2</c:v>
                </c:pt>
                <c:pt idx="2619">
                  <c:v>9.6296322131948567E-2</c:v>
                </c:pt>
                <c:pt idx="2620">
                  <c:v>9.6294895377075196E-2</c:v>
                </c:pt>
                <c:pt idx="2621">
                  <c:v>9.6292387779275693E-2</c:v>
                </c:pt>
                <c:pt idx="2622">
                  <c:v>9.6292093114449792E-2</c:v>
                </c:pt>
                <c:pt idx="2623">
                  <c:v>9.6286994911438786E-2</c:v>
                </c:pt>
                <c:pt idx="2624">
                  <c:v>9.6285530628882746E-2</c:v>
                </c:pt>
                <c:pt idx="2625">
                  <c:v>9.6284779922316252E-2</c:v>
                </c:pt>
                <c:pt idx="2626">
                  <c:v>9.6283969795343094E-2</c:v>
                </c:pt>
                <c:pt idx="2627">
                  <c:v>9.6281153467290131E-2</c:v>
                </c:pt>
                <c:pt idx="2628">
                  <c:v>9.628037132061501E-2</c:v>
                </c:pt>
                <c:pt idx="2629">
                  <c:v>9.6270573882909188E-2</c:v>
                </c:pt>
                <c:pt idx="2630">
                  <c:v>9.6270242046624641E-2</c:v>
                </c:pt>
                <c:pt idx="2631">
                  <c:v>9.6269606559714616E-2</c:v>
                </c:pt>
                <c:pt idx="2632">
                  <c:v>9.6269358282411385E-2</c:v>
                </c:pt>
                <c:pt idx="2633">
                  <c:v>9.626105111974835E-2</c:v>
                </c:pt>
                <c:pt idx="2634">
                  <c:v>9.6260051433582752E-2</c:v>
                </c:pt>
                <c:pt idx="2635">
                  <c:v>9.6258108209638482E-2</c:v>
                </c:pt>
                <c:pt idx="2636">
                  <c:v>9.6257715143224593E-2</c:v>
                </c:pt>
                <c:pt idx="2637">
                  <c:v>9.6250776867366925E-2</c:v>
                </c:pt>
                <c:pt idx="2638">
                  <c:v>9.6247825817123669E-2</c:v>
                </c:pt>
                <c:pt idx="2639">
                  <c:v>9.6245685113431387E-2</c:v>
                </c:pt>
                <c:pt idx="2640">
                  <c:v>9.6241530313655732E-2</c:v>
                </c:pt>
                <c:pt idx="2641">
                  <c:v>9.6239460996088363E-2</c:v>
                </c:pt>
                <c:pt idx="2642">
                  <c:v>9.6231631366283571E-2</c:v>
                </c:pt>
                <c:pt idx="2643">
                  <c:v>9.6226686270982076E-2</c:v>
                </c:pt>
                <c:pt idx="2644">
                  <c:v>9.6216046509820824E-2</c:v>
                </c:pt>
                <c:pt idx="2645">
                  <c:v>9.6213794865342026E-2</c:v>
                </c:pt>
                <c:pt idx="2646">
                  <c:v>9.6208301698585325E-2</c:v>
                </c:pt>
                <c:pt idx="2647">
                  <c:v>9.6206524041768701E-2</c:v>
                </c:pt>
                <c:pt idx="2648">
                  <c:v>9.6202351723669102E-2</c:v>
                </c:pt>
                <c:pt idx="2649">
                  <c:v>9.6198809439509619E-2</c:v>
                </c:pt>
                <c:pt idx="2650">
                  <c:v>9.6196224986109885E-2</c:v>
                </c:pt>
                <c:pt idx="2651">
                  <c:v>9.6194569399818797E-2</c:v>
                </c:pt>
                <c:pt idx="2652">
                  <c:v>9.6188035853998946E-2</c:v>
                </c:pt>
                <c:pt idx="2653">
                  <c:v>9.6182766207248707E-2</c:v>
                </c:pt>
                <c:pt idx="2654">
                  <c:v>9.6180167763732005E-2</c:v>
                </c:pt>
                <c:pt idx="2655">
                  <c:v>9.617853862166427E-2</c:v>
                </c:pt>
                <c:pt idx="2656">
                  <c:v>9.6175133739420146E-2</c:v>
                </c:pt>
                <c:pt idx="2657">
                  <c:v>9.6169344276784752E-2</c:v>
                </c:pt>
                <c:pt idx="2658">
                  <c:v>9.6169298062045813E-2</c:v>
                </c:pt>
                <c:pt idx="2659">
                  <c:v>9.6166833255233758E-2</c:v>
                </c:pt>
                <c:pt idx="2660">
                  <c:v>9.6166236753289114E-2</c:v>
                </c:pt>
                <c:pt idx="2661">
                  <c:v>9.6165412830644545E-2</c:v>
                </c:pt>
                <c:pt idx="2662">
                  <c:v>9.616358403812772E-2</c:v>
                </c:pt>
                <c:pt idx="2663">
                  <c:v>9.6160446296591331E-2</c:v>
                </c:pt>
                <c:pt idx="2664">
                  <c:v>9.6159947161373036E-2</c:v>
                </c:pt>
                <c:pt idx="2665">
                  <c:v>9.6156943149317678E-2</c:v>
                </c:pt>
                <c:pt idx="2666">
                  <c:v>9.615528860996933E-2</c:v>
                </c:pt>
                <c:pt idx="2667">
                  <c:v>9.6154491370976702E-2</c:v>
                </c:pt>
                <c:pt idx="2668">
                  <c:v>9.6149051239766359E-2</c:v>
                </c:pt>
                <c:pt idx="2669">
                  <c:v>9.6147316520823464E-2</c:v>
                </c:pt>
                <c:pt idx="2670">
                  <c:v>9.6146804604530456E-2</c:v>
                </c:pt>
                <c:pt idx="2671">
                  <c:v>9.6146458976417978E-2</c:v>
                </c:pt>
                <c:pt idx="2672">
                  <c:v>9.6146203693118826E-2</c:v>
                </c:pt>
                <c:pt idx="2673">
                  <c:v>9.6141819575189344E-2</c:v>
                </c:pt>
                <c:pt idx="2674">
                  <c:v>9.6139960431877058E-2</c:v>
                </c:pt>
                <c:pt idx="2675">
                  <c:v>9.613916576529076E-2</c:v>
                </c:pt>
                <c:pt idx="2676">
                  <c:v>9.613807442861827E-2</c:v>
                </c:pt>
                <c:pt idx="2677">
                  <c:v>9.613682281566735E-2</c:v>
                </c:pt>
                <c:pt idx="2678">
                  <c:v>9.6129340545208941E-2</c:v>
                </c:pt>
                <c:pt idx="2679">
                  <c:v>9.6116473038311806E-2</c:v>
                </c:pt>
                <c:pt idx="2680">
                  <c:v>9.611015746814959E-2</c:v>
                </c:pt>
                <c:pt idx="2681">
                  <c:v>9.6103080485307857E-2</c:v>
                </c:pt>
                <c:pt idx="2682">
                  <c:v>9.6101051612041744E-2</c:v>
                </c:pt>
                <c:pt idx="2683">
                  <c:v>9.6090562299913168E-2</c:v>
                </c:pt>
                <c:pt idx="2684">
                  <c:v>9.6075632958945598E-2</c:v>
                </c:pt>
                <c:pt idx="2685">
                  <c:v>9.6073998524587673E-2</c:v>
                </c:pt>
                <c:pt idx="2686">
                  <c:v>9.6072776537378488E-2</c:v>
                </c:pt>
                <c:pt idx="2687">
                  <c:v>9.6061940839406765E-2</c:v>
                </c:pt>
                <c:pt idx="2688">
                  <c:v>9.6061877774033466E-2</c:v>
                </c:pt>
                <c:pt idx="2689">
                  <c:v>9.6055694983490952E-2</c:v>
                </c:pt>
                <c:pt idx="2690">
                  <c:v>9.6054199634347068E-2</c:v>
                </c:pt>
                <c:pt idx="2691">
                  <c:v>9.6052078097466825E-2</c:v>
                </c:pt>
                <c:pt idx="2692">
                  <c:v>9.6052046786277781E-2</c:v>
                </c:pt>
                <c:pt idx="2693">
                  <c:v>9.6050390353022014E-2</c:v>
                </c:pt>
                <c:pt idx="2694">
                  <c:v>9.604950475628396E-2</c:v>
                </c:pt>
                <c:pt idx="2695">
                  <c:v>9.6045717705175976E-2</c:v>
                </c:pt>
                <c:pt idx="2696">
                  <c:v>9.6034103443346161E-2</c:v>
                </c:pt>
                <c:pt idx="2697">
                  <c:v>9.6031838431641842E-2</c:v>
                </c:pt>
                <c:pt idx="2698">
                  <c:v>9.6028943114276691E-2</c:v>
                </c:pt>
                <c:pt idx="2699">
                  <c:v>9.6026979701282586E-2</c:v>
                </c:pt>
                <c:pt idx="2700">
                  <c:v>9.6010359525748587E-2</c:v>
                </c:pt>
                <c:pt idx="2701">
                  <c:v>9.6002595230027243E-2</c:v>
                </c:pt>
                <c:pt idx="2702">
                  <c:v>9.5997689176080522E-2</c:v>
                </c:pt>
                <c:pt idx="2703">
                  <c:v>9.599283811094049E-2</c:v>
                </c:pt>
                <c:pt idx="2704">
                  <c:v>9.5986690833033947E-2</c:v>
                </c:pt>
                <c:pt idx="2705">
                  <c:v>9.5982167264245133E-2</c:v>
                </c:pt>
                <c:pt idx="2706">
                  <c:v>9.5977211862588563E-2</c:v>
                </c:pt>
                <c:pt idx="2707">
                  <c:v>9.597451005645774E-2</c:v>
                </c:pt>
                <c:pt idx="2708">
                  <c:v>9.5973825127631474E-2</c:v>
                </c:pt>
                <c:pt idx="2709">
                  <c:v>9.5973725641069499E-2</c:v>
                </c:pt>
                <c:pt idx="2710">
                  <c:v>9.5971814380090795E-2</c:v>
                </c:pt>
                <c:pt idx="2711">
                  <c:v>9.5968412660964161E-2</c:v>
                </c:pt>
                <c:pt idx="2712">
                  <c:v>9.5967831231579037E-2</c:v>
                </c:pt>
                <c:pt idx="2713">
                  <c:v>9.5964373690416757E-2</c:v>
                </c:pt>
                <c:pt idx="2714">
                  <c:v>9.5962018279845698E-2</c:v>
                </c:pt>
                <c:pt idx="2715">
                  <c:v>9.5958417598888665E-2</c:v>
                </c:pt>
                <c:pt idx="2716">
                  <c:v>9.5949795923558526E-2</c:v>
                </c:pt>
                <c:pt idx="2717">
                  <c:v>9.594977033668621E-2</c:v>
                </c:pt>
                <c:pt idx="2718">
                  <c:v>9.5945069913421568E-2</c:v>
                </c:pt>
                <c:pt idx="2719">
                  <c:v>9.5944346574372147E-2</c:v>
                </c:pt>
                <c:pt idx="2720">
                  <c:v>9.5942589708872872E-2</c:v>
                </c:pt>
                <c:pt idx="2721">
                  <c:v>9.5935140288791215E-2</c:v>
                </c:pt>
                <c:pt idx="2722">
                  <c:v>9.5933398528037325E-2</c:v>
                </c:pt>
                <c:pt idx="2723">
                  <c:v>9.5929238986371554E-2</c:v>
                </c:pt>
                <c:pt idx="2724">
                  <c:v>9.5927853392384146E-2</c:v>
                </c:pt>
                <c:pt idx="2725">
                  <c:v>9.5926277518432773E-2</c:v>
                </c:pt>
                <c:pt idx="2726">
                  <c:v>9.5920706052825835E-2</c:v>
                </c:pt>
                <c:pt idx="2727">
                  <c:v>9.5920218760698284E-2</c:v>
                </c:pt>
                <c:pt idx="2728">
                  <c:v>9.5916333932685324E-2</c:v>
                </c:pt>
                <c:pt idx="2729">
                  <c:v>9.5907484794181166E-2</c:v>
                </c:pt>
                <c:pt idx="2730">
                  <c:v>9.5903925191863568E-2</c:v>
                </c:pt>
                <c:pt idx="2731">
                  <c:v>9.5897814396315284E-2</c:v>
                </c:pt>
                <c:pt idx="2732">
                  <c:v>9.5887142619283869E-2</c:v>
                </c:pt>
                <c:pt idx="2733">
                  <c:v>9.5885120988066536E-2</c:v>
                </c:pt>
                <c:pt idx="2734">
                  <c:v>9.5878565530148729E-2</c:v>
                </c:pt>
                <c:pt idx="2735">
                  <c:v>9.5874823677609161E-2</c:v>
                </c:pt>
                <c:pt idx="2736">
                  <c:v>9.5870283073625565E-2</c:v>
                </c:pt>
                <c:pt idx="2737">
                  <c:v>9.5865809890683079E-2</c:v>
                </c:pt>
                <c:pt idx="2738">
                  <c:v>9.5860887536120792E-2</c:v>
                </c:pt>
                <c:pt idx="2739">
                  <c:v>9.5860584628441659E-2</c:v>
                </c:pt>
                <c:pt idx="2740">
                  <c:v>9.5857034126635488E-2</c:v>
                </c:pt>
                <c:pt idx="2741">
                  <c:v>9.5856942684674193E-2</c:v>
                </c:pt>
                <c:pt idx="2742">
                  <c:v>9.5855592683981541E-2</c:v>
                </c:pt>
                <c:pt idx="2743">
                  <c:v>9.5852957538649586E-2</c:v>
                </c:pt>
                <c:pt idx="2744">
                  <c:v>9.5849987764316122E-2</c:v>
                </c:pt>
                <c:pt idx="2745">
                  <c:v>9.5842934413998063E-2</c:v>
                </c:pt>
                <c:pt idx="2746">
                  <c:v>9.5840305737978443E-2</c:v>
                </c:pt>
                <c:pt idx="2747">
                  <c:v>9.5830923652730188E-2</c:v>
                </c:pt>
                <c:pt idx="2748">
                  <c:v>9.5822048626614933E-2</c:v>
                </c:pt>
                <c:pt idx="2749">
                  <c:v>9.5817186297501772E-2</c:v>
                </c:pt>
                <c:pt idx="2750">
                  <c:v>9.5814081539759052E-2</c:v>
                </c:pt>
                <c:pt idx="2751">
                  <c:v>9.5809860697941451E-2</c:v>
                </c:pt>
                <c:pt idx="2752">
                  <c:v>9.5809048699577806E-2</c:v>
                </c:pt>
                <c:pt idx="2753">
                  <c:v>9.5806098577047513E-2</c:v>
                </c:pt>
                <c:pt idx="2754">
                  <c:v>9.5804037299528549E-2</c:v>
                </c:pt>
                <c:pt idx="2755">
                  <c:v>9.5799655025417152E-2</c:v>
                </c:pt>
                <c:pt idx="2756">
                  <c:v>9.5794521213174319E-2</c:v>
                </c:pt>
                <c:pt idx="2757">
                  <c:v>9.5794069444423577E-2</c:v>
                </c:pt>
                <c:pt idx="2758">
                  <c:v>9.5792835693634143E-2</c:v>
                </c:pt>
                <c:pt idx="2759">
                  <c:v>9.578658295813032E-2</c:v>
                </c:pt>
                <c:pt idx="2760">
                  <c:v>9.578183402117485E-2</c:v>
                </c:pt>
                <c:pt idx="2761">
                  <c:v>9.5775156540047299E-2</c:v>
                </c:pt>
                <c:pt idx="2762">
                  <c:v>9.5772186145128932E-2</c:v>
                </c:pt>
                <c:pt idx="2763">
                  <c:v>9.5768446818659286E-2</c:v>
                </c:pt>
                <c:pt idx="2764">
                  <c:v>9.5766833620580874E-2</c:v>
                </c:pt>
                <c:pt idx="2765">
                  <c:v>9.5764930568056822E-2</c:v>
                </c:pt>
                <c:pt idx="2766">
                  <c:v>9.5758236018265927E-2</c:v>
                </c:pt>
                <c:pt idx="2767">
                  <c:v>9.5749384645384961E-2</c:v>
                </c:pt>
                <c:pt idx="2768">
                  <c:v>9.5740729229706195E-2</c:v>
                </c:pt>
                <c:pt idx="2769">
                  <c:v>9.5735402655885912E-2</c:v>
                </c:pt>
                <c:pt idx="2770">
                  <c:v>9.573464930772882E-2</c:v>
                </c:pt>
                <c:pt idx="2771">
                  <c:v>9.573409025304222E-2</c:v>
                </c:pt>
                <c:pt idx="2772">
                  <c:v>9.5733222202843637E-2</c:v>
                </c:pt>
                <c:pt idx="2773">
                  <c:v>9.5729393698025231E-2</c:v>
                </c:pt>
                <c:pt idx="2774">
                  <c:v>9.5727491852544658E-2</c:v>
                </c:pt>
                <c:pt idx="2775">
                  <c:v>9.5719220452951878E-2</c:v>
                </c:pt>
                <c:pt idx="2776">
                  <c:v>9.5701065354560286E-2</c:v>
                </c:pt>
                <c:pt idx="2777">
                  <c:v>9.5698196767975058E-2</c:v>
                </c:pt>
                <c:pt idx="2778">
                  <c:v>9.5696656571272631E-2</c:v>
                </c:pt>
                <c:pt idx="2779">
                  <c:v>9.5692993188844097E-2</c:v>
                </c:pt>
                <c:pt idx="2780">
                  <c:v>9.5692873300876419E-2</c:v>
                </c:pt>
                <c:pt idx="2781">
                  <c:v>9.569164879245752E-2</c:v>
                </c:pt>
                <c:pt idx="2782">
                  <c:v>9.5688265375061032E-2</c:v>
                </c:pt>
                <c:pt idx="2783">
                  <c:v>9.5684343683521134E-2</c:v>
                </c:pt>
                <c:pt idx="2784">
                  <c:v>9.5677039355523116E-2</c:v>
                </c:pt>
                <c:pt idx="2785">
                  <c:v>9.567657125494404E-2</c:v>
                </c:pt>
                <c:pt idx="2786">
                  <c:v>9.5672141904989461E-2</c:v>
                </c:pt>
                <c:pt idx="2787">
                  <c:v>9.5671404425884343E-2</c:v>
                </c:pt>
                <c:pt idx="2788">
                  <c:v>9.5668440864258408E-2</c:v>
                </c:pt>
                <c:pt idx="2789">
                  <c:v>9.5660202869818453E-2</c:v>
                </c:pt>
                <c:pt idx="2790">
                  <c:v>9.5655209294643467E-2</c:v>
                </c:pt>
                <c:pt idx="2791">
                  <c:v>9.5654155834648397E-2</c:v>
                </c:pt>
                <c:pt idx="2792">
                  <c:v>9.5653780795422361E-2</c:v>
                </c:pt>
                <c:pt idx="2793">
                  <c:v>9.5652644921427527E-2</c:v>
                </c:pt>
                <c:pt idx="2794">
                  <c:v>9.5649787005160178E-2</c:v>
                </c:pt>
                <c:pt idx="2795">
                  <c:v>9.5649208422699722E-2</c:v>
                </c:pt>
                <c:pt idx="2796">
                  <c:v>9.564109917515666E-2</c:v>
                </c:pt>
                <c:pt idx="2797">
                  <c:v>9.56352086493788E-2</c:v>
                </c:pt>
                <c:pt idx="2798">
                  <c:v>9.5633333497009698E-2</c:v>
                </c:pt>
                <c:pt idx="2799">
                  <c:v>9.5630895468410193E-2</c:v>
                </c:pt>
                <c:pt idx="2800">
                  <c:v>9.5624644490218527E-2</c:v>
                </c:pt>
                <c:pt idx="2801">
                  <c:v>9.562345000175676E-2</c:v>
                </c:pt>
                <c:pt idx="2802">
                  <c:v>9.5620220138464274E-2</c:v>
                </c:pt>
                <c:pt idx="2803">
                  <c:v>9.5612660674023728E-2</c:v>
                </c:pt>
                <c:pt idx="2804">
                  <c:v>9.5611669621546796E-2</c:v>
                </c:pt>
                <c:pt idx="2805">
                  <c:v>9.5603926532535202E-2</c:v>
                </c:pt>
                <c:pt idx="2806">
                  <c:v>9.5599145276173525E-2</c:v>
                </c:pt>
                <c:pt idx="2807">
                  <c:v>9.5589892576180405E-2</c:v>
                </c:pt>
                <c:pt idx="2808">
                  <c:v>9.5584204673163461E-2</c:v>
                </c:pt>
                <c:pt idx="2809">
                  <c:v>9.5582315974715407E-2</c:v>
                </c:pt>
                <c:pt idx="2810">
                  <c:v>9.5572782145323318E-2</c:v>
                </c:pt>
                <c:pt idx="2811">
                  <c:v>9.5572341472406286E-2</c:v>
                </c:pt>
                <c:pt idx="2812">
                  <c:v>9.5565426646028212E-2</c:v>
                </c:pt>
                <c:pt idx="2813">
                  <c:v>9.5559001072296382E-2</c:v>
                </c:pt>
                <c:pt idx="2814">
                  <c:v>9.5543127548456286E-2</c:v>
                </c:pt>
                <c:pt idx="2815">
                  <c:v>9.5539864979376402E-2</c:v>
                </c:pt>
                <c:pt idx="2816">
                  <c:v>9.5539555400154977E-2</c:v>
                </c:pt>
                <c:pt idx="2817">
                  <c:v>9.5539545574599608E-2</c:v>
                </c:pt>
                <c:pt idx="2818">
                  <c:v>9.5535801003784546E-2</c:v>
                </c:pt>
                <c:pt idx="2819">
                  <c:v>9.5527518867087477E-2</c:v>
                </c:pt>
                <c:pt idx="2820">
                  <c:v>9.5520124225913966E-2</c:v>
                </c:pt>
                <c:pt idx="2821">
                  <c:v>9.5516830036050854E-2</c:v>
                </c:pt>
                <c:pt idx="2822">
                  <c:v>9.5508196143745824E-2</c:v>
                </c:pt>
                <c:pt idx="2823">
                  <c:v>9.5506706426587443E-2</c:v>
                </c:pt>
                <c:pt idx="2824">
                  <c:v>9.5506022809373606E-2</c:v>
                </c:pt>
                <c:pt idx="2825">
                  <c:v>9.5505749314956298E-2</c:v>
                </c:pt>
                <c:pt idx="2826">
                  <c:v>9.5503606549035766E-2</c:v>
                </c:pt>
                <c:pt idx="2827">
                  <c:v>9.5497345170004327E-2</c:v>
                </c:pt>
                <c:pt idx="2828">
                  <c:v>9.5491046512891753E-2</c:v>
                </c:pt>
                <c:pt idx="2829">
                  <c:v>9.5488139534020827E-2</c:v>
                </c:pt>
                <c:pt idx="2830">
                  <c:v>9.5487400940084663E-2</c:v>
                </c:pt>
                <c:pt idx="2831">
                  <c:v>9.5484036932267244E-2</c:v>
                </c:pt>
                <c:pt idx="2832">
                  <c:v>9.5473297190468889E-2</c:v>
                </c:pt>
                <c:pt idx="2833">
                  <c:v>9.5464307276120514E-2</c:v>
                </c:pt>
                <c:pt idx="2834">
                  <c:v>9.5456149777559202E-2</c:v>
                </c:pt>
                <c:pt idx="2835">
                  <c:v>9.5449729386625409E-2</c:v>
                </c:pt>
                <c:pt idx="2836">
                  <c:v>9.5448095851659309E-2</c:v>
                </c:pt>
                <c:pt idx="2837">
                  <c:v>9.5443370448551779E-2</c:v>
                </c:pt>
                <c:pt idx="2838">
                  <c:v>9.5442962753654895E-2</c:v>
                </c:pt>
                <c:pt idx="2839">
                  <c:v>9.5442929335710233E-2</c:v>
                </c:pt>
                <c:pt idx="2840">
                  <c:v>9.5425366376091281E-2</c:v>
                </c:pt>
                <c:pt idx="2841">
                  <c:v>9.542141441981801E-2</c:v>
                </c:pt>
                <c:pt idx="2842">
                  <c:v>9.5413412642179202E-2</c:v>
                </c:pt>
                <c:pt idx="2843">
                  <c:v>9.5409472763968384E-2</c:v>
                </c:pt>
                <c:pt idx="2844">
                  <c:v>9.54008158149042E-2</c:v>
                </c:pt>
                <c:pt idx="2845">
                  <c:v>9.5382139369131522E-2</c:v>
                </c:pt>
                <c:pt idx="2846">
                  <c:v>9.5375216568764715E-2</c:v>
                </c:pt>
                <c:pt idx="2847">
                  <c:v>9.5363644968660552E-2</c:v>
                </c:pt>
                <c:pt idx="2848">
                  <c:v>9.5351990902840508E-2</c:v>
                </c:pt>
                <c:pt idx="2849">
                  <c:v>9.5333373191607507E-2</c:v>
                </c:pt>
                <c:pt idx="2850">
                  <c:v>9.5327367917274072E-2</c:v>
                </c:pt>
                <c:pt idx="2851">
                  <c:v>9.532283094915131E-2</c:v>
                </c:pt>
                <c:pt idx="2852">
                  <c:v>9.5322455913049262E-2</c:v>
                </c:pt>
                <c:pt idx="2853">
                  <c:v>9.5319264424539363E-2</c:v>
                </c:pt>
                <c:pt idx="2854">
                  <c:v>9.5303656857906094E-2</c:v>
                </c:pt>
                <c:pt idx="2855">
                  <c:v>9.5300750517471639E-2</c:v>
                </c:pt>
                <c:pt idx="2856">
                  <c:v>9.5281554191878351E-2</c:v>
                </c:pt>
                <c:pt idx="2857">
                  <c:v>9.5280352674384436E-2</c:v>
                </c:pt>
                <c:pt idx="2858">
                  <c:v>9.527763449090082E-2</c:v>
                </c:pt>
                <c:pt idx="2859">
                  <c:v>9.5269541546218167E-2</c:v>
                </c:pt>
                <c:pt idx="2860">
                  <c:v>9.5267778296752356E-2</c:v>
                </c:pt>
                <c:pt idx="2861">
                  <c:v>9.5260020803343198E-2</c:v>
                </c:pt>
                <c:pt idx="2862">
                  <c:v>9.5258499570472568E-2</c:v>
                </c:pt>
                <c:pt idx="2863">
                  <c:v>9.5250080498891151E-2</c:v>
                </c:pt>
                <c:pt idx="2864">
                  <c:v>9.5246917324251029E-2</c:v>
                </c:pt>
                <c:pt idx="2865">
                  <c:v>9.5246237864509642E-2</c:v>
                </c:pt>
                <c:pt idx="2866">
                  <c:v>9.5243955227596308E-2</c:v>
                </c:pt>
                <c:pt idx="2867">
                  <c:v>9.5230182854381507E-2</c:v>
                </c:pt>
                <c:pt idx="2868">
                  <c:v>9.5224942807667481E-2</c:v>
                </c:pt>
                <c:pt idx="2869">
                  <c:v>9.5209092081376137E-2</c:v>
                </c:pt>
                <c:pt idx="2870">
                  <c:v>9.5196472683836922E-2</c:v>
                </c:pt>
                <c:pt idx="2871">
                  <c:v>9.5191041785520875E-2</c:v>
                </c:pt>
                <c:pt idx="2872">
                  <c:v>9.5190681473910507E-2</c:v>
                </c:pt>
                <c:pt idx="2873">
                  <c:v>9.5187389376812939E-2</c:v>
                </c:pt>
                <c:pt idx="2874">
                  <c:v>9.5185158246498952E-2</c:v>
                </c:pt>
                <c:pt idx="2875">
                  <c:v>9.5172913861586703E-2</c:v>
                </c:pt>
                <c:pt idx="2876">
                  <c:v>9.5166791409228166E-2</c:v>
                </c:pt>
                <c:pt idx="2877">
                  <c:v>9.5156503452097141E-2</c:v>
                </c:pt>
                <c:pt idx="2878">
                  <c:v>9.5151432694716626E-2</c:v>
                </c:pt>
                <c:pt idx="2879">
                  <c:v>9.5149615610195554E-2</c:v>
                </c:pt>
                <c:pt idx="2880">
                  <c:v>9.5145759347934414E-2</c:v>
                </c:pt>
                <c:pt idx="2881">
                  <c:v>9.5144875420773031E-2</c:v>
                </c:pt>
                <c:pt idx="2882">
                  <c:v>9.5136138690790045E-2</c:v>
                </c:pt>
                <c:pt idx="2883">
                  <c:v>9.5131913716457392E-2</c:v>
                </c:pt>
                <c:pt idx="2884">
                  <c:v>9.5125589785532316E-2</c:v>
                </c:pt>
                <c:pt idx="2885">
                  <c:v>9.512334317915376E-2</c:v>
                </c:pt>
                <c:pt idx="2886">
                  <c:v>9.5094739769696388E-2</c:v>
                </c:pt>
                <c:pt idx="2887">
                  <c:v>9.5092097659485633E-2</c:v>
                </c:pt>
                <c:pt idx="2888">
                  <c:v>9.5087144298467929E-2</c:v>
                </c:pt>
                <c:pt idx="2889">
                  <c:v>9.5083811386283829E-2</c:v>
                </c:pt>
                <c:pt idx="2890">
                  <c:v>9.508194254634092E-2</c:v>
                </c:pt>
                <c:pt idx="2891">
                  <c:v>9.5074995624481407E-2</c:v>
                </c:pt>
                <c:pt idx="2892">
                  <c:v>9.5073642441045172E-2</c:v>
                </c:pt>
                <c:pt idx="2893">
                  <c:v>9.5068399467912193E-2</c:v>
                </c:pt>
                <c:pt idx="2894">
                  <c:v>9.506668949661376E-2</c:v>
                </c:pt>
                <c:pt idx="2895">
                  <c:v>9.5064830812547518E-2</c:v>
                </c:pt>
                <c:pt idx="2896">
                  <c:v>9.5057413242868385E-2</c:v>
                </c:pt>
                <c:pt idx="2897">
                  <c:v>9.5056575695110973E-2</c:v>
                </c:pt>
                <c:pt idx="2898">
                  <c:v>9.5049276928254892E-2</c:v>
                </c:pt>
                <c:pt idx="2899">
                  <c:v>9.5044796410283919E-2</c:v>
                </c:pt>
                <c:pt idx="2900">
                  <c:v>9.5033826292341847E-2</c:v>
                </c:pt>
                <c:pt idx="2901">
                  <c:v>9.5030282664012602E-2</c:v>
                </c:pt>
                <c:pt idx="2902">
                  <c:v>9.5022460767729383E-2</c:v>
                </c:pt>
                <c:pt idx="2903">
                  <c:v>9.5019558953375369E-2</c:v>
                </c:pt>
                <c:pt idx="2904">
                  <c:v>9.5005591533541114E-2</c:v>
                </c:pt>
                <c:pt idx="2905">
                  <c:v>9.4993461353085243E-2</c:v>
                </c:pt>
                <c:pt idx="2906">
                  <c:v>9.4987100124650642E-2</c:v>
                </c:pt>
                <c:pt idx="2907">
                  <c:v>9.4986333680948581E-2</c:v>
                </c:pt>
                <c:pt idx="2908">
                  <c:v>9.4977377872315624E-2</c:v>
                </c:pt>
                <c:pt idx="2909">
                  <c:v>9.4972720931234295E-2</c:v>
                </c:pt>
                <c:pt idx="2910">
                  <c:v>9.4972108734630814E-2</c:v>
                </c:pt>
                <c:pt idx="2911">
                  <c:v>9.4968926956660982E-2</c:v>
                </c:pt>
                <c:pt idx="2912">
                  <c:v>9.4958645568080549E-2</c:v>
                </c:pt>
                <c:pt idx="2913">
                  <c:v>9.4942816790556592E-2</c:v>
                </c:pt>
                <c:pt idx="2914">
                  <c:v>9.4940607476372063E-2</c:v>
                </c:pt>
                <c:pt idx="2915">
                  <c:v>9.4928277482455498E-2</c:v>
                </c:pt>
                <c:pt idx="2916">
                  <c:v>9.4925213318234891E-2</c:v>
                </c:pt>
                <c:pt idx="2917">
                  <c:v>9.4909326924029355E-2</c:v>
                </c:pt>
                <c:pt idx="2918">
                  <c:v>9.4901659492029763E-2</c:v>
                </c:pt>
                <c:pt idx="2919">
                  <c:v>9.4898755393143464E-2</c:v>
                </c:pt>
                <c:pt idx="2920">
                  <c:v>9.4896985499166406E-2</c:v>
                </c:pt>
                <c:pt idx="2921">
                  <c:v>9.4891887397328178E-2</c:v>
                </c:pt>
                <c:pt idx="2922">
                  <c:v>9.4890567487706259E-2</c:v>
                </c:pt>
                <c:pt idx="2923">
                  <c:v>9.4890505706479777E-2</c:v>
                </c:pt>
                <c:pt idx="2924">
                  <c:v>9.4888689369432608E-2</c:v>
                </c:pt>
                <c:pt idx="2925">
                  <c:v>9.4873405684473167E-2</c:v>
                </c:pt>
                <c:pt idx="2926">
                  <c:v>9.4865785784802634E-2</c:v>
                </c:pt>
                <c:pt idx="2927">
                  <c:v>9.4863924710867215E-2</c:v>
                </c:pt>
                <c:pt idx="2928">
                  <c:v>9.4863312576163372E-2</c:v>
                </c:pt>
                <c:pt idx="2929">
                  <c:v>9.4855192042479733E-2</c:v>
                </c:pt>
                <c:pt idx="2930">
                  <c:v>9.4850814580112838E-2</c:v>
                </c:pt>
                <c:pt idx="2931">
                  <c:v>9.4850727006791369E-2</c:v>
                </c:pt>
                <c:pt idx="2932">
                  <c:v>9.484544141095487E-2</c:v>
                </c:pt>
                <c:pt idx="2933">
                  <c:v>9.4842225213071341E-2</c:v>
                </c:pt>
                <c:pt idx="2934">
                  <c:v>9.4839015276381292E-2</c:v>
                </c:pt>
                <c:pt idx="2935">
                  <c:v>9.4838167190503003E-2</c:v>
                </c:pt>
                <c:pt idx="2936">
                  <c:v>9.4837198820518706E-2</c:v>
                </c:pt>
                <c:pt idx="2937">
                  <c:v>9.4836536888507059E-2</c:v>
                </c:pt>
                <c:pt idx="2938">
                  <c:v>9.4824745045289732E-2</c:v>
                </c:pt>
                <c:pt idx="2939">
                  <c:v>9.4822079223548739E-2</c:v>
                </c:pt>
                <c:pt idx="2940">
                  <c:v>9.4819275153733451E-2</c:v>
                </c:pt>
                <c:pt idx="2941">
                  <c:v>9.4817914862631913E-2</c:v>
                </c:pt>
                <c:pt idx="2942">
                  <c:v>9.4809209029103558E-2</c:v>
                </c:pt>
                <c:pt idx="2943">
                  <c:v>9.4807587219935541E-2</c:v>
                </c:pt>
                <c:pt idx="2944">
                  <c:v>9.480703178904655E-2</c:v>
                </c:pt>
                <c:pt idx="2945">
                  <c:v>9.4800000512516913E-2</c:v>
                </c:pt>
                <c:pt idx="2946">
                  <c:v>9.4798031002117603E-2</c:v>
                </c:pt>
                <c:pt idx="2947">
                  <c:v>9.4795602185838782E-2</c:v>
                </c:pt>
                <c:pt idx="2948">
                  <c:v>9.4785225262470005E-2</c:v>
                </c:pt>
                <c:pt idx="2949">
                  <c:v>9.4782260523246689E-2</c:v>
                </c:pt>
                <c:pt idx="2950">
                  <c:v>9.478090210673569E-2</c:v>
                </c:pt>
                <c:pt idx="2951">
                  <c:v>9.477234018934616E-2</c:v>
                </c:pt>
                <c:pt idx="2952">
                  <c:v>9.4763451171021057E-2</c:v>
                </c:pt>
                <c:pt idx="2953">
                  <c:v>9.4758755375173906E-2</c:v>
                </c:pt>
                <c:pt idx="2954">
                  <c:v>9.4750354581101592E-2</c:v>
                </c:pt>
                <c:pt idx="2955">
                  <c:v>9.4749562523356673E-2</c:v>
                </c:pt>
                <c:pt idx="2956">
                  <c:v>9.4740594037215825E-2</c:v>
                </c:pt>
                <c:pt idx="2957">
                  <c:v>9.4738277175548641E-2</c:v>
                </c:pt>
                <c:pt idx="2958">
                  <c:v>9.4737534450009486E-2</c:v>
                </c:pt>
                <c:pt idx="2959">
                  <c:v>9.4732106994709783E-2</c:v>
                </c:pt>
                <c:pt idx="2960">
                  <c:v>9.4727691834624247E-2</c:v>
                </c:pt>
                <c:pt idx="2961">
                  <c:v>9.4719963428372397E-2</c:v>
                </c:pt>
                <c:pt idx="2962">
                  <c:v>9.4714593683871973E-2</c:v>
                </c:pt>
                <c:pt idx="2963">
                  <c:v>9.4686548299166201E-2</c:v>
                </c:pt>
                <c:pt idx="2964">
                  <c:v>9.4681204971997737E-2</c:v>
                </c:pt>
                <c:pt idx="2965">
                  <c:v>9.4675839194073491E-2</c:v>
                </c:pt>
                <c:pt idx="2966">
                  <c:v>9.4656225110598111E-2</c:v>
                </c:pt>
                <c:pt idx="2967">
                  <c:v>9.4655035490535222E-2</c:v>
                </c:pt>
                <c:pt idx="2968">
                  <c:v>9.4651833714126138E-2</c:v>
                </c:pt>
                <c:pt idx="2969">
                  <c:v>9.465152875060022E-2</c:v>
                </c:pt>
                <c:pt idx="2970">
                  <c:v>9.4642861385110869E-2</c:v>
                </c:pt>
                <c:pt idx="2971">
                  <c:v>9.4642395818740732E-2</c:v>
                </c:pt>
                <c:pt idx="2972">
                  <c:v>9.4642058161968245E-2</c:v>
                </c:pt>
                <c:pt idx="2973">
                  <c:v>9.464160265960686E-2</c:v>
                </c:pt>
                <c:pt idx="2974">
                  <c:v>9.4640381082195787E-2</c:v>
                </c:pt>
                <c:pt idx="2975">
                  <c:v>9.4638272682116206E-2</c:v>
                </c:pt>
                <c:pt idx="2976">
                  <c:v>9.4636177599207949E-2</c:v>
                </c:pt>
                <c:pt idx="2977">
                  <c:v>9.4635942195452322E-2</c:v>
                </c:pt>
                <c:pt idx="2978">
                  <c:v>9.4635060382157382E-2</c:v>
                </c:pt>
                <c:pt idx="2979">
                  <c:v>9.4634901077223652E-2</c:v>
                </c:pt>
                <c:pt idx="2980">
                  <c:v>9.463121790399287E-2</c:v>
                </c:pt>
                <c:pt idx="2981">
                  <c:v>9.4610637950505033E-2</c:v>
                </c:pt>
                <c:pt idx="2982">
                  <c:v>9.4597962481158163E-2</c:v>
                </c:pt>
                <c:pt idx="2983">
                  <c:v>9.4590553250525636E-2</c:v>
                </c:pt>
                <c:pt idx="2984">
                  <c:v>9.4577306313001694E-2</c:v>
                </c:pt>
                <c:pt idx="2985">
                  <c:v>9.4575687588037083E-2</c:v>
                </c:pt>
                <c:pt idx="2986">
                  <c:v>9.4564343647101964E-2</c:v>
                </c:pt>
                <c:pt idx="2987">
                  <c:v>9.4559584679584668E-2</c:v>
                </c:pt>
                <c:pt idx="2988">
                  <c:v>9.4557035781716509E-2</c:v>
                </c:pt>
                <c:pt idx="2989">
                  <c:v>9.4546075694289355E-2</c:v>
                </c:pt>
                <c:pt idx="2990">
                  <c:v>9.4526344997706416E-2</c:v>
                </c:pt>
                <c:pt idx="2991">
                  <c:v>9.4515227533209012E-2</c:v>
                </c:pt>
                <c:pt idx="2992">
                  <c:v>9.4511329755089329E-2</c:v>
                </c:pt>
                <c:pt idx="2993">
                  <c:v>9.4509363234713845E-2</c:v>
                </c:pt>
                <c:pt idx="2994">
                  <c:v>9.4471225929047484E-2</c:v>
                </c:pt>
                <c:pt idx="2995">
                  <c:v>9.4470126292847956E-2</c:v>
                </c:pt>
                <c:pt idx="2996">
                  <c:v>9.4465727493425716E-2</c:v>
                </c:pt>
                <c:pt idx="2997">
                  <c:v>9.446479457381779E-2</c:v>
                </c:pt>
                <c:pt idx="2998">
                  <c:v>9.4459717746181587E-2</c:v>
                </c:pt>
                <c:pt idx="2999">
                  <c:v>9.4459619982195583E-2</c:v>
                </c:pt>
                <c:pt idx="3000">
                  <c:v>9.4452211605502795E-2</c:v>
                </c:pt>
                <c:pt idx="3001">
                  <c:v>9.4406330435123947E-2</c:v>
                </c:pt>
                <c:pt idx="3002">
                  <c:v>9.4401759914682151E-2</c:v>
                </c:pt>
                <c:pt idx="3003">
                  <c:v>9.4397329583835884E-2</c:v>
                </c:pt>
                <c:pt idx="3004">
                  <c:v>9.4395936517082835E-2</c:v>
                </c:pt>
                <c:pt idx="3005">
                  <c:v>9.4393994613541046E-2</c:v>
                </c:pt>
                <c:pt idx="3006">
                  <c:v>9.4392731894145862E-2</c:v>
                </c:pt>
                <c:pt idx="3007">
                  <c:v>9.4391881881862802E-2</c:v>
                </c:pt>
                <c:pt idx="3008">
                  <c:v>9.4389445047921683E-2</c:v>
                </c:pt>
                <c:pt idx="3009">
                  <c:v>9.4385449751863248E-2</c:v>
                </c:pt>
                <c:pt idx="3010">
                  <c:v>9.4378305278499233E-2</c:v>
                </c:pt>
                <c:pt idx="3011">
                  <c:v>9.4371099730203925E-2</c:v>
                </c:pt>
                <c:pt idx="3012">
                  <c:v>9.4361763894728182E-2</c:v>
                </c:pt>
                <c:pt idx="3013">
                  <c:v>9.436046506132155E-2</c:v>
                </c:pt>
                <c:pt idx="3014">
                  <c:v>9.4352612462186167E-2</c:v>
                </c:pt>
                <c:pt idx="3015">
                  <c:v>9.4351943021657031E-2</c:v>
                </c:pt>
                <c:pt idx="3016">
                  <c:v>9.4350176921207798E-2</c:v>
                </c:pt>
                <c:pt idx="3017">
                  <c:v>9.4345700747626243E-2</c:v>
                </c:pt>
                <c:pt idx="3018">
                  <c:v>9.4342829412689386E-2</c:v>
                </c:pt>
                <c:pt idx="3019">
                  <c:v>9.4333530489708592E-2</c:v>
                </c:pt>
                <c:pt idx="3020">
                  <c:v>9.4331509878877728E-2</c:v>
                </c:pt>
                <c:pt idx="3021">
                  <c:v>9.432565062116742E-2</c:v>
                </c:pt>
                <c:pt idx="3022">
                  <c:v>9.4324486206042765E-2</c:v>
                </c:pt>
                <c:pt idx="3023">
                  <c:v>9.432438781379969E-2</c:v>
                </c:pt>
                <c:pt idx="3024">
                  <c:v>9.4322752214671471E-2</c:v>
                </c:pt>
                <c:pt idx="3025">
                  <c:v>9.4306805801380039E-2</c:v>
                </c:pt>
                <c:pt idx="3026">
                  <c:v>9.4305274067421452E-2</c:v>
                </c:pt>
                <c:pt idx="3027">
                  <c:v>9.4299839799432461E-2</c:v>
                </c:pt>
                <c:pt idx="3028">
                  <c:v>9.42990545509724E-2</c:v>
                </c:pt>
                <c:pt idx="3029">
                  <c:v>9.427912490144659E-2</c:v>
                </c:pt>
                <c:pt idx="3030">
                  <c:v>9.4263182370906237E-2</c:v>
                </c:pt>
                <c:pt idx="3031">
                  <c:v>9.4262812301776522E-2</c:v>
                </c:pt>
                <c:pt idx="3032">
                  <c:v>9.4261739505488593E-2</c:v>
                </c:pt>
                <c:pt idx="3033">
                  <c:v>9.425430900070747E-2</c:v>
                </c:pt>
                <c:pt idx="3034">
                  <c:v>9.4243819978773319E-2</c:v>
                </c:pt>
                <c:pt idx="3035">
                  <c:v>9.4239744652441046E-2</c:v>
                </c:pt>
                <c:pt idx="3036">
                  <c:v>9.4236246763017811E-2</c:v>
                </c:pt>
                <c:pt idx="3037">
                  <c:v>9.4236064253984758E-2</c:v>
                </c:pt>
                <c:pt idx="3038">
                  <c:v>9.4225271891812776E-2</c:v>
                </c:pt>
                <c:pt idx="3039">
                  <c:v>9.4223815113058593E-2</c:v>
                </c:pt>
                <c:pt idx="3040">
                  <c:v>9.4223437704696558E-2</c:v>
                </c:pt>
                <c:pt idx="3041">
                  <c:v>9.4219048659851895E-2</c:v>
                </c:pt>
                <c:pt idx="3042">
                  <c:v>9.4210720813600546E-2</c:v>
                </c:pt>
                <c:pt idx="3043">
                  <c:v>9.4200952517846326E-2</c:v>
                </c:pt>
                <c:pt idx="3044">
                  <c:v>9.4187643539721755E-2</c:v>
                </c:pt>
                <c:pt idx="3045">
                  <c:v>9.4177881618286247E-2</c:v>
                </c:pt>
                <c:pt idx="3046">
                  <c:v>9.4175905481669875E-2</c:v>
                </c:pt>
                <c:pt idx="3047">
                  <c:v>9.4173537541100263E-2</c:v>
                </c:pt>
                <c:pt idx="3048">
                  <c:v>9.416602447768932E-2</c:v>
                </c:pt>
                <c:pt idx="3049">
                  <c:v>9.4161600007679286E-2</c:v>
                </c:pt>
                <c:pt idx="3050">
                  <c:v>9.4159147630929224E-2</c:v>
                </c:pt>
                <c:pt idx="3051">
                  <c:v>9.4158135461223688E-2</c:v>
                </c:pt>
                <c:pt idx="3052">
                  <c:v>9.4151717949015681E-2</c:v>
                </c:pt>
                <c:pt idx="3053">
                  <c:v>9.4139642280080288E-2</c:v>
                </c:pt>
                <c:pt idx="3054">
                  <c:v>9.4135390714802106E-2</c:v>
                </c:pt>
                <c:pt idx="3055">
                  <c:v>9.4130105467314359E-2</c:v>
                </c:pt>
                <c:pt idx="3056">
                  <c:v>9.4123117267756587E-2</c:v>
                </c:pt>
                <c:pt idx="3057">
                  <c:v>9.4122522332785924E-2</c:v>
                </c:pt>
                <c:pt idx="3058">
                  <c:v>9.4110627844216407E-2</c:v>
                </c:pt>
                <c:pt idx="3059">
                  <c:v>9.4110115300511804E-2</c:v>
                </c:pt>
                <c:pt idx="3060">
                  <c:v>9.4109253621878497E-2</c:v>
                </c:pt>
                <c:pt idx="3061">
                  <c:v>9.4101674075110789E-2</c:v>
                </c:pt>
                <c:pt idx="3062">
                  <c:v>9.4078098964388485E-2</c:v>
                </c:pt>
                <c:pt idx="3063">
                  <c:v>9.4074761192869713E-2</c:v>
                </c:pt>
                <c:pt idx="3064">
                  <c:v>9.4074676110220079E-2</c:v>
                </c:pt>
                <c:pt idx="3065">
                  <c:v>9.4069462721264374E-2</c:v>
                </c:pt>
                <c:pt idx="3066">
                  <c:v>9.4065356629992242E-2</c:v>
                </c:pt>
                <c:pt idx="3067">
                  <c:v>9.4061011229150143E-2</c:v>
                </c:pt>
                <c:pt idx="3068">
                  <c:v>9.4049755914333358E-2</c:v>
                </c:pt>
                <c:pt idx="3069">
                  <c:v>9.4042439650856416E-2</c:v>
                </c:pt>
                <c:pt idx="3070">
                  <c:v>9.4038626805527534E-2</c:v>
                </c:pt>
                <c:pt idx="3071">
                  <c:v>9.4029845847221002E-2</c:v>
                </c:pt>
                <c:pt idx="3072">
                  <c:v>9.4023319524079538E-2</c:v>
                </c:pt>
                <c:pt idx="3073">
                  <c:v>9.4023222948974375E-2</c:v>
                </c:pt>
                <c:pt idx="3074">
                  <c:v>9.4020461754198315E-2</c:v>
                </c:pt>
                <c:pt idx="3075">
                  <c:v>9.402037306878562E-2</c:v>
                </c:pt>
                <c:pt idx="3076">
                  <c:v>9.401981407570463E-2</c:v>
                </c:pt>
                <c:pt idx="3077">
                  <c:v>9.4011593525521825E-2</c:v>
                </c:pt>
                <c:pt idx="3078">
                  <c:v>9.4006673809565511E-2</c:v>
                </c:pt>
                <c:pt idx="3079">
                  <c:v>9.4004709871710279E-2</c:v>
                </c:pt>
                <c:pt idx="3080">
                  <c:v>9.399317101877247E-2</c:v>
                </c:pt>
                <c:pt idx="3081">
                  <c:v>9.3992586052563082E-2</c:v>
                </c:pt>
                <c:pt idx="3082">
                  <c:v>9.3976982072710089E-2</c:v>
                </c:pt>
                <c:pt idx="3083">
                  <c:v>9.3964234460606033E-2</c:v>
                </c:pt>
                <c:pt idx="3084">
                  <c:v>9.395227494055991E-2</c:v>
                </c:pt>
                <c:pt idx="3085">
                  <c:v>9.3945762349947642E-2</c:v>
                </c:pt>
                <c:pt idx="3086">
                  <c:v>9.3944772072219795E-2</c:v>
                </c:pt>
                <c:pt idx="3087">
                  <c:v>9.3937380818425828E-2</c:v>
                </c:pt>
                <c:pt idx="3088">
                  <c:v>9.3929163368658447E-2</c:v>
                </c:pt>
                <c:pt idx="3089">
                  <c:v>9.3920294592309994E-2</c:v>
                </c:pt>
                <c:pt idx="3090">
                  <c:v>9.3910977729021086E-2</c:v>
                </c:pt>
                <c:pt idx="3091">
                  <c:v>9.3907839527047093E-2</c:v>
                </c:pt>
                <c:pt idx="3092">
                  <c:v>9.39005465002304E-2</c:v>
                </c:pt>
                <c:pt idx="3093">
                  <c:v>9.3892502390580584E-2</c:v>
                </c:pt>
                <c:pt idx="3094">
                  <c:v>9.3886651498884685E-2</c:v>
                </c:pt>
                <c:pt idx="3095">
                  <c:v>9.3883611305983897E-2</c:v>
                </c:pt>
                <c:pt idx="3096">
                  <c:v>9.3862144705205888E-2</c:v>
                </c:pt>
                <c:pt idx="3097">
                  <c:v>9.3859682846888615E-2</c:v>
                </c:pt>
                <c:pt idx="3098">
                  <c:v>9.3847481137527347E-2</c:v>
                </c:pt>
                <c:pt idx="3099">
                  <c:v>9.3841131397820784E-2</c:v>
                </c:pt>
                <c:pt idx="3100">
                  <c:v>9.3839436982061916E-2</c:v>
                </c:pt>
                <c:pt idx="3101">
                  <c:v>9.3825248746513018E-2</c:v>
                </c:pt>
                <c:pt idx="3102">
                  <c:v>9.3823040614578107E-2</c:v>
                </c:pt>
                <c:pt idx="3103">
                  <c:v>9.381551533992305E-2</c:v>
                </c:pt>
                <c:pt idx="3104">
                  <c:v>9.3811084559185187E-2</c:v>
                </c:pt>
                <c:pt idx="3105">
                  <c:v>9.3793300740999896E-2</c:v>
                </c:pt>
                <c:pt idx="3106">
                  <c:v>9.3789385764316183E-2</c:v>
                </c:pt>
                <c:pt idx="3107">
                  <c:v>9.3783868365802533E-2</c:v>
                </c:pt>
                <c:pt idx="3108">
                  <c:v>9.3769042487381216E-2</c:v>
                </c:pt>
                <c:pt idx="3109">
                  <c:v>9.3760054315805919E-2</c:v>
                </c:pt>
                <c:pt idx="3110">
                  <c:v>9.3754247915520617E-2</c:v>
                </c:pt>
                <c:pt idx="3111">
                  <c:v>9.3737390516949196E-2</c:v>
                </c:pt>
                <c:pt idx="3112">
                  <c:v>9.3727277677823684E-2</c:v>
                </c:pt>
                <c:pt idx="3113">
                  <c:v>9.3722664242546327E-2</c:v>
                </c:pt>
                <c:pt idx="3114">
                  <c:v>9.3719806384697985E-2</c:v>
                </c:pt>
                <c:pt idx="3115">
                  <c:v>9.3717302973374286E-2</c:v>
                </c:pt>
                <c:pt idx="3116">
                  <c:v>9.3706457009059843E-2</c:v>
                </c:pt>
                <c:pt idx="3117">
                  <c:v>9.3698234577734671E-2</c:v>
                </c:pt>
                <c:pt idx="3118">
                  <c:v>9.3694819698854251E-2</c:v>
                </c:pt>
                <c:pt idx="3119">
                  <c:v>9.368905754070353E-2</c:v>
                </c:pt>
                <c:pt idx="3120">
                  <c:v>9.3687160206775214E-2</c:v>
                </c:pt>
                <c:pt idx="3121">
                  <c:v>9.3658191133339896E-2</c:v>
                </c:pt>
                <c:pt idx="3122">
                  <c:v>9.3650639099128477E-2</c:v>
                </c:pt>
                <c:pt idx="3123">
                  <c:v>9.3646689689897311E-2</c:v>
                </c:pt>
                <c:pt idx="3124">
                  <c:v>9.3635765090061801E-2</c:v>
                </c:pt>
                <c:pt idx="3125">
                  <c:v>9.3632101554152067E-2</c:v>
                </c:pt>
                <c:pt idx="3126">
                  <c:v>9.3631190560063707E-2</c:v>
                </c:pt>
                <c:pt idx="3127">
                  <c:v>9.3607213664909997E-2</c:v>
                </c:pt>
                <c:pt idx="3128">
                  <c:v>9.3602744127949319E-2</c:v>
                </c:pt>
                <c:pt idx="3129">
                  <c:v>9.3599371109470364E-2</c:v>
                </c:pt>
                <c:pt idx="3130">
                  <c:v>9.3598276613471976E-2</c:v>
                </c:pt>
                <c:pt idx="3131">
                  <c:v>9.3596195726295309E-2</c:v>
                </c:pt>
                <c:pt idx="3132">
                  <c:v>9.3577990655132393E-2</c:v>
                </c:pt>
                <c:pt idx="3133">
                  <c:v>9.3576544095994155E-2</c:v>
                </c:pt>
                <c:pt idx="3134">
                  <c:v>9.3573367223526702E-2</c:v>
                </c:pt>
                <c:pt idx="3135">
                  <c:v>9.3571774937404928E-2</c:v>
                </c:pt>
                <c:pt idx="3136">
                  <c:v>9.3561646281403565E-2</c:v>
                </c:pt>
                <c:pt idx="3137">
                  <c:v>9.3558404637221176E-2</c:v>
                </c:pt>
                <c:pt idx="3138">
                  <c:v>9.35561944783454E-2</c:v>
                </c:pt>
                <c:pt idx="3139">
                  <c:v>9.355501471229756E-2</c:v>
                </c:pt>
                <c:pt idx="3140">
                  <c:v>9.3540001495773351E-2</c:v>
                </c:pt>
                <c:pt idx="3141">
                  <c:v>9.3539899003809726E-2</c:v>
                </c:pt>
                <c:pt idx="3142">
                  <c:v>9.352766240341874E-2</c:v>
                </c:pt>
                <c:pt idx="3143">
                  <c:v>9.3504505430084803E-2</c:v>
                </c:pt>
                <c:pt idx="3144">
                  <c:v>9.3503456139106725E-2</c:v>
                </c:pt>
                <c:pt idx="3145">
                  <c:v>9.3497364969875055E-2</c:v>
                </c:pt>
                <c:pt idx="3146">
                  <c:v>9.3496577148080587E-2</c:v>
                </c:pt>
                <c:pt idx="3147">
                  <c:v>9.3496105824117812E-2</c:v>
                </c:pt>
                <c:pt idx="3148">
                  <c:v>9.348716803699901E-2</c:v>
                </c:pt>
                <c:pt idx="3149">
                  <c:v>9.3462995331543591E-2</c:v>
                </c:pt>
                <c:pt idx="3150">
                  <c:v>9.3459801966519748E-2</c:v>
                </c:pt>
                <c:pt idx="3151">
                  <c:v>9.3456905713977897E-2</c:v>
                </c:pt>
                <c:pt idx="3152">
                  <c:v>9.3455942509244924E-2</c:v>
                </c:pt>
                <c:pt idx="3153">
                  <c:v>9.3455215964546284E-2</c:v>
                </c:pt>
                <c:pt idx="3154">
                  <c:v>9.3452179442614941E-2</c:v>
                </c:pt>
                <c:pt idx="3155">
                  <c:v>9.3442339746367134E-2</c:v>
                </c:pt>
                <c:pt idx="3156">
                  <c:v>9.3439349809512989E-2</c:v>
                </c:pt>
                <c:pt idx="3157">
                  <c:v>9.3437121450829302E-2</c:v>
                </c:pt>
                <c:pt idx="3158">
                  <c:v>9.3432590466881613E-2</c:v>
                </c:pt>
                <c:pt idx="3159">
                  <c:v>9.3427684668156194E-2</c:v>
                </c:pt>
                <c:pt idx="3160">
                  <c:v>9.3427370004707896E-2</c:v>
                </c:pt>
                <c:pt idx="3161">
                  <c:v>9.3423970946493157E-2</c:v>
                </c:pt>
                <c:pt idx="3162">
                  <c:v>9.3417122541182243E-2</c:v>
                </c:pt>
                <c:pt idx="3163">
                  <c:v>9.34027260131301E-2</c:v>
                </c:pt>
                <c:pt idx="3164">
                  <c:v>9.3395546023455969E-2</c:v>
                </c:pt>
                <c:pt idx="3165">
                  <c:v>9.3389777738877397E-2</c:v>
                </c:pt>
                <c:pt idx="3166">
                  <c:v>9.3387782075858655E-2</c:v>
                </c:pt>
                <c:pt idx="3167">
                  <c:v>9.3384618361976715E-2</c:v>
                </c:pt>
                <c:pt idx="3168">
                  <c:v>9.3375492755662537E-2</c:v>
                </c:pt>
                <c:pt idx="3169">
                  <c:v>9.3373736106599173E-2</c:v>
                </c:pt>
                <c:pt idx="3170">
                  <c:v>9.3371436125618615E-2</c:v>
                </c:pt>
                <c:pt idx="3171">
                  <c:v>9.3366793910683324E-2</c:v>
                </c:pt>
                <c:pt idx="3172">
                  <c:v>9.3357399005622246E-2</c:v>
                </c:pt>
                <c:pt idx="3173">
                  <c:v>9.3351440967400362E-2</c:v>
                </c:pt>
                <c:pt idx="3174">
                  <c:v>9.3346484973247532E-2</c:v>
                </c:pt>
                <c:pt idx="3175">
                  <c:v>9.3333189307283085E-2</c:v>
                </c:pt>
                <c:pt idx="3176">
                  <c:v>9.3313922453159628E-2</c:v>
                </c:pt>
                <c:pt idx="3177">
                  <c:v>9.3312391788476348E-2</c:v>
                </c:pt>
                <c:pt idx="3178">
                  <c:v>9.3309390563447572E-2</c:v>
                </c:pt>
                <c:pt idx="3179">
                  <c:v>9.3304313763168931E-2</c:v>
                </c:pt>
                <c:pt idx="3180">
                  <c:v>9.3304054359224287E-2</c:v>
                </c:pt>
                <c:pt idx="3181">
                  <c:v>9.3300715018516375E-2</c:v>
                </c:pt>
                <c:pt idx="3182">
                  <c:v>9.327790670783806E-2</c:v>
                </c:pt>
                <c:pt idx="3183">
                  <c:v>9.3271316926109307E-2</c:v>
                </c:pt>
                <c:pt idx="3184">
                  <c:v>9.3257567432486671E-2</c:v>
                </c:pt>
                <c:pt idx="3185">
                  <c:v>9.3250518779536024E-2</c:v>
                </c:pt>
                <c:pt idx="3186">
                  <c:v>9.3249376733344727E-2</c:v>
                </c:pt>
                <c:pt idx="3187">
                  <c:v>9.32433252314184E-2</c:v>
                </c:pt>
                <c:pt idx="3188">
                  <c:v>9.3230119006663309E-2</c:v>
                </c:pt>
                <c:pt idx="3189">
                  <c:v>9.3227697495035552E-2</c:v>
                </c:pt>
                <c:pt idx="3190">
                  <c:v>9.3212294962489908E-2</c:v>
                </c:pt>
                <c:pt idx="3191">
                  <c:v>9.3205122461810133E-2</c:v>
                </c:pt>
                <c:pt idx="3192">
                  <c:v>9.3203949720159204E-2</c:v>
                </c:pt>
                <c:pt idx="3193">
                  <c:v>9.31998327382208E-2</c:v>
                </c:pt>
                <c:pt idx="3194">
                  <c:v>9.3184157178989827E-2</c:v>
                </c:pt>
                <c:pt idx="3195">
                  <c:v>9.3179805100195592E-2</c:v>
                </c:pt>
                <c:pt idx="3196">
                  <c:v>9.3172105494342738E-2</c:v>
                </c:pt>
                <c:pt idx="3197">
                  <c:v>9.3166893312619542E-2</c:v>
                </c:pt>
                <c:pt idx="3198">
                  <c:v>9.3162267466557244E-2</c:v>
                </c:pt>
                <c:pt idx="3199">
                  <c:v>9.3161347998961877E-2</c:v>
                </c:pt>
                <c:pt idx="3200">
                  <c:v>9.3158663836278729E-2</c:v>
                </c:pt>
                <c:pt idx="3201">
                  <c:v>9.3153495000042622E-2</c:v>
                </c:pt>
                <c:pt idx="3202">
                  <c:v>9.3141444639140161E-2</c:v>
                </c:pt>
                <c:pt idx="3203">
                  <c:v>9.3140127181743984E-2</c:v>
                </c:pt>
                <c:pt idx="3204">
                  <c:v>9.3139893703926724E-2</c:v>
                </c:pt>
                <c:pt idx="3205">
                  <c:v>9.3138032852615876E-2</c:v>
                </c:pt>
                <c:pt idx="3206">
                  <c:v>9.3134036128039721E-2</c:v>
                </c:pt>
                <c:pt idx="3207">
                  <c:v>9.3131453088761459E-2</c:v>
                </c:pt>
                <c:pt idx="3208">
                  <c:v>9.3131136970013267E-2</c:v>
                </c:pt>
                <c:pt idx="3209">
                  <c:v>9.3123962420325043E-2</c:v>
                </c:pt>
                <c:pt idx="3210">
                  <c:v>9.3083737388390278E-2</c:v>
                </c:pt>
                <c:pt idx="3211">
                  <c:v>9.3075877686719419E-2</c:v>
                </c:pt>
                <c:pt idx="3212">
                  <c:v>9.3073261010285749E-2</c:v>
                </c:pt>
                <c:pt idx="3213">
                  <c:v>9.3071098749205522E-2</c:v>
                </c:pt>
                <c:pt idx="3214">
                  <c:v>9.3064203595089823E-2</c:v>
                </c:pt>
                <c:pt idx="3215">
                  <c:v>9.3048756286149434E-2</c:v>
                </c:pt>
                <c:pt idx="3216">
                  <c:v>9.30393355473354E-2</c:v>
                </c:pt>
                <c:pt idx="3217">
                  <c:v>9.302937017253482E-2</c:v>
                </c:pt>
                <c:pt idx="3218">
                  <c:v>9.3020026424631128E-2</c:v>
                </c:pt>
                <c:pt idx="3219">
                  <c:v>9.3002233629648198E-2</c:v>
                </c:pt>
                <c:pt idx="3220">
                  <c:v>9.2999830584835436E-2</c:v>
                </c:pt>
                <c:pt idx="3221">
                  <c:v>9.2986852573642101E-2</c:v>
                </c:pt>
                <c:pt idx="3222">
                  <c:v>9.2984225559204395E-2</c:v>
                </c:pt>
                <c:pt idx="3223">
                  <c:v>9.2980640368162573E-2</c:v>
                </c:pt>
                <c:pt idx="3224">
                  <c:v>9.2980389620568107E-2</c:v>
                </c:pt>
                <c:pt idx="3225">
                  <c:v>9.2978113333955378E-2</c:v>
                </c:pt>
                <c:pt idx="3226">
                  <c:v>9.2968514225381757E-2</c:v>
                </c:pt>
                <c:pt idx="3227">
                  <c:v>9.2964521584553969E-2</c:v>
                </c:pt>
                <c:pt idx="3228">
                  <c:v>9.2929760666236538E-2</c:v>
                </c:pt>
                <c:pt idx="3229">
                  <c:v>9.2908977588040287E-2</c:v>
                </c:pt>
                <c:pt idx="3230">
                  <c:v>9.2905439294805894E-2</c:v>
                </c:pt>
                <c:pt idx="3231">
                  <c:v>9.290457147044183E-2</c:v>
                </c:pt>
                <c:pt idx="3232">
                  <c:v>9.2904563334072585E-2</c:v>
                </c:pt>
                <c:pt idx="3233">
                  <c:v>9.2903119177746005E-2</c:v>
                </c:pt>
                <c:pt idx="3234">
                  <c:v>9.2902215890310239E-2</c:v>
                </c:pt>
                <c:pt idx="3235">
                  <c:v>9.2900455103755969E-2</c:v>
                </c:pt>
                <c:pt idx="3236">
                  <c:v>9.2897603445993834E-2</c:v>
                </c:pt>
                <c:pt idx="3237">
                  <c:v>9.2896571893641311E-2</c:v>
                </c:pt>
                <c:pt idx="3238">
                  <c:v>9.2895807403329866E-2</c:v>
                </c:pt>
                <c:pt idx="3239">
                  <c:v>9.2888718084978228E-2</c:v>
                </c:pt>
                <c:pt idx="3240">
                  <c:v>9.2887423403153452E-2</c:v>
                </c:pt>
                <c:pt idx="3241">
                  <c:v>9.2884538741271616E-2</c:v>
                </c:pt>
                <c:pt idx="3242">
                  <c:v>9.288408202662303E-2</c:v>
                </c:pt>
                <c:pt idx="3243">
                  <c:v>9.2881400101694683E-2</c:v>
                </c:pt>
                <c:pt idx="3244">
                  <c:v>9.2880574853088024E-2</c:v>
                </c:pt>
                <c:pt idx="3245">
                  <c:v>9.2870141591756564E-2</c:v>
                </c:pt>
                <c:pt idx="3246">
                  <c:v>9.2868125202645355E-2</c:v>
                </c:pt>
                <c:pt idx="3247">
                  <c:v>9.2864542986995396E-2</c:v>
                </c:pt>
                <c:pt idx="3248">
                  <c:v>9.2854854259679431E-2</c:v>
                </c:pt>
                <c:pt idx="3249">
                  <c:v>9.2837102836705321E-2</c:v>
                </c:pt>
                <c:pt idx="3250">
                  <c:v>9.2815444927860924E-2</c:v>
                </c:pt>
                <c:pt idx="3251">
                  <c:v>9.2811286018764594E-2</c:v>
                </c:pt>
                <c:pt idx="3252">
                  <c:v>9.280515723683784E-2</c:v>
                </c:pt>
                <c:pt idx="3253">
                  <c:v>9.2804566271177932E-2</c:v>
                </c:pt>
                <c:pt idx="3254">
                  <c:v>9.2804117723307891E-2</c:v>
                </c:pt>
                <c:pt idx="3255">
                  <c:v>9.2803771295394494E-2</c:v>
                </c:pt>
                <c:pt idx="3256">
                  <c:v>9.280127847915666E-2</c:v>
                </c:pt>
                <c:pt idx="3257">
                  <c:v>9.2794533293291875E-2</c:v>
                </c:pt>
                <c:pt idx="3258">
                  <c:v>9.2794363265432986E-2</c:v>
                </c:pt>
                <c:pt idx="3259">
                  <c:v>9.2780875704675955E-2</c:v>
                </c:pt>
                <c:pt idx="3260">
                  <c:v>9.2777594046232162E-2</c:v>
                </c:pt>
                <c:pt idx="3261">
                  <c:v>9.2774050058584384E-2</c:v>
                </c:pt>
                <c:pt idx="3262">
                  <c:v>9.2765657031174634E-2</c:v>
                </c:pt>
                <c:pt idx="3263">
                  <c:v>9.2754655117168058E-2</c:v>
                </c:pt>
                <c:pt idx="3264">
                  <c:v>9.2750473809043138E-2</c:v>
                </c:pt>
                <c:pt idx="3265">
                  <c:v>9.2748397316862533E-2</c:v>
                </c:pt>
                <c:pt idx="3266">
                  <c:v>9.2733298386836846E-2</c:v>
                </c:pt>
                <c:pt idx="3267">
                  <c:v>9.2731197805412016E-2</c:v>
                </c:pt>
                <c:pt idx="3268">
                  <c:v>9.2710923506325774E-2</c:v>
                </c:pt>
                <c:pt idx="3269">
                  <c:v>9.2706483012651303E-2</c:v>
                </c:pt>
                <c:pt idx="3270">
                  <c:v>9.269736991848114E-2</c:v>
                </c:pt>
                <c:pt idx="3271">
                  <c:v>9.2693275947161979E-2</c:v>
                </c:pt>
                <c:pt idx="3272">
                  <c:v>9.2669626505462524E-2</c:v>
                </c:pt>
                <c:pt idx="3273">
                  <c:v>9.2668428935510277E-2</c:v>
                </c:pt>
                <c:pt idx="3274">
                  <c:v>9.266599424292267E-2</c:v>
                </c:pt>
                <c:pt idx="3275">
                  <c:v>9.2664776304684157E-2</c:v>
                </c:pt>
                <c:pt idx="3276">
                  <c:v>9.2654900683360228E-2</c:v>
                </c:pt>
                <c:pt idx="3277">
                  <c:v>9.2643066935160667E-2</c:v>
                </c:pt>
                <c:pt idx="3278">
                  <c:v>9.2639414890081331E-2</c:v>
                </c:pt>
                <c:pt idx="3279">
                  <c:v>9.2627967144871107E-2</c:v>
                </c:pt>
                <c:pt idx="3280">
                  <c:v>9.2604880268087303E-2</c:v>
                </c:pt>
                <c:pt idx="3281">
                  <c:v>9.2600090924995007E-2</c:v>
                </c:pt>
                <c:pt idx="3282">
                  <c:v>9.2594299292816734E-2</c:v>
                </c:pt>
                <c:pt idx="3283">
                  <c:v>9.2588378165027796E-2</c:v>
                </c:pt>
                <c:pt idx="3284">
                  <c:v>9.2585992138933815E-2</c:v>
                </c:pt>
                <c:pt idx="3285">
                  <c:v>9.258132660624295E-2</c:v>
                </c:pt>
                <c:pt idx="3286">
                  <c:v>9.2580384782555009E-2</c:v>
                </c:pt>
                <c:pt idx="3287">
                  <c:v>9.2580256551129919E-2</c:v>
                </c:pt>
                <c:pt idx="3288">
                  <c:v>9.2578906050084106E-2</c:v>
                </c:pt>
                <c:pt idx="3289">
                  <c:v>9.2565757447755206E-2</c:v>
                </c:pt>
                <c:pt idx="3290">
                  <c:v>9.256039086164386E-2</c:v>
                </c:pt>
                <c:pt idx="3291">
                  <c:v>9.2544523204308379E-2</c:v>
                </c:pt>
                <c:pt idx="3292">
                  <c:v>9.2528956742574067E-2</c:v>
                </c:pt>
                <c:pt idx="3293">
                  <c:v>9.250776307465565E-2</c:v>
                </c:pt>
                <c:pt idx="3294">
                  <c:v>9.2501246407265467E-2</c:v>
                </c:pt>
                <c:pt idx="3295">
                  <c:v>9.2498558355951985E-2</c:v>
                </c:pt>
                <c:pt idx="3296">
                  <c:v>9.2488086765269859E-2</c:v>
                </c:pt>
                <c:pt idx="3297">
                  <c:v>9.247765240029801E-2</c:v>
                </c:pt>
                <c:pt idx="3298">
                  <c:v>9.2469156141371869E-2</c:v>
                </c:pt>
                <c:pt idx="3299">
                  <c:v>9.2468132937236686E-2</c:v>
                </c:pt>
                <c:pt idx="3300">
                  <c:v>9.2462718844516859E-2</c:v>
                </c:pt>
                <c:pt idx="3301">
                  <c:v>9.2445465053613105E-2</c:v>
                </c:pt>
                <c:pt idx="3302">
                  <c:v>9.2443016790184046E-2</c:v>
                </c:pt>
                <c:pt idx="3303">
                  <c:v>9.2422207683479085E-2</c:v>
                </c:pt>
                <c:pt idx="3304">
                  <c:v>9.2414144231581119E-2</c:v>
                </c:pt>
                <c:pt idx="3305">
                  <c:v>9.2404451367800206E-2</c:v>
                </c:pt>
                <c:pt idx="3306">
                  <c:v>9.2399518176497331E-2</c:v>
                </c:pt>
                <c:pt idx="3307">
                  <c:v>9.2393156555101177E-2</c:v>
                </c:pt>
                <c:pt idx="3308">
                  <c:v>9.2375526333816071E-2</c:v>
                </c:pt>
                <c:pt idx="3309">
                  <c:v>9.2371083737450371E-2</c:v>
                </c:pt>
                <c:pt idx="3310">
                  <c:v>9.2368631670941198E-2</c:v>
                </c:pt>
                <c:pt idx="3311">
                  <c:v>9.2366229397290375E-2</c:v>
                </c:pt>
                <c:pt idx="3312">
                  <c:v>9.2359045626390052E-2</c:v>
                </c:pt>
                <c:pt idx="3313">
                  <c:v>9.2358460727879815E-2</c:v>
                </c:pt>
                <c:pt idx="3314">
                  <c:v>9.2352779638700172E-2</c:v>
                </c:pt>
                <c:pt idx="3315">
                  <c:v>9.2336739547423843E-2</c:v>
                </c:pt>
                <c:pt idx="3316">
                  <c:v>9.2334428885851569E-2</c:v>
                </c:pt>
                <c:pt idx="3317">
                  <c:v>9.2334097287449707E-2</c:v>
                </c:pt>
                <c:pt idx="3318">
                  <c:v>9.2328331220671744E-2</c:v>
                </c:pt>
                <c:pt idx="3319">
                  <c:v>9.2321389571747084E-2</c:v>
                </c:pt>
                <c:pt idx="3320">
                  <c:v>9.2319009327377688E-2</c:v>
                </c:pt>
                <c:pt idx="3321">
                  <c:v>9.2314106533211912E-2</c:v>
                </c:pt>
                <c:pt idx="3322">
                  <c:v>9.2309937649783305E-2</c:v>
                </c:pt>
                <c:pt idx="3323">
                  <c:v>9.2306983805008097E-2</c:v>
                </c:pt>
                <c:pt idx="3324">
                  <c:v>9.2281855036391192E-2</c:v>
                </c:pt>
                <c:pt idx="3325">
                  <c:v>9.2279158587438584E-2</c:v>
                </c:pt>
                <c:pt idx="3326">
                  <c:v>9.2276994037727475E-2</c:v>
                </c:pt>
                <c:pt idx="3327">
                  <c:v>9.2269241586137959E-2</c:v>
                </c:pt>
                <c:pt idx="3328">
                  <c:v>9.2259086057902673E-2</c:v>
                </c:pt>
                <c:pt idx="3329">
                  <c:v>9.224312936136822E-2</c:v>
                </c:pt>
                <c:pt idx="3330">
                  <c:v>9.2234702058977963E-2</c:v>
                </c:pt>
                <c:pt idx="3331">
                  <c:v>9.2225610974976668E-2</c:v>
                </c:pt>
                <c:pt idx="3332">
                  <c:v>9.2221889152699743E-2</c:v>
                </c:pt>
                <c:pt idx="3333">
                  <c:v>9.2211972457251379E-2</c:v>
                </c:pt>
                <c:pt idx="3334">
                  <c:v>9.220989400617137E-2</c:v>
                </c:pt>
                <c:pt idx="3335">
                  <c:v>9.2195609212801968E-2</c:v>
                </c:pt>
                <c:pt idx="3336">
                  <c:v>9.2194681415041627E-2</c:v>
                </c:pt>
                <c:pt idx="3337">
                  <c:v>9.218576011384659E-2</c:v>
                </c:pt>
                <c:pt idx="3338">
                  <c:v>9.2171143482786544E-2</c:v>
                </c:pt>
                <c:pt idx="3339">
                  <c:v>9.2168013962937889E-2</c:v>
                </c:pt>
                <c:pt idx="3340">
                  <c:v>9.2157291647763734E-2</c:v>
                </c:pt>
                <c:pt idx="3341">
                  <c:v>9.2131843144202655E-2</c:v>
                </c:pt>
                <c:pt idx="3342">
                  <c:v>9.2124507075977108E-2</c:v>
                </c:pt>
                <c:pt idx="3343">
                  <c:v>9.2118744394867141E-2</c:v>
                </c:pt>
                <c:pt idx="3344">
                  <c:v>9.211614787634477E-2</c:v>
                </c:pt>
                <c:pt idx="3345">
                  <c:v>9.2101867945770258E-2</c:v>
                </c:pt>
                <c:pt idx="3346">
                  <c:v>9.2086204760797249E-2</c:v>
                </c:pt>
                <c:pt idx="3347">
                  <c:v>9.2075857786093646E-2</c:v>
                </c:pt>
                <c:pt idx="3348">
                  <c:v>9.2075271979275938E-2</c:v>
                </c:pt>
                <c:pt idx="3349">
                  <c:v>9.2066703639037559E-2</c:v>
                </c:pt>
                <c:pt idx="3350">
                  <c:v>9.2059680377437947E-2</c:v>
                </c:pt>
                <c:pt idx="3351">
                  <c:v>9.2059084725409163E-2</c:v>
                </c:pt>
                <c:pt idx="3352">
                  <c:v>9.2043322379149917E-2</c:v>
                </c:pt>
                <c:pt idx="3353">
                  <c:v>9.2033185538115236E-2</c:v>
                </c:pt>
                <c:pt idx="3354">
                  <c:v>9.2028900254779528E-2</c:v>
                </c:pt>
                <c:pt idx="3355">
                  <c:v>9.2025550509584525E-2</c:v>
                </c:pt>
                <c:pt idx="3356">
                  <c:v>9.2020970086758927E-2</c:v>
                </c:pt>
                <c:pt idx="3357">
                  <c:v>9.2013562513926686E-2</c:v>
                </c:pt>
                <c:pt idx="3358">
                  <c:v>9.2006057420359999E-2</c:v>
                </c:pt>
                <c:pt idx="3359">
                  <c:v>9.2005308644117698E-2</c:v>
                </c:pt>
                <c:pt idx="3360">
                  <c:v>9.2002795950537633E-2</c:v>
                </c:pt>
                <c:pt idx="3361">
                  <c:v>9.2001597607071023E-2</c:v>
                </c:pt>
                <c:pt idx="3362">
                  <c:v>9.1991260419333074E-2</c:v>
                </c:pt>
                <c:pt idx="3363">
                  <c:v>9.1988244876362757E-2</c:v>
                </c:pt>
                <c:pt idx="3364">
                  <c:v>9.1967415467215013E-2</c:v>
                </c:pt>
                <c:pt idx="3365">
                  <c:v>9.1957141231200593E-2</c:v>
                </c:pt>
                <c:pt idx="3366">
                  <c:v>9.1954620940889895E-2</c:v>
                </c:pt>
                <c:pt idx="3367">
                  <c:v>9.1941294050900874E-2</c:v>
                </c:pt>
                <c:pt idx="3368">
                  <c:v>9.1940412069577954E-2</c:v>
                </c:pt>
                <c:pt idx="3369">
                  <c:v>9.1940387151505751E-2</c:v>
                </c:pt>
                <c:pt idx="3370">
                  <c:v>9.1937144463022188E-2</c:v>
                </c:pt>
                <c:pt idx="3371">
                  <c:v>9.1936565691954547E-2</c:v>
                </c:pt>
                <c:pt idx="3372">
                  <c:v>9.1928013540018699E-2</c:v>
                </c:pt>
                <c:pt idx="3373">
                  <c:v>9.1916737695417042E-2</c:v>
                </c:pt>
                <c:pt idx="3374">
                  <c:v>9.1914288825341833E-2</c:v>
                </c:pt>
                <c:pt idx="3375">
                  <c:v>9.1903120839975622E-2</c:v>
                </c:pt>
                <c:pt idx="3376">
                  <c:v>9.1892839393388409E-2</c:v>
                </c:pt>
                <c:pt idx="3377">
                  <c:v>9.1892653953115702E-2</c:v>
                </c:pt>
                <c:pt idx="3378">
                  <c:v>9.1880394617648006E-2</c:v>
                </c:pt>
                <c:pt idx="3379">
                  <c:v>9.1864850006135576E-2</c:v>
                </c:pt>
                <c:pt idx="3380">
                  <c:v>9.1862919652576619E-2</c:v>
                </c:pt>
                <c:pt idx="3381">
                  <c:v>9.1862780057667834E-2</c:v>
                </c:pt>
                <c:pt idx="3382">
                  <c:v>9.1851708722425679E-2</c:v>
                </c:pt>
                <c:pt idx="3383">
                  <c:v>9.1850664604454887E-2</c:v>
                </c:pt>
                <c:pt idx="3384">
                  <c:v>9.1842061291073571E-2</c:v>
                </c:pt>
                <c:pt idx="3385">
                  <c:v>9.1839849168813631E-2</c:v>
                </c:pt>
                <c:pt idx="3386">
                  <c:v>9.1837243259961884E-2</c:v>
                </c:pt>
                <c:pt idx="3387">
                  <c:v>9.1836424581450526E-2</c:v>
                </c:pt>
                <c:pt idx="3388">
                  <c:v>9.180477320073635E-2</c:v>
                </c:pt>
                <c:pt idx="3389">
                  <c:v>9.1804653152996296E-2</c:v>
                </c:pt>
                <c:pt idx="3390">
                  <c:v>9.1802212137570255E-2</c:v>
                </c:pt>
                <c:pt idx="3391">
                  <c:v>9.1797204669655463E-2</c:v>
                </c:pt>
                <c:pt idx="3392">
                  <c:v>9.1793921320721006E-2</c:v>
                </c:pt>
                <c:pt idx="3393">
                  <c:v>9.1787157378992054E-2</c:v>
                </c:pt>
                <c:pt idx="3394">
                  <c:v>9.1780264236782663E-2</c:v>
                </c:pt>
                <c:pt idx="3395">
                  <c:v>9.1775976875083223E-2</c:v>
                </c:pt>
                <c:pt idx="3396">
                  <c:v>9.1764460208852164E-2</c:v>
                </c:pt>
                <c:pt idx="3397">
                  <c:v>9.1760588474675886E-2</c:v>
                </c:pt>
                <c:pt idx="3398">
                  <c:v>9.1760392655036022E-2</c:v>
                </c:pt>
                <c:pt idx="3399">
                  <c:v>9.1753059712652643E-2</c:v>
                </c:pt>
                <c:pt idx="3400">
                  <c:v>9.1746157972326936E-2</c:v>
                </c:pt>
                <c:pt idx="3401">
                  <c:v>9.1744396470282388E-2</c:v>
                </c:pt>
                <c:pt idx="3402">
                  <c:v>9.1734378035346689E-2</c:v>
                </c:pt>
                <c:pt idx="3403">
                  <c:v>9.1677516804388209E-2</c:v>
                </c:pt>
                <c:pt idx="3404">
                  <c:v>9.1665252173148484E-2</c:v>
                </c:pt>
                <c:pt idx="3405">
                  <c:v>9.1665186460111195E-2</c:v>
                </c:pt>
                <c:pt idx="3406">
                  <c:v>9.1648244168604398E-2</c:v>
                </c:pt>
                <c:pt idx="3407">
                  <c:v>9.1641068632579384E-2</c:v>
                </c:pt>
                <c:pt idx="3408">
                  <c:v>9.1623291562142883E-2</c:v>
                </c:pt>
                <c:pt idx="3409">
                  <c:v>9.1619493785881218E-2</c:v>
                </c:pt>
                <c:pt idx="3410">
                  <c:v>9.1610012040898345E-2</c:v>
                </c:pt>
                <c:pt idx="3411">
                  <c:v>9.1605876240389253E-2</c:v>
                </c:pt>
                <c:pt idx="3412">
                  <c:v>9.1588282702919188E-2</c:v>
                </c:pt>
                <c:pt idx="3413">
                  <c:v>9.1563967231443819E-2</c:v>
                </c:pt>
                <c:pt idx="3414">
                  <c:v>9.1560302676475053E-2</c:v>
                </c:pt>
                <c:pt idx="3415">
                  <c:v>9.1558660558623231E-2</c:v>
                </c:pt>
                <c:pt idx="3416">
                  <c:v>9.155185295667774E-2</c:v>
                </c:pt>
                <c:pt idx="3417">
                  <c:v>9.1545172880249229E-2</c:v>
                </c:pt>
                <c:pt idx="3418">
                  <c:v>9.1525027695544006E-2</c:v>
                </c:pt>
                <c:pt idx="3419">
                  <c:v>9.1523110901958346E-2</c:v>
                </c:pt>
                <c:pt idx="3420">
                  <c:v>9.1513629984285305E-2</c:v>
                </c:pt>
                <c:pt idx="3421">
                  <c:v>9.1507097068157961E-2</c:v>
                </c:pt>
                <c:pt idx="3422">
                  <c:v>9.1482604618092267E-2</c:v>
                </c:pt>
                <c:pt idx="3423">
                  <c:v>9.1478748151329642E-2</c:v>
                </c:pt>
                <c:pt idx="3424">
                  <c:v>9.1472058801866832E-2</c:v>
                </c:pt>
                <c:pt idx="3425">
                  <c:v>9.1462164159559142E-2</c:v>
                </c:pt>
                <c:pt idx="3426">
                  <c:v>9.1459153721288267E-2</c:v>
                </c:pt>
                <c:pt idx="3427">
                  <c:v>9.1448458021473306E-2</c:v>
                </c:pt>
                <c:pt idx="3428">
                  <c:v>9.1444605007069787E-2</c:v>
                </c:pt>
                <c:pt idx="3429">
                  <c:v>9.1430354314616574E-2</c:v>
                </c:pt>
                <c:pt idx="3430">
                  <c:v>9.1415024384278287E-2</c:v>
                </c:pt>
                <c:pt idx="3431">
                  <c:v>9.1412322068574248E-2</c:v>
                </c:pt>
                <c:pt idx="3432">
                  <c:v>9.1398366616424087E-2</c:v>
                </c:pt>
                <c:pt idx="3433">
                  <c:v>9.1392396709556928E-2</c:v>
                </c:pt>
                <c:pt idx="3434">
                  <c:v>9.1355222263929198E-2</c:v>
                </c:pt>
                <c:pt idx="3435">
                  <c:v>9.1343732739569389E-2</c:v>
                </c:pt>
                <c:pt idx="3436">
                  <c:v>9.1343100857476281E-2</c:v>
                </c:pt>
                <c:pt idx="3437">
                  <c:v>9.1322983109355965E-2</c:v>
                </c:pt>
                <c:pt idx="3438">
                  <c:v>9.1320330859709337E-2</c:v>
                </c:pt>
                <c:pt idx="3439">
                  <c:v>9.1312793941989837E-2</c:v>
                </c:pt>
                <c:pt idx="3440">
                  <c:v>9.1309794887498588E-2</c:v>
                </c:pt>
                <c:pt idx="3441">
                  <c:v>9.130881345777693E-2</c:v>
                </c:pt>
                <c:pt idx="3442">
                  <c:v>9.1296304440919476E-2</c:v>
                </c:pt>
                <c:pt idx="3443">
                  <c:v>9.1262138028201531E-2</c:v>
                </c:pt>
                <c:pt idx="3444">
                  <c:v>9.1253154501624398E-2</c:v>
                </c:pt>
                <c:pt idx="3445">
                  <c:v>9.1243796599439209E-2</c:v>
                </c:pt>
                <c:pt idx="3446">
                  <c:v>9.1243287324020803E-2</c:v>
                </c:pt>
                <c:pt idx="3447">
                  <c:v>9.1231822340080287E-2</c:v>
                </c:pt>
                <c:pt idx="3448">
                  <c:v>9.1225147055097933E-2</c:v>
                </c:pt>
                <c:pt idx="3449">
                  <c:v>9.1195849283950858E-2</c:v>
                </c:pt>
                <c:pt idx="3450">
                  <c:v>9.1182089768628141E-2</c:v>
                </c:pt>
                <c:pt idx="3451">
                  <c:v>9.1181307373547765E-2</c:v>
                </c:pt>
                <c:pt idx="3452">
                  <c:v>9.1171974449232016E-2</c:v>
                </c:pt>
                <c:pt idx="3453">
                  <c:v>9.11690402106866E-2</c:v>
                </c:pt>
                <c:pt idx="3454">
                  <c:v>9.1161491166211736E-2</c:v>
                </c:pt>
                <c:pt idx="3455">
                  <c:v>9.1136584272916057E-2</c:v>
                </c:pt>
                <c:pt idx="3456">
                  <c:v>9.1128072825407511E-2</c:v>
                </c:pt>
                <c:pt idx="3457">
                  <c:v>9.1114131068700657E-2</c:v>
                </c:pt>
                <c:pt idx="3458">
                  <c:v>9.1052413804783822E-2</c:v>
                </c:pt>
                <c:pt idx="3459">
                  <c:v>9.1051376490462257E-2</c:v>
                </c:pt>
                <c:pt idx="3460">
                  <c:v>9.1050688420136069E-2</c:v>
                </c:pt>
                <c:pt idx="3461">
                  <c:v>9.1016866125690349E-2</c:v>
                </c:pt>
                <c:pt idx="3462">
                  <c:v>9.101655373590016E-2</c:v>
                </c:pt>
                <c:pt idx="3463">
                  <c:v>9.1013247891483642E-2</c:v>
                </c:pt>
                <c:pt idx="3464">
                  <c:v>9.1008924266948052E-2</c:v>
                </c:pt>
                <c:pt idx="3465">
                  <c:v>9.100285859974469E-2</c:v>
                </c:pt>
                <c:pt idx="3466">
                  <c:v>9.0977367645913576E-2</c:v>
                </c:pt>
                <c:pt idx="3467">
                  <c:v>9.0972561540572303E-2</c:v>
                </c:pt>
                <c:pt idx="3468">
                  <c:v>9.0969523543931646E-2</c:v>
                </c:pt>
                <c:pt idx="3469">
                  <c:v>9.0968550347307026E-2</c:v>
                </c:pt>
                <c:pt idx="3470">
                  <c:v>9.0955714905140136E-2</c:v>
                </c:pt>
                <c:pt idx="3471">
                  <c:v>9.0926883047308837E-2</c:v>
                </c:pt>
                <c:pt idx="3472">
                  <c:v>9.0922161885760869E-2</c:v>
                </c:pt>
                <c:pt idx="3473">
                  <c:v>9.0919568402764578E-2</c:v>
                </c:pt>
                <c:pt idx="3474">
                  <c:v>9.091896477544005E-2</c:v>
                </c:pt>
                <c:pt idx="3475">
                  <c:v>9.0904077900254079E-2</c:v>
                </c:pt>
                <c:pt idx="3476">
                  <c:v>9.0901936907349892E-2</c:v>
                </c:pt>
                <c:pt idx="3477">
                  <c:v>9.0892311676636112E-2</c:v>
                </c:pt>
                <c:pt idx="3478">
                  <c:v>9.0863212310665215E-2</c:v>
                </c:pt>
                <c:pt idx="3479">
                  <c:v>9.0856689631173784E-2</c:v>
                </c:pt>
                <c:pt idx="3480">
                  <c:v>9.0841723509284503E-2</c:v>
                </c:pt>
                <c:pt idx="3481">
                  <c:v>9.0830682705721227E-2</c:v>
                </c:pt>
                <c:pt idx="3482">
                  <c:v>9.0823136924677167E-2</c:v>
                </c:pt>
                <c:pt idx="3483">
                  <c:v>9.0810658846555564E-2</c:v>
                </c:pt>
                <c:pt idx="3484">
                  <c:v>9.0792265615174644E-2</c:v>
                </c:pt>
                <c:pt idx="3485">
                  <c:v>9.0790302544263027E-2</c:v>
                </c:pt>
                <c:pt idx="3486">
                  <c:v>9.0788114926632829E-2</c:v>
                </c:pt>
                <c:pt idx="3487">
                  <c:v>9.0774873683891075E-2</c:v>
                </c:pt>
                <c:pt idx="3488">
                  <c:v>9.0766620982154725E-2</c:v>
                </c:pt>
                <c:pt idx="3489">
                  <c:v>9.0764817701901201E-2</c:v>
                </c:pt>
                <c:pt idx="3490">
                  <c:v>9.075431984322975E-2</c:v>
                </c:pt>
                <c:pt idx="3491">
                  <c:v>9.0746915806044548E-2</c:v>
                </c:pt>
                <c:pt idx="3492">
                  <c:v>9.0744998708887276E-2</c:v>
                </c:pt>
                <c:pt idx="3493">
                  <c:v>9.0733387606657445E-2</c:v>
                </c:pt>
                <c:pt idx="3494">
                  <c:v>9.0724083469678099E-2</c:v>
                </c:pt>
                <c:pt idx="3495">
                  <c:v>9.0721436017255977E-2</c:v>
                </c:pt>
                <c:pt idx="3496">
                  <c:v>9.0716606562928043E-2</c:v>
                </c:pt>
                <c:pt idx="3497">
                  <c:v>9.0694230990180175E-2</c:v>
                </c:pt>
                <c:pt idx="3498">
                  <c:v>9.0682866612806931E-2</c:v>
                </c:pt>
                <c:pt idx="3499">
                  <c:v>9.0669882945835556E-2</c:v>
                </c:pt>
                <c:pt idx="3500">
                  <c:v>9.0665397644756993E-2</c:v>
                </c:pt>
                <c:pt idx="3501">
                  <c:v>9.0649833272702776E-2</c:v>
                </c:pt>
                <c:pt idx="3502">
                  <c:v>9.0647472883590485E-2</c:v>
                </c:pt>
                <c:pt idx="3503">
                  <c:v>9.064569510248667E-2</c:v>
                </c:pt>
                <c:pt idx="3504">
                  <c:v>9.0643168026373927E-2</c:v>
                </c:pt>
                <c:pt idx="3505">
                  <c:v>9.0612385874459161E-2</c:v>
                </c:pt>
                <c:pt idx="3506">
                  <c:v>9.0604830877643941E-2</c:v>
                </c:pt>
                <c:pt idx="3507">
                  <c:v>9.0576051247151054E-2</c:v>
                </c:pt>
                <c:pt idx="3508">
                  <c:v>9.0557334185520325E-2</c:v>
                </c:pt>
                <c:pt idx="3509">
                  <c:v>9.0547561543197791E-2</c:v>
                </c:pt>
                <c:pt idx="3510">
                  <c:v>9.054112809096955E-2</c:v>
                </c:pt>
                <c:pt idx="3511">
                  <c:v>9.0532266504276052E-2</c:v>
                </c:pt>
                <c:pt idx="3512">
                  <c:v>9.0529565174185894E-2</c:v>
                </c:pt>
                <c:pt idx="3513">
                  <c:v>9.051832755764877E-2</c:v>
                </c:pt>
                <c:pt idx="3514">
                  <c:v>9.0498461378083428E-2</c:v>
                </c:pt>
                <c:pt idx="3515">
                  <c:v>9.0468767338170261E-2</c:v>
                </c:pt>
                <c:pt idx="3516">
                  <c:v>9.046785181678299E-2</c:v>
                </c:pt>
                <c:pt idx="3517">
                  <c:v>9.0445897448157953E-2</c:v>
                </c:pt>
                <c:pt idx="3518">
                  <c:v>9.0439864815946264E-2</c:v>
                </c:pt>
                <c:pt idx="3519">
                  <c:v>9.0413233469617868E-2</c:v>
                </c:pt>
                <c:pt idx="3520">
                  <c:v>9.0411469749750908E-2</c:v>
                </c:pt>
                <c:pt idx="3521">
                  <c:v>9.04024944019583E-2</c:v>
                </c:pt>
                <c:pt idx="3522">
                  <c:v>9.0399046822342149E-2</c:v>
                </c:pt>
                <c:pt idx="3523">
                  <c:v>9.0384990203415311E-2</c:v>
                </c:pt>
                <c:pt idx="3524">
                  <c:v>9.0380406266969554E-2</c:v>
                </c:pt>
                <c:pt idx="3525">
                  <c:v>9.0372803733278911E-2</c:v>
                </c:pt>
                <c:pt idx="3526">
                  <c:v>9.0363113988114918E-2</c:v>
                </c:pt>
                <c:pt idx="3527">
                  <c:v>9.0354948101809815E-2</c:v>
                </c:pt>
                <c:pt idx="3528">
                  <c:v>9.0354864939708013E-2</c:v>
                </c:pt>
                <c:pt idx="3529">
                  <c:v>9.035120023972576E-2</c:v>
                </c:pt>
                <c:pt idx="3530">
                  <c:v>9.0336369714393128E-2</c:v>
                </c:pt>
                <c:pt idx="3531">
                  <c:v>9.0331302886700895E-2</c:v>
                </c:pt>
                <c:pt idx="3532">
                  <c:v>9.0321327532836782E-2</c:v>
                </c:pt>
                <c:pt idx="3533">
                  <c:v>9.0316038797797579E-2</c:v>
                </c:pt>
                <c:pt idx="3534">
                  <c:v>9.031053157956799E-2</c:v>
                </c:pt>
                <c:pt idx="3535">
                  <c:v>9.0305701368774624E-2</c:v>
                </c:pt>
                <c:pt idx="3536">
                  <c:v>9.0301858613043143E-2</c:v>
                </c:pt>
                <c:pt idx="3537">
                  <c:v>9.0296858849652606E-2</c:v>
                </c:pt>
                <c:pt idx="3538">
                  <c:v>9.0295873221704251E-2</c:v>
                </c:pt>
                <c:pt idx="3539">
                  <c:v>9.0291189408246375E-2</c:v>
                </c:pt>
                <c:pt idx="3540">
                  <c:v>9.0291054166435569E-2</c:v>
                </c:pt>
                <c:pt idx="3541">
                  <c:v>9.0287782319227627E-2</c:v>
                </c:pt>
                <c:pt idx="3542">
                  <c:v>9.0286153682939865E-2</c:v>
                </c:pt>
                <c:pt idx="3543">
                  <c:v>9.0285422748774463E-2</c:v>
                </c:pt>
                <c:pt idx="3544">
                  <c:v>9.0273530162988752E-2</c:v>
                </c:pt>
                <c:pt idx="3545">
                  <c:v>9.0272485681071046E-2</c:v>
                </c:pt>
                <c:pt idx="3546">
                  <c:v>9.0258792369616925E-2</c:v>
                </c:pt>
                <c:pt idx="3547">
                  <c:v>9.0258732792379365E-2</c:v>
                </c:pt>
                <c:pt idx="3548">
                  <c:v>9.0253197064692342E-2</c:v>
                </c:pt>
                <c:pt idx="3549">
                  <c:v>9.0252164482222771E-2</c:v>
                </c:pt>
                <c:pt idx="3550">
                  <c:v>9.0248784270863108E-2</c:v>
                </c:pt>
                <c:pt idx="3551">
                  <c:v>9.0242647263442097E-2</c:v>
                </c:pt>
                <c:pt idx="3552">
                  <c:v>9.0242352066305945E-2</c:v>
                </c:pt>
                <c:pt idx="3553">
                  <c:v>9.0219341339086531E-2</c:v>
                </c:pt>
                <c:pt idx="3554">
                  <c:v>9.0217633889232596E-2</c:v>
                </c:pt>
                <c:pt idx="3555">
                  <c:v>9.0214088022120179E-2</c:v>
                </c:pt>
                <c:pt idx="3556">
                  <c:v>9.0211211795682728E-2</c:v>
                </c:pt>
                <c:pt idx="3557">
                  <c:v>9.020900365271782E-2</c:v>
                </c:pt>
                <c:pt idx="3558">
                  <c:v>9.0206325515984759E-2</c:v>
                </c:pt>
                <c:pt idx="3559">
                  <c:v>9.0206046234386536E-2</c:v>
                </c:pt>
                <c:pt idx="3560">
                  <c:v>9.0202851277039003E-2</c:v>
                </c:pt>
                <c:pt idx="3561">
                  <c:v>9.0195161269100793E-2</c:v>
                </c:pt>
                <c:pt idx="3562">
                  <c:v>9.0179685355664063E-2</c:v>
                </c:pt>
                <c:pt idx="3563">
                  <c:v>9.0177931371934597E-2</c:v>
                </c:pt>
                <c:pt idx="3564">
                  <c:v>9.0176583618653591E-2</c:v>
                </c:pt>
                <c:pt idx="3565">
                  <c:v>9.0174961529897249E-2</c:v>
                </c:pt>
                <c:pt idx="3566">
                  <c:v>9.0167776092407281E-2</c:v>
                </c:pt>
                <c:pt idx="3567">
                  <c:v>9.0166311730828716E-2</c:v>
                </c:pt>
                <c:pt idx="3568">
                  <c:v>9.0132925178006335E-2</c:v>
                </c:pt>
                <c:pt idx="3569">
                  <c:v>9.012858179169933E-2</c:v>
                </c:pt>
                <c:pt idx="3570">
                  <c:v>9.0105550672882326E-2</c:v>
                </c:pt>
                <c:pt idx="3571">
                  <c:v>9.0104002272506117E-2</c:v>
                </c:pt>
                <c:pt idx="3572">
                  <c:v>9.0085204401631647E-2</c:v>
                </c:pt>
                <c:pt idx="3573">
                  <c:v>9.0085034341668896E-2</c:v>
                </c:pt>
                <c:pt idx="3574">
                  <c:v>9.008124266460002E-2</c:v>
                </c:pt>
                <c:pt idx="3575">
                  <c:v>9.0071673342217398E-2</c:v>
                </c:pt>
                <c:pt idx="3576">
                  <c:v>9.0061142438071812E-2</c:v>
                </c:pt>
                <c:pt idx="3577">
                  <c:v>9.0059891187880811E-2</c:v>
                </c:pt>
                <c:pt idx="3578">
                  <c:v>9.005574775171829E-2</c:v>
                </c:pt>
                <c:pt idx="3579">
                  <c:v>9.0051912079356922E-2</c:v>
                </c:pt>
                <c:pt idx="3580">
                  <c:v>9.0040859699099127E-2</c:v>
                </c:pt>
                <c:pt idx="3581">
                  <c:v>9.0040527888946398E-2</c:v>
                </c:pt>
                <c:pt idx="3582">
                  <c:v>9.0039316911325398E-2</c:v>
                </c:pt>
                <c:pt idx="3583">
                  <c:v>9.0035687630577996E-2</c:v>
                </c:pt>
                <c:pt idx="3584">
                  <c:v>9.000772140339737E-2</c:v>
                </c:pt>
                <c:pt idx="3585">
                  <c:v>9.0006530706096322E-2</c:v>
                </c:pt>
                <c:pt idx="3586">
                  <c:v>8.9975047605857214E-2</c:v>
                </c:pt>
                <c:pt idx="3587">
                  <c:v>8.9973538830955976E-2</c:v>
                </c:pt>
                <c:pt idx="3588">
                  <c:v>8.9956704894128797E-2</c:v>
                </c:pt>
                <c:pt idx="3589">
                  <c:v>8.9955206242787036E-2</c:v>
                </c:pt>
                <c:pt idx="3590">
                  <c:v>8.9946264351846952E-2</c:v>
                </c:pt>
                <c:pt idx="3591">
                  <c:v>8.994505431787328E-2</c:v>
                </c:pt>
                <c:pt idx="3592">
                  <c:v>8.9938446834935862E-2</c:v>
                </c:pt>
                <c:pt idx="3593">
                  <c:v>8.9937410205858978E-2</c:v>
                </c:pt>
                <c:pt idx="3594">
                  <c:v>8.9937194345672364E-2</c:v>
                </c:pt>
                <c:pt idx="3595">
                  <c:v>8.9932189094773352E-2</c:v>
                </c:pt>
                <c:pt idx="3596">
                  <c:v>8.9920252458392066E-2</c:v>
                </c:pt>
                <c:pt idx="3597">
                  <c:v>8.9906934431516983E-2</c:v>
                </c:pt>
                <c:pt idx="3598">
                  <c:v>8.9902136476812736E-2</c:v>
                </c:pt>
                <c:pt idx="3599">
                  <c:v>8.9890620685301209E-2</c:v>
                </c:pt>
                <c:pt idx="3600">
                  <c:v>8.9885897041549923E-2</c:v>
                </c:pt>
                <c:pt idx="3601">
                  <c:v>8.9874215864994736E-2</c:v>
                </c:pt>
                <c:pt idx="3602">
                  <c:v>8.9872092143198148E-2</c:v>
                </c:pt>
                <c:pt idx="3603">
                  <c:v>8.9863942854965267E-2</c:v>
                </c:pt>
                <c:pt idx="3604">
                  <c:v>8.9862616786343094E-2</c:v>
                </c:pt>
                <c:pt idx="3605">
                  <c:v>8.9861692035625412E-2</c:v>
                </c:pt>
                <c:pt idx="3606">
                  <c:v>8.9845767430990597E-2</c:v>
                </c:pt>
                <c:pt idx="3607">
                  <c:v>8.9818626229462253E-2</c:v>
                </c:pt>
                <c:pt idx="3608">
                  <c:v>8.980669445017489E-2</c:v>
                </c:pt>
                <c:pt idx="3609">
                  <c:v>8.9795916075054175E-2</c:v>
                </c:pt>
                <c:pt idx="3610">
                  <c:v>8.9790948540932031E-2</c:v>
                </c:pt>
                <c:pt idx="3611">
                  <c:v>8.9776211175715229E-2</c:v>
                </c:pt>
                <c:pt idx="3612">
                  <c:v>8.974579379763864E-2</c:v>
                </c:pt>
                <c:pt idx="3613">
                  <c:v>8.9742314685354985E-2</c:v>
                </c:pt>
                <c:pt idx="3614">
                  <c:v>8.9723361149666503E-2</c:v>
                </c:pt>
                <c:pt idx="3615">
                  <c:v>8.9710101396022479E-2</c:v>
                </c:pt>
                <c:pt idx="3616">
                  <c:v>8.9695836267904769E-2</c:v>
                </c:pt>
                <c:pt idx="3617">
                  <c:v>8.9693841271608357E-2</c:v>
                </c:pt>
                <c:pt idx="3618">
                  <c:v>8.9680202789981997E-2</c:v>
                </c:pt>
                <c:pt idx="3619">
                  <c:v>8.9678521884090812E-2</c:v>
                </c:pt>
                <c:pt idx="3620">
                  <c:v>8.9674429245896525E-2</c:v>
                </c:pt>
                <c:pt idx="3621">
                  <c:v>8.965907840920187E-2</c:v>
                </c:pt>
                <c:pt idx="3622">
                  <c:v>8.9643127931648567E-2</c:v>
                </c:pt>
                <c:pt idx="3623">
                  <c:v>8.9639966052870376E-2</c:v>
                </c:pt>
                <c:pt idx="3624">
                  <c:v>8.9634135291065203E-2</c:v>
                </c:pt>
                <c:pt idx="3625">
                  <c:v>8.9614907279398762E-2</c:v>
                </c:pt>
                <c:pt idx="3626">
                  <c:v>8.960590907578897E-2</c:v>
                </c:pt>
                <c:pt idx="3627">
                  <c:v>8.9605309614008741E-2</c:v>
                </c:pt>
                <c:pt idx="3628">
                  <c:v>8.957601310053169E-2</c:v>
                </c:pt>
                <c:pt idx="3629">
                  <c:v>8.9574206173184498E-2</c:v>
                </c:pt>
                <c:pt idx="3630">
                  <c:v>8.9561736628865005E-2</c:v>
                </c:pt>
                <c:pt idx="3631">
                  <c:v>8.9559477304068713E-2</c:v>
                </c:pt>
                <c:pt idx="3632">
                  <c:v>8.9558986521101336E-2</c:v>
                </c:pt>
                <c:pt idx="3633">
                  <c:v>8.9532264794442623E-2</c:v>
                </c:pt>
                <c:pt idx="3634">
                  <c:v>8.9527177087964829E-2</c:v>
                </c:pt>
                <c:pt idx="3635">
                  <c:v>8.9526139981393957E-2</c:v>
                </c:pt>
                <c:pt idx="3636">
                  <c:v>8.9526101735581828E-2</c:v>
                </c:pt>
                <c:pt idx="3637">
                  <c:v>8.9505337620995717E-2</c:v>
                </c:pt>
                <c:pt idx="3638">
                  <c:v>8.9498465047014711E-2</c:v>
                </c:pt>
                <c:pt idx="3639">
                  <c:v>8.9491207435516723E-2</c:v>
                </c:pt>
                <c:pt idx="3640">
                  <c:v>8.9489692090623255E-2</c:v>
                </c:pt>
                <c:pt idx="3641">
                  <c:v>8.945436682293173E-2</c:v>
                </c:pt>
                <c:pt idx="3642">
                  <c:v>8.9448000951096715E-2</c:v>
                </c:pt>
                <c:pt idx="3643">
                  <c:v>8.9444339108199961E-2</c:v>
                </c:pt>
                <c:pt idx="3644">
                  <c:v>8.9431179702156915E-2</c:v>
                </c:pt>
                <c:pt idx="3645">
                  <c:v>8.9425235005810275E-2</c:v>
                </c:pt>
                <c:pt idx="3646">
                  <c:v>8.9400560930929934E-2</c:v>
                </c:pt>
                <c:pt idx="3647">
                  <c:v>8.9376668161039757E-2</c:v>
                </c:pt>
                <c:pt idx="3648">
                  <c:v>8.9372415802860206E-2</c:v>
                </c:pt>
                <c:pt idx="3649">
                  <c:v>8.9358042257175377E-2</c:v>
                </c:pt>
                <c:pt idx="3650">
                  <c:v>8.9351252442436413E-2</c:v>
                </c:pt>
                <c:pt idx="3651">
                  <c:v>8.9338127661627464E-2</c:v>
                </c:pt>
                <c:pt idx="3652">
                  <c:v>8.933465606737763E-2</c:v>
                </c:pt>
                <c:pt idx="3653">
                  <c:v>8.9322521416202255E-2</c:v>
                </c:pt>
                <c:pt idx="3654">
                  <c:v>8.9320495715989212E-2</c:v>
                </c:pt>
                <c:pt idx="3655">
                  <c:v>8.9301047236793177E-2</c:v>
                </c:pt>
                <c:pt idx="3656">
                  <c:v>8.928116142944674E-2</c:v>
                </c:pt>
                <c:pt idx="3657">
                  <c:v>8.9274200557571085E-2</c:v>
                </c:pt>
                <c:pt idx="3658">
                  <c:v>8.9236857784586482E-2</c:v>
                </c:pt>
                <c:pt idx="3659">
                  <c:v>8.9235542336376178E-2</c:v>
                </c:pt>
                <c:pt idx="3660">
                  <c:v>8.9235238870008143E-2</c:v>
                </c:pt>
                <c:pt idx="3661">
                  <c:v>8.9221409154258496E-2</c:v>
                </c:pt>
                <c:pt idx="3662">
                  <c:v>8.9214096645355484E-2</c:v>
                </c:pt>
                <c:pt idx="3663">
                  <c:v>8.9187019763445868E-2</c:v>
                </c:pt>
                <c:pt idx="3664">
                  <c:v>8.9170510410047796E-2</c:v>
                </c:pt>
                <c:pt idx="3665">
                  <c:v>8.9162406209547559E-2</c:v>
                </c:pt>
                <c:pt idx="3666">
                  <c:v>8.9155258046883373E-2</c:v>
                </c:pt>
                <c:pt idx="3667">
                  <c:v>8.9154863525382211E-2</c:v>
                </c:pt>
                <c:pt idx="3668">
                  <c:v>8.9143910635679141E-2</c:v>
                </c:pt>
                <c:pt idx="3669">
                  <c:v>8.9140066120303271E-2</c:v>
                </c:pt>
                <c:pt idx="3670">
                  <c:v>8.9112446962532427E-2</c:v>
                </c:pt>
                <c:pt idx="3671">
                  <c:v>8.9110353075628659E-2</c:v>
                </c:pt>
                <c:pt idx="3672">
                  <c:v>8.9110089551958593E-2</c:v>
                </c:pt>
                <c:pt idx="3673">
                  <c:v>8.9108301091099074E-2</c:v>
                </c:pt>
                <c:pt idx="3674">
                  <c:v>8.9094522834110498E-2</c:v>
                </c:pt>
                <c:pt idx="3675">
                  <c:v>8.9085601720546262E-2</c:v>
                </c:pt>
                <c:pt idx="3676">
                  <c:v>8.9076800102298057E-2</c:v>
                </c:pt>
                <c:pt idx="3677">
                  <c:v>8.906776243477256E-2</c:v>
                </c:pt>
                <c:pt idx="3678">
                  <c:v>8.9035252970247822E-2</c:v>
                </c:pt>
                <c:pt idx="3679">
                  <c:v>8.9032413323025278E-2</c:v>
                </c:pt>
                <c:pt idx="3680">
                  <c:v>8.8997217908318882E-2</c:v>
                </c:pt>
                <c:pt idx="3681">
                  <c:v>8.8993215216444641E-2</c:v>
                </c:pt>
                <c:pt idx="3682">
                  <c:v>8.8991507801302952E-2</c:v>
                </c:pt>
                <c:pt idx="3683">
                  <c:v>8.8985661133584665E-2</c:v>
                </c:pt>
                <c:pt idx="3684">
                  <c:v>8.8971688473552094E-2</c:v>
                </c:pt>
                <c:pt idx="3685">
                  <c:v>8.8957859740315823E-2</c:v>
                </c:pt>
                <c:pt idx="3686">
                  <c:v>8.8941633992469724E-2</c:v>
                </c:pt>
                <c:pt idx="3687">
                  <c:v>8.893252857264218E-2</c:v>
                </c:pt>
                <c:pt idx="3688">
                  <c:v>8.8914622252039527E-2</c:v>
                </c:pt>
                <c:pt idx="3689">
                  <c:v>8.8911099649114173E-2</c:v>
                </c:pt>
                <c:pt idx="3690">
                  <c:v>8.8883719572827521E-2</c:v>
                </c:pt>
                <c:pt idx="3691">
                  <c:v>8.8867679773733887E-2</c:v>
                </c:pt>
                <c:pt idx="3692">
                  <c:v>8.8859692164451526E-2</c:v>
                </c:pt>
                <c:pt idx="3693">
                  <c:v>8.8837859263155003E-2</c:v>
                </c:pt>
                <c:pt idx="3694">
                  <c:v>8.8819079025858241E-2</c:v>
                </c:pt>
                <c:pt idx="3695">
                  <c:v>8.8776270406326421E-2</c:v>
                </c:pt>
                <c:pt idx="3696">
                  <c:v>8.8759318160212528E-2</c:v>
                </c:pt>
                <c:pt idx="3697">
                  <c:v>8.8753780018572426E-2</c:v>
                </c:pt>
                <c:pt idx="3698">
                  <c:v>8.8750725587512597E-2</c:v>
                </c:pt>
                <c:pt idx="3699">
                  <c:v>8.8693741601149928E-2</c:v>
                </c:pt>
                <c:pt idx="3700">
                  <c:v>8.8687912050011905E-2</c:v>
                </c:pt>
                <c:pt idx="3701">
                  <c:v>8.868049924282001E-2</c:v>
                </c:pt>
                <c:pt idx="3702">
                  <c:v>8.8676454739338495E-2</c:v>
                </c:pt>
                <c:pt idx="3703">
                  <c:v>8.8670039178187873E-2</c:v>
                </c:pt>
                <c:pt idx="3704">
                  <c:v>8.8661311358126799E-2</c:v>
                </c:pt>
                <c:pt idx="3705">
                  <c:v>8.8658627499470649E-2</c:v>
                </c:pt>
                <c:pt idx="3706">
                  <c:v>8.8654354104026209E-2</c:v>
                </c:pt>
                <c:pt idx="3707">
                  <c:v>8.8643325739843917E-2</c:v>
                </c:pt>
                <c:pt idx="3708">
                  <c:v>8.8634965969220145E-2</c:v>
                </c:pt>
                <c:pt idx="3709">
                  <c:v>8.8597091461464869E-2</c:v>
                </c:pt>
                <c:pt idx="3710">
                  <c:v>8.8582065196498583E-2</c:v>
                </c:pt>
                <c:pt idx="3711">
                  <c:v>8.8515036959092533E-2</c:v>
                </c:pt>
                <c:pt idx="3712">
                  <c:v>8.8491870425548264E-2</c:v>
                </c:pt>
                <c:pt idx="3713">
                  <c:v>8.8490640648887273E-2</c:v>
                </c:pt>
                <c:pt idx="3714">
                  <c:v>8.8486511912361968E-2</c:v>
                </c:pt>
                <c:pt idx="3715">
                  <c:v>8.8478458709259619E-2</c:v>
                </c:pt>
                <c:pt idx="3716">
                  <c:v>8.8471771485284428E-2</c:v>
                </c:pt>
                <c:pt idx="3717">
                  <c:v>8.8459412370150037E-2</c:v>
                </c:pt>
                <c:pt idx="3718">
                  <c:v>8.8451717946222808E-2</c:v>
                </c:pt>
                <c:pt idx="3719">
                  <c:v>8.8431158035651672E-2</c:v>
                </c:pt>
                <c:pt idx="3720">
                  <c:v>8.8419195296807737E-2</c:v>
                </c:pt>
                <c:pt idx="3721">
                  <c:v>8.8412212793045383E-2</c:v>
                </c:pt>
                <c:pt idx="3722">
                  <c:v>8.8400998082000484E-2</c:v>
                </c:pt>
                <c:pt idx="3723">
                  <c:v>8.8395691677908117E-2</c:v>
                </c:pt>
                <c:pt idx="3724">
                  <c:v>8.83799058130353E-2</c:v>
                </c:pt>
                <c:pt idx="3725">
                  <c:v>8.8376840674850729E-2</c:v>
                </c:pt>
                <c:pt idx="3726">
                  <c:v>8.8373690266004321E-2</c:v>
                </c:pt>
                <c:pt idx="3727">
                  <c:v>8.8372010255556022E-2</c:v>
                </c:pt>
                <c:pt idx="3728">
                  <c:v>8.8371990801417194E-2</c:v>
                </c:pt>
                <c:pt idx="3729">
                  <c:v>8.8368084965806767E-2</c:v>
                </c:pt>
                <c:pt idx="3730">
                  <c:v>8.8361706008583854E-2</c:v>
                </c:pt>
                <c:pt idx="3731">
                  <c:v>8.835129325686554E-2</c:v>
                </c:pt>
                <c:pt idx="3732">
                  <c:v>8.8350437777541355E-2</c:v>
                </c:pt>
                <c:pt idx="3733">
                  <c:v>8.8335858243822618E-2</c:v>
                </c:pt>
                <c:pt idx="3734">
                  <c:v>8.8333768811054883E-2</c:v>
                </c:pt>
                <c:pt idx="3735">
                  <c:v>8.8320405560832344E-2</c:v>
                </c:pt>
                <c:pt idx="3736">
                  <c:v>8.8318631645090004E-2</c:v>
                </c:pt>
                <c:pt idx="3737">
                  <c:v>8.8314553364598467E-2</c:v>
                </c:pt>
                <c:pt idx="3738">
                  <c:v>8.8295002019328869E-2</c:v>
                </c:pt>
                <c:pt idx="3739">
                  <c:v>8.8283123455746029E-2</c:v>
                </c:pt>
                <c:pt idx="3740">
                  <c:v>8.8252139021759379E-2</c:v>
                </c:pt>
                <c:pt idx="3741">
                  <c:v>8.8244714553263714E-2</c:v>
                </c:pt>
                <c:pt idx="3742">
                  <c:v>8.8235014091401595E-2</c:v>
                </c:pt>
                <c:pt idx="3743">
                  <c:v>8.8222950596810901E-2</c:v>
                </c:pt>
                <c:pt idx="3744">
                  <c:v>8.8222271427674706E-2</c:v>
                </c:pt>
                <c:pt idx="3745">
                  <c:v>8.8217967330039046E-2</c:v>
                </c:pt>
                <c:pt idx="3746">
                  <c:v>8.8209659539305207E-2</c:v>
                </c:pt>
                <c:pt idx="3747">
                  <c:v>8.8204243599439749E-2</c:v>
                </c:pt>
                <c:pt idx="3748">
                  <c:v>8.8203440027168123E-2</c:v>
                </c:pt>
                <c:pt idx="3749">
                  <c:v>8.8195351536554292E-2</c:v>
                </c:pt>
                <c:pt idx="3750">
                  <c:v>8.8189039681932327E-2</c:v>
                </c:pt>
                <c:pt idx="3751">
                  <c:v>8.8178004021398804E-2</c:v>
                </c:pt>
                <c:pt idx="3752">
                  <c:v>8.817614915985407E-2</c:v>
                </c:pt>
                <c:pt idx="3753">
                  <c:v>8.8170900538211069E-2</c:v>
                </c:pt>
                <c:pt idx="3754">
                  <c:v>8.8157320389729829E-2</c:v>
                </c:pt>
                <c:pt idx="3755">
                  <c:v>8.815164968800368E-2</c:v>
                </c:pt>
                <c:pt idx="3756">
                  <c:v>8.8142506884846331E-2</c:v>
                </c:pt>
                <c:pt idx="3757">
                  <c:v>8.8140099239091232E-2</c:v>
                </c:pt>
                <c:pt idx="3758">
                  <c:v>8.8118434328334189E-2</c:v>
                </c:pt>
                <c:pt idx="3759">
                  <c:v>8.8105178916127777E-2</c:v>
                </c:pt>
                <c:pt idx="3760">
                  <c:v>8.8089231551989319E-2</c:v>
                </c:pt>
                <c:pt idx="3761">
                  <c:v>8.8035007766358295E-2</c:v>
                </c:pt>
                <c:pt idx="3762">
                  <c:v>8.8007414781702126E-2</c:v>
                </c:pt>
                <c:pt idx="3763">
                  <c:v>8.7996538943441116E-2</c:v>
                </c:pt>
                <c:pt idx="3764">
                  <c:v>8.798280279542911E-2</c:v>
                </c:pt>
                <c:pt idx="3765">
                  <c:v>8.7977274682337181E-2</c:v>
                </c:pt>
                <c:pt idx="3766">
                  <c:v>8.7973612822492192E-2</c:v>
                </c:pt>
                <c:pt idx="3767">
                  <c:v>8.7972622921286506E-2</c:v>
                </c:pt>
                <c:pt idx="3768">
                  <c:v>8.7958138970466407E-2</c:v>
                </c:pt>
                <c:pt idx="3769">
                  <c:v>8.7954129506058451E-2</c:v>
                </c:pt>
                <c:pt idx="3770">
                  <c:v>8.7948903217482791E-2</c:v>
                </c:pt>
                <c:pt idx="3771">
                  <c:v>8.7939044261904367E-2</c:v>
                </c:pt>
                <c:pt idx="3772">
                  <c:v>8.7927948309357476E-2</c:v>
                </c:pt>
                <c:pt idx="3773">
                  <c:v>8.7919011235496392E-2</c:v>
                </c:pt>
                <c:pt idx="3774">
                  <c:v>8.7907505373999897E-2</c:v>
                </c:pt>
                <c:pt idx="3775">
                  <c:v>8.7890545438128354E-2</c:v>
                </c:pt>
                <c:pt idx="3776">
                  <c:v>8.7883371341961988E-2</c:v>
                </c:pt>
                <c:pt idx="3777">
                  <c:v>8.7874248442730438E-2</c:v>
                </c:pt>
                <c:pt idx="3778">
                  <c:v>8.7872739847448242E-2</c:v>
                </c:pt>
                <c:pt idx="3779">
                  <c:v>8.7850510576190657E-2</c:v>
                </c:pt>
                <c:pt idx="3780">
                  <c:v>8.7847167275356741E-2</c:v>
                </c:pt>
                <c:pt idx="3781">
                  <c:v>8.7831138855511456E-2</c:v>
                </c:pt>
                <c:pt idx="3782">
                  <c:v>8.78256327451645E-2</c:v>
                </c:pt>
                <c:pt idx="3783">
                  <c:v>8.7822126963157471E-2</c:v>
                </c:pt>
                <c:pt idx="3784">
                  <c:v>8.780482057018206E-2</c:v>
                </c:pt>
                <c:pt idx="3785">
                  <c:v>8.7782292513737301E-2</c:v>
                </c:pt>
                <c:pt idx="3786">
                  <c:v>8.7765961378813664E-2</c:v>
                </c:pt>
                <c:pt idx="3787">
                  <c:v>8.7759372213634362E-2</c:v>
                </c:pt>
                <c:pt idx="3788">
                  <c:v>8.774444468786792E-2</c:v>
                </c:pt>
                <c:pt idx="3789">
                  <c:v>8.7736731128504636E-2</c:v>
                </c:pt>
                <c:pt idx="3790">
                  <c:v>8.7733369693558896E-2</c:v>
                </c:pt>
                <c:pt idx="3791">
                  <c:v>8.7704022443623381E-2</c:v>
                </c:pt>
                <c:pt idx="3792">
                  <c:v>8.7680936381762109E-2</c:v>
                </c:pt>
                <c:pt idx="3793">
                  <c:v>8.7670677646621648E-2</c:v>
                </c:pt>
                <c:pt idx="3794">
                  <c:v>8.7668186828407726E-2</c:v>
                </c:pt>
                <c:pt idx="3795">
                  <c:v>8.7665229509671178E-2</c:v>
                </c:pt>
                <c:pt idx="3796">
                  <c:v>8.7654201967239151E-2</c:v>
                </c:pt>
                <c:pt idx="3797">
                  <c:v>8.7622620511419474E-2</c:v>
                </c:pt>
                <c:pt idx="3798">
                  <c:v>8.7616376361150689E-2</c:v>
                </c:pt>
                <c:pt idx="3799">
                  <c:v>8.7573638862926489E-2</c:v>
                </c:pt>
                <c:pt idx="3800">
                  <c:v>8.7569487703984095E-2</c:v>
                </c:pt>
                <c:pt idx="3801">
                  <c:v>8.7562591466946907E-2</c:v>
                </c:pt>
                <c:pt idx="3802">
                  <c:v>8.7555367822562694E-2</c:v>
                </c:pt>
                <c:pt idx="3803">
                  <c:v>8.7545206477289431E-2</c:v>
                </c:pt>
                <c:pt idx="3804">
                  <c:v>8.7543005000669166E-2</c:v>
                </c:pt>
                <c:pt idx="3805">
                  <c:v>8.7539140447065164E-2</c:v>
                </c:pt>
                <c:pt idx="3806">
                  <c:v>8.7538655130002044E-2</c:v>
                </c:pt>
                <c:pt idx="3807">
                  <c:v>8.7526420846165603E-2</c:v>
                </c:pt>
                <c:pt idx="3808">
                  <c:v>8.7523435566218583E-2</c:v>
                </c:pt>
                <c:pt idx="3809">
                  <c:v>8.7522051282440172E-2</c:v>
                </c:pt>
                <c:pt idx="3810">
                  <c:v>8.7505926567289075E-2</c:v>
                </c:pt>
                <c:pt idx="3811">
                  <c:v>8.7491863788746918E-2</c:v>
                </c:pt>
                <c:pt idx="3812">
                  <c:v>8.7489554406827125E-2</c:v>
                </c:pt>
                <c:pt idx="3813">
                  <c:v>8.7461559117771398E-2</c:v>
                </c:pt>
                <c:pt idx="3814">
                  <c:v>8.7452822780567999E-2</c:v>
                </c:pt>
                <c:pt idx="3815">
                  <c:v>8.7443117067937795E-2</c:v>
                </c:pt>
                <c:pt idx="3816">
                  <c:v>8.7435248846952945E-2</c:v>
                </c:pt>
                <c:pt idx="3817">
                  <c:v>8.7417605691144443E-2</c:v>
                </c:pt>
                <c:pt idx="3818">
                  <c:v>8.7413853485591844E-2</c:v>
                </c:pt>
                <c:pt idx="3819">
                  <c:v>8.7407936886864032E-2</c:v>
                </c:pt>
                <c:pt idx="3820">
                  <c:v>8.7407036888859785E-2</c:v>
                </c:pt>
                <c:pt idx="3821">
                  <c:v>8.7406455542997558E-2</c:v>
                </c:pt>
                <c:pt idx="3822">
                  <c:v>8.7405781969392651E-2</c:v>
                </c:pt>
                <c:pt idx="3823">
                  <c:v>8.739309459943545E-2</c:v>
                </c:pt>
                <c:pt idx="3824">
                  <c:v>8.7385903505041551E-2</c:v>
                </c:pt>
                <c:pt idx="3825">
                  <c:v>8.7385678143931445E-2</c:v>
                </c:pt>
                <c:pt idx="3826">
                  <c:v>8.7371074535833163E-2</c:v>
                </c:pt>
                <c:pt idx="3827">
                  <c:v>8.7367867628788315E-2</c:v>
                </c:pt>
                <c:pt idx="3828">
                  <c:v>8.7354929252295876E-2</c:v>
                </c:pt>
                <c:pt idx="3829">
                  <c:v>8.7345501936913331E-2</c:v>
                </c:pt>
                <c:pt idx="3830">
                  <c:v>8.7343233661113462E-2</c:v>
                </c:pt>
                <c:pt idx="3831">
                  <c:v>8.7341643793704696E-2</c:v>
                </c:pt>
                <c:pt idx="3832">
                  <c:v>8.7328992210467679E-2</c:v>
                </c:pt>
                <c:pt idx="3833">
                  <c:v>8.7326133337268047E-2</c:v>
                </c:pt>
                <c:pt idx="3834">
                  <c:v>8.7309866247547732E-2</c:v>
                </c:pt>
                <c:pt idx="3835">
                  <c:v>8.7298990223098949E-2</c:v>
                </c:pt>
                <c:pt idx="3836">
                  <c:v>8.7297881955481341E-2</c:v>
                </c:pt>
                <c:pt idx="3837">
                  <c:v>8.7294404534414061E-2</c:v>
                </c:pt>
                <c:pt idx="3838">
                  <c:v>8.7252559357283418E-2</c:v>
                </c:pt>
                <c:pt idx="3839">
                  <c:v>8.7249520878547537E-2</c:v>
                </c:pt>
                <c:pt idx="3840">
                  <c:v>8.7230451781522708E-2</c:v>
                </c:pt>
                <c:pt idx="3841">
                  <c:v>8.7227544725368852E-2</c:v>
                </c:pt>
                <c:pt idx="3842">
                  <c:v>8.7207351769128458E-2</c:v>
                </c:pt>
                <c:pt idx="3843">
                  <c:v>8.7183282977467344E-2</c:v>
                </c:pt>
                <c:pt idx="3844">
                  <c:v>8.7174381887669211E-2</c:v>
                </c:pt>
                <c:pt idx="3845">
                  <c:v>8.7170546761861867E-2</c:v>
                </c:pt>
                <c:pt idx="3846">
                  <c:v>8.7167719593843229E-2</c:v>
                </c:pt>
                <c:pt idx="3847">
                  <c:v>8.7159255426358481E-2</c:v>
                </c:pt>
                <c:pt idx="3848">
                  <c:v>8.7142324254940756E-2</c:v>
                </c:pt>
                <c:pt idx="3849">
                  <c:v>8.7117903558804277E-2</c:v>
                </c:pt>
                <c:pt idx="3850">
                  <c:v>8.7072879783097287E-2</c:v>
                </c:pt>
                <c:pt idx="3851">
                  <c:v>8.7071853360060653E-2</c:v>
                </c:pt>
                <c:pt idx="3852">
                  <c:v>8.7070930410647479E-2</c:v>
                </c:pt>
                <c:pt idx="3853">
                  <c:v>8.7050823976040706E-2</c:v>
                </c:pt>
                <c:pt idx="3854">
                  <c:v>8.704587314384557E-2</c:v>
                </c:pt>
                <c:pt idx="3855">
                  <c:v>8.7043768515035244E-2</c:v>
                </c:pt>
                <c:pt idx="3856">
                  <c:v>8.7000342330309385E-2</c:v>
                </c:pt>
                <c:pt idx="3857">
                  <c:v>8.6980217211663144E-2</c:v>
                </c:pt>
                <c:pt idx="3858">
                  <c:v>8.6971244660055014E-2</c:v>
                </c:pt>
                <c:pt idx="3859">
                  <c:v>8.696596927477776E-2</c:v>
                </c:pt>
                <c:pt idx="3860">
                  <c:v>8.6964719499357176E-2</c:v>
                </c:pt>
                <c:pt idx="3861">
                  <c:v>8.6959807957990978E-2</c:v>
                </c:pt>
                <c:pt idx="3862">
                  <c:v>8.6924341561198784E-2</c:v>
                </c:pt>
                <c:pt idx="3863">
                  <c:v>8.6921586871109097E-2</c:v>
                </c:pt>
                <c:pt idx="3864">
                  <c:v>8.6907498398549429E-2</c:v>
                </c:pt>
                <c:pt idx="3865">
                  <c:v>8.6894920013468005E-2</c:v>
                </c:pt>
                <c:pt idx="3866">
                  <c:v>8.6831706559525323E-2</c:v>
                </c:pt>
                <c:pt idx="3867">
                  <c:v>8.682878526055271E-2</c:v>
                </c:pt>
                <c:pt idx="3868">
                  <c:v>8.6825071971879775E-2</c:v>
                </c:pt>
                <c:pt idx="3869">
                  <c:v>8.6821908743758849E-2</c:v>
                </c:pt>
                <c:pt idx="3870">
                  <c:v>8.6819810944351095E-2</c:v>
                </c:pt>
                <c:pt idx="3871">
                  <c:v>8.6808244818415495E-2</c:v>
                </c:pt>
                <c:pt idx="3872">
                  <c:v>8.6795864851088561E-2</c:v>
                </c:pt>
                <c:pt idx="3873">
                  <c:v>8.6775816981541118E-2</c:v>
                </c:pt>
                <c:pt idx="3874">
                  <c:v>8.6772776139104862E-2</c:v>
                </c:pt>
                <c:pt idx="3875">
                  <c:v>8.6772289415704168E-2</c:v>
                </c:pt>
                <c:pt idx="3876">
                  <c:v>8.6764277608074661E-2</c:v>
                </c:pt>
                <c:pt idx="3877">
                  <c:v>8.6751314243840638E-2</c:v>
                </c:pt>
                <c:pt idx="3878">
                  <c:v>8.6750062267445791E-2</c:v>
                </c:pt>
                <c:pt idx="3879">
                  <c:v>8.6717584291746502E-2</c:v>
                </c:pt>
                <c:pt idx="3880">
                  <c:v>8.669989931142201E-2</c:v>
                </c:pt>
                <c:pt idx="3881">
                  <c:v>8.6699418260450703E-2</c:v>
                </c:pt>
                <c:pt idx="3882">
                  <c:v>8.6698649931243904E-2</c:v>
                </c:pt>
                <c:pt idx="3883">
                  <c:v>8.6685177355504683E-2</c:v>
                </c:pt>
                <c:pt idx="3884">
                  <c:v>8.6683404790836693E-2</c:v>
                </c:pt>
                <c:pt idx="3885">
                  <c:v>8.667675264766847E-2</c:v>
                </c:pt>
                <c:pt idx="3886">
                  <c:v>8.667105506023047E-2</c:v>
                </c:pt>
                <c:pt idx="3887">
                  <c:v>8.6670109096326511E-2</c:v>
                </c:pt>
                <c:pt idx="3888">
                  <c:v>8.6661369127824489E-2</c:v>
                </c:pt>
                <c:pt idx="3889">
                  <c:v>8.6640698708718933E-2</c:v>
                </c:pt>
                <c:pt idx="3890">
                  <c:v>8.6636590656621645E-2</c:v>
                </c:pt>
                <c:pt idx="3891">
                  <c:v>8.6634403466695625E-2</c:v>
                </c:pt>
                <c:pt idx="3892">
                  <c:v>8.6622214464838712E-2</c:v>
                </c:pt>
                <c:pt idx="3893">
                  <c:v>8.6613314921371753E-2</c:v>
                </c:pt>
                <c:pt idx="3894">
                  <c:v>8.6598452922938662E-2</c:v>
                </c:pt>
                <c:pt idx="3895">
                  <c:v>8.6595559340118394E-2</c:v>
                </c:pt>
                <c:pt idx="3896">
                  <c:v>8.6585995200111274E-2</c:v>
                </c:pt>
                <c:pt idx="3897">
                  <c:v>8.6577938524918407E-2</c:v>
                </c:pt>
                <c:pt idx="3898">
                  <c:v>8.657344964157089E-2</c:v>
                </c:pt>
                <c:pt idx="3899">
                  <c:v>8.6570258676755593E-2</c:v>
                </c:pt>
                <c:pt idx="3900">
                  <c:v>8.6558985493811372E-2</c:v>
                </c:pt>
                <c:pt idx="3901">
                  <c:v>8.6557388244297928E-2</c:v>
                </c:pt>
                <c:pt idx="3902">
                  <c:v>8.655716456803518E-2</c:v>
                </c:pt>
                <c:pt idx="3903">
                  <c:v>8.6542134841953972E-2</c:v>
                </c:pt>
                <c:pt idx="3904">
                  <c:v>8.6538197033779338E-2</c:v>
                </c:pt>
                <c:pt idx="3905">
                  <c:v>8.6536442599793942E-2</c:v>
                </c:pt>
                <c:pt idx="3906">
                  <c:v>8.6536163634482216E-2</c:v>
                </c:pt>
                <c:pt idx="3907">
                  <c:v>8.6501115079246682E-2</c:v>
                </c:pt>
                <c:pt idx="3908">
                  <c:v>8.6475723848688971E-2</c:v>
                </c:pt>
                <c:pt idx="3909">
                  <c:v>8.6470612136475528E-2</c:v>
                </c:pt>
                <c:pt idx="3910">
                  <c:v>8.6458042030762405E-2</c:v>
                </c:pt>
                <c:pt idx="3911">
                  <c:v>8.6456714329430223E-2</c:v>
                </c:pt>
                <c:pt idx="3912">
                  <c:v>8.6432211560883612E-2</c:v>
                </c:pt>
                <c:pt idx="3913">
                  <c:v>8.6426771252767251E-2</c:v>
                </c:pt>
                <c:pt idx="3914">
                  <c:v>8.6424878495786853E-2</c:v>
                </c:pt>
                <c:pt idx="3915">
                  <c:v>8.640385408519205E-2</c:v>
                </c:pt>
                <c:pt idx="3916">
                  <c:v>8.637221753206796E-2</c:v>
                </c:pt>
                <c:pt idx="3917">
                  <c:v>8.6364779760918317E-2</c:v>
                </c:pt>
                <c:pt idx="3918">
                  <c:v>8.6360628884195725E-2</c:v>
                </c:pt>
                <c:pt idx="3919">
                  <c:v>8.6356105641076361E-2</c:v>
                </c:pt>
                <c:pt idx="3920">
                  <c:v>8.6342481998223947E-2</c:v>
                </c:pt>
                <c:pt idx="3921">
                  <c:v>8.6342189292702196E-2</c:v>
                </c:pt>
                <c:pt idx="3922">
                  <c:v>8.6324689101245328E-2</c:v>
                </c:pt>
                <c:pt idx="3923">
                  <c:v>8.6323204374463697E-2</c:v>
                </c:pt>
                <c:pt idx="3924">
                  <c:v>8.6316087055591725E-2</c:v>
                </c:pt>
                <c:pt idx="3925">
                  <c:v>8.6301485573068326E-2</c:v>
                </c:pt>
                <c:pt idx="3926">
                  <c:v>8.628877884774569E-2</c:v>
                </c:pt>
                <c:pt idx="3927">
                  <c:v>8.6280375365503245E-2</c:v>
                </c:pt>
                <c:pt idx="3928">
                  <c:v>8.6240335621228015E-2</c:v>
                </c:pt>
                <c:pt idx="3929">
                  <c:v>8.6233392120705049E-2</c:v>
                </c:pt>
                <c:pt idx="3930">
                  <c:v>8.6219153613396604E-2</c:v>
                </c:pt>
                <c:pt idx="3931">
                  <c:v>8.6215825479287717E-2</c:v>
                </c:pt>
                <c:pt idx="3932">
                  <c:v>8.6203974830504973E-2</c:v>
                </c:pt>
                <c:pt idx="3933">
                  <c:v>8.6201444458050239E-2</c:v>
                </c:pt>
                <c:pt idx="3934">
                  <c:v>8.6201399621632147E-2</c:v>
                </c:pt>
                <c:pt idx="3935">
                  <c:v>8.6195174084778989E-2</c:v>
                </c:pt>
                <c:pt idx="3936">
                  <c:v>8.6188021293626141E-2</c:v>
                </c:pt>
                <c:pt idx="3937">
                  <c:v>8.6162071945215052E-2</c:v>
                </c:pt>
                <c:pt idx="3938">
                  <c:v>8.6153507904031285E-2</c:v>
                </c:pt>
                <c:pt idx="3939">
                  <c:v>8.6146138509235276E-2</c:v>
                </c:pt>
                <c:pt idx="3940">
                  <c:v>8.6119652403322561E-2</c:v>
                </c:pt>
                <c:pt idx="3941">
                  <c:v>8.611400456798568E-2</c:v>
                </c:pt>
                <c:pt idx="3942">
                  <c:v>8.610258387814039E-2</c:v>
                </c:pt>
                <c:pt idx="3943">
                  <c:v>8.6093163665567102E-2</c:v>
                </c:pt>
                <c:pt idx="3944">
                  <c:v>8.6081170588176395E-2</c:v>
                </c:pt>
                <c:pt idx="3945">
                  <c:v>8.6046150391335507E-2</c:v>
                </c:pt>
                <c:pt idx="3946">
                  <c:v>8.6031821555185031E-2</c:v>
                </c:pt>
                <c:pt idx="3947">
                  <c:v>8.6016971629098674E-2</c:v>
                </c:pt>
                <c:pt idx="3948">
                  <c:v>8.6010991583240742E-2</c:v>
                </c:pt>
                <c:pt idx="3949">
                  <c:v>8.5995193386729354E-2</c:v>
                </c:pt>
                <c:pt idx="3950">
                  <c:v>8.5994545305702927E-2</c:v>
                </c:pt>
                <c:pt idx="3951">
                  <c:v>8.5994283528106688E-2</c:v>
                </c:pt>
                <c:pt idx="3952">
                  <c:v>8.5971280182283935E-2</c:v>
                </c:pt>
                <c:pt idx="3953">
                  <c:v>8.5938009609748914E-2</c:v>
                </c:pt>
                <c:pt idx="3954">
                  <c:v>8.5928527844529382E-2</c:v>
                </c:pt>
                <c:pt idx="3955">
                  <c:v>8.5925483840865971E-2</c:v>
                </c:pt>
                <c:pt idx="3956">
                  <c:v>8.5921078245999483E-2</c:v>
                </c:pt>
                <c:pt idx="3957">
                  <c:v>8.5914881954090569E-2</c:v>
                </c:pt>
                <c:pt idx="3958">
                  <c:v>8.5911506102027899E-2</c:v>
                </c:pt>
                <c:pt idx="3959">
                  <c:v>8.5909669280959416E-2</c:v>
                </c:pt>
                <c:pt idx="3960">
                  <c:v>8.5884456881855323E-2</c:v>
                </c:pt>
                <c:pt idx="3961">
                  <c:v>8.5866254162668465E-2</c:v>
                </c:pt>
                <c:pt idx="3962">
                  <c:v>8.5863932911136712E-2</c:v>
                </c:pt>
                <c:pt idx="3963">
                  <c:v>8.5854261285779318E-2</c:v>
                </c:pt>
                <c:pt idx="3964">
                  <c:v>8.5850632166305604E-2</c:v>
                </c:pt>
                <c:pt idx="3965">
                  <c:v>8.5850454309004953E-2</c:v>
                </c:pt>
                <c:pt idx="3966">
                  <c:v>8.5849868868720536E-2</c:v>
                </c:pt>
                <c:pt idx="3967">
                  <c:v>8.5838742302217996E-2</c:v>
                </c:pt>
                <c:pt idx="3968">
                  <c:v>8.5829620167947082E-2</c:v>
                </c:pt>
                <c:pt idx="3969">
                  <c:v>8.5815390164144259E-2</c:v>
                </c:pt>
                <c:pt idx="3970">
                  <c:v>8.5808391619445562E-2</c:v>
                </c:pt>
                <c:pt idx="3971">
                  <c:v>8.5800922804841417E-2</c:v>
                </c:pt>
                <c:pt idx="3972">
                  <c:v>8.58000446279093E-2</c:v>
                </c:pt>
                <c:pt idx="3973">
                  <c:v>8.5773047898584059E-2</c:v>
                </c:pt>
                <c:pt idx="3974">
                  <c:v>8.5768232118511784E-2</c:v>
                </c:pt>
                <c:pt idx="3975">
                  <c:v>8.5768087385778374E-2</c:v>
                </c:pt>
                <c:pt idx="3976">
                  <c:v>8.5760281159553392E-2</c:v>
                </c:pt>
                <c:pt idx="3977">
                  <c:v>8.5739531566270233E-2</c:v>
                </c:pt>
                <c:pt idx="3978">
                  <c:v>8.5722026352139408E-2</c:v>
                </c:pt>
                <c:pt idx="3979">
                  <c:v>8.571201031731672E-2</c:v>
                </c:pt>
                <c:pt idx="3980">
                  <c:v>8.5709122842836868E-2</c:v>
                </c:pt>
                <c:pt idx="3981">
                  <c:v>8.5704810529693767E-2</c:v>
                </c:pt>
                <c:pt idx="3982">
                  <c:v>8.5647896027401874E-2</c:v>
                </c:pt>
                <c:pt idx="3983">
                  <c:v>8.5642884311284764E-2</c:v>
                </c:pt>
                <c:pt idx="3984">
                  <c:v>8.5642508019944122E-2</c:v>
                </c:pt>
                <c:pt idx="3985">
                  <c:v>8.5638344583984616E-2</c:v>
                </c:pt>
                <c:pt idx="3986">
                  <c:v>8.5627428779233294E-2</c:v>
                </c:pt>
                <c:pt idx="3987">
                  <c:v>8.5620651395267922E-2</c:v>
                </c:pt>
                <c:pt idx="3988">
                  <c:v>8.5563498740299976E-2</c:v>
                </c:pt>
                <c:pt idx="3989">
                  <c:v>8.55613137069869E-2</c:v>
                </c:pt>
                <c:pt idx="3990">
                  <c:v>8.5538740699154334E-2</c:v>
                </c:pt>
                <c:pt idx="3991">
                  <c:v>8.5537343278073774E-2</c:v>
                </c:pt>
                <c:pt idx="3992">
                  <c:v>8.5532539453990655E-2</c:v>
                </c:pt>
                <c:pt idx="3993">
                  <c:v>8.5529029325155451E-2</c:v>
                </c:pt>
                <c:pt idx="3994">
                  <c:v>8.5515354051062212E-2</c:v>
                </c:pt>
                <c:pt idx="3995">
                  <c:v>8.5477651304278771E-2</c:v>
                </c:pt>
                <c:pt idx="3996">
                  <c:v>8.5468070797242071E-2</c:v>
                </c:pt>
                <c:pt idx="3997">
                  <c:v>8.5460848000749587E-2</c:v>
                </c:pt>
                <c:pt idx="3998">
                  <c:v>8.5459845546962329E-2</c:v>
                </c:pt>
                <c:pt idx="3999">
                  <c:v>8.5451950482642397E-2</c:v>
                </c:pt>
                <c:pt idx="4000">
                  <c:v>8.5448923887565933E-2</c:v>
                </c:pt>
                <c:pt idx="4001">
                  <c:v>8.5417244557343203E-2</c:v>
                </c:pt>
                <c:pt idx="4002">
                  <c:v>8.5411514460330726E-2</c:v>
                </c:pt>
                <c:pt idx="4003">
                  <c:v>8.5399700594143049E-2</c:v>
                </c:pt>
                <c:pt idx="4004">
                  <c:v>8.5387159925360959E-2</c:v>
                </c:pt>
                <c:pt idx="4005">
                  <c:v>8.5379190463158686E-2</c:v>
                </c:pt>
                <c:pt idx="4006">
                  <c:v>8.5378636840860611E-2</c:v>
                </c:pt>
                <c:pt idx="4007">
                  <c:v>8.5378263898699999E-2</c:v>
                </c:pt>
                <c:pt idx="4008">
                  <c:v>8.5368947590020478E-2</c:v>
                </c:pt>
                <c:pt idx="4009">
                  <c:v>8.5367979656339757E-2</c:v>
                </c:pt>
                <c:pt idx="4010">
                  <c:v>8.5343567574005963E-2</c:v>
                </c:pt>
                <c:pt idx="4011">
                  <c:v>8.5320384203083396E-2</c:v>
                </c:pt>
                <c:pt idx="4012">
                  <c:v>8.5319746321054282E-2</c:v>
                </c:pt>
                <c:pt idx="4013">
                  <c:v>8.5319065774330544E-2</c:v>
                </c:pt>
                <c:pt idx="4014">
                  <c:v>8.5309830025704081E-2</c:v>
                </c:pt>
                <c:pt idx="4015">
                  <c:v>8.5308930935924857E-2</c:v>
                </c:pt>
                <c:pt idx="4016">
                  <c:v>8.5300278736346061E-2</c:v>
                </c:pt>
                <c:pt idx="4017">
                  <c:v>8.5294060521685089E-2</c:v>
                </c:pt>
                <c:pt idx="4018">
                  <c:v>8.5286409562399898E-2</c:v>
                </c:pt>
                <c:pt idx="4019">
                  <c:v>8.5274026798768651E-2</c:v>
                </c:pt>
                <c:pt idx="4020">
                  <c:v>8.5272179309627535E-2</c:v>
                </c:pt>
                <c:pt idx="4021">
                  <c:v>8.5271114867253389E-2</c:v>
                </c:pt>
                <c:pt idx="4022">
                  <c:v>8.525885313819255E-2</c:v>
                </c:pt>
                <c:pt idx="4023">
                  <c:v>8.5255589296550111E-2</c:v>
                </c:pt>
                <c:pt idx="4024">
                  <c:v>8.5254394124728156E-2</c:v>
                </c:pt>
                <c:pt idx="4025">
                  <c:v>8.5252976433465674E-2</c:v>
                </c:pt>
                <c:pt idx="4026">
                  <c:v>8.5227615905444407E-2</c:v>
                </c:pt>
                <c:pt idx="4027">
                  <c:v>8.5218995149467847E-2</c:v>
                </c:pt>
                <c:pt idx="4028">
                  <c:v>8.5200766709269793E-2</c:v>
                </c:pt>
                <c:pt idx="4029">
                  <c:v>8.5184020002262523E-2</c:v>
                </c:pt>
                <c:pt idx="4030">
                  <c:v>8.5175754044218899E-2</c:v>
                </c:pt>
                <c:pt idx="4031">
                  <c:v>8.5161705585035372E-2</c:v>
                </c:pt>
                <c:pt idx="4032">
                  <c:v>8.514926168387757E-2</c:v>
                </c:pt>
                <c:pt idx="4033">
                  <c:v>8.5134323277631471E-2</c:v>
                </c:pt>
                <c:pt idx="4034">
                  <c:v>8.5132017997064796E-2</c:v>
                </c:pt>
                <c:pt idx="4035">
                  <c:v>8.5119820503014212E-2</c:v>
                </c:pt>
                <c:pt idx="4036">
                  <c:v>8.5114543519286059E-2</c:v>
                </c:pt>
                <c:pt idx="4037">
                  <c:v>8.5036466414049078E-2</c:v>
                </c:pt>
                <c:pt idx="4038">
                  <c:v>8.5031881623865685E-2</c:v>
                </c:pt>
                <c:pt idx="4039">
                  <c:v>8.5029230236072798E-2</c:v>
                </c:pt>
                <c:pt idx="4040">
                  <c:v>8.5018043268115989E-2</c:v>
                </c:pt>
                <c:pt idx="4041">
                  <c:v>8.5015612334451235E-2</c:v>
                </c:pt>
                <c:pt idx="4042">
                  <c:v>8.5014682762043242E-2</c:v>
                </c:pt>
                <c:pt idx="4043">
                  <c:v>8.4996635583421354E-2</c:v>
                </c:pt>
                <c:pt idx="4044">
                  <c:v>8.498520979710121E-2</c:v>
                </c:pt>
                <c:pt idx="4045">
                  <c:v>8.4980694832128861E-2</c:v>
                </c:pt>
                <c:pt idx="4046">
                  <c:v>8.4972233812601022E-2</c:v>
                </c:pt>
                <c:pt idx="4047">
                  <c:v>8.4957580359674489E-2</c:v>
                </c:pt>
                <c:pt idx="4048">
                  <c:v>8.4956980162132226E-2</c:v>
                </c:pt>
                <c:pt idx="4049">
                  <c:v>8.4945295228302992E-2</c:v>
                </c:pt>
                <c:pt idx="4050">
                  <c:v>8.4944767279580974E-2</c:v>
                </c:pt>
                <c:pt idx="4051">
                  <c:v>8.4944613050194823E-2</c:v>
                </c:pt>
                <c:pt idx="4052">
                  <c:v>8.4926346828808716E-2</c:v>
                </c:pt>
                <c:pt idx="4053">
                  <c:v>8.4916736928597303E-2</c:v>
                </c:pt>
                <c:pt idx="4054">
                  <c:v>8.4890420296457797E-2</c:v>
                </c:pt>
                <c:pt idx="4055">
                  <c:v>8.4889026730667616E-2</c:v>
                </c:pt>
                <c:pt idx="4056">
                  <c:v>8.4883528903555355E-2</c:v>
                </c:pt>
                <c:pt idx="4057">
                  <c:v>8.48833637467135E-2</c:v>
                </c:pt>
                <c:pt idx="4058">
                  <c:v>8.4878371788284418E-2</c:v>
                </c:pt>
                <c:pt idx="4059">
                  <c:v>8.4859461550379101E-2</c:v>
                </c:pt>
                <c:pt idx="4060">
                  <c:v>8.4854856447334023E-2</c:v>
                </c:pt>
                <c:pt idx="4061">
                  <c:v>8.4845878440548014E-2</c:v>
                </c:pt>
                <c:pt idx="4062">
                  <c:v>8.4816506696471256E-2</c:v>
                </c:pt>
                <c:pt idx="4063">
                  <c:v>8.481280890236774E-2</c:v>
                </c:pt>
                <c:pt idx="4064">
                  <c:v>8.4802991583854931E-2</c:v>
                </c:pt>
                <c:pt idx="4065">
                  <c:v>8.4792098603339403E-2</c:v>
                </c:pt>
                <c:pt idx="4066">
                  <c:v>8.4792005379930036E-2</c:v>
                </c:pt>
                <c:pt idx="4067">
                  <c:v>8.4694101251323234E-2</c:v>
                </c:pt>
                <c:pt idx="4068">
                  <c:v>8.4687932249016079E-2</c:v>
                </c:pt>
                <c:pt idx="4069">
                  <c:v>8.4669463991341593E-2</c:v>
                </c:pt>
                <c:pt idx="4070">
                  <c:v>8.4666126497500618E-2</c:v>
                </c:pt>
                <c:pt idx="4071">
                  <c:v>8.4655498875735549E-2</c:v>
                </c:pt>
                <c:pt idx="4072">
                  <c:v>8.4652804849306595E-2</c:v>
                </c:pt>
                <c:pt idx="4073">
                  <c:v>8.4651871525607769E-2</c:v>
                </c:pt>
                <c:pt idx="4074">
                  <c:v>8.4609911015398415E-2</c:v>
                </c:pt>
                <c:pt idx="4075">
                  <c:v>8.4597480035133621E-2</c:v>
                </c:pt>
                <c:pt idx="4076">
                  <c:v>8.4589107358226945E-2</c:v>
                </c:pt>
                <c:pt idx="4077">
                  <c:v>8.4582416515393666E-2</c:v>
                </c:pt>
                <c:pt idx="4078">
                  <c:v>8.4545998827566637E-2</c:v>
                </c:pt>
                <c:pt idx="4079">
                  <c:v>8.4538633115480835E-2</c:v>
                </c:pt>
                <c:pt idx="4080">
                  <c:v>8.4529259669354109E-2</c:v>
                </c:pt>
                <c:pt idx="4081">
                  <c:v>8.4528437840261372E-2</c:v>
                </c:pt>
                <c:pt idx="4082">
                  <c:v>8.4528203686726575E-2</c:v>
                </c:pt>
                <c:pt idx="4083">
                  <c:v>8.4499535597387931E-2</c:v>
                </c:pt>
                <c:pt idx="4084">
                  <c:v>8.449494986103484E-2</c:v>
                </c:pt>
                <c:pt idx="4085">
                  <c:v>8.448579020716214E-2</c:v>
                </c:pt>
                <c:pt idx="4086">
                  <c:v>8.4485688287362803E-2</c:v>
                </c:pt>
                <c:pt idx="4087">
                  <c:v>8.446690463000224E-2</c:v>
                </c:pt>
                <c:pt idx="4088">
                  <c:v>8.4460894048969046E-2</c:v>
                </c:pt>
                <c:pt idx="4089">
                  <c:v>8.446037397899947E-2</c:v>
                </c:pt>
                <c:pt idx="4090">
                  <c:v>8.4459053867991407E-2</c:v>
                </c:pt>
                <c:pt idx="4091">
                  <c:v>8.4433120164598308E-2</c:v>
                </c:pt>
                <c:pt idx="4092">
                  <c:v>8.4411651740986526E-2</c:v>
                </c:pt>
                <c:pt idx="4093">
                  <c:v>8.4410269640030122E-2</c:v>
                </c:pt>
                <c:pt idx="4094">
                  <c:v>8.4391431387623186E-2</c:v>
                </c:pt>
                <c:pt idx="4095">
                  <c:v>8.4380407984336533E-2</c:v>
                </c:pt>
                <c:pt idx="4096">
                  <c:v>8.4350095638662664E-2</c:v>
                </c:pt>
                <c:pt idx="4097">
                  <c:v>8.4344148606062111E-2</c:v>
                </c:pt>
                <c:pt idx="4098">
                  <c:v>8.4339835199251728E-2</c:v>
                </c:pt>
                <c:pt idx="4099">
                  <c:v>8.4335612796123435E-2</c:v>
                </c:pt>
                <c:pt idx="4100">
                  <c:v>8.4330997428286328E-2</c:v>
                </c:pt>
                <c:pt idx="4101">
                  <c:v>8.4323719322327323E-2</c:v>
                </c:pt>
                <c:pt idx="4102">
                  <c:v>8.4316967385182656E-2</c:v>
                </c:pt>
                <c:pt idx="4103">
                  <c:v>8.4288274697157162E-2</c:v>
                </c:pt>
                <c:pt idx="4104">
                  <c:v>8.4283957206427493E-2</c:v>
                </c:pt>
                <c:pt idx="4105">
                  <c:v>8.427817203442857E-2</c:v>
                </c:pt>
                <c:pt idx="4106">
                  <c:v>8.4267306849121343E-2</c:v>
                </c:pt>
                <c:pt idx="4107">
                  <c:v>8.4266590480949533E-2</c:v>
                </c:pt>
                <c:pt idx="4108">
                  <c:v>8.4263938840750466E-2</c:v>
                </c:pt>
                <c:pt idx="4109">
                  <c:v>8.4246871067831491E-2</c:v>
                </c:pt>
                <c:pt idx="4110">
                  <c:v>8.4242676991996224E-2</c:v>
                </c:pt>
                <c:pt idx="4111">
                  <c:v>8.4232686251267411E-2</c:v>
                </c:pt>
                <c:pt idx="4112">
                  <c:v>8.4229788685539805E-2</c:v>
                </c:pt>
                <c:pt idx="4113">
                  <c:v>8.4226880939116927E-2</c:v>
                </c:pt>
                <c:pt idx="4114">
                  <c:v>8.4214433963497842E-2</c:v>
                </c:pt>
                <c:pt idx="4115">
                  <c:v>8.420602399150344E-2</c:v>
                </c:pt>
                <c:pt idx="4116">
                  <c:v>8.4182552552546974E-2</c:v>
                </c:pt>
                <c:pt idx="4117">
                  <c:v>8.417893967217463E-2</c:v>
                </c:pt>
                <c:pt idx="4118">
                  <c:v>8.4175041949495474E-2</c:v>
                </c:pt>
                <c:pt idx="4119">
                  <c:v>8.4170411557027924E-2</c:v>
                </c:pt>
                <c:pt idx="4120">
                  <c:v>8.4163283141545558E-2</c:v>
                </c:pt>
                <c:pt idx="4121">
                  <c:v>8.4163064226339096E-2</c:v>
                </c:pt>
                <c:pt idx="4122">
                  <c:v>8.4157029726447216E-2</c:v>
                </c:pt>
                <c:pt idx="4123">
                  <c:v>8.4154028816713064E-2</c:v>
                </c:pt>
                <c:pt idx="4124">
                  <c:v>8.4141093691569038E-2</c:v>
                </c:pt>
                <c:pt idx="4125">
                  <c:v>8.4136989010512073E-2</c:v>
                </c:pt>
                <c:pt idx="4126">
                  <c:v>8.4134218903256786E-2</c:v>
                </c:pt>
                <c:pt idx="4127">
                  <c:v>8.4133321568824554E-2</c:v>
                </c:pt>
                <c:pt idx="4128">
                  <c:v>8.4122246366787529E-2</c:v>
                </c:pt>
                <c:pt idx="4129">
                  <c:v>8.4103250277614297E-2</c:v>
                </c:pt>
                <c:pt idx="4130">
                  <c:v>8.4097542447425955E-2</c:v>
                </c:pt>
                <c:pt idx="4131">
                  <c:v>8.4093865390194686E-2</c:v>
                </c:pt>
                <c:pt idx="4132">
                  <c:v>8.4073563581669772E-2</c:v>
                </c:pt>
                <c:pt idx="4133">
                  <c:v>8.4048053383935048E-2</c:v>
                </c:pt>
                <c:pt idx="4134">
                  <c:v>8.4044509900879735E-2</c:v>
                </c:pt>
                <c:pt idx="4135">
                  <c:v>8.4040612283586766E-2</c:v>
                </c:pt>
                <c:pt idx="4136">
                  <c:v>8.4035263847154956E-2</c:v>
                </c:pt>
                <c:pt idx="4137">
                  <c:v>8.4019904667481535E-2</c:v>
                </c:pt>
                <c:pt idx="4138">
                  <c:v>8.4015265880925477E-2</c:v>
                </c:pt>
                <c:pt idx="4139">
                  <c:v>8.4013857708175183E-2</c:v>
                </c:pt>
                <c:pt idx="4140">
                  <c:v>8.3983441097001121E-2</c:v>
                </c:pt>
                <c:pt idx="4141">
                  <c:v>8.3975817768613376E-2</c:v>
                </c:pt>
                <c:pt idx="4142">
                  <c:v>8.3974701002942312E-2</c:v>
                </c:pt>
                <c:pt idx="4143">
                  <c:v>8.3962080443807666E-2</c:v>
                </c:pt>
                <c:pt idx="4144">
                  <c:v>8.3961998805183624E-2</c:v>
                </c:pt>
                <c:pt idx="4145">
                  <c:v>8.3945261471264757E-2</c:v>
                </c:pt>
                <c:pt idx="4146">
                  <c:v>8.393267239756097E-2</c:v>
                </c:pt>
                <c:pt idx="4147">
                  <c:v>8.3916318337786691E-2</c:v>
                </c:pt>
                <c:pt idx="4148">
                  <c:v>8.3915351715051351E-2</c:v>
                </c:pt>
                <c:pt idx="4149">
                  <c:v>8.3912084325077282E-2</c:v>
                </c:pt>
                <c:pt idx="4150">
                  <c:v>8.3910677946591183E-2</c:v>
                </c:pt>
                <c:pt idx="4151">
                  <c:v>8.3899680521520914E-2</c:v>
                </c:pt>
                <c:pt idx="4152">
                  <c:v>8.3893340593909696E-2</c:v>
                </c:pt>
                <c:pt idx="4153">
                  <c:v>8.3880250661562919E-2</c:v>
                </c:pt>
                <c:pt idx="4154">
                  <c:v>8.3878097713961208E-2</c:v>
                </c:pt>
                <c:pt idx="4155">
                  <c:v>8.3867029722906439E-2</c:v>
                </c:pt>
                <c:pt idx="4156">
                  <c:v>8.3859605184873467E-2</c:v>
                </c:pt>
                <c:pt idx="4157">
                  <c:v>8.3857335058584281E-2</c:v>
                </c:pt>
                <c:pt idx="4158">
                  <c:v>8.3843370343283569E-2</c:v>
                </c:pt>
                <c:pt idx="4159">
                  <c:v>8.3837721009052069E-2</c:v>
                </c:pt>
                <c:pt idx="4160">
                  <c:v>8.3831674485891156E-2</c:v>
                </c:pt>
                <c:pt idx="4161">
                  <c:v>8.3829362417523437E-2</c:v>
                </c:pt>
                <c:pt idx="4162">
                  <c:v>8.3821419027406849E-2</c:v>
                </c:pt>
                <c:pt idx="4163">
                  <c:v>8.3813880121866982E-2</c:v>
                </c:pt>
                <c:pt idx="4164">
                  <c:v>8.3806280529531374E-2</c:v>
                </c:pt>
                <c:pt idx="4165">
                  <c:v>8.3792075162270593E-2</c:v>
                </c:pt>
                <c:pt idx="4166">
                  <c:v>8.378994226539753E-2</c:v>
                </c:pt>
                <c:pt idx="4167">
                  <c:v>8.3788962183697482E-2</c:v>
                </c:pt>
                <c:pt idx="4168">
                  <c:v>8.3785263618099418E-2</c:v>
                </c:pt>
                <c:pt idx="4169">
                  <c:v>8.3779733313140398E-2</c:v>
                </c:pt>
                <c:pt idx="4170">
                  <c:v>8.3771906364076096E-2</c:v>
                </c:pt>
                <c:pt idx="4171">
                  <c:v>8.376846605783661E-2</c:v>
                </c:pt>
                <c:pt idx="4172">
                  <c:v>8.3764059545564942E-2</c:v>
                </c:pt>
                <c:pt idx="4173">
                  <c:v>8.3732023524650548E-2</c:v>
                </c:pt>
                <c:pt idx="4174">
                  <c:v>8.3720308797427243E-2</c:v>
                </c:pt>
                <c:pt idx="4175">
                  <c:v>8.3707842453543305E-2</c:v>
                </c:pt>
                <c:pt idx="4176">
                  <c:v>8.3706563489812452E-2</c:v>
                </c:pt>
                <c:pt idx="4177">
                  <c:v>8.3697609902481512E-2</c:v>
                </c:pt>
                <c:pt idx="4178">
                  <c:v>8.3683438276592526E-2</c:v>
                </c:pt>
                <c:pt idx="4179">
                  <c:v>8.367485143888409E-2</c:v>
                </c:pt>
                <c:pt idx="4180">
                  <c:v>8.364965092550973E-2</c:v>
                </c:pt>
                <c:pt idx="4181">
                  <c:v>8.3647430672829023E-2</c:v>
                </c:pt>
                <c:pt idx="4182">
                  <c:v>8.3640102050459936E-2</c:v>
                </c:pt>
                <c:pt idx="4183">
                  <c:v>8.3637173326442354E-2</c:v>
                </c:pt>
                <c:pt idx="4184">
                  <c:v>8.3635267663330556E-2</c:v>
                </c:pt>
                <c:pt idx="4185">
                  <c:v>8.363489937888087E-2</c:v>
                </c:pt>
                <c:pt idx="4186">
                  <c:v>8.3634240425613737E-2</c:v>
                </c:pt>
                <c:pt idx="4187">
                  <c:v>8.3606228715422892E-2</c:v>
                </c:pt>
                <c:pt idx="4188">
                  <c:v>8.35993331447559E-2</c:v>
                </c:pt>
                <c:pt idx="4189">
                  <c:v>8.3599330325049764E-2</c:v>
                </c:pt>
                <c:pt idx="4190">
                  <c:v>8.3596148281166391E-2</c:v>
                </c:pt>
                <c:pt idx="4191">
                  <c:v>8.3593534575128747E-2</c:v>
                </c:pt>
                <c:pt idx="4192">
                  <c:v>8.3591871459693268E-2</c:v>
                </c:pt>
                <c:pt idx="4193">
                  <c:v>8.3591713422311253E-2</c:v>
                </c:pt>
                <c:pt idx="4194">
                  <c:v>8.3576441249903627E-2</c:v>
                </c:pt>
                <c:pt idx="4195">
                  <c:v>8.3568779556778522E-2</c:v>
                </c:pt>
                <c:pt idx="4196">
                  <c:v>8.3563334103246886E-2</c:v>
                </c:pt>
                <c:pt idx="4197">
                  <c:v>8.3560352865043916E-2</c:v>
                </c:pt>
                <c:pt idx="4198">
                  <c:v>8.3545211768825234E-2</c:v>
                </c:pt>
                <c:pt idx="4199">
                  <c:v>8.3541414145879914E-2</c:v>
                </c:pt>
                <c:pt idx="4200">
                  <c:v>8.3527526084028358E-2</c:v>
                </c:pt>
                <c:pt idx="4201">
                  <c:v>8.3526583161081733E-2</c:v>
                </c:pt>
                <c:pt idx="4202">
                  <c:v>8.35197249338471E-2</c:v>
                </c:pt>
                <c:pt idx="4203">
                  <c:v>8.3499684258485307E-2</c:v>
                </c:pt>
                <c:pt idx="4204">
                  <c:v>8.3498740032534297E-2</c:v>
                </c:pt>
                <c:pt idx="4205">
                  <c:v>8.3496500520878369E-2</c:v>
                </c:pt>
                <c:pt idx="4206">
                  <c:v>8.3489561369698165E-2</c:v>
                </c:pt>
                <c:pt idx="4207">
                  <c:v>8.3470122682353806E-2</c:v>
                </c:pt>
                <c:pt idx="4208">
                  <c:v>8.3466324566135688E-2</c:v>
                </c:pt>
                <c:pt idx="4209">
                  <c:v>8.3425881261468979E-2</c:v>
                </c:pt>
                <c:pt idx="4210">
                  <c:v>8.3421772277274486E-2</c:v>
                </c:pt>
                <c:pt idx="4211">
                  <c:v>8.3416982220151994E-2</c:v>
                </c:pt>
                <c:pt idx="4212">
                  <c:v>8.3394929303971979E-2</c:v>
                </c:pt>
                <c:pt idx="4213">
                  <c:v>8.339478161344048E-2</c:v>
                </c:pt>
                <c:pt idx="4214">
                  <c:v>8.3368330001270627E-2</c:v>
                </c:pt>
                <c:pt idx="4215">
                  <c:v>8.334945205709049E-2</c:v>
                </c:pt>
                <c:pt idx="4216">
                  <c:v>8.3344177223236157E-2</c:v>
                </c:pt>
                <c:pt idx="4217">
                  <c:v>8.3344015372575825E-2</c:v>
                </c:pt>
                <c:pt idx="4218">
                  <c:v>8.3342111445371111E-2</c:v>
                </c:pt>
                <c:pt idx="4219">
                  <c:v>8.3335441662393789E-2</c:v>
                </c:pt>
                <c:pt idx="4220">
                  <c:v>8.3306210564116995E-2</c:v>
                </c:pt>
                <c:pt idx="4221">
                  <c:v>8.3294019308906106E-2</c:v>
                </c:pt>
                <c:pt idx="4222">
                  <c:v>8.3274954438568291E-2</c:v>
                </c:pt>
                <c:pt idx="4223">
                  <c:v>8.3274373904918153E-2</c:v>
                </c:pt>
                <c:pt idx="4224">
                  <c:v>8.3268305750600471E-2</c:v>
                </c:pt>
                <c:pt idx="4225">
                  <c:v>8.3261866286803279E-2</c:v>
                </c:pt>
                <c:pt idx="4226">
                  <c:v>8.325715688446178E-2</c:v>
                </c:pt>
                <c:pt idx="4227">
                  <c:v>8.3210006787585528E-2</c:v>
                </c:pt>
                <c:pt idx="4228">
                  <c:v>8.3204270578041306E-2</c:v>
                </c:pt>
                <c:pt idx="4229">
                  <c:v>8.3193043731108571E-2</c:v>
                </c:pt>
                <c:pt idx="4230">
                  <c:v>8.3189376962739564E-2</c:v>
                </c:pt>
                <c:pt idx="4231">
                  <c:v>8.3188508615709394E-2</c:v>
                </c:pt>
                <c:pt idx="4232">
                  <c:v>8.3172112819473551E-2</c:v>
                </c:pt>
                <c:pt idx="4233">
                  <c:v>8.3170346464782774E-2</c:v>
                </c:pt>
                <c:pt idx="4234">
                  <c:v>8.3134105740789443E-2</c:v>
                </c:pt>
                <c:pt idx="4235">
                  <c:v>8.3127943358708892E-2</c:v>
                </c:pt>
                <c:pt idx="4236">
                  <c:v>8.3116084265127885E-2</c:v>
                </c:pt>
                <c:pt idx="4237">
                  <c:v>8.3104910231195442E-2</c:v>
                </c:pt>
                <c:pt idx="4238">
                  <c:v>8.3095280304783831E-2</c:v>
                </c:pt>
                <c:pt idx="4239">
                  <c:v>8.3092762375619716E-2</c:v>
                </c:pt>
                <c:pt idx="4240">
                  <c:v>8.3083846531721142E-2</c:v>
                </c:pt>
                <c:pt idx="4241">
                  <c:v>8.3083786289311498E-2</c:v>
                </c:pt>
                <c:pt idx="4242">
                  <c:v>8.3047638375472951E-2</c:v>
                </c:pt>
                <c:pt idx="4243">
                  <c:v>8.3046268301159923E-2</c:v>
                </c:pt>
                <c:pt idx="4244">
                  <c:v>8.3034562298139394E-2</c:v>
                </c:pt>
                <c:pt idx="4245">
                  <c:v>8.3029000669787481E-2</c:v>
                </c:pt>
                <c:pt idx="4246">
                  <c:v>8.3006309876729939E-2</c:v>
                </c:pt>
                <c:pt idx="4247">
                  <c:v>8.30025135877204E-2</c:v>
                </c:pt>
                <c:pt idx="4248">
                  <c:v>8.2993083039498289E-2</c:v>
                </c:pt>
                <c:pt idx="4249">
                  <c:v>8.2983974719104694E-2</c:v>
                </c:pt>
                <c:pt idx="4250">
                  <c:v>8.2964168178924338E-2</c:v>
                </c:pt>
                <c:pt idx="4251">
                  <c:v>8.2961634947049515E-2</c:v>
                </c:pt>
                <c:pt idx="4252">
                  <c:v>8.2944503384296361E-2</c:v>
                </c:pt>
                <c:pt idx="4253">
                  <c:v>8.2940105522748178E-2</c:v>
                </c:pt>
                <c:pt idx="4254">
                  <c:v>8.2926297532171941E-2</c:v>
                </c:pt>
                <c:pt idx="4255">
                  <c:v>8.2917407177025504E-2</c:v>
                </c:pt>
                <c:pt idx="4256">
                  <c:v>8.290843369810523E-2</c:v>
                </c:pt>
                <c:pt idx="4257">
                  <c:v>8.2900914969441311E-2</c:v>
                </c:pt>
                <c:pt idx="4258">
                  <c:v>8.289242374666092E-2</c:v>
                </c:pt>
                <c:pt idx="4259">
                  <c:v>8.287914271692115E-2</c:v>
                </c:pt>
                <c:pt idx="4260">
                  <c:v>8.2873869252309107E-2</c:v>
                </c:pt>
                <c:pt idx="4261">
                  <c:v>8.2861661299978018E-2</c:v>
                </c:pt>
                <c:pt idx="4262">
                  <c:v>8.2857592390253268E-2</c:v>
                </c:pt>
                <c:pt idx="4263">
                  <c:v>8.2840506382877363E-2</c:v>
                </c:pt>
                <c:pt idx="4264">
                  <c:v>8.2830072626851853E-2</c:v>
                </c:pt>
                <c:pt idx="4265">
                  <c:v>8.2812896409006215E-2</c:v>
                </c:pt>
                <c:pt idx="4266">
                  <c:v>8.2793143954468032E-2</c:v>
                </c:pt>
                <c:pt idx="4267">
                  <c:v>8.2791339938296363E-2</c:v>
                </c:pt>
                <c:pt idx="4268">
                  <c:v>8.2789183072632638E-2</c:v>
                </c:pt>
                <c:pt idx="4269">
                  <c:v>8.2770604159804251E-2</c:v>
                </c:pt>
                <c:pt idx="4270">
                  <c:v>8.2759764418996171E-2</c:v>
                </c:pt>
                <c:pt idx="4271">
                  <c:v>8.2731373585782392E-2</c:v>
                </c:pt>
                <c:pt idx="4272">
                  <c:v>8.2717496079246014E-2</c:v>
                </c:pt>
                <c:pt idx="4273">
                  <c:v>8.2717447804536257E-2</c:v>
                </c:pt>
                <c:pt idx="4274">
                  <c:v>8.2707175372517372E-2</c:v>
                </c:pt>
                <c:pt idx="4275">
                  <c:v>8.2682215151048497E-2</c:v>
                </c:pt>
                <c:pt idx="4276">
                  <c:v>8.2682093644745269E-2</c:v>
                </c:pt>
                <c:pt idx="4277">
                  <c:v>8.2676441381879129E-2</c:v>
                </c:pt>
                <c:pt idx="4278">
                  <c:v>8.2662885757952567E-2</c:v>
                </c:pt>
                <c:pt idx="4279">
                  <c:v>8.2650549793186423E-2</c:v>
                </c:pt>
                <c:pt idx="4280">
                  <c:v>8.2644947924027393E-2</c:v>
                </c:pt>
                <c:pt idx="4281">
                  <c:v>8.2637682010403987E-2</c:v>
                </c:pt>
                <c:pt idx="4282">
                  <c:v>8.2578371753392762E-2</c:v>
                </c:pt>
                <c:pt idx="4283">
                  <c:v>8.2571725143940705E-2</c:v>
                </c:pt>
                <c:pt idx="4284">
                  <c:v>8.2554955154359247E-2</c:v>
                </c:pt>
                <c:pt idx="4285">
                  <c:v>8.2541370134975159E-2</c:v>
                </c:pt>
                <c:pt idx="4286">
                  <c:v>8.2513044897105176E-2</c:v>
                </c:pt>
                <c:pt idx="4287">
                  <c:v>8.2502962317527434E-2</c:v>
                </c:pt>
                <c:pt idx="4288">
                  <c:v>8.2498222155933984E-2</c:v>
                </c:pt>
                <c:pt idx="4289">
                  <c:v>8.2475226049926062E-2</c:v>
                </c:pt>
                <c:pt idx="4290">
                  <c:v>8.2467688870290615E-2</c:v>
                </c:pt>
                <c:pt idx="4291">
                  <c:v>8.2464461392520588E-2</c:v>
                </c:pt>
                <c:pt idx="4292">
                  <c:v>8.2458376755491669E-2</c:v>
                </c:pt>
                <c:pt idx="4293">
                  <c:v>8.2444911098739776E-2</c:v>
                </c:pt>
                <c:pt idx="4294">
                  <c:v>8.2413673607502416E-2</c:v>
                </c:pt>
                <c:pt idx="4295">
                  <c:v>8.2412994369121056E-2</c:v>
                </c:pt>
                <c:pt idx="4296">
                  <c:v>8.2412809065656123E-2</c:v>
                </c:pt>
                <c:pt idx="4297">
                  <c:v>8.2395619797338837E-2</c:v>
                </c:pt>
                <c:pt idx="4298">
                  <c:v>8.2368680212628831E-2</c:v>
                </c:pt>
                <c:pt idx="4299">
                  <c:v>8.2367972839433201E-2</c:v>
                </c:pt>
                <c:pt idx="4300">
                  <c:v>8.2364960393526851E-2</c:v>
                </c:pt>
                <c:pt idx="4301">
                  <c:v>8.2356945720171645E-2</c:v>
                </c:pt>
                <c:pt idx="4302">
                  <c:v>8.23475067696013E-2</c:v>
                </c:pt>
                <c:pt idx="4303">
                  <c:v>8.2312666764799619E-2</c:v>
                </c:pt>
                <c:pt idx="4304">
                  <c:v>8.2311990319990938E-2</c:v>
                </c:pt>
                <c:pt idx="4305">
                  <c:v>8.2283657916085898E-2</c:v>
                </c:pt>
                <c:pt idx="4306">
                  <c:v>8.2278926625120014E-2</c:v>
                </c:pt>
                <c:pt idx="4307">
                  <c:v>8.2275869352094161E-2</c:v>
                </c:pt>
                <c:pt idx="4308">
                  <c:v>8.2267622224898862E-2</c:v>
                </c:pt>
                <c:pt idx="4309">
                  <c:v>8.226285952090448E-2</c:v>
                </c:pt>
                <c:pt idx="4310">
                  <c:v>8.2260747629623376E-2</c:v>
                </c:pt>
                <c:pt idx="4311">
                  <c:v>8.2241678847462515E-2</c:v>
                </c:pt>
                <c:pt idx="4312">
                  <c:v>8.2238361670913071E-2</c:v>
                </c:pt>
                <c:pt idx="4313">
                  <c:v>8.2236553462847209E-2</c:v>
                </c:pt>
                <c:pt idx="4314">
                  <c:v>8.2232567699739925E-2</c:v>
                </c:pt>
                <c:pt idx="4315">
                  <c:v>8.2228193777193953E-2</c:v>
                </c:pt>
                <c:pt idx="4316">
                  <c:v>8.2211054769079597E-2</c:v>
                </c:pt>
                <c:pt idx="4317">
                  <c:v>8.2190971932522006E-2</c:v>
                </c:pt>
                <c:pt idx="4318">
                  <c:v>8.2175451542019301E-2</c:v>
                </c:pt>
                <c:pt idx="4319">
                  <c:v>8.2161546271989447E-2</c:v>
                </c:pt>
                <c:pt idx="4320">
                  <c:v>8.2159709403189701E-2</c:v>
                </c:pt>
                <c:pt idx="4321">
                  <c:v>8.2146405672157002E-2</c:v>
                </c:pt>
                <c:pt idx="4322">
                  <c:v>8.2143571498150825E-2</c:v>
                </c:pt>
                <c:pt idx="4323">
                  <c:v>8.2142380722496522E-2</c:v>
                </c:pt>
                <c:pt idx="4324">
                  <c:v>8.2124413141151806E-2</c:v>
                </c:pt>
                <c:pt idx="4325">
                  <c:v>8.211595426053088E-2</c:v>
                </c:pt>
                <c:pt idx="4326">
                  <c:v>8.2094076397895968E-2</c:v>
                </c:pt>
                <c:pt idx="4327">
                  <c:v>8.2093628380435255E-2</c:v>
                </c:pt>
                <c:pt idx="4328">
                  <c:v>8.2047600998331888E-2</c:v>
                </c:pt>
                <c:pt idx="4329">
                  <c:v>8.2046273674545353E-2</c:v>
                </c:pt>
                <c:pt idx="4330">
                  <c:v>8.2043521381398948E-2</c:v>
                </c:pt>
                <c:pt idx="4331">
                  <c:v>8.2015919249126434E-2</c:v>
                </c:pt>
                <c:pt idx="4332">
                  <c:v>8.2007612462628818E-2</c:v>
                </c:pt>
                <c:pt idx="4333">
                  <c:v>8.2006021823533976E-2</c:v>
                </c:pt>
                <c:pt idx="4334">
                  <c:v>8.1987700305295411E-2</c:v>
                </c:pt>
                <c:pt idx="4335">
                  <c:v>8.198650926554471E-2</c:v>
                </c:pt>
                <c:pt idx="4336">
                  <c:v>8.1974595695269908E-2</c:v>
                </c:pt>
                <c:pt idx="4337">
                  <c:v>8.1946952000257908E-2</c:v>
                </c:pt>
                <c:pt idx="4338">
                  <c:v>8.194605314646615E-2</c:v>
                </c:pt>
                <c:pt idx="4339">
                  <c:v>8.1939633487430233E-2</c:v>
                </c:pt>
                <c:pt idx="4340">
                  <c:v>8.1936069774874873E-2</c:v>
                </c:pt>
                <c:pt idx="4341">
                  <c:v>8.1897333695951147E-2</c:v>
                </c:pt>
                <c:pt idx="4342">
                  <c:v>8.1890317304319851E-2</c:v>
                </c:pt>
                <c:pt idx="4343">
                  <c:v>8.1873287028105146E-2</c:v>
                </c:pt>
                <c:pt idx="4344">
                  <c:v>8.1827264066801533E-2</c:v>
                </c:pt>
                <c:pt idx="4345">
                  <c:v>8.182186101226753E-2</c:v>
                </c:pt>
                <c:pt idx="4346">
                  <c:v>8.1795786761468828E-2</c:v>
                </c:pt>
                <c:pt idx="4347">
                  <c:v>8.1764431838805787E-2</c:v>
                </c:pt>
                <c:pt idx="4348">
                  <c:v>8.1729603331430936E-2</c:v>
                </c:pt>
                <c:pt idx="4349">
                  <c:v>8.1716457561730127E-2</c:v>
                </c:pt>
                <c:pt idx="4350">
                  <c:v>8.170267726407765E-2</c:v>
                </c:pt>
                <c:pt idx="4351">
                  <c:v>8.167768230929108E-2</c:v>
                </c:pt>
                <c:pt idx="4352">
                  <c:v>8.1676254349705879E-2</c:v>
                </c:pt>
                <c:pt idx="4353">
                  <c:v>8.164315924404443E-2</c:v>
                </c:pt>
                <c:pt idx="4354">
                  <c:v>8.1627054230515514E-2</c:v>
                </c:pt>
                <c:pt idx="4355">
                  <c:v>8.1617962889570406E-2</c:v>
                </c:pt>
                <c:pt idx="4356">
                  <c:v>8.1600722502224624E-2</c:v>
                </c:pt>
                <c:pt idx="4357">
                  <c:v>8.1565352418053752E-2</c:v>
                </c:pt>
                <c:pt idx="4358">
                  <c:v>8.1558644056432691E-2</c:v>
                </c:pt>
                <c:pt idx="4359">
                  <c:v>8.154124951993233E-2</c:v>
                </c:pt>
                <c:pt idx="4360">
                  <c:v>8.15001263035431E-2</c:v>
                </c:pt>
                <c:pt idx="4361">
                  <c:v>8.1493375023445808E-2</c:v>
                </c:pt>
                <c:pt idx="4362">
                  <c:v>8.1490103369558559E-2</c:v>
                </c:pt>
                <c:pt idx="4363">
                  <c:v>8.1489121271451637E-2</c:v>
                </c:pt>
                <c:pt idx="4364">
                  <c:v>8.1486124556718401E-2</c:v>
                </c:pt>
                <c:pt idx="4365">
                  <c:v>8.1481525752683998E-2</c:v>
                </c:pt>
                <c:pt idx="4366">
                  <c:v>8.1445119009161529E-2</c:v>
                </c:pt>
                <c:pt idx="4367">
                  <c:v>8.1437039675771539E-2</c:v>
                </c:pt>
                <c:pt idx="4368">
                  <c:v>8.1435009982076381E-2</c:v>
                </c:pt>
                <c:pt idx="4369">
                  <c:v>8.1426537805997762E-2</c:v>
                </c:pt>
                <c:pt idx="4370">
                  <c:v>8.1414028983745071E-2</c:v>
                </c:pt>
                <c:pt idx="4371">
                  <c:v>8.140574597151308E-2</c:v>
                </c:pt>
                <c:pt idx="4372">
                  <c:v>8.1403562005783983E-2</c:v>
                </c:pt>
                <c:pt idx="4373">
                  <c:v>8.1399590582531295E-2</c:v>
                </c:pt>
                <c:pt idx="4374">
                  <c:v>8.1394978659734829E-2</c:v>
                </c:pt>
                <c:pt idx="4375">
                  <c:v>8.1390897162872108E-2</c:v>
                </c:pt>
                <c:pt idx="4376">
                  <c:v>8.1386674422991467E-2</c:v>
                </c:pt>
                <c:pt idx="4377">
                  <c:v>8.1374775515597131E-2</c:v>
                </c:pt>
                <c:pt idx="4378">
                  <c:v>8.1369177300067513E-2</c:v>
                </c:pt>
                <c:pt idx="4379">
                  <c:v>8.1353420409494462E-2</c:v>
                </c:pt>
                <c:pt idx="4380">
                  <c:v>8.1349663697825286E-2</c:v>
                </c:pt>
                <c:pt idx="4381">
                  <c:v>8.1340712672349075E-2</c:v>
                </c:pt>
                <c:pt idx="4382">
                  <c:v>8.132120295595667E-2</c:v>
                </c:pt>
                <c:pt idx="4383">
                  <c:v>8.1318830268989728E-2</c:v>
                </c:pt>
                <c:pt idx="4384">
                  <c:v>8.1302133791219186E-2</c:v>
                </c:pt>
                <c:pt idx="4385">
                  <c:v>8.1300735703904947E-2</c:v>
                </c:pt>
                <c:pt idx="4386">
                  <c:v>8.1282712483887548E-2</c:v>
                </c:pt>
                <c:pt idx="4387">
                  <c:v>8.126542178312586E-2</c:v>
                </c:pt>
                <c:pt idx="4388">
                  <c:v>8.1247087721579903E-2</c:v>
                </c:pt>
                <c:pt idx="4389">
                  <c:v>8.1217777956233458E-2</c:v>
                </c:pt>
                <c:pt idx="4390">
                  <c:v>8.1202345849414811E-2</c:v>
                </c:pt>
                <c:pt idx="4391">
                  <c:v>8.1198225049901929E-2</c:v>
                </c:pt>
                <c:pt idx="4392">
                  <c:v>8.1196121879381397E-2</c:v>
                </c:pt>
                <c:pt idx="4393">
                  <c:v>8.1190859786874597E-2</c:v>
                </c:pt>
                <c:pt idx="4394">
                  <c:v>8.1182830315836854E-2</c:v>
                </c:pt>
                <c:pt idx="4395">
                  <c:v>8.1169541164647849E-2</c:v>
                </c:pt>
                <c:pt idx="4396">
                  <c:v>8.116936771938113E-2</c:v>
                </c:pt>
                <c:pt idx="4397">
                  <c:v>8.1135677057219954E-2</c:v>
                </c:pt>
                <c:pt idx="4398">
                  <c:v>8.1131907293385111E-2</c:v>
                </c:pt>
                <c:pt idx="4399">
                  <c:v>8.1123628205739609E-2</c:v>
                </c:pt>
                <c:pt idx="4400">
                  <c:v>8.1108118286377484E-2</c:v>
                </c:pt>
                <c:pt idx="4401">
                  <c:v>8.1094830603803861E-2</c:v>
                </c:pt>
                <c:pt idx="4402">
                  <c:v>8.1088534447192578E-2</c:v>
                </c:pt>
                <c:pt idx="4403">
                  <c:v>8.1086455931168894E-2</c:v>
                </c:pt>
                <c:pt idx="4404">
                  <c:v>8.1086196433726346E-2</c:v>
                </c:pt>
                <c:pt idx="4405">
                  <c:v>8.1073302419798737E-2</c:v>
                </c:pt>
                <c:pt idx="4406">
                  <c:v>8.1060909320684854E-2</c:v>
                </c:pt>
                <c:pt idx="4407">
                  <c:v>8.1043850960451608E-2</c:v>
                </c:pt>
                <c:pt idx="4408">
                  <c:v>8.102712197327451E-2</c:v>
                </c:pt>
                <c:pt idx="4409">
                  <c:v>8.1007303549336079E-2</c:v>
                </c:pt>
                <c:pt idx="4410">
                  <c:v>8.0987140584821843E-2</c:v>
                </c:pt>
                <c:pt idx="4411">
                  <c:v>8.0969438320931508E-2</c:v>
                </c:pt>
                <c:pt idx="4412">
                  <c:v>8.0965124686667667E-2</c:v>
                </c:pt>
                <c:pt idx="4413">
                  <c:v>8.0964371596095472E-2</c:v>
                </c:pt>
                <c:pt idx="4414">
                  <c:v>8.0959603811061681E-2</c:v>
                </c:pt>
                <c:pt idx="4415">
                  <c:v>8.0935865558887168E-2</c:v>
                </c:pt>
                <c:pt idx="4416">
                  <c:v>8.0934804595214752E-2</c:v>
                </c:pt>
                <c:pt idx="4417">
                  <c:v>8.0933773186197072E-2</c:v>
                </c:pt>
                <c:pt idx="4418">
                  <c:v>8.089985590063109E-2</c:v>
                </c:pt>
                <c:pt idx="4419">
                  <c:v>8.0883779235225176E-2</c:v>
                </c:pt>
                <c:pt idx="4420">
                  <c:v>8.0858086579725777E-2</c:v>
                </c:pt>
                <c:pt idx="4421">
                  <c:v>8.0856456713332206E-2</c:v>
                </c:pt>
                <c:pt idx="4422">
                  <c:v>8.0848171570493066E-2</c:v>
                </c:pt>
                <c:pt idx="4423">
                  <c:v>8.0827122558667072E-2</c:v>
                </c:pt>
                <c:pt idx="4424">
                  <c:v>8.0812286644035849E-2</c:v>
                </c:pt>
                <c:pt idx="4425">
                  <c:v>8.0810718728156358E-2</c:v>
                </c:pt>
                <c:pt idx="4426">
                  <c:v>8.0804390333724316E-2</c:v>
                </c:pt>
                <c:pt idx="4427">
                  <c:v>8.0800955455649137E-2</c:v>
                </c:pt>
                <c:pt idx="4428">
                  <c:v>8.07908082032473E-2</c:v>
                </c:pt>
                <c:pt idx="4429">
                  <c:v>8.0767519456001621E-2</c:v>
                </c:pt>
                <c:pt idx="4430">
                  <c:v>8.0761493982807492E-2</c:v>
                </c:pt>
                <c:pt idx="4431">
                  <c:v>8.0749923483361158E-2</c:v>
                </c:pt>
                <c:pt idx="4432">
                  <c:v>8.0713144907944082E-2</c:v>
                </c:pt>
                <c:pt idx="4433">
                  <c:v>8.0705299712895917E-2</c:v>
                </c:pt>
                <c:pt idx="4434">
                  <c:v>8.0705064841376004E-2</c:v>
                </c:pt>
                <c:pt idx="4435">
                  <c:v>8.0703053854946916E-2</c:v>
                </c:pt>
                <c:pt idx="4436">
                  <c:v>8.0700430897193254E-2</c:v>
                </c:pt>
                <c:pt idx="4437">
                  <c:v>8.0692702736174834E-2</c:v>
                </c:pt>
                <c:pt idx="4438">
                  <c:v>8.0679197575902722E-2</c:v>
                </c:pt>
                <c:pt idx="4439">
                  <c:v>8.0674344684900992E-2</c:v>
                </c:pt>
                <c:pt idx="4440">
                  <c:v>8.0657922139454996E-2</c:v>
                </c:pt>
                <c:pt idx="4441">
                  <c:v>8.0650764524481666E-2</c:v>
                </c:pt>
                <c:pt idx="4442">
                  <c:v>8.064711194396755E-2</c:v>
                </c:pt>
                <c:pt idx="4443">
                  <c:v>8.0646479392790266E-2</c:v>
                </c:pt>
                <c:pt idx="4444">
                  <c:v>8.0634969745101731E-2</c:v>
                </c:pt>
                <c:pt idx="4445">
                  <c:v>8.0617281588359319E-2</c:v>
                </c:pt>
                <c:pt idx="4446">
                  <c:v>8.0613443520914374E-2</c:v>
                </c:pt>
                <c:pt idx="4447">
                  <c:v>8.0610553372998148E-2</c:v>
                </c:pt>
                <c:pt idx="4448">
                  <c:v>8.0593228578207499E-2</c:v>
                </c:pt>
                <c:pt idx="4449">
                  <c:v>8.0579018174261038E-2</c:v>
                </c:pt>
                <c:pt idx="4450">
                  <c:v>8.0567759092594907E-2</c:v>
                </c:pt>
                <c:pt idx="4451">
                  <c:v>8.0565526899630549E-2</c:v>
                </c:pt>
                <c:pt idx="4452">
                  <c:v>8.0560843027111001E-2</c:v>
                </c:pt>
                <c:pt idx="4453">
                  <c:v>8.0549377205605566E-2</c:v>
                </c:pt>
                <c:pt idx="4454">
                  <c:v>8.0534352428217035E-2</c:v>
                </c:pt>
                <c:pt idx="4455">
                  <c:v>8.0514870539102557E-2</c:v>
                </c:pt>
                <c:pt idx="4456">
                  <c:v>8.0498121487588781E-2</c:v>
                </c:pt>
                <c:pt idx="4457">
                  <c:v>8.0482047067046217E-2</c:v>
                </c:pt>
                <c:pt idx="4458">
                  <c:v>8.0481462144068233E-2</c:v>
                </c:pt>
                <c:pt idx="4459">
                  <c:v>8.0480971564997589E-2</c:v>
                </c:pt>
                <c:pt idx="4460">
                  <c:v>8.044223737680864E-2</c:v>
                </c:pt>
                <c:pt idx="4461">
                  <c:v>8.0435398222884993E-2</c:v>
                </c:pt>
                <c:pt idx="4462">
                  <c:v>8.0435338807024762E-2</c:v>
                </c:pt>
                <c:pt idx="4463">
                  <c:v>8.0422109508487521E-2</c:v>
                </c:pt>
                <c:pt idx="4464">
                  <c:v>8.0406640022563411E-2</c:v>
                </c:pt>
                <c:pt idx="4465">
                  <c:v>8.0392251066517456E-2</c:v>
                </c:pt>
                <c:pt idx="4466">
                  <c:v>8.0388845310843393E-2</c:v>
                </c:pt>
                <c:pt idx="4467">
                  <c:v>8.0362279088414937E-2</c:v>
                </c:pt>
                <c:pt idx="4468">
                  <c:v>8.0350507752127362E-2</c:v>
                </c:pt>
                <c:pt idx="4469">
                  <c:v>8.0323349888504217E-2</c:v>
                </c:pt>
                <c:pt idx="4470">
                  <c:v>8.0310919095088862E-2</c:v>
                </c:pt>
                <c:pt idx="4471">
                  <c:v>8.0305364554533992E-2</c:v>
                </c:pt>
                <c:pt idx="4472">
                  <c:v>8.0294563058081359E-2</c:v>
                </c:pt>
                <c:pt idx="4473">
                  <c:v>8.0290674749125504E-2</c:v>
                </c:pt>
                <c:pt idx="4474">
                  <c:v>8.0271466444883074E-2</c:v>
                </c:pt>
                <c:pt idx="4475">
                  <c:v>8.026540025439137E-2</c:v>
                </c:pt>
                <c:pt idx="4476">
                  <c:v>8.0240960320726737E-2</c:v>
                </c:pt>
                <c:pt idx="4477">
                  <c:v>8.0230083227328886E-2</c:v>
                </c:pt>
                <c:pt idx="4478">
                  <c:v>8.0227388249193218E-2</c:v>
                </c:pt>
                <c:pt idx="4479">
                  <c:v>8.0220576159713716E-2</c:v>
                </c:pt>
                <c:pt idx="4480">
                  <c:v>8.0215981245082627E-2</c:v>
                </c:pt>
                <c:pt idx="4481">
                  <c:v>8.0173985427318128E-2</c:v>
                </c:pt>
                <c:pt idx="4482">
                  <c:v>8.0173490098150002E-2</c:v>
                </c:pt>
                <c:pt idx="4483">
                  <c:v>8.0166137419382874E-2</c:v>
                </c:pt>
                <c:pt idx="4484">
                  <c:v>8.0160986915489285E-2</c:v>
                </c:pt>
                <c:pt idx="4485">
                  <c:v>8.0155512362181019E-2</c:v>
                </c:pt>
                <c:pt idx="4486">
                  <c:v>8.013693542161085E-2</c:v>
                </c:pt>
                <c:pt idx="4487">
                  <c:v>8.0131158390034526E-2</c:v>
                </c:pt>
                <c:pt idx="4488">
                  <c:v>8.0130764027400214E-2</c:v>
                </c:pt>
                <c:pt idx="4489">
                  <c:v>8.0113498261392302E-2</c:v>
                </c:pt>
                <c:pt idx="4490">
                  <c:v>8.0108659698044302E-2</c:v>
                </c:pt>
                <c:pt idx="4491">
                  <c:v>8.0106808138125415E-2</c:v>
                </c:pt>
                <c:pt idx="4492">
                  <c:v>8.0098429064114129E-2</c:v>
                </c:pt>
                <c:pt idx="4493">
                  <c:v>8.0094615522855836E-2</c:v>
                </c:pt>
                <c:pt idx="4494">
                  <c:v>8.0056987796226178E-2</c:v>
                </c:pt>
                <c:pt idx="4495">
                  <c:v>8.003273977575534E-2</c:v>
                </c:pt>
                <c:pt idx="4496">
                  <c:v>8.0024057896506698E-2</c:v>
                </c:pt>
                <c:pt idx="4497">
                  <c:v>8.0021287900249566E-2</c:v>
                </c:pt>
                <c:pt idx="4498">
                  <c:v>7.9990781962901977E-2</c:v>
                </c:pt>
                <c:pt idx="4499">
                  <c:v>7.9987610266605239E-2</c:v>
                </c:pt>
                <c:pt idx="4500">
                  <c:v>7.9983715035012198E-2</c:v>
                </c:pt>
                <c:pt idx="4501">
                  <c:v>7.997642334053405E-2</c:v>
                </c:pt>
                <c:pt idx="4502">
                  <c:v>7.9968299784204777E-2</c:v>
                </c:pt>
                <c:pt idx="4503">
                  <c:v>7.9964729456750816E-2</c:v>
                </c:pt>
                <c:pt idx="4504">
                  <c:v>7.9961546514405069E-2</c:v>
                </c:pt>
                <c:pt idx="4505">
                  <c:v>7.9948973813034258E-2</c:v>
                </c:pt>
                <c:pt idx="4506">
                  <c:v>7.9941576571138803E-2</c:v>
                </c:pt>
                <c:pt idx="4507">
                  <c:v>7.9916207839336811E-2</c:v>
                </c:pt>
                <c:pt idx="4508">
                  <c:v>7.9914484027910668E-2</c:v>
                </c:pt>
                <c:pt idx="4509">
                  <c:v>7.9890705713988971E-2</c:v>
                </c:pt>
                <c:pt idx="4510">
                  <c:v>7.985711813788908E-2</c:v>
                </c:pt>
                <c:pt idx="4511">
                  <c:v>7.9819959290766629E-2</c:v>
                </c:pt>
                <c:pt idx="4512">
                  <c:v>7.9819017638657272E-2</c:v>
                </c:pt>
                <c:pt idx="4513">
                  <c:v>7.9783478091239549E-2</c:v>
                </c:pt>
                <c:pt idx="4514">
                  <c:v>7.9779968305093318E-2</c:v>
                </c:pt>
                <c:pt idx="4515">
                  <c:v>7.9779361526751455E-2</c:v>
                </c:pt>
                <c:pt idx="4516">
                  <c:v>7.9778186424632108E-2</c:v>
                </c:pt>
                <c:pt idx="4517">
                  <c:v>7.9776273537740611E-2</c:v>
                </c:pt>
                <c:pt idx="4518">
                  <c:v>7.977114891548262E-2</c:v>
                </c:pt>
                <c:pt idx="4519">
                  <c:v>7.9759765014617345E-2</c:v>
                </c:pt>
                <c:pt idx="4520">
                  <c:v>7.9743607008218059E-2</c:v>
                </c:pt>
                <c:pt idx="4521">
                  <c:v>7.9721131617400756E-2</c:v>
                </c:pt>
                <c:pt idx="4522">
                  <c:v>7.9710834350906645E-2</c:v>
                </c:pt>
                <c:pt idx="4523">
                  <c:v>7.970555566709786E-2</c:v>
                </c:pt>
                <c:pt idx="4524">
                  <c:v>7.9686373863527962E-2</c:v>
                </c:pt>
                <c:pt idx="4525">
                  <c:v>7.9679078968950212E-2</c:v>
                </c:pt>
                <c:pt idx="4526">
                  <c:v>7.9665360763028811E-2</c:v>
                </c:pt>
                <c:pt idx="4527">
                  <c:v>7.9664695490273552E-2</c:v>
                </c:pt>
                <c:pt idx="4528">
                  <c:v>7.9651940502384319E-2</c:v>
                </c:pt>
                <c:pt idx="4529">
                  <c:v>7.9646550778984956E-2</c:v>
                </c:pt>
                <c:pt idx="4530">
                  <c:v>7.9630706030042367E-2</c:v>
                </c:pt>
                <c:pt idx="4531">
                  <c:v>7.9626262716896754E-2</c:v>
                </c:pt>
                <c:pt idx="4532">
                  <c:v>7.9623004613363468E-2</c:v>
                </c:pt>
                <c:pt idx="4533">
                  <c:v>7.9615511033197806E-2</c:v>
                </c:pt>
                <c:pt idx="4534">
                  <c:v>7.9605706143713872E-2</c:v>
                </c:pt>
                <c:pt idx="4535">
                  <c:v>7.959880730500106E-2</c:v>
                </c:pt>
                <c:pt idx="4536">
                  <c:v>7.9576964664006933E-2</c:v>
                </c:pt>
                <c:pt idx="4537">
                  <c:v>7.9576904093400763E-2</c:v>
                </c:pt>
                <c:pt idx="4538">
                  <c:v>7.9564444797933037E-2</c:v>
                </c:pt>
                <c:pt idx="4539">
                  <c:v>7.9558313251553214E-2</c:v>
                </c:pt>
                <c:pt idx="4540">
                  <c:v>7.9557434268537577E-2</c:v>
                </c:pt>
                <c:pt idx="4541">
                  <c:v>7.9556901883592004E-2</c:v>
                </c:pt>
                <c:pt idx="4542">
                  <c:v>7.9521580664392202E-2</c:v>
                </c:pt>
                <c:pt idx="4543">
                  <c:v>7.9519882308199535E-2</c:v>
                </c:pt>
                <c:pt idx="4544">
                  <c:v>7.9517329588782534E-2</c:v>
                </c:pt>
                <c:pt idx="4545">
                  <c:v>7.9511866207691601E-2</c:v>
                </c:pt>
                <c:pt idx="4546">
                  <c:v>7.9493388581223692E-2</c:v>
                </c:pt>
                <c:pt idx="4547">
                  <c:v>7.9491363992425998E-2</c:v>
                </c:pt>
                <c:pt idx="4548">
                  <c:v>7.9489494183295817E-2</c:v>
                </c:pt>
                <c:pt idx="4549">
                  <c:v>7.9475777517309013E-2</c:v>
                </c:pt>
                <c:pt idx="4550">
                  <c:v>7.9456725473270928E-2</c:v>
                </c:pt>
                <c:pt idx="4551">
                  <c:v>7.9431160147175009E-2</c:v>
                </c:pt>
                <c:pt idx="4552">
                  <c:v>7.9407090529780872E-2</c:v>
                </c:pt>
                <c:pt idx="4553">
                  <c:v>7.9385828381572598E-2</c:v>
                </c:pt>
                <c:pt idx="4554">
                  <c:v>7.9375568180062694E-2</c:v>
                </c:pt>
                <c:pt idx="4555">
                  <c:v>7.9368304816317473E-2</c:v>
                </c:pt>
                <c:pt idx="4556">
                  <c:v>7.9358173855633304E-2</c:v>
                </c:pt>
                <c:pt idx="4557">
                  <c:v>7.9353659880145408E-2</c:v>
                </c:pt>
                <c:pt idx="4558">
                  <c:v>7.9346616317231403E-2</c:v>
                </c:pt>
                <c:pt idx="4559">
                  <c:v>7.9345357559390317E-2</c:v>
                </c:pt>
                <c:pt idx="4560">
                  <c:v>7.9336546360892962E-2</c:v>
                </c:pt>
                <c:pt idx="4561">
                  <c:v>7.9328764529097873E-2</c:v>
                </c:pt>
                <c:pt idx="4562">
                  <c:v>7.9328262137164263E-2</c:v>
                </c:pt>
                <c:pt idx="4563">
                  <c:v>7.9312661907725915E-2</c:v>
                </c:pt>
                <c:pt idx="4564">
                  <c:v>7.9304723552857628E-2</c:v>
                </c:pt>
                <c:pt idx="4565">
                  <c:v>7.9262975879830083E-2</c:v>
                </c:pt>
                <c:pt idx="4566">
                  <c:v>7.9262803505067828E-2</c:v>
                </c:pt>
                <c:pt idx="4567">
                  <c:v>7.9247722140721635E-2</c:v>
                </c:pt>
                <c:pt idx="4568">
                  <c:v>7.9229345640078164E-2</c:v>
                </c:pt>
                <c:pt idx="4569">
                  <c:v>7.922743768565732E-2</c:v>
                </c:pt>
                <c:pt idx="4570">
                  <c:v>7.920878622815157E-2</c:v>
                </c:pt>
                <c:pt idx="4571">
                  <c:v>7.9203253678380658E-2</c:v>
                </c:pt>
                <c:pt idx="4572">
                  <c:v>7.9193111311605585E-2</c:v>
                </c:pt>
                <c:pt idx="4573">
                  <c:v>7.9177695957766997E-2</c:v>
                </c:pt>
                <c:pt idx="4574">
                  <c:v>7.9173652487005308E-2</c:v>
                </c:pt>
                <c:pt idx="4575">
                  <c:v>7.9165656129138964E-2</c:v>
                </c:pt>
                <c:pt idx="4576">
                  <c:v>7.9157167152878696E-2</c:v>
                </c:pt>
                <c:pt idx="4577">
                  <c:v>7.915121417901165E-2</c:v>
                </c:pt>
                <c:pt idx="4578">
                  <c:v>7.9147713858914878E-2</c:v>
                </c:pt>
                <c:pt idx="4579">
                  <c:v>7.9134363466107957E-2</c:v>
                </c:pt>
                <c:pt idx="4580">
                  <c:v>7.909963890463298E-2</c:v>
                </c:pt>
                <c:pt idx="4581">
                  <c:v>7.9067712174301918E-2</c:v>
                </c:pt>
                <c:pt idx="4582">
                  <c:v>7.9051269892419701E-2</c:v>
                </c:pt>
                <c:pt idx="4583">
                  <c:v>7.9043534153842313E-2</c:v>
                </c:pt>
                <c:pt idx="4584">
                  <c:v>7.9042717727469097E-2</c:v>
                </c:pt>
                <c:pt idx="4585">
                  <c:v>7.9042002858683846E-2</c:v>
                </c:pt>
                <c:pt idx="4586">
                  <c:v>7.9037847730061103E-2</c:v>
                </c:pt>
                <c:pt idx="4587">
                  <c:v>7.9031988737167977E-2</c:v>
                </c:pt>
                <c:pt idx="4588">
                  <c:v>7.8986759851159022E-2</c:v>
                </c:pt>
                <c:pt idx="4589">
                  <c:v>7.8975787007732889E-2</c:v>
                </c:pt>
                <c:pt idx="4590">
                  <c:v>7.8974036596471772E-2</c:v>
                </c:pt>
                <c:pt idx="4591">
                  <c:v>7.8972845621180676E-2</c:v>
                </c:pt>
                <c:pt idx="4592">
                  <c:v>7.8966593029293958E-2</c:v>
                </c:pt>
                <c:pt idx="4593">
                  <c:v>7.8928753405627536E-2</c:v>
                </c:pt>
                <c:pt idx="4594">
                  <c:v>7.8926467077650525E-2</c:v>
                </c:pt>
                <c:pt idx="4595">
                  <c:v>7.8904688845310128E-2</c:v>
                </c:pt>
                <c:pt idx="4596">
                  <c:v>7.8902634608744207E-2</c:v>
                </c:pt>
                <c:pt idx="4597">
                  <c:v>7.8896370830261991E-2</c:v>
                </c:pt>
                <c:pt idx="4598">
                  <c:v>7.8889487703221059E-2</c:v>
                </c:pt>
                <c:pt idx="4599">
                  <c:v>7.8883448416553592E-2</c:v>
                </c:pt>
                <c:pt idx="4600">
                  <c:v>7.8815493957196031E-2</c:v>
                </c:pt>
                <c:pt idx="4601">
                  <c:v>7.8804737104697653E-2</c:v>
                </c:pt>
                <c:pt idx="4602">
                  <c:v>7.8801482278660406E-2</c:v>
                </c:pt>
                <c:pt idx="4603">
                  <c:v>7.8780319348488351E-2</c:v>
                </c:pt>
                <c:pt idx="4604">
                  <c:v>7.8779648679087919E-2</c:v>
                </c:pt>
                <c:pt idx="4605">
                  <c:v>7.8757453118914772E-2</c:v>
                </c:pt>
                <c:pt idx="4606">
                  <c:v>7.8745516608468846E-2</c:v>
                </c:pt>
                <c:pt idx="4607">
                  <c:v>7.8733388613681121E-2</c:v>
                </c:pt>
                <c:pt idx="4608">
                  <c:v>7.8728772503809469E-2</c:v>
                </c:pt>
                <c:pt idx="4609">
                  <c:v>7.8725644461545008E-2</c:v>
                </c:pt>
                <c:pt idx="4610">
                  <c:v>7.871435783498261E-2</c:v>
                </c:pt>
                <c:pt idx="4611">
                  <c:v>7.8695580734679194E-2</c:v>
                </c:pt>
                <c:pt idx="4612">
                  <c:v>7.869492931762985E-2</c:v>
                </c:pt>
                <c:pt idx="4613">
                  <c:v>7.8690584721561055E-2</c:v>
                </c:pt>
                <c:pt idx="4614">
                  <c:v>7.8643855569017124E-2</c:v>
                </c:pt>
                <c:pt idx="4615">
                  <c:v>7.8635299137650744E-2</c:v>
                </c:pt>
                <c:pt idx="4616">
                  <c:v>7.8623037024558889E-2</c:v>
                </c:pt>
                <c:pt idx="4617">
                  <c:v>7.8605596558130805E-2</c:v>
                </c:pt>
                <c:pt idx="4618">
                  <c:v>7.8599847405640966E-2</c:v>
                </c:pt>
                <c:pt idx="4619">
                  <c:v>7.8596794666261113E-2</c:v>
                </c:pt>
                <c:pt idx="4620">
                  <c:v>7.8591902290021609E-2</c:v>
                </c:pt>
                <c:pt idx="4621">
                  <c:v>7.8569771235230096E-2</c:v>
                </c:pt>
                <c:pt idx="4622">
                  <c:v>7.8565151032258584E-2</c:v>
                </c:pt>
                <c:pt idx="4623">
                  <c:v>7.8551920538458123E-2</c:v>
                </c:pt>
                <c:pt idx="4624">
                  <c:v>7.8522192637536403E-2</c:v>
                </c:pt>
                <c:pt idx="4625">
                  <c:v>7.8515162984955394E-2</c:v>
                </c:pt>
                <c:pt idx="4626">
                  <c:v>7.8514370749049087E-2</c:v>
                </c:pt>
                <c:pt idx="4627">
                  <c:v>7.8509378934601068E-2</c:v>
                </c:pt>
                <c:pt idx="4628">
                  <c:v>7.8506107097698286E-2</c:v>
                </c:pt>
                <c:pt idx="4629">
                  <c:v>7.8486658832535403E-2</c:v>
                </c:pt>
                <c:pt idx="4630">
                  <c:v>7.8471899974750056E-2</c:v>
                </c:pt>
                <c:pt idx="4631">
                  <c:v>7.8459229322199481E-2</c:v>
                </c:pt>
                <c:pt idx="4632">
                  <c:v>7.8443868947574893E-2</c:v>
                </c:pt>
                <c:pt idx="4633">
                  <c:v>7.8430221679029966E-2</c:v>
                </c:pt>
                <c:pt idx="4634">
                  <c:v>7.8416600829322669E-2</c:v>
                </c:pt>
                <c:pt idx="4635">
                  <c:v>7.8407192407026441E-2</c:v>
                </c:pt>
                <c:pt idx="4636">
                  <c:v>7.8396134642554571E-2</c:v>
                </c:pt>
                <c:pt idx="4637">
                  <c:v>7.8394465792699569E-2</c:v>
                </c:pt>
                <c:pt idx="4638">
                  <c:v>7.8379588122751559E-2</c:v>
                </c:pt>
                <c:pt idx="4639">
                  <c:v>7.8377689420625424E-2</c:v>
                </c:pt>
                <c:pt idx="4640">
                  <c:v>7.837018157738776E-2</c:v>
                </c:pt>
                <c:pt idx="4641">
                  <c:v>7.8357295477400599E-2</c:v>
                </c:pt>
                <c:pt idx="4642">
                  <c:v>7.8353631956320155E-2</c:v>
                </c:pt>
                <c:pt idx="4643">
                  <c:v>7.835349301822303E-2</c:v>
                </c:pt>
                <c:pt idx="4644">
                  <c:v>7.8330753526602404E-2</c:v>
                </c:pt>
                <c:pt idx="4645">
                  <c:v>7.8323451117675164E-2</c:v>
                </c:pt>
                <c:pt idx="4646">
                  <c:v>7.8311798953041745E-2</c:v>
                </c:pt>
                <c:pt idx="4647">
                  <c:v>7.8306572277669809E-2</c:v>
                </c:pt>
                <c:pt idx="4648">
                  <c:v>7.8302949082407355E-2</c:v>
                </c:pt>
                <c:pt idx="4649">
                  <c:v>7.8254268109220648E-2</c:v>
                </c:pt>
                <c:pt idx="4650">
                  <c:v>7.825175200087478E-2</c:v>
                </c:pt>
                <c:pt idx="4651">
                  <c:v>7.8243802874668478E-2</c:v>
                </c:pt>
                <c:pt idx="4652">
                  <c:v>7.8207036559403822E-2</c:v>
                </c:pt>
                <c:pt idx="4653">
                  <c:v>7.81649793724251E-2</c:v>
                </c:pt>
                <c:pt idx="4654">
                  <c:v>7.8162548578437685E-2</c:v>
                </c:pt>
                <c:pt idx="4655">
                  <c:v>7.8138715227511452E-2</c:v>
                </c:pt>
                <c:pt idx="4656">
                  <c:v>7.8129341309304434E-2</c:v>
                </c:pt>
                <c:pt idx="4657">
                  <c:v>7.811279856185957E-2</c:v>
                </c:pt>
                <c:pt idx="4658">
                  <c:v>7.8112559757829519E-2</c:v>
                </c:pt>
                <c:pt idx="4659">
                  <c:v>7.8112375989511082E-2</c:v>
                </c:pt>
                <c:pt idx="4660">
                  <c:v>7.8101325828541124E-2</c:v>
                </c:pt>
                <c:pt idx="4661">
                  <c:v>7.8099980761286783E-2</c:v>
                </c:pt>
                <c:pt idx="4662">
                  <c:v>7.8083260791811979E-2</c:v>
                </c:pt>
                <c:pt idx="4663">
                  <c:v>7.8075314561927595E-2</c:v>
                </c:pt>
                <c:pt idx="4664">
                  <c:v>7.8052486659974218E-2</c:v>
                </c:pt>
                <c:pt idx="4665">
                  <c:v>7.8045473588229011E-2</c:v>
                </c:pt>
                <c:pt idx="4666">
                  <c:v>7.8023684258167872E-2</c:v>
                </c:pt>
                <c:pt idx="4667">
                  <c:v>7.8017457512742583E-2</c:v>
                </c:pt>
                <c:pt idx="4668">
                  <c:v>7.8005512939484475E-2</c:v>
                </c:pt>
                <c:pt idx="4669">
                  <c:v>7.8001305464963103E-2</c:v>
                </c:pt>
                <c:pt idx="4670">
                  <c:v>7.7980268393409283E-2</c:v>
                </c:pt>
                <c:pt idx="4671">
                  <c:v>7.7979511364148171E-2</c:v>
                </c:pt>
                <c:pt idx="4672">
                  <c:v>7.7975610913581364E-2</c:v>
                </c:pt>
                <c:pt idx="4673">
                  <c:v>7.7915697376726767E-2</c:v>
                </c:pt>
                <c:pt idx="4674">
                  <c:v>7.7912606632571255E-2</c:v>
                </c:pt>
                <c:pt idx="4675">
                  <c:v>7.7872306436097327E-2</c:v>
                </c:pt>
                <c:pt idx="4676">
                  <c:v>7.7859754341089368E-2</c:v>
                </c:pt>
                <c:pt idx="4677">
                  <c:v>7.7853287247258582E-2</c:v>
                </c:pt>
                <c:pt idx="4678">
                  <c:v>7.7844524005926341E-2</c:v>
                </c:pt>
                <c:pt idx="4679">
                  <c:v>7.7803931517489128E-2</c:v>
                </c:pt>
                <c:pt idx="4680">
                  <c:v>7.7799014586460796E-2</c:v>
                </c:pt>
                <c:pt idx="4681">
                  <c:v>7.7798262069598723E-2</c:v>
                </c:pt>
                <c:pt idx="4682">
                  <c:v>7.7796757760255256E-2</c:v>
                </c:pt>
                <c:pt idx="4683">
                  <c:v>7.7775779558779956E-2</c:v>
                </c:pt>
                <c:pt idx="4684">
                  <c:v>7.7774896294232884E-2</c:v>
                </c:pt>
                <c:pt idx="4685">
                  <c:v>7.7773509434522839E-2</c:v>
                </c:pt>
                <c:pt idx="4686">
                  <c:v>7.7769834411633113E-2</c:v>
                </c:pt>
                <c:pt idx="4687">
                  <c:v>7.7763835488754179E-2</c:v>
                </c:pt>
                <c:pt idx="4688">
                  <c:v>7.7752467059266653E-2</c:v>
                </c:pt>
                <c:pt idx="4689">
                  <c:v>7.775173534634966E-2</c:v>
                </c:pt>
                <c:pt idx="4690">
                  <c:v>7.7749846122342231E-2</c:v>
                </c:pt>
                <c:pt idx="4691">
                  <c:v>7.7747819596909476E-2</c:v>
                </c:pt>
                <c:pt idx="4692">
                  <c:v>7.7737718690104166E-2</c:v>
                </c:pt>
                <c:pt idx="4693">
                  <c:v>7.7728106279859446E-2</c:v>
                </c:pt>
                <c:pt idx="4694">
                  <c:v>7.772512126953951E-2</c:v>
                </c:pt>
                <c:pt idx="4695">
                  <c:v>7.7707581486921654E-2</c:v>
                </c:pt>
                <c:pt idx="4696">
                  <c:v>7.7705016884291794E-2</c:v>
                </c:pt>
                <c:pt idx="4697">
                  <c:v>7.7694978934824382E-2</c:v>
                </c:pt>
                <c:pt idx="4698">
                  <c:v>7.7657597763737485E-2</c:v>
                </c:pt>
                <c:pt idx="4699">
                  <c:v>7.7657096417129715E-2</c:v>
                </c:pt>
                <c:pt idx="4700">
                  <c:v>7.7637715401579196E-2</c:v>
                </c:pt>
                <c:pt idx="4701">
                  <c:v>7.7627214201738709E-2</c:v>
                </c:pt>
                <c:pt idx="4702">
                  <c:v>7.7594717237106814E-2</c:v>
                </c:pt>
                <c:pt idx="4703">
                  <c:v>7.7590752931014875E-2</c:v>
                </c:pt>
                <c:pt idx="4704">
                  <c:v>7.7578793208843047E-2</c:v>
                </c:pt>
                <c:pt idx="4705">
                  <c:v>7.7578516929635855E-2</c:v>
                </c:pt>
                <c:pt idx="4706">
                  <c:v>7.755025594328234E-2</c:v>
                </c:pt>
                <c:pt idx="4707">
                  <c:v>7.7535442210936292E-2</c:v>
                </c:pt>
                <c:pt idx="4708">
                  <c:v>7.7532679408202423E-2</c:v>
                </c:pt>
                <c:pt idx="4709">
                  <c:v>7.7512756952404505E-2</c:v>
                </c:pt>
                <c:pt idx="4710">
                  <c:v>7.7506547615848839E-2</c:v>
                </c:pt>
                <c:pt idx="4711">
                  <c:v>7.7501855869408887E-2</c:v>
                </c:pt>
                <c:pt idx="4712">
                  <c:v>7.7500515435486611E-2</c:v>
                </c:pt>
                <c:pt idx="4713">
                  <c:v>7.7491441479846671E-2</c:v>
                </c:pt>
                <c:pt idx="4714">
                  <c:v>7.7484962071354052E-2</c:v>
                </c:pt>
                <c:pt idx="4715">
                  <c:v>7.7465086876331621E-2</c:v>
                </c:pt>
                <c:pt idx="4716">
                  <c:v>7.7464595993807173E-2</c:v>
                </c:pt>
                <c:pt idx="4717">
                  <c:v>7.7453197906343876E-2</c:v>
                </c:pt>
                <c:pt idx="4718">
                  <c:v>7.7433697975486271E-2</c:v>
                </c:pt>
                <c:pt idx="4719">
                  <c:v>7.7405318055616679E-2</c:v>
                </c:pt>
                <c:pt idx="4720">
                  <c:v>7.7391123022842429E-2</c:v>
                </c:pt>
                <c:pt idx="4721">
                  <c:v>7.7386150721286198E-2</c:v>
                </c:pt>
                <c:pt idx="4722">
                  <c:v>7.7384421184144708E-2</c:v>
                </c:pt>
                <c:pt idx="4723">
                  <c:v>7.7380637363659313E-2</c:v>
                </c:pt>
                <c:pt idx="4724">
                  <c:v>7.7376446581620753E-2</c:v>
                </c:pt>
                <c:pt idx="4725">
                  <c:v>7.7358176534863737E-2</c:v>
                </c:pt>
                <c:pt idx="4726">
                  <c:v>7.7353139799775247E-2</c:v>
                </c:pt>
                <c:pt idx="4727">
                  <c:v>7.7334933147522628E-2</c:v>
                </c:pt>
                <c:pt idx="4728">
                  <c:v>7.7326439222808727E-2</c:v>
                </c:pt>
                <c:pt idx="4729">
                  <c:v>7.7320163962290189E-2</c:v>
                </c:pt>
                <c:pt idx="4730">
                  <c:v>7.7307652905434912E-2</c:v>
                </c:pt>
                <c:pt idx="4731">
                  <c:v>7.7307470887215748E-2</c:v>
                </c:pt>
                <c:pt idx="4732">
                  <c:v>7.7305187574530546E-2</c:v>
                </c:pt>
                <c:pt idx="4733">
                  <c:v>7.7295104228006187E-2</c:v>
                </c:pt>
                <c:pt idx="4734">
                  <c:v>7.7275807770111463E-2</c:v>
                </c:pt>
                <c:pt idx="4735">
                  <c:v>7.7273980329800582E-2</c:v>
                </c:pt>
                <c:pt idx="4736">
                  <c:v>7.7260183836723478E-2</c:v>
                </c:pt>
                <c:pt idx="4737">
                  <c:v>7.7228624983750743E-2</c:v>
                </c:pt>
                <c:pt idx="4738">
                  <c:v>7.7210107935392139E-2</c:v>
                </c:pt>
                <c:pt idx="4739">
                  <c:v>7.7185083901418497E-2</c:v>
                </c:pt>
                <c:pt idx="4740">
                  <c:v>7.7168135214090203E-2</c:v>
                </c:pt>
                <c:pt idx="4741">
                  <c:v>7.7166362486678353E-2</c:v>
                </c:pt>
                <c:pt idx="4742">
                  <c:v>7.7164286729028128E-2</c:v>
                </c:pt>
                <c:pt idx="4743">
                  <c:v>7.7140413218211676E-2</c:v>
                </c:pt>
                <c:pt idx="4744">
                  <c:v>7.7126402761588927E-2</c:v>
                </c:pt>
                <c:pt idx="4745">
                  <c:v>7.7106146638173778E-2</c:v>
                </c:pt>
                <c:pt idx="4746">
                  <c:v>7.7087756967142304E-2</c:v>
                </c:pt>
                <c:pt idx="4747">
                  <c:v>7.7079939961546995E-2</c:v>
                </c:pt>
                <c:pt idx="4748">
                  <c:v>7.7075541068468992E-2</c:v>
                </c:pt>
                <c:pt idx="4749">
                  <c:v>7.7075109595576924E-2</c:v>
                </c:pt>
                <c:pt idx="4750">
                  <c:v>7.7069595070468566E-2</c:v>
                </c:pt>
                <c:pt idx="4751">
                  <c:v>7.7035675112528956E-2</c:v>
                </c:pt>
                <c:pt idx="4752">
                  <c:v>7.7025153787751974E-2</c:v>
                </c:pt>
                <c:pt idx="4753">
                  <c:v>7.7021617141945845E-2</c:v>
                </c:pt>
                <c:pt idx="4754">
                  <c:v>7.7018754871979123E-2</c:v>
                </c:pt>
                <c:pt idx="4755">
                  <c:v>7.7010385750467272E-2</c:v>
                </c:pt>
                <c:pt idx="4756">
                  <c:v>7.6990691316057208E-2</c:v>
                </c:pt>
                <c:pt idx="4757">
                  <c:v>7.6980120071530225E-2</c:v>
                </c:pt>
                <c:pt idx="4758">
                  <c:v>7.6975225172299225E-2</c:v>
                </c:pt>
                <c:pt idx="4759">
                  <c:v>7.6969916305406366E-2</c:v>
                </c:pt>
                <c:pt idx="4760">
                  <c:v>7.6928337011542308E-2</c:v>
                </c:pt>
                <c:pt idx="4761">
                  <c:v>7.6919248664491569E-2</c:v>
                </c:pt>
                <c:pt idx="4762">
                  <c:v>7.6918983480628089E-2</c:v>
                </c:pt>
                <c:pt idx="4763">
                  <c:v>7.6904105906272641E-2</c:v>
                </c:pt>
                <c:pt idx="4764">
                  <c:v>7.6897456533082262E-2</c:v>
                </c:pt>
                <c:pt idx="4765">
                  <c:v>7.6891494213326916E-2</c:v>
                </c:pt>
                <c:pt idx="4766">
                  <c:v>7.6889974580426818E-2</c:v>
                </c:pt>
                <c:pt idx="4767">
                  <c:v>7.6885856597959684E-2</c:v>
                </c:pt>
                <c:pt idx="4768">
                  <c:v>7.6850780148482081E-2</c:v>
                </c:pt>
                <c:pt idx="4769">
                  <c:v>7.6846290479528748E-2</c:v>
                </c:pt>
                <c:pt idx="4770">
                  <c:v>7.684583458305129E-2</c:v>
                </c:pt>
                <c:pt idx="4771">
                  <c:v>7.6845480655502549E-2</c:v>
                </c:pt>
                <c:pt idx="4772">
                  <c:v>7.684325023249633E-2</c:v>
                </c:pt>
                <c:pt idx="4773">
                  <c:v>7.6840004041133142E-2</c:v>
                </c:pt>
                <c:pt idx="4774">
                  <c:v>7.6829391372073438E-2</c:v>
                </c:pt>
                <c:pt idx="4775">
                  <c:v>7.6818998946403802E-2</c:v>
                </c:pt>
                <c:pt idx="4776">
                  <c:v>7.6817457153288179E-2</c:v>
                </c:pt>
                <c:pt idx="4777">
                  <c:v>7.6812647806079326E-2</c:v>
                </c:pt>
                <c:pt idx="4778">
                  <c:v>7.680521624650416E-2</c:v>
                </c:pt>
                <c:pt idx="4779">
                  <c:v>7.6801068835596883E-2</c:v>
                </c:pt>
                <c:pt idx="4780">
                  <c:v>7.6800597318308822E-2</c:v>
                </c:pt>
                <c:pt idx="4781">
                  <c:v>7.6797800821210627E-2</c:v>
                </c:pt>
                <c:pt idx="4782">
                  <c:v>7.6796852566183862E-2</c:v>
                </c:pt>
                <c:pt idx="4783">
                  <c:v>7.6788892328325434E-2</c:v>
                </c:pt>
                <c:pt idx="4784">
                  <c:v>7.6753781835858986E-2</c:v>
                </c:pt>
                <c:pt idx="4785">
                  <c:v>7.6751541233379461E-2</c:v>
                </c:pt>
                <c:pt idx="4786">
                  <c:v>7.6742318098445755E-2</c:v>
                </c:pt>
                <c:pt idx="4787">
                  <c:v>7.673807872315476E-2</c:v>
                </c:pt>
                <c:pt idx="4788">
                  <c:v>7.6734958085068541E-2</c:v>
                </c:pt>
                <c:pt idx="4789">
                  <c:v>7.6723149199915811E-2</c:v>
                </c:pt>
                <c:pt idx="4790">
                  <c:v>7.6707965810152712E-2</c:v>
                </c:pt>
                <c:pt idx="4791">
                  <c:v>7.6702867153556759E-2</c:v>
                </c:pt>
                <c:pt idx="4792">
                  <c:v>7.6696839018280769E-2</c:v>
                </c:pt>
                <c:pt idx="4793">
                  <c:v>7.6696366417107864E-2</c:v>
                </c:pt>
                <c:pt idx="4794">
                  <c:v>7.6690313341103419E-2</c:v>
                </c:pt>
                <c:pt idx="4795">
                  <c:v>7.6674073577877408E-2</c:v>
                </c:pt>
                <c:pt idx="4796">
                  <c:v>7.666966004884132E-2</c:v>
                </c:pt>
                <c:pt idx="4797">
                  <c:v>7.6651651773373075E-2</c:v>
                </c:pt>
                <c:pt idx="4798">
                  <c:v>7.6644917901932563E-2</c:v>
                </c:pt>
                <c:pt idx="4799">
                  <c:v>7.662852373177291E-2</c:v>
                </c:pt>
                <c:pt idx="4800">
                  <c:v>7.6627621383658126E-2</c:v>
                </c:pt>
                <c:pt idx="4801">
                  <c:v>7.6620005124433982E-2</c:v>
                </c:pt>
                <c:pt idx="4802">
                  <c:v>7.6608609777336786E-2</c:v>
                </c:pt>
                <c:pt idx="4803">
                  <c:v>7.6598563153031832E-2</c:v>
                </c:pt>
                <c:pt idx="4804">
                  <c:v>7.6598325460751668E-2</c:v>
                </c:pt>
                <c:pt idx="4805">
                  <c:v>7.659029886480298E-2</c:v>
                </c:pt>
                <c:pt idx="4806">
                  <c:v>7.6538887932992544E-2</c:v>
                </c:pt>
                <c:pt idx="4807">
                  <c:v>7.6512348197613614E-2</c:v>
                </c:pt>
                <c:pt idx="4808">
                  <c:v>7.6485604087879328E-2</c:v>
                </c:pt>
                <c:pt idx="4809">
                  <c:v>7.6479901385905255E-2</c:v>
                </c:pt>
                <c:pt idx="4810">
                  <c:v>7.647799498711956E-2</c:v>
                </c:pt>
                <c:pt idx="4811">
                  <c:v>7.647162424759392E-2</c:v>
                </c:pt>
                <c:pt idx="4812">
                  <c:v>7.6459305540533748E-2</c:v>
                </c:pt>
                <c:pt idx="4813">
                  <c:v>7.644986589065568E-2</c:v>
                </c:pt>
                <c:pt idx="4814">
                  <c:v>7.6425707436950097E-2</c:v>
                </c:pt>
                <c:pt idx="4815">
                  <c:v>7.6421247006772941E-2</c:v>
                </c:pt>
                <c:pt idx="4816">
                  <c:v>7.6411434535053446E-2</c:v>
                </c:pt>
                <c:pt idx="4817">
                  <c:v>7.6409134753443159E-2</c:v>
                </c:pt>
                <c:pt idx="4818">
                  <c:v>7.6405008393410509E-2</c:v>
                </c:pt>
                <c:pt idx="4819">
                  <c:v>7.6399145677482544E-2</c:v>
                </c:pt>
                <c:pt idx="4820">
                  <c:v>7.6383264701091774E-2</c:v>
                </c:pt>
                <c:pt idx="4821">
                  <c:v>7.6379293785204361E-2</c:v>
                </c:pt>
                <c:pt idx="4822">
                  <c:v>7.6377315008303151E-2</c:v>
                </c:pt>
                <c:pt idx="4823">
                  <c:v>7.6333661378216178E-2</c:v>
                </c:pt>
                <c:pt idx="4824">
                  <c:v>7.6331285645221944E-2</c:v>
                </c:pt>
                <c:pt idx="4825">
                  <c:v>7.6317076141539E-2</c:v>
                </c:pt>
                <c:pt idx="4826">
                  <c:v>7.6310049505200109E-2</c:v>
                </c:pt>
                <c:pt idx="4827">
                  <c:v>7.6304573245286098E-2</c:v>
                </c:pt>
                <c:pt idx="4828">
                  <c:v>7.6291206232262793E-2</c:v>
                </c:pt>
                <c:pt idx="4829">
                  <c:v>7.6288649931695249E-2</c:v>
                </c:pt>
                <c:pt idx="4830">
                  <c:v>7.6283600018057673E-2</c:v>
                </c:pt>
                <c:pt idx="4831">
                  <c:v>7.6280829394501037E-2</c:v>
                </c:pt>
                <c:pt idx="4832">
                  <c:v>7.6274320010013302E-2</c:v>
                </c:pt>
                <c:pt idx="4833">
                  <c:v>7.6262122534127494E-2</c:v>
                </c:pt>
                <c:pt idx="4834">
                  <c:v>7.6260101854068355E-2</c:v>
                </c:pt>
                <c:pt idx="4835">
                  <c:v>7.6254737156399813E-2</c:v>
                </c:pt>
                <c:pt idx="4836">
                  <c:v>7.6237183989816451E-2</c:v>
                </c:pt>
                <c:pt idx="4837">
                  <c:v>7.6236506899432677E-2</c:v>
                </c:pt>
                <c:pt idx="4838">
                  <c:v>7.6204867427407161E-2</c:v>
                </c:pt>
                <c:pt idx="4839">
                  <c:v>7.6150647727020779E-2</c:v>
                </c:pt>
                <c:pt idx="4840">
                  <c:v>7.6141441265322393E-2</c:v>
                </c:pt>
                <c:pt idx="4841">
                  <c:v>7.6131065775843276E-2</c:v>
                </c:pt>
                <c:pt idx="4842">
                  <c:v>7.612401242930962E-2</c:v>
                </c:pt>
                <c:pt idx="4843">
                  <c:v>7.6101832588783294E-2</c:v>
                </c:pt>
                <c:pt idx="4844">
                  <c:v>7.6054833982265382E-2</c:v>
                </c:pt>
                <c:pt idx="4845">
                  <c:v>7.6047028496430205E-2</c:v>
                </c:pt>
                <c:pt idx="4846">
                  <c:v>7.6042697213226901E-2</c:v>
                </c:pt>
                <c:pt idx="4847">
                  <c:v>7.6041351238025481E-2</c:v>
                </c:pt>
                <c:pt idx="4848">
                  <c:v>7.6025077890049558E-2</c:v>
                </c:pt>
                <c:pt idx="4849">
                  <c:v>7.6023109265288727E-2</c:v>
                </c:pt>
                <c:pt idx="4850">
                  <c:v>7.600999034431441E-2</c:v>
                </c:pt>
                <c:pt idx="4851">
                  <c:v>7.5993468866055236E-2</c:v>
                </c:pt>
                <c:pt idx="4852">
                  <c:v>7.5976942498153302E-2</c:v>
                </c:pt>
                <c:pt idx="4853">
                  <c:v>7.5968842515648019E-2</c:v>
                </c:pt>
                <c:pt idx="4854">
                  <c:v>7.5948284768284149E-2</c:v>
                </c:pt>
                <c:pt idx="4855">
                  <c:v>7.5941779175189614E-2</c:v>
                </c:pt>
                <c:pt idx="4856">
                  <c:v>7.5928478666994759E-2</c:v>
                </c:pt>
                <c:pt idx="4857">
                  <c:v>7.5907379339201789E-2</c:v>
                </c:pt>
                <c:pt idx="4858">
                  <c:v>7.5906533440709953E-2</c:v>
                </c:pt>
                <c:pt idx="4859">
                  <c:v>7.5898726215337095E-2</c:v>
                </c:pt>
                <c:pt idx="4860">
                  <c:v>7.5887231594816654E-2</c:v>
                </c:pt>
                <c:pt idx="4861">
                  <c:v>7.5874274829385427E-2</c:v>
                </c:pt>
                <c:pt idx="4862">
                  <c:v>7.5870893166181605E-2</c:v>
                </c:pt>
                <c:pt idx="4863">
                  <c:v>7.5850716901967666E-2</c:v>
                </c:pt>
                <c:pt idx="4864">
                  <c:v>7.5839803876642839E-2</c:v>
                </c:pt>
                <c:pt idx="4865">
                  <c:v>7.5835354693881585E-2</c:v>
                </c:pt>
                <c:pt idx="4866">
                  <c:v>7.5812002714420221E-2</c:v>
                </c:pt>
                <c:pt idx="4867">
                  <c:v>7.580275993858554E-2</c:v>
                </c:pt>
                <c:pt idx="4868">
                  <c:v>7.5790121902170007E-2</c:v>
                </c:pt>
                <c:pt idx="4869">
                  <c:v>7.5786765936223119E-2</c:v>
                </c:pt>
                <c:pt idx="4870">
                  <c:v>7.5780765801657851E-2</c:v>
                </c:pt>
                <c:pt idx="4871">
                  <c:v>7.5778605727785039E-2</c:v>
                </c:pt>
                <c:pt idx="4872">
                  <c:v>7.5778318098650765E-2</c:v>
                </c:pt>
                <c:pt idx="4873">
                  <c:v>7.5774679726828123E-2</c:v>
                </c:pt>
                <c:pt idx="4874">
                  <c:v>7.5767698268404418E-2</c:v>
                </c:pt>
                <c:pt idx="4875">
                  <c:v>7.575890589583327E-2</c:v>
                </c:pt>
                <c:pt idx="4876">
                  <c:v>7.57522411820859E-2</c:v>
                </c:pt>
                <c:pt idx="4877">
                  <c:v>7.5726940672979179E-2</c:v>
                </c:pt>
                <c:pt idx="4878">
                  <c:v>7.5707682745991045E-2</c:v>
                </c:pt>
                <c:pt idx="4879">
                  <c:v>7.5704299370352487E-2</c:v>
                </c:pt>
                <c:pt idx="4880">
                  <c:v>7.5699813627247328E-2</c:v>
                </c:pt>
                <c:pt idx="4881">
                  <c:v>7.569039072367087E-2</c:v>
                </c:pt>
                <c:pt idx="4882">
                  <c:v>7.5684549988827177E-2</c:v>
                </c:pt>
                <c:pt idx="4883">
                  <c:v>7.5659286520645852E-2</c:v>
                </c:pt>
                <c:pt idx="4884">
                  <c:v>7.5584660647290983E-2</c:v>
                </c:pt>
                <c:pt idx="4885">
                  <c:v>7.5576923696154971E-2</c:v>
                </c:pt>
                <c:pt idx="4886">
                  <c:v>7.557481132398694E-2</c:v>
                </c:pt>
                <c:pt idx="4887">
                  <c:v>7.5563665132433289E-2</c:v>
                </c:pt>
                <c:pt idx="4888">
                  <c:v>7.5553578007473685E-2</c:v>
                </c:pt>
                <c:pt idx="4889">
                  <c:v>7.5518863943286718E-2</c:v>
                </c:pt>
                <c:pt idx="4890">
                  <c:v>7.5518415501409433E-2</c:v>
                </c:pt>
                <c:pt idx="4891">
                  <c:v>7.5512300382388889E-2</c:v>
                </c:pt>
                <c:pt idx="4892">
                  <c:v>7.5505515360355449E-2</c:v>
                </c:pt>
                <c:pt idx="4893">
                  <c:v>7.5492267706539551E-2</c:v>
                </c:pt>
                <c:pt idx="4894">
                  <c:v>7.5491004036510295E-2</c:v>
                </c:pt>
                <c:pt idx="4895">
                  <c:v>7.5481091463005634E-2</c:v>
                </c:pt>
                <c:pt idx="4896">
                  <c:v>7.5480744220885576E-2</c:v>
                </c:pt>
                <c:pt idx="4897">
                  <c:v>7.5469093420332617E-2</c:v>
                </c:pt>
                <c:pt idx="4898">
                  <c:v>7.5469010510876469E-2</c:v>
                </c:pt>
                <c:pt idx="4899">
                  <c:v>7.5467247303463769E-2</c:v>
                </c:pt>
                <c:pt idx="4900">
                  <c:v>7.5451538126713569E-2</c:v>
                </c:pt>
                <c:pt idx="4901">
                  <c:v>7.5447130523790526E-2</c:v>
                </c:pt>
                <c:pt idx="4902">
                  <c:v>7.5442626928006615E-2</c:v>
                </c:pt>
                <c:pt idx="4903">
                  <c:v>7.5423789546754827E-2</c:v>
                </c:pt>
                <c:pt idx="4904">
                  <c:v>7.5416194277799373E-2</c:v>
                </c:pt>
                <c:pt idx="4905">
                  <c:v>7.5413003084616556E-2</c:v>
                </c:pt>
                <c:pt idx="4906">
                  <c:v>7.5394994253962844E-2</c:v>
                </c:pt>
                <c:pt idx="4907">
                  <c:v>7.5386630116261136E-2</c:v>
                </c:pt>
                <c:pt idx="4908">
                  <c:v>7.5384600751349104E-2</c:v>
                </c:pt>
                <c:pt idx="4909">
                  <c:v>7.5382352212629691E-2</c:v>
                </c:pt>
                <c:pt idx="4910">
                  <c:v>7.5381102392884827E-2</c:v>
                </c:pt>
                <c:pt idx="4911">
                  <c:v>7.5374272559127389E-2</c:v>
                </c:pt>
                <c:pt idx="4912">
                  <c:v>7.5331412217370997E-2</c:v>
                </c:pt>
                <c:pt idx="4913">
                  <c:v>7.5321920887815086E-2</c:v>
                </c:pt>
                <c:pt idx="4914">
                  <c:v>7.5316557711696874E-2</c:v>
                </c:pt>
                <c:pt idx="4915">
                  <c:v>7.5315611461839058E-2</c:v>
                </c:pt>
                <c:pt idx="4916">
                  <c:v>7.5291765891431869E-2</c:v>
                </c:pt>
                <c:pt idx="4917">
                  <c:v>7.5281189959150036E-2</c:v>
                </c:pt>
                <c:pt idx="4918">
                  <c:v>7.5277259427590962E-2</c:v>
                </c:pt>
                <c:pt idx="4919">
                  <c:v>7.525120845277232E-2</c:v>
                </c:pt>
                <c:pt idx="4920">
                  <c:v>7.5248725220991991E-2</c:v>
                </c:pt>
                <c:pt idx="4921">
                  <c:v>7.5243825594371844E-2</c:v>
                </c:pt>
                <c:pt idx="4922">
                  <c:v>7.5220566929519395E-2</c:v>
                </c:pt>
                <c:pt idx="4923">
                  <c:v>7.5207028527324971E-2</c:v>
                </c:pt>
                <c:pt idx="4924">
                  <c:v>7.520517809223666E-2</c:v>
                </c:pt>
                <c:pt idx="4925">
                  <c:v>7.5197620514064978E-2</c:v>
                </c:pt>
                <c:pt idx="4926">
                  <c:v>7.5194443492509672E-2</c:v>
                </c:pt>
                <c:pt idx="4927">
                  <c:v>7.5185139539980586E-2</c:v>
                </c:pt>
                <c:pt idx="4928">
                  <c:v>7.5182954115678921E-2</c:v>
                </c:pt>
                <c:pt idx="4929">
                  <c:v>7.5170784282773698E-2</c:v>
                </c:pt>
                <c:pt idx="4930">
                  <c:v>7.51676250030789E-2</c:v>
                </c:pt>
                <c:pt idx="4931">
                  <c:v>7.5105250170208221E-2</c:v>
                </c:pt>
                <c:pt idx="4932">
                  <c:v>7.5094556933180484E-2</c:v>
                </c:pt>
                <c:pt idx="4933">
                  <c:v>7.5033457521742924E-2</c:v>
                </c:pt>
                <c:pt idx="4934">
                  <c:v>7.5024788683095853E-2</c:v>
                </c:pt>
                <c:pt idx="4935">
                  <c:v>7.50246665222703E-2</c:v>
                </c:pt>
                <c:pt idx="4936">
                  <c:v>7.5016982936848109E-2</c:v>
                </c:pt>
                <c:pt idx="4937">
                  <c:v>7.501548766682424E-2</c:v>
                </c:pt>
                <c:pt idx="4938">
                  <c:v>7.4982250548657453E-2</c:v>
                </c:pt>
                <c:pt idx="4939">
                  <c:v>7.4978592941945546E-2</c:v>
                </c:pt>
                <c:pt idx="4940">
                  <c:v>7.4969948680577533E-2</c:v>
                </c:pt>
                <c:pt idx="4941">
                  <c:v>7.4965356068489544E-2</c:v>
                </c:pt>
                <c:pt idx="4942">
                  <c:v>7.496343834894402E-2</c:v>
                </c:pt>
                <c:pt idx="4943">
                  <c:v>7.496045540224601E-2</c:v>
                </c:pt>
                <c:pt idx="4944">
                  <c:v>7.495149903391754E-2</c:v>
                </c:pt>
                <c:pt idx="4945">
                  <c:v>7.4934476167697217E-2</c:v>
                </c:pt>
                <c:pt idx="4946">
                  <c:v>7.4916771495833007E-2</c:v>
                </c:pt>
                <c:pt idx="4947">
                  <c:v>7.4913317502462648E-2</c:v>
                </c:pt>
                <c:pt idx="4948">
                  <c:v>7.4893160703552467E-2</c:v>
                </c:pt>
                <c:pt idx="4949">
                  <c:v>7.488847863907605E-2</c:v>
                </c:pt>
                <c:pt idx="4950">
                  <c:v>7.4882444577374752E-2</c:v>
                </c:pt>
                <c:pt idx="4951">
                  <c:v>7.487701619511454E-2</c:v>
                </c:pt>
                <c:pt idx="4952">
                  <c:v>7.4876317857133362E-2</c:v>
                </c:pt>
                <c:pt idx="4953">
                  <c:v>7.4859797613926304E-2</c:v>
                </c:pt>
                <c:pt idx="4954">
                  <c:v>7.4845481993465801E-2</c:v>
                </c:pt>
                <c:pt idx="4955">
                  <c:v>7.4845091320608209E-2</c:v>
                </c:pt>
                <c:pt idx="4956">
                  <c:v>7.4835812220951245E-2</c:v>
                </c:pt>
                <c:pt idx="4957">
                  <c:v>7.48288616856259E-2</c:v>
                </c:pt>
                <c:pt idx="4958">
                  <c:v>7.4826808568989114E-2</c:v>
                </c:pt>
                <c:pt idx="4959">
                  <c:v>7.4821457317340537E-2</c:v>
                </c:pt>
                <c:pt idx="4960">
                  <c:v>7.4811143628537982E-2</c:v>
                </c:pt>
                <c:pt idx="4961">
                  <c:v>7.4789545612428759E-2</c:v>
                </c:pt>
                <c:pt idx="4962">
                  <c:v>7.4768967527058208E-2</c:v>
                </c:pt>
                <c:pt idx="4963">
                  <c:v>7.4756619159349239E-2</c:v>
                </c:pt>
                <c:pt idx="4964">
                  <c:v>7.4747348821000065E-2</c:v>
                </c:pt>
                <c:pt idx="4965">
                  <c:v>7.4729521885051137E-2</c:v>
                </c:pt>
                <c:pt idx="4966">
                  <c:v>7.4726842180249983E-2</c:v>
                </c:pt>
                <c:pt idx="4967">
                  <c:v>7.4711022737995694E-2</c:v>
                </c:pt>
                <c:pt idx="4968">
                  <c:v>7.4692538866399955E-2</c:v>
                </c:pt>
                <c:pt idx="4969">
                  <c:v>7.4668668735830238E-2</c:v>
                </c:pt>
                <c:pt idx="4970">
                  <c:v>7.464551919652658E-2</c:v>
                </c:pt>
                <c:pt idx="4971">
                  <c:v>7.461046781129331E-2</c:v>
                </c:pt>
                <c:pt idx="4972">
                  <c:v>7.4609752038209007E-2</c:v>
                </c:pt>
                <c:pt idx="4973">
                  <c:v>7.4607000161213841E-2</c:v>
                </c:pt>
                <c:pt idx="4974">
                  <c:v>7.4603462249808919E-2</c:v>
                </c:pt>
                <c:pt idx="4975">
                  <c:v>7.4597631961327557E-2</c:v>
                </c:pt>
                <c:pt idx="4976">
                  <c:v>7.4575949708628159E-2</c:v>
                </c:pt>
                <c:pt idx="4977">
                  <c:v>7.4545389370594559E-2</c:v>
                </c:pt>
                <c:pt idx="4978">
                  <c:v>7.452516197462318E-2</c:v>
                </c:pt>
                <c:pt idx="4979">
                  <c:v>7.4515594601925902E-2</c:v>
                </c:pt>
                <c:pt idx="4980">
                  <c:v>7.4514561019815628E-2</c:v>
                </c:pt>
                <c:pt idx="4981">
                  <c:v>7.4494433983877492E-2</c:v>
                </c:pt>
                <c:pt idx="4982">
                  <c:v>7.4484895975044429E-2</c:v>
                </c:pt>
                <c:pt idx="4983">
                  <c:v>7.4483286213083422E-2</c:v>
                </c:pt>
                <c:pt idx="4984">
                  <c:v>7.4476634487128102E-2</c:v>
                </c:pt>
                <c:pt idx="4985">
                  <c:v>7.4475466494103623E-2</c:v>
                </c:pt>
                <c:pt idx="4986">
                  <c:v>7.4474105638688171E-2</c:v>
                </c:pt>
                <c:pt idx="4987">
                  <c:v>7.4469361219629243E-2</c:v>
                </c:pt>
                <c:pt idx="4988">
                  <c:v>7.4465984637767893E-2</c:v>
                </c:pt>
                <c:pt idx="4989">
                  <c:v>7.4436136683996304E-2</c:v>
                </c:pt>
                <c:pt idx="4990">
                  <c:v>7.4431268901207895E-2</c:v>
                </c:pt>
                <c:pt idx="4991">
                  <c:v>7.4419518538212881E-2</c:v>
                </c:pt>
                <c:pt idx="4992">
                  <c:v>7.4417810148021804E-2</c:v>
                </c:pt>
                <c:pt idx="4993">
                  <c:v>7.440959227473623E-2</c:v>
                </c:pt>
                <c:pt idx="4994">
                  <c:v>7.4397194427994251E-2</c:v>
                </c:pt>
                <c:pt idx="4995">
                  <c:v>7.4380443902281101E-2</c:v>
                </c:pt>
                <c:pt idx="4996">
                  <c:v>7.4368071779187681E-2</c:v>
                </c:pt>
                <c:pt idx="4997">
                  <c:v>7.4364794341535839E-2</c:v>
                </c:pt>
                <c:pt idx="4998">
                  <c:v>7.4355878049880711E-2</c:v>
                </c:pt>
                <c:pt idx="4999">
                  <c:v>7.4345838022473396E-2</c:v>
                </c:pt>
                <c:pt idx="5000">
                  <c:v>7.4333904392579031E-2</c:v>
                </c:pt>
                <c:pt idx="5001">
                  <c:v>7.4325494655224117E-2</c:v>
                </c:pt>
                <c:pt idx="5002">
                  <c:v>7.4324299381304332E-2</c:v>
                </c:pt>
                <c:pt idx="5003">
                  <c:v>7.432324467884302E-2</c:v>
                </c:pt>
                <c:pt idx="5004">
                  <c:v>7.4314332304359493E-2</c:v>
                </c:pt>
                <c:pt idx="5005">
                  <c:v>7.4301165794109489E-2</c:v>
                </c:pt>
                <c:pt idx="5006">
                  <c:v>7.428710477736003E-2</c:v>
                </c:pt>
                <c:pt idx="5007">
                  <c:v>7.425808637463302E-2</c:v>
                </c:pt>
                <c:pt idx="5008">
                  <c:v>7.4256973610171403E-2</c:v>
                </c:pt>
                <c:pt idx="5009">
                  <c:v>7.4250518626382586E-2</c:v>
                </c:pt>
                <c:pt idx="5010">
                  <c:v>7.424557389885858E-2</c:v>
                </c:pt>
                <c:pt idx="5011">
                  <c:v>7.4245245548148361E-2</c:v>
                </c:pt>
                <c:pt idx="5012">
                  <c:v>7.423814923840491E-2</c:v>
                </c:pt>
                <c:pt idx="5013">
                  <c:v>7.4229636711265548E-2</c:v>
                </c:pt>
                <c:pt idx="5014">
                  <c:v>7.4224937682325159E-2</c:v>
                </c:pt>
                <c:pt idx="5015">
                  <c:v>7.4219387860796668E-2</c:v>
                </c:pt>
                <c:pt idx="5016">
                  <c:v>7.42098009594305E-2</c:v>
                </c:pt>
                <c:pt idx="5017">
                  <c:v>7.419558643408318E-2</c:v>
                </c:pt>
                <c:pt idx="5018">
                  <c:v>7.419155743610796E-2</c:v>
                </c:pt>
                <c:pt idx="5019">
                  <c:v>7.4187833380411128E-2</c:v>
                </c:pt>
                <c:pt idx="5020">
                  <c:v>7.4186368555562335E-2</c:v>
                </c:pt>
                <c:pt idx="5021">
                  <c:v>7.4176765032847231E-2</c:v>
                </c:pt>
                <c:pt idx="5022">
                  <c:v>7.4161387382089439E-2</c:v>
                </c:pt>
                <c:pt idx="5023">
                  <c:v>7.4151563998979292E-2</c:v>
                </c:pt>
                <c:pt idx="5024">
                  <c:v>7.4150495854514137E-2</c:v>
                </c:pt>
                <c:pt idx="5025">
                  <c:v>7.4138204152650294E-2</c:v>
                </c:pt>
                <c:pt idx="5026">
                  <c:v>7.4134890023951336E-2</c:v>
                </c:pt>
                <c:pt idx="5027">
                  <c:v>7.4119456479860762E-2</c:v>
                </c:pt>
                <c:pt idx="5028">
                  <c:v>7.4035972347215595E-2</c:v>
                </c:pt>
                <c:pt idx="5029">
                  <c:v>7.4004705119446762E-2</c:v>
                </c:pt>
                <c:pt idx="5030">
                  <c:v>7.3998483863121647E-2</c:v>
                </c:pt>
                <c:pt idx="5031">
                  <c:v>7.3983032779371419E-2</c:v>
                </c:pt>
                <c:pt idx="5032">
                  <c:v>7.3954564004597503E-2</c:v>
                </c:pt>
                <c:pt idx="5033">
                  <c:v>7.3953588588781552E-2</c:v>
                </c:pt>
                <c:pt idx="5034">
                  <c:v>7.3916511389506473E-2</c:v>
                </c:pt>
                <c:pt idx="5035">
                  <c:v>7.3902058298430023E-2</c:v>
                </c:pt>
                <c:pt idx="5036">
                  <c:v>7.3898284799097255E-2</c:v>
                </c:pt>
                <c:pt idx="5037">
                  <c:v>7.3895726392291652E-2</c:v>
                </c:pt>
                <c:pt idx="5038">
                  <c:v>7.3895538092567936E-2</c:v>
                </c:pt>
                <c:pt idx="5039">
                  <c:v>7.3880397360720357E-2</c:v>
                </c:pt>
                <c:pt idx="5040">
                  <c:v>7.3878941022704162E-2</c:v>
                </c:pt>
                <c:pt idx="5041">
                  <c:v>7.3873670121538643E-2</c:v>
                </c:pt>
                <c:pt idx="5042">
                  <c:v>7.3855871324322503E-2</c:v>
                </c:pt>
                <c:pt idx="5043">
                  <c:v>7.3851863462141981E-2</c:v>
                </c:pt>
                <c:pt idx="5044">
                  <c:v>7.3844974794077492E-2</c:v>
                </c:pt>
                <c:pt idx="5045">
                  <c:v>7.3832637232139994E-2</c:v>
                </c:pt>
                <c:pt idx="5046">
                  <c:v>7.3818059961785532E-2</c:v>
                </c:pt>
                <c:pt idx="5047">
                  <c:v>7.3788814939877462E-2</c:v>
                </c:pt>
                <c:pt idx="5048">
                  <c:v>7.3775746619884827E-2</c:v>
                </c:pt>
                <c:pt idx="5049">
                  <c:v>7.3768193496823217E-2</c:v>
                </c:pt>
                <c:pt idx="5050">
                  <c:v>7.3764979260871125E-2</c:v>
                </c:pt>
                <c:pt idx="5051">
                  <c:v>7.3749606155090602E-2</c:v>
                </c:pt>
                <c:pt idx="5052">
                  <c:v>7.3742706421173115E-2</c:v>
                </c:pt>
                <c:pt idx="5053">
                  <c:v>7.3738049699516292E-2</c:v>
                </c:pt>
                <c:pt idx="5054">
                  <c:v>7.3724702898644981E-2</c:v>
                </c:pt>
                <c:pt idx="5055">
                  <c:v>7.3722680712160524E-2</c:v>
                </c:pt>
                <c:pt idx="5056">
                  <c:v>7.3706284400984631E-2</c:v>
                </c:pt>
                <c:pt idx="5057">
                  <c:v>7.3705228054281688E-2</c:v>
                </c:pt>
                <c:pt idx="5058">
                  <c:v>7.3698099603551115E-2</c:v>
                </c:pt>
                <c:pt idx="5059">
                  <c:v>7.3691303221622456E-2</c:v>
                </c:pt>
                <c:pt idx="5060">
                  <c:v>7.3669993750276108E-2</c:v>
                </c:pt>
                <c:pt idx="5061">
                  <c:v>7.3669611393686829E-2</c:v>
                </c:pt>
                <c:pt idx="5062">
                  <c:v>7.3646665014887147E-2</c:v>
                </c:pt>
                <c:pt idx="5063">
                  <c:v>7.3636130559501259E-2</c:v>
                </c:pt>
                <c:pt idx="5064">
                  <c:v>7.362935224929143E-2</c:v>
                </c:pt>
                <c:pt idx="5065">
                  <c:v>7.362491689535279E-2</c:v>
                </c:pt>
                <c:pt idx="5066">
                  <c:v>7.3617781120896203E-2</c:v>
                </c:pt>
                <c:pt idx="5067">
                  <c:v>7.3611674035278934E-2</c:v>
                </c:pt>
                <c:pt idx="5068">
                  <c:v>7.360590193599463E-2</c:v>
                </c:pt>
                <c:pt idx="5069">
                  <c:v>7.3594653965792081E-2</c:v>
                </c:pt>
                <c:pt idx="5070">
                  <c:v>7.3579942661679582E-2</c:v>
                </c:pt>
                <c:pt idx="5071">
                  <c:v>7.3577230462005941E-2</c:v>
                </c:pt>
                <c:pt idx="5072">
                  <c:v>7.3571147324440797E-2</c:v>
                </c:pt>
                <c:pt idx="5073">
                  <c:v>7.3553371727848926E-2</c:v>
                </c:pt>
                <c:pt idx="5074">
                  <c:v>7.3551637429762035E-2</c:v>
                </c:pt>
                <c:pt idx="5075">
                  <c:v>7.3549169949705243E-2</c:v>
                </c:pt>
                <c:pt idx="5076">
                  <c:v>7.3528575769015433E-2</c:v>
                </c:pt>
                <c:pt idx="5077">
                  <c:v>7.3526934282593825E-2</c:v>
                </c:pt>
                <c:pt idx="5078">
                  <c:v>7.3511841778850229E-2</c:v>
                </c:pt>
                <c:pt idx="5079">
                  <c:v>7.3491539009466977E-2</c:v>
                </c:pt>
                <c:pt idx="5080">
                  <c:v>7.348758403181041E-2</c:v>
                </c:pt>
                <c:pt idx="5081">
                  <c:v>7.3479067286123315E-2</c:v>
                </c:pt>
                <c:pt idx="5082">
                  <c:v>7.3449877987166512E-2</c:v>
                </c:pt>
                <c:pt idx="5083">
                  <c:v>7.3445892388971909E-2</c:v>
                </c:pt>
                <c:pt idx="5084">
                  <c:v>7.3441322317508856E-2</c:v>
                </c:pt>
                <c:pt idx="5085">
                  <c:v>7.3437096239064761E-2</c:v>
                </c:pt>
                <c:pt idx="5086">
                  <c:v>7.3430859478475385E-2</c:v>
                </c:pt>
                <c:pt idx="5087">
                  <c:v>7.3424475070823225E-2</c:v>
                </c:pt>
                <c:pt idx="5088">
                  <c:v>7.3417975984285899E-2</c:v>
                </c:pt>
                <c:pt idx="5089">
                  <c:v>7.3409042349373482E-2</c:v>
                </c:pt>
                <c:pt idx="5090">
                  <c:v>7.3377892449492679E-2</c:v>
                </c:pt>
                <c:pt idx="5091">
                  <c:v>7.336548051938481E-2</c:v>
                </c:pt>
                <c:pt idx="5092">
                  <c:v>7.3362300855180501E-2</c:v>
                </c:pt>
                <c:pt idx="5093">
                  <c:v>7.3360179071553802E-2</c:v>
                </c:pt>
                <c:pt idx="5094">
                  <c:v>7.3355345101170907E-2</c:v>
                </c:pt>
                <c:pt idx="5095">
                  <c:v>7.3320068766455249E-2</c:v>
                </c:pt>
                <c:pt idx="5096">
                  <c:v>7.3313969793690578E-2</c:v>
                </c:pt>
                <c:pt idx="5097">
                  <c:v>7.3307960076545997E-2</c:v>
                </c:pt>
                <c:pt idx="5098">
                  <c:v>7.3273141377824008E-2</c:v>
                </c:pt>
                <c:pt idx="5099">
                  <c:v>7.3255583041864303E-2</c:v>
                </c:pt>
                <c:pt idx="5100">
                  <c:v>7.323616009769493E-2</c:v>
                </c:pt>
                <c:pt idx="5101">
                  <c:v>7.3233535407313796E-2</c:v>
                </c:pt>
                <c:pt idx="5102">
                  <c:v>7.3218061570690246E-2</c:v>
                </c:pt>
                <c:pt idx="5103">
                  <c:v>7.3214071319020413E-2</c:v>
                </c:pt>
                <c:pt idx="5104">
                  <c:v>7.3210818588378773E-2</c:v>
                </c:pt>
                <c:pt idx="5105">
                  <c:v>7.3207493099995816E-2</c:v>
                </c:pt>
                <c:pt idx="5106">
                  <c:v>7.3199802222395152E-2</c:v>
                </c:pt>
                <c:pt idx="5107">
                  <c:v>7.3176767901752898E-2</c:v>
                </c:pt>
                <c:pt idx="5108">
                  <c:v>7.3169554268947071E-2</c:v>
                </c:pt>
                <c:pt idx="5109">
                  <c:v>7.3153434618890956E-2</c:v>
                </c:pt>
                <c:pt idx="5110">
                  <c:v>7.3145777560975955E-2</c:v>
                </c:pt>
                <c:pt idx="5111">
                  <c:v>7.3139933336180712E-2</c:v>
                </c:pt>
                <c:pt idx="5112">
                  <c:v>7.3106967426184694E-2</c:v>
                </c:pt>
                <c:pt idx="5113">
                  <c:v>7.307968350124866E-2</c:v>
                </c:pt>
                <c:pt idx="5114">
                  <c:v>7.3069279408756946E-2</c:v>
                </c:pt>
                <c:pt idx="5115">
                  <c:v>7.3064509108971332E-2</c:v>
                </c:pt>
                <c:pt idx="5116">
                  <c:v>7.3056003733466018E-2</c:v>
                </c:pt>
                <c:pt idx="5117">
                  <c:v>7.3028985724007081E-2</c:v>
                </c:pt>
                <c:pt idx="5118">
                  <c:v>7.3021837376624404E-2</c:v>
                </c:pt>
                <c:pt idx="5119">
                  <c:v>7.3006388949505563E-2</c:v>
                </c:pt>
                <c:pt idx="5120">
                  <c:v>7.2947101336686151E-2</c:v>
                </c:pt>
                <c:pt idx="5121">
                  <c:v>7.2904479605947869E-2</c:v>
                </c:pt>
                <c:pt idx="5122">
                  <c:v>7.2904278219009092E-2</c:v>
                </c:pt>
                <c:pt idx="5123">
                  <c:v>7.2891954729016481E-2</c:v>
                </c:pt>
                <c:pt idx="5124">
                  <c:v>7.2851850456397346E-2</c:v>
                </c:pt>
                <c:pt idx="5125">
                  <c:v>7.2851036742840797E-2</c:v>
                </c:pt>
                <c:pt idx="5126">
                  <c:v>7.2841821312562602E-2</c:v>
                </c:pt>
                <c:pt idx="5127">
                  <c:v>7.2824781663163571E-2</c:v>
                </c:pt>
                <c:pt idx="5128">
                  <c:v>7.2805160829171767E-2</c:v>
                </c:pt>
                <c:pt idx="5129">
                  <c:v>7.2800277244757655E-2</c:v>
                </c:pt>
                <c:pt idx="5130">
                  <c:v>7.2741127344038856E-2</c:v>
                </c:pt>
                <c:pt idx="5131">
                  <c:v>7.2735516785210841E-2</c:v>
                </c:pt>
                <c:pt idx="5132">
                  <c:v>7.2718764140559528E-2</c:v>
                </c:pt>
                <c:pt idx="5133">
                  <c:v>7.2715205400880889E-2</c:v>
                </c:pt>
                <c:pt idx="5134">
                  <c:v>7.2697721162623838E-2</c:v>
                </c:pt>
                <c:pt idx="5135">
                  <c:v>7.2692984700626906E-2</c:v>
                </c:pt>
                <c:pt idx="5136">
                  <c:v>7.2681038736374076E-2</c:v>
                </c:pt>
                <c:pt idx="5137">
                  <c:v>7.2657454695094589E-2</c:v>
                </c:pt>
                <c:pt idx="5138">
                  <c:v>7.2572367253775444E-2</c:v>
                </c:pt>
                <c:pt idx="5139">
                  <c:v>7.256264096256905E-2</c:v>
                </c:pt>
                <c:pt idx="5140">
                  <c:v>7.2545695091146362E-2</c:v>
                </c:pt>
                <c:pt idx="5141">
                  <c:v>7.2542254702655101E-2</c:v>
                </c:pt>
                <c:pt idx="5142">
                  <c:v>7.2539719198312466E-2</c:v>
                </c:pt>
                <c:pt idx="5143">
                  <c:v>7.2519054380621686E-2</c:v>
                </c:pt>
                <c:pt idx="5144">
                  <c:v>7.2498111126037851E-2</c:v>
                </c:pt>
                <c:pt idx="5145">
                  <c:v>7.2495019551430548E-2</c:v>
                </c:pt>
                <c:pt idx="5146">
                  <c:v>7.2476861003266807E-2</c:v>
                </c:pt>
                <c:pt idx="5147">
                  <c:v>7.2468730149150479E-2</c:v>
                </c:pt>
                <c:pt idx="5148">
                  <c:v>7.2439498118550591E-2</c:v>
                </c:pt>
                <c:pt idx="5149">
                  <c:v>7.2438396778234396E-2</c:v>
                </c:pt>
                <c:pt idx="5150">
                  <c:v>7.2414454632898875E-2</c:v>
                </c:pt>
                <c:pt idx="5151">
                  <c:v>7.2413268855335791E-2</c:v>
                </c:pt>
                <c:pt idx="5152">
                  <c:v>7.2410152127950572E-2</c:v>
                </c:pt>
                <c:pt idx="5153">
                  <c:v>7.2402981984375447E-2</c:v>
                </c:pt>
                <c:pt idx="5154">
                  <c:v>7.2399898324374712E-2</c:v>
                </c:pt>
                <c:pt idx="5155">
                  <c:v>7.2392371834799546E-2</c:v>
                </c:pt>
                <c:pt idx="5156">
                  <c:v>7.2375785299895204E-2</c:v>
                </c:pt>
                <c:pt idx="5157">
                  <c:v>7.236691093635951E-2</c:v>
                </c:pt>
                <c:pt idx="5158">
                  <c:v>7.2321007811749688E-2</c:v>
                </c:pt>
                <c:pt idx="5159">
                  <c:v>7.2318249445779068E-2</c:v>
                </c:pt>
                <c:pt idx="5160">
                  <c:v>7.2306808406964296E-2</c:v>
                </c:pt>
                <c:pt idx="5161">
                  <c:v>7.2306380866849679E-2</c:v>
                </c:pt>
                <c:pt idx="5162">
                  <c:v>7.2304570926586889E-2</c:v>
                </c:pt>
                <c:pt idx="5163">
                  <c:v>7.2280249573256045E-2</c:v>
                </c:pt>
                <c:pt idx="5164">
                  <c:v>7.2243691675673224E-2</c:v>
                </c:pt>
                <c:pt idx="5165">
                  <c:v>7.2225574343899618E-2</c:v>
                </c:pt>
                <c:pt idx="5166">
                  <c:v>7.2208503054389597E-2</c:v>
                </c:pt>
                <c:pt idx="5167">
                  <c:v>7.2198984786542353E-2</c:v>
                </c:pt>
                <c:pt idx="5168">
                  <c:v>7.2196918937916105E-2</c:v>
                </c:pt>
                <c:pt idx="5169">
                  <c:v>7.2178508876968805E-2</c:v>
                </c:pt>
                <c:pt idx="5170">
                  <c:v>7.2168349793551273E-2</c:v>
                </c:pt>
                <c:pt idx="5171">
                  <c:v>7.2166440189381093E-2</c:v>
                </c:pt>
                <c:pt idx="5172">
                  <c:v>7.2165074613290914E-2</c:v>
                </c:pt>
                <c:pt idx="5173">
                  <c:v>7.2164719968596983E-2</c:v>
                </c:pt>
                <c:pt idx="5174">
                  <c:v>7.2162683560452523E-2</c:v>
                </c:pt>
                <c:pt idx="5175">
                  <c:v>7.2162532426118489E-2</c:v>
                </c:pt>
                <c:pt idx="5176">
                  <c:v>7.2146872452513458E-2</c:v>
                </c:pt>
                <c:pt idx="5177">
                  <c:v>7.2143140129157554E-2</c:v>
                </c:pt>
                <c:pt idx="5178">
                  <c:v>7.2105752854464827E-2</c:v>
                </c:pt>
                <c:pt idx="5179">
                  <c:v>7.2064179733133907E-2</c:v>
                </c:pt>
                <c:pt idx="5180">
                  <c:v>7.2064155893244192E-2</c:v>
                </c:pt>
                <c:pt idx="5181">
                  <c:v>7.2047770526110402E-2</c:v>
                </c:pt>
                <c:pt idx="5182">
                  <c:v>7.2043080816050653E-2</c:v>
                </c:pt>
                <c:pt idx="5183">
                  <c:v>7.2026299311962874E-2</c:v>
                </c:pt>
                <c:pt idx="5184">
                  <c:v>7.201949818834931E-2</c:v>
                </c:pt>
                <c:pt idx="5185">
                  <c:v>7.1998264791363231E-2</c:v>
                </c:pt>
                <c:pt idx="5186">
                  <c:v>7.1988862382768679E-2</c:v>
                </c:pt>
                <c:pt idx="5187">
                  <c:v>7.1962617499327614E-2</c:v>
                </c:pt>
                <c:pt idx="5188">
                  <c:v>7.195960774560721E-2</c:v>
                </c:pt>
                <c:pt idx="5189">
                  <c:v>7.1932121055938353E-2</c:v>
                </c:pt>
                <c:pt idx="5190">
                  <c:v>7.1928028970101643E-2</c:v>
                </c:pt>
                <c:pt idx="5191">
                  <c:v>7.1920371105008957E-2</c:v>
                </c:pt>
                <c:pt idx="5192">
                  <c:v>7.1917376518196255E-2</c:v>
                </c:pt>
                <c:pt idx="5193">
                  <c:v>7.1900581667203617E-2</c:v>
                </c:pt>
                <c:pt idx="5194">
                  <c:v>7.1893217601477044E-2</c:v>
                </c:pt>
                <c:pt idx="5195">
                  <c:v>7.187747706752351E-2</c:v>
                </c:pt>
                <c:pt idx="5196">
                  <c:v>7.185936994560968E-2</c:v>
                </c:pt>
                <c:pt idx="5197">
                  <c:v>7.1846800194192623E-2</c:v>
                </c:pt>
                <c:pt idx="5198">
                  <c:v>7.183906616468981E-2</c:v>
                </c:pt>
                <c:pt idx="5199">
                  <c:v>7.183295757260566E-2</c:v>
                </c:pt>
                <c:pt idx="5200">
                  <c:v>7.1818865983324751E-2</c:v>
                </c:pt>
                <c:pt idx="5201">
                  <c:v>7.1815868437633518E-2</c:v>
                </c:pt>
                <c:pt idx="5202">
                  <c:v>7.1801053478613527E-2</c:v>
                </c:pt>
                <c:pt idx="5203">
                  <c:v>7.1789033531607149E-2</c:v>
                </c:pt>
                <c:pt idx="5204">
                  <c:v>7.1701056960359846E-2</c:v>
                </c:pt>
                <c:pt idx="5205">
                  <c:v>7.1694007464042683E-2</c:v>
                </c:pt>
                <c:pt idx="5206">
                  <c:v>7.1681560570101027E-2</c:v>
                </c:pt>
                <c:pt idx="5207">
                  <c:v>7.1676285728362238E-2</c:v>
                </c:pt>
                <c:pt idx="5208">
                  <c:v>7.1609487001509597E-2</c:v>
                </c:pt>
                <c:pt idx="5209">
                  <c:v>7.15806136523785E-2</c:v>
                </c:pt>
                <c:pt idx="5210">
                  <c:v>7.1579988769315137E-2</c:v>
                </c:pt>
                <c:pt idx="5211">
                  <c:v>7.1576151531807616E-2</c:v>
                </c:pt>
                <c:pt idx="5212">
                  <c:v>7.1568347835517215E-2</c:v>
                </c:pt>
                <c:pt idx="5213">
                  <c:v>7.1559427980261547E-2</c:v>
                </c:pt>
                <c:pt idx="5214">
                  <c:v>7.1555882491199027E-2</c:v>
                </c:pt>
                <c:pt idx="5215">
                  <c:v>7.1553376484671152E-2</c:v>
                </c:pt>
                <c:pt idx="5216">
                  <c:v>7.1520028934083879E-2</c:v>
                </c:pt>
                <c:pt idx="5217">
                  <c:v>7.1502778389624808E-2</c:v>
                </c:pt>
                <c:pt idx="5218">
                  <c:v>7.1491017598427839E-2</c:v>
                </c:pt>
                <c:pt idx="5219">
                  <c:v>7.1485202187771033E-2</c:v>
                </c:pt>
                <c:pt idx="5220">
                  <c:v>7.1458335935464426E-2</c:v>
                </c:pt>
                <c:pt idx="5221">
                  <c:v>7.144520579675244E-2</c:v>
                </c:pt>
                <c:pt idx="5222">
                  <c:v>7.1439424195684387E-2</c:v>
                </c:pt>
                <c:pt idx="5223">
                  <c:v>7.1411818559841564E-2</c:v>
                </c:pt>
                <c:pt idx="5224">
                  <c:v>7.1388177613218695E-2</c:v>
                </c:pt>
                <c:pt idx="5225">
                  <c:v>7.1378522121409341E-2</c:v>
                </c:pt>
                <c:pt idx="5226">
                  <c:v>7.1370722963303393E-2</c:v>
                </c:pt>
                <c:pt idx="5227">
                  <c:v>7.1339584698434683E-2</c:v>
                </c:pt>
                <c:pt idx="5228">
                  <c:v>7.1334204202195939E-2</c:v>
                </c:pt>
                <c:pt idx="5229">
                  <c:v>7.1320719183654305E-2</c:v>
                </c:pt>
                <c:pt idx="5230">
                  <c:v>7.1295953547573385E-2</c:v>
                </c:pt>
                <c:pt idx="5231">
                  <c:v>7.1284905238175059E-2</c:v>
                </c:pt>
                <c:pt idx="5232">
                  <c:v>7.1283187199242676E-2</c:v>
                </c:pt>
                <c:pt idx="5233">
                  <c:v>7.1280199873529931E-2</c:v>
                </c:pt>
                <c:pt idx="5234">
                  <c:v>7.1271528635708931E-2</c:v>
                </c:pt>
                <c:pt idx="5235">
                  <c:v>7.1239663203976664E-2</c:v>
                </c:pt>
                <c:pt idx="5236">
                  <c:v>7.1228753067489298E-2</c:v>
                </c:pt>
                <c:pt idx="5237">
                  <c:v>7.1226793805809999E-2</c:v>
                </c:pt>
                <c:pt idx="5238">
                  <c:v>7.1179143306128498E-2</c:v>
                </c:pt>
                <c:pt idx="5239">
                  <c:v>7.117545514021803E-2</c:v>
                </c:pt>
                <c:pt idx="5240">
                  <c:v>7.1145831246105892E-2</c:v>
                </c:pt>
                <c:pt idx="5241">
                  <c:v>7.1141863793948684E-2</c:v>
                </c:pt>
                <c:pt idx="5242">
                  <c:v>7.1140343684672522E-2</c:v>
                </c:pt>
                <c:pt idx="5243">
                  <c:v>7.1123414899168097E-2</c:v>
                </c:pt>
                <c:pt idx="5244">
                  <c:v>7.1050824469564164E-2</c:v>
                </c:pt>
                <c:pt idx="5245">
                  <c:v>7.1047226161354629E-2</c:v>
                </c:pt>
                <c:pt idx="5246">
                  <c:v>7.1043890119124917E-2</c:v>
                </c:pt>
                <c:pt idx="5247">
                  <c:v>7.1029729830660748E-2</c:v>
                </c:pt>
                <c:pt idx="5248">
                  <c:v>7.1028905316318808E-2</c:v>
                </c:pt>
                <c:pt idx="5249">
                  <c:v>7.1007644606667489E-2</c:v>
                </c:pt>
                <c:pt idx="5250">
                  <c:v>7.1004780007127455E-2</c:v>
                </c:pt>
                <c:pt idx="5251">
                  <c:v>7.100035342525933E-2</c:v>
                </c:pt>
                <c:pt idx="5252">
                  <c:v>7.0963925909036524E-2</c:v>
                </c:pt>
                <c:pt idx="5253">
                  <c:v>7.0960350809798581E-2</c:v>
                </c:pt>
                <c:pt idx="5254">
                  <c:v>7.0959927197610351E-2</c:v>
                </c:pt>
                <c:pt idx="5255">
                  <c:v>7.0958962066968778E-2</c:v>
                </c:pt>
                <c:pt idx="5256">
                  <c:v>7.0958695236682898E-2</c:v>
                </c:pt>
                <c:pt idx="5257">
                  <c:v>7.0943912339872628E-2</c:v>
                </c:pt>
                <c:pt idx="5258">
                  <c:v>7.0923205625718355E-2</c:v>
                </c:pt>
                <c:pt idx="5259">
                  <c:v>7.0917967425748879E-2</c:v>
                </c:pt>
                <c:pt idx="5260">
                  <c:v>7.0916991517540856E-2</c:v>
                </c:pt>
                <c:pt idx="5261">
                  <c:v>7.0900626172628961E-2</c:v>
                </c:pt>
                <c:pt idx="5262">
                  <c:v>7.0882893965592081E-2</c:v>
                </c:pt>
                <c:pt idx="5263">
                  <c:v>7.0876963965221931E-2</c:v>
                </c:pt>
                <c:pt idx="5264">
                  <c:v>7.0869635836527348E-2</c:v>
                </c:pt>
                <c:pt idx="5265">
                  <c:v>7.0864944233072838E-2</c:v>
                </c:pt>
                <c:pt idx="5266">
                  <c:v>7.0858657629250713E-2</c:v>
                </c:pt>
                <c:pt idx="5267">
                  <c:v>7.0838810090756765E-2</c:v>
                </c:pt>
                <c:pt idx="5268">
                  <c:v>7.0787415426971784E-2</c:v>
                </c:pt>
                <c:pt idx="5269">
                  <c:v>7.0759916143361135E-2</c:v>
                </c:pt>
                <c:pt idx="5270">
                  <c:v>7.075867162212772E-2</c:v>
                </c:pt>
                <c:pt idx="5271">
                  <c:v>7.0683296469029239E-2</c:v>
                </c:pt>
                <c:pt idx="5272">
                  <c:v>7.0673810308547524E-2</c:v>
                </c:pt>
                <c:pt idx="5273">
                  <c:v>7.0667174907798558E-2</c:v>
                </c:pt>
                <c:pt idx="5274">
                  <c:v>7.0656418756884901E-2</c:v>
                </c:pt>
                <c:pt idx="5275">
                  <c:v>7.0631975930354085E-2</c:v>
                </c:pt>
                <c:pt idx="5276">
                  <c:v>7.0625379137602348E-2</c:v>
                </c:pt>
                <c:pt idx="5277">
                  <c:v>7.0622349793833125E-2</c:v>
                </c:pt>
                <c:pt idx="5278">
                  <c:v>7.0613652699569721E-2</c:v>
                </c:pt>
                <c:pt idx="5279">
                  <c:v>7.0595415232427211E-2</c:v>
                </c:pt>
                <c:pt idx="5280">
                  <c:v>7.0574193167726229E-2</c:v>
                </c:pt>
                <c:pt idx="5281">
                  <c:v>7.0561935114864596E-2</c:v>
                </c:pt>
                <c:pt idx="5282">
                  <c:v>7.055628190045829E-2</c:v>
                </c:pt>
                <c:pt idx="5283">
                  <c:v>7.0543115027022513E-2</c:v>
                </c:pt>
                <c:pt idx="5284">
                  <c:v>7.0535120167737997E-2</c:v>
                </c:pt>
                <c:pt idx="5285">
                  <c:v>7.0528998238478802E-2</c:v>
                </c:pt>
                <c:pt idx="5286">
                  <c:v>7.0510147972624934E-2</c:v>
                </c:pt>
                <c:pt idx="5287">
                  <c:v>7.0466389092853632E-2</c:v>
                </c:pt>
                <c:pt idx="5288">
                  <c:v>7.0458531875006655E-2</c:v>
                </c:pt>
                <c:pt idx="5289">
                  <c:v>7.0451766448703212E-2</c:v>
                </c:pt>
                <c:pt idx="5290">
                  <c:v>7.0445426014356466E-2</c:v>
                </c:pt>
                <c:pt idx="5291">
                  <c:v>7.0426807162882077E-2</c:v>
                </c:pt>
                <c:pt idx="5292">
                  <c:v>7.0424290469472628E-2</c:v>
                </c:pt>
                <c:pt idx="5293">
                  <c:v>7.0416204916345912E-2</c:v>
                </c:pt>
                <c:pt idx="5294">
                  <c:v>7.0410880215047392E-2</c:v>
                </c:pt>
                <c:pt idx="5295">
                  <c:v>7.0406220677045675E-2</c:v>
                </c:pt>
                <c:pt idx="5296">
                  <c:v>7.0385905034639762E-2</c:v>
                </c:pt>
                <c:pt idx="5297">
                  <c:v>7.038576166388609E-2</c:v>
                </c:pt>
                <c:pt idx="5298">
                  <c:v>7.0378184101560853E-2</c:v>
                </c:pt>
                <c:pt idx="5299">
                  <c:v>7.0373060312772615E-2</c:v>
                </c:pt>
                <c:pt idx="5300">
                  <c:v>7.0362808611448363E-2</c:v>
                </c:pt>
                <c:pt idx="5301">
                  <c:v>7.0356975556825394E-2</c:v>
                </c:pt>
                <c:pt idx="5302">
                  <c:v>7.035343906144248E-2</c:v>
                </c:pt>
                <c:pt idx="5303">
                  <c:v>7.0339268505501262E-2</c:v>
                </c:pt>
                <c:pt idx="5304">
                  <c:v>7.0335883265172913E-2</c:v>
                </c:pt>
                <c:pt idx="5305">
                  <c:v>7.0335751553620734E-2</c:v>
                </c:pt>
                <c:pt idx="5306">
                  <c:v>7.027655243797884E-2</c:v>
                </c:pt>
                <c:pt idx="5307">
                  <c:v>7.0271565809190528E-2</c:v>
                </c:pt>
                <c:pt idx="5308">
                  <c:v>7.0268178960338268E-2</c:v>
                </c:pt>
                <c:pt idx="5309">
                  <c:v>7.0259586662723555E-2</c:v>
                </c:pt>
                <c:pt idx="5310">
                  <c:v>7.025535121482103E-2</c:v>
                </c:pt>
                <c:pt idx="5311">
                  <c:v>7.0255225736907956E-2</c:v>
                </c:pt>
                <c:pt idx="5312">
                  <c:v>7.0245387551962066E-2</c:v>
                </c:pt>
                <c:pt idx="5313">
                  <c:v>7.0242614896923988E-2</c:v>
                </c:pt>
                <c:pt idx="5314">
                  <c:v>7.0237744376400776E-2</c:v>
                </c:pt>
                <c:pt idx="5315">
                  <c:v>7.0199686045732498E-2</c:v>
                </c:pt>
                <c:pt idx="5316">
                  <c:v>7.0196432576516032E-2</c:v>
                </c:pt>
                <c:pt idx="5317">
                  <c:v>7.0163377712076008E-2</c:v>
                </c:pt>
                <c:pt idx="5318">
                  <c:v>7.0151758097357603E-2</c:v>
                </c:pt>
                <c:pt idx="5319">
                  <c:v>7.0149248032370604E-2</c:v>
                </c:pt>
                <c:pt idx="5320">
                  <c:v>7.0149245880590613E-2</c:v>
                </c:pt>
                <c:pt idx="5321">
                  <c:v>7.0116849544738555E-2</c:v>
                </c:pt>
                <c:pt idx="5322">
                  <c:v>7.0088567976369573E-2</c:v>
                </c:pt>
                <c:pt idx="5323">
                  <c:v>7.0080311500959031E-2</c:v>
                </c:pt>
                <c:pt idx="5324">
                  <c:v>7.0059073931373533E-2</c:v>
                </c:pt>
                <c:pt idx="5325">
                  <c:v>7.0058703091589417E-2</c:v>
                </c:pt>
                <c:pt idx="5326">
                  <c:v>7.0036496109766908E-2</c:v>
                </c:pt>
                <c:pt idx="5327">
                  <c:v>6.9999407537532712E-2</c:v>
                </c:pt>
                <c:pt idx="5328">
                  <c:v>6.9998228474990723E-2</c:v>
                </c:pt>
                <c:pt idx="5329">
                  <c:v>6.9988612756412591E-2</c:v>
                </c:pt>
                <c:pt idx="5330">
                  <c:v>6.9972503639900291E-2</c:v>
                </c:pt>
                <c:pt idx="5331">
                  <c:v>6.9969142710369858E-2</c:v>
                </c:pt>
                <c:pt idx="5332">
                  <c:v>6.9968587235412355E-2</c:v>
                </c:pt>
                <c:pt idx="5333">
                  <c:v>6.9949967937406293E-2</c:v>
                </c:pt>
                <c:pt idx="5334">
                  <c:v>6.9941495642607765E-2</c:v>
                </c:pt>
                <c:pt idx="5335">
                  <c:v>6.9931165444180834E-2</c:v>
                </c:pt>
                <c:pt idx="5336">
                  <c:v>6.9928609505089431E-2</c:v>
                </c:pt>
                <c:pt idx="5337">
                  <c:v>6.9920049469334236E-2</c:v>
                </c:pt>
                <c:pt idx="5338">
                  <c:v>6.9919021409315107E-2</c:v>
                </c:pt>
                <c:pt idx="5339">
                  <c:v>6.9916867758455084E-2</c:v>
                </c:pt>
                <c:pt idx="5340">
                  <c:v>6.9898933532910906E-2</c:v>
                </c:pt>
                <c:pt idx="5341">
                  <c:v>6.9897219617150647E-2</c:v>
                </c:pt>
                <c:pt idx="5342">
                  <c:v>6.9877314687671846E-2</c:v>
                </c:pt>
                <c:pt idx="5343">
                  <c:v>6.9867413521031971E-2</c:v>
                </c:pt>
                <c:pt idx="5344">
                  <c:v>6.9857182130744988E-2</c:v>
                </c:pt>
                <c:pt idx="5345">
                  <c:v>6.9844859602710668E-2</c:v>
                </c:pt>
                <c:pt idx="5346">
                  <c:v>6.9841949339970941E-2</c:v>
                </c:pt>
                <c:pt idx="5347">
                  <c:v>6.9812088221624172E-2</c:v>
                </c:pt>
                <c:pt idx="5348">
                  <c:v>6.9789382236889699E-2</c:v>
                </c:pt>
                <c:pt idx="5349">
                  <c:v>6.9764555476684559E-2</c:v>
                </c:pt>
                <c:pt idx="5350">
                  <c:v>6.9762739859703909E-2</c:v>
                </c:pt>
                <c:pt idx="5351">
                  <c:v>6.9757593777902444E-2</c:v>
                </c:pt>
                <c:pt idx="5352">
                  <c:v>6.9731990911648764E-2</c:v>
                </c:pt>
                <c:pt idx="5353">
                  <c:v>6.9726642613071141E-2</c:v>
                </c:pt>
                <c:pt idx="5354">
                  <c:v>6.9725627406335963E-2</c:v>
                </c:pt>
                <c:pt idx="5355">
                  <c:v>6.9703293246663162E-2</c:v>
                </c:pt>
                <c:pt idx="5356">
                  <c:v>6.9699960894112192E-2</c:v>
                </c:pt>
                <c:pt idx="5357">
                  <c:v>6.969949760667464E-2</c:v>
                </c:pt>
                <c:pt idx="5358">
                  <c:v>6.9691450273481309E-2</c:v>
                </c:pt>
                <c:pt idx="5359">
                  <c:v>6.9683573233774693E-2</c:v>
                </c:pt>
                <c:pt idx="5360">
                  <c:v>6.9651897145461314E-2</c:v>
                </c:pt>
                <c:pt idx="5361">
                  <c:v>6.9649235662826006E-2</c:v>
                </c:pt>
                <c:pt idx="5362">
                  <c:v>6.9646353514979456E-2</c:v>
                </c:pt>
                <c:pt idx="5363">
                  <c:v>6.9639588901249272E-2</c:v>
                </c:pt>
                <c:pt idx="5364">
                  <c:v>6.9625239718166546E-2</c:v>
                </c:pt>
                <c:pt idx="5365">
                  <c:v>6.9609390429878418E-2</c:v>
                </c:pt>
                <c:pt idx="5366">
                  <c:v>6.9594234417727746E-2</c:v>
                </c:pt>
                <c:pt idx="5367">
                  <c:v>6.9589309860909762E-2</c:v>
                </c:pt>
                <c:pt idx="5368">
                  <c:v>6.9589076698869878E-2</c:v>
                </c:pt>
                <c:pt idx="5369">
                  <c:v>6.9566918995738899E-2</c:v>
                </c:pt>
                <c:pt idx="5370">
                  <c:v>6.956257852776368E-2</c:v>
                </c:pt>
                <c:pt idx="5371">
                  <c:v>6.9511673885689032E-2</c:v>
                </c:pt>
                <c:pt idx="5372">
                  <c:v>6.9490081860343472E-2</c:v>
                </c:pt>
                <c:pt idx="5373">
                  <c:v>6.9487323403725904E-2</c:v>
                </c:pt>
                <c:pt idx="5374">
                  <c:v>6.9481604882743686E-2</c:v>
                </c:pt>
                <c:pt idx="5375">
                  <c:v>6.9446554468473587E-2</c:v>
                </c:pt>
                <c:pt idx="5376">
                  <c:v>6.9422699549685232E-2</c:v>
                </c:pt>
                <c:pt idx="5377">
                  <c:v>6.9417455438828213E-2</c:v>
                </c:pt>
                <c:pt idx="5378">
                  <c:v>6.9402310635842068E-2</c:v>
                </c:pt>
                <c:pt idx="5379">
                  <c:v>6.9384994938749486E-2</c:v>
                </c:pt>
                <c:pt idx="5380">
                  <c:v>6.9368149116362132E-2</c:v>
                </c:pt>
                <c:pt idx="5381">
                  <c:v>6.9366840831301971E-2</c:v>
                </c:pt>
                <c:pt idx="5382">
                  <c:v>6.9353702284992144E-2</c:v>
                </c:pt>
                <c:pt idx="5383">
                  <c:v>6.9326741327357638E-2</c:v>
                </c:pt>
                <c:pt idx="5384">
                  <c:v>6.9287306780821761E-2</c:v>
                </c:pt>
                <c:pt idx="5385">
                  <c:v>6.925677643289814E-2</c:v>
                </c:pt>
                <c:pt idx="5386">
                  <c:v>6.9249560943763236E-2</c:v>
                </c:pt>
                <c:pt idx="5387">
                  <c:v>6.9247104684758268E-2</c:v>
                </c:pt>
                <c:pt idx="5388">
                  <c:v>6.9210511256561899E-2</c:v>
                </c:pt>
                <c:pt idx="5389">
                  <c:v>6.9209129837246711E-2</c:v>
                </c:pt>
                <c:pt idx="5390">
                  <c:v>6.9122717009645646E-2</c:v>
                </c:pt>
                <c:pt idx="5391">
                  <c:v>6.909532621392489E-2</c:v>
                </c:pt>
                <c:pt idx="5392">
                  <c:v>6.9092685351085162E-2</c:v>
                </c:pt>
                <c:pt idx="5393">
                  <c:v>6.9089651427515483E-2</c:v>
                </c:pt>
                <c:pt idx="5394">
                  <c:v>6.9082197528882908E-2</c:v>
                </c:pt>
                <c:pt idx="5395">
                  <c:v>6.9066796775353309E-2</c:v>
                </c:pt>
                <c:pt idx="5396">
                  <c:v>6.9034295135935064E-2</c:v>
                </c:pt>
                <c:pt idx="5397">
                  <c:v>6.9022442720952717E-2</c:v>
                </c:pt>
                <c:pt idx="5398">
                  <c:v>6.9021969004170236E-2</c:v>
                </c:pt>
                <c:pt idx="5399">
                  <c:v>6.901497788486767E-2</c:v>
                </c:pt>
                <c:pt idx="5400">
                  <c:v>6.8963977974138543E-2</c:v>
                </c:pt>
                <c:pt idx="5401">
                  <c:v>6.8956134804157285E-2</c:v>
                </c:pt>
                <c:pt idx="5402">
                  <c:v>6.8953150513067926E-2</c:v>
                </c:pt>
                <c:pt idx="5403">
                  <c:v>6.8932217361847056E-2</c:v>
                </c:pt>
                <c:pt idx="5404">
                  <c:v>6.8923756393414581E-2</c:v>
                </c:pt>
                <c:pt idx="5405">
                  <c:v>6.8916263995763463E-2</c:v>
                </c:pt>
                <c:pt idx="5406">
                  <c:v>6.8902717357808507E-2</c:v>
                </c:pt>
                <c:pt idx="5407">
                  <c:v>6.8893316202375099E-2</c:v>
                </c:pt>
                <c:pt idx="5408">
                  <c:v>6.8887330305462735E-2</c:v>
                </c:pt>
                <c:pt idx="5409">
                  <c:v>6.8881639762327571E-2</c:v>
                </c:pt>
                <c:pt idx="5410">
                  <c:v>6.8877304530387359E-2</c:v>
                </c:pt>
                <c:pt idx="5411">
                  <c:v>6.8851783060301375E-2</c:v>
                </c:pt>
                <c:pt idx="5412">
                  <c:v>6.8834501250424604E-2</c:v>
                </c:pt>
                <c:pt idx="5413">
                  <c:v>6.8808399091370001E-2</c:v>
                </c:pt>
                <c:pt idx="5414">
                  <c:v>6.8793930173729936E-2</c:v>
                </c:pt>
                <c:pt idx="5415">
                  <c:v>6.8763264654236822E-2</c:v>
                </c:pt>
                <c:pt idx="5416">
                  <c:v>6.8762387210394738E-2</c:v>
                </c:pt>
                <c:pt idx="5417">
                  <c:v>6.8761030310902693E-2</c:v>
                </c:pt>
                <c:pt idx="5418">
                  <c:v>6.8742558705879281E-2</c:v>
                </c:pt>
                <c:pt idx="5419">
                  <c:v>6.8726675524992384E-2</c:v>
                </c:pt>
                <c:pt idx="5420">
                  <c:v>6.8662355241219469E-2</c:v>
                </c:pt>
                <c:pt idx="5421">
                  <c:v>6.8657841329953534E-2</c:v>
                </c:pt>
                <c:pt idx="5422">
                  <c:v>6.8645121465046727E-2</c:v>
                </c:pt>
                <c:pt idx="5423">
                  <c:v>6.8632002907149353E-2</c:v>
                </c:pt>
                <c:pt idx="5424">
                  <c:v>6.860419926601749E-2</c:v>
                </c:pt>
                <c:pt idx="5425">
                  <c:v>6.8592961442401373E-2</c:v>
                </c:pt>
                <c:pt idx="5426">
                  <c:v>6.8546683262451363E-2</c:v>
                </c:pt>
                <c:pt idx="5427">
                  <c:v>6.8487736064578766E-2</c:v>
                </c:pt>
                <c:pt idx="5428">
                  <c:v>6.8464706503877676E-2</c:v>
                </c:pt>
                <c:pt idx="5429">
                  <c:v>6.8452643425129425E-2</c:v>
                </c:pt>
                <c:pt idx="5430">
                  <c:v>6.8451554007443252E-2</c:v>
                </c:pt>
                <c:pt idx="5431">
                  <c:v>6.8436076145350411E-2</c:v>
                </c:pt>
                <c:pt idx="5432">
                  <c:v>6.842762822557516E-2</c:v>
                </c:pt>
                <c:pt idx="5433">
                  <c:v>6.8427190542028171E-2</c:v>
                </c:pt>
                <c:pt idx="5434">
                  <c:v>6.841097177698649E-2</c:v>
                </c:pt>
                <c:pt idx="5435">
                  <c:v>6.83986177007119E-2</c:v>
                </c:pt>
                <c:pt idx="5436">
                  <c:v>6.8383665288269169E-2</c:v>
                </c:pt>
                <c:pt idx="5437">
                  <c:v>6.8349266403566714E-2</c:v>
                </c:pt>
                <c:pt idx="5438">
                  <c:v>6.834503864504328E-2</c:v>
                </c:pt>
                <c:pt idx="5439">
                  <c:v>6.8344494848893822E-2</c:v>
                </c:pt>
                <c:pt idx="5440">
                  <c:v>6.8323329420683768E-2</c:v>
                </c:pt>
                <c:pt idx="5441">
                  <c:v>6.8321811917155639E-2</c:v>
                </c:pt>
                <c:pt idx="5442">
                  <c:v>6.8315740671724523E-2</c:v>
                </c:pt>
                <c:pt idx="5443">
                  <c:v>6.8308401642527453E-2</c:v>
                </c:pt>
                <c:pt idx="5444">
                  <c:v>6.8286803358557774E-2</c:v>
                </c:pt>
                <c:pt idx="5445">
                  <c:v>6.8278729789570891E-2</c:v>
                </c:pt>
                <c:pt idx="5446">
                  <c:v>6.8262744746722628E-2</c:v>
                </c:pt>
                <c:pt idx="5447">
                  <c:v>6.8231216006328518E-2</c:v>
                </c:pt>
                <c:pt idx="5448">
                  <c:v>6.8225345563298095E-2</c:v>
                </c:pt>
                <c:pt idx="5449">
                  <c:v>6.8225065244041247E-2</c:v>
                </c:pt>
                <c:pt idx="5450">
                  <c:v>6.8202732461928581E-2</c:v>
                </c:pt>
                <c:pt idx="5451">
                  <c:v>6.819166908324871E-2</c:v>
                </c:pt>
                <c:pt idx="5452">
                  <c:v>6.8185843014143557E-2</c:v>
                </c:pt>
                <c:pt idx="5453">
                  <c:v>6.8175038061452253E-2</c:v>
                </c:pt>
                <c:pt idx="5454">
                  <c:v>6.8172265368212207E-2</c:v>
                </c:pt>
                <c:pt idx="5455">
                  <c:v>6.8169957657590596E-2</c:v>
                </c:pt>
                <c:pt idx="5456">
                  <c:v>6.8152919472019582E-2</c:v>
                </c:pt>
                <c:pt idx="5457">
                  <c:v>6.8150230263497202E-2</c:v>
                </c:pt>
                <c:pt idx="5458">
                  <c:v>6.8147268398032423E-2</c:v>
                </c:pt>
                <c:pt idx="5459">
                  <c:v>6.8146608271951375E-2</c:v>
                </c:pt>
                <c:pt idx="5460">
                  <c:v>6.8125604103657242E-2</c:v>
                </c:pt>
                <c:pt idx="5461">
                  <c:v>6.8082367052704332E-2</c:v>
                </c:pt>
                <c:pt idx="5462">
                  <c:v>6.8081389223737784E-2</c:v>
                </c:pt>
                <c:pt idx="5463">
                  <c:v>6.8013261347298251E-2</c:v>
                </c:pt>
                <c:pt idx="5464">
                  <c:v>6.7999463891422238E-2</c:v>
                </c:pt>
                <c:pt idx="5465">
                  <c:v>6.7943641880950686E-2</c:v>
                </c:pt>
                <c:pt idx="5466">
                  <c:v>6.7918032921449545E-2</c:v>
                </c:pt>
                <c:pt idx="5467">
                  <c:v>6.7916711885689457E-2</c:v>
                </c:pt>
                <c:pt idx="5468">
                  <c:v>6.7915314028975896E-2</c:v>
                </c:pt>
                <c:pt idx="5469">
                  <c:v>6.7905054492655964E-2</c:v>
                </c:pt>
                <c:pt idx="5470">
                  <c:v>6.7893780642898138E-2</c:v>
                </c:pt>
                <c:pt idx="5471">
                  <c:v>6.7881070158949702E-2</c:v>
                </c:pt>
                <c:pt idx="5472">
                  <c:v>6.7869661617532773E-2</c:v>
                </c:pt>
                <c:pt idx="5473">
                  <c:v>6.7830947945880724E-2</c:v>
                </c:pt>
                <c:pt idx="5474">
                  <c:v>6.7817822029840297E-2</c:v>
                </c:pt>
                <c:pt idx="5475">
                  <c:v>6.778800700043669E-2</c:v>
                </c:pt>
                <c:pt idx="5476">
                  <c:v>6.7784385925974119E-2</c:v>
                </c:pt>
                <c:pt idx="5477">
                  <c:v>6.7778308373365806E-2</c:v>
                </c:pt>
                <c:pt idx="5478">
                  <c:v>6.7769565688640634E-2</c:v>
                </c:pt>
                <c:pt idx="5479">
                  <c:v>6.7743328368877503E-2</c:v>
                </c:pt>
                <c:pt idx="5480">
                  <c:v>6.7729983057129087E-2</c:v>
                </c:pt>
                <c:pt idx="5481">
                  <c:v>6.7704153990030214E-2</c:v>
                </c:pt>
                <c:pt idx="5482">
                  <c:v>6.7702860044986393E-2</c:v>
                </c:pt>
                <c:pt idx="5483">
                  <c:v>6.7673578041107157E-2</c:v>
                </c:pt>
                <c:pt idx="5484">
                  <c:v>6.7657148232749514E-2</c:v>
                </c:pt>
                <c:pt idx="5485">
                  <c:v>6.7647225434403505E-2</c:v>
                </c:pt>
                <c:pt idx="5486">
                  <c:v>6.7623442643808818E-2</c:v>
                </c:pt>
                <c:pt idx="5487">
                  <c:v>6.7608661218254484E-2</c:v>
                </c:pt>
                <c:pt idx="5488">
                  <c:v>6.7600319812707477E-2</c:v>
                </c:pt>
                <c:pt idx="5489">
                  <c:v>6.7582229732460752E-2</c:v>
                </c:pt>
                <c:pt idx="5490">
                  <c:v>6.7557752646476552E-2</c:v>
                </c:pt>
                <c:pt idx="5491">
                  <c:v>6.7529946736952895E-2</c:v>
                </c:pt>
                <c:pt idx="5492">
                  <c:v>6.7523228463958224E-2</c:v>
                </c:pt>
                <c:pt idx="5493">
                  <c:v>6.7504323094637761E-2</c:v>
                </c:pt>
                <c:pt idx="5494">
                  <c:v>6.7493993903607968E-2</c:v>
                </c:pt>
                <c:pt idx="5495">
                  <c:v>6.745459545205533E-2</c:v>
                </c:pt>
                <c:pt idx="5496">
                  <c:v>6.741215233766254E-2</c:v>
                </c:pt>
                <c:pt idx="5497">
                  <c:v>6.7410224299970373E-2</c:v>
                </c:pt>
                <c:pt idx="5498">
                  <c:v>6.7405229796000055E-2</c:v>
                </c:pt>
                <c:pt idx="5499">
                  <c:v>6.7402968344842745E-2</c:v>
                </c:pt>
                <c:pt idx="5500">
                  <c:v>6.737339502095252E-2</c:v>
                </c:pt>
                <c:pt idx="5501">
                  <c:v>6.7359280610691949E-2</c:v>
                </c:pt>
                <c:pt idx="5502">
                  <c:v>6.7339989431286204E-2</c:v>
                </c:pt>
                <c:pt idx="5503">
                  <c:v>6.7337175798281385E-2</c:v>
                </c:pt>
                <c:pt idx="5504">
                  <c:v>6.7334426103113382E-2</c:v>
                </c:pt>
                <c:pt idx="5505">
                  <c:v>6.7322340779351855E-2</c:v>
                </c:pt>
                <c:pt idx="5506">
                  <c:v>6.7321165442042571E-2</c:v>
                </c:pt>
                <c:pt idx="5507">
                  <c:v>6.7320103720830152E-2</c:v>
                </c:pt>
                <c:pt idx="5508">
                  <c:v>6.7319670009736113E-2</c:v>
                </c:pt>
                <c:pt idx="5509">
                  <c:v>6.7294508767554662E-2</c:v>
                </c:pt>
                <c:pt idx="5510">
                  <c:v>6.727800757853851E-2</c:v>
                </c:pt>
                <c:pt idx="5511">
                  <c:v>6.7275528579658087E-2</c:v>
                </c:pt>
                <c:pt idx="5512">
                  <c:v>6.7267360986067351E-2</c:v>
                </c:pt>
                <c:pt idx="5513">
                  <c:v>6.7223575027437393E-2</c:v>
                </c:pt>
                <c:pt idx="5514">
                  <c:v>6.7184594351872365E-2</c:v>
                </c:pt>
                <c:pt idx="5515">
                  <c:v>6.7184418538817264E-2</c:v>
                </c:pt>
                <c:pt idx="5516">
                  <c:v>6.716393672152042E-2</c:v>
                </c:pt>
                <c:pt idx="5517">
                  <c:v>6.7145794556165553E-2</c:v>
                </c:pt>
                <c:pt idx="5518">
                  <c:v>6.7129394952646818E-2</c:v>
                </c:pt>
                <c:pt idx="5519">
                  <c:v>6.7110311933676448E-2</c:v>
                </c:pt>
                <c:pt idx="5520">
                  <c:v>6.7107226820944096E-2</c:v>
                </c:pt>
                <c:pt idx="5521">
                  <c:v>6.7104687622235842E-2</c:v>
                </c:pt>
                <c:pt idx="5522">
                  <c:v>6.7086813412419857E-2</c:v>
                </c:pt>
                <c:pt idx="5523">
                  <c:v>6.707233135697141E-2</c:v>
                </c:pt>
                <c:pt idx="5524">
                  <c:v>6.7066558918456476E-2</c:v>
                </c:pt>
                <c:pt idx="5525">
                  <c:v>6.7054008665711512E-2</c:v>
                </c:pt>
                <c:pt idx="5526">
                  <c:v>6.703586849622975E-2</c:v>
                </c:pt>
                <c:pt idx="5527">
                  <c:v>6.7027964620751584E-2</c:v>
                </c:pt>
                <c:pt idx="5528">
                  <c:v>6.7023637533838984E-2</c:v>
                </c:pt>
                <c:pt idx="5529">
                  <c:v>6.7020004073614997E-2</c:v>
                </c:pt>
                <c:pt idx="5530">
                  <c:v>6.7010705564517964E-2</c:v>
                </c:pt>
                <c:pt idx="5531">
                  <c:v>6.6995795853176984E-2</c:v>
                </c:pt>
                <c:pt idx="5532">
                  <c:v>6.6990541506245754E-2</c:v>
                </c:pt>
                <c:pt idx="5533">
                  <c:v>6.6973626087819399E-2</c:v>
                </c:pt>
                <c:pt idx="5534">
                  <c:v>6.6943924308561081E-2</c:v>
                </c:pt>
                <c:pt idx="5535">
                  <c:v>6.6927327480869117E-2</c:v>
                </c:pt>
                <c:pt idx="5536">
                  <c:v>6.6913625627016721E-2</c:v>
                </c:pt>
                <c:pt idx="5537">
                  <c:v>6.6885062982100632E-2</c:v>
                </c:pt>
                <c:pt idx="5538">
                  <c:v>6.6873574037790123E-2</c:v>
                </c:pt>
                <c:pt idx="5539">
                  <c:v>6.6868178999316588E-2</c:v>
                </c:pt>
                <c:pt idx="5540">
                  <c:v>6.6786668809294278E-2</c:v>
                </c:pt>
                <c:pt idx="5541">
                  <c:v>6.6756703090615141E-2</c:v>
                </c:pt>
                <c:pt idx="5542">
                  <c:v>6.6751408620274802E-2</c:v>
                </c:pt>
                <c:pt idx="5543">
                  <c:v>6.6750876808048393E-2</c:v>
                </c:pt>
                <c:pt idx="5544">
                  <c:v>6.6732332844657988E-2</c:v>
                </c:pt>
                <c:pt idx="5545">
                  <c:v>6.6723727159231208E-2</c:v>
                </c:pt>
                <c:pt idx="5546">
                  <c:v>6.6708674607605697E-2</c:v>
                </c:pt>
                <c:pt idx="5547">
                  <c:v>6.6684522839396729E-2</c:v>
                </c:pt>
                <c:pt idx="5548">
                  <c:v>6.6680231247271335E-2</c:v>
                </c:pt>
                <c:pt idx="5549">
                  <c:v>6.6676114350515361E-2</c:v>
                </c:pt>
                <c:pt idx="5550">
                  <c:v>6.6666359168935735E-2</c:v>
                </c:pt>
                <c:pt idx="5551">
                  <c:v>6.6653943125799017E-2</c:v>
                </c:pt>
                <c:pt idx="5552">
                  <c:v>6.6648065906532661E-2</c:v>
                </c:pt>
                <c:pt idx="5553">
                  <c:v>6.6637822789095039E-2</c:v>
                </c:pt>
                <c:pt idx="5554">
                  <c:v>6.6617972956659652E-2</c:v>
                </c:pt>
                <c:pt idx="5555">
                  <c:v>6.6610384211611778E-2</c:v>
                </c:pt>
                <c:pt idx="5556">
                  <c:v>6.6596307010082192E-2</c:v>
                </c:pt>
                <c:pt idx="5557">
                  <c:v>6.655664017185961E-2</c:v>
                </c:pt>
                <c:pt idx="5558">
                  <c:v>6.6538895390787528E-2</c:v>
                </c:pt>
                <c:pt idx="5559">
                  <c:v>6.6529993642816657E-2</c:v>
                </c:pt>
                <c:pt idx="5560">
                  <c:v>6.6523359286245892E-2</c:v>
                </c:pt>
                <c:pt idx="5561">
                  <c:v>6.6497285900752115E-2</c:v>
                </c:pt>
                <c:pt idx="5562">
                  <c:v>6.6495598480082047E-2</c:v>
                </c:pt>
                <c:pt idx="5563">
                  <c:v>6.6485796019853591E-2</c:v>
                </c:pt>
                <c:pt idx="5564">
                  <c:v>6.6477884818210958E-2</c:v>
                </c:pt>
                <c:pt idx="5565">
                  <c:v>6.6461705359035048E-2</c:v>
                </c:pt>
                <c:pt idx="5566">
                  <c:v>6.6461229516171047E-2</c:v>
                </c:pt>
                <c:pt idx="5567">
                  <c:v>6.6397715490936218E-2</c:v>
                </c:pt>
                <c:pt idx="5568">
                  <c:v>6.6390299662290292E-2</c:v>
                </c:pt>
                <c:pt idx="5569">
                  <c:v>6.6383954613236776E-2</c:v>
                </c:pt>
                <c:pt idx="5570">
                  <c:v>6.6368947993543745E-2</c:v>
                </c:pt>
                <c:pt idx="5571">
                  <c:v>6.6368347321553695E-2</c:v>
                </c:pt>
                <c:pt idx="5572">
                  <c:v>6.6366465749372563E-2</c:v>
                </c:pt>
                <c:pt idx="5573">
                  <c:v>6.6355301380085038E-2</c:v>
                </c:pt>
                <c:pt idx="5574">
                  <c:v>6.6349242433250494E-2</c:v>
                </c:pt>
                <c:pt idx="5575">
                  <c:v>6.6341004940383308E-2</c:v>
                </c:pt>
                <c:pt idx="5576">
                  <c:v>6.6339945908723275E-2</c:v>
                </c:pt>
                <c:pt idx="5577">
                  <c:v>6.6312907123412021E-2</c:v>
                </c:pt>
                <c:pt idx="5578">
                  <c:v>6.6271951222274486E-2</c:v>
                </c:pt>
                <c:pt idx="5579">
                  <c:v>6.6248674021168255E-2</c:v>
                </c:pt>
                <c:pt idx="5580">
                  <c:v>6.6243270707454172E-2</c:v>
                </c:pt>
                <c:pt idx="5581">
                  <c:v>6.6221180064334223E-2</c:v>
                </c:pt>
                <c:pt idx="5582">
                  <c:v>6.6215822494698678E-2</c:v>
                </c:pt>
                <c:pt idx="5583">
                  <c:v>6.6197811883303981E-2</c:v>
                </c:pt>
                <c:pt idx="5584">
                  <c:v>6.6197189380417243E-2</c:v>
                </c:pt>
                <c:pt idx="5585">
                  <c:v>6.6186629009744868E-2</c:v>
                </c:pt>
                <c:pt idx="5586">
                  <c:v>6.618329334552403E-2</c:v>
                </c:pt>
                <c:pt idx="5587">
                  <c:v>6.6175365588646506E-2</c:v>
                </c:pt>
                <c:pt idx="5588">
                  <c:v>6.6157422068392271E-2</c:v>
                </c:pt>
                <c:pt idx="5589">
                  <c:v>6.6152964568211556E-2</c:v>
                </c:pt>
                <c:pt idx="5590">
                  <c:v>6.6146195016346429E-2</c:v>
                </c:pt>
                <c:pt idx="5591">
                  <c:v>6.614459245381929E-2</c:v>
                </c:pt>
                <c:pt idx="5592">
                  <c:v>6.6139235216275891E-2</c:v>
                </c:pt>
                <c:pt idx="5593">
                  <c:v>6.6126116355913603E-2</c:v>
                </c:pt>
                <c:pt idx="5594">
                  <c:v>6.6111958673311835E-2</c:v>
                </c:pt>
                <c:pt idx="5595">
                  <c:v>6.6067798246468773E-2</c:v>
                </c:pt>
                <c:pt idx="5596">
                  <c:v>6.6051350980795814E-2</c:v>
                </c:pt>
                <c:pt idx="5597">
                  <c:v>6.6022204648679819E-2</c:v>
                </c:pt>
                <c:pt idx="5598">
                  <c:v>6.6012181480038998E-2</c:v>
                </c:pt>
                <c:pt idx="5599">
                  <c:v>6.6006789410047992E-2</c:v>
                </c:pt>
                <c:pt idx="5600">
                  <c:v>6.5995220953808872E-2</c:v>
                </c:pt>
                <c:pt idx="5601">
                  <c:v>6.5991746354931782E-2</c:v>
                </c:pt>
                <c:pt idx="5602">
                  <c:v>6.5965553711759009E-2</c:v>
                </c:pt>
                <c:pt idx="5603">
                  <c:v>6.5948071047872203E-2</c:v>
                </c:pt>
                <c:pt idx="5604">
                  <c:v>6.5925965319332022E-2</c:v>
                </c:pt>
                <c:pt idx="5605">
                  <c:v>6.5908065200675908E-2</c:v>
                </c:pt>
                <c:pt idx="5606">
                  <c:v>6.5904770884251243E-2</c:v>
                </c:pt>
                <c:pt idx="5607">
                  <c:v>6.5900590332717834E-2</c:v>
                </c:pt>
                <c:pt idx="5608">
                  <c:v>6.5865451762877114E-2</c:v>
                </c:pt>
                <c:pt idx="5609">
                  <c:v>6.5850352651201566E-2</c:v>
                </c:pt>
                <c:pt idx="5610">
                  <c:v>6.5844012881726754E-2</c:v>
                </c:pt>
                <c:pt idx="5611">
                  <c:v>6.5813779764224728E-2</c:v>
                </c:pt>
                <c:pt idx="5612">
                  <c:v>6.578146015788057E-2</c:v>
                </c:pt>
                <c:pt idx="5613">
                  <c:v>6.5778388629654141E-2</c:v>
                </c:pt>
                <c:pt idx="5614">
                  <c:v>6.5754648862879184E-2</c:v>
                </c:pt>
                <c:pt idx="5615">
                  <c:v>6.5707593772859799E-2</c:v>
                </c:pt>
                <c:pt idx="5616">
                  <c:v>6.569961326555103E-2</c:v>
                </c:pt>
                <c:pt idx="5617">
                  <c:v>6.5678813561473315E-2</c:v>
                </c:pt>
                <c:pt idx="5618">
                  <c:v>6.5672993736275581E-2</c:v>
                </c:pt>
                <c:pt idx="5619">
                  <c:v>6.5652428161973184E-2</c:v>
                </c:pt>
                <c:pt idx="5620">
                  <c:v>6.5646751861933375E-2</c:v>
                </c:pt>
                <c:pt idx="5621">
                  <c:v>6.5637138555546398E-2</c:v>
                </c:pt>
                <c:pt idx="5622">
                  <c:v>6.5610910899597238E-2</c:v>
                </c:pt>
                <c:pt idx="5623">
                  <c:v>6.5610738651987077E-2</c:v>
                </c:pt>
                <c:pt idx="5624">
                  <c:v>6.5587674186511388E-2</c:v>
                </c:pt>
                <c:pt idx="5625">
                  <c:v>6.5531871012382878E-2</c:v>
                </c:pt>
                <c:pt idx="5626">
                  <c:v>6.5514841799754489E-2</c:v>
                </c:pt>
                <c:pt idx="5627">
                  <c:v>6.5504445163978089E-2</c:v>
                </c:pt>
                <c:pt idx="5628">
                  <c:v>6.549518667411576E-2</c:v>
                </c:pt>
                <c:pt idx="5629">
                  <c:v>6.546326839638654E-2</c:v>
                </c:pt>
                <c:pt idx="5630">
                  <c:v>6.5462281756599183E-2</c:v>
                </c:pt>
                <c:pt idx="5631">
                  <c:v>6.5451346709140074E-2</c:v>
                </c:pt>
                <c:pt idx="5632">
                  <c:v>6.5427275169285912E-2</c:v>
                </c:pt>
                <c:pt idx="5633">
                  <c:v>6.5419501171392988E-2</c:v>
                </c:pt>
                <c:pt idx="5634">
                  <c:v>6.5418269638220741E-2</c:v>
                </c:pt>
                <c:pt idx="5635">
                  <c:v>6.5399767035939152E-2</c:v>
                </c:pt>
                <c:pt idx="5636">
                  <c:v>6.5387007277078329E-2</c:v>
                </c:pt>
                <c:pt idx="5637">
                  <c:v>6.5377205824021831E-2</c:v>
                </c:pt>
                <c:pt idx="5638">
                  <c:v>6.537095398176461E-2</c:v>
                </c:pt>
                <c:pt idx="5639">
                  <c:v>6.5369049205525581E-2</c:v>
                </c:pt>
                <c:pt idx="5640">
                  <c:v>6.5367831609342605E-2</c:v>
                </c:pt>
                <c:pt idx="5641">
                  <c:v>6.5364570474336928E-2</c:v>
                </c:pt>
                <c:pt idx="5642">
                  <c:v>6.5322980334105787E-2</c:v>
                </c:pt>
                <c:pt idx="5643">
                  <c:v>6.5318665509019977E-2</c:v>
                </c:pt>
                <c:pt idx="5644">
                  <c:v>6.530416520286994E-2</c:v>
                </c:pt>
                <c:pt idx="5645">
                  <c:v>6.5284413097735444E-2</c:v>
                </c:pt>
                <c:pt idx="5646">
                  <c:v>6.5269652085176169E-2</c:v>
                </c:pt>
                <c:pt idx="5647">
                  <c:v>6.5260844217763597E-2</c:v>
                </c:pt>
                <c:pt idx="5648">
                  <c:v>6.5253766970541333E-2</c:v>
                </c:pt>
                <c:pt idx="5649">
                  <c:v>6.5249571486812333E-2</c:v>
                </c:pt>
                <c:pt idx="5650">
                  <c:v>6.5240281282804333E-2</c:v>
                </c:pt>
                <c:pt idx="5651">
                  <c:v>6.5215215509115632E-2</c:v>
                </c:pt>
                <c:pt idx="5652">
                  <c:v>6.5193670059488937E-2</c:v>
                </c:pt>
                <c:pt idx="5653">
                  <c:v>6.5187512859305269E-2</c:v>
                </c:pt>
                <c:pt idx="5654">
                  <c:v>6.5186280461539847E-2</c:v>
                </c:pt>
                <c:pt idx="5655">
                  <c:v>6.5185846837971975E-2</c:v>
                </c:pt>
                <c:pt idx="5656">
                  <c:v>6.5180596483751352E-2</c:v>
                </c:pt>
                <c:pt idx="5657">
                  <c:v>6.5177297135688081E-2</c:v>
                </c:pt>
                <c:pt idx="5658">
                  <c:v>6.5163988952506594E-2</c:v>
                </c:pt>
                <c:pt idx="5659">
                  <c:v>6.5163363712188699E-2</c:v>
                </c:pt>
                <c:pt idx="5660">
                  <c:v>6.5157894418096968E-2</c:v>
                </c:pt>
                <c:pt idx="5661">
                  <c:v>6.5151763150092634E-2</c:v>
                </c:pt>
                <c:pt idx="5662">
                  <c:v>6.5132651055070462E-2</c:v>
                </c:pt>
                <c:pt idx="5663">
                  <c:v>6.5132394253725995E-2</c:v>
                </c:pt>
                <c:pt idx="5664">
                  <c:v>6.5102701393331672E-2</c:v>
                </c:pt>
                <c:pt idx="5665">
                  <c:v>6.5102106435221782E-2</c:v>
                </c:pt>
                <c:pt idx="5666">
                  <c:v>6.5086869921963691E-2</c:v>
                </c:pt>
                <c:pt idx="5667">
                  <c:v>6.5078693073800181E-2</c:v>
                </c:pt>
                <c:pt idx="5668">
                  <c:v>6.5060385844658106E-2</c:v>
                </c:pt>
                <c:pt idx="5669">
                  <c:v>6.5059004420304725E-2</c:v>
                </c:pt>
                <c:pt idx="5670">
                  <c:v>6.503489762743174E-2</c:v>
                </c:pt>
                <c:pt idx="5671">
                  <c:v>6.5027792712273186E-2</c:v>
                </c:pt>
                <c:pt idx="5672">
                  <c:v>6.5015596161104111E-2</c:v>
                </c:pt>
                <c:pt idx="5673">
                  <c:v>6.4998363972386161E-2</c:v>
                </c:pt>
                <c:pt idx="5674">
                  <c:v>6.4967846627065437E-2</c:v>
                </c:pt>
                <c:pt idx="5675">
                  <c:v>6.4942081084781292E-2</c:v>
                </c:pt>
                <c:pt idx="5676">
                  <c:v>6.4934128191878424E-2</c:v>
                </c:pt>
                <c:pt idx="5677">
                  <c:v>6.4931854997608063E-2</c:v>
                </c:pt>
                <c:pt idx="5678">
                  <c:v>6.4925023944795393E-2</c:v>
                </c:pt>
                <c:pt idx="5679">
                  <c:v>6.4913726297788882E-2</c:v>
                </c:pt>
                <c:pt idx="5680">
                  <c:v>6.4903667386690289E-2</c:v>
                </c:pt>
                <c:pt idx="5681">
                  <c:v>6.489798538310583E-2</c:v>
                </c:pt>
                <c:pt idx="5682">
                  <c:v>6.4868230212811295E-2</c:v>
                </c:pt>
                <c:pt idx="5683">
                  <c:v>6.486056483302495E-2</c:v>
                </c:pt>
                <c:pt idx="5684">
                  <c:v>6.4854244987198648E-2</c:v>
                </c:pt>
                <c:pt idx="5685">
                  <c:v>6.4850510533284292E-2</c:v>
                </c:pt>
                <c:pt idx="5686">
                  <c:v>6.4842497204465638E-2</c:v>
                </c:pt>
                <c:pt idx="5687">
                  <c:v>6.4840389896560394E-2</c:v>
                </c:pt>
                <c:pt idx="5688">
                  <c:v>6.4830388234583647E-2</c:v>
                </c:pt>
                <c:pt idx="5689">
                  <c:v>6.4813952958036214E-2</c:v>
                </c:pt>
                <c:pt idx="5690">
                  <c:v>6.4803929864904991E-2</c:v>
                </c:pt>
                <c:pt idx="5691">
                  <c:v>6.4802386871701562E-2</c:v>
                </c:pt>
                <c:pt idx="5692">
                  <c:v>6.4798783037069277E-2</c:v>
                </c:pt>
                <c:pt idx="5693">
                  <c:v>6.477404485796262E-2</c:v>
                </c:pt>
                <c:pt idx="5694">
                  <c:v>6.4720925070301055E-2</c:v>
                </c:pt>
                <c:pt idx="5695">
                  <c:v>6.4682428207892856E-2</c:v>
                </c:pt>
                <c:pt idx="5696">
                  <c:v>6.4679054585475779E-2</c:v>
                </c:pt>
                <c:pt idx="5697">
                  <c:v>6.4667977349815858E-2</c:v>
                </c:pt>
                <c:pt idx="5698">
                  <c:v>6.4664243411785532E-2</c:v>
                </c:pt>
                <c:pt idx="5699">
                  <c:v>6.4657873086747308E-2</c:v>
                </c:pt>
                <c:pt idx="5700">
                  <c:v>6.4639270762710727E-2</c:v>
                </c:pt>
                <c:pt idx="5701">
                  <c:v>6.4631555565659943E-2</c:v>
                </c:pt>
                <c:pt idx="5702">
                  <c:v>6.4607530371529415E-2</c:v>
                </c:pt>
                <c:pt idx="5703">
                  <c:v>6.4590172075277869E-2</c:v>
                </c:pt>
                <c:pt idx="5704">
                  <c:v>6.4578774604512196E-2</c:v>
                </c:pt>
                <c:pt idx="5705">
                  <c:v>6.4540286419763476E-2</c:v>
                </c:pt>
                <c:pt idx="5706">
                  <c:v>6.4528363418966173E-2</c:v>
                </c:pt>
                <c:pt idx="5707">
                  <c:v>6.4511654574043939E-2</c:v>
                </c:pt>
                <c:pt idx="5708">
                  <c:v>6.4502305754541675E-2</c:v>
                </c:pt>
                <c:pt idx="5709">
                  <c:v>6.4500211411131034E-2</c:v>
                </c:pt>
                <c:pt idx="5710">
                  <c:v>6.4499078756517614E-2</c:v>
                </c:pt>
                <c:pt idx="5711">
                  <c:v>6.449784936782052E-2</c:v>
                </c:pt>
                <c:pt idx="5712">
                  <c:v>6.4467800666330288E-2</c:v>
                </c:pt>
                <c:pt idx="5713">
                  <c:v>6.4463038058526739E-2</c:v>
                </c:pt>
                <c:pt idx="5714">
                  <c:v>6.4455213196069894E-2</c:v>
                </c:pt>
                <c:pt idx="5715">
                  <c:v>6.4440202302943422E-2</c:v>
                </c:pt>
                <c:pt idx="5716">
                  <c:v>6.4439719376845297E-2</c:v>
                </c:pt>
                <c:pt idx="5717">
                  <c:v>6.4430861306562115E-2</c:v>
                </c:pt>
                <c:pt idx="5718">
                  <c:v>6.4403735793009301E-2</c:v>
                </c:pt>
                <c:pt idx="5719">
                  <c:v>6.4398901356286953E-2</c:v>
                </c:pt>
                <c:pt idx="5720">
                  <c:v>6.4380671789152549E-2</c:v>
                </c:pt>
                <c:pt idx="5721">
                  <c:v>6.4377896270343807E-2</c:v>
                </c:pt>
                <c:pt idx="5722">
                  <c:v>6.4353197100805754E-2</c:v>
                </c:pt>
                <c:pt idx="5723">
                  <c:v>6.4318837639508269E-2</c:v>
                </c:pt>
                <c:pt idx="5724">
                  <c:v>6.429188883373535E-2</c:v>
                </c:pt>
                <c:pt idx="5725">
                  <c:v>6.4253203854129068E-2</c:v>
                </c:pt>
                <c:pt idx="5726">
                  <c:v>6.4204408621315712E-2</c:v>
                </c:pt>
                <c:pt idx="5727">
                  <c:v>6.4196017604057715E-2</c:v>
                </c:pt>
                <c:pt idx="5728">
                  <c:v>6.417200753824566E-2</c:v>
                </c:pt>
                <c:pt idx="5729">
                  <c:v>6.4163484874244739E-2</c:v>
                </c:pt>
                <c:pt idx="5730">
                  <c:v>6.4160563870774109E-2</c:v>
                </c:pt>
                <c:pt idx="5731">
                  <c:v>6.4103344836726778E-2</c:v>
                </c:pt>
                <c:pt idx="5732">
                  <c:v>6.4102620332520482E-2</c:v>
                </c:pt>
                <c:pt idx="5733">
                  <c:v>6.4092677916189847E-2</c:v>
                </c:pt>
                <c:pt idx="5734">
                  <c:v>6.4060998441324526E-2</c:v>
                </c:pt>
                <c:pt idx="5735">
                  <c:v>6.4054901814603979E-2</c:v>
                </c:pt>
                <c:pt idx="5736">
                  <c:v>6.4042941287667091E-2</c:v>
                </c:pt>
                <c:pt idx="5737">
                  <c:v>6.4038259436826769E-2</c:v>
                </c:pt>
                <c:pt idx="5738">
                  <c:v>6.4035341152638911E-2</c:v>
                </c:pt>
                <c:pt idx="5739">
                  <c:v>6.3985259984386963E-2</c:v>
                </c:pt>
                <c:pt idx="5740">
                  <c:v>6.392586686087906E-2</c:v>
                </c:pt>
                <c:pt idx="5741">
                  <c:v>6.3916815683160516E-2</c:v>
                </c:pt>
                <c:pt idx="5742">
                  <c:v>6.3909019104225862E-2</c:v>
                </c:pt>
                <c:pt idx="5743">
                  <c:v>6.3898284147559853E-2</c:v>
                </c:pt>
                <c:pt idx="5744">
                  <c:v>6.3869395048347891E-2</c:v>
                </c:pt>
                <c:pt idx="5745">
                  <c:v>6.3839371609807016E-2</c:v>
                </c:pt>
                <c:pt idx="5746">
                  <c:v>6.383918411874849E-2</c:v>
                </c:pt>
                <c:pt idx="5747">
                  <c:v>6.3836086052660709E-2</c:v>
                </c:pt>
                <c:pt idx="5748">
                  <c:v>6.3809745412577168E-2</c:v>
                </c:pt>
                <c:pt idx="5749">
                  <c:v>6.3786148672083515E-2</c:v>
                </c:pt>
                <c:pt idx="5750">
                  <c:v>6.3768871085243817E-2</c:v>
                </c:pt>
                <c:pt idx="5751">
                  <c:v>6.3756694882021639E-2</c:v>
                </c:pt>
                <c:pt idx="5752">
                  <c:v>6.3747762925420309E-2</c:v>
                </c:pt>
                <c:pt idx="5753">
                  <c:v>6.3743473339754872E-2</c:v>
                </c:pt>
                <c:pt idx="5754">
                  <c:v>6.3737908539891669E-2</c:v>
                </c:pt>
                <c:pt idx="5755">
                  <c:v>6.3736200788906849E-2</c:v>
                </c:pt>
                <c:pt idx="5756">
                  <c:v>6.3720917684971221E-2</c:v>
                </c:pt>
                <c:pt idx="5757">
                  <c:v>6.3711094174437793E-2</c:v>
                </c:pt>
                <c:pt idx="5758">
                  <c:v>6.3688761866594126E-2</c:v>
                </c:pt>
                <c:pt idx="5759">
                  <c:v>6.3670859943461638E-2</c:v>
                </c:pt>
                <c:pt idx="5760">
                  <c:v>6.3655933694766437E-2</c:v>
                </c:pt>
                <c:pt idx="5761">
                  <c:v>6.3627932684913499E-2</c:v>
                </c:pt>
                <c:pt idx="5762">
                  <c:v>6.3625421296537407E-2</c:v>
                </c:pt>
                <c:pt idx="5763">
                  <c:v>6.36094835093447E-2</c:v>
                </c:pt>
                <c:pt idx="5764">
                  <c:v>6.360945694346426E-2</c:v>
                </c:pt>
                <c:pt idx="5765">
                  <c:v>6.3587241994868204E-2</c:v>
                </c:pt>
                <c:pt idx="5766">
                  <c:v>6.3560590919951143E-2</c:v>
                </c:pt>
                <c:pt idx="5767">
                  <c:v>6.3553312667285367E-2</c:v>
                </c:pt>
                <c:pt idx="5768">
                  <c:v>6.3544230401820889E-2</c:v>
                </c:pt>
                <c:pt idx="5769">
                  <c:v>6.3533805513956529E-2</c:v>
                </c:pt>
                <c:pt idx="5770">
                  <c:v>6.3529513898827494E-2</c:v>
                </c:pt>
                <c:pt idx="5771">
                  <c:v>6.3497729566572098E-2</c:v>
                </c:pt>
                <c:pt idx="5772">
                  <c:v>6.3482308203478444E-2</c:v>
                </c:pt>
                <c:pt idx="5773">
                  <c:v>6.3474057660934585E-2</c:v>
                </c:pt>
                <c:pt idx="5774">
                  <c:v>6.3471045918317759E-2</c:v>
                </c:pt>
                <c:pt idx="5775">
                  <c:v>6.3469207825177704E-2</c:v>
                </c:pt>
                <c:pt idx="5776">
                  <c:v>6.3462805802769265E-2</c:v>
                </c:pt>
                <c:pt idx="5777">
                  <c:v>6.3440262809143264E-2</c:v>
                </c:pt>
                <c:pt idx="5778">
                  <c:v>6.3408736307600938E-2</c:v>
                </c:pt>
                <c:pt idx="5779">
                  <c:v>6.3374941657087971E-2</c:v>
                </c:pt>
                <c:pt idx="5780">
                  <c:v>6.3349451252849728E-2</c:v>
                </c:pt>
                <c:pt idx="5781">
                  <c:v>6.3323224194630698E-2</c:v>
                </c:pt>
                <c:pt idx="5782">
                  <c:v>6.3319238897522431E-2</c:v>
                </c:pt>
                <c:pt idx="5783">
                  <c:v>6.327860016860988E-2</c:v>
                </c:pt>
                <c:pt idx="5784">
                  <c:v>6.3268937476041454E-2</c:v>
                </c:pt>
                <c:pt idx="5785">
                  <c:v>6.3267952717196846E-2</c:v>
                </c:pt>
                <c:pt idx="5786">
                  <c:v>6.3232054888467934E-2</c:v>
                </c:pt>
                <c:pt idx="5787">
                  <c:v>6.3223638997718601E-2</c:v>
                </c:pt>
                <c:pt idx="5788">
                  <c:v>6.3214465925549718E-2</c:v>
                </c:pt>
                <c:pt idx="5789">
                  <c:v>6.3208953535995011E-2</c:v>
                </c:pt>
                <c:pt idx="5790">
                  <c:v>6.320163731604686E-2</c:v>
                </c:pt>
                <c:pt idx="5791">
                  <c:v>6.3190400334717192E-2</c:v>
                </c:pt>
                <c:pt idx="5792">
                  <c:v>6.3163656938059018E-2</c:v>
                </c:pt>
                <c:pt idx="5793">
                  <c:v>6.3162334259142944E-2</c:v>
                </c:pt>
                <c:pt idx="5794">
                  <c:v>6.3136271619376266E-2</c:v>
                </c:pt>
                <c:pt idx="5795">
                  <c:v>6.3127362697744133E-2</c:v>
                </c:pt>
                <c:pt idx="5796">
                  <c:v>6.3110169035876393E-2</c:v>
                </c:pt>
                <c:pt idx="5797">
                  <c:v>6.3085895250630714E-2</c:v>
                </c:pt>
                <c:pt idx="5798">
                  <c:v>6.308101161405931E-2</c:v>
                </c:pt>
                <c:pt idx="5799">
                  <c:v>6.3080162772193346E-2</c:v>
                </c:pt>
                <c:pt idx="5800">
                  <c:v>6.3079758595877986E-2</c:v>
                </c:pt>
                <c:pt idx="5801">
                  <c:v>6.3072324528366211E-2</c:v>
                </c:pt>
                <c:pt idx="5802">
                  <c:v>6.3053727409628474E-2</c:v>
                </c:pt>
                <c:pt idx="5803">
                  <c:v>6.3053169112257917E-2</c:v>
                </c:pt>
                <c:pt idx="5804">
                  <c:v>6.3034980042860858E-2</c:v>
                </c:pt>
                <c:pt idx="5805">
                  <c:v>6.3021370832673201E-2</c:v>
                </c:pt>
                <c:pt idx="5806">
                  <c:v>6.301928057726644E-2</c:v>
                </c:pt>
                <c:pt idx="5807">
                  <c:v>6.3015953445386769E-2</c:v>
                </c:pt>
                <c:pt idx="5808">
                  <c:v>6.3009491351342067E-2</c:v>
                </c:pt>
                <c:pt idx="5809">
                  <c:v>6.2985698112935196E-2</c:v>
                </c:pt>
                <c:pt idx="5810">
                  <c:v>6.2972193849874833E-2</c:v>
                </c:pt>
                <c:pt idx="5811">
                  <c:v>6.2967719777669698E-2</c:v>
                </c:pt>
                <c:pt idx="5812">
                  <c:v>6.2937345205045458E-2</c:v>
                </c:pt>
                <c:pt idx="5813">
                  <c:v>6.2921461044056076E-2</c:v>
                </c:pt>
                <c:pt idx="5814">
                  <c:v>6.2897574403200165E-2</c:v>
                </c:pt>
                <c:pt idx="5815">
                  <c:v>6.2888510410356716E-2</c:v>
                </c:pt>
                <c:pt idx="5816">
                  <c:v>6.2879727006092512E-2</c:v>
                </c:pt>
                <c:pt idx="5817">
                  <c:v>6.2872996328259809E-2</c:v>
                </c:pt>
                <c:pt idx="5818">
                  <c:v>6.2867221061269324E-2</c:v>
                </c:pt>
                <c:pt idx="5819">
                  <c:v>6.2866483289691535E-2</c:v>
                </c:pt>
                <c:pt idx="5820">
                  <c:v>6.2849587506998178E-2</c:v>
                </c:pt>
                <c:pt idx="5821">
                  <c:v>6.2844111402258887E-2</c:v>
                </c:pt>
                <c:pt idx="5822">
                  <c:v>6.2816127235002225E-2</c:v>
                </c:pt>
                <c:pt idx="5823">
                  <c:v>6.2809197219987983E-2</c:v>
                </c:pt>
                <c:pt idx="5824">
                  <c:v>6.2784347112529074E-2</c:v>
                </c:pt>
                <c:pt idx="5825">
                  <c:v>6.2776798059298589E-2</c:v>
                </c:pt>
                <c:pt idx="5826">
                  <c:v>6.276522423059433E-2</c:v>
                </c:pt>
                <c:pt idx="5827">
                  <c:v>6.2748602154962821E-2</c:v>
                </c:pt>
                <c:pt idx="5828">
                  <c:v>6.2748155026445443E-2</c:v>
                </c:pt>
                <c:pt idx="5829">
                  <c:v>6.2715888963690444E-2</c:v>
                </c:pt>
                <c:pt idx="5830">
                  <c:v>6.2708712657471383E-2</c:v>
                </c:pt>
                <c:pt idx="5831">
                  <c:v>6.2706167443865229E-2</c:v>
                </c:pt>
                <c:pt idx="5832">
                  <c:v>6.2693891737269664E-2</c:v>
                </c:pt>
                <c:pt idx="5833">
                  <c:v>6.2690180283688349E-2</c:v>
                </c:pt>
                <c:pt idx="5834">
                  <c:v>6.2671799553429483E-2</c:v>
                </c:pt>
                <c:pt idx="5835">
                  <c:v>6.265835440546845E-2</c:v>
                </c:pt>
                <c:pt idx="5836">
                  <c:v>6.2627998599863344E-2</c:v>
                </c:pt>
                <c:pt idx="5837">
                  <c:v>6.26060007314099E-2</c:v>
                </c:pt>
                <c:pt idx="5838">
                  <c:v>6.2603132673677342E-2</c:v>
                </c:pt>
                <c:pt idx="5839">
                  <c:v>6.2571390812695096E-2</c:v>
                </c:pt>
                <c:pt idx="5840">
                  <c:v>6.2566062499510494E-2</c:v>
                </c:pt>
                <c:pt idx="5841">
                  <c:v>6.2532242258438009E-2</c:v>
                </c:pt>
                <c:pt idx="5842">
                  <c:v>6.2527258478053946E-2</c:v>
                </c:pt>
                <c:pt idx="5843">
                  <c:v>6.2503509386684655E-2</c:v>
                </c:pt>
                <c:pt idx="5844">
                  <c:v>6.2439566975232855E-2</c:v>
                </c:pt>
                <c:pt idx="5845">
                  <c:v>6.241726993243734E-2</c:v>
                </c:pt>
                <c:pt idx="5846">
                  <c:v>6.2396646672101846E-2</c:v>
                </c:pt>
                <c:pt idx="5847">
                  <c:v>6.2389222774367321E-2</c:v>
                </c:pt>
                <c:pt idx="5848">
                  <c:v>6.235534353321865E-2</c:v>
                </c:pt>
                <c:pt idx="5849">
                  <c:v>6.2332635660276851E-2</c:v>
                </c:pt>
                <c:pt idx="5850">
                  <c:v>6.2289174528486459E-2</c:v>
                </c:pt>
                <c:pt idx="5851">
                  <c:v>6.2212011076473922E-2</c:v>
                </c:pt>
                <c:pt idx="5852">
                  <c:v>6.2199223776811606E-2</c:v>
                </c:pt>
                <c:pt idx="5853">
                  <c:v>6.2194951145391669E-2</c:v>
                </c:pt>
                <c:pt idx="5854">
                  <c:v>6.2182964670549547E-2</c:v>
                </c:pt>
                <c:pt idx="5855">
                  <c:v>6.2181228647698907E-2</c:v>
                </c:pt>
                <c:pt idx="5856">
                  <c:v>6.2178328737979564E-2</c:v>
                </c:pt>
                <c:pt idx="5857">
                  <c:v>6.2150501242107289E-2</c:v>
                </c:pt>
                <c:pt idx="5858">
                  <c:v>6.2149769028597437E-2</c:v>
                </c:pt>
                <c:pt idx="5859">
                  <c:v>6.2127867061073969E-2</c:v>
                </c:pt>
                <c:pt idx="5860">
                  <c:v>6.2089179016037707E-2</c:v>
                </c:pt>
                <c:pt idx="5861">
                  <c:v>6.2079189488552067E-2</c:v>
                </c:pt>
                <c:pt idx="5862">
                  <c:v>6.2067966121349079E-2</c:v>
                </c:pt>
                <c:pt idx="5863">
                  <c:v>6.2064086836526679E-2</c:v>
                </c:pt>
                <c:pt idx="5864">
                  <c:v>6.2053444300987241E-2</c:v>
                </c:pt>
                <c:pt idx="5865">
                  <c:v>6.2052167317962995E-2</c:v>
                </c:pt>
                <c:pt idx="5866">
                  <c:v>6.2044810824047517E-2</c:v>
                </c:pt>
                <c:pt idx="5867">
                  <c:v>6.2001533636448621E-2</c:v>
                </c:pt>
                <c:pt idx="5868">
                  <c:v>6.1982743721906035E-2</c:v>
                </c:pt>
                <c:pt idx="5869">
                  <c:v>6.1951652836918628E-2</c:v>
                </c:pt>
                <c:pt idx="5870">
                  <c:v>6.1938119178844828E-2</c:v>
                </c:pt>
                <c:pt idx="5871">
                  <c:v>6.1935496170064074E-2</c:v>
                </c:pt>
                <c:pt idx="5872">
                  <c:v>6.1911445919057805E-2</c:v>
                </c:pt>
                <c:pt idx="5873">
                  <c:v>6.1900590256785688E-2</c:v>
                </c:pt>
                <c:pt idx="5874">
                  <c:v>6.1899651767576759E-2</c:v>
                </c:pt>
                <c:pt idx="5875">
                  <c:v>6.189874969553686E-2</c:v>
                </c:pt>
                <c:pt idx="5876">
                  <c:v>6.1884275583046169E-2</c:v>
                </c:pt>
                <c:pt idx="5877">
                  <c:v>6.1882905773393025E-2</c:v>
                </c:pt>
                <c:pt idx="5878">
                  <c:v>6.187656827888529E-2</c:v>
                </c:pt>
                <c:pt idx="5879">
                  <c:v>6.1876545883539365E-2</c:v>
                </c:pt>
                <c:pt idx="5880">
                  <c:v>6.1873140813456309E-2</c:v>
                </c:pt>
                <c:pt idx="5881">
                  <c:v>6.1866277661687091E-2</c:v>
                </c:pt>
                <c:pt idx="5882">
                  <c:v>6.1855035644415843E-2</c:v>
                </c:pt>
                <c:pt idx="5883">
                  <c:v>6.1842607681823002E-2</c:v>
                </c:pt>
                <c:pt idx="5884">
                  <c:v>6.1822918671749209E-2</c:v>
                </c:pt>
                <c:pt idx="5885">
                  <c:v>6.1803021483345676E-2</c:v>
                </c:pt>
                <c:pt idx="5886">
                  <c:v>6.1796517794451437E-2</c:v>
                </c:pt>
                <c:pt idx="5887">
                  <c:v>6.1782239759334133E-2</c:v>
                </c:pt>
                <c:pt idx="5888">
                  <c:v>6.1763973723451382E-2</c:v>
                </c:pt>
                <c:pt idx="5889">
                  <c:v>6.1761644855057168E-2</c:v>
                </c:pt>
                <c:pt idx="5890">
                  <c:v>6.1756206841383658E-2</c:v>
                </c:pt>
                <c:pt idx="5891">
                  <c:v>6.174877136704026E-2</c:v>
                </c:pt>
                <c:pt idx="5892">
                  <c:v>6.1745084168599682E-2</c:v>
                </c:pt>
                <c:pt idx="5893">
                  <c:v>6.1740908511334069E-2</c:v>
                </c:pt>
                <c:pt idx="5894">
                  <c:v>6.1738436743337392E-2</c:v>
                </c:pt>
                <c:pt idx="5895">
                  <c:v>6.172730298470358E-2</c:v>
                </c:pt>
                <c:pt idx="5896">
                  <c:v>6.1727190942845761E-2</c:v>
                </c:pt>
                <c:pt idx="5897">
                  <c:v>6.1724416537572553E-2</c:v>
                </c:pt>
                <c:pt idx="5898">
                  <c:v>6.1717236298041891E-2</c:v>
                </c:pt>
                <c:pt idx="5899">
                  <c:v>6.1706250503405904E-2</c:v>
                </c:pt>
                <c:pt idx="5900">
                  <c:v>6.1703773461621314E-2</c:v>
                </c:pt>
                <c:pt idx="5901">
                  <c:v>6.1702447336230377E-2</c:v>
                </c:pt>
                <c:pt idx="5902">
                  <c:v>6.1656391995438806E-2</c:v>
                </c:pt>
                <c:pt idx="5903">
                  <c:v>6.1612129601283108E-2</c:v>
                </c:pt>
                <c:pt idx="5904">
                  <c:v>6.1610417473286598E-2</c:v>
                </c:pt>
                <c:pt idx="5905">
                  <c:v>6.1592889832348653E-2</c:v>
                </c:pt>
                <c:pt idx="5906">
                  <c:v>6.1581109974833501E-2</c:v>
                </c:pt>
                <c:pt idx="5907">
                  <c:v>6.1571618824894654E-2</c:v>
                </c:pt>
                <c:pt idx="5908">
                  <c:v>6.1540719069339542E-2</c:v>
                </c:pt>
                <c:pt idx="5909">
                  <c:v>6.1535063486815374E-2</c:v>
                </c:pt>
                <c:pt idx="5910">
                  <c:v>6.1506803640937621E-2</c:v>
                </c:pt>
                <c:pt idx="5911">
                  <c:v>6.150401935465058E-2</c:v>
                </c:pt>
                <c:pt idx="5912">
                  <c:v>6.1489675306047063E-2</c:v>
                </c:pt>
                <c:pt idx="5913">
                  <c:v>6.1477493518821799E-2</c:v>
                </c:pt>
                <c:pt idx="5914">
                  <c:v>6.1473397427877184E-2</c:v>
                </c:pt>
                <c:pt idx="5915">
                  <c:v>6.1470635203701406E-2</c:v>
                </c:pt>
                <c:pt idx="5916">
                  <c:v>6.1430324103066862E-2</c:v>
                </c:pt>
                <c:pt idx="5917">
                  <c:v>6.1361537401855903E-2</c:v>
                </c:pt>
                <c:pt idx="5918">
                  <c:v>6.1356206198484045E-2</c:v>
                </c:pt>
                <c:pt idx="5919">
                  <c:v>6.1352898124529077E-2</c:v>
                </c:pt>
                <c:pt idx="5920">
                  <c:v>6.1336703074672254E-2</c:v>
                </c:pt>
                <c:pt idx="5921">
                  <c:v>6.1333385027846188E-2</c:v>
                </c:pt>
                <c:pt idx="5922">
                  <c:v>6.1330460671362261E-2</c:v>
                </c:pt>
                <c:pt idx="5923">
                  <c:v>6.1330163718111889E-2</c:v>
                </c:pt>
                <c:pt idx="5924">
                  <c:v>6.1298884404493909E-2</c:v>
                </c:pt>
                <c:pt idx="5925">
                  <c:v>6.1290702375057453E-2</c:v>
                </c:pt>
                <c:pt idx="5926">
                  <c:v>6.1290524969318291E-2</c:v>
                </c:pt>
                <c:pt idx="5927">
                  <c:v>6.1287591595838631E-2</c:v>
                </c:pt>
                <c:pt idx="5928">
                  <c:v>6.1275756553252507E-2</c:v>
                </c:pt>
                <c:pt idx="5929">
                  <c:v>6.1266756423183341E-2</c:v>
                </c:pt>
                <c:pt idx="5930">
                  <c:v>6.1261959365748707E-2</c:v>
                </c:pt>
                <c:pt idx="5931">
                  <c:v>6.1250420903195602E-2</c:v>
                </c:pt>
                <c:pt idx="5932">
                  <c:v>6.1248656040753323E-2</c:v>
                </c:pt>
                <c:pt idx="5933">
                  <c:v>6.1222028686886157E-2</c:v>
                </c:pt>
                <c:pt idx="5934">
                  <c:v>6.1211397494399952E-2</c:v>
                </c:pt>
                <c:pt idx="5935">
                  <c:v>6.1194191794134628E-2</c:v>
                </c:pt>
                <c:pt idx="5936">
                  <c:v>6.11854500622711E-2</c:v>
                </c:pt>
                <c:pt idx="5937">
                  <c:v>6.1182032688779503E-2</c:v>
                </c:pt>
                <c:pt idx="5938">
                  <c:v>6.1181591406425408E-2</c:v>
                </c:pt>
                <c:pt idx="5939">
                  <c:v>6.1175736765179657E-2</c:v>
                </c:pt>
                <c:pt idx="5940">
                  <c:v>6.1158538516467784E-2</c:v>
                </c:pt>
                <c:pt idx="5941">
                  <c:v>6.1150254452548146E-2</c:v>
                </c:pt>
                <c:pt idx="5942">
                  <c:v>6.114797529659876E-2</c:v>
                </c:pt>
                <c:pt idx="5943">
                  <c:v>6.1134085794326554E-2</c:v>
                </c:pt>
                <c:pt idx="5944">
                  <c:v>6.1126733354959301E-2</c:v>
                </c:pt>
                <c:pt idx="5945">
                  <c:v>6.1123132732308273E-2</c:v>
                </c:pt>
                <c:pt idx="5946">
                  <c:v>6.1114011027156689E-2</c:v>
                </c:pt>
                <c:pt idx="5947">
                  <c:v>6.1099774221472093E-2</c:v>
                </c:pt>
                <c:pt idx="5948">
                  <c:v>6.1085884974773991E-2</c:v>
                </c:pt>
                <c:pt idx="5949">
                  <c:v>6.1083890234825626E-2</c:v>
                </c:pt>
                <c:pt idx="5950">
                  <c:v>6.1067984666683076E-2</c:v>
                </c:pt>
                <c:pt idx="5951">
                  <c:v>6.1063813798470007E-2</c:v>
                </c:pt>
                <c:pt idx="5952">
                  <c:v>6.1053593617531175E-2</c:v>
                </c:pt>
                <c:pt idx="5953">
                  <c:v>6.1028243727053462E-2</c:v>
                </c:pt>
                <c:pt idx="5954">
                  <c:v>6.1010728678593661E-2</c:v>
                </c:pt>
                <c:pt idx="5955">
                  <c:v>6.0997753360924584E-2</c:v>
                </c:pt>
                <c:pt idx="5956">
                  <c:v>6.0986547256924505E-2</c:v>
                </c:pt>
                <c:pt idx="5957">
                  <c:v>6.0968359551541729E-2</c:v>
                </c:pt>
                <c:pt idx="5958">
                  <c:v>6.0949367327021962E-2</c:v>
                </c:pt>
                <c:pt idx="5959">
                  <c:v>6.089303471861076E-2</c:v>
                </c:pt>
                <c:pt idx="5960">
                  <c:v>6.0880476763686506E-2</c:v>
                </c:pt>
                <c:pt idx="5961">
                  <c:v>6.0877807506979471E-2</c:v>
                </c:pt>
                <c:pt idx="5962">
                  <c:v>6.0858727014972046E-2</c:v>
                </c:pt>
                <c:pt idx="5963">
                  <c:v>6.0854840418776805E-2</c:v>
                </c:pt>
                <c:pt idx="5964">
                  <c:v>6.0833420035811145E-2</c:v>
                </c:pt>
                <c:pt idx="5965">
                  <c:v>6.082947090060993E-2</c:v>
                </c:pt>
                <c:pt idx="5966">
                  <c:v>6.0803084143290026E-2</c:v>
                </c:pt>
                <c:pt idx="5967">
                  <c:v>6.0798352250347583E-2</c:v>
                </c:pt>
                <c:pt idx="5968">
                  <c:v>6.0792663472240799E-2</c:v>
                </c:pt>
                <c:pt idx="5969">
                  <c:v>6.0792187178823801E-2</c:v>
                </c:pt>
                <c:pt idx="5970">
                  <c:v>6.0779463806610534E-2</c:v>
                </c:pt>
                <c:pt idx="5971">
                  <c:v>6.0773966689059378E-2</c:v>
                </c:pt>
                <c:pt idx="5972">
                  <c:v>6.076229863217051E-2</c:v>
                </c:pt>
                <c:pt idx="5973">
                  <c:v>6.0729720488673637E-2</c:v>
                </c:pt>
                <c:pt idx="5974">
                  <c:v>6.0715144675111743E-2</c:v>
                </c:pt>
                <c:pt idx="5975">
                  <c:v>6.071225219913693E-2</c:v>
                </c:pt>
                <c:pt idx="5976">
                  <c:v>6.0709371410898924E-2</c:v>
                </c:pt>
                <c:pt idx="5977">
                  <c:v>6.0705031027790603E-2</c:v>
                </c:pt>
                <c:pt idx="5978">
                  <c:v>6.0697383304839182E-2</c:v>
                </c:pt>
                <c:pt idx="5979">
                  <c:v>6.0693111132563843E-2</c:v>
                </c:pt>
                <c:pt idx="5980">
                  <c:v>6.0692353059848582E-2</c:v>
                </c:pt>
                <c:pt idx="5981">
                  <c:v>6.0663992892096896E-2</c:v>
                </c:pt>
                <c:pt idx="5982">
                  <c:v>6.0662086818186071E-2</c:v>
                </c:pt>
                <c:pt idx="5983">
                  <c:v>6.0661437371560184E-2</c:v>
                </c:pt>
                <c:pt idx="5984">
                  <c:v>6.0656600740714529E-2</c:v>
                </c:pt>
                <c:pt idx="5985">
                  <c:v>6.0606333183381086E-2</c:v>
                </c:pt>
                <c:pt idx="5986">
                  <c:v>6.0588034817284121E-2</c:v>
                </c:pt>
                <c:pt idx="5987">
                  <c:v>6.05544265829705E-2</c:v>
                </c:pt>
                <c:pt idx="5988">
                  <c:v>6.0549074915565611E-2</c:v>
                </c:pt>
                <c:pt idx="5989">
                  <c:v>6.0541504848120924E-2</c:v>
                </c:pt>
                <c:pt idx="5990">
                  <c:v>6.0538603907605036E-2</c:v>
                </c:pt>
                <c:pt idx="5991">
                  <c:v>6.0517001408995054E-2</c:v>
                </c:pt>
                <c:pt idx="5992">
                  <c:v>6.0489428239753527E-2</c:v>
                </c:pt>
                <c:pt idx="5993">
                  <c:v>6.0485569100168682E-2</c:v>
                </c:pt>
                <c:pt idx="5994">
                  <c:v>6.0473085952148724E-2</c:v>
                </c:pt>
                <c:pt idx="5995">
                  <c:v>6.0473047011451599E-2</c:v>
                </c:pt>
                <c:pt idx="5996">
                  <c:v>6.0470516184643795E-2</c:v>
                </c:pt>
                <c:pt idx="5997">
                  <c:v>6.0465360453229915E-2</c:v>
                </c:pt>
                <c:pt idx="5998">
                  <c:v>6.045634892257537E-2</c:v>
                </c:pt>
                <c:pt idx="5999">
                  <c:v>6.045050061859833E-2</c:v>
                </c:pt>
                <c:pt idx="6000">
                  <c:v>6.0435623036427875E-2</c:v>
                </c:pt>
                <c:pt idx="6001">
                  <c:v>6.0434234779201339E-2</c:v>
                </c:pt>
                <c:pt idx="6002">
                  <c:v>6.0423881752210071E-2</c:v>
                </c:pt>
                <c:pt idx="6003">
                  <c:v>6.0406429265015105E-2</c:v>
                </c:pt>
                <c:pt idx="6004">
                  <c:v>6.038719146802788E-2</c:v>
                </c:pt>
                <c:pt idx="6005">
                  <c:v>6.0386905315193459E-2</c:v>
                </c:pt>
                <c:pt idx="6006">
                  <c:v>6.0386229590688477E-2</c:v>
                </c:pt>
                <c:pt idx="6007">
                  <c:v>6.0361324218198356E-2</c:v>
                </c:pt>
                <c:pt idx="6008">
                  <c:v>6.0359199150216557E-2</c:v>
                </c:pt>
                <c:pt idx="6009">
                  <c:v>6.0357016835829981E-2</c:v>
                </c:pt>
                <c:pt idx="6010">
                  <c:v>6.0356795074065626E-2</c:v>
                </c:pt>
                <c:pt idx="6011">
                  <c:v>6.0347734090438226E-2</c:v>
                </c:pt>
                <c:pt idx="6012">
                  <c:v>6.0315664780407632E-2</c:v>
                </c:pt>
                <c:pt idx="6013">
                  <c:v>6.0270501283745934E-2</c:v>
                </c:pt>
                <c:pt idx="6014">
                  <c:v>6.0265579758373267E-2</c:v>
                </c:pt>
                <c:pt idx="6015">
                  <c:v>6.0242112725668685E-2</c:v>
                </c:pt>
                <c:pt idx="6016">
                  <c:v>6.0231625574492867E-2</c:v>
                </c:pt>
                <c:pt idx="6017">
                  <c:v>6.0206347683103879E-2</c:v>
                </c:pt>
                <c:pt idx="6018">
                  <c:v>6.0190732874755702E-2</c:v>
                </c:pt>
                <c:pt idx="6019">
                  <c:v>6.0185351990002529E-2</c:v>
                </c:pt>
                <c:pt idx="6020">
                  <c:v>6.0178444182961477E-2</c:v>
                </c:pt>
                <c:pt idx="6021">
                  <c:v>6.0164000508476485E-2</c:v>
                </c:pt>
                <c:pt idx="6022">
                  <c:v>6.0160264612119804E-2</c:v>
                </c:pt>
                <c:pt idx="6023">
                  <c:v>6.0140409761150454E-2</c:v>
                </c:pt>
                <c:pt idx="6024">
                  <c:v>6.0122519024548494E-2</c:v>
                </c:pt>
                <c:pt idx="6025">
                  <c:v>6.0119356260113464E-2</c:v>
                </c:pt>
                <c:pt idx="6026">
                  <c:v>6.011521672916316E-2</c:v>
                </c:pt>
                <c:pt idx="6027">
                  <c:v>6.0099248246856536E-2</c:v>
                </c:pt>
                <c:pt idx="6028">
                  <c:v>6.0095907377375885E-2</c:v>
                </c:pt>
                <c:pt idx="6029">
                  <c:v>6.0093994584518584E-2</c:v>
                </c:pt>
                <c:pt idx="6030">
                  <c:v>6.0068230334017481E-2</c:v>
                </c:pt>
                <c:pt idx="6031">
                  <c:v>6.0065959180419362E-2</c:v>
                </c:pt>
                <c:pt idx="6032">
                  <c:v>6.0008911471662062E-2</c:v>
                </c:pt>
                <c:pt idx="6033">
                  <c:v>6.0002388326877806E-2</c:v>
                </c:pt>
                <c:pt idx="6034">
                  <c:v>5.99876508008075E-2</c:v>
                </c:pt>
                <c:pt idx="6035">
                  <c:v>5.9982290243486322E-2</c:v>
                </c:pt>
                <c:pt idx="6036">
                  <c:v>5.9977767674802146E-2</c:v>
                </c:pt>
                <c:pt idx="6037">
                  <c:v>5.997217967948032E-2</c:v>
                </c:pt>
                <c:pt idx="6038">
                  <c:v>5.9964264704098227E-2</c:v>
                </c:pt>
                <c:pt idx="6039">
                  <c:v>5.994946729731495E-2</c:v>
                </c:pt>
                <c:pt idx="6040">
                  <c:v>5.9939155088833976E-2</c:v>
                </c:pt>
                <c:pt idx="6041">
                  <c:v>5.9929282150654038E-2</c:v>
                </c:pt>
                <c:pt idx="6042">
                  <c:v>5.989750728012138E-2</c:v>
                </c:pt>
                <c:pt idx="6043">
                  <c:v>5.9889065916081091E-2</c:v>
                </c:pt>
                <c:pt idx="6044">
                  <c:v>5.9885349693146191E-2</c:v>
                </c:pt>
                <c:pt idx="6045">
                  <c:v>5.9879642426006352E-2</c:v>
                </c:pt>
                <c:pt idx="6046">
                  <c:v>5.9878607821597762E-2</c:v>
                </c:pt>
                <c:pt idx="6047">
                  <c:v>5.9857051511637081E-2</c:v>
                </c:pt>
                <c:pt idx="6048">
                  <c:v>5.9853863963767247E-2</c:v>
                </c:pt>
                <c:pt idx="6049">
                  <c:v>5.9836282709742721E-2</c:v>
                </c:pt>
                <c:pt idx="6050">
                  <c:v>5.9827201177273685E-2</c:v>
                </c:pt>
                <c:pt idx="6051">
                  <c:v>5.9802178929907322E-2</c:v>
                </c:pt>
                <c:pt idx="6052">
                  <c:v>5.9794109665137582E-2</c:v>
                </c:pt>
                <c:pt idx="6053">
                  <c:v>5.9735882536039772E-2</c:v>
                </c:pt>
                <c:pt idx="6054">
                  <c:v>5.9701879920203843E-2</c:v>
                </c:pt>
                <c:pt idx="6055">
                  <c:v>5.9678884360614928E-2</c:v>
                </c:pt>
                <c:pt idx="6056">
                  <c:v>5.9678083841163972E-2</c:v>
                </c:pt>
                <c:pt idx="6057">
                  <c:v>5.965640855491143E-2</c:v>
                </c:pt>
                <c:pt idx="6058">
                  <c:v>5.9622376173863359E-2</c:v>
                </c:pt>
                <c:pt idx="6059">
                  <c:v>5.9621088566006883E-2</c:v>
                </c:pt>
                <c:pt idx="6060">
                  <c:v>5.9617485853036369E-2</c:v>
                </c:pt>
                <c:pt idx="6061">
                  <c:v>5.9599631663149376E-2</c:v>
                </c:pt>
                <c:pt idx="6062">
                  <c:v>5.9597838548363577E-2</c:v>
                </c:pt>
                <c:pt idx="6063">
                  <c:v>5.9595209797228342E-2</c:v>
                </c:pt>
                <c:pt idx="6064">
                  <c:v>5.9588984120486146E-2</c:v>
                </c:pt>
                <c:pt idx="6065">
                  <c:v>5.9579404807259914E-2</c:v>
                </c:pt>
                <c:pt idx="6066">
                  <c:v>5.9569454750673684E-2</c:v>
                </c:pt>
                <c:pt idx="6067">
                  <c:v>5.9564195244520432E-2</c:v>
                </c:pt>
                <c:pt idx="6068">
                  <c:v>5.9548566413608693E-2</c:v>
                </c:pt>
                <c:pt idx="6069">
                  <c:v>5.95472775653954E-2</c:v>
                </c:pt>
                <c:pt idx="6070">
                  <c:v>5.9533401561411965E-2</c:v>
                </c:pt>
                <c:pt idx="6071">
                  <c:v>5.9526087114676031E-2</c:v>
                </c:pt>
                <c:pt idx="6072">
                  <c:v>5.9521049782549455E-2</c:v>
                </c:pt>
                <c:pt idx="6073">
                  <c:v>5.9503779732857753E-2</c:v>
                </c:pt>
                <c:pt idx="6074">
                  <c:v>5.9490294377220733E-2</c:v>
                </c:pt>
                <c:pt idx="6075">
                  <c:v>5.9475870045189221E-2</c:v>
                </c:pt>
                <c:pt idx="6076">
                  <c:v>5.9462835523874213E-2</c:v>
                </c:pt>
                <c:pt idx="6077">
                  <c:v>5.9455725632564974E-2</c:v>
                </c:pt>
                <c:pt idx="6078">
                  <c:v>5.9423550431077055E-2</c:v>
                </c:pt>
                <c:pt idx="6079">
                  <c:v>5.9358636850924081E-2</c:v>
                </c:pt>
                <c:pt idx="6080">
                  <c:v>5.9329426697836161E-2</c:v>
                </c:pt>
                <c:pt idx="6081">
                  <c:v>5.9325390225251691E-2</c:v>
                </c:pt>
                <c:pt idx="6082">
                  <c:v>5.9303180493186447E-2</c:v>
                </c:pt>
                <c:pt idx="6083">
                  <c:v>5.929705484653193E-2</c:v>
                </c:pt>
                <c:pt idx="6084">
                  <c:v>5.9295371463075279E-2</c:v>
                </c:pt>
                <c:pt idx="6085">
                  <c:v>5.9273511829631906E-2</c:v>
                </c:pt>
                <c:pt idx="6086">
                  <c:v>5.9252835319638861E-2</c:v>
                </c:pt>
                <c:pt idx="6087">
                  <c:v>5.9211882159530417E-2</c:v>
                </c:pt>
                <c:pt idx="6088">
                  <c:v>5.9180126192478408E-2</c:v>
                </c:pt>
                <c:pt idx="6089">
                  <c:v>5.9157938694216199E-2</c:v>
                </c:pt>
                <c:pt idx="6090">
                  <c:v>5.9155238671511075E-2</c:v>
                </c:pt>
                <c:pt idx="6091">
                  <c:v>5.915046578991532E-2</c:v>
                </c:pt>
                <c:pt idx="6092">
                  <c:v>5.9140838719486569E-2</c:v>
                </c:pt>
                <c:pt idx="6093">
                  <c:v>5.9120136274373E-2</c:v>
                </c:pt>
                <c:pt idx="6094">
                  <c:v>5.9116480805284484E-2</c:v>
                </c:pt>
                <c:pt idx="6095">
                  <c:v>5.9107979831925193E-2</c:v>
                </c:pt>
                <c:pt idx="6096">
                  <c:v>5.9107545138683174E-2</c:v>
                </c:pt>
                <c:pt idx="6097">
                  <c:v>5.9101463550322898E-2</c:v>
                </c:pt>
                <c:pt idx="6098">
                  <c:v>5.909663643424775E-2</c:v>
                </c:pt>
                <c:pt idx="6099">
                  <c:v>5.9083424885117274E-2</c:v>
                </c:pt>
                <c:pt idx="6100">
                  <c:v>5.9082894189618047E-2</c:v>
                </c:pt>
                <c:pt idx="6101">
                  <c:v>5.9080487278897004E-2</c:v>
                </c:pt>
                <c:pt idx="6102">
                  <c:v>5.9080117365329789E-2</c:v>
                </c:pt>
                <c:pt idx="6103">
                  <c:v>5.9071902878955876E-2</c:v>
                </c:pt>
                <c:pt idx="6104">
                  <c:v>5.9064440024466473E-2</c:v>
                </c:pt>
                <c:pt idx="6105">
                  <c:v>5.9050471273191463E-2</c:v>
                </c:pt>
                <c:pt idx="6106">
                  <c:v>5.9035916768938095E-2</c:v>
                </c:pt>
                <c:pt idx="6107">
                  <c:v>5.9001585740936412E-2</c:v>
                </c:pt>
                <c:pt idx="6108">
                  <c:v>5.898824156733392E-2</c:v>
                </c:pt>
                <c:pt idx="6109">
                  <c:v>5.89778133833486E-2</c:v>
                </c:pt>
                <c:pt idx="6110">
                  <c:v>5.894120219228248E-2</c:v>
                </c:pt>
                <c:pt idx="6111">
                  <c:v>5.8932043299439074E-2</c:v>
                </c:pt>
                <c:pt idx="6112">
                  <c:v>5.8912701225489778E-2</c:v>
                </c:pt>
                <c:pt idx="6113">
                  <c:v>5.8911787388302474E-2</c:v>
                </c:pt>
                <c:pt idx="6114">
                  <c:v>5.8907406002373285E-2</c:v>
                </c:pt>
                <c:pt idx="6115">
                  <c:v>5.8902344192186519E-2</c:v>
                </c:pt>
                <c:pt idx="6116">
                  <c:v>5.8891236483081796E-2</c:v>
                </c:pt>
                <c:pt idx="6117">
                  <c:v>5.8887811692457881E-2</c:v>
                </c:pt>
                <c:pt idx="6118">
                  <c:v>5.8882331821755639E-2</c:v>
                </c:pt>
                <c:pt idx="6119">
                  <c:v>5.8868878949171345E-2</c:v>
                </c:pt>
                <c:pt idx="6120">
                  <c:v>5.8795858590275342E-2</c:v>
                </c:pt>
                <c:pt idx="6121">
                  <c:v>5.8776903779738314E-2</c:v>
                </c:pt>
                <c:pt idx="6122">
                  <c:v>5.8771404325549219E-2</c:v>
                </c:pt>
                <c:pt idx="6123">
                  <c:v>5.8753524953196953E-2</c:v>
                </c:pt>
                <c:pt idx="6124">
                  <c:v>5.8726114238976175E-2</c:v>
                </c:pt>
                <c:pt idx="6125">
                  <c:v>5.8714402047446726E-2</c:v>
                </c:pt>
                <c:pt idx="6126">
                  <c:v>5.871149261484037E-2</c:v>
                </c:pt>
                <c:pt idx="6127">
                  <c:v>5.8677881385427781E-2</c:v>
                </c:pt>
                <c:pt idx="6128">
                  <c:v>5.8672612370954356E-2</c:v>
                </c:pt>
                <c:pt idx="6129">
                  <c:v>5.8671500062226156E-2</c:v>
                </c:pt>
                <c:pt idx="6130">
                  <c:v>5.8647503273935413E-2</c:v>
                </c:pt>
                <c:pt idx="6131">
                  <c:v>5.8625507633933607E-2</c:v>
                </c:pt>
                <c:pt idx="6132">
                  <c:v>5.8624287786810933E-2</c:v>
                </c:pt>
                <c:pt idx="6133">
                  <c:v>5.8622582398950809E-2</c:v>
                </c:pt>
                <c:pt idx="6134">
                  <c:v>5.8617247607009072E-2</c:v>
                </c:pt>
                <c:pt idx="6135">
                  <c:v>5.8615366364869102E-2</c:v>
                </c:pt>
                <c:pt idx="6136">
                  <c:v>5.85960981789738E-2</c:v>
                </c:pt>
                <c:pt idx="6137">
                  <c:v>5.8582508538356622E-2</c:v>
                </c:pt>
                <c:pt idx="6138">
                  <c:v>5.8569494860260363E-2</c:v>
                </c:pt>
                <c:pt idx="6139">
                  <c:v>5.8561182676494815E-2</c:v>
                </c:pt>
                <c:pt idx="6140">
                  <c:v>5.8504717049561901E-2</c:v>
                </c:pt>
                <c:pt idx="6141">
                  <c:v>5.8471219267417475E-2</c:v>
                </c:pt>
                <c:pt idx="6142">
                  <c:v>5.8467962255112305E-2</c:v>
                </c:pt>
                <c:pt idx="6143">
                  <c:v>5.8429481562636082E-2</c:v>
                </c:pt>
                <c:pt idx="6144">
                  <c:v>5.8423201717760456E-2</c:v>
                </c:pt>
                <c:pt idx="6145">
                  <c:v>5.8390318554138947E-2</c:v>
                </c:pt>
                <c:pt idx="6146">
                  <c:v>5.8385325712191523E-2</c:v>
                </c:pt>
                <c:pt idx="6147">
                  <c:v>5.8373913505656724E-2</c:v>
                </c:pt>
                <c:pt idx="6148">
                  <c:v>5.8360055733278078E-2</c:v>
                </c:pt>
                <c:pt idx="6149">
                  <c:v>5.8356111283119037E-2</c:v>
                </c:pt>
                <c:pt idx="6150">
                  <c:v>5.8348230587703956E-2</c:v>
                </c:pt>
                <c:pt idx="6151">
                  <c:v>5.8326267503190345E-2</c:v>
                </c:pt>
                <c:pt idx="6152">
                  <c:v>5.8317359326272397E-2</c:v>
                </c:pt>
                <c:pt idx="6153">
                  <c:v>5.8296285195465626E-2</c:v>
                </c:pt>
                <c:pt idx="6154">
                  <c:v>5.828822594206641E-2</c:v>
                </c:pt>
                <c:pt idx="6155">
                  <c:v>5.8240093121217043E-2</c:v>
                </c:pt>
                <c:pt idx="6156">
                  <c:v>5.8232209592431028E-2</c:v>
                </c:pt>
                <c:pt idx="6157">
                  <c:v>5.8225708176099358E-2</c:v>
                </c:pt>
                <c:pt idx="6158">
                  <c:v>5.822311693610123E-2</c:v>
                </c:pt>
                <c:pt idx="6159">
                  <c:v>5.8220016458213515E-2</c:v>
                </c:pt>
                <c:pt idx="6160">
                  <c:v>5.8190832134285615E-2</c:v>
                </c:pt>
                <c:pt idx="6161">
                  <c:v>5.8190175681487454E-2</c:v>
                </c:pt>
                <c:pt idx="6162">
                  <c:v>5.8187632635169108E-2</c:v>
                </c:pt>
                <c:pt idx="6163">
                  <c:v>5.8176548520131495E-2</c:v>
                </c:pt>
                <c:pt idx="6164">
                  <c:v>5.8168480204150892E-2</c:v>
                </c:pt>
                <c:pt idx="6165">
                  <c:v>5.8166722588850278E-2</c:v>
                </c:pt>
                <c:pt idx="6166">
                  <c:v>5.8162208052436604E-2</c:v>
                </c:pt>
                <c:pt idx="6167">
                  <c:v>5.8143831256023563E-2</c:v>
                </c:pt>
                <c:pt idx="6168">
                  <c:v>5.8127637561991977E-2</c:v>
                </c:pt>
                <c:pt idx="6169">
                  <c:v>5.8116407199221405E-2</c:v>
                </c:pt>
                <c:pt idx="6170">
                  <c:v>5.8110637867552092E-2</c:v>
                </c:pt>
                <c:pt idx="6171">
                  <c:v>5.8108102054288936E-2</c:v>
                </c:pt>
                <c:pt idx="6172">
                  <c:v>5.8075374079028873E-2</c:v>
                </c:pt>
                <c:pt idx="6173">
                  <c:v>5.8033130861609411E-2</c:v>
                </c:pt>
                <c:pt idx="6174">
                  <c:v>5.8018240054300736E-2</c:v>
                </c:pt>
                <c:pt idx="6175">
                  <c:v>5.8010367343357787E-2</c:v>
                </c:pt>
                <c:pt idx="6176">
                  <c:v>5.8009545857655387E-2</c:v>
                </c:pt>
                <c:pt idx="6177">
                  <c:v>5.7990354138402901E-2</c:v>
                </c:pt>
                <c:pt idx="6178">
                  <c:v>5.797963345136499E-2</c:v>
                </c:pt>
                <c:pt idx="6179">
                  <c:v>5.7977219858863775E-2</c:v>
                </c:pt>
                <c:pt idx="6180">
                  <c:v>5.7971570764105376E-2</c:v>
                </c:pt>
                <c:pt idx="6181">
                  <c:v>5.793895737453008E-2</c:v>
                </c:pt>
                <c:pt idx="6182">
                  <c:v>5.7936771556400514E-2</c:v>
                </c:pt>
                <c:pt idx="6183">
                  <c:v>5.7932608672498991E-2</c:v>
                </c:pt>
                <c:pt idx="6184">
                  <c:v>5.7904267946452141E-2</c:v>
                </c:pt>
                <c:pt idx="6185">
                  <c:v>5.7899175332721833E-2</c:v>
                </c:pt>
                <c:pt idx="6186">
                  <c:v>5.7884531899336247E-2</c:v>
                </c:pt>
                <c:pt idx="6187">
                  <c:v>5.7862176214108933E-2</c:v>
                </c:pt>
                <c:pt idx="6188">
                  <c:v>5.7833121075318315E-2</c:v>
                </c:pt>
                <c:pt idx="6189">
                  <c:v>5.7832775177306443E-2</c:v>
                </c:pt>
                <c:pt idx="6190">
                  <c:v>5.7798870936212388E-2</c:v>
                </c:pt>
                <c:pt idx="6191">
                  <c:v>5.7774237523774231E-2</c:v>
                </c:pt>
                <c:pt idx="6192">
                  <c:v>5.7711420155580583E-2</c:v>
                </c:pt>
                <c:pt idx="6193">
                  <c:v>5.76951591824615E-2</c:v>
                </c:pt>
                <c:pt idx="6194">
                  <c:v>5.7679836120775485E-2</c:v>
                </c:pt>
                <c:pt idx="6195">
                  <c:v>5.7679075871688391E-2</c:v>
                </c:pt>
                <c:pt idx="6196">
                  <c:v>5.7674030612334948E-2</c:v>
                </c:pt>
                <c:pt idx="6197">
                  <c:v>5.7670098097313681E-2</c:v>
                </c:pt>
                <c:pt idx="6198">
                  <c:v>5.766767099398537E-2</c:v>
                </c:pt>
                <c:pt idx="6199">
                  <c:v>5.7667319583114447E-2</c:v>
                </c:pt>
                <c:pt idx="6200">
                  <c:v>5.7648545681734095E-2</c:v>
                </c:pt>
                <c:pt idx="6201">
                  <c:v>5.7635424367730788E-2</c:v>
                </c:pt>
                <c:pt idx="6202">
                  <c:v>5.7627373937852458E-2</c:v>
                </c:pt>
                <c:pt idx="6203">
                  <c:v>5.7615652758233646E-2</c:v>
                </c:pt>
                <c:pt idx="6204">
                  <c:v>5.7612151488722681E-2</c:v>
                </c:pt>
                <c:pt idx="6205">
                  <c:v>5.7576934164119013E-2</c:v>
                </c:pt>
                <c:pt idx="6206">
                  <c:v>5.7575037258161425E-2</c:v>
                </c:pt>
                <c:pt idx="6207">
                  <c:v>5.75496843363274E-2</c:v>
                </c:pt>
                <c:pt idx="6208">
                  <c:v>5.7547236071577683E-2</c:v>
                </c:pt>
                <c:pt idx="6209">
                  <c:v>5.7537361802883567E-2</c:v>
                </c:pt>
                <c:pt idx="6210">
                  <c:v>5.7512614453172052E-2</c:v>
                </c:pt>
                <c:pt idx="6211">
                  <c:v>5.7508343543391752E-2</c:v>
                </c:pt>
                <c:pt idx="6212">
                  <c:v>5.7506535023308568E-2</c:v>
                </c:pt>
                <c:pt idx="6213">
                  <c:v>5.7500756314711174E-2</c:v>
                </c:pt>
                <c:pt idx="6214">
                  <c:v>5.7484984352373515E-2</c:v>
                </c:pt>
                <c:pt idx="6215">
                  <c:v>5.7471427303709369E-2</c:v>
                </c:pt>
                <c:pt idx="6216">
                  <c:v>5.742446601906228E-2</c:v>
                </c:pt>
                <c:pt idx="6217">
                  <c:v>5.7424242892926858E-2</c:v>
                </c:pt>
                <c:pt idx="6218">
                  <c:v>5.741739112699646E-2</c:v>
                </c:pt>
                <c:pt idx="6219">
                  <c:v>5.7403212068167037E-2</c:v>
                </c:pt>
                <c:pt idx="6220">
                  <c:v>5.7400534240166376E-2</c:v>
                </c:pt>
                <c:pt idx="6221">
                  <c:v>5.7390044205990198E-2</c:v>
                </c:pt>
                <c:pt idx="6222">
                  <c:v>5.738205011635035E-2</c:v>
                </c:pt>
                <c:pt idx="6223">
                  <c:v>5.7359072261342688E-2</c:v>
                </c:pt>
                <c:pt idx="6224">
                  <c:v>5.7352808295469841E-2</c:v>
                </c:pt>
                <c:pt idx="6225">
                  <c:v>5.7333151206644506E-2</c:v>
                </c:pt>
                <c:pt idx="6226">
                  <c:v>5.7311278730196806E-2</c:v>
                </c:pt>
                <c:pt idx="6227">
                  <c:v>5.7309479786823984E-2</c:v>
                </c:pt>
                <c:pt idx="6228">
                  <c:v>5.7294588542619866E-2</c:v>
                </c:pt>
                <c:pt idx="6229">
                  <c:v>5.7283652289648386E-2</c:v>
                </c:pt>
                <c:pt idx="6230">
                  <c:v>5.7271994342171784E-2</c:v>
                </c:pt>
                <c:pt idx="6231">
                  <c:v>5.7248514096613336E-2</c:v>
                </c:pt>
                <c:pt idx="6232">
                  <c:v>5.7247823915582828E-2</c:v>
                </c:pt>
                <c:pt idx="6233">
                  <c:v>5.7226813490929201E-2</c:v>
                </c:pt>
                <c:pt idx="6234">
                  <c:v>5.7123826757353342E-2</c:v>
                </c:pt>
                <c:pt idx="6235">
                  <c:v>5.7112885568018516E-2</c:v>
                </c:pt>
                <c:pt idx="6236">
                  <c:v>5.7112032321880349E-2</c:v>
                </c:pt>
                <c:pt idx="6237">
                  <c:v>5.7102817233522597E-2</c:v>
                </c:pt>
                <c:pt idx="6238">
                  <c:v>5.7102271705063476E-2</c:v>
                </c:pt>
                <c:pt idx="6239">
                  <c:v>5.7099379722102793E-2</c:v>
                </c:pt>
                <c:pt idx="6240">
                  <c:v>5.7072949201999068E-2</c:v>
                </c:pt>
                <c:pt idx="6241">
                  <c:v>5.7038102501731573E-2</c:v>
                </c:pt>
                <c:pt idx="6242">
                  <c:v>5.7002820574153783E-2</c:v>
                </c:pt>
                <c:pt idx="6243">
                  <c:v>5.7000144493251657E-2</c:v>
                </c:pt>
                <c:pt idx="6244">
                  <c:v>5.6977707057231139E-2</c:v>
                </c:pt>
                <c:pt idx="6245">
                  <c:v>5.6950708973598385E-2</c:v>
                </c:pt>
                <c:pt idx="6246">
                  <c:v>5.6946416903690046E-2</c:v>
                </c:pt>
                <c:pt idx="6247">
                  <c:v>5.6945080585816918E-2</c:v>
                </c:pt>
                <c:pt idx="6248">
                  <c:v>5.6943971627964593E-2</c:v>
                </c:pt>
                <c:pt idx="6249">
                  <c:v>5.6895784108053495E-2</c:v>
                </c:pt>
                <c:pt idx="6250">
                  <c:v>5.6874836270927195E-2</c:v>
                </c:pt>
                <c:pt idx="6251">
                  <c:v>5.6853599337770656E-2</c:v>
                </c:pt>
                <c:pt idx="6252">
                  <c:v>5.6842011990580345E-2</c:v>
                </c:pt>
                <c:pt idx="6253">
                  <c:v>5.6789600862817112E-2</c:v>
                </c:pt>
                <c:pt idx="6254">
                  <c:v>5.6777107885159599E-2</c:v>
                </c:pt>
                <c:pt idx="6255">
                  <c:v>5.6776190189456135E-2</c:v>
                </c:pt>
                <c:pt idx="6256">
                  <c:v>5.6775647137489504E-2</c:v>
                </c:pt>
                <c:pt idx="6257">
                  <c:v>5.6766218386295503E-2</c:v>
                </c:pt>
                <c:pt idx="6258">
                  <c:v>5.6745412827869657E-2</c:v>
                </c:pt>
                <c:pt idx="6259">
                  <c:v>5.6730107555396508E-2</c:v>
                </c:pt>
                <c:pt idx="6260">
                  <c:v>5.6726892392733416E-2</c:v>
                </c:pt>
                <c:pt idx="6261">
                  <c:v>5.6679639768317816E-2</c:v>
                </c:pt>
                <c:pt idx="6262">
                  <c:v>5.667963431097596E-2</c:v>
                </c:pt>
                <c:pt idx="6263">
                  <c:v>5.6652713107777586E-2</c:v>
                </c:pt>
                <c:pt idx="6264">
                  <c:v>5.6634189700677198E-2</c:v>
                </c:pt>
                <c:pt idx="6265">
                  <c:v>5.6615986813830114E-2</c:v>
                </c:pt>
                <c:pt idx="6266">
                  <c:v>5.6606494584366368E-2</c:v>
                </c:pt>
                <c:pt idx="6267">
                  <c:v>5.6599627717288228E-2</c:v>
                </c:pt>
                <c:pt idx="6268">
                  <c:v>5.6566251246982079E-2</c:v>
                </c:pt>
                <c:pt idx="6269">
                  <c:v>5.6564085658910856E-2</c:v>
                </c:pt>
                <c:pt idx="6270">
                  <c:v>5.6552725898610344E-2</c:v>
                </c:pt>
                <c:pt idx="6271">
                  <c:v>5.6536123530345761E-2</c:v>
                </c:pt>
                <c:pt idx="6272">
                  <c:v>5.6528702018697204E-2</c:v>
                </c:pt>
                <c:pt idx="6273">
                  <c:v>5.6517157490370354E-2</c:v>
                </c:pt>
                <c:pt idx="6274">
                  <c:v>5.6509309838876337E-2</c:v>
                </c:pt>
                <c:pt idx="6275">
                  <c:v>5.64887370086542E-2</c:v>
                </c:pt>
                <c:pt idx="6276">
                  <c:v>5.6480163153337724E-2</c:v>
                </c:pt>
                <c:pt idx="6277">
                  <c:v>5.6442396796340812E-2</c:v>
                </c:pt>
                <c:pt idx="6278">
                  <c:v>5.6435949040858087E-2</c:v>
                </c:pt>
                <c:pt idx="6279">
                  <c:v>5.6403133659792347E-2</c:v>
                </c:pt>
                <c:pt idx="6280">
                  <c:v>5.6396116123824093E-2</c:v>
                </c:pt>
                <c:pt idx="6281">
                  <c:v>5.6393304736060308E-2</c:v>
                </c:pt>
                <c:pt idx="6282">
                  <c:v>5.6381799511673748E-2</c:v>
                </c:pt>
                <c:pt idx="6283">
                  <c:v>5.6374955291351878E-2</c:v>
                </c:pt>
                <c:pt idx="6284">
                  <c:v>5.6329068956426462E-2</c:v>
                </c:pt>
                <c:pt idx="6285">
                  <c:v>5.6322870738144855E-2</c:v>
                </c:pt>
                <c:pt idx="6286">
                  <c:v>5.6272623802788309E-2</c:v>
                </c:pt>
                <c:pt idx="6287">
                  <c:v>5.6264720010178057E-2</c:v>
                </c:pt>
                <c:pt idx="6288">
                  <c:v>5.6224338838217071E-2</c:v>
                </c:pt>
                <c:pt idx="6289">
                  <c:v>5.6224082259834052E-2</c:v>
                </c:pt>
                <c:pt idx="6290">
                  <c:v>5.6214662641654055E-2</c:v>
                </c:pt>
                <c:pt idx="6291">
                  <c:v>5.6205237020255774E-2</c:v>
                </c:pt>
                <c:pt idx="6292">
                  <c:v>5.6195916225805366E-2</c:v>
                </c:pt>
                <c:pt idx="6293">
                  <c:v>5.6194219535262824E-2</c:v>
                </c:pt>
                <c:pt idx="6294">
                  <c:v>5.6170673837224565E-2</c:v>
                </c:pt>
                <c:pt idx="6295">
                  <c:v>5.6157107212442554E-2</c:v>
                </c:pt>
                <c:pt idx="6296">
                  <c:v>5.6128361121064944E-2</c:v>
                </c:pt>
                <c:pt idx="6297">
                  <c:v>5.6119878963270323E-2</c:v>
                </c:pt>
                <c:pt idx="6298">
                  <c:v>5.611467308373979E-2</c:v>
                </c:pt>
                <c:pt idx="6299">
                  <c:v>5.6102832246001183E-2</c:v>
                </c:pt>
                <c:pt idx="6300">
                  <c:v>5.6085112576202169E-2</c:v>
                </c:pt>
                <c:pt idx="6301">
                  <c:v>5.6069842702661105E-2</c:v>
                </c:pt>
                <c:pt idx="6302">
                  <c:v>5.6062259127315849E-2</c:v>
                </c:pt>
                <c:pt idx="6303">
                  <c:v>5.6044541584203217E-2</c:v>
                </c:pt>
                <c:pt idx="6304">
                  <c:v>5.6024458729821439E-2</c:v>
                </c:pt>
                <c:pt idx="6305">
                  <c:v>5.6010469271412296E-2</c:v>
                </c:pt>
                <c:pt idx="6306">
                  <c:v>5.5965033170503907E-2</c:v>
                </c:pt>
                <c:pt idx="6307">
                  <c:v>5.5956480461212342E-2</c:v>
                </c:pt>
                <c:pt idx="6308">
                  <c:v>5.5948083033252882E-2</c:v>
                </c:pt>
                <c:pt idx="6309">
                  <c:v>5.5942582652291947E-2</c:v>
                </c:pt>
                <c:pt idx="6310">
                  <c:v>5.5936692284186934E-2</c:v>
                </c:pt>
                <c:pt idx="6311">
                  <c:v>5.5928637491285203E-2</c:v>
                </c:pt>
                <c:pt idx="6312">
                  <c:v>5.5922429268343121E-2</c:v>
                </c:pt>
                <c:pt idx="6313">
                  <c:v>5.5907380671787153E-2</c:v>
                </c:pt>
                <c:pt idx="6314">
                  <c:v>5.5892323082580526E-2</c:v>
                </c:pt>
                <c:pt idx="6315">
                  <c:v>5.5882512460348983E-2</c:v>
                </c:pt>
                <c:pt idx="6316">
                  <c:v>5.5847578493784494E-2</c:v>
                </c:pt>
                <c:pt idx="6317">
                  <c:v>5.5843928868092571E-2</c:v>
                </c:pt>
                <c:pt idx="6318">
                  <c:v>5.5840541871409549E-2</c:v>
                </c:pt>
                <c:pt idx="6319">
                  <c:v>5.5839620103495594E-2</c:v>
                </c:pt>
                <c:pt idx="6320">
                  <c:v>5.5824406098827911E-2</c:v>
                </c:pt>
                <c:pt idx="6321">
                  <c:v>5.5789053406994839E-2</c:v>
                </c:pt>
                <c:pt idx="6322">
                  <c:v>5.5756844597892465E-2</c:v>
                </c:pt>
                <c:pt idx="6323">
                  <c:v>5.5748372157692329E-2</c:v>
                </c:pt>
                <c:pt idx="6324">
                  <c:v>5.5729815179456264E-2</c:v>
                </c:pt>
                <c:pt idx="6325">
                  <c:v>5.5677889825123693E-2</c:v>
                </c:pt>
                <c:pt idx="6326">
                  <c:v>5.5672394675774589E-2</c:v>
                </c:pt>
                <c:pt idx="6327">
                  <c:v>5.566036207959929E-2</c:v>
                </c:pt>
                <c:pt idx="6328">
                  <c:v>5.565582246119443E-2</c:v>
                </c:pt>
                <c:pt idx="6329">
                  <c:v>5.5655027560711147E-2</c:v>
                </c:pt>
                <c:pt idx="6330">
                  <c:v>5.5653848441756436E-2</c:v>
                </c:pt>
                <c:pt idx="6331">
                  <c:v>5.5623637608876175E-2</c:v>
                </c:pt>
                <c:pt idx="6332">
                  <c:v>5.559168184757958E-2</c:v>
                </c:pt>
                <c:pt idx="6333">
                  <c:v>5.5585479440559096E-2</c:v>
                </c:pt>
                <c:pt idx="6334">
                  <c:v>5.5585290390007057E-2</c:v>
                </c:pt>
                <c:pt idx="6335">
                  <c:v>5.556866967643545E-2</c:v>
                </c:pt>
                <c:pt idx="6336">
                  <c:v>5.5525640572213042E-2</c:v>
                </c:pt>
                <c:pt idx="6337">
                  <c:v>5.5525192947596641E-2</c:v>
                </c:pt>
                <c:pt idx="6338">
                  <c:v>5.5487860753737538E-2</c:v>
                </c:pt>
                <c:pt idx="6339">
                  <c:v>5.5472047286621431E-2</c:v>
                </c:pt>
                <c:pt idx="6340">
                  <c:v>5.5455888382421228E-2</c:v>
                </c:pt>
                <c:pt idx="6341">
                  <c:v>5.5438960743073057E-2</c:v>
                </c:pt>
                <c:pt idx="6342">
                  <c:v>5.5423443681988489E-2</c:v>
                </c:pt>
                <c:pt idx="6343">
                  <c:v>5.5414214043919781E-2</c:v>
                </c:pt>
                <c:pt idx="6344">
                  <c:v>5.5407409264458064E-2</c:v>
                </c:pt>
                <c:pt idx="6345">
                  <c:v>5.5387526767774274E-2</c:v>
                </c:pt>
                <c:pt idx="6346">
                  <c:v>5.5378131504116863E-2</c:v>
                </c:pt>
                <c:pt idx="6347">
                  <c:v>5.5366002781016443E-2</c:v>
                </c:pt>
                <c:pt idx="6348">
                  <c:v>5.5330375887738419E-2</c:v>
                </c:pt>
                <c:pt idx="6349">
                  <c:v>5.5306066715543209E-2</c:v>
                </c:pt>
                <c:pt idx="6350">
                  <c:v>5.529602449331434E-2</c:v>
                </c:pt>
                <c:pt idx="6351">
                  <c:v>5.5293891690935612E-2</c:v>
                </c:pt>
                <c:pt idx="6352">
                  <c:v>5.5286926228330056E-2</c:v>
                </c:pt>
                <c:pt idx="6353">
                  <c:v>5.5269254833011337E-2</c:v>
                </c:pt>
                <c:pt idx="6354">
                  <c:v>5.5262752676480523E-2</c:v>
                </c:pt>
                <c:pt idx="6355">
                  <c:v>5.5227963641414933E-2</c:v>
                </c:pt>
                <c:pt idx="6356">
                  <c:v>5.5222998567916681E-2</c:v>
                </c:pt>
                <c:pt idx="6357">
                  <c:v>5.5156513296792567E-2</c:v>
                </c:pt>
                <c:pt idx="6358">
                  <c:v>5.5144389844597845E-2</c:v>
                </c:pt>
                <c:pt idx="6359">
                  <c:v>5.5138780540920113E-2</c:v>
                </c:pt>
                <c:pt idx="6360">
                  <c:v>5.5116618795746634E-2</c:v>
                </c:pt>
                <c:pt idx="6361">
                  <c:v>5.5096330320937872E-2</c:v>
                </c:pt>
                <c:pt idx="6362">
                  <c:v>5.5095198669008479E-2</c:v>
                </c:pt>
                <c:pt idx="6363">
                  <c:v>5.5093090058116037E-2</c:v>
                </c:pt>
                <c:pt idx="6364">
                  <c:v>5.5092690570157546E-2</c:v>
                </c:pt>
                <c:pt idx="6365">
                  <c:v>5.5080101335331977E-2</c:v>
                </c:pt>
                <c:pt idx="6366">
                  <c:v>5.5051217967988647E-2</c:v>
                </c:pt>
                <c:pt idx="6367">
                  <c:v>5.5035333876416313E-2</c:v>
                </c:pt>
                <c:pt idx="6368">
                  <c:v>5.5031048516424305E-2</c:v>
                </c:pt>
                <c:pt idx="6369">
                  <c:v>5.5023847880416109E-2</c:v>
                </c:pt>
                <c:pt idx="6370">
                  <c:v>5.5003032927089052E-2</c:v>
                </c:pt>
                <c:pt idx="6371">
                  <c:v>5.4990905309604321E-2</c:v>
                </c:pt>
                <c:pt idx="6372">
                  <c:v>5.4965535936452634E-2</c:v>
                </c:pt>
                <c:pt idx="6373">
                  <c:v>5.4951320244231619E-2</c:v>
                </c:pt>
                <c:pt idx="6374">
                  <c:v>5.4926283493735635E-2</c:v>
                </c:pt>
                <c:pt idx="6375">
                  <c:v>5.4894594910434108E-2</c:v>
                </c:pt>
                <c:pt idx="6376">
                  <c:v>5.4872105522793396E-2</c:v>
                </c:pt>
                <c:pt idx="6377">
                  <c:v>5.4847729304269108E-2</c:v>
                </c:pt>
                <c:pt idx="6378">
                  <c:v>5.4843650370205305E-2</c:v>
                </c:pt>
                <c:pt idx="6379">
                  <c:v>5.4778529729316142E-2</c:v>
                </c:pt>
                <c:pt idx="6380">
                  <c:v>5.4752628387324524E-2</c:v>
                </c:pt>
                <c:pt idx="6381">
                  <c:v>5.4739149145383637E-2</c:v>
                </c:pt>
                <c:pt idx="6382">
                  <c:v>5.4736485060403316E-2</c:v>
                </c:pt>
                <c:pt idx="6383">
                  <c:v>5.4724832367071895E-2</c:v>
                </c:pt>
                <c:pt idx="6384">
                  <c:v>5.4706669772823006E-2</c:v>
                </c:pt>
                <c:pt idx="6385">
                  <c:v>5.4694924133998901E-2</c:v>
                </c:pt>
                <c:pt idx="6386">
                  <c:v>5.466780021029885E-2</c:v>
                </c:pt>
                <c:pt idx="6387">
                  <c:v>5.4653020786935659E-2</c:v>
                </c:pt>
                <c:pt idx="6388">
                  <c:v>5.4649474644287106E-2</c:v>
                </c:pt>
                <c:pt idx="6389">
                  <c:v>5.4645602068600654E-2</c:v>
                </c:pt>
                <c:pt idx="6390">
                  <c:v>5.4639554898096819E-2</c:v>
                </c:pt>
                <c:pt idx="6391">
                  <c:v>5.460007698846181E-2</c:v>
                </c:pt>
                <c:pt idx="6392">
                  <c:v>5.4566182849887672E-2</c:v>
                </c:pt>
                <c:pt idx="6393">
                  <c:v>5.454507235424419E-2</c:v>
                </c:pt>
                <c:pt idx="6394">
                  <c:v>5.4476170857616454E-2</c:v>
                </c:pt>
                <c:pt idx="6395">
                  <c:v>5.4464127752656973E-2</c:v>
                </c:pt>
                <c:pt idx="6396">
                  <c:v>5.4427464796691423E-2</c:v>
                </c:pt>
                <c:pt idx="6397">
                  <c:v>5.4368292524498353E-2</c:v>
                </c:pt>
                <c:pt idx="6398">
                  <c:v>5.4357002039216264E-2</c:v>
                </c:pt>
                <c:pt idx="6399">
                  <c:v>5.4356323707488614E-2</c:v>
                </c:pt>
                <c:pt idx="6400">
                  <c:v>5.4334840514781983E-2</c:v>
                </c:pt>
                <c:pt idx="6401">
                  <c:v>5.4327606036733526E-2</c:v>
                </c:pt>
                <c:pt idx="6402">
                  <c:v>5.4315929730997914E-2</c:v>
                </c:pt>
                <c:pt idx="6403">
                  <c:v>5.42948340837517E-2</c:v>
                </c:pt>
                <c:pt idx="6404">
                  <c:v>5.4294629181181726E-2</c:v>
                </c:pt>
                <c:pt idx="6405">
                  <c:v>5.4283439533972321E-2</c:v>
                </c:pt>
                <c:pt idx="6406">
                  <c:v>5.4276881893854267E-2</c:v>
                </c:pt>
                <c:pt idx="6407">
                  <c:v>5.4268920381539403E-2</c:v>
                </c:pt>
                <c:pt idx="6408">
                  <c:v>5.4249441461045884E-2</c:v>
                </c:pt>
                <c:pt idx="6409">
                  <c:v>5.4230606015435272E-2</c:v>
                </c:pt>
                <c:pt idx="6410">
                  <c:v>5.4212086298218276E-2</c:v>
                </c:pt>
                <c:pt idx="6411">
                  <c:v>5.4207925166042073E-2</c:v>
                </c:pt>
                <c:pt idx="6412">
                  <c:v>5.4199206600077078E-2</c:v>
                </c:pt>
                <c:pt idx="6413">
                  <c:v>5.4194050626413512E-2</c:v>
                </c:pt>
                <c:pt idx="6414">
                  <c:v>5.4161396988800653E-2</c:v>
                </c:pt>
                <c:pt idx="6415">
                  <c:v>5.4155946116666784E-2</c:v>
                </c:pt>
                <c:pt idx="6416">
                  <c:v>5.4144593022274139E-2</c:v>
                </c:pt>
                <c:pt idx="6417">
                  <c:v>5.4138210564322782E-2</c:v>
                </c:pt>
                <c:pt idx="6418">
                  <c:v>5.4133726292810561E-2</c:v>
                </c:pt>
                <c:pt idx="6419">
                  <c:v>5.4119432377873859E-2</c:v>
                </c:pt>
                <c:pt idx="6420">
                  <c:v>5.4095316182060003E-2</c:v>
                </c:pt>
                <c:pt idx="6421">
                  <c:v>5.4054674504502097E-2</c:v>
                </c:pt>
                <c:pt idx="6422">
                  <c:v>5.4051183748195335E-2</c:v>
                </c:pt>
                <c:pt idx="6423">
                  <c:v>5.4045457904187237E-2</c:v>
                </c:pt>
                <c:pt idx="6424">
                  <c:v>5.4006357084968822E-2</c:v>
                </c:pt>
                <c:pt idx="6425">
                  <c:v>5.3991729755022921E-2</c:v>
                </c:pt>
                <c:pt idx="6426">
                  <c:v>5.39685952209671E-2</c:v>
                </c:pt>
                <c:pt idx="6427">
                  <c:v>5.3949380510685888E-2</c:v>
                </c:pt>
                <c:pt idx="6428">
                  <c:v>5.3944361055918953E-2</c:v>
                </c:pt>
                <c:pt idx="6429">
                  <c:v>5.393778522189336E-2</c:v>
                </c:pt>
                <c:pt idx="6430">
                  <c:v>5.3917462627102758E-2</c:v>
                </c:pt>
                <c:pt idx="6431">
                  <c:v>5.3885886085682289E-2</c:v>
                </c:pt>
                <c:pt idx="6432">
                  <c:v>5.3856054496056689E-2</c:v>
                </c:pt>
                <c:pt idx="6433">
                  <c:v>5.3839300452473107E-2</c:v>
                </c:pt>
                <c:pt idx="6434">
                  <c:v>5.3836630407314262E-2</c:v>
                </c:pt>
                <c:pt idx="6435">
                  <c:v>5.3835531266039127E-2</c:v>
                </c:pt>
                <c:pt idx="6436">
                  <c:v>5.3828919805379918E-2</c:v>
                </c:pt>
                <c:pt idx="6437">
                  <c:v>5.3826528272400857E-2</c:v>
                </c:pt>
                <c:pt idx="6438">
                  <c:v>5.3820246315394706E-2</c:v>
                </c:pt>
                <c:pt idx="6439">
                  <c:v>5.3803288506522315E-2</c:v>
                </c:pt>
                <c:pt idx="6440">
                  <c:v>5.3796805127184211E-2</c:v>
                </c:pt>
                <c:pt idx="6441">
                  <c:v>5.3794924605085948E-2</c:v>
                </c:pt>
                <c:pt idx="6442">
                  <c:v>5.3793179586445229E-2</c:v>
                </c:pt>
                <c:pt idx="6443">
                  <c:v>5.3789969059511861E-2</c:v>
                </c:pt>
                <c:pt idx="6444">
                  <c:v>5.375350236329033E-2</c:v>
                </c:pt>
                <c:pt idx="6445">
                  <c:v>5.3734774188647916E-2</c:v>
                </c:pt>
                <c:pt idx="6446">
                  <c:v>5.3726093416873864E-2</c:v>
                </c:pt>
                <c:pt idx="6447">
                  <c:v>5.3713929153873068E-2</c:v>
                </c:pt>
                <c:pt idx="6448">
                  <c:v>5.3708788979461089E-2</c:v>
                </c:pt>
                <c:pt idx="6449">
                  <c:v>5.3700001908697038E-2</c:v>
                </c:pt>
                <c:pt idx="6450">
                  <c:v>5.3699064442166287E-2</c:v>
                </c:pt>
                <c:pt idx="6451">
                  <c:v>5.3680585268529799E-2</c:v>
                </c:pt>
                <c:pt idx="6452">
                  <c:v>5.3662049031323364E-2</c:v>
                </c:pt>
                <c:pt idx="6453">
                  <c:v>5.3649821826486893E-2</c:v>
                </c:pt>
                <c:pt idx="6454">
                  <c:v>5.3649806905896706E-2</c:v>
                </c:pt>
                <c:pt idx="6455">
                  <c:v>5.3641699705154811E-2</c:v>
                </c:pt>
                <c:pt idx="6456">
                  <c:v>5.3635645609561723E-2</c:v>
                </c:pt>
                <c:pt idx="6457">
                  <c:v>5.3608112837608475E-2</c:v>
                </c:pt>
                <c:pt idx="6458">
                  <c:v>5.360807060360849E-2</c:v>
                </c:pt>
                <c:pt idx="6459">
                  <c:v>5.3602169610388918E-2</c:v>
                </c:pt>
                <c:pt idx="6460">
                  <c:v>5.3585341957075122E-2</c:v>
                </c:pt>
                <c:pt idx="6461">
                  <c:v>5.3576528321324687E-2</c:v>
                </c:pt>
                <c:pt idx="6462">
                  <c:v>5.357281491318E-2</c:v>
                </c:pt>
                <c:pt idx="6463">
                  <c:v>5.3560859853702875E-2</c:v>
                </c:pt>
                <c:pt idx="6464">
                  <c:v>5.3557627838224285E-2</c:v>
                </c:pt>
                <c:pt idx="6465">
                  <c:v>5.3548210873339053E-2</c:v>
                </c:pt>
                <c:pt idx="6466">
                  <c:v>5.354560398965845E-2</c:v>
                </c:pt>
                <c:pt idx="6467">
                  <c:v>5.3537624064595953E-2</c:v>
                </c:pt>
                <c:pt idx="6468">
                  <c:v>5.3527879636549584E-2</c:v>
                </c:pt>
                <c:pt idx="6469">
                  <c:v>5.3496881935499029E-2</c:v>
                </c:pt>
                <c:pt idx="6470">
                  <c:v>5.3495000782946479E-2</c:v>
                </c:pt>
                <c:pt idx="6471">
                  <c:v>5.3484713339239126E-2</c:v>
                </c:pt>
                <c:pt idx="6472">
                  <c:v>5.3470247510553133E-2</c:v>
                </c:pt>
                <c:pt idx="6473">
                  <c:v>5.3468957483175483E-2</c:v>
                </c:pt>
                <c:pt idx="6474">
                  <c:v>5.3464290482355945E-2</c:v>
                </c:pt>
                <c:pt idx="6475">
                  <c:v>5.3464091104112578E-2</c:v>
                </c:pt>
                <c:pt idx="6476">
                  <c:v>5.3448753462930487E-2</c:v>
                </c:pt>
                <c:pt idx="6477">
                  <c:v>5.3433283840213744E-2</c:v>
                </c:pt>
                <c:pt idx="6478">
                  <c:v>5.3431823582919473E-2</c:v>
                </c:pt>
                <c:pt idx="6479">
                  <c:v>5.3404110864477418E-2</c:v>
                </c:pt>
                <c:pt idx="6480">
                  <c:v>5.3402524610289707E-2</c:v>
                </c:pt>
                <c:pt idx="6481">
                  <c:v>5.3379587652840045E-2</c:v>
                </c:pt>
                <c:pt idx="6482">
                  <c:v>5.3351828604644713E-2</c:v>
                </c:pt>
                <c:pt idx="6483">
                  <c:v>5.3345660594458229E-2</c:v>
                </c:pt>
                <c:pt idx="6484">
                  <c:v>5.3315317171073344E-2</c:v>
                </c:pt>
                <c:pt idx="6485">
                  <c:v>5.3306056700617714E-2</c:v>
                </c:pt>
                <c:pt idx="6486">
                  <c:v>5.3287769832866649E-2</c:v>
                </c:pt>
                <c:pt idx="6487">
                  <c:v>5.3287427760218546E-2</c:v>
                </c:pt>
                <c:pt idx="6488">
                  <c:v>5.3286915871959412E-2</c:v>
                </c:pt>
                <c:pt idx="6489">
                  <c:v>5.3274668989459616E-2</c:v>
                </c:pt>
                <c:pt idx="6490">
                  <c:v>5.3273529846459292E-2</c:v>
                </c:pt>
                <c:pt idx="6491">
                  <c:v>5.32649926853263E-2</c:v>
                </c:pt>
                <c:pt idx="6492">
                  <c:v>5.3258165123986484E-2</c:v>
                </c:pt>
                <c:pt idx="6493">
                  <c:v>5.3251331394527555E-2</c:v>
                </c:pt>
                <c:pt idx="6494">
                  <c:v>5.3239571203707245E-2</c:v>
                </c:pt>
                <c:pt idx="6495">
                  <c:v>5.3235820216515968E-2</c:v>
                </c:pt>
                <c:pt idx="6496">
                  <c:v>5.3227406623733535E-2</c:v>
                </c:pt>
                <c:pt idx="6497">
                  <c:v>5.3192713297276317E-2</c:v>
                </c:pt>
                <c:pt idx="6498">
                  <c:v>5.3178518880287427E-2</c:v>
                </c:pt>
                <c:pt idx="6499">
                  <c:v>5.3161811816054783E-2</c:v>
                </c:pt>
                <c:pt idx="6500">
                  <c:v>5.3142618885042424E-2</c:v>
                </c:pt>
                <c:pt idx="6501">
                  <c:v>5.3140522827940351E-2</c:v>
                </c:pt>
                <c:pt idx="6502">
                  <c:v>5.3136924201254439E-2</c:v>
                </c:pt>
                <c:pt idx="6503">
                  <c:v>5.3127130589975834E-2</c:v>
                </c:pt>
                <c:pt idx="6504">
                  <c:v>5.3111002914562486E-2</c:v>
                </c:pt>
                <c:pt idx="6505">
                  <c:v>5.3063928566877638E-2</c:v>
                </c:pt>
                <c:pt idx="6506">
                  <c:v>5.3058768064914837E-2</c:v>
                </c:pt>
                <c:pt idx="6507">
                  <c:v>5.3051282835173214E-2</c:v>
                </c:pt>
                <c:pt idx="6508">
                  <c:v>5.3031191190723373E-2</c:v>
                </c:pt>
                <c:pt idx="6509">
                  <c:v>5.3024160873146153E-2</c:v>
                </c:pt>
                <c:pt idx="6510">
                  <c:v>5.3014214719889485E-2</c:v>
                </c:pt>
                <c:pt idx="6511">
                  <c:v>5.3002678864044077E-2</c:v>
                </c:pt>
                <c:pt idx="6512">
                  <c:v>5.2968725667142696E-2</c:v>
                </c:pt>
                <c:pt idx="6513">
                  <c:v>5.2967762709422501E-2</c:v>
                </c:pt>
                <c:pt idx="6514">
                  <c:v>5.2934886055182311E-2</c:v>
                </c:pt>
                <c:pt idx="6515">
                  <c:v>5.2857418752657939E-2</c:v>
                </c:pt>
                <c:pt idx="6516">
                  <c:v>5.2849048667219872E-2</c:v>
                </c:pt>
                <c:pt idx="6517">
                  <c:v>5.2830958345774316E-2</c:v>
                </c:pt>
                <c:pt idx="6518">
                  <c:v>5.2808935357803934E-2</c:v>
                </c:pt>
                <c:pt idx="6519">
                  <c:v>5.2805951766023103E-2</c:v>
                </c:pt>
                <c:pt idx="6520">
                  <c:v>5.2786976406602078E-2</c:v>
                </c:pt>
                <c:pt idx="6521">
                  <c:v>5.2780287446454181E-2</c:v>
                </c:pt>
                <c:pt idx="6522">
                  <c:v>5.2780003807695347E-2</c:v>
                </c:pt>
                <c:pt idx="6523">
                  <c:v>5.2771254667197717E-2</c:v>
                </c:pt>
                <c:pt idx="6524">
                  <c:v>5.2762214885736979E-2</c:v>
                </c:pt>
                <c:pt idx="6525">
                  <c:v>5.2720506849837041E-2</c:v>
                </c:pt>
                <c:pt idx="6526">
                  <c:v>5.2712688092809094E-2</c:v>
                </c:pt>
                <c:pt idx="6527">
                  <c:v>5.2705112073658987E-2</c:v>
                </c:pt>
                <c:pt idx="6528">
                  <c:v>5.2692792975481961E-2</c:v>
                </c:pt>
                <c:pt idx="6529">
                  <c:v>5.2622693764460278E-2</c:v>
                </c:pt>
                <c:pt idx="6530">
                  <c:v>5.2617155076567897E-2</c:v>
                </c:pt>
                <c:pt idx="6531">
                  <c:v>5.2607880050730534E-2</c:v>
                </c:pt>
                <c:pt idx="6532">
                  <c:v>5.260678073338363E-2</c:v>
                </c:pt>
                <c:pt idx="6533">
                  <c:v>5.2562683439492559E-2</c:v>
                </c:pt>
                <c:pt idx="6534">
                  <c:v>5.2557379683004377E-2</c:v>
                </c:pt>
                <c:pt idx="6535">
                  <c:v>5.2545598329279873E-2</c:v>
                </c:pt>
                <c:pt idx="6536">
                  <c:v>5.2466786010975444E-2</c:v>
                </c:pt>
                <c:pt idx="6537">
                  <c:v>5.245643143324448E-2</c:v>
                </c:pt>
                <c:pt idx="6538">
                  <c:v>5.2455898483709781E-2</c:v>
                </c:pt>
                <c:pt idx="6539">
                  <c:v>5.2441981285564751E-2</c:v>
                </c:pt>
                <c:pt idx="6540">
                  <c:v>5.2425774189143501E-2</c:v>
                </c:pt>
                <c:pt idx="6541">
                  <c:v>5.2416180442682633E-2</c:v>
                </c:pt>
                <c:pt idx="6542">
                  <c:v>5.2399134765524456E-2</c:v>
                </c:pt>
                <c:pt idx="6543">
                  <c:v>5.2393089424359433E-2</c:v>
                </c:pt>
                <c:pt idx="6544">
                  <c:v>5.2390653174358148E-2</c:v>
                </c:pt>
                <c:pt idx="6545">
                  <c:v>5.2343374461699455E-2</c:v>
                </c:pt>
                <c:pt idx="6546">
                  <c:v>5.233932779554596E-2</c:v>
                </c:pt>
                <c:pt idx="6547">
                  <c:v>5.2321927713190365E-2</c:v>
                </c:pt>
                <c:pt idx="6548">
                  <c:v>5.2315441711574588E-2</c:v>
                </c:pt>
                <c:pt idx="6549">
                  <c:v>5.2314979059452073E-2</c:v>
                </c:pt>
                <c:pt idx="6550">
                  <c:v>5.2301572888144424E-2</c:v>
                </c:pt>
                <c:pt idx="6551">
                  <c:v>5.2282241409637345E-2</c:v>
                </c:pt>
                <c:pt idx="6552">
                  <c:v>5.2253145816646328E-2</c:v>
                </c:pt>
                <c:pt idx="6553">
                  <c:v>5.2232253303819677E-2</c:v>
                </c:pt>
                <c:pt idx="6554">
                  <c:v>5.2198119716174975E-2</c:v>
                </c:pt>
                <c:pt idx="6555">
                  <c:v>5.2196457431792763E-2</c:v>
                </c:pt>
                <c:pt idx="6556">
                  <c:v>5.2195215037264694E-2</c:v>
                </c:pt>
                <c:pt idx="6557">
                  <c:v>5.2193333829834619E-2</c:v>
                </c:pt>
                <c:pt idx="6558">
                  <c:v>5.2190226066629139E-2</c:v>
                </c:pt>
                <c:pt idx="6559">
                  <c:v>5.2148295392133788E-2</c:v>
                </c:pt>
                <c:pt idx="6560">
                  <c:v>5.2133823490782501E-2</c:v>
                </c:pt>
                <c:pt idx="6561">
                  <c:v>5.2110673729250552E-2</c:v>
                </c:pt>
                <c:pt idx="6562">
                  <c:v>5.2102779231222127E-2</c:v>
                </c:pt>
                <c:pt idx="6563">
                  <c:v>5.2071516200811255E-2</c:v>
                </c:pt>
                <c:pt idx="6564">
                  <c:v>5.2068139509826611E-2</c:v>
                </c:pt>
                <c:pt idx="6565">
                  <c:v>5.2062884409902088E-2</c:v>
                </c:pt>
                <c:pt idx="6566">
                  <c:v>5.1995354222587283E-2</c:v>
                </c:pt>
                <c:pt idx="6567">
                  <c:v>5.1986479297744005E-2</c:v>
                </c:pt>
                <c:pt idx="6568">
                  <c:v>5.1972384507007953E-2</c:v>
                </c:pt>
                <c:pt idx="6569">
                  <c:v>5.1951747029412229E-2</c:v>
                </c:pt>
                <c:pt idx="6570">
                  <c:v>5.1935820702350234E-2</c:v>
                </c:pt>
                <c:pt idx="6571">
                  <c:v>5.1921959702434857E-2</c:v>
                </c:pt>
                <c:pt idx="6572">
                  <c:v>5.191485656559959E-2</c:v>
                </c:pt>
                <c:pt idx="6573">
                  <c:v>5.1876109009510521E-2</c:v>
                </c:pt>
                <c:pt idx="6574">
                  <c:v>5.1858044211770989E-2</c:v>
                </c:pt>
                <c:pt idx="6575">
                  <c:v>5.1842090583836049E-2</c:v>
                </c:pt>
                <c:pt idx="6576">
                  <c:v>5.1835883189700567E-2</c:v>
                </c:pt>
                <c:pt idx="6577">
                  <c:v>5.18357849849529E-2</c:v>
                </c:pt>
                <c:pt idx="6578">
                  <c:v>5.1828874051664538E-2</c:v>
                </c:pt>
                <c:pt idx="6579">
                  <c:v>5.1804630384744893E-2</c:v>
                </c:pt>
                <c:pt idx="6580">
                  <c:v>5.1782013446628201E-2</c:v>
                </c:pt>
                <c:pt idx="6581">
                  <c:v>5.1749746218291329E-2</c:v>
                </c:pt>
                <c:pt idx="6582">
                  <c:v>5.1747052505382286E-2</c:v>
                </c:pt>
                <c:pt idx="6583">
                  <c:v>5.1741259452221695E-2</c:v>
                </c:pt>
                <c:pt idx="6584">
                  <c:v>5.1738774123296936E-2</c:v>
                </c:pt>
                <c:pt idx="6585">
                  <c:v>5.1698362805419673E-2</c:v>
                </c:pt>
                <c:pt idx="6586">
                  <c:v>5.1679178425901862E-2</c:v>
                </c:pt>
                <c:pt idx="6587">
                  <c:v>5.1667050593907568E-2</c:v>
                </c:pt>
                <c:pt idx="6588">
                  <c:v>5.1666253254219939E-2</c:v>
                </c:pt>
                <c:pt idx="6589">
                  <c:v>5.1624902200706202E-2</c:v>
                </c:pt>
                <c:pt idx="6590">
                  <c:v>5.1608694627892186E-2</c:v>
                </c:pt>
                <c:pt idx="6591">
                  <c:v>5.160054895290242E-2</c:v>
                </c:pt>
                <c:pt idx="6592">
                  <c:v>5.156523803335563E-2</c:v>
                </c:pt>
                <c:pt idx="6593">
                  <c:v>5.1522245581719951E-2</c:v>
                </c:pt>
                <c:pt idx="6594">
                  <c:v>5.1509901092370892E-2</c:v>
                </c:pt>
                <c:pt idx="6595">
                  <c:v>5.1509519821715949E-2</c:v>
                </c:pt>
                <c:pt idx="6596">
                  <c:v>5.1508844824370653E-2</c:v>
                </c:pt>
                <c:pt idx="6597">
                  <c:v>5.1502478713090397E-2</c:v>
                </c:pt>
                <c:pt idx="6598">
                  <c:v>5.1490938526355244E-2</c:v>
                </c:pt>
                <c:pt idx="6599">
                  <c:v>5.1479106038907756E-2</c:v>
                </c:pt>
                <c:pt idx="6600">
                  <c:v>5.1474028184551941E-2</c:v>
                </c:pt>
                <c:pt idx="6601">
                  <c:v>5.1464328226102862E-2</c:v>
                </c:pt>
                <c:pt idx="6602">
                  <c:v>5.1434315574403748E-2</c:v>
                </c:pt>
                <c:pt idx="6603">
                  <c:v>5.1413111584316017E-2</c:v>
                </c:pt>
                <c:pt idx="6604">
                  <c:v>5.1356454514355866E-2</c:v>
                </c:pt>
                <c:pt idx="6605">
                  <c:v>5.1347452940159015E-2</c:v>
                </c:pt>
                <c:pt idx="6606">
                  <c:v>5.1326254745985921E-2</c:v>
                </c:pt>
                <c:pt idx="6607">
                  <c:v>5.1321750112339998E-2</c:v>
                </c:pt>
                <c:pt idx="6608">
                  <c:v>5.1307771044685625E-2</c:v>
                </c:pt>
                <c:pt idx="6609">
                  <c:v>5.1303682554463888E-2</c:v>
                </c:pt>
                <c:pt idx="6610">
                  <c:v>5.1288965921243573E-2</c:v>
                </c:pt>
                <c:pt idx="6611">
                  <c:v>5.1234260061410526E-2</c:v>
                </c:pt>
                <c:pt idx="6612">
                  <c:v>5.120630672334716E-2</c:v>
                </c:pt>
                <c:pt idx="6613">
                  <c:v>5.1199407596599987E-2</c:v>
                </c:pt>
                <c:pt idx="6614">
                  <c:v>5.1199168644401404E-2</c:v>
                </c:pt>
                <c:pt idx="6615">
                  <c:v>5.1183931840217953E-2</c:v>
                </c:pt>
                <c:pt idx="6616">
                  <c:v>5.1182290969869898E-2</c:v>
                </c:pt>
                <c:pt idx="6617">
                  <c:v>5.1181833401282559E-2</c:v>
                </c:pt>
                <c:pt idx="6618">
                  <c:v>5.1178111625578851E-2</c:v>
                </c:pt>
                <c:pt idx="6619">
                  <c:v>5.1176287850145795E-2</c:v>
                </c:pt>
                <c:pt idx="6620">
                  <c:v>5.1171977120068809E-2</c:v>
                </c:pt>
                <c:pt idx="6621">
                  <c:v>5.1162147740469212E-2</c:v>
                </c:pt>
                <c:pt idx="6622">
                  <c:v>5.1133225301156611E-2</c:v>
                </c:pt>
                <c:pt idx="6623">
                  <c:v>5.1118697842493087E-2</c:v>
                </c:pt>
                <c:pt idx="6624">
                  <c:v>5.1080015881461521E-2</c:v>
                </c:pt>
                <c:pt idx="6625">
                  <c:v>5.1043822275578389E-2</c:v>
                </c:pt>
                <c:pt idx="6626">
                  <c:v>5.1035953395313909E-2</c:v>
                </c:pt>
                <c:pt idx="6627">
                  <c:v>5.1030113512988168E-2</c:v>
                </c:pt>
                <c:pt idx="6628">
                  <c:v>5.1029117409011032E-2</c:v>
                </c:pt>
                <c:pt idx="6629">
                  <c:v>5.10177501527612E-2</c:v>
                </c:pt>
                <c:pt idx="6630">
                  <c:v>5.1013325421882916E-2</c:v>
                </c:pt>
                <c:pt idx="6631">
                  <c:v>5.0994767561969953E-2</c:v>
                </c:pt>
                <c:pt idx="6632">
                  <c:v>5.0954902701695615E-2</c:v>
                </c:pt>
                <c:pt idx="6633">
                  <c:v>5.0933500936085493E-2</c:v>
                </c:pt>
                <c:pt idx="6634">
                  <c:v>5.0913353820282177E-2</c:v>
                </c:pt>
                <c:pt idx="6635">
                  <c:v>5.0892353999883157E-2</c:v>
                </c:pt>
                <c:pt idx="6636">
                  <c:v>5.0886792111284627E-2</c:v>
                </c:pt>
                <c:pt idx="6637">
                  <c:v>5.0865334012028696E-2</c:v>
                </c:pt>
                <c:pt idx="6638">
                  <c:v>5.0824621323680451E-2</c:v>
                </c:pt>
                <c:pt idx="6639">
                  <c:v>5.0818343928899785E-2</c:v>
                </c:pt>
                <c:pt idx="6640">
                  <c:v>5.0791554727839396E-2</c:v>
                </c:pt>
                <c:pt idx="6641">
                  <c:v>5.0765471803152877E-2</c:v>
                </c:pt>
                <c:pt idx="6642">
                  <c:v>5.0760697580881788E-2</c:v>
                </c:pt>
                <c:pt idx="6643">
                  <c:v>5.0751156296383756E-2</c:v>
                </c:pt>
                <c:pt idx="6644">
                  <c:v>5.0742718468154084E-2</c:v>
                </c:pt>
                <c:pt idx="6645">
                  <c:v>5.073595903767518E-2</c:v>
                </c:pt>
                <c:pt idx="6646">
                  <c:v>5.0728907128898437E-2</c:v>
                </c:pt>
                <c:pt idx="6647">
                  <c:v>5.0728780255262992E-2</c:v>
                </c:pt>
                <c:pt idx="6648">
                  <c:v>5.0690940097663527E-2</c:v>
                </c:pt>
                <c:pt idx="6649">
                  <c:v>5.065777647151308E-2</c:v>
                </c:pt>
                <c:pt idx="6650">
                  <c:v>5.0592648707134417E-2</c:v>
                </c:pt>
                <c:pt idx="6651">
                  <c:v>5.0587393217682811E-2</c:v>
                </c:pt>
                <c:pt idx="6652">
                  <c:v>5.0577209883558273E-2</c:v>
                </c:pt>
                <c:pt idx="6653">
                  <c:v>5.0573937930030968E-2</c:v>
                </c:pt>
                <c:pt idx="6654">
                  <c:v>5.0561239898403207E-2</c:v>
                </c:pt>
                <c:pt idx="6655">
                  <c:v>5.0509555790844776E-2</c:v>
                </c:pt>
                <c:pt idx="6656">
                  <c:v>5.050542758486587E-2</c:v>
                </c:pt>
                <c:pt idx="6657">
                  <c:v>5.0505204923168283E-2</c:v>
                </c:pt>
                <c:pt idx="6658">
                  <c:v>5.0491054211522626E-2</c:v>
                </c:pt>
                <c:pt idx="6659">
                  <c:v>5.0490939167462882E-2</c:v>
                </c:pt>
                <c:pt idx="6660">
                  <c:v>5.047938824371654E-2</c:v>
                </c:pt>
                <c:pt idx="6661">
                  <c:v>5.0474122567540324E-2</c:v>
                </c:pt>
                <c:pt idx="6662">
                  <c:v>5.0433238450903285E-2</c:v>
                </c:pt>
                <c:pt idx="6663">
                  <c:v>5.0424927436107214E-2</c:v>
                </c:pt>
                <c:pt idx="6664">
                  <c:v>5.0420501531033314E-2</c:v>
                </c:pt>
                <c:pt idx="6665">
                  <c:v>5.0373929405637875E-2</c:v>
                </c:pt>
                <c:pt idx="6666">
                  <c:v>5.0372844723476834E-2</c:v>
                </c:pt>
                <c:pt idx="6667">
                  <c:v>5.0367322836120061E-2</c:v>
                </c:pt>
                <c:pt idx="6668">
                  <c:v>5.0364353652622026E-2</c:v>
                </c:pt>
                <c:pt idx="6669">
                  <c:v>5.0353383651266584E-2</c:v>
                </c:pt>
                <c:pt idx="6670">
                  <c:v>5.0327572766663921E-2</c:v>
                </c:pt>
                <c:pt idx="6671">
                  <c:v>5.0316156914851917E-2</c:v>
                </c:pt>
                <c:pt idx="6672">
                  <c:v>5.0300794883161561E-2</c:v>
                </c:pt>
                <c:pt idx="6673">
                  <c:v>5.0297293175234702E-2</c:v>
                </c:pt>
                <c:pt idx="6674">
                  <c:v>5.0283503588456312E-2</c:v>
                </c:pt>
                <c:pt idx="6675">
                  <c:v>5.0269275902709194E-2</c:v>
                </c:pt>
                <c:pt idx="6676">
                  <c:v>5.0265336380310319E-2</c:v>
                </c:pt>
                <c:pt idx="6677">
                  <c:v>5.0259541805563239E-2</c:v>
                </c:pt>
                <c:pt idx="6678">
                  <c:v>5.025238403075085E-2</c:v>
                </c:pt>
                <c:pt idx="6679">
                  <c:v>5.0249683216274467E-2</c:v>
                </c:pt>
                <c:pt idx="6680">
                  <c:v>5.0190871022216102E-2</c:v>
                </c:pt>
                <c:pt idx="6681">
                  <c:v>5.0190304510436823E-2</c:v>
                </c:pt>
                <c:pt idx="6682">
                  <c:v>5.0174714806349226E-2</c:v>
                </c:pt>
                <c:pt idx="6683">
                  <c:v>5.014169821797565E-2</c:v>
                </c:pt>
                <c:pt idx="6684">
                  <c:v>5.0140596784158838E-2</c:v>
                </c:pt>
                <c:pt idx="6685">
                  <c:v>5.0130090975037962E-2</c:v>
                </c:pt>
                <c:pt idx="6686">
                  <c:v>5.0128046109624277E-2</c:v>
                </c:pt>
                <c:pt idx="6687">
                  <c:v>5.0126007242526582E-2</c:v>
                </c:pt>
                <c:pt idx="6688">
                  <c:v>5.0116680636652124E-2</c:v>
                </c:pt>
                <c:pt idx="6689">
                  <c:v>5.0108954578243277E-2</c:v>
                </c:pt>
                <c:pt idx="6690">
                  <c:v>5.0081036792808252E-2</c:v>
                </c:pt>
                <c:pt idx="6691">
                  <c:v>5.0055148402217996E-2</c:v>
                </c:pt>
                <c:pt idx="6692">
                  <c:v>5.0054467630412325E-2</c:v>
                </c:pt>
                <c:pt idx="6693">
                  <c:v>5.0052013746840651E-2</c:v>
                </c:pt>
                <c:pt idx="6694">
                  <c:v>5.0042153531505526E-2</c:v>
                </c:pt>
                <c:pt idx="6695">
                  <c:v>5.0008359791255813E-2</c:v>
                </c:pt>
                <c:pt idx="6696">
                  <c:v>5.000702716974114E-2</c:v>
                </c:pt>
                <c:pt idx="6697">
                  <c:v>5.000538730722151E-2</c:v>
                </c:pt>
                <c:pt idx="6698">
                  <c:v>4.999043511833659E-2</c:v>
                </c:pt>
                <c:pt idx="6699">
                  <c:v>4.9982860278742672E-2</c:v>
                </c:pt>
                <c:pt idx="6700">
                  <c:v>4.997239087454762E-2</c:v>
                </c:pt>
                <c:pt idx="6701">
                  <c:v>4.994443512257473E-2</c:v>
                </c:pt>
                <c:pt idx="6702">
                  <c:v>4.9931069372915186E-2</c:v>
                </c:pt>
                <c:pt idx="6703">
                  <c:v>4.9922967685715178E-2</c:v>
                </c:pt>
                <c:pt idx="6704">
                  <c:v>4.991725962855692E-2</c:v>
                </c:pt>
                <c:pt idx="6705">
                  <c:v>4.9894453696533496E-2</c:v>
                </c:pt>
                <c:pt idx="6706">
                  <c:v>4.98922521590991E-2</c:v>
                </c:pt>
                <c:pt idx="6707">
                  <c:v>4.9887982526937873E-2</c:v>
                </c:pt>
                <c:pt idx="6708">
                  <c:v>4.9855223056130035E-2</c:v>
                </c:pt>
                <c:pt idx="6709">
                  <c:v>4.9851588365699771E-2</c:v>
                </c:pt>
                <c:pt idx="6710">
                  <c:v>4.9850161419890147E-2</c:v>
                </c:pt>
                <c:pt idx="6711">
                  <c:v>4.9800384562541343E-2</c:v>
                </c:pt>
                <c:pt idx="6712">
                  <c:v>4.979835197410086E-2</c:v>
                </c:pt>
                <c:pt idx="6713">
                  <c:v>4.9748987317257742E-2</c:v>
                </c:pt>
                <c:pt idx="6714">
                  <c:v>4.9714540069084427E-2</c:v>
                </c:pt>
                <c:pt idx="6715">
                  <c:v>4.9681777085422624E-2</c:v>
                </c:pt>
                <c:pt idx="6716">
                  <c:v>4.9649293066048206E-2</c:v>
                </c:pt>
                <c:pt idx="6717">
                  <c:v>4.957959606122056E-2</c:v>
                </c:pt>
                <c:pt idx="6718">
                  <c:v>4.9573095557095395E-2</c:v>
                </c:pt>
                <c:pt idx="6719">
                  <c:v>4.9557978554675877E-2</c:v>
                </c:pt>
                <c:pt idx="6720">
                  <c:v>4.9556949197431498E-2</c:v>
                </c:pt>
                <c:pt idx="6721">
                  <c:v>4.9550933476573605E-2</c:v>
                </c:pt>
                <c:pt idx="6722">
                  <c:v>4.9542219477281275E-2</c:v>
                </c:pt>
                <c:pt idx="6723">
                  <c:v>4.9538830719967543E-2</c:v>
                </c:pt>
                <c:pt idx="6724">
                  <c:v>4.9538474141835001E-2</c:v>
                </c:pt>
                <c:pt idx="6725">
                  <c:v>4.9521876503737496E-2</c:v>
                </c:pt>
                <c:pt idx="6726">
                  <c:v>4.9515409851509901E-2</c:v>
                </c:pt>
                <c:pt idx="6727">
                  <c:v>4.9514562151566542E-2</c:v>
                </c:pt>
                <c:pt idx="6728">
                  <c:v>4.9507663325181882E-2</c:v>
                </c:pt>
                <c:pt idx="6729">
                  <c:v>4.9505227983880268E-2</c:v>
                </c:pt>
                <c:pt idx="6730">
                  <c:v>4.9494841900293261E-2</c:v>
                </c:pt>
                <c:pt idx="6731">
                  <c:v>4.9488919876241433E-2</c:v>
                </c:pt>
                <c:pt idx="6732">
                  <c:v>4.9484570370032836E-2</c:v>
                </c:pt>
                <c:pt idx="6733">
                  <c:v>4.9484175541687263E-2</c:v>
                </c:pt>
                <c:pt idx="6734">
                  <c:v>4.9475499721077398E-2</c:v>
                </c:pt>
                <c:pt idx="6735">
                  <c:v>4.9464391570022588E-2</c:v>
                </c:pt>
                <c:pt idx="6736">
                  <c:v>4.943221618823633E-2</c:v>
                </c:pt>
                <c:pt idx="6737">
                  <c:v>4.9395023319828368E-2</c:v>
                </c:pt>
                <c:pt idx="6738">
                  <c:v>4.9379863846105002E-2</c:v>
                </c:pt>
                <c:pt idx="6739">
                  <c:v>4.9365667266944455E-2</c:v>
                </c:pt>
                <c:pt idx="6740">
                  <c:v>4.9361514202608509E-2</c:v>
                </c:pt>
                <c:pt idx="6741">
                  <c:v>4.9358392748286038E-2</c:v>
                </c:pt>
                <c:pt idx="6742">
                  <c:v>4.9342857087191022E-2</c:v>
                </c:pt>
                <c:pt idx="6743">
                  <c:v>4.9328993371257394E-2</c:v>
                </c:pt>
                <c:pt idx="6744">
                  <c:v>4.9319366423860415E-2</c:v>
                </c:pt>
                <c:pt idx="6745">
                  <c:v>4.931887419633136E-2</c:v>
                </c:pt>
                <c:pt idx="6746">
                  <c:v>4.9311241734245129E-2</c:v>
                </c:pt>
                <c:pt idx="6747">
                  <c:v>4.9233937157619423E-2</c:v>
                </c:pt>
                <c:pt idx="6748">
                  <c:v>4.9232075205425878E-2</c:v>
                </c:pt>
                <c:pt idx="6749">
                  <c:v>4.9197594489821285E-2</c:v>
                </c:pt>
                <c:pt idx="6750">
                  <c:v>4.9192927912159373E-2</c:v>
                </c:pt>
                <c:pt idx="6751">
                  <c:v>4.9188385410258592E-2</c:v>
                </c:pt>
                <c:pt idx="6752">
                  <c:v>4.9148256262126988E-2</c:v>
                </c:pt>
                <c:pt idx="6753">
                  <c:v>4.9091387015058087E-2</c:v>
                </c:pt>
                <c:pt idx="6754">
                  <c:v>4.9071910565269196E-2</c:v>
                </c:pt>
                <c:pt idx="6755">
                  <c:v>4.9024209474402329E-2</c:v>
                </c:pt>
                <c:pt idx="6756">
                  <c:v>4.9011910671805249E-2</c:v>
                </c:pt>
                <c:pt idx="6757">
                  <c:v>4.8963366037368304E-2</c:v>
                </c:pt>
                <c:pt idx="6758">
                  <c:v>4.8929928640120787E-2</c:v>
                </c:pt>
                <c:pt idx="6759">
                  <c:v>4.8866793001514766E-2</c:v>
                </c:pt>
                <c:pt idx="6760">
                  <c:v>4.8858676871404501E-2</c:v>
                </c:pt>
                <c:pt idx="6761">
                  <c:v>4.88516971822614E-2</c:v>
                </c:pt>
                <c:pt idx="6762">
                  <c:v>4.8842379317012706E-2</c:v>
                </c:pt>
                <c:pt idx="6763">
                  <c:v>4.8839182450000719E-2</c:v>
                </c:pt>
                <c:pt idx="6764">
                  <c:v>4.8837064223375165E-2</c:v>
                </c:pt>
                <c:pt idx="6765">
                  <c:v>4.8809145823438441E-2</c:v>
                </c:pt>
                <c:pt idx="6766">
                  <c:v>4.8806776280918028E-2</c:v>
                </c:pt>
                <c:pt idx="6767">
                  <c:v>4.8801024754903444E-2</c:v>
                </c:pt>
                <c:pt idx="6768">
                  <c:v>4.8732202950562256E-2</c:v>
                </c:pt>
                <c:pt idx="6769">
                  <c:v>4.8725144036992081E-2</c:v>
                </c:pt>
                <c:pt idx="6770">
                  <c:v>4.871303012329313E-2</c:v>
                </c:pt>
                <c:pt idx="6771">
                  <c:v>4.8712524217400265E-2</c:v>
                </c:pt>
                <c:pt idx="6772">
                  <c:v>4.8711249666680299E-2</c:v>
                </c:pt>
                <c:pt idx="6773">
                  <c:v>4.8678749013676664E-2</c:v>
                </c:pt>
                <c:pt idx="6774">
                  <c:v>4.8672617818765244E-2</c:v>
                </c:pt>
                <c:pt idx="6775">
                  <c:v>4.8648472558463503E-2</c:v>
                </c:pt>
                <c:pt idx="6776">
                  <c:v>4.8525039326828875E-2</c:v>
                </c:pt>
                <c:pt idx="6777">
                  <c:v>4.8494244069661588E-2</c:v>
                </c:pt>
                <c:pt idx="6778">
                  <c:v>4.848652457308078E-2</c:v>
                </c:pt>
                <c:pt idx="6779">
                  <c:v>4.8469926477081995E-2</c:v>
                </c:pt>
                <c:pt idx="6780">
                  <c:v>4.8469269816795002E-2</c:v>
                </c:pt>
                <c:pt idx="6781">
                  <c:v>4.8427251096130636E-2</c:v>
                </c:pt>
                <c:pt idx="6782">
                  <c:v>4.8419254022442168E-2</c:v>
                </c:pt>
                <c:pt idx="6783">
                  <c:v>4.8409968254808838E-2</c:v>
                </c:pt>
                <c:pt idx="6784">
                  <c:v>4.8393254179367039E-2</c:v>
                </c:pt>
                <c:pt idx="6785">
                  <c:v>4.8327610295754005E-2</c:v>
                </c:pt>
                <c:pt idx="6786">
                  <c:v>4.831570915002973E-2</c:v>
                </c:pt>
                <c:pt idx="6787">
                  <c:v>4.8311694670100984E-2</c:v>
                </c:pt>
                <c:pt idx="6788">
                  <c:v>4.8296991328215515E-2</c:v>
                </c:pt>
                <c:pt idx="6789">
                  <c:v>4.8279115629280493E-2</c:v>
                </c:pt>
                <c:pt idx="6790">
                  <c:v>4.8276880098929005E-2</c:v>
                </c:pt>
                <c:pt idx="6791">
                  <c:v>4.8271367143157572E-2</c:v>
                </c:pt>
                <c:pt idx="6792">
                  <c:v>4.8269106244537729E-2</c:v>
                </c:pt>
                <c:pt idx="6793">
                  <c:v>4.8264252703906121E-2</c:v>
                </c:pt>
                <c:pt idx="6794">
                  <c:v>4.8258994428326804E-2</c:v>
                </c:pt>
                <c:pt idx="6795">
                  <c:v>4.8213949073644416E-2</c:v>
                </c:pt>
                <c:pt idx="6796">
                  <c:v>4.821134817678456E-2</c:v>
                </c:pt>
                <c:pt idx="6797">
                  <c:v>4.8201125016332398E-2</c:v>
                </c:pt>
                <c:pt idx="6798">
                  <c:v>4.818388121362753E-2</c:v>
                </c:pt>
                <c:pt idx="6799">
                  <c:v>4.8181545899878858E-2</c:v>
                </c:pt>
                <c:pt idx="6800">
                  <c:v>4.8181013233238389E-2</c:v>
                </c:pt>
                <c:pt idx="6801">
                  <c:v>4.8170934386792298E-2</c:v>
                </c:pt>
                <c:pt idx="6802">
                  <c:v>4.8144828004294878E-2</c:v>
                </c:pt>
                <c:pt idx="6803">
                  <c:v>4.8131609941441326E-2</c:v>
                </c:pt>
                <c:pt idx="6804">
                  <c:v>4.8120809953179501E-2</c:v>
                </c:pt>
                <c:pt idx="6805">
                  <c:v>4.8116020772780904E-2</c:v>
                </c:pt>
                <c:pt idx="6806">
                  <c:v>4.8113490487928554E-2</c:v>
                </c:pt>
                <c:pt idx="6807">
                  <c:v>4.8112792883895965E-2</c:v>
                </c:pt>
                <c:pt idx="6808">
                  <c:v>4.8108145843400014E-2</c:v>
                </c:pt>
                <c:pt idx="6809">
                  <c:v>4.80934435497542E-2</c:v>
                </c:pt>
                <c:pt idx="6810">
                  <c:v>4.8088763116302218E-2</c:v>
                </c:pt>
                <c:pt idx="6811">
                  <c:v>4.8063612909389458E-2</c:v>
                </c:pt>
                <c:pt idx="6812">
                  <c:v>4.8047632220895468E-2</c:v>
                </c:pt>
                <c:pt idx="6813">
                  <c:v>4.8047232236759808E-2</c:v>
                </c:pt>
                <c:pt idx="6814">
                  <c:v>4.8038314024858982E-2</c:v>
                </c:pt>
                <c:pt idx="6815">
                  <c:v>4.8026454616337075E-2</c:v>
                </c:pt>
                <c:pt idx="6816">
                  <c:v>4.8024254518038087E-2</c:v>
                </c:pt>
                <c:pt idx="6817">
                  <c:v>4.8015827650174939E-2</c:v>
                </c:pt>
                <c:pt idx="6818">
                  <c:v>4.7990945117891468E-2</c:v>
                </c:pt>
                <c:pt idx="6819">
                  <c:v>4.7974397442860535E-2</c:v>
                </c:pt>
                <c:pt idx="6820">
                  <c:v>4.7965994234538081E-2</c:v>
                </c:pt>
                <c:pt idx="6821">
                  <c:v>4.7962448084298039E-2</c:v>
                </c:pt>
                <c:pt idx="6822">
                  <c:v>4.7940620460848626E-2</c:v>
                </c:pt>
                <c:pt idx="6823">
                  <c:v>4.7936349337759136E-2</c:v>
                </c:pt>
                <c:pt idx="6824">
                  <c:v>4.792828197213337E-2</c:v>
                </c:pt>
                <c:pt idx="6825">
                  <c:v>4.7926619547933869E-2</c:v>
                </c:pt>
                <c:pt idx="6826">
                  <c:v>4.7894176278083046E-2</c:v>
                </c:pt>
                <c:pt idx="6827">
                  <c:v>4.7890021801804163E-2</c:v>
                </c:pt>
                <c:pt idx="6828">
                  <c:v>4.7884551673281518E-2</c:v>
                </c:pt>
                <c:pt idx="6829">
                  <c:v>4.786073775915755E-2</c:v>
                </c:pt>
                <c:pt idx="6830">
                  <c:v>4.7858234036646324E-2</c:v>
                </c:pt>
                <c:pt idx="6831">
                  <c:v>4.7853849581428312E-2</c:v>
                </c:pt>
                <c:pt idx="6832">
                  <c:v>4.7853440233768946E-2</c:v>
                </c:pt>
                <c:pt idx="6833">
                  <c:v>4.7848168961077707E-2</c:v>
                </c:pt>
                <c:pt idx="6834">
                  <c:v>4.7817545374397315E-2</c:v>
                </c:pt>
                <c:pt idx="6835">
                  <c:v>4.7810426382130781E-2</c:v>
                </c:pt>
                <c:pt idx="6836">
                  <c:v>4.7807602028228979E-2</c:v>
                </c:pt>
                <c:pt idx="6837">
                  <c:v>4.7774848457726969E-2</c:v>
                </c:pt>
                <c:pt idx="6838">
                  <c:v>4.7752805294441987E-2</c:v>
                </c:pt>
                <c:pt idx="6839">
                  <c:v>4.7736116472158294E-2</c:v>
                </c:pt>
                <c:pt idx="6840">
                  <c:v>4.7716688495574248E-2</c:v>
                </c:pt>
                <c:pt idx="6841">
                  <c:v>4.7714267601333828E-2</c:v>
                </c:pt>
                <c:pt idx="6842">
                  <c:v>4.7713975191289913E-2</c:v>
                </c:pt>
                <c:pt idx="6843">
                  <c:v>4.7708938978384678E-2</c:v>
                </c:pt>
                <c:pt idx="6844">
                  <c:v>4.7693410325264869E-2</c:v>
                </c:pt>
                <c:pt idx="6845">
                  <c:v>4.7676469480293401E-2</c:v>
                </c:pt>
                <c:pt idx="6846">
                  <c:v>4.7675358423544742E-2</c:v>
                </c:pt>
                <c:pt idx="6847">
                  <c:v>4.767341731006914E-2</c:v>
                </c:pt>
                <c:pt idx="6848">
                  <c:v>4.7669373614644496E-2</c:v>
                </c:pt>
                <c:pt idx="6849">
                  <c:v>4.7663004813716846E-2</c:v>
                </c:pt>
                <c:pt idx="6850">
                  <c:v>4.7662414347237503E-2</c:v>
                </c:pt>
                <c:pt idx="6851">
                  <c:v>4.7640631360733425E-2</c:v>
                </c:pt>
                <c:pt idx="6852">
                  <c:v>4.76149745877796E-2</c:v>
                </c:pt>
                <c:pt idx="6853">
                  <c:v>4.7608348415345669E-2</c:v>
                </c:pt>
                <c:pt idx="6854">
                  <c:v>4.7603564736616207E-2</c:v>
                </c:pt>
                <c:pt idx="6855">
                  <c:v>4.7598775092593366E-2</c:v>
                </c:pt>
                <c:pt idx="6856">
                  <c:v>4.7576434295733591E-2</c:v>
                </c:pt>
                <c:pt idx="6857">
                  <c:v>4.756073604059434E-2</c:v>
                </c:pt>
                <c:pt idx="6858">
                  <c:v>4.7558921411741499E-2</c:v>
                </c:pt>
                <c:pt idx="6859">
                  <c:v>4.7553443238742062E-2</c:v>
                </c:pt>
                <c:pt idx="6860">
                  <c:v>4.7539816026649064E-2</c:v>
                </c:pt>
                <c:pt idx="6861">
                  <c:v>4.7539083880162862E-2</c:v>
                </c:pt>
                <c:pt idx="6862">
                  <c:v>4.750823197524446E-2</c:v>
                </c:pt>
                <c:pt idx="6863">
                  <c:v>4.7507688628990359E-2</c:v>
                </c:pt>
                <c:pt idx="6864">
                  <c:v>4.74678567595729E-2</c:v>
                </c:pt>
                <c:pt idx="6865">
                  <c:v>4.7463330430851491E-2</c:v>
                </c:pt>
                <c:pt idx="6866">
                  <c:v>4.7459682284840717E-2</c:v>
                </c:pt>
                <c:pt idx="6867">
                  <c:v>4.7443037356025904E-2</c:v>
                </c:pt>
                <c:pt idx="6868">
                  <c:v>4.7415917916604211E-2</c:v>
                </c:pt>
                <c:pt idx="6869">
                  <c:v>4.7407119562717759E-2</c:v>
                </c:pt>
                <c:pt idx="6870">
                  <c:v>4.7406728781877877E-2</c:v>
                </c:pt>
                <c:pt idx="6871">
                  <c:v>4.7396115762315609E-2</c:v>
                </c:pt>
                <c:pt idx="6872">
                  <c:v>4.7352411017378845E-2</c:v>
                </c:pt>
                <c:pt idx="6873">
                  <c:v>4.734244336804757E-2</c:v>
                </c:pt>
                <c:pt idx="6874">
                  <c:v>4.7314624604573044E-2</c:v>
                </c:pt>
                <c:pt idx="6875">
                  <c:v>4.7307151209853543E-2</c:v>
                </c:pt>
                <c:pt idx="6876">
                  <c:v>4.7287513238562714E-2</c:v>
                </c:pt>
                <c:pt idx="6877">
                  <c:v>4.7279253087241457E-2</c:v>
                </c:pt>
                <c:pt idx="6878">
                  <c:v>4.7272899270895688E-2</c:v>
                </c:pt>
                <c:pt idx="6879">
                  <c:v>4.7272172633013115E-2</c:v>
                </c:pt>
                <c:pt idx="6880">
                  <c:v>4.7270551175945065E-2</c:v>
                </c:pt>
                <c:pt idx="6881">
                  <c:v>4.7215876265673987E-2</c:v>
                </c:pt>
                <c:pt idx="6882">
                  <c:v>4.7204774457432187E-2</c:v>
                </c:pt>
                <c:pt idx="6883">
                  <c:v>4.7195050694442763E-2</c:v>
                </c:pt>
                <c:pt idx="6884">
                  <c:v>4.7192813945012832E-2</c:v>
                </c:pt>
                <c:pt idx="6885">
                  <c:v>4.7189372105990258E-2</c:v>
                </c:pt>
                <c:pt idx="6886">
                  <c:v>4.7180603650350809E-2</c:v>
                </c:pt>
                <c:pt idx="6887">
                  <c:v>4.7166638932850835E-2</c:v>
                </c:pt>
                <c:pt idx="6888">
                  <c:v>4.7158184786410762E-2</c:v>
                </c:pt>
                <c:pt idx="6889">
                  <c:v>4.7156309243721578E-2</c:v>
                </c:pt>
                <c:pt idx="6890">
                  <c:v>4.7154340205680406E-2</c:v>
                </c:pt>
                <c:pt idx="6891">
                  <c:v>4.7078960207084006E-2</c:v>
                </c:pt>
                <c:pt idx="6892">
                  <c:v>4.7065710129133603E-2</c:v>
                </c:pt>
                <c:pt idx="6893">
                  <c:v>4.7049450928637909E-2</c:v>
                </c:pt>
                <c:pt idx="6894">
                  <c:v>4.7025724883385425E-2</c:v>
                </c:pt>
                <c:pt idx="6895">
                  <c:v>4.702094079481009E-2</c:v>
                </c:pt>
                <c:pt idx="6896">
                  <c:v>4.7011347146681287E-2</c:v>
                </c:pt>
                <c:pt idx="6897">
                  <c:v>4.6979365699695255E-2</c:v>
                </c:pt>
                <c:pt idx="6898">
                  <c:v>4.6971879859403882E-2</c:v>
                </c:pt>
                <c:pt idx="6899">
                  <c:v>4.6958325435272841E-2</c:v>
                </c:pt>
                <c:pt idx="6900">
                  <c:v>4.695612631297183E-2</c:v>
                </c:pt>
                <c:pt idx="6901">
                  <c:v>4.693131168105006E-2</c:v>
                </c:pt>
                <c:pt idx="6902">
                  <c:v>4.6915525768162283E-2</c:v>
                </c:pt>
                <c:pt idx="6903">
                  <c:v>4.6915208470102387E-2</c:v>
                </c:pt>
                <c:pt idx="6904">
                  <c:v>4.6903822753411192E-2</c:v>
                </c:pt>
                <c:pt idx="6905">
                  <c:v>4.6841096170839952E-2</c:v>
                </c:pt>
                <c:pt idx="6906">
                  <c:v>4.6832686388040751E-2</c:v>
                </c:pt>
                <c:pt idx="6907">
                  <c:v>4.6692707747552645E-2</c:v>
                </c:pt>
                <c:pt idx="6908">
                  <c:v>4.6685752194188974E-2</c:v>
                </c:pt>
                <c:pt idx="6909">
                  <c:v>4.6668518804360307E-2</c:v>
                </c:pt>
                <c:pt idx="6910">
                  <c:v>4.6662374886782175E-2</c:v>
                </c:pt>
                <c:pt idx="6911">
                  <c:v>4.6656468236134459E-2</c:v>
                </c:pt>
                <c:pt idx="6912">
                  <c:v>4.6644300480126251E-2</c:v>
                </c:pt>
                <c:pt idx="6913">
                  <c:v>4.6643222804744006E-2</c:v>
                </c:pt>
                <c:pt idx="6914">
                  <c:v>4.6642765369071172E-2</c:v>
                </c:pt>
                <c:pt idx="6915">
                  <c:v>4.6633109412410299E-2</c:v>
                </c:pt>
                <c:pt idx="6916">
                  <c:v>4.6608470194620291E-2</c:v>
                </c:pt>
                <c:pt idx="6917">
                  <c:v>4.6603529883230563E-2</c:v>
                </c:pt>
                <c:pt idx="6918">
                  <c:v>4.6593591127930163E-2</c:v>
                </c:pt>
                <c:pt idx="6919">
                  <c:v>4.6559750498173444E-2</c:v>
                </c:pt>
                <c:pt idx="6920">
                  <c:v>4.6551920595331385E-2</c:v>
                </c:pt>
                <c:pt idx="6921">
                  <c:v>4.6543056726182148E-2</c:v>
                </c:pt>
                <c:pt idx="6922">
                  <c:v>4.6520858178510663E-2</c:v>
                </c:pt>
                <c:pt idx="6923">
                  <c:v>4.6506073388299048E-2</c:v>
                </c:pt>
                <c:pt idx="6924">
                  <c:v>4.6483365513616565E-2</c:v>
                </c:pt>
                <c:pt idx="6925">
                  <c:v>4.646438525950141E-2</c:v>
                </c:pt>
                <c:pt idx="6926">
                  <c:v>4.6463451580856518E-2</c:v>
                </c:pt>
                <c:pt idx="6927">
                  <c:v>4.6445773992669727E-2</c:v>
                </c:pt>
                <c:pt idx="6928">
                  <c:v>4.6436509402549897E-2</c:v>
                </c:pt>
                <c:pt idx="6929">
                  <c:v>4.6435477689500466E-2</c:v>
                </c:pt>
                <c:pt idx="6930">
                  <c:v>4.6410594602403418E-2</c:v>
                </c:pt>
                <c:pt idx="6931">
                  <c:v>4.6403975879334619E-2</c:v>
                </c:pt>
                <c:pt idx="6932">
                  <c:v>4.6393528825827972E-2</c:v>
                </c:pt>
                <c:pt idx="6933">
                  <c:v>4.6393300019420908E-2</c:v>
                </c:pt>
                <c:pt idx="6934">
                  <c:v>4.6376667751087827E-2</c:v>
                </c:pt>
                <c:pt idx="6935">
                  <c:v>4.6376568749017362E-2</c:v>
                </c:pt>
                <c:pt idx="6936">
                  <c:v>4.6372577937186223E-2</c:v>
                </c:pt>
                <c:pt idx="6937">
                  <c:v>4.6371950600013138E-2</c:v>
                </c:pt>
                <c:pt idx="6938">
                  <c:v>4.6367780466865453E-2</c:v>
                </c:pt>
                <c:pt idx="6939">
                  <c:v>4.6358504780735284E-2</c:v>
                </c:pt>
                <c:pt idx="6940">
                  <c:v>4.6331984056452578E-2</c:v>
                </c:pt>
                <c:pt idx="6941">
                  <c:v>4.6310624106833627E-2</c:v>
                </c:pt>
                <c:pt idx="6942">
                  <c:v>4.6279041651899271E-2</c:v>
                </c:pt>
                <c:pt idx="6943">
                  <c:v>4.6250625869693737E-2</c:v>
                </c:pt>
                <c:pt idx="6944">
                  <c:v>4.6249146948429194E-2</c:v>
                </c:pt>
                <c:pt idx="6945">
                  <c:v>4.6220304812743154E-2</c:v>
                </c:pt>
                <c:pt idx="6946">
                  <c:v>4.6210965817907755E-2</c:v>
                </c:pt>
                <c:pt idx="6947">
                  <c:v>4.6180364305727611E-2</c:v>
                </c:pt>
                <c:pt idx="6948">
                  <c:v>4.6177110015216877E-2</c:v>
                </c:pt>
                <c:pt idx="6949">
                  <c:v>4.6154723032590127E-2</c:v>
                </c:pt>
                <c:pt idx="6950">
                  <c:v>4.6150292079994153E-2</c:v>
                </c:pt>
                <c:pt idx="6951">
                  <c:v>4.6117711526417207E-2</c:v>
                </c:pt>
                <c:pt idx="6952">
                  <c:v>4.6103966984595797E-2</c:v>
                </c:pt>
                <c:pt idx="6953">
                  <c:v>4.6098560759661733E-2</c:v>
                </c:pt>
                <c:pt idx="6954">
                  <c:v>4.6090674151729578E-2</c:v>
                </c:pt>
                <c:pt idx="6955">
                  <c:v>4.608742353205892E-2</c:v>
                </c:pt>
                <c:pt idx="6956">
                  <c:v>4.6078609708125724E-2</c:v>
                </c:pt>
                <c:pt idx="6957">
                  <c:v>4.6051399706835985E-2</c:v>
                </c:pt>
                <c:pt idx="6958">
                  <c:v>4.6035892798336094E-2</c:v>
                </c:pt>
                <c:pt idx="6959">
                  <c:v>4.6025390574862615E-2</c:v>
                </c:pt>
                <c:pt idx="6960">
                  <c:v>4.6020282208895362E-2</c:v>
                </c:pt>
                <c:pt idx="6961">
                  <c:v>4.6017505877644048E-2</c:v>
                </c:pt>
                <c:pt idx="6962">
                  <c:v>4.6013897391493364E-2</c:v>
                </c:pt>
                <c:pt idx="6963">
                  <c:v>4.5997915638980036E-2</c:v>
                </c:pt>
                <c:pt idx="6964">
                  <c:v>4.5992501847195638E-2</c:v>
                </c:pt>
                <c:pt idx="6965">
                  <c:v>4.5989474888295002E-2</c:v>
                </c:pt>
                <c:pt idx="6966">
                  <c:v>4.5983713319243891E-2</c:v>
                </c:pt>
                <c:pt idx="6967">
                  <c:v>4.5976054482469046E-2</c:v>
                </c:pt>
                <c:pt idx="6968">
                  <c:v>4.5967491174879145E-2</c:v>
                </c:pt>
                <c:pt idx="6969">
                  <c:v>4.5954448626144229E-2</c:v>
                </c:pt>
                <c:pt idx="6970">
                  <c:v>4.5911995526329831E-2</c:v>
                </c:pt>
                <c:pt idx="6971">
                  <c:v>4.5884994694984964E-2</c:v>
                </c:pt>
                <c:pt idx="6972">
                  <c:v>4.5851410763391845E-2</c:v>
                </c:pt>
                <c:pt idx="6973">
                  <c:v>4.58396694978652E-2</c:v>
                </c:pt>
                <c:pt idx="6974">
                  <c:v>4.5816592424441256E-2</c:v>
                </c:pt>
                <c:pt idx="6975">
                  <c:v>4.5811469745305679E-2</c:v>
                </c:pt>
                <c:pt idx="6976">
                  <c:v>4.5776434122046086E-2</c:v>
                </c:pt>
                <c:pt idx="6977">
                  <c:v>4.5702044687045675E-2</c:v>
                </c:pt>
                <c:pt idx="6978">
                  <c:v>4.5685871119321687E-2</c:v>
                </c:pt>
                <c:pt idx="6979">
                  <c:v>4.5672422521228592E-2</c:v>
                </c:pt>
                <c:pt idx="6980">
                  <c:v>4.5669232774261881E-2</c:v>
                </c:pt>
                <c:pt idx="6981">
                  <c:v>4.5657996758427022E-2</c:v>
                </c:pt>
                <c:pt idx="6982">
                  <c:v>4.5648554699539698E-2</c:v>
                </c:pt>
                <c:pt idx="6983">
                  <c:v>4.5647618421761627E-2</c:v>
                </c:pt>
                <c:pt idx="6984">
                  <c:v>4.5646553224357851E-2</c:v>
                </c:pt>
                <c:pt idx="6985">
                  <c:v>4.5644950884103211E-2</c:v>
                </c:pt>
                <c:pt idx="6986">
                  <c:v>4.5642677768332945E-2</c:v>
                </c:pt>
                <c:pt idx="6987">
                  <c:v>4.5629593234183939E-2</c:v>
                </c:pt>
                <c:pt idx="6988">
                  <c:v>4.5628930355690829E-2</c:v>
                </c:pt>
                <c:pt idx="6989">
                  <c:v>4.5626155736558954E-2</c:v>
                </c:pt>
                <c:pt idx="6990">
                  <c:v>4.5625603764710511E-2</c:v>
                </c:pt>
                <c:pt idx="6991">
                  <c:v>4.5614184240697395E-2</c:v>
                </c:pt>
                <c:pt idx="6992">
                  <c:v>4.5605786290511922E-2</c:v>
                </c:pt>
                <c:pt idx="6993">
                  <c:v>4.5602563085304582E-2</c:v>
                </c:pt>
                <c:pt idx="6994">
                  <c:v>4.5593646349477636E-2</c:v>
                </c:pt>
                <c:pt idx="6995">
                  <c:v>4.5551658828817579E-2</c:v>
                </c:pt>
                <c:pt idx="6996">
                  <c:v>4.5518280152344867E-2</c:v>
                </c:pt>
                <c:pt idx="6997">
                  <c:v>4.5516946380227602E-2</c:v>
                </c:pt>
                <c:pt idx="6998">
                  <c:v>4.5512647799659925E-2</c:v>
                </c:pt>
                <c:pt idx="6999">
                  <c:v>4.5509191853184451E-2</c:v>
                </c:pt>
                <c:pt idx="7000">
                  <c:v>4.5506396017153145E-2</c:v>
                </c:pt>
                <c:pt idx="7001">
                  <c:v>4.5463852112349927E-2</c:v>
                </c:pt>
                <c:pt idx="7002">
                  <c:v>4.5452521942496729E-2</c:v>
                </c:pt>
                <c:pt idx="7003">
                  <c:v>4.5424618998163788E-2</c:v>
                </c:pt>
                <c:pt idx="7004">
                  <c:v>4.5413867496035765E-2</c:v>
                </c:pt>
                <c:pt idx="7005">
                  <c:v>4.5399668188105216E-2</c:v>
                </c:pt>
                <c:pt idx="7006">
                  <c:v>4.5390756167804927E-2</c:v>
                </c:pt>
                <c:pt idx="7007">
                  <c:v>4.5372121872020048E-2</c:v>
                </c:pt>
                <c:pt idx="7008">
                  <c:v>4.5349915247389287E-2</c:v>
                </c:pt>
                <c:pt idx="7009">
                  <c:v>4.5346694363734993E-2</c:v>
                </c:pt>
                <c:pt idx="7010">
                  <c:v>4.5345362606966699E-2</c:v>
                </c:pt>
                <c:pt idx="7011">
                  <c:v>4.5308049025862843E-2</c:v>
                </c:pt>
                <c:pt idx="7012">
                  <c:v>4.5306302410817532E-2</c:v>
                </c:pt>
                <c:pt idx="7013">
                  <c:v>4.5240946003126552E-2</c:v>
                </c:pt>
                <c:pt idx="7014">
                  <c:v>4.5227657340352445E-2</c:v>
                </c:pt>
                <c:pt idx="7015">
                  <c:v>4.5223647233355715E-2</c:v>
                </c:pt>
                <c:pt idx="7016">
                  <c:v>4.5221701184535251E-2</c:v>
                </c:pt>
                <c:pt idx="7017">
                  <c:v>4.5196895399714547E-2</c:v>
                </c:pt>
                <c:pt idx="7018">
                  <c:v>4.5192074684834022E-2</c:v>
                </c:pt>
                <c:pt idx="7019">
                  <c:v>4.5170947573173768E-2</c:v>
                </c:pt>
                <c:pt idx="7020">
                  <c:v>4.5159399312267083E-2</c:v>
                </c:pt>
                <c:pt idx="7021">
                  <c:v>4.5157438825958927E-2</c:v>
                </c:pt>
                <c:pt idx="7022">
                  <c:v>4.5149992489151164E-2</c:v>
                </c:pt>
                <c:pt idx="7023">
                  <c:v>4.5129135180524742E-2</c:v>
                </c:pt>
                <c:pt idx="7024">
                  <c:v>4.5111796783343247E-2</c:v>
                </c:pt>
                <c:pt idx="7025">
                  <c:v>4.5082694831869378E-2</c:v>
                </c:pt>
                <c:pt idx="7026">
                  <c:v>4.5072544968572263E-2</c:v>
                </c:pt>
                <c:pt idx="7027">
                  <c:v>4.5061083097543919E-2</c:v>
                </c:pt>
                <c:pt idx="7028">
                  <c:v>4.5060646616557475E-2</c:v>
                </c:pt>
                <c:pt idx="7029">
                  <c:v>4.5044800296387744E-2</c:v>
                </c:pt>
                <c:pt idx="7030">
                  <c:v>4.5040104482561204E-2</c:v>
                </c:pt>
                <c:pt idx="7031">
                  <c:v>4.5023731998461894E-2</c:v>
                </c:pt>
                <c:pt idx="7032">
                  <c:v>4.4988039462783354E-2</c:v>
                </c:pt>
                <c:pt idx="7033">
                  <c:v>4.4983588844081754E-2</c:v>
                </c:pt>
                <c:pt idx="7034">
                  <c:v>4.4964370735293163E-2</c:v>
                </c:pt>
                <c:pt idx="7035">
                  <c:v>4.4957680446115429E-2</c:v>
                </c:pt>
                <c:pt idx="7036">
                  <c:v>4.4944385852686418E-2</c:v>
                </c:pt>
                <c:pt idx="7037">
                  <c:v>4.4927550357113238E-2</c:v>
                </c:pt>
                <c:pt idx="7038">
                  <c:v>4.4921407895181828E-2</c:v>
                </c:pt>
                <c:pt idx="7039">
                  <c:v>4.4916192587325654E-2</c:v>
                </c:pt>
                <c:pt idx="7040">
                  <c:v>4.4896466593828413E-2</c:v>
                </c:pt>
                <c:pt idx="7041">
                  <c:v>4.4876650959616599E-2</c:v>
                </c:pt>
                <c:pt idx="7042">
                  <c:v>4.4848542447934903E-2</c:v>
                </c:pt>
                <c:pt idx="7043">
                  <c:v>4.4845833850855506E-2</c:v>
                </c:pt>
                <c:pt idx="7044">
                  <c:v>4.4845682093092497E-2</c:v>
                </c:pt>
                <c:pt idx="7045">
                  <c:v>4.4840024885027849E-2</c:v>
                </c:pt>
                <c:pt idx="7046">
                  <c:v>4.4831638808958338E-2</c:v>
                </c:pt>
                <c:pt idx="7047">
                  <c:v>4.4822748979906214E-2</c:v>
                </c:pt>
                <c:pt idx="7048">
                  <c:v>4.4793062550810586E-2</c:v>
                </c:pt>
                <c:pt idx="7049">
                  <c:v>4.4736228136952709E-2</c:v>
                </c:pt>
                <c:pt idx="7050">
                  <c:v>4.4726565981803343E-2</c:v>
                </c:pt>
                <c:pt idx="7051">
                  <c:v>4.4718659522535557E-2</c:v>
                </c:pt>
                <c:pt idx="7052">
                  <c:v>4.4695800284174379E-2</c:v>
                </c:pt>
                <c:pt idx="7053">
                  <c:v>4.4684183361822859E-2</c:v>
                </c:pt>
                <c:pt idx="7054">
                  <c:v>4.4652453875338186E-2</c:v>
                </c:pt>
                <c:pt idx="7055">
                  <c:v>4.4609947084577536E-2</c:v>
                </c:pt>
                <c:pt idx="7056">
                  <c:v>4.460822739839275E-2</c:v>
                </c:pt>
                <c:pt idx="7057">
                  <c:v>4.4605713115512563E-2</c:v>
                </c:pt>
                <c:pt idx="7058">
                  <c:v>4.460104521627279E-2</c:v>
                </c:pt>
                <c:pt idx="7059">
                  <c:v>4.4600038647669239E-2</c:v>
                </c:pt>
                <c:pt idx="7060">
                  <c:v>4.4591571671391675E-2</c:v>
                </c:pt>
                <c:pt idx="7061">
                  <c:v>4.4575946709700186E-2</c:v>
                </c:pt>
                <c:pt idx="7062">
                  <c:v>4.4561726302213812E-2</c:v>
                </c:pt>
                <c:pt idx="7063">
                  <c:v>4.455709932026361E-2</c:v>
                </c:pt>
                <c:pt idx="7064">
                  <c:v>4.4543363404474234E-2</c:v>
                </c:pt>
                <c:pt idx="7065">
                  <c:v>4.451926072821541E-2</c:v>
                </c:pt>
                <c:pt idx="7066">
                  <c:v>4.4494001522666748E-2</c:v>
                </c:pt>
                <c:pt idx="7067">
                  <c:v>4.4493178190539211E-2</c:v>
                </c:pt>
                <c:pt idx="7068">
                  <c:v>4.4484488419979297E-2</c:v>
                </c:pt>
                <c:pt idx="7069">
                  <c:v>4.4483386890393939E-2</c:v>
                </c:pt>
                <c:pt idx="7070">
                  <c:v>4.446371387826395E-2</c:v>
                </c:pt>
                <c:pt idx="7071">
                  <c:v>4.4458826582091049E-2</c:v>
                </c:pt>
                <c:pt idx="7072">
                  <c:v>4.4458317814089661E-2</c:v>
                </c:pt>
                <c:pt idx="7073">
                  <c:v>4.4441188004857503E-2</c:v>
                </c:pt>
                <c:pt idx="7074">
                  <c:v>4.4420410950922258E-2</c:v>
                </c:pt>
                <c:pt idx="7075">
                  <c:v>4.4418014430467764E-2</c:v>
                </c:pt>
                <c:pt idx="7076">
                  <c:v>4.4387911439169564E-2</c:v>
                </c:pt>
                <c:pt idx="7077">
                  <c:v>4.4353167299739871E-2</c:v>
                </c:pt>
                <c:pt idx="7078">
                  <c:v>4.435010141093268E-2</c:v>
                </c:pt>
                <c:pt idx="7079">
                  <c:v>4.4341322504367578E-2</c:v>
                </c:pt>
                <c:pt idx="7080">
                  <c:v>4.4292785016012685E-2</c:v>
                </c:pt>
                <c:pt idx="7081">
                  <c:v>4.4262431500802182E-2</c:v>
                </c:pt>
                <c:pt idx="7082">
                  <c:v>4.4248583354268588E-2</c:v>
                </c:pt>
                <c:pt idx="7083">
                  <c:v>4.4241103939079963E-2</c:v>
                </c:pt>
                <c:pt idx="7084">
                  <c:v>4.4218395727869182E-2</c:v>
                </c:pt>
                <c:pt idx="7085">
                  <c:v>4.4191358347448556E-2</c:v>
                </c:pt>
                <c:pt idx="7086">
                  <c:v>4.4187561031116929E-2</c:v>
                </c:pt>
                <c:pt idx="7087">
                  <c:v>4.4164945902296512E-2</c:v>
                </c:pt>
                <c:pt idx="7088">
                  <c:v>4.4121758737733448E-2</c:v>
                </c:pt>
                <c:pt idx="7089">
                  <c:v>4.4105555845746103E-2</c:v>
                </c:pt>
                <c:pt idx="7090">
                  <c:v>4.4103455923975576E-2</c:v>
                </c:pt>
                <c:pt idx="7091">
                  <c:v>4.4097245924791729E-2</c:v>
                </c:pt>
                <c:pt idx="7092">
                  <c:v>4.4082872383400938E-2</c:v>
                </c:pt>
                <c:pt idx="7093">
                  <c:v>4.4079959959014772E-2</c:v>
                </c:pt>
                <c:pt idx="7094">
                  <c:v>4.4031807438087892E-2</c:v>
                </c:pt>
                <c:pt idx="7095">
                  <c:v>4.3985731015854193E-2</c:v>
                </c:pt>
                <c:pt idx="7096">
                  <c:v>4.3977286852673277E-2</c:v>
                </c:pt>
                <c:pt idx="7097">
                  <c:v>4.3954092334924533E-2</c:v>
                </c:pt>
                <c:pt idx="7098">
                  <c:v>4.3952438531195105E-2</c:v>
                </c:pt>
                <c:pt idx="7099">
                  <c:v>4.3906552684474118E-2</c:v>
                </c:pt>
                <c:pt idx="7100">
                  <c:v>4.3903979861246958E-2</c:v>
                </c:pt>
                <c:pt idx="7101">
                  <c:v>4.3874469657428083E-2</c:v>
                </c:pt>
                <c:pt idx="7102">
                  <c:v>4.3858696738975057E-2</c:v>
                </c:pt>
                <c:pt idx="7103">
                  <c:v>4.3853285396248193E-2</c:v>
                </c:pt>
                <c:pt idx="7104">
                  <c:v>4.3847513660016067E-2</c:v>
                </c:pt>
                <c:pt idx="7105">
                  <c:v>4.3811348927245621E-2</c:v>
                </c:pt>
                <c:pt idx="7106">
                  <c:v>4.3781014436839231E-2</c:v>
                </c:pt>
                <c:pt idx="7107">
                  <c:v>4.3780531898836232E-2</c:v>
                </c:pt>
                <c:pt idx="7108">
                  <c:v>4.3759271909178353E-2</c:v>
                </c:pt>
                <c:pt idx="7109">
                  <c:v>4.3755287701873251E-2</c:v>
                </c:pt>
                <c:pt idx="7110">
                  <c:v>4.3752060175579477E-2</c:v>
                </c:pt>
                <c:pt idx="7111">
                  <c:v>4.3740755724967315E-2</c:v>
                </c:pt>
                <c:pt idx="7112">
                  <c:v>4.3719528822474124E-2</c:v>
                </c:pt>
                <c:pt idx="7113">
                  <c:v>4.3701355195358664E-2</c:v>
                </c:pt>
                <c:pt idx="7114">
                  <c:v>4.3691287767124276E-2</c:v>
                </c:pt>
                <c:pt idx="7115">
                  <c:v>4.3686309510467099E-2</c:v>
                </c:pt>
                <c:pt idx="7116">
                  <c:v>4.3663583774682567E-2</c:v>
                </c:pt>
                <c:pt idx="7117">
                  <c:v>4.3657543759163843E-2</c:v>
                </c:pt>
                <c:pt idx="7118">
                  <c:v>4.364880263304715E-2</c:v>
                </c:pt>
                <c:pt idx="7119">
                  <c:v>4.3633707246177052E-2</c:v>
                </c:pt>
                <c:pt idx="7120">
                  <c:v>4.362429927046766E-2</c:v>
                </c:pt>
                <c:pt idx="7121">
                  <c:v>4.3608896557698645E-2</c:v>
                </c:pt>
                <c:pt idx="7122">
                  <c:v>4.3600192651765929E-2</c:v>
                </c:pt>
                <c:pt idx="7123">
                  <c:v>4.3591941819255603E-2</c:v>
                </c:pt>
                <c:pt idx="7124">
                  <c:v>4.3589149531055235E-2</c:v>
                </c:pt>
                <c:pt idx="7125">
                  <c:v>4.3566441834533252E-2</c:v>
                </c:pt>
                <c:pt idx="7126">
                  <c:v>4.3528174431846811E-2</c:v>
                </c:pt>
                <c:pt idx="7127">
                  <c:v>4.3501436052176191E-2</c:v>
                </c:pt>
                <c:pt idx="7128">
                  <c:v>4.346836649028607E-2</c:v>
                </c:pt>
                <c:pt idx="7129">
                  <c:v>4.3425248144616298E-2</c:v>
                </c:pt>
                <c:pt idx="7130">
                  <c:v>4.3423850108626663E-2</c:v>
                </c:pt>
                <c:pt idx="7131">
                  <c:v>4.3421833497445855E-2</c:v>
                </c:pt>
                <c:pt idx="7132">
                  <c:v>4.3416006319065219E-2</c:v>
                </c:pt>
                <c:pt idx="7133">
                  <c:v>4.3393356139746465E-2</c:v>
                </c:pt>
                <c:pt idx="7134">
                  <c:v>4.338040982277095E-2</c:v>
                </c:pt>
                <c:pt idx="7135">
                  <c:v>4.3375874885097532E-2</c:v>
                </c:pt>
                <c:pt idx="7136">
                  <c:v>4.336180830933576E-2</c:v>
                </c:pt>
                <c:pt idx="7137">
                  <c:v>4.3354125188637696E-2</c:v>
                </c:pt>
                <c:pt idx="7138">
                  <c:v>4.3339369053003139E-2</c:v>
                </c:pt>
                <c:pt idx="7139">
                  <c:v>4.3337545756495816E-2</c:v>
                </c:pt>
                <c:pt idx="7140">
                  <c:v>4.3325210343653296E-2</c:v>
                </c:pt>
                <c:pt idx="7141">
                  <c:v>4.3309100082471186E-2</c:v>
                </c:pt>
                <c:pt idx="7142">
                  <c:v>4.3289808735431388E-2</c:v>
                </c:pt>
                <c:pt idx="7143">
                  <c:v>4.3262490870543659E-2</c:v>
                </c:pt>
                <c:pt idx="7144">
                  <c:v>4.3247307909135092E-2</c:v>
                </c:pt>
                <c:pt idx="7145">
                  <c:v>4.3208072778693082E-2</c:v>
                </c:pt>
                <c:pt idx="7146">
                  <c:v>4.3207971607257922E-2</c:v>
                </c:pt>
                <c:pt idx="7147">
                  <c:v>4.3179671640564271E-2</c:v>
                </c:pt>
                <c:pt idx="7148">
                  <c:v>4.3166264931787428E-2</c:v>
                </c:pt>
                <c:pt idx="7149">
                  <c:v>4.3145342541547123E-2</c:v>
                </c:pt>
                <c:pt idx="7150">
                  <c:v>4.3136193062620141E-2</c:v>
                </c:pt>
                <c:pt idx="7151">
                  <c:v>4.3117455121057163E-2</c:v>
                </c:pt>
                <c:pt idx="7152">
                  <c:v>4.3105813287004059E-2</c:v>
                </c:pt>
                <c:pt idx="7153">
                  <c:v>4.3095552083034484E-2</c:v>
                </c:pt>
                <c:pt idx="7154">
                  <c:v>4.3040026974253062E-2</c:v>
                </c:pt>
                <c:pt idx="7155">
                  <c:v>4.3033260838357096E-2</c:v>
                </c:pt>
                <c:pt idx="7156">
                  <c:v>4.3024507924224513E-2</c:v>
                </c:pt>
                <c:pt idx="7157">
                  <c:v>4.3023471567039111E-2</c:v>
                </c:pt>
                <c:pt idx="7158">
                  <c:v>4.3008481627258406E-2</c:v>
                </c:pt>
                <c:pt idx="7159">
                  <c:v>4.2957871614354909E-2</c:v>
                </c:pt>
                <c:pt idx="7160">
                  <c:v>4.2952459427252988E-2</c:v>
                </c:pt>
                <c:pt idx="7161">
                  <c:v>4.2945291884948791E-2</c:v>
                </c:pt>
                <c:pt idx="7162">
                  <c:v>4.2934098605084563E-2</c:v>
                </c:pt>
                <c:pt idx="7163">
                  <c:v>4.2900609976036508E-2</c:v>
                </c:pt>
                <c:pt idx="7164">
                  <c:v>4.2880410427945333E-2</c:v>
                </c:pt>
                <c:pt idx="7165">
                  <c:v>4.287992563576537E-2</c:v>
                </c:pt>
                <c:pt idx="7166">
                  <c:v>4.2873101175611023E-2</c:v>
                </c:pt>
                <c:pt idx="7167">
                  <c:v>4.2871672449113794E-2</c:v>
                </c:pt>
                <c:pt idx="7168">
                  <c:v>4.2870639650714464E-2</c:v>
                </c:pt>
                <c:pt idx="7169">
                  <c:v>4.2849621149631464E-2</c:v>
                </c:pt>
                <c:pt idx="7170">
                  <c:v>4.2822201852714827E-2</c:v>
                </c:pt>
                <c:pt idx="7171">
                  <c:v>4.2819188622152206E-2</c:v>
                </c:pt>
                <c:pt idx="7172">
                  <c:v>4.2794257048072715E-2</c:v>
                </c:pt>
                <c:pt idx="7173">
                  <c:v>4.2789829260922944E-2</c:v>
                </c:pt>
                <c:pt idx="7174">
                  <c:v>4.2774499490592775E-2</c:v>
                </c:pt>
                <c:pt idx="7175">
                  <c:v>4.2773100419879972E-2</c:v>
                </c:pt>
                <c:pt idx="7176">
                  <c:v>4.2771254052339926E-2</c:v>
                </c:pt>
                <c:pt idx="7177">
                  <c:v>4.2768624639095219E-2</c:v>
                </c:pt>
                <c:pt idx="7178">
                  <c:v>4.2750965186808008E-2</c:v>
                </c:pt>
                <c:pt idx="7179">
                  <c:v>4.2677989298429496E-2</c:v>
                </c:pt>
                <c:pt idx="7180">
                  <c:v>4.2669880646546893E-2</c:v>
                </c:pt>
                <c:pt idx="7181">
                  <c:v>4.2661557292954365E-2</c:v>
                </c:pt>
                <c:pt idx="7182">
                  <c:v>4.2654570481096325E-2</c:v>
                </c:pt>
                <c:pt idx="7183">
                  <c:v>4.2650667546646356E-2</c:v>
                </c:pt>
                <c:pt idx="7184">
                  <c:v>4.2641207291340869E-2</c:v>
                </c:pt>
                <c:pt idx="7185">
                  <c:v>4.2597119406798806E-2</c:v>
                </c:pt>
                <c:pt idx="7186">
                  <c:v>4.2593822740126741E-2</c:v>
                </c:pt>
                <c:pt idx="7187">
                  <c:v>4.2561362141632302E-2</c:v>
                </c:pt>
                <c:pt idx="7188">
                  <c:v>4.2539854903430492E-2</c:v>
                </c:pt>
                <c:pt idx="7189">
                  <c:v>4.2525121079085737E-2</c:v>
                </c:pt>
                <c:pt idx="7190">
                  <c:v>4.2518645296610237E-2</c:v>
                </c:pt>
                <c:pt idx="7191">
                  <c:v>4.2511798619005628E-2</c:v>
                </c:pt>
                <c:pt idx="7192">
                  <c:v>4.2505207066037179E-2</c:v>
                </c:pt>
                <c:pt idx="7193">
                  <c:v>4.2467137854485172E-2</c:v>
                </c:pt>
                <c:pt idx="7194">
                  <c:v>4.2457705497568811E-2</c:v>
                </c:pt>
                <c:pt idx="7195">
                  <c:v>4.2454607737826687E-2</c:v>
                </c:pt>
                <c:pt idx="7196">
                  <c:v>4.2445249249098066E-2</c:v>
                </c:pt>
                <c:pt idx="7197">
                  <c:v>4.2422112238265836E-2</c:v>
                </c:pt>
                <c:pt idx="7198">
                  <c:v>4.238836842468726E-2</c:v>
                </c:pt>
                <c:pt idx="7199">
                  <c:v>4.2374981485931384E-2</c:v>
                </c:pt>
                <c:pt idx="7200">
                  <c:v>4.2368647091141555E-2</c:v>
                </c:pt>
                <c:pt idx="7201">
                  <c:v>4.2365242454992229E-2</c:v>
                </c:pt>
                <c:pt idx="7202">
                  <c:v>4.2359001343609599E-2</c:v>
                </c:pt>
                <c:pt idx="7203">
                  <c:v>4.234947011999915E-2</c:v>
                </c:pt>
                <c:pt idx="7204">
                  <c:v>4.2337523514772907E-2</c:v>
                </c:pt>
                <c:pt idx="7205">
                  <c:v>4.2322360372995513E-2</c:v>
                </c:pt>
                <c:pt idx="7206">
                  <c:v>4.2310160498504522E-2</c:v>
                </c:pt>
                <c:pt idx="7207">
                  <c:v>4.2296492623926076E-2</c:v>
                </c:pt>
                <c:pt idx="7208">
                  <c:v>4.222552705300027E-2</c:v>
                </c:pt>
                <c:pt idx="7209">
                  <c:v>4.2191870135782447E-2</c:v>
                </c:pt>
                <c:pt idx="7210">
                  <c:v>4.2186086830910893E-2</c:v>
                </c:pt>
                <c:pt idx="7211">
                  <c:v>4.2160499010790657E-2</c:v>
                </c:pt>
                <c:pt idx="7212">
                  <c:v>4.2142297564082443E-2</c:v>
                </c:pt>
                <c:pt idx="7213">
                  <c:v>4.2134064340586662E-2</c:v>
                </c:pt>
                <c:pt idx="7214">
                  <c:v>4.2133058544119383E-2</c:v>
                </c:pt>
                <c:pt idx="7215">
                  <c:v>4.2127504948516158E-2</c:v>
                </c:pt>
                <c:pt idx="7216">
                  <c:v>4.2084742619092147E-2</c:v>
                </c:pt>
                <c:pt idx="7217">
                  <c:v>4.2076057114103602E-2</c:v>
                </c:pt>
                <c:pt idx="7218">
                  <c:v>4.2049991366593584E-2</c:v>
                </c:pt>
                <c:pt idx="7219">
                  <c:v>4.2040728167297314E-2</c:v>
                </c:pt>
                <c:pt idx="7220">
                  <c:v>4.2033004050635384E-2</c:v>
                </c:pt>
                <c:pt idx="7221">
                  <c:v>4.2024498824027832E-2</c:v>
                </c:pt>
                <c:pt idx="7222">
                  <c:v>4.2021396222648395E-2</c:v>
                </c:pt>
                <c:pt idx="7223">
                  <c:v>4.2004400738495692E-2</c:v>
                </c:pt>
                <c:pt idx="7224">
                  <c:v>4.2002368395973086E-2</c:v>
                </c:pt>
                <c:pt idx="7225">
                  <c:v>4.1983152047244746E-2</c:v>
                </c:pt>
                <c:pt idx="7226">
                  <c:v>4.1979460764705018E-2</c:v>
                </c:pt>
                <c:pt idx="7227">
                  <c:v>4.1959843529675737E-2</c:v>
                </c:pt>
                <c:pt idx="7228">
                  <c:v>4.1953662517051613E-2</c:v>
                </c:pt>
                <c:pt idx="7229">
                  <c:v>4.1938717255580939E-2</c:v>
                </c:pt>
                <c:pt idx="7230">
                  <c:v>4.1920475979465265E-2</c:v>
                </c:pt>
                <c:pt idx="7231">
                  <c:v>4.1848979709738499E-2</c:v>
                </c:pt>
                <c:pt idx="7232">
                  <c:v>4.1848152371857808E-2</c:v>
                </c:pt>
                <c:pt idx="7233">
                  <c:v>4.1833008818940566E-2</c:v>
                </c:pt>
                <c:pt idx="7234">
                  <c:v>4.1830032736449779E-2</c:v>
                </c:pt>
                <c:pt idx="7235">
                  <c:v>4.1811760620789236E-2</c:v>
                </c:pt>
                <c:pt idx="7236">
                  <c:v>4.1810037763907099E-2</c:v>
                </c:pt>
                <c:pt idx="7237">
                  <c:v>4.179760422980127E-2</c:v>
                </c:pt>
                <c:pt idx="7238">
                  <c:v>4.1777969845390082E-2</c:v>
                </c:pt>
                <c:pt idx="7239">
                  <c:v>4.1775419796652329E-2</c:v>
                </c:pt>
                <c:pt idx="7240">
                  <c:v>4.1770059495347067E-2</c:v>
                </c:pt>
                <c:pt idx="7241">
                  <c:v>4.1755661273714634E-2</c:v>
                </c:pt>
                <c:pt idx="7242">
                  <c:v>4.1722438306172054E-2</c:v>
                </c:pt>
                <c:pt idx="7243">
                  <c:v>4.1719430993864305E-2</c:v>
                </c:pt>
                <c:pt idx="7244">
                  <c:v>4.1704086864620002E-2</c:v>
                </c:pt>
                <c:pt idx="7245">
                  <c:v>4.1701159462248637E-2</c:v>
                </c:pt>
                <c:pt idx="7246">
                  <c:v>4.1699880130794578E-2</c:v>
                </c:pt>
                <c:pt idx="7247">
                  <c:v>4.1679599433688132E-2</c:v>
                </c:pt>
                <c:pt idx="7248">
                  <c:v>4.165517264979169E-2</c:v>
                </c:pt>
                <c:pt idx="7249">
                  <c:v>4.163889942938799E-2</c:v>
                </c:pt>
                <c:pt idx="7250">
                  <c:v>4.1625749371985786E-2</c:v>
                </c:pt>
                <c:pt idx="7251">
                  <c:v>4.1582317648448962E-2</c:v>
                </c:pt>
                <c:pt idx="7252">
                  <c:v>4.1562300877430278E-2</c:v>
                </c:pt>
                <c:pt idx="7253">
                  <c:v>4.1560527325660165E-2</c:v>
                </c:pt>
                <c:pt idx="7254">
                  <c:v>4.1559743124234529E-2</c:v>
                </c:pt>
                <c:pt idx="7255">
                  <c:v>4.1557608335832094E-2</c:v>
                </c:pt>
                <c:pt idx="7256">
                  <c:v>4.154736108185976E-2</c:v>
                </c:pt>
                <c:pt idx="7257">
                  <c:v>4.1546217481277098E-2</c:v>
                </c:pt>
                <c:pt idx="7258">
                  <c:v>4.153130798482977E-2</c:v>
                </c:pt>
                <c:pt idx="7259">
                  <c:v>4.1527522665283222E-2</c:v>
                </c:pt>
                <c:pt idx="7260">
                  <c:v>4.1508449560611699E-2</c:v>
                </c:pt>
                <c:pt idx="7261">
                  <c:v>4.1499060841986672E-2</c:v>
                </c:pt>
                <c:pt idx="7262">
                  <c:v>4.148814007161742E-2</c:v>
                </c:pt>
                <c:pt idx="7263">
                  <c:v>4.1486872679396401E-2</c:v>
                </c:pt>
                <c:pt idx="7264">
                  <c:v>4.1480095564497103E-2</c:v>
                </c:pt>
                <c:pt idx="7265">
                  <c:v>4.1455064581350537E-2</c:v>
                </c:pt>
                <c:pt idx="7266">
                  <c:v>4.1434090621161566E-2</c:v>
                </c:pt>
                <c:pt idx="7267">
                  <c:v>4.1425737797847736E-2</c:v>
                </c:pt>
                <c:pt idx="7268">
                  <c:v>4.1412116874467338E-2</c:v>
                </c:pt>
                <c:pt idx="7269">
                  <c:v>4.1344473211478126E-2</c:v>
                </c:pt>
                <c:pt idx="7270">
                  <c:v>4.1342444727476391E-2</c:v>
                </c:pt>
                <c:pt idx="7271">
                  <c:v>4.1304994267417627E-2</c:v>
                </c:pt>
                <c:pt idx="7272">
                  <c:v>4.1294723309973205E-2</c:v>
                </c:pt>
                <c:pt idx="7273">
                  <c:v>4.1278054726618212E-2</c:v>
                </c:pt>
                <c:pt idx="7274">
                  <c:v>4.1258879951194399E-2</c:v>
                </c:pt>
                <c:pt idx="7275">
                  <c:v>4.1256667682594922E-2</c:v>
                </c:pt>
                <c:pt idx="7276">
                  <c:v>4.122154637665202E-2</c:v>
                </c:pt>
                <c:pt idx="7277">
                  <c:v>4.1216468471530154E-2</c:v>
                </c:pt>
                <c:pt idx="7278">
                  <c:v>4.1213662568865224E-2</c:v>
                </c:pt>
                <c:pt idx="7279">
                  <c:v>4.1206847932973856E-2</c:v>
                </c:pt>
                <c:pt idx="7280">
                  <c:v>4.119552980559911E-2</c:v>
                </c:pt>
                <c:pt idx="7281">
                  <c:v>4.1194847437109758E-2</c:v>
                </c:pt>
                <c:pt idx="7282">
                  <c:v>4.1183951438315942E-2</c:v>
                </c:pt>
                <c:pt idx="7283">
                  <c:v>4.1154985771288503E-2</c:v>
                </c:pt>
                <c:pt idx="7284">
                  <c:v>4.114203898008683E-2</c:v>
                </c:pt>
                <c:pt idx="7285">
                  <c:v>4.1130857828617536E-2</c:v>
                </c:pt>
                <c:pt idx="7286">
                  <c:v>4.1122237254595448E-2</c:v>
                </c:pt>
                <c:pt idx="7287">
                  <c:v>4.1088763460059165E-2</c:v>
                </c:pt>
                <c:pt idx="7288">
                  <c:v>4.1084780982526541E-2</c:v>
                </c:pt>
                <c:pt idx="7289">
                  <c:v>4.1018535647587485E-2</c:v>
                </c:pt>
                <c:pt idx="7290">
                  <c:v>4.1015078260234476E-2</c:v>
                </c:pt>
                <c:pt idx="7291">
                  <c:v>4.1014130778334761E-2</c:v>
                </c:pt>
                <c:pt idx="7292">
                  <c:v>4.0997487404203489E-2</c:v>
                </c:pt>
                <c:pt idx="7293">
                  <c:v>4.0988831057782532E-2</c:v>
                </c:pt>
                <c:pt idx="7294">
                  <c:v>4.0979846651901145E-2</c:v>
                </c:pt>
                <c:pt idx="7295">
                  <c:v>4.0973723177822823E-2</c:v>
                </c:pt>
                <c:pt idx="7296">
                  <c:v>4.0957272370777453E-2</c:v>
                </c:pt>
                <c:pt idx="7297">
                  <c:v>4.0953851719029474E-2</c:v>
                </c:pt>
                <c:pt idx="7298">
                  <c:v>4.0946101648845462E-2</c:v>
                </c:pt>
                <c:pt idx="7299">
                  <c:v>4.0943257072700752E-2</c:v>
                </c:pt>
                <c:pt idx="7300">
                  <c:v>4.0920632314655411E-2</c:v>
                </c:pt>
                <c:pt idx="7301">
                  <c:v>4.0918468549170452E-2</c:v>
                </c:pt>
                <c:pt idx="7302">
                  <c:v>4.0914826812716257E-2</c:v>
                </c:pt>
                <c:pt idx="7303">
                  <c:v>4.0910840598578746E-2</c:v>
                </c:pt>
                <c:pt idx="7304">
                  <c:v>4.0874494758709738E-2</c:v>
                </c:pt>
                <c:pt idx="7305">
                  <c:v>4.0872970955143646E-2</c:v>
                </c:pt>
                <c:pt idx="7306">
                  <c:v>4.0816308766728822E-2</c:v>
                </c:pt>
                <c:pt idx="7307">
                  <c:v>4.0802400991501599E-2</c:v>
                </c:pt>
                <c:pt idx="7308">
                  <c:v>4.0755631555043789E-2</c:v>
                </c:pt>
                <c:pt idx="7309">
                  <c:v>4.0740669322252822E-2</c:v>
                </c:pt>
                <c:pt idx="7310">
                  <c:v>4.0731589493099039E-2</c:v>
                </c:pt>
                <c:pt idx="7311">
                  <c:v>4.0731378978915773E-2</c:v>
                </c:pt>
                <c:pt idx="7312">
                  <c:v>4.0696355510155102E-2</c:v>
                </c:pt>
                <c:pt idx="7313">
                  <c:v>4.0651355635674367E-2</c:v>
                </c:pt>
                <c:pt idx="7314">
                  <c:v>4.0651006261629256E-2</c:v>
                </c:pt>
                <c:pt idx="7315">
                  <c:v>4.0639734435478754E-2</c:v>
                </c:pt>
                <c:pt idx="7316">
                  <c:v>4.0633257736692636E-2</c:v>
                </c:pt>
                <c:pt idx="7317">
                  <c:v>4.060835396855289E-2</c:v>
                </c:pt>
                <c:pt idx="7318">
                  <c:v>4.0584006007749904E-2</c:v>
                </c:pt>
                <c:pt idx="7319">
                  <c:v>4.0580870321837284E-2</c:v>
                </c:pt>
                <c:pt idx="7320">
                  <c:v>4.0579160418354451E-2</c:v>
                </c:pt>
                <c:pt idx="7321">
                  <c:v>4.0554004823060839E-2</c:v>
                </c:pt>
                <c:pt idx="7322">
                  <c:v>4.0508600725425135E-2</c:v>
                </c:pt>
                <c:pt idx="7323">
                  <c:v>4.0505149578868006E-2</c:v>
                </c:pt>
                <c:pt idx="7324">
                  <c:v>4.0482476954908655E-2</c:v>
                </c:pt>
                <c:pt idx="7325">
                  <c:v>4.0478561365241993E-2</c:v>
                </c:pt>
                <c:pt idx="7326">
                  <c:v>4.0476969646322226E-2</c:v>
                </c:pt>
                <c:pt idx="7327">
                  <c:v>4.0469182870698728E-2</c:v>
                </c:pt>
                <c:pt idx="7328">
                  <c:v>4.046443710863061E-2</c:v>
                </c:pt>
                <c:pt idx="7329">
                  <c:v>4.0452937609243553E-2</c:v>
                </c:pt>
                <c:pt idx="7330">
                  <c:v>4.0452368406167456E-2</c:v>
                </c:pt>
                <c:pt idx="7331">
                  <c:v>4.0427127293419775E-2</c:v>
                </c:pt>
                <c:pt idx="7332">
                  <c:v>4.0426169122708723E-2</c:v>
                </c:pt>
                <c:pt idx="7333">
                  <c:v>4.0423202878897814E-2</c:v>
                </c:pt>
                <c:pt idx="7334">
                  <c:v>4.04226162338946E-2</c:v>
                </c:pt>
                <c:pt idx="7335">
                  <c:v>4.0422533640210402E-2</c:v>
                </c:pt>
                <c:pt idx="7336">
                  <c:v>4.0421225686425338E-2</c:v>
                </c:pt>
                <c:pt idx="7337">
                  <c:v>4.0417415511352105E-2</c:v>
                </c:pt>
                <c:pt idx="7338">
                  <c:v>4.0398571884501751E-2</c:v>
                </c:pt>
                <c:pt idx="7339">
                  <c:v>4.0388941851756149E-2</c:v>
                </c:pt>
                <c:pt idx="7340">
                  <c:v>4.0360743159225276E-2</c:v>
                </c:pt>
                <c:pt idx="7341">
                  <c:v>4.0349902024886218E-2</c:v>
                </c:pt>
                <c:pt idx="7342">
                  <c:v>4.0349122602698559E-2</c:v>
                </c:pt>
                <c:pt idx="7343">
                  <c:v>4.0339794954677127E-2</c:v>
                </c:pt>
                <c:pt idx="7344">
                  <c:v>4.0335263766471424E-2</c:v>
                </c:pt>
                <c:pt idx="7345">
                  <c:v>4.0314813371170884E-2</c:v>
                </c:pt>
                <c:pt idx="7346">
                  <c:v>4.0292266481151716E-2</c:v>
                </c:pt>
                <c:pt idx="7347">
                  <c:v>4.0288690423988485E-2</c:v>
                </c:pt>
                <c:pt idx="7348">
                  <c:v>4.025704934069229E-2</c:v>
                </c:pt>
                <c:pt idx="7349">
                  <c:v>4.0248122123473153E-2</c:v>
                </c:pt>
                <c:pt idx="7350">
                  <c:v>4.0246694567080132E-2</c:v>
                </c:pt>
                <c:pt idx="7351">
                  <c:v>4.0241312980213842E-2</c:v>
                </c:pt>
                <c:pt idx="7352">
                  <c:v>4.0240739922464859E-2</c:v>
                </c:pt>
                <c:pt idx="7353">
                  <c:v>4.0219409985565585E-2</c:v>
                </c:pt>
                <c:pt idx="7354">
                  <c:v>4.0213950698287045E-2</c:v>
                </c:pt>
                <c:pt idx="7355">
                  <c:v>4.0188016776341047E-2</c:v>
                </c:pt>
                <c:pt idx="7356">
                  <c:v>4.0179905637394132E-2</c:v>
                </c:pt>
                <c:pt idx="7357">
                  <c:v>4.017803527720127E-2</c:v>
                </c:pt>
                <c:pt idx="7358">
                  <c:v>4.0172026841545271E-2</c:v>
                </c:pt>
                <c:pt idx="7359">
                  <c:v>4.0168550718376571E-2</c:v>
                </c:pt>
                <c:pt idx="7360">
                  <c:v>4.0166474270334457E-2</c:v>
                </c:pt>
                <c:pt idx="7361">
                  <c:v>4.0126804036676927E-2</c:v>
                </c:pt>
                <c:pt idx="7362">
                  <c:v>4.012533775255555E-2</c:v>
                </c:pt>
                <c:pt idx="7363">
                  <c:v>4.0118961990249162E-2</c:v>
                </c:pt>
                <c:pt idx="7364">
                  <c:v>4.0117087448454332E-2</c:v>
                </c:pt>
                <c:pt idx="7365">
                  <c:v>4.0111380573971754E-2</c:v>
                </c:pt>
                <c:pt idx="7366">
                  <c:v>4.0096642652610766E-2</c:v>
                </c:pt>
                <c:pt idx="7367">
                  <c:v>4.008884836525882E-2</c:v>
                </c:pt>
                <c:pt idx="7368">
                  <c:v>4.0081865023486769E-2</c:v>
                </c:pt>
                <c:pt idx="7369">
                  <c:v>4.0068117190170706E-2</c:v>
                </c:pt>
                <c:pt idx="7370">
                  <c:v>4.0061244060863484E-2</c:v>
                </c:pt>
                <c:pt idx="7371">
                  <c:v>4.0050384634644956E-2</c:v>
                </c:pt>
                <c:pt idx="7372">
                  <c:v>4.0017478918746713E-2</c:v>
                </c:pt>
                <c:pt idx="7373">
                  <c:v>4.0010567423618935E-2</c:v>
                </c:pt>
                <c:pt idx="7374">
                  <c:v>3.9991085437683434E-2</c:v>
                </c:pt>
                <c:pt idx="7375">
                  <c:v>3.9981274937077538E-2</c:v>
                </c:pt>
                <c:pt idx="7376">
                  <c:v>3.9976802455428499E-2</c:v>
                </c:pt>
                <c:pt idx="7377">
                  <c:v>3.9973811958943284E-2</c:v>
                </c:pt>
                <c:pt idx="7378">
                  <c:v>3.9973652801388398E-2</c:v>
                </c:pt>
                <c:pt idx="7379">
                  <c:v>3.995497026479939E-2</c:v>
                </c:pt>
                <c:pt idx="7380">
                  <c:v>3.9948060288036956E-2</c:v>
                </c:pt>
                <c:pt idx="7381">
                  <c:v>3.9920416332339739E-2</c:v>
                </c:pt>
                <c:pt idx="7382">
                  <c:v>3.9883584377445817E-2</c:v>
                </c:pt>
                <c:pt idx="7383">
                  <c:v>3.9880345325307223E-2</c:v>
                </c:pt>
                <c:pt idx="7384">
                  <c:v>3.9878209801215536E-2</c:v>
                </c:pt>
                <c:pt idx="7385">
                  <c:v>3.9859879588957162E-2</c:v>
                </c:pt>
                <c:pt idx="7386">
                  <c:v>3.9856173721483881E-2</c:v>
                </c:pt>
                <c:pt idx="7387">
                  <c:v>3.9852035089723077E-2</c:v>
                </c:pt>
                <c:pt idx="7388">
                  <c:v>3.9839487242915653E-2</c:v>
                </c:pt>
                <c:pt idx="7389">
                  <c:v>3.9829859975086028E-2</c:v>
                </c:pt>
                <c:pt idx="7390">
                  <c:v>3.9823071771636444E-2</c:v>
                </c:pt>
                <c:pt idx="7391">
                  <c:v>3.9821712133970899E-2</c:v>
                </c:pt>
                <c:pt idx="7392">
                  <c:v>3.9819611372606582E-2</c:v>
                </c:pt>
                <c:pt idx="7393">
                  <c:v>3.9786527028021108E-2</c:v>
                </c:pt>
                <c:pt idx="7394">
                  <c:v>3.9778193761183335E-2</c:v>
                </c:pt>
                <c:pt idx="7395">
                  <c:v>3.9775938820213637E-2</c:v>
                </c:pt>
                <c:pt idx="7396">
                  <c:v>3.976282251794535E-2</c:v>
                </c:pt>
                <c:pt idx="7397">
                  <c:v>3.9750539945374447E-2</c:v>
                </c:pt>
                <c:pt idx="7398">
                  <c:v>3.972627583873322E-2</c:v>
                </c:pt>
                <c:pt idx="7399">
                  <c:v>3.9707545401067329E-2</c:v>
                </c:pt>
                <c:pt idx="7400">
                  <c:v>3.968416917490266E-2</c:v>
                </c:pt>
                <c:pt idx="7401">
                  <c:v>3.9670089857740981E-2</c:v>
                </c:pt>
                <c:pt idx="7402">
                  <c:v>3.9668085735511331E-2</c:v>
                </c:pt>
                <c:pt idx="7403">
                  <c:v>3.9644415562046141E-2</c:v>
                </c:pt>
                <c:pt idx="7404">
                  <c:v>3.9642940892281889E-2</c:v>
                </c:pt>
                <c:pt idx="7405">
                  <c:v>3.9633697028938222E-2</c:v>
                </c:pt>
                <c:pt idx="7406">
                  <c:v>3.9624421948657507E-2</c:v>
                </c:pt>
                <c:pt idx="7407">
                  <c:v>3.9612751247578126E-2</c:v>
                </c:pt>
                <c:pt idx="7408">
                  <c:v>3.959056920998652E-2</c:v>
                </c:pt>
                <c:pt idx="7409">
                  <c:v>3.9584615654964919E-2</c:v>
                </c:pt>
                <c:pt idx="7410">
                  <c:v>3.9581378661308605E-2</c:v>
                </c:pt>
                <c:pt idx="7411">
                  <c:v>3.9546664282378345E-2</c:v>
                </c:pt>
                <c:pt idx="7412">
                  <c:v>3.9537472317368545E-2</c:v>
                </c:pt>
                <c:pt idx="7413">
                  <c:v>3.9536408332199846E-2</c:v>
                </c:pt>
                <c:pt idx="7414">
                  <c:v>3.9521343167429612E-2</c:v>
                </c:pt>
                <c:pt idx="7415">
                  <c:v>3.9517292474970329E-2</c:v>
                </c:pt>
                <c:pt idx="7416">
                  <c:v>3.9488816581083129E-2</c:v>
                </c:pt>
                <c:pt idx="7417">
                  <c:v>3.9434497168346579E-2</c:v>
                </c:pt>
                <c:pt idx="7418">
                  <c:v>3.9413470363605929E-2</c:v>
                </c:pt>
                <c:pt idx="7419">
                  <c:v>3.9413001044389918E-2</c:v>
                </c:pt>
                <c:pt idx="7420">
                  <c:v>3.9402939978092952E-2</c:v>
                </c:pt>
                <c:pt idx="7421">
                  <c:v>3.9364118942473887E-2</c:v>
                </c:pt>
                <c:pt idx="7422">
                  <c:v>3.9359713021845343E-2</c:v>
                </c:pt>
                <c:pt idx="7423">
                  <c:v>3.9349514211030646E-2</c:v>
                </c:pt>
                <c:pt idx="7424">
                  <c:v>3.9337578991768374E-2</c:v>
                </c:pt>
                <c:pt idx="7425">
                  <c:v>3.9323474078117628E-2</c:v>
                </c:pt>
                <c:pt idx="7426">
                  <c:v>3.9282966210402365E-2</c:v>
                </c:pt>
                <c:pt idx="7427">
                  <c:v>3.9279693327734247E-2</c:v>
                </c:pt>
                <c:pt idx="7428">
                  <c:v>3.9274498426324918E-2</c:v>
                </c:pt>
                <c:pt idx="7429">
                  <c:v>3.927272997535481E-2</c:v>
                </c:pt>
                <c:pt idx="7430">
                  <c:v>3.9253474476090559E-2</c:v>
                </c:pt>
                <c:pt idx="7431">
                  <c:v>3.924508082588634E-2</c:v>
                </c:pt>
                <c:pt idx="7432">
                  <c:v>3.9240934431037017E-2</c:v>
                </c:pt>
                <c:pt idx="7433">
                  <c:v>3.9233697901658371E-2</c:v>
                </c:pt>
                <c:pt idx="7434">
                  <c:v>3.9212023365206523E-2</c:v>
                </c:pt>
                <c:pt idx="7435">
                  <c:v>3.9205323170506914E-2</c:v>
                </c:pt>
                <c:pt idx="7436">
                  <c:v>3.9186771983686662E-2</c:v>
                </c:pt>
                <c:pt idx="7437">
                  <c:v>3.9178880385219619E-2</c:v>
                </c:pt>
                <c:pt idx="7438">
                  <c:v>3.9155096505549485E-2</c:v>
                </c:pt>
                <c:pt idx="7439">
                  <c:v>3.9148774191623666E-2</c:v>
                </c:pt>
                <c:pt idx="7440">
                  <c:v>3.9116992237459326E-2</c:v>
                </c:pt>
                <c:pt idx="7441">
                  <c:v>3.910650634960252E-2</c:v>
                </c:pt>
                <c:pt idx="7442">
                  <c:v>3.9101578316408446E-2</c:v>
                </c:pt>
                <c:pt idx="7443">
                  <c:v>3.9064306512047488E-2</c:v>
                </c:pt>
                <c:pt idx="7444">
                  <c:v>3.9048312699479046E-2</c:v>
                </c:pt>
                <c:pt idx="7445">
                  <c:v>3.902434217356119E-2</c:v>
                </c:pt>
                <c:pt idx="7446">
                  <c:v>3.9021559279865753E-2</c:v>
                </c:pt>
                <c:pt idx="7447">
                  <c:v>3.8997319083796868E-2</c:v>
                </c:pt>
                <c:pt idx="7448">
                  <c:v>3.8966748760625225E-2</c:v>
                </c:pt>
                <c:pt idx="7449">
                  <c:v>3.8947059178472125E-2</c:v>
                </c:pt>
                <c:pt idx="7450">
                  <c:v>3.8920726155044744E-2</c:v>
                </c:pt>
                <c:pt idx="7451">
                  <c:v>3.8883377102765196E-2</c:v>
                </c:pt>
                <c:pt idx="7452">
                  <c:v>3.8878153550892476E-2</c:v>
                </c:pt>
                <c:pt idx="7453">
                  <c:v>3.8840361965344447E-2</c:v>
                </c:pt>
                <c:pt idx="7454">
                  <c:v>3.8833313518405105E-2</c:v>
                </c:pt>
                <c:pt idx="7455">
                  <c:v>3.881040609532399E-2</c:v>
                </c:pt>
                <c:pt idx="7456">
                  <c:v>3.8784950375763828E-2</c:v>
                </c:pt>
                <c:pt idx="7457">
                  <c:v>3.8783052757739342E-2</c:v>
                </c:pt>
                <c:pt idx="7458">
                  <c:v>3.8769263399108599E-2</c:v>
                </c:pt>
                <c:pt idx="7459">
                  <c:v>3.8747566342950006E-2</c:v>
                </c:pt>
                <c:pt idx="7460">
                  <c:v>3.8741865424053057E-2</c:v>
                </c:pt>
                <c:pt idx="7461">
                  <c:v>3.8728878908681687E-2</c:v>
                </c:pt>
                <c:pt idx="7462">
                  <c:v>3.8716394231785037E-2</c:v>
                </c:pt>
                <c:pt idx="7463">
                  <c:v>3.8714833693834348E-2</c:v>
                </c:pt>
                <c:pt idx="7464">
                  <c:v>3.8713763397674648E-2</c:v>
                </c:pt>
                <c:pt idx="7465">
                  <c:v>3.8694282172775374E-2</c:v>
                </c:pt>
                <c:pt idx="7466">
                  <c:v>3.86860615768196E-2</c:v>
                </c:pt>
                <c:pt idx="7467">
                  <c:v>3.8685329019812531E-2</c:v>
                </c:pt>
                <c:pt idx="7468">
                  <c:v>3.8685233366072914E-2</c:v>
                </c:pt>
                <c:pt idx="7469">
                  <c:v>3.8649428499393713E-2</c:v>
                </c:pt>
                <c:pt idx="7470">
                  <c:v>3.8604536313461772E-2</c:v>
                </c:pt>
                <c:pt idx="7471">
                  <c:v>3.8596164968898061E-2</c:v>
                </c:pt>
                <c:pt idx="7472">
                  <c:v>3.8574792889466337E-2</c:v>
                </c:pt>
                <c:pt idx="7473">
                  <c:v>3.8546318531252677E-2</c:v>
                </c:pt>
                <c:pt idx="7474">
                  <c:v>3.853044058305416E-2</c:v>
                </c:pt>
                <c:pt idx="7475">
                  <c:v>3.8521209409595893E-2</c:v>
                </c:pt>
                <c:pt idx="7476">
                  <c:v>3.8510847632882254E-2</c:v>
                </c:pt>
                <c:pt idx="7477">
                  <c:v>3.8489583997929032E-2</c:v>
                </c:pt>
                <c:pt idx="7478">
                  <c:v>3.8485907465680425E-2</c:v>
                </c:pt>
                <c:pt idx="7479">
                  <c:v>3.8485782570148487E-2</c:v>
                </c:pt>
                <c:pt idx="7480">
                  <c:v>3.8370115148317188E-2</c:v>
                </c:pt>
                <c:pt idx="7481">
                  <c:v>3.836259298517869E-2</c:v>
                </c:pt>
                <c:pt idx="7482">
                  <c:v>3.8344581726449563E-2</c:v>
                </c:pt>
                <c:pt idx="7483">
                  <c:v>3.8334492231927988E-2</c:v>
                </c:pt>
                <c:pt idx="7484">
                  <c:v>3.8322578456422327E-2</c:v>
                </c:pt>
                <c:pt idx="7485">
                  <c:v>3.8312189364169462E-2</c:v>
                </c:pt>
                <c:pt idx="7486">
                  <c:v>3.8299186152381239E-2</c:v>
                </c:pt>
                <c:pt idx="7487">
                  <c:v>3.8278560156562259E-2</c:v>
                </c:pt>
                <c:pt idx="7488">
                  <c:v>3.8249636345637376E-2</c:v>
                </c:pt>
                <c:pt idx="7489">
                  <c:v>3.8243064730753396E-2</c:v>
                </c:pt>
                <c:pt idx="7490">
                  <c:v>3.8230952446216875E-2</c:v>
                </c:pt>
                <c:pt idx="7491">
                  <c:v>3.8218501913531412E-2</c:v>
                </c:pt>
                <c:pt idx="7492">
                  <c:v>3.8215149217855404E-2</c:v>
                </c:pt>
                <c:pt idx="7493">
                  <c:v>3.8209297094732905E-2</c:v>
                </c:pt>
                <c:pt idx="7494">
                  <c:v>3.8187313892312953E-2</c:v>
                </c:pt>
                <c:pt idx="7495">
                  <c:v>3.8180925436827336E-2</c:v>
                </c:pt>
                <c:pt idx="7496">
                  <c:v>3.817850263457051E-2</c:v>
                </c:pt>
                <c:pt idx="7497">
                  <c:v>3.8176199199152321E-2</c:v>
                </c:pt>
                <c:pt idx="7498">
                  <c:v>3.8176079663229653E-2</c:v>
                </c:pt>
                <c:pt idx="7499">
                  <c:v>3.8164747040705313E-2</c:v>
                </c:pt>
                <c:pt idx="7500">
                  <c:v>3.8147217023448303E-2</c:v>
                </c:pt>
                <c:pt idx="7501">
                  <c:v>3.8144880392175784E-2</c:v>
                </c:pt>
                <c:pt idx="7502">
                  <c:v>3.8141347607817684E-2</c:v>
                </c:pt>
                <c:pt idx="7503">
                  <c:v>3.8137275992401173E-2</c:v>
                </c:pt>
                <c:pt idx="7504">
                  <c:v>3.8133615692203734E-2</c:v>
                </c:pt>
                <c:pt idx="7505">
                  <c:v>3.8112073315151554E-2</c:v>
                </c:pt>
                <c:pt idx="7506">
                  <c:v>3.8107461619893916E-2</c:v>
                </c:pt>
                <c:pt idx="7507">
                  <c:v>3.8091397360994483E-2</c:v>
                </c:pt>
                <c:pt idx="7508">
                  <c:v>3.8091137351504628E-2</c:v>
                </c:pt>
                <c:pt idx="7509">
                  <c:v>3.8074342721441862E-2</c:v>
                </c:pt>
                <c:pt idx="7510">
                  <c:v>3.8063561757035291E-2</c:v>
                </c:pt>
                <c:pt idx="7511">
                  <c:v>3.8035382190716817E-2</c:v>
                </c:pt>
                <c:pt idx="7512">
                  <c:v>3.802572318203213E-2</c:v>
                </c:pt>
                <c:pt idx="7513">
                  <c:v>3.8016700970209406E-2</c:v>
                </c:pt>
                <c:pt idx="7514">
                  <c:v>3.800328623115351E-2</c:v>
                </c:pt>
                <c:pt idx="7515">
                  <c:v>3.8000687846650769E-2</c:v>
                </c:pt>
                <c:pt idx="7516">
                  <c:v>3.7991861935317679E-2</c:v>
                </c:pt>
                <c:pt idx="7517">
                  <c:v>3.7988199152459337E-2</c:v>
                </c:pt>
                <c:pt idx="7518">
                  <c:v>3.7985078506896509E-2</c:v>
                </c:pt>
                <c:pt idx="7519">
                  <c:v>3.7982497729759417E-2</c:v>
                </c:pt>
                <c:pt idx="7520">
                  <c:v>3.7980693077701813E-2</c:v>
                </c:pt>
                <c:pt idx="7521">
                  <c:v>3.7974792416977765E-2</c:v>
                </c:pt>
                <c:pt idx="7522">
                  <c:v>3.7946783657249829E-2</c:v>
                </c:pt>
                <c:pt idx="7523">
                  <c:v>3.7903702205380918E-2</c:v>
                </c:pt>
                <c:pt idx="7524">
                  <c:v>3.7897811959594678E-2</c:v>
                </c:pt>
                <c:pt idx="7525">
                  <c:v>3.7891965919880574E-2</c:v>
                </c:pt>
                <c:pt idx="7526">
                  <c:v>3.7874557645466989E-2</c:v>
                </c:pt>
                <c:pt idx="7527">
                  <c:v>3.7869949208752099E-2</c:v>
                </c:pt>
                <c:pt idx="7528">
                  <c:v>3.7861926083638378E-2</c:v>
                </c:pt>
                <c:pt idx="7529">
                  <c:v>3.7859238518072366E-2</c:v>
                </c:pt>
                <c:pt idx="7530">
                  <c:v>3.7856348011385883E-2</c:v>
                </c:pt>
                <c:pt idx="7531">
                  <c:v>3.784362274125895E-2</c:v>
                </c:pt>
                <c:pt idx="7532">
                  <c:v>3.7821468269323449E-2</c:v>
                </c:pt>
                <c:pt idx="7533">
                  <c:v>3.7806618288956123E-2</c:v>
                </c:pt>
                <c:pt idx="7534">
                  <c:v>3.7783939381659859E-2</c:v>
                </c:pt>
                <c:pt idx="7535">
                  <c:v>3.7777140678979568E-2</c:v>
                </c:pt>
                <c:pt idx="7536">
                  <c:v>3.7764240592800619E-2</c:v>
                </c:pt>
                <c:pt idx="7537">
                  <c:v>3.7760470126226742E-2</c:v>
                </c:pt>
                <c:pt idx="7538">
                  <c:v>3.7727997221786436E-2</c:v>
                </c:pt>
                <c:pt idx="7539">
                  <c:v>3.7713541358391847E-2</c:v>
                </c:pt>
                <c:pt idx="7540">
                  <c:v>3.771013379843801E-2</c:v>
                </c:pt>
                <c:pt idx="7541">
                  <c:v>3.770405279289249E-2</c:v>
                </c:pt>
                <c:pt idx="7542">
                  <c:v>3.7700393012209586E-2</c:v>
                </c:pt>
                <c:pt idx="7543">
                  <c:v>3.7688555794870723E-2</c:v>
                </c:pt>
                <c:pt idx="7544">
                  <c:v>3.7686446152942449E-2</c:v>
                </c:pt>
                <c:pt idx="7545">
                  <c:v>3.7671643895714972E-2</c:v>
                </c:pt>
                <c:pt idx="7546">
                  <c:v>3.7671339640464228E-2</c:v>
                </c:pt>
                <c:pt idx="7547">
                  <c:v>3.7664812309117363E-2</c:v>
                </c:pt>
                <c:pt idx="7548">
                  <c:v>3.7658315487738223E-2</c:v>
                </c:pt>
                <c:pt idx="7549">
                  <c:v>3.7627057683036091E-2</c:v>
                </c:pt>
                <c:pt idx="7550">
                  <c:v>3.7623246073290935E-2</c:v>
                </c:pt>
                <c:pt idx="7551">
                  <c:v>3.7605843781182438E-2</c:v>
                </c:pt>
                <c:pt idx="7552">
                  <c:v>3.7605837573431236E-2</c:v>
                </c:pt>
                <c:pt idx="7553">
                  <c:v>3.7590316490209927E-2</c:v>
                </c:pt>
                <c:pt idx="7554">
                  <c:v>3.7577562840510149E-2</c:v>
                </c:pt>
                <c:pt idx="7555">
                  <c:v>3.7568272565399324E-2</c:v>
                </c:pt>
                <c:pt idx="7556">
                  <c:v>3.7564841311510513E-2</c:v>
                </c:pt>
                <c:pt idx="7557">
                  <c:v>3.7549149822477819E-2</c:v>
                </c:pt>
                <c:pt idx="7558">
                  <c:v>3.7514870739144932E-2</c:v>
                </c:pt>
                <c:pt idx="7559">
                  <c:v>3.75095279720742E-2</c:v>
                </c:pt>
                <c:pt idx="7560">
                  <c:v>3.7500235474503409E-2</c:v>
                </c:pt>
                <c:pt idx="7561">
                  <c:v>3.7478615406236003E-2</c:v>
                </c:pt>
                <c:pt idx="7562">
                  <c:v>3.7441189590090171E-2</c:v>
                </c:pt>
                <c:pt idx="7563">
                  <c:v>3.744110405912076E-2</c:v>
                </c:pt>
                <c:pt idx="7564">
                  <c:v>3.7393419818968869E-2</c:v>
                </c:pt>
                <c:pt idx="7565">
                  <c:v>3.7383320756459691E-2</c:v>
                </c:pt>
                <c:pt idx="7566">
                  <c:v>3.735917585825381E-2</c:v>
                </c:pt>
                <c:pt idx="7567">
                  <c:v>3.7353217072692069E-2</c:v>
                </c:pt>
                <c:pt idx="7568">
                  <c:v>3.7342952061996205E-2</c:v>
                </c:pt>
                <c:pt idx="7569">
                  <c:v>3.7316255179850183E-2</c:v>
                </c:pt>
                <c:pt idx="7570">
                  <c:v>3.730912341218609E-2</c:v>
                </c:pt>
                <c:pt idx="7571">
                  <c:v>3.7305756351005873E-2</c:v>
                </c:pt>
                <c:pt idx="7572">
                  <c:v>3.729653645812947E-2</c:v>
                </c:pt>
                <c:pt idx="7573">
                  <c:v>3.7286627921168665E-2</c:v>
                </c:pt>
                <c:pt idx="7574">
                  <c:v>3.7283723898406125E-2</c:v>
                </c:pt>
                <c:pt idx="7575">
                  <c:v>3.7281384392674255E-2</c:v>
                </c:pt>
                <c:pt idx="7576">
                  <c:v>3.7262218190008391E-2</c:v>
                </c:pt>
                <c:pt idx="7577">
                  <c:v>3.7238544071526714E-2</c:v>
                </c:pt>
                <c:pt idx="7578">
                  <c:v>3.7213849292877355E-2</c:v>
                </c:pt>
                <c:pt idx="7579">
                  <c:v>3.7206107126858873E-2</c:v>
                </c:pt>
                <c:pt idx="7580">
                  <c:v>3.7205133937120244E-2</c:v>
                </c:pt>
                <c:pt idx="7581">
                  <c:v>3.7197397158220125E-2</c:v>
                </c:pt>
                <c:pt idx="7582">
                  <c:v>3.7196014762555733E-2</c:v>
                </c:pt>
                <c:pt idx="7583">
                  <c:v>3.7177632692416487E-2</c:v>
                </c:pt>
                <c:pt idx="7584">
                  <c:v>3.716896987845246E-2</c:v>
                </c:pt>
                <c:pt idx="7585">
                  <c:v>3.7148258726474183E-2</c:v>
                </c:pt>
                <c:pt idx="7586">
                  <c:v>3.7144138397201702E-2</c:v>
                </c:pt>
                <c:pt idx="7587">
                  <c:v>3.7122254122182612E-2</c:v>
                </c:pt>
                <c:pt idx="7588">
                  <c:v>3.7120787167158525E-2</c:v>
                </c:pt>
                <c:pt idx="7589">
                  <c:v>3.7119614706872285E-2</c:v>
                </c:pt>
                <c:pt idx="7590">
                  <c:v>3.70999973819982E-2</c:v>
                </c:pt>
                <c:pt idx="7591">
                  <c:v>3.7063037713172577E-2</c:v>
                </c:pt>
                <c:pt idx="7592">
                  <c:v>3.7053488981479032E-2</c:v>
                </c:pt>
                <c:pt idx="7593">
                  <c:v>3.7009344423425648E-2</c:v>
                </c:pt>
                <c:pt idx="7594">
                  <c:v>3.6987352402657256E-2</c:v>
                </c:pt>
                <c:pt idx="7595">
                  <c:v>3.6979130757053488E-2</c:v>
                </c:pt>
                <c:pt idx="7596">
                  <c:v>3.6972175680056452E-2</c:v>
                </c:pt>
                <c:pt idx="7597">
                  <c:v>3.6971237370523963E-2</c:v>
                </c:pt>
                <c:pt idx="7598">
                  <c:v>3.693991233312164E-2</c:v>
                </c:pt>
                <c:pt idx="7599">
                  <c:v>3.6925738081490557E-2</c:v>
                </c:pt>
                <c:pt idx="7600">
                  <c:v>3.690302357312919E-2</c:v>
                </c:pt>
                <c:pt idx="7601">
                  <c:v>3.6900798892411352E-2</c:v>
                </c:pt>
                <c:pt idx="7602">
                  <c:v>3.6866104947649032E-2</c:v>
                </c:pt>
                <c:pt idx="7603">
                  <c:v>3.686609550990929E-2</c:v>
                </c:pt>
                <c:pt idx="7604">
                  <c:v>3.6864966425642132E-2</c:v>
                </c:pt>
                <c:pt idx="7605">
                  <c:v>3.6849576382070579E-2</c:v>
                </c:pt>
                <c:pt idx="7606">
                  <c:v>3.684327526478718E-2</c:v>
                </c:pt>
                <c:pt idx="7607">
                  <c:v>3.6831702712266753E-2</c:v>
                </c:pt>
                <c:pt idx="7608">
                  <c:v>3.6824728658736226E-2</c:v>
                </c:pt>
                <c:pt idx="7609">
                  <c:v>3.6815637657609743E-2</c:v>
                </c:pt>
                <c:pt idx="7610">
                  <c:v>3.6782690102897239E-2</c:v>
                </c:pt>
                <c:pt idx="7611">
                  <c:v>3.6770830851799594E-2</c:v>
                </c:pt>
                <c:pt idx="7612">
                  <c:v>3.6753271862076102E-2</c:v>
                </c:pt>
                <c:pt idx="7613">
                  <c:v>3.6723797622588643E-2</c:v>
                </c:pt>
                <c:pt idx="7614">
                  <c:v>3.6717998479022046E-2</c:v>
                </c:pt>
                <c:pt idx="7615">
                  <c:v>3.6670190283550057E-2</c:v>
                </c:pt>
                <c:pt idx="7616">
                  <c:v>3.6633270029679227E-2</c:v>
                </c:pt>
                <c:pt idx="7617">
                  <c:v>3.6613164333894124E-2</c:v>
                </c:pt>
                <c:pt idx="7618">
                  <c:v>3.660985662975267E-2</c:v>
                </c:pt>
                <c:pt idx="7619">
                  <c:v>3.6606337082576108E-2</c:v>
                </c:pt>
                <c:pt idx="7620">
                  <c:v>3.6590822471531566E-2</c:v>
                </c:pt>
                <c:pt idx="7621">
                  <c:v>3.6579074247072046E-2</c:v>
                </c:pt>
                <c:pt idx="7622">
                  <c:v>3.6575430806076399E-2</c:v>
                </c:pt>
                <c:pt idx="7623">
                  <c:v>3.6547674513437371E-2</c:v>
                </c:pt>
                <c:pt idx="7624">
                  <c:v>3.6542872252834105E-2</c:v>
                </c:pt>
                <c:pt idx="7625">
                  <c:v>3.6541164208008993E-2</c:v>
                </c:pt>
                <c:pt idx="7626">
                  <c:v>3.653315446248525E-2</c:v>
                </c:pt>
                <c:pt idx="7627">
                  <c:v>3.6483968786161287E-2</c:v>
                </c:pt>
                <c:pt idx="7628">
                  <c:v>3.6478576238493474E-2</c:v>
                </c:pt>
                <c:pt idx="7629">
                  <c:v>3.6452390152133973E-2</c:v>
                </c:pt>
                <c:pt idx="7630">
                  <c:v>3.6449331172308877E-2</c:v>
                </c:pt>
                <c:pt idx="7631">
                  <c:v>3.6402010223448501E-2</c:v>
                </c:pt>
                <c:pt idx="7632">
                  <c:v>3.6388032572014249E-2</c:v>
                </c:pt>
                <c:pt idx="7633">
                  <c:v>3.6363643682021989E-2</c:v>
                </c:pt>
                <c:pt idx="7634">
                  <c:v>3.6358100571251689E-2</c:v>
                </c:pt>
                <c:pt idx="7635">
                  <c:v>3.6284807377533736E-2</c:v>
                </c:pt>
                <c:pt idx="7636">
                  <c:v>3.6274218179711104E-2</c:v>
                </c:pt>
                <c:pt idx="7637">
                  <c:v>3.6266800464637018E-2</c:v>
                </c:pt>
                <c:pt idx="7638">
                  <c:v>3.6263422316917364E-2</c:v>
                </c:pt>
                <c:pt idx="7639">
                  <c:v>3.6259941338247795E-2</c:v>
                </c:pt>
                <c:pt idx="7640">
                  <c:v>3.6254466955414018E-2</c:v>
                </c:pt>
                <c:pt idx="7641">
                  <c:v>3.6247973868097395E-2</c:v>
                </c:pt>
                <c:pt idx="7642">
                  <c:v>3.6244619403961405E-2</c:v>
                </c:pt>
                <c:pt idx="7643">
                  <c:v>3.6243293016222158E-2</c:v>
                </c:pt>
                <c:pt idx="7644">
                  <c:v>3.6209464021035795E-2</c:v>
                </c:pt>
                <c:pt idx="7645">
                  <c:v>3.6206768281733477E-2</c:v>
                </c:pt>
                <c:pt idx="7646">
                  <c:v>3.6197495676262834E-2</c:v>
                </c:pt>
                <c:pt idx="7647">
                  <c:v>3.6197154981321117E-2</c:v>
                </c:pt>
                <c:pt idx="7648">
                  <c:v>3.6196801087583302E-2</c:v>
                </c:pt>
                <c:pt idx="7649">
                  <c:v>3.6163988486060457E-2</c:v>
                </c:pt>
                <c:pt idx="7650">
                  <c:v>3.6086172668677884E-2</c:v>
                </c:pt>
                <c:pt idx="7651">
                  <c:v>3.6077289693429417E-2</c:v>
                </c:pt>
                <c:pt idx="7652">
                  <c:v>3.6056817314392281E-2</c:v>
                </c:pt>
                <c:pt idx="7653">
                  <c:v>3.6022110572453851E-2</c:v>
                </c:pt>
                <c:pt idx="7654">
                  <c:v>3.5989750358227955E-2</c:v>
                </c:pt>
                <c:pt idx="7655">
                  <c:v>3.5972695361639752E-2</c:v>
                </c:pt>
                <c:pt idx="7656">
                  <c:v>3.5970053127751277E-2</c:v>
                </c:pt>
                <c:pt idx="7657">
                  <c:v>3.5966369488161565E-2</c:v>
                </c:pt>
                <c:pt idx="7658">
                  <c:v>3.5950742684468108E-2</c:v>
                </c:pt>
                <c:pt idx="7659">
                  <c:v>3.5947088275434684E-2</c:v>
                </c:pt>
                <c:pt idx="7660">
                  <c:v>3.5912663339755693E-2</c:v>
                </c:pt>
                <c:pt idx="7661">
                  <c:v>3.5902353368650573E-2</c:v>
                </c:pt>
                <c:pt idx="7662">
                  <c:v>3.587822342662942E-2</c:v>
                </c:pt>
                <c:pt idx="7663">
                  <c:v>3.5873150922267463E-2</c:v>
                </c:pt>
                <c:pt idx="7664">
                  <c:v>3.5837506337760061E-2</c:v>
                </c:pt>
                <c:pt idx="7665">
                  <c:v>3.5834131036214502E-2</c:v>
                </c:pt>
                <c:pt idx="7666">
                  <c:v>3.5811775614142866E-2</c:v>
                </c:pt>
                <c:pt idx="7667">
                  <c:v>3.5793960109874422E-2</c:v>
                </c:pt>
                <c:pt idx="7668">
                  <c:v>3.5784814555707638E-2</c:v>
                </c:pt>
                <c:pt idx="7669">
                  <c:v>3.5737984824820004E-2</c:v>
                </c:pt>
                <c:pt idx="7670">
                  <c:v>3.5734365944105242E-2</c:v>
                </c:pt>
                <c:pt idx="7671">
                  <c:v>3.5715206888795981E-2</c:v>
                </c:pt>
                <c:pt idx="7672">
                  <c:v>3.5688735510224161E-2</c:v>
                </c:pt>
                <c:pt idx="7673">
                  <c:v>3.568311083260154E-2</c:v>
                </c:pt>
                <c:pt idx="7674">
                  <c:v>3.5666943847314968E-2</c:v>
                </c:pt>
                <c:pt idx="7675">
                  <c:v>3.5654873394451531E-2</c:v>
                </c:pt>
                <c:pt idx="7676">
                  <c:v>3.5650707692461703E-2</c:v>
                </c:pt>
                <c:pt idx="7677">
                  <c:v>3.5643925833313939E-2</c:v>
                </c:pt>
                <c:pt idx="7678">
                  <c:v>3.5640144397434133E-2</c:v>
                </c:pt>
                <c:pt idx="7679">
                  <c:v>3.562416025812444E-2</c:v>
                </c:pt>
                <c:pt idx="7680">
                  <c:v>3.5622626649939447E-2</c:v>
                </c:pt>
                <c:pt idx="7681">
                  <c:v>3.5611329391066579E-2</c:v>
                </c:pt>
                <c:pt idx="7682">
                  <c:v>3.5609411364024117E-2</c:v>
                </c:pt>
                <c:pt idx="7683">
                  <c:v>3.5601415757915089E-2</c:v>
                </c:pt>
                <c:pt idx="7684">
                  <c:v>3.5590841771589769E-2</c:v>
                </c:pt>
                <c:pt idx="7685">
                  <c:v>3.5578103188308959E-2</c:v>
                </c:pt>
                <c:pt idx="7686">
                  <c:v>3.5554526859450673E-2</c:v>
                </c:pt>
                <c:pt idx="7687">
                  <c:v>3.5514505286042712E-2</c:v>
                </c:pt>
                <c:pt idx="7688">
                  <c:v>3.5510908045924522E-2</c:v>
                </c:pt>
                <c:pt idx="7689">
                  <c:v>3.5506809311177619E-2</c:v>
                </c:pt>
                <c:pt idx="7690">
                  <c:v>3.5487476355345937E-2</c:v>
                </c:pt>
                <c:pt idx="7691">
                  <c:v>3.545388923651803E-2</c:v>
                </c:pt>
                <c:pt idx="7692">
                  <c:v>3.5447830404069014E-2</c:v>
                </c:pt>
                <c:pt idx="7693">
                  <c:v>3.5440779441132761E-2</c:v>
                </c:pt>
                <c:pt idx="7694">
                  <c:v>3.5381458084479782E-2</c:v>
                </c:pt>
                <c:pt idx="7695">
                  <c:v>3.5371192423825165E-2</c:v>
                </c:pt>
                <c:pt idx="7696">
                  <c:v>3.5344599226196802E-2</c:v>
                </c:pt>
                <c:pt idx="7697">
                  <c:v>3.5327092435581117E-2</c:v>
                </c:pt>
                <c:pt idx="7698">
                  <c:v>3.5313223269973194E-2</c:v>
                </c:pt>
                <c:pt idx="7699">
                  <c:v>3.5305760991988205E-2</c:v>
                </c:pt>
                <c:pt idx="7700">
                  <c:v>3.530372045243859E-2</c:v>
                </c:pt>
                <c:pt idx="7701">
                  <c:v>3.5293174697887002E-2</c:v>
                </c:pt>
                <c:pt idx="7702">
                  <c:v>3.5266228729042684E-2</c:v>
                </c:pt>
                <c:pt idx="7703">
                  <c:v>3.5258601039132177E-2</c:v>
                </c:pt>
                <c:pt idx="7704">
                  <c:v>3.5240542882022483E-2</c:v>
                </c:pt>
                <c:pt idx="7705">
                  <c:v>3.5230802246012674E-2</c:v>
                </c:pt>
                <c:pt idx="7706">
                  <c:v>3.5203579122637454E-2</c:v>
                </c:pt>
                <c:pt idx="7707">
                  <c:v>3.5158663438151896E-2</c:v>
                </c:pt>
                <c:pt idx="7708">
                  <c:v>3.5158532313508017E-2</c:v>
                </c:pt>
                <c:pt idx="7709">
                  <c:v>3.5144569976794701E-2</c:v>
                </c:pt>
                <c:pt idx="7710">
                  <c:v>3.5116364456911797E-2</c:v>
                </c:pt>
                <c:pt idx="7711">
                  <c:v>3.5111539367587069E-2</c:v>
                </c:pt>
                <c:pt idx="7712">
                  <c:v>3.5077311601499177E-2</c:v>
                </c:pt>
                <c:pt idx="7713">
                  <c:v>3.5049613826875166E-2</c:v>
                </c:pt>
                <c:pt idx="7714">
                  <c:v>3.5042652834316054E-2</c:v>
                </c:pt>
                <c:pt idx="7715">
                  <c:v>3.504159724293722E-2</c:v>
                </c:pt>
                <c:pt idx="7716">
                  <c:v>3.5023196989449515E-2</c:v>
                </c:pt>
                <c:pt idx="7717">
                  <c:v>3.4997932098303222E-2</c:v>
                </c:pt>
                <c:pt idx="7718">
                  <c:v>3.4993792248537527E-2</c:v>
                </c:pt>
                <c:pt idx="7719">
                  <c:v>3.4990892894561205E-2</c:v>
                </c:pt>
                <c:pt idx="7720">
                  <c:v>3.4986325887940831E-2</c:v>
                </c:pt>
                <c:pt idx="7721">
                  <c:v>3.4982552907178451E-2</c:v>
                </c:pt>
                <c:pt idx="7722">
                  <c:v>3.4977855930514272E-2</c:v>
                </c:pt>
                <c:pt idx="7723">
                  <c:v>3.4976640425729635E-2</c:v>
                </c:pt>
                <c:pt idx="7724">
                  <c:v>3.4970679911098458E-2</c:v>
                </c:pt>
                <c:pt idx="7725">
                  <c:v>3.496813989833953E-2</c:v>
                </c:pt>
                <c:pt idx="7726">
                  <c:v>3.496274353516244E-2</c:v>
                </c:pt>
                <c:pt idx="7727">
                  <c:v>3.4889985718719548E-2</c:v>
                </c:pt>
                <c:pt idx="7728">
                  <c:v>3.487181911533644E-2</c:v>
                </c:pt>
                <c:pt idx="7729">
                  <c:v>3.4863120239777341E-2</c:v>
                </c:pt>
                <c:pt idx="7730">
                  <c:v>3.4835526466425307E-2</c:v>
                </c:pt>
                <c:pt idx="7731">
                  <c:v>3.4823813554361954E-2</c:v>
                </c:pt>
                <c:pt idx="7732">
                  <c:v>3.4822141373895173E-2</c:v>
                </c:pt>
                <c:pt idx="7733">
                  <c:v>3.4781699377089074E-2</c:v>
                </c:pt>
                <c:pt idx="7734">
                  <c:v>3.4747429740821463E-2</c:v>
                </c:pt>
                <c:pt idx="7735">
                  <c:v>3.4740847180188321E-2</c:v>
                </c:pt>
                <c:pt idx="7736">
                  <c:v>3.4723136536387242E-2</c:v>
                </c:pt>
                <c:pt idx="7737">
                  <c:v>3.4709132657203053E-2</c:v>
                </c:pt>
                <c:pt idx="7738">
                  <c:v>3.4697656433313163E-2</c:v>
                </c:pt>
                <c:pt idx="7739">
                  <c:v>3.4679287475787954E-2</c:v>
                </c:pt>
                <c:pt idx="7740">
                  <c:v>3.4671268564071107E-2</c:v>
                </c:pt>
                <c:pt idx="7741">
                  <c:v>3.4653493803597134E-2</c:v>
                </c:pt>
                <c:pt idx="7742">
                  <c:v>3.4614377598355894E-2</c:v>
                </c:pt>
                <c:pt idx="7743">
                  <c:v>3.4587595966223447E-2</c:v>
                </c:pt>
                <c:pt idx="7744">
                  <c:v>3.4583315670288939E-2</c:v>
                </c:pt>
                <c:pt idx="7745">
                  <c:v>3.458263379498016E-2</c:v>
                </c:pt>
                <c:pt idx="7746">
                  <c:v>3.4557780864149727E-2</c:v>
                </c:pt>
                <c:pt idx="7747">
                  <c:v>3.4554553098668721E-2</c:v>
                </c:pt>
                <c:pt idx="7748">
                  <c:v>3.4550813947850784E-2</c:v>
                </c:pt>
                <c:pt idx="7749">
                  <c:v>3.4528191571845446E-2</c:v>
                </c:pt>
                <c:pt idx="7750">
                  <c:v>3.4517263958814236E-2</c:v>
                </c:pt>
                <c:pt idx="7751">
                  <c:v>3.4509935862722746E-2</c:v>
                </c:pt>
                <c:pt idx="7752">
                  <c:v>3.4472204579430475E-2</c:v>
                </c:pt>
                <c:pt idx="7753">
                  <c:v>3.4452290426342201E-2</c:v>
                </c:pt>
                <c:pt idx="7754">
                  <c:v>3.4368909638346691E-2</c:v>
                </c:pt>
                <c:pt idx="7755">
                  <c:v>3.4359282341708049E-2</c:v>
                </c:pt>
                <c:pt idx="7756">
                  <c:v>3.4355704404878749E-2</c:v>
                </c:pt>
                <c:pt idx="7757">
                  <c:v>3.4349034851301273E-2</c:v>
                </c:pt>
                <c:pt idx="7758">
                  <c:v>3.4340641463264307E-2</c:v>
                </c:pt>
                <c:pt idx="7759">
                  <c:v>3.4305326231193582E-2</c:v>
                </c:pt>
                <c:pt idx="7760">
                  <c:v>3.4299777258459792E-2</c:v>
                </c:pt>
                <c:pt idx="7761">
                  <c:v>3.4291982057779016E-2</c:v>
                </c:pt>
                <c:pt idx="7762">
                  <c:v>3.4281744194010866E-2</c:v>
                </c:pt>
                <c:pt idx="7763">
                  <c:v>3.4272219245837947E-2</c:v>
                </c:pt>
                <c:pt idx="7764">
                  <c:v>3.4260368927822485E-2</c:v>
                </c:pt>
                <c:pt idx="7765">
                  <c:v>3.4260184157421353E-2</c:v>
                </c:pt>
                <c:pt idx="7766">
                  <c:v>3.4248527380408129E-2</c:v>
                </c:pt>
                <c:pt idx="7767">
                  <c:v>3.4205879280894295E-2</c:v>
                </c:pt>
                <c:pt idx="7768">
                  <c:v>3.4193840734417821E-2</c:v>
                </c:pt>
                <c:pt idx="7769">
                  <c:v>3.4178222254553817E-2</c:v>
                </c:pt>
                <c:pt idx="7770">
                  <c:v>3.4159081545910838E-2</c:v>
                </c:pt>
                <c:pt idx="7771">
                  <c:v>3.4080912079614369E-2</c:v>
                </c:pt>
                <c:pt idx="7772">
                  <c:v>3.4072021820118779E-2</c:v>
                </c:pt>
                <c:pt idx="7773">
                  <c:v>3.405057527285521E-2</c:v>
                </c:pt>
                <c:pt idx="7774">
                  <c:v>3.4041709425829382E-2</c:v>
                </c:pt>
                <c:pt idx="7775">
                  <c:v>3.4034341890460132E-2</c:v>
                </c:pt>
                <c:pt idx="7776">
                  <c:v>3.4032432410454054E-2</c:v>
                </c:pt>
                <c:pt idx="7777">
                  <c:v>3.402486097527721E-2</c:v>
                </c:pt>
                <c:pt idx="7778">
                  <c:v>3.4015840131866842E-2</c:v>
                </c:pt>
                <c:pt idx="7779">
                  <c:v>3.3951157355331864E-2</c:v>
                </c:pt>
                <c:pt idx="7780">
                  <c:v>3.3927559740451467E-2</c:v>
                </c:pt>
                <c:pt idx="7781">
                  <c:v>3.3922401597974203E-2</c:v>
                </c:pt>
                <c:pt idx="7782">
                  <c:v>3.3898278463950438E-2</c:v>
                </c:pt>
                <c:pt idx="7783">
                  <c:v>3.3894707304505452E-2</c:v>
                </c:pt>
                <c:pt idx="7784">
                  <c:v>3.3894248337800539E-2</c:v>
                </c:pt>
                <c:pt idx="7785">
                  <c:v>3.3880086239490778E-2</c:v>
                </c:pt>
                <c:pt idx="7786">
                  <c:v>3.3855266892607962E-2</c:v>
                </c:pt>
                <c:pt idx="7787">
                  <c:v>3.3836884693098972E-2</c:v>
                </c:pt>
                <c:pt idx="7788">
                  <c:v>3.3813491391769292E-2</c:v>
                </c:pt>
                <c:pt idx="7789">
                  <c:v>3.3800031608854399E-2</c:v>
                </c:pt>
                <c:pt idx="7790">
                  <c:v>3.3785046203679184E-2</c:v>
                </c:pt>
                <c:pt idx="7791">
                  <c:v>3.378160931291431E-2</c:v>
                </c:pt>
                <c:pt idx="7792">
                  <c:v>3.3771213440263355E-2</c:v>
                </c:pt>
                <c:pt idx="7793">
                  <c:v>3.3755547800776803E-2</c:v>
                </c:pt>
                <c:pt idx="7794">
                  <c:v>3.3747179743360757E-2</c:v>
                </c:pt>
                <c:pt idx="7795">
                  <c:v>3.3742598135447832E-2</c:v>
                </c:pt>
                <c:pt idx="7796">
                  <c:v>3.3738400904779108E-2</c:v>
                </c:pt>
                <c:pt idx="7797">
                  <c:v>3.3732832269108975E-2</c:v>
                </c:pt>
                <c:pt idx="7798">
                  <c:v>3.3722564889611124E-2</c:v>
                </c:pt>
                <c:pt idx="7799">
                  <c:v>3.3718489833476466E-2</c:v>
                </c:pt>
                <c:pt idx="7800">
                  <c:v>3.3704474419642437E-2</c:v>
                </c:pt>
                <c:pt idx="7801">
                  <c:v>3.3691021230290247E-2</c:v>
                </c:pt>
                <c:pt idx="7802">
                  <c:v>3.3690984969127521E-2</c:v>
                </c:pt>
                <c:pt idx="7803">
                  <c:v>3.3634775710530987E-2</c:v>
                </c:pt>
                <c:pt idx="7804">
                  <c:v>3.3598795476184849E-2</c:v>
                </c:pt>
                <c:pt idx="7805">
                  <c:v>3.3592171975262916E-2</c:v>
                </c:pt>
                <c:pt idx="7806">
                  <c:v>3.3586944565358705E-2</c:v>
                </c:pt>
                <c:pt idx="7807">
                  <c:v>3.3584551959520807E-2</c:v>
                </c:pt>
                <c:pt idx="7808">
                  <c:v>3.3575617433324594E-2</c:v>
                </c:pt>
                <c:pt idx="7809">
                  <c:v>3.3573229219846991E-2</c:v>
                </c:pt>
                <c:pt idx="7810">
                  <c:v>3.3558720206610396E-2</c:v>
                </c:pt>
                <c:pt idx="7811">
                  <c:v>3.3548450446260904E-2</c:v>
                </c:pt>
                <c:pt idx="7812">
                  <c:v>3.3536640200055083E-2</c:v>
                </c:pt>
                <c:pt idx="7813">
                  <c:v>3.3525880552440795E-2</c:v>
                </c:pt>
                <c:pt idx="7814">
                  <c:v>3.3489067241338842E-2</c:v>
                </c:pt>
                <c:pt idx="7815">
                  <c:v>3.3482316642893736E-2</c:v>
                </c:pt>
                <c:pt idx="7816">
                  <c:v>3.3447984243527677E-2</c:v>
                </c:pt>
                <c:pt idx="7817">
                  <c:v>3.3417833721877947E-2</c:v>
                </c:pt>
                <c:pt idx="7818">
                  <c:v>3.3417181456386197E-2</c:v>
                </c:pt>
                <c:pt idx="7819">
                  <c:v>3.3402999247952744E-2</c:v>
                </c:pt>
                <c:pt idx="7820">
                  <c:v>3.3402506441985266E-2</c:v>
                </c:pt>
                <c:pt idx="7821">
                  <c:v>3.3391893280471464E-2</c:v>
                </c:pt>
                <c:pt idx="7822">
                  <c:v>3.3384128873960237E-2</c:v>
                </c:pt>
                <c:pt idx="7823">
                  <c:v>3.337381325556444E-2</c:v>
                </c:pt>
                <c:pt idx="7824">
                  <c:v>3.3361899019784057E-2</c:v>
                </c:pt>
                <c:pt idx="7825">
                  <c:v>3.3348315911422406E-2</c:v>
                </c:pt>
                <c:pt idx="7826">
                  <c:v>3.3332874397566464E-2</c:v>
                </c:pt>
                <c:pt idx="7827">
                  <c:v>3.3330958976642032E-2</c:v>
                </c:pt>
                <c:pt idx="7828">
                  <c:v>3.3323494675893593E-2</c:v>
                </c:pt>
                <c:pt idx="7829">
                  <c:v>3.3317981607222352E-2</c:v>
                </c:pt>
                <c:pt idx="7830">
                  <c:v>3.3313880838882981E-2</c:v>
                </c:pt>
                <c:pt idx="7831">
                  <c:v>3.328009207693871E-2</c:v>
                </c:pt>
                <c:pt idx="7832">
                  <c:v>3.3278375901274561E-2</c:v>
                </c:pt>
                <c:pt idx="7833">
                  <c:v>3.3251645339260089E-2</c:v>
                </c:pt>
                <c:pt idx="7834">
                  <c:v>3.3251201448611434E-2</c:v>
                </c:pt>
                <c:pt idx="7835">
                  <c:v>3.3196217202334226E-2</c:v>
                </c:pt>
                <c:pt idx="7836">
                  <c:v>3.3192634955492406E-2</c:v>
                </c:pt>
                <c:pt idx="7837">
                  <c:v>3.3181356527324304E-2</c:v>
                </c:pt>
                <c:pt idx="7838">
                  <c:v>3.3180218170552979E-2</c:v>
                </c:pt>
                <c:pt idx="7839">
                  <c:v>3.3170558114806299E-2</c:v>
                </c:pt>
                <c:pt idx="7840">
                  <c:v>3.3168384134980633E-2</c:v>
                </c:pt>
                <c:pt idx="7841">
                  <c:v>3.3157674235008448E-2</c:v>
                </c:pt>
                <c:pt idx="7842">
                  <c:v>3.3156411025805334E-2</c:v>
                </c:pt>
                <c:pt idx="7843">
                  <c:v>3.3095386874816071E-2</c:v>
                </c:pt>
                <c:pt idx="7844">
                  <c:v>3.3094298336755298E-2</c:v>
                </c:pt>
                <c:pt idx="7845">
                  <c:v>3.3092586863991996E-2</c:v>
                </c:pt>
                <c:pt idx="7846">
                  <c:v>3.3086648017461952E-2</c:v>
                </c:pt>
                <c:pt idx="7847">
                  <c:v>3.3080085469915518E-2</c:v>
                </c:pt>
                <c:pt idx="7848">
                  <c:v>3.3055430341683525E-2</c:v>
                </c:pt>
                <c:pt idx="7849">
                  <c:v>3.3033078096843117E-2</c:v>
                </c:pt>
                <c:pt idx="7850">
                  <c:v>3.3021113202442352E-2</c:v>
                </c:pt>
                <c:pt idx="7851">
                  <c:v>3.3015926505887909E-2</c:v>
                </c:pt>
                <c:pt idx="7852">
                  <c:v>3.2993172176393026E-2</c:v>
                </c:pt>
                <c:pt idx="7853">
                  <c:v>3.2983787021336218E-2</c:v>
                </c:pt>
                <c:pt idx="7854">
                  <c:v>3.2973546656664993E-2</c:v>
                </c:pt>
                <c:pt idx="7855">
                  <c:v>3.2941206127822524E-2</c:v>
                </c:pt>
                <c:pt idx="7856">
                  <c:v>3.2930809910833164E-2</c:v>
                </c:pt>
                <c:pt idx="7857">
                  <c:v>3.2911898498436197E-2</c:v>
                </c:pt>
                <c:pt idx="7858">
                  <c:v>3.2904124631906673E-2</c:v>
                </c:pt>
                <c:pt idx="7859">
                  <c:v>3.2899598059903251E-2</c:v>
                </c:pt>
                <c:pt idx="7860">
                  <c:v>3.2895865324500173E-2</c:v>
                </c:pt>
                <c:pt idx="7861">
                  <c:v>3.2887607520502175E-2</c:v>
                </c:pt>
                <c:pt idx="7862">
                  <c:v>3.2884037911883254E-2</c:v>
                </c:pt>
                <c:pt idx="7863">
                  <c:v>3.288237141038941E-2</c:v>
                </c:pt>
                <c:pt idx="7864">
                  <c:v>3.2850913697429956E-2</c:v>
                </c:pt>
                <c:pt idx="7865">
                  <c:v>3.2849819506399668E-2</c:v>
                </c:pt>
                <c:pt idx="7866">
                  <c:v>3.2800601582066082E-2</c:v>
                </c:pt>
                <c:pt idx="7867">
                  <c:v>3.2776563289648328E-2</c:v>
                </c:pt>
                <c:pt idx="7868">
                  <c:v>3.2765976729199044E-2</c:v>
                </c:pt>
                <c:pt idx="7869">
                  <c:v>3.2764447137765745E-2</c:v>
                </c:pt>
                <c:pt idx="7870">
                  <c:v>3.2756683952819755E-2</c:v>
                </c:pt>
                <c:pt idx="7871">
                  <c:v>3.2739915631299674E-2</c:v>
                </c:pt>
                <c:pt idx="7872">
                  <c:v>3.269062332872387E-2</c:v>
                </c:pt>
                <c:pt idx="7873">
                  <c:v>3.2684231252296449E-2</c:v>
                </c:pt>
                <c:pt idx="7874">
                  <c:v>3.2676016673027483E-2</c:v>
                </c:pt>
                <c:pt idx="7875">
                  <c:v>3.2656484086025027E-2</c:v>
                </c:pt>
                <c:pt idx="7876">
                  <c:v>3.265295737770002E-2</c:v>
                </c:pt>
                <c:pt idx="7877">
                  <c:v>3.2641084964085749E-2</c:v>
                </c:pt>
                <c:pt idx="7878">
                  <c:v>3.263017328471713E-2</c:v>
                </c:pt>
                <c:pt idx="7879">
                  <c:v>3.2624596207788806E-2</c:v>
                </c:pt>
                <c:pt idx="7880">
                  <c:v>3.2603849745681139E-2</c:v>
                </c:pt>
                <c:pt idx="7881">
                  <c:v>3.2590622292899191E-2</c:v>
                </c:pt>
                <c:pt idx="7882">
                  <c:v>3.2578381968603388E-2</c:v>
                </c:pt>
                <c:pt idx="7883">
                  <c:v>3.2566902411350927E-2</c:v>
                </c:pt>
                <c:pt idx="7884">
                  <c:v>3.2565827190872719E-2</c:v>
                </c:pt>
                <c:pt idx="7885">
                  <c:v>3.2534106464398006E-2</c:v>
                </c:pt>
                <c:pt idx="7886">
                  <c:v>3.253155040264033E-2</c:v>
                </c:pt>
                <c:pt idx="7887">
                  <c:v>3.2514817974489157E-2</c:v>
                </c:pt>
                <c:pt idx="7888">
                  <c:v>3.2512967911493176E-2</c:v>
                </c:pt>
                <c:pt idx="7889">
                  <c:v>3.2505784389212519E-2</c:v>
                </c:pt>
                <c:pt idx="7890">
                  <c:v>3.2470332478393121E-2</c:v>
                </c:pt>
                <c:pt idx="7891">
                  <c:v>3.2456887106868532E-2</c:v>
                </c:pt>
                <c:pt idx="7892">
                  <c:v>3.2442926809844314E-2</c:v>
                </c:pt>
                <c:pt idx="7893">
                  <c:v>3.2422426991194166E-2</c:v>
                </c:pt>
                <c:pt idx="7894">
                  <c:v>3.2411324959524146E-2</c:v>
                </c:pt>
                <c:pt idx="7895">
                  <c:v>3.2404640837600363E-2</c:v>
                </c:pt>
                <c:pt idx="7896">
                  <c:v>3.2399195357871238E-2</c:v>
                </c:pt>
                <c:pt idx="7897">
                  <c:v>3.2380002019491566E-2</c:v>
                </c:pt>
                <c:pt idx="7898">
                  <c:v>3.2337241030234672E-2</c:v>
                </c:pt>
                <c:pt idx="7899">
                  <c:v>3.2315071725503478E-2</c:v>
                </c:pt>
                <c:pt idx="7900">
                  <c:v>3.2311952471445721E-2</c:v>
                </c:pt>
                <c:pt idx="7901">
                  <c:v>3.2296998355865157E-2</c:v>
                </c:pt>
                <c:pt idx="7902">
                  <c:v>3.2258300116970423E-2</c:v>
                </c:pt>
                <c:pt idx="7903">
                  <c:v>3.220778543332585E-2</c:v>
                </c:pt>
                <c:pt idx="7904">
                  <c:v>3.2196387136567348E-2</c:v>
                </c:pt>
                <c:pt idx="7905">
                  <c:v>3.2189896279071498E-2</c:v>
                </c:pt>
                <c:pt idx="7906">
                  <c:v>3.2188247394784437E-2</c:v>
                </c:pt>
                <c:pt idx="7907">
                  <c:v>3.2184396205349464E-2</c:v>
                </c:pt>
                <c:pt idx="7908">
                  <c:v>3.2182888881242988E-2</c:v>
                </c:pt>
                <c:pt idx="7909">
                  <c:v>3.2145394052751276E-2</c:v>
                </c:pt>
                <c:pt idx="7910">
                  <c:v>3.2141645460272941E-2</c:v>
                </c:pt>
                <c:pt idx="7911">
                  <c:v>3.211867265845602E-2</c:v>
                </c:pt>
                <c:pt idx="7912">
                  <c:v>3.209592323724466E-2</c:v>
                </c:pt>
                <c:pt idx="7913">
                  <c:v>3.2095744145243361E-2</c:v>
                </c:pt>
                <c:pt idx="7914">
                  <c:v>3.2089503212221614E-2</c:v>
                </c:pt>
                <c:pt idx="7915">
                  <c:v>3.2088206320352003E-2</c:v>
                </c:pt>
                <c:pt idx="7916">
                  <c:v>3.2079420680480933E-2</c:v>
                </c:pt>
                <c:pt idx="7917">
                  <c:v>3.207456107502743E-2</c:v>
                </c:pt>
                <c:pt idx="7918">
                  <c:v>3.2058591371284292E-2</c:v>
                </c:pt>
                <c:pt idx="7919">
                  <c:v>3.2056545662676655E-2</c:v>
                </c:pt>
                <c:pt idx="7920">
                  <c:v>3.2038339277067139E-2</c:v>
                </c:pt>
                <c:pt idx="7921">
                  <c:v>3.2035486021186901E-2</c:v>
                </c:pt>
                <c:pt idx="7922">
                  <c:v>3.2023036624994401E-2</c:v>
                </c:pt>
                <c:pt idx="7923">
                  <c:v>3.1965984707246424E-2</c:v>
                </c:pt>
                <c:pt idx="7924">
                  <c:v>3.1961632613076316E-2</c:v>
                </c:pt>
                <c:pt idx="7925">
                  <c:v>3.1959694229797005E-2</c:v>
                </c:pt>
                <c:pt idx="7926">
                  <c:v>3.1939019384802224E-2</c:v>
                </c:pt>
                <c:pt idx="7927">
                  <c:v>3.1921306345866624E-2</c:v>
                </c:pt>
                <c:pt idx="7928">
                  <c:v>3.189535976281993E-2</c:v>
                </c:pt>
                <c:pt idx="7929">
                  <c:v>3.1860850755952873E-2</c:v>
                </c:pt>
                <c:pt idx="7930">
                  <c:v>3.1847278622331082E-2</c:v>
                </c:pt>
                <c:pt idx="7931">
                  <c:v>3.1842338410637314E-2</c:v>
                </c:pt>
                <c:pt idx="7932">
                  <c:v>3.1792036298990842E-2</c:v>
                </c:pt>
                <c:pt idx="7933">
                  <c:v>3.1779188845077119E-2</c:v>
                </c:pt>
                <c:pt idx="7934">
                  <c:v>3.1761914293785942E-2</c:v>
                </c:pt>
                <c:pt idx="7935">
                  <c:v>3.1757147503028826E-2</c:v>
                </c:pt>
                <c:pt idx="7936">
                  <c:v>3.1754090688089612E-2</c:v>
                </c:pt>
                <c:pt idx="7937">
                  <c:v>3.174246047426383E-2</c:v>
                </c:pt>
                <c:pt idx="7938">
                  <c:v>3.1707992170068686E-2</c:v>
                </c:pt>
                <c:pt idx="7939">
                  <c:v>3.1704701893541999E-2</c:v>
                </c:pt>
                <c:pt idx="7940">
                  <c:v>3.1618960000622004E-2</c:v>
                </c:pt>
                <c:pt idx="7941">
                  <c:v>3.1604329407119366E-2</c:v>
                </c:pt>
                <c:pt idx="7942">
                  <c:v>3.16017067867541E-2</c:v>
                </c:pt>
                <c:pt idx="7943">
                  <c:v>3.1579308696742844E-2</c:v>
                </c:pt>
                <c:pt idx="7944">
                  <c:v>3.1528941272545886E-2</c:v>
                </c:pt>
                <c:pt idx="7945">
                  <c:v>3.1517008938537712E-2</c:v>
                </c:pt>
                <c:pt idx="7946">
                  <c:v>3.150680413057614E-2</c:v>
                </c:pt>
                <c:pt idx="7947">
                  <c:v>3.1497337189866886E-2</c:v>
                </c:pt>
                <c:pt idx="7948">
                  <c:v>3.1493779627986267E-2</c:v>
                </c:pt>
                <c:pt idx="7949">
                  <c:v>3.1485591540783217E-2</c:v>
                </c:pt>
                <c:pt idx="7950">
                  <c:v>3.1484255136964429E-2</c:v>
                </c:pt>
                <c:pt idx="7951">
                  <c:v>3.1444297340039673E-2</c:v>
                </c:pt>
                <c:pt idx="7952">
                  <c:v>3.1418952285667344E-2</c:v>
                </c:pt>
                <c:pt idx="7953">
                  <c:v>3.1414751698502573E-2</c:v>
                </c:pt>
                <c:pt idx="7954">
                  <c:v>3.1411408307497703E-2</c:v>
                </c:pt>
                <c:pt idx="7955">
                  <c:v>3.1409095690814216E-2</c:v>
                </c:pt>
                <c:pt idx="7956">
                  <c:v>3.1359759025207441E-2</c:v>
                </c:pt>
                <c:pt idx="7957">
                  <c:v>3.1337547580866223E-2</c:v>
                </c:pt>
                <c:pt idx="7958">
                  <c:v>3.133435521739663E-2</c:v>
                </c:pt>
                <c:pt idx="7959">
                  <c:v>3.1326054145074424E-2</c:v>
                </c:pt>
                <c:pt idx="7960">
                  <c:v>3.1324468112394928E-2</c:v>
                </c:pt>
                <c:pt idx="7961">
                  <c:v>3.1241508492816011E-2</c:v>
                </c:pt>
                <c:pt idx="7962">
                  <c:v>3.120453363751946E-2</c:v>
                </c:pt>
                <c:pt idx="7963">
                  <c:v>3.1170892671519457E-2</c:v>
                </c:pt>
                <c:pt idx="7964">
                  <c:v>3.1151749972780279E-2</c:v>
                </c:pt>
                <c:pt idx="7965">
                  <c:v>3.1149814917690852E-2</c:v>
                </c:pt>
                <c:pt idx="7966">
                  <c:v>3.1138364065559192E-2</c:v>
                </c:pt>
                <c:pt idx="7967">
                  <c:v>3.1132156749553816E-2</c:v>
                </c:pt>
                <c:pt idx="7968">
                  <c:v>3.111626975275553E-2</c:v>
                </c:pt>
                <c:pt idx="7969">
                  <c:v>3.1109086248007355E-2</c:v>
                </c:pt>
                <c:pt idx="7970">
                  <c:v>3.1087144914510229E-2</c:v>
                </c:pt>
                <c:pt idx="7971">
                  <c:v>3.1085413029382215E-2</c:v>
                </c:pt>
                <c:pt idx="7972">
                  <c:v>3.1035138688232308E-2</c:v>
                </c:pt>
                <c:pt idx="7973">
                  <c:v>3.1005784555329246E-2</c:v>
                </c:pt>
                <c:pt idx="7974">
                  <c:v>3.0978247298723959E-2</c:v>
                </c:pt>
                <c:pt idx="7975">
                  <c:v>3.0967431539942823E-2</c:v>
                </c:pt>
                <c:pt idx="7976">
                  <c:v>3.0964089491635774E-2</c:v>
                </c:pt>
                <c:pt idx="7977">
                  <c:v>3.0944602230379158E-2</c:v>
                </c:pt>
                <c:pt idx="7978">
                  <c:v>3.0925191066599432E-2</c:v>
                </c:pt>
                <c:pt idx="7979">
                  <c:v>3.0916978204973484E-2</c:v>
                </c:pt>
                <c:pt idx="7980">
                  <c:v>3.0890723861155611E-2</c:v>
                </c:pt>
                <c:pt idx="7981">
                  <c:v>3.0889137981250987E-2</c:v>
                </c:pt>
                <c:pt idx="7982">
                  <c:v>3.0876568868527299E-2</c:v>
                </c:pt>
                <c:pt idx="7983">
                  <c:v>3.0862689622181742E-2</c:v>
                </c:pt>
                <c:pt idx="7984">
                  <c:v>3.0853700453142271E-2</c:v>
                </c:pt>
                <c:pt idx="7985">
                  <c:v>3.0827796587805968E-2</c:v>
                </c:pt>
                <c:pt idx="7986">
                  <c:v>3.0809756735561699E-2</c:v>
                </c:pt>
                <c:pt idx="7987">
                  <c:v>3.0787260189507188E-2</c:v>
                </c:pt>
                <c:pt idx="7988">
                  <c:v>3.0778109253430767E-2</c:v>
                </c:pt>
                <c:pt idx="7989">
                  <c:v>3.0763441492339418E-2</c:v>
                </c:pt>
                <c:pt idx="7990">
                  <c:v>3.0763048086685073E-2</c:v>
                </c:pt>
                <c:pt idx="7991">
                  <c:v>3.0762587273668533E-2</c:v>
                </c:pt>
                <c:pt idx="7992">
                  <c:v>3.0745460618899479E-2</c:v>
                </c:pt>
                <c:pt idx="7993">
                  <c:v>3.0743615950300871E-2</c:v>
                </c:pt>
                <c:pt idx="7994">
                  <c:v>3.0739154842079761E-2</c:v>
                </c:pt>
                <c:pt idx="7995">
                  <c:v>3.0726099184461793E-2</c:v>
                </c:pt>
                <c:pt idx="7996">
                  <c:v>3.0679570745245948E-2</c:v>
                </c:pt>
                <c:pt idx="7997">
                  <c:v>3.0669979568545565E-2</c:v>
                </c:pt>
                <c:pt idx="7998">
                  <c:v>3.0663100104568856E-2</c:v>
                </c:pt>
                <c:pt idx="7999">
                  <c:v>3.063777456611292E-2</c:v>
                </c:pt>
                <c:pt idx="8000">
                  <c:v>3.0632325568035256E-2</c:v>
                </c:pt>
                <c:pt idx="8001">
                  <c:v>3.0625598212904455E-2</c:v>
                </c:pt>
                <c:pt idx="8002">
                  <c:v>3.0605280808496269E-2</c:v>
                </c:pt>
                <c:pt idx="8003">
                  <c:v>3.0580324305822131E-2</c:v>
                </c:pt>
                <c:pt idx="8004">
                  <c:v>3.056368434268892E-2</c:v>
                </c:pt>
                <c:pt idx="8005">
                  <c:v>3.0549989627961422E-2</c:v>
                </c:pt>
                <c:pt idx="8006">
                  <c:v>3.0547825083960842E-2</c:v>
                </c:pt>
                <c:pt idx="8007">
                  <c:v>3.0535865958443414E-2</c:v>
                </c:pt>
                <c:pt idx="8008">
                  <c:v>3.0476695719691378E-2</c:v>
                </c:pt>
                <c:pt idx="8009">
                  <c:v>3.0463683875626334E-2</c:v>
                </c:pt>
                <c:pt idx="8010">
                  <c:v>3.0450528594711933E-2</c:v>
                </c:pt>
                <c:pt idx="8011">
                  <c:v>3.0429229578412712E-2</c:v>
                </c:pt>
                <c:pt idx="8012">
                  <c:v>3.0424539156187584E-2</c:v>
                </c:pt>
                <c:pt idx="8013">
                  <c:v>3.0412499845932337E-2</c:v>
                </c:pt>
                <c:pt idx="8014">
                  <c:v>3.0411401897869159E-2</c:v>
                </c:pt>
                <c:pt idx="8015">
                  <c:v>3.040074420670745E-2</c:v>
                </c:pt>
                <c:pt idx="8016">
                  <c:v>3.0353468131561825E-2</c:v>
                </c:pt>
                <c:pt idx="8017">
                  <c:v>3.0326914934385617E-2</c:v>
                </c:pt>
                <c:pt idx="8018">
                  <c:v>3.0300311568053968E-2</c:v>
                </c:pt>
                <c:pt idx="8019">
                  <c:v>3.02549710023539E-2</c:v>
                </c:pt>
                <c:pt idx="8020">
                  <c:v>3.0251891538847994E-2</c:v>
                </c:pt>
                <c:pt idx="8021">
                  <c:v>3.0238054100204522E-2</c:v>
                </c:pt>
                <c:pt idx="8022">
                  <c:v>3.0237977790924717E-2</c:v>
                </c:pt>
                <c:pt idx="8023">
                  <c:v>3.0225575303873722E-2</c:v>
                </c:pt>
                <c:pt idx="8024">
                  <c:v>3.0215306656464071E-2</c:v>
                </c:pt>
                <c:pt idx="8025">
                  <c:v>3.0188785542481431E-2</c:v>
                </c:pt>
                <c:pt idx="8026">
                  <c:v>3.0151903506420472E-2</c:v>
                </c:pt>
                <c:pt idx="8027">
                  <c:v>3.0105408653641672E-2</c:v>
                </c:pt>
                <c:pt idx="8028">
                  <c:v>3.0084350262590757E-2</c:v>
                </c:pt>
                <c:pt idx="8029">
                  <c:v>3.0058820694013277E-2</c:v>
                </c:pt>
                <c:pt idx="8030">
                  <c:v>3.0058662350122573E-2</c:v>
                </c:pt>
                <c:pt idx="8031">
                  <c:v>3.0055918251952789E-2</c:v>
                </c:pt>
                <c:pt idx="8032">
                  <c:v>3.0023245085766946E-2</c:v>
                </c:pt>
                <c:pt idx="8033">
                  <c:v>3.0011246639078407E-2</c:v>
                </c:pt>
                <c:pt idx="8034">
                  <c:v>2.9985313701459758E-2</c:v>
                </c:pt>
                <c:pt idx="8035">
                  <c:v>2.9971244577524082E-2</c:v>
                </c:pt>
                <c:pt idx="8036">
                  <c:v>2.9965163831777115E-2</c:v>
                </c:pt>
                <c:pt idx="8037">
                  <c:v>2.9959051510820241E-2</c:v>
                </c:pt>
                <c:pt idx="8038">
                  <c:v>2.9947478826353284E-2</c:v>
                </c:pt>
                <c:pt idx="8039">
                  <c:v>2.9875376276311351E-2</c:v>
                </c:pt>
                <c:pt idx="8040">
                  <c:v>2.9864089407006803E-2</c:v>
                </c:pt>
                <c:pt idx="8041">
                  <c:v>2.9860826761373249E-2</c:v>
                </c:pt>
                <c:pt idx="8042">
                  <c:v>2.9830323618475107E-2</c:v>
                </c:pt>
                <c:pt idx="8043">
                  <c:v>2.9825173559629138E-2</c:v>
                </c:pt>
                <c:pt idx="8044">
                  <c:v>2.9789679502695052E-2</c:v>
                </c:pt>
                <c:pt idx="8045">
                  <c:v>2.9786991374459951E-2</c:v>
                </c:pt>
                <c:pt idx="8046">
                  <c:v>2.9772251899917473E-2</c:v>
                </c:pt>
                <c:pt idx="8047">
                  <c:v>2.9769077437961661E-2</c:v>
                </c:pt>
                <c:pt idx="8048">
                  <c:v>2.9766481212642686E-2</c:v>
                </c:pt>
                <c:pt idx="8049">
                  <c:v>2.9764568775036648E-2</c:v>
                </c:pt>
                <c:pt idx="8050">
                  <c:v>2.9714276472245376E-2</c:v>
                </c:pt>
                <c:pt idx="8051">
                  <c:v>2.9703897080570023E-2</c:v>
                </c:pt>
                <c:pt idx="8052">
                  <c:v>2.9665158383934236E-2</c:v>
                </c:pt>
                <c:pt idx="8053">
                  <c:v>2.9663017858703282E-2</c:v>
                </c:pt>
                <c:pt idx="8054">
                  <c:v>2.9629228357579564E-2</c:v>
                </c:pt>
                <c:pt idx="8055">
                  <c:v>2.9619038937605709E-2</c:v>
                </c:pt>
                <c:pt idx="8056">
                  <c:v>2.960361617130082E-2</c:v>
                </c:pt>
                <c:pt idx="8057">
                  <c:v>2.958609803964294E-2</c:v>
                </c:pt>
                <c:pt idx="8058">
                  <c:v>2.9564533505549669E-2</c:v>
                </c:pt>
                <c:pt idx="8059">
                  <c:v>2.955084081134195E-2</c:v>
                </c:pt>
                <c:pt idx="8060">
                  <c:v>2.9544804705951219E-2</c:v>
                </c:pt>
                <c:pt idx="8061">
                  <c:v>2.9536945038589481E-2</c:v>
                </c:pt>
                <c:pt idx="8062">
                  <c:v>2.9486674562700172E-2</c:v>
                </c:pt>
                <c:pt idx="8063">
                  <c:v>2.9486140766220539E-2</c:v>
                </c:pt>
                <c:pt idx="8064">
                  <c:v>2.9483476480961168E-2</c:v>
                </c:pt>
                <c:pt idx="8065">
                  <c:v>2.9481353003718385E-2</c:v>
                </c:pt>
                <c:pt idx="8066">
                  <c:v>2.9478628445311333E-2</c:v>
                </c:pt>
                <c:pt idx="8067">
                  <c:v>2.9472089603590157E-2</c:v>
                </c:pt>
                <c:pt idx="8068">
                  <c:v>2.9420180233373928E-2</c:v>
                </c:pt>
                <c:pt idx="8069">
                  <c:v>2.9407932625200264E-2</c:v>
                </c:pt>
                <c:pt idx="8070">
                  <c:v>2.936607608420954E-2</c:v>
                </c:pt>
                <c:pt idx="8071">
                  <c:v>2.9337126020060202E-2</c:v>
                </c:pt>
                <c:pt idx="8072">
                  <c:v>2.9313025506613116E-2</c:v>
                </c:pt>
                <c:pt idx="8073">
                  <c:v>2.9296180704012114E-2</c:v>
                </c:pt>
                <c:pt idx="8074">
                  <c:v>2.9296092626435417E-2</c:v>
                </c:pt>
                <c:pt idx="8075">
                  <c:v>2.9292689696572616E-2</c:v>
                </c:pt>
                <c:pt idx="8076">
                  <c:v>2.9288572981869238E-2</c:v>
                </c:pt>
                <c:pt idx="8077">
                  <c:v>2.9271583515676866E-2</c:v>
                </c:pt>
                <c:pt idx="8078">
                  <c:v>2.9269391862358766E-2</c:v>
                </c:pt>
                <c:pt idx="8079">
                  <c:v>2.9255614869471477E-2</c:v>
                </c:pt>
                <c:pt idx="8080">
                  <c:v>2.9254503709744393E-2</c:v>
                </c:pt>
                <c:pt idx="8081">
                  <c:v>2.9227063043688051E-2</c:v>
                </c:pt>
                <c:pt idx="8082">
                  <c:v>2.9219808728120803E-2</c:v>
                </c:pt>
                <c:pt idx="8083">
                  <c:v>2.9213409828674351E-2</c:v>
                </c:pt>
                <c:pt idx="8084">
                  <c:v>2.9213048039409984E-2</c:v>
                </c:pt>
                <c:pt idx="8085">
                  <c:v>2.9203682304834465E-2</c:v>
                </c:pt>
                <c:pt idx="8086">
                  <c:v>2.9125648520503616E-2</c:v>
                </c:pt>
                <c:pt idx="8087">
                  <c:v>2.9118151448099976E-2</c:v>
                </c:pt>
                <c:pt idx="8088">
                  <c:v>2.9109509364539279E-2</c:v>
                </c:pt>
                <c:pt idx="8089">
                  <c:v>2.909648939484645E-2</c:v>
                </c:pt>
                <c:pt idx="8090">
                  <c:v>2.9091202396966147E-2</c:v>
                </c:pt>
                <c:pt idx="8091">
                  <c:v>2.9085147893245789E-2</c:v>
                </c:pt>
                <c:pt idx="8092">
                  <c:v>2.9080293116575173E-2</c:v>
                </c:pt>
                <c:pt idx="8093">
                  <c:v>2.9076703648014093E-2</c:v>
                </c:pt>
                <c:pt idx="8094">
                  <c:v>2.9068215746174172E-2</c:v>
                </c:pt>
                <c:pt idx="8095">
                  <c:v>2.9061579859142057E-2</c:v>
                </c:pt>
                <c:pt idx="8096">
                  <c:v>2.9055550373736978E-2</c:v>
                </c:pt>
                <c:pt idx="8097">
                  <c:v>2.9054443120260981E-2</c:v>
                </c:pt>
                <c:pt idx="8098">
                  <c:v>2.9009592914722077E-2</c:v>
                </c:pt>
                <c:pt idx="8099">
                  <c:v>2.9008598674729939E-2</c:v>
                </c:pt>
                <c:pt idx="8100">
                  <c:v>2.897849739425681E-2</c:v>
                </c:pt>
                <c:pt idx="8101">
                  <c:v>2.897598095035895E-2</c:v>
                </c:pt>
                <c:pt idx="8102">
                  <c:v>2.8966967734899717E-2</c:v>
                </c:pt>
                <c:pt idx="8103">
                  <c:v>2.8966621782739985E-2</c:v>
                </c:pt>
                <c:pt idx="8104">
                  <c:v>2.8963597782469895E-2</c:v>
                </c:pt>
                <c:pt idx="8105">
                  <c:v>2.8947942549871732E-2</c:v>
                </c:pt>
                <c:pt idx="8106">
                  <c:v>2.8933791851417288E-2</c:v>
                </c:pt>
                <c:pt idx="8107">
                  <c:v>2.8902815678470421E-2</c:v>
                </c:pt>
                <c:pt idx="8108">
                  <c:v>2.8881035013333532E-2</c:v>
                </c:pt>
                <c:pt idx="8109">
                  <c:v>2.8870340113401026E-2</c:v>
                </c:pt>
                <c:pt idx="8110">
                  <c:v>2.8828386309184596E-2</c:v>
                </c:pt>
                <c:pt idx="8111">
                  <c:v>2.8813360935722131E-2</c:v>
                </c:pt>
                <c:pt idx="8112">
                  <c:v>2.8807250859458775E-2</c:v>
                </c:pt>
                <c:pt idx="8113">
                  <c:v>2.8791704706203028E-2</c:v>
                </c:pt>
                <c:pt idx="8114">
                  <c:v>2.8780366666127613E-2</c:v>
                </c:pt>
                <c:pt idx="8115">
                  <c:v>2.8764882338255585E-2</c:v>
                </c:pt>
                <c:pt idx="8116">
                  <c:v>2.8750801808232525E-2</c:v>
                </c:pt>
                <c:pt idx="8117">
                  <c:v>2.8742651912449582E-2</c:v>
                </c:pt>
                <c:pt idx="8118">
                  <c:v>2.8720909356641563E-2</c:v>
                </c:pt>
                <c:pt idx="8119">
                  <c:v>2.8689076253248898E-2</c:v>
                </c:pt>
                <c:pt idx="8120">
                  <c:v>2.8675621843625904E-2</c:v>
                </c:pt>
                <c:pt idx="8121">
                  <c:v>2.8662449631344462E-2</c:v>
                </c:pt>
                <c:pt idx="8122">
                  <c:v>2.8648596736654406E-2</c:v>
                </c:pt>
                <c:pt idx="8123">
                  <c:v>2.8641688168072662E-2</c:v>
                </c:pt>
                <c:pt idx="8124">
                  <c:v>2.8633821522950811E-2</c:v>
                </c:pt>
                <c:pt idx="8125">
                  <c:v>2.8620456337547718E-2</c:v>
                </c:pt>
                <c:pt idx="8126">
                  <c:v>2.856810611203826E-2</c:v>
                </c:pt>
                <c:pt idx="8127">
                  <c:v>2.8526729618728496E-2</c:v>
                </c:pt>
                <c:pt idx="8128">
                  <c:v>2.8472803291121004E-2</c:v>
                </c:pt>
                <c:pt idx="8129">
                  <c:v>2.8449175447155691E-2</c:v>
                </c:pt>
                <c:pt idx="8130">
                  <c:v>2.8442053377084546E-2</c:v>
                </c:pt>
                <c:pt idx="8131">
                  <c:v>2.83827239555677E-2</c:v>
                </c:pt>
                <c:pt idx="8132">
                  <c:v>2.83654168298904E-2</c:v>
                </c:pt>
                <c:pt idx="8133">
                  <c:v>2.8330966395615598E-2</c:v>
                </c:pt>
                <c:pt idx="8134">
                  <c:v>2.832531561744274E-2</c:v>
                </c:pt>
                <c:pt idx="8135">
                  <c:v>2.8318227189273171E-2</c:v>
                </c:pt>
                <c:pt idx="8136">
                  <c:v>2.8311676700644016E-2</c:v>
                </c:pt>
                <c:pt idx="8137">
                  <c:v>2.8308675495094349E-2</c:v>
                </c:pt>
                <c:pt idx="8138">
                  <c:v>2.8308442340291874E-2</c:v>
                </c:pt>
                <c:pt idx="8139">
                  <c:v>2.8276087653052485E-2</c:v>
                </c:pt>
                <c:pt idx="8140">
                  <c:v>2.8254849917838283E-2</c:v>
                </c:pt>
                <c:pt idx="8141">
                  <c:v>2.8243378980263297E-2</c:v>
                </c:pt>
                <c:pt idx="8142">
                  <c:v>2.8242590076416229E-2</c:v>
                </c:pt>
                <c:pt idx="8143">
                  <c:v>2.8236615717701984E-2</c:v>
                </c:pt>
                <c:pt idx="8144">
                  <c:v>2.8228366079012093E-2</c:v>
                </c:pt>
                <c:pt idx="8145">
                  <c:v>2.8203258282373592E-2</c:v>
                </c:pt>
                <c:pt idx="8146">
                  <c:v>2.8171155513860388E-2</c:v>
                </c:pt>
                <c:pt idx="8147">
                  <c:v>2.8143557381793052E-2</c:v>
                </c:pt>
                <c:pt idx="8148">
                  <c:v>2.8104992817920133E-2</c:v>
                </c:pt>
                <c:pt idx="8149">
                  <c:v>2.8082601357262833E-2</c:v>
                </c:pt>
                <c:pt idx="8150">
                  <c:v>2.8048946940902784E-2</c:v>
                </c:pt>
                <c:pt idx="8151">
                  <c:v>2.8037663400956668E-2</c:v>
                </c:pt>
                <c:pt idx="8152">
                  <c:v>2.8013315609305652E-2</c:v>
                </c:pt>
                <c:pt idx="8153">
                  <c:v>2.8010745240559423E-2</c:v>
                </c:pt>
                <c:pt idx="8154">
                  <c:v>2.7981163037914213E-2</c:v>
                </c:pt>
                <c:pt idx="8155">
                  <c:v>2.7943558768688422E-2</c:v>
                </c:pt>
                <c:pt idx="8156">
                  <c:v>2.7903150271307887E-2</c:v>
                </c:pt>
                <c:pt idx="8157">
                  <c:v>2.7892963029968052E-2</c:v>
                </c:pt>
                <c:pt idx="8158">
                  <c:v>2.7892636574048151E-2</c:v>
                </c:pt>
                <c:pt idx="8159">
                  <c:v>2.7877370068298313E-2</c:v>
                </c:pt>
                <c:pt idx="8160">
                  <c:v>2.7870318935334648E-2</c:v>
                </c:pt>
                <c:pt idx="8161">
                  <c:v>2.7868971462479266E-2</c:v>
                </c:pt>
                <c:pt idx="8162">
                  <c:v>2.7829685667873246E-2</c:v>
                </c:pt>
                <c:pt idx="8163">
                  <c:v>2.7769343539000527E-2</c:v>
                </c:pt>
                <c:pt idx="8164">
                  <c:v>2.7764923917277268E-2</c:v>
                </c:pt>
                <c:pt idx="8165">
                  <c:v>2.7751981986699006E-2</c:v>
                </c:pt>
                <c:pt idx="8166">
                  <c:v>2.7748980712088481E-2</c:v>
                </c:pt>
                <c:pt idx="8167">
                  <c:v>2.7748166079366424E-2</c:v>
                </c:pt>
                <c:pt idx="8168">
                  <c:v>2.7745934722612647E-2</c:v>
                </c:pt>
                <c:pt idx="8169">
                  <c:v>2.7696666470680628E-2</c:v>
                </c:pt>
                <c:pt idx="8170">
                  <c:v>2.767388001585832E-2</c:v>
                </c:pt>
                <c:pt idx="8171">
                  <c:v>2.7596076111440309E-2</c:v>
                </c:pt>
                <c:pt idx="8172">
                  <c:v>2.7578545444776253E-2</c:v>
                </c:pt>
                <c:pt idx="8173">
                  <c:v>2.7555411871306976E-2</c:v>
                </c:pt>
                <c:pt idx="8174">
                  <c:v>2.7534555959714272E-2</c:v>
                </c:pt>
                <c:pt idx="8175">
                  <c:v>2.7534293665152105E-2</c:v>
                </c:pt>
                <c:pt idx="8176">
                  <c:v>2.7534227729698175E-2</c:v>
                </c:pt>
                <c:pt idx="8177">
                  <c:v>2.7507747981187755E-2</c:v>
                </c:pt>
                <c:pt idx="8178">
                  <c:v>2.7500772800925197E-2</c:v>
                </c:pt>
                <c:pt idx="8179">
                  <c:v>2.7499240829284243E-2</c:v>
                </c:pt>
                <c:pt idx="8180">
                  <c:v>2.7495678176614156E-2</c:v>
                </c:pt>
                <c:pt idx="8181">
                  <c:v>2.7484286565747203E-2</c:v>
                </c:pt>
                <c:pt idx="8182">
                  <c:v>2.7478483204056877E-2</c:v>
                </c:pt>
                <c:pt idx="8183">
                  <c:v>2.7477112091385199E-2</c:v>
                </c:pt>
                <c:pt idx="8184">
                  <c:v>2.7473097291001392E-2</c:v>
                </c:pt>
                <c:pt idx="8185">
                  <c:v>2.7441571857328362E-2</c:v>
                </c:pt>
                <c:pt idx="8186">
                  <c:v>2.7432871538503965E-2</c:v>
                </c:pt>
                <c:pt idx="8187">
                  <c:v>2.7411334644524395E-2</c:v>
                </c:pt>
                <c:pt idx="8188">
                  <c:v>2.7409323879799833E-2</c:v>
                </c:pt>
                <c:pt idx="8189">
                  <c:v>2.737310158111252E-2</c:v>
                </c:pt>
                <c:pt idx="8190">
                  <c:v>2.7346794501976707E-2</c:v>
                </c:pt>
                <c:pt idx="8191">
                  <c:v>2.7339575156984715E-2</c:v>
                </c:pt>
                <c:pt idx="8192">
                  <c:v>2.7337881661940937E-2</c:v>
                </c:pt>
                <c:pt idx="8193">
                  <c:v>2.7335727545581209E-2</c:v>
                </c:pt>
                <c:pt idx="8194">
                  <c:v>2.7311211273040908E-2</c:v>
                </c:pt>
                <c:pt idx="8195">
                  <c:v>2.728398570442496E-2</c:v>
                </c:pt>
                <c:pt idx="8196">
                  <c:v>2.7283981693945598E-2</c:v>
                </c:pt>
                <c:pt idx="8197">
                  <c:v>2.7283206063085728E-2</c:v>
                </c:pt>
                <c:pt idx="8198">
                  <c:v>2.7270442170943768E-2</c:v>
                </c:pt>
                <c:pt idx="8199">
                  <c:v>2.7239296722100886E-2</c:v>
                </c:pt>
                <c:pt idx="8200">
                  <c:v>2.722612569451948E-2</c:v>
                </c:pt>
                <c:pt idx="8201">
                  <c:v>2.7206366256934792E-2</c:v>
                </c:pt>
                <c:pt idx="8202">
                  <c:v>2.7204520007551674E-2</c:v>
                </c:pt>
                <c:pt idx="8203">
                  <c:v>2.7196270361373051E-2</c:v>
                </c:pt>
                <c:pt idx="8204">
                  <c:v>2.7176816475231368E-2</c:v>
                </c:pt>
                <c:pt idx="8205">
                  <c:v>2.7148352018104359E-2</c:v>
                </c:pt>
                <c:pt idx="8206">
                  <c:v>2.7128727448552322E-2</c:v>
                </c:pt>
                <c:pt idx="8207">
                  <c:v>2.7125695122421821E-2</c:v>
                </c:pt>
                <c:pt idx="8208">
                  <c:v>2.7092050104290062E-2</c:v>
                </c:pt>
                <c:pt idx="8209">
                  <c:v>2.7090204959750792E-2</c:v>
                </c:pt>
                <c:pt idx="8210">
                  <c:v>2.7076935840002651E-2</c:v>
                </c:pt>
                <c:pt idx="8211">
                  <c:v>2.7076143865124289E-2</c:v>
                </c:pt>
                <c:pt idx="8212">
                  <c:v>2.704845185890329E-2</c:v>
                </c:pt>
                <c:pt idx="8213">
                  <c:v>2.7039874213302607E-2</c:v>
                </c:pt>
                <c:pt idx="8214">
                  <c:v>2.7028962001142642E-2</c:v>
                </c:pt>
                <c:pt idx="8215">
                  <c:v>2.7025456140305305E-2</c:v>
                </c:pt>
                <c:pt idx="8216">
                  <c:v>2.6986414858874638E-2</c:v>
                </c:pt>
                <c:pt idx="8217">
                  <c:v>2.6973891758620416E-2</c:v>
                </c:pt>
                <c:pt idx="8218">
                  <c:v>2.6966715527214316E-2</c:v>
                </c:pt>
                <c:pt idx="8219">
                  <c:v>2.6957289739494354E-2</c:v>
                </c:pt>
                <c:pt idx="8220">
                  <c:v>2.6951402937953204E-2</c:v>
                </c:pt>
                <c:pt idx="8221">
                  <c:v>2.6951109932116222E-2</c:v>
                </c:pt>
                <c:pt idx="8222">
                  <c:v>2.6948251649240227E-2</c:v>
                </c:pt>
                <c:pt idx="8223">
                  <c:v>2.6945666698358527E-2</c:v>
                </c:pt>
                <c:pt idx="8224">
                  <c:v>2.6942288183983115E-2</c:v>
                </c:pt>
                <c:pt idx="8225">
                  <c:v>2.6929078130783778E-2</c:v>
                </c:pt>
                <c:pt idx="8226">
                  <c:v>2.6912949037731761E-2</c:v>
                </c:pt>
                <c:pt idx="8227">
                  <c:v>2.6907015756231525E-2</c:v>
                </c:pt>
                <c:pt idx="8228">
                  <c:v>2.6890609376551518E-2</c:v>
                </c:pt>
                <c:pt idx="8229">
                  <c:v>2.6835137493469156E-2</c:v>
                </c:pt>
                <c:pt idx="8230">
                  <c:v>2.6820551598571187E-2</c:v>
                </c:pt>
                <c:pt idx="8231">
                  <c:v>2.6816647465915014E-2</c:v>
                </c:pt>
                <c:pt idx="8232">
                  <c:v>2.6805068871286575E-2</c:v>
                </c:pt>
                <c:pt idx="8233">
                  <c:v>2.6803356293765498E-2</c:v>
                </c:pt>
                <c:pt idx="8234">
                  <c:v>2.6799442387558544E-2</c:v>
                </c:pt>
                <c:pt idx="8235">
                  <c:v>2.6774545372887402E-2</c:v>
                </c:pt>
                <c:pt idx="8236">
                  <c:v>2.6770431225253785E-2</c:v>
                </c:pt>
                <c:pt idx="8237">
                  <c:v>2.6728939478118482E-2</c:v>
                </c:pt>
                <c:pt idx="8238">
                  <c:v>2.6716073507482979E-2</c:v>
                </c:pt>
                <c:pt idx="8239">
                  <c:v>2.670695053849197E-2</c:v>
                </c:pt>
                <c:pt idx="8240">
                  <c:v>2.6706688287618633E-2</c:v>
                </c:pt>
                <c:pt idx="8241">
                  <c:v>2.6697825931243386E-2</c:v>
                </c:pt>
                <c:pt idx="8242">
                  <c:v>2.666802583139994E-2</c:v>
                </c:pt>
                <c:pt idx="8243">
                  <c:v>2.6665383543041155E-2</c:v>
                </c:pt>
                <c:pt idx="8244">
                  <c:v>2.6660378645708711E-2</c:v>
                </c:pt>
                <c:pt idx="8245">
                  <c:v>2.6659236862500588E-2</c:v>
                </c:pt>
                <c:pt idx="8246">
                  <c:v>2.6637635048621506E-2</c:v>
                </c:pt>
                <c:pt idx="8247">
                  <c:v>2.6622346990375991E-2</c:v>
                </c:pt>
                <c:pt idx="8248">
                  <c:v>2.6611349752220004E-2</c:v>
                </c:pt>
                <c:pt idx="8249">
                  <c:v>2.658437666537149E-2</c:v>
                </c:pt>
                <c:pt idx="8250">
                  <c:v>2.6578988698159368E-2</c:v>
                </c:pt>
                <c:pt idx="8251">
                  <c:v>2.6578401720899085E-2</c:v>
                </c:pt>
                <c:pt idx="8252">
                  <c:v>2.6541164983480168E-2</c:v>
                </c:pt>
                <c:pt idx="8253">
                  <c:v>2.6527621545541464E-2</c:v>
                </c:pt>
                <c:pt idx="8254">
                  <c:v>2.6507471536004475E-2</c:v>
                </c:pt>
                <c:pt idx="8255">
                  <c:v>2.6499323987522298E-2</c:v>
                </c:pt>
                <c:pt idx="8256">
                  <c:v>2.6499219684684914E-2</c:v>
                </c:pt>
                <c:pt idx="8257">
                  <c:v>2.6487319128194419E-2</c:v>
                </c:pt>
                <c:pt idx="8258">
                  <c:v>2.6447176968632913E-2</c:v>
                </c:pt>
                <c:pt idx="8259">
                  <c:v>2.644462968550753E-2</c:v>
                </c:pt>
                <c:pt idx="8260">
                  <c:v>2.6433619453499414E-2</c:v>
                </c:pt>
                <c:pt idx="8261">
                  <c:v>2.6429989076490013E-2</c:v>
                </c:pt>
                <c:pt idx="8262">
                  <c:v>2.6420695800410756E-2</c:v>
                </c:pt>
                <c:pt idx="8263">
                  <c:v>2.6418379803861254E-2</c:v>
                </c:pt>
                <c:pt idx="8264">
                  <c:v>2.6379942476238191E-2</c:v>
                </c:pt>
                <c:pt idx="8265">
                  <c:v>2.6377147716279584E-2</c:v>
                </c:pt>
                <c:pt idx="8266">
                  <c:v>2.6375359967464353E-2</c:v>
                </c:pt>
                <c:pt idx="8267">
                  <c:v>2.6353711675033781E-2</c:v>
                </c:pt>
                <c:pt idx="8268">
                  <c:v>2.6325326525885574E-2</c:v>
                </c:pt>
                <c:pt idx="8269">
                  <c:v>2.6314575327452551E-2</c:v>
                </c:pt>
                <c:pt idx="8270">
                  <c:v>2.628285689364818E-2</c:v>
                </c:pt>
                <c:pt idx="8271">
                  <c:v>2.6276412173686814E-2</c:v>
                </c:pt>
                <c:pt idx="8272">
                  <c:v>2.6245068294370295E-2</c:v>
                </c:pt>
                <c:pt idx="8273">
                  <c:v>2.6225890761322087E-2</c:v>
                </c:pt>
                <c:pt idx="8274">
                  <c:v>2.6219598475051065E-2</c:v>
                </c:pt>
                <c:pt idx="8275">
                  <c:v>2.6189390189659184E-2</c:v>
                </c:pt>
                <c:pt idx="8276">
                  <c:v>2.6185784165911104E-2</c:v>
                </c:pt>
                <c:pt idx="8277">
                  <c:v>2.618349589310285E-2</c:v>
                </c:pt>
                <c:pt idx="8278">
                  <c:v>2.6179039990009624E-2</c:v>
                </c:pt>
                <c:pt idx="8279">
                  <c:v>2.6168297639778786E-2</c:v>
                </c:pt>
                <c:pt idx="8280">
                  <c:v>2.6154896303193526E-2</c:v>
                </c:pt>
                <c:pt idx="8281">
                  <c:v>2.615015049772304E-2</c:v>
                </c:pt>
                <c:pt idx="8282">
                  <c:v>2.6140163261119738E-2</c:v>
                </c:pt>
                <c:pt idx="8283">
                  <c:v>2.6120510005569881E-2</c:v>
                </c:pt>
                <c:pt idx="8284">
                  <c:v>2.6104234474780091E-2</c:v>
                </c:pt>
                <c:pt idx="8285">
                  <c:v>2.6095729314501527E-2</c:v>
                </c:pt>
                <c:pt idx="8286">
                  <c:v>2.6081716934371862E-2</c:v>
                </c:pt>
                <c:pt idx="8287">
                  <c:v>2.6041062349639852E-2</c:v>
                </c:pt>
                <c:pt idx="8288">
                  <c:v>2.6031565339303057E-2</c:v>
                </c:pt>
                <c:pt idx="8289">
                  <c:v>2.6019280856499922E-2</c:v>
                </c:pt>
                <c:pt idx="8290">
                  <c:v>2.6001036993814119E-2</c:v>
                </c:pt>
                <c:pt idx="8291">
                  <c:v>2.6000923551042363E-2</c:v>
                </c:pt>
                <c:pt idx="8292">
                  <c:v>2.5989973802850706E-2</c:v>
                </c:pt>
                <c:pt idx="8293">
                  <c:v>2.5969486026712837E-2</c:v>
                </c:pt>
                <c:pt idx="8294">
                  <c:v>2.5967908891746341E-2</c:v>
                </c:pt>
                <c:pt idx="8295">
                  <c:v>2.596630854502294E-2</c:v>
                </c:pt>
                <c:pt idx="8296">
                  <c:v>2.595765882706328E-2</c:v>
                </c:pt>
                <c:pt idx="8297">
                  <c:v>2.5923833544227736E-2</c:v>
                </c:pt>
                <c:pt idx="8298">
                  <c:v>2.5907851579759361E-2</c:v>
                </c:pt>
                <c:pt idx="8299">
                  <c:v>2.5894596852845963E-2</c:v>
                </c:pt>
                <c:pt idx="8300">
                  <c:v>2.5892603781419374E-2</c:v>
                </c:pt>
                <c:pt idx="8301">
                  <c:v>2.5884231990023716E-2</c:v>
                </c:pt>
                <c:pt idx="8302">
                  <c:v>2.585729002985207E-2</c:v>
                </c:pt>
                <c:pt idx="8303">
                  <c:v>2.5856863477546132E-2</c:v>
                </c:pt>
                <c:pt idx="8304">
                  <c:v>2.5834256510990437E-2</c:v>
                </c:pt>
                <c:pt idx="8305">
                  <c:v>2.5826753719397723E-2</c:v>
                </c:pt>
                <c:pt idx="8306">
                  <c:v>2.5819028793901126E-2</c:v>
                </c:pt>
                <c:pt idx="8307">
                  <c:v>2.5818403171082065E-2</c:v>
                </c:pt>
                <c:pt idx="8308">
                  <c:v>2.5792124177437217E-2</c:v>
                </c:pt>
                <c:pt idx="8309">
                  <c:v>2.5778177054225051E-2</c:v>
                </c:pt>
                <c:pt idx="8310">
                  <c:v>2.5708702629069571E-2</c:v>
                </c:pt>
                <c:pt idx="8311">
                  <c:v>2.5663983876574141E-2</c:v>
                </c:pt>
                <c:pt idx="8312">
                  <c:v>2.5663832950545945E-2</c:v>
                </c:pt>
                <c:pt idx="8313">
                  <c:v>2.5637535273371242E-2</c:v>
                </c:pt>
                <c:pt idx="8314">
                  <c:v>2.5620242848789346E-2</c:v>
                </c:pt>
                <c:pt idx="8315">
                  <c:v>2.5596744173600191E-2</c:v>
                </c:pt>
                <c:pt idx="8316">
                  <c:v>2.5596332809575972E-2</c:v>
                </c:pt>
                <c:pt idx="8317">
                  <c:v>2.5593109983650268E-2</c:v>
                </c:pt>
                <c:pt idx="8318">
                  <c:v>2.5538947582852179E-2</c:v>
                </c:pt>
                <c:pt idx="8319">
                  <c:v>2.5529189294853372E-2</c:v>
                </c:pt>
                <c:pt idx="8320">
                  <c:v>2.5523340170621241E-2</c:v>
                </c:pt>
                <c:pt idx="8321">
                  <c:v>2.5521067983942637E-2</c:v>
                </c:pt>
                <c:pt idx="8322">
                  <c:v>2.5487051011551021E-2</c:v>
                </c:pt>
                <c:pt idx="8323">
                  <c:v>2.5458348133532167E-2</c:v>
                </c:pt>
                <c:pt idx="8324">
                  <c:v>2.5404114742656414E-2</c:v>
                </c:pt>
                <c:pt idx="8325">
                  <c:v>2.5381511005618064E-2</c:v>
                </c:pt>
                <c:pt idx="8326">
                  <c:v>2.5369888845626486E-2</c:v>
                </c:pt>
                <c:pt idx="8327">
                  <c:v>2.5358975257200354E-2</c:v>
                </c:pt>
                <c:pt idx="8328">
                  <c:v>2.5358202214804657E-2</c:v>
                </c:pt>
                <c:pt idx="8329">
                  <c:v>2.5341614039355548E-2</c:v>
                </c:pt>
                <c:pt idx="8330">
                  <c:v>2.5308466511584408E-2</c:v>
                </c:pt>
                <c:pt idx="8331">
                  <c:v>2.5302697387187028E-2</c:v>
                </c:pt>
                <c:pt idx="8332">
                  <c:v>2.5297094409694319E-2</c:v>
                </c:pt>
                <c:pt idx="8333">
                  <c:v>2.5272121646052921E-2</c:v>
                </c:pt>
                <c:pt idx="8334">
                  <c:v>2.5255269457825684E-2</c:v>
                </c:pt>
                <c:pt idx="8335">
                  <c:v>2.5241392363406265E-2</c:v>
                </c:pt>
                <c:pt idx="8336">
                  <c:v>2.5189464547978987E-2</c:v>
                </c:pt>
                <c:pt idx="8337">
                  <c:v>2.518603687146892E-2</c:v>
                </c:pt>
                <c:pt idx="8338">
                  <c:v>2.516632485613678E-2</c:v>
                </c:pt>
                <c:pt idx="8339">
                  <c:v>2.5159523859742218E-2</c:v>
                </c:pt>
                <c:pt idx="8340">
                  <c:v>2.5133853475737152E-2</c:v>
                </c:pt>
                <c:pt idx="8341">
                  <c:v>2.5131423484675234E-2</c:v>
                </c:pt>
                <c:pt idx="8342">
                  <c:v>2.5103500685976138E-2</c:v>
                </c:pt>
                <c:pt idx="8343">
                  <c:v>2.5093318097801763E-2</c:v>
                </c:pt>
                <c:pt idx="8344">
                  <c:v>2.5087027270051285E-2</c:v>
                </c:pt>
                <c:pt idx="8345">
                  <c:v>2.5077876317498689E-2</c:v>
                </c:pt>
                <c:pt idx="8346">
                  <c:v>2.5051120546289263E-2</c:v>
                </c:pt>
                <c:pt idx="8347">
                  <c:v>2.5044349877089707E-2</c:v>
                </c:pt>
                <c:pt idx="8348">
                  <c:v>2.5011929691758802E-2</c:v>
                </c:pt>
                <c:pt idx="8349">
                  <c:v>2.4986105337746891E-2</c:v>
                </c:pt>
                <c:pt idx="8350">
                  <c:v>2.4983830027596937E-2</c:v>
                </c:pt>
                <c:pt idx="8351">
                  <c:v>2.4983052235947847E-2</c:v>
                </c:pt>
                <c:pt idx="8352">
                  <c:v>2.4973663641200031E-2</c:v>
                </c:pt>
                <c:pt idx="8353">
                  <c:v>2.4961095418474563E-2</c:v>
                </c:pt>
                <c:pt idx="8354">
                  <c:v>2.4909814536981049E-2</c:v>
                </c:pt>
                <c:pt idx="8355">
                  <c:v>2.4895062337967382E-2</c:v>
                </c:pt>
                <c:pt idx="8356">
                  <c:v>2.4878409185681575E-2</c:v>
                </c:pt>
                <c:pt idx="8357">
                  <c:v>2.4866707472710647E-2</c:v>
                </c:pt>
                <c:pt idx="8358">
                  <c:v>2.4866318687564004E-2</c:v>
                </c:pt>
                <c:pt idx="8359">
                  <c:v>2.4837803649593974E-2</c:v>
                </c:pt>
                <c:pt idx="8360">
                  <c:v>2.4828999927964852E-2</c:v>
                </c:pt>
                <c:pt idx="8361">
                  <c:v>2.4823859361139646E-2</c:v>
                </c:pt>
                <c:pt idx="8362">
                  <c:v>2.4805449533296026E-2</c:v>
                </c:pt>
                <c:pt idx="8363">
                  <c:v>2.4751932740082062E-2</c:v>
                </c:pt>
                <c:pt idx="8364">
                  <c:v>2.474969397868608E-2</c:v>
                </c:pt>
                <c:pt idx="8365">
                  <c:v>2.4740662165149096E-2</c:v>
                </c:pt>
                <c:pt idx="8366">
                  <c:v>2.4687622858395351E-2</c:v>
                </c:pt>
                <c:pt idx="8367">
                  <c:v>2.4676946289720648E-2</c:v>
                </c:pt>
                <c:pt idx="8368">
                  <c:v>2.4663610157105647E-2</c:v>
                </c:pt>
                <c:pt idx="8369">
                  <c:v>2.4662181751028737E-2</c:v>
                </c:pt>
                <c:pt idx="8370">
                  <c:v>2.4659456716556682E-2</c:v>
                </c:pt>
                <c:pt idx="8371">
                  <c:v>2.4657373613988631E-2</c:v>
                </c:pt>
                <c:pt idx="8372">
                  <c:v>2.4641871569993173E-2</c:v>
                </c:pt>
                <c:pt idx="8373">
                  <c:v>2.4639896670293749E-2</c:v>
                </c:pt>
                <c:pt idx="8374">
                  <c:v>2.463441790784434E-2</c:v>
                </c:pt>
                <c:pt idx="8375">
                  <c:v>2.4623983771967669E-2</c:v>
                </c:pt>
                <c:pt idx="8376">
                  <c:v>2.4621530039707885E-2</c:v>
                </c:pt>
                <c:pt idx="8377">
                  <c:v>2.4619531372917315E-2</c:v>
                </c:pt>
                <c:pt idx="8378">
                  <c:v>2.461708477884747E-2</c:v>
                </c:pt>
                <c:pt idx="8379">
                  <c:v>2.4616323376892811E-2</c:v>
                </c:pt>
                <c:pt idx="8380">
                  <c:v>2.4607616430939797E-2</c:v>
                </c:pt>
                <c:pt idx="8381">
                  <c:v>2.4592935690382331E-2</c:v>
                </c:pt>
                <c:pt idx="8382">
                  <c:v>2.4559351956778452E-2</c:v>
                </c:pt>
                <c:pt idx="8383">
                  <c:v>2.4518831854138542E-2</c:v>
                </c:pt>
                <c:pt idx="8384">
                  <c:v>2.449613227889564E-2</c:v>
                </c:pt>
                <c:pt idx="8385">
                  <c:v>2.4489158096945463E-2</c:v>
                </c:pt>
                <c:pt idx="8386">
                  <c:v>2.4484112568841466E-2</c:v>
                </c:pt>
                <c:pt idx="8387">
                  <c:v>2.4476587768216235E-2</c:v>
                </c:pt>
                <c:pt idx="8388">
                  <c:v>2.4474874140482477E-2</c:v>
                </c:pt>
                <c:pt idx="8389">
                  <c:v>2.4467988139645999E-2</c:v>
                </c:pt>
                <c:pt idx="8390">
                  <c:v>2.446413250353284E-2</c:v>
                </c:pt>
                <c:pt idx="8391">
                  <c:v>2.4457618258041817E-2</c:v>
                </c:pt>
                <c:pt idx="8392">
                  <c:v>2.4436773613062429E-2</c:v>
                </c:pt>
                <c:pt idx="8393">
                  <c:v>2.4408172530582573E-2</c:v>
                </c:pt>
                <c:pt idx="8394">
                  <c:v>2.440240655890533E-2</c:v>
                </c:pt>
                <c:pt idx="8395">
                  <c:v>2.4393641692667757E-2</c:v>
                </c:pt>
                <c:pt idx="8396">
                  <c:v>2.4370214004626006E-2</c:v>
                </c:pt>
                <c:pt idx="8397">
                  <c:v>2.4365880195056658E-2</c:v>
                </c:pt>
                <c:pt idx="8398">
                  <c:v>2.4360337411324165E-2</c:v>
                </c:pt>
                <c:pt idx="8399">
                  <c:v>2.4353629890134336E-2</c:v>
                </c:pt>
                <c:pt idx="8400">
                  <c:v>2.4325484248341928E-2</c:v>
                </c:pt>
                <c:pt idx="8401">
                  <c:v>2.429864923535361E-2</c:v>
                </c:pt>
                <c:pt idx="8402">
                  <c:v>2.428361386772955E-2</c:v>
                </c:pt>
                <c:pt idx="8403">
                  <c:v>2.4265308320277918E-2</c:v>
                </c:pt>
                <c:pt idx="8404">
                  <c:v>2.4249698378181198E-2</c:v>
                </c:pt>
                <c:pt idx="8405">
                  <c:v>2.4174944759838148E-2</c:v>
                </c:pt>
                <c:pt idx="8406">
                  <c:v>2.4163479954143866E-2</c:v>
                </c:pt>
                <c:pt idx="8407">
                  <c:v>2.4123073788480647E-2</c:v>
                </c:pt>
                <c:pt idx="8408">
                  <c:v>2.4121587198243279E-2</c:v>
                </c:pt>
                <c:pt idx="8409">
                  <c:v>2.4079802031681943E-2</c:v>
                </c:pt>
                <c:pt idx="8410">
                  <c:v>2.4048247880616432E-2</c:v>
                </c:pt>
                <c:pt idx="8411">
                  <c:v>2.4034508728306231E-2</c:v>
                </c:pt>
                <c:pt idx="8412">
                  <c:v>2.4028545107945384E-2</c:v>
                </c:pt>
                <c:pt idx="8413">
                  <c:v>2.3996715702702238E-2</c:v>
                </c:pt>
                <c:pt idx="8414">
                  <c:v>2.3988670606169049E-2</c:v>
                </c:pt>
                <c:pt idx="8415">
                  <c:v>2.3981771208368266E-2</c:v>
                </c:pt>
                <c:pt idx="8416">
                  <c:v>2.3972210526763443E-2</c:v>
                </c:pt>
                <c:pt idx="8417">
                  <c:v>2.3967777090398778E-2</c:v>
                </c:pt>
                <c:pt idx="8418">
                  <c:v>2.3963041347864977E-2</c:v>
                </c:pt>
                <c:pt idx="8419">
                  <c:v>2.395980862070048E-2</c:v>
                </c:pt>
                <c:pt idx="8420">
                  <c:v>2.3938773831518954E-2</c:v>
                </c:pt>
                <c:pt idx="8421">
                  <c:v>2.3929024842076391E-2</c:v>
                </c:pt>
                <c:pt idx="8422">
                  <c:v>2.3920332292899363E-2</c:v>
                </c:pt>
                <c:pt idx="8423">
                  <c:v>2.3919851491659486E-2</c:v>
                </c:pt>
                <c:pt idx="8424">
                  <c:v>2.3917805693303418E-2</c:v>
                </c:pt>
                <c:pt idx="8425">
                  <c:v>2.3909367969319067E-2</c:v>
                </c:pt>
                <c:pt idx="8426">
                  <c:v>2.3865800629204154E-2</c:v>
                </c:pt>
                <c:pt idx="8427">
                  <c:v>2.3852005178268167E-2</c:v>
                </c:pt>
                <c:pt idx="8428">
                  <c:v>2.3808410481280531E-2</c:v>
                </c:pt>
                <c:pt idx="8429">
                  <c:v>2.3802723898663201E-2</c:v>
                </c:pt>
                <c:pt idx="8430">
                  <c:v>2.3760360354874596E-2</c:v>
                </c:pt>
                <c:pt idx="8431">
                  <c:v>2.3756067716445083E-2</c:v>
                </c:pt>
                <c:pt idx="8432">
                  <c:v>2.370492899989271E-2</c:v>
                </c:pt>
                <c:pt idx="8433">
                  <c:v>2.3696164829729055E-2</c:v>
                </c:pt>
                <c:pt idx="8434">
                  <c:v>2.3683099019607485E-2</c:v>
                </c:pt>
                <c:pt idx="8435">
                  <c:v>2.368184540825951E-2</c:v>
                </c:pt>
                <c:pt idx="8436">
                  <c:v>2.367221319018617E-2</c:v>
                </c:pt>
                <c:pt idx="8437">
                  <c:v>2.367031977852346E-2</c:v>
                </c:pt>
                <c:pt idx="8438">
                  <c:v>2.3661539766798956E-2</c:v>
                </c:pt>
                <c:pt idx="8439">
                  <c:v>2.3660272905830275E-2</c:v>
                </c:pt>
                <c:pt idx="8440">
                  <c:v>2.3648676672047116E-2</c:v>
                </c:pt>
                <c:pt idx="8441">
                  <c:v>2.3644707881209898E-2</c:v>
                </c:pt>
                <c:pt idx="8442">
                  <c:v>2.363475234171521E-2</c:v>
                </c:pt>
                <c:pt idx="8443">
                  <c:v>2.3626916386164185E-2</c:v>
                </c:pt>
                <c:pt idx="8444">
                  <c:v>2.3621329987139495E-2</c:v>
                </c:pt>
                <c:pt idx="8445">
                  <c:v>2.3619127404497051E-2</c:v>
                </c:pt>
                <c:pt idx="8446">
                  <c:v>2.3591977200291249E-2</c:v>
                </c:pt>
                <c:pt idx="8447">
                  <c:v>2.3556658998192977E-2</c:v>
                </c:pt>
                <c:pt idx="8448">
                  <c:v>2.354575518613514E-2</c:v>
                </c:pt>
                <c:pt idx="8449">
                  <c:v>2.3527207960008945E-2</c:v>
                </c:pt>
                <c:pt idx="8450">
                  <c:v>2.3525986302474457E-2</c:v>
                </c:pt>
                <c:pt idx="8451">
                  <c:v>2.3512755282978574E-2</c:v>
                </c:pt>
                <c:pt idx="8452">
                  <c:v>2.3502244649186935E-2</c:v>
                </c:pt>
                <c:pt idx="8453">
                  <c:v>2.3502011847176516E-2</c:v>
                </c:pt>
                <c:pt idx="8454">
                  <c:v>2.3501791960548548E-2</c:v>
                </c:pt>
                <c:pt idx="8455">
                  <c:v>2.3493268697679232E-2</c:v>
                </c:pt>
                <c:pt idx="8456">
                  <c:v>2.3492412204982698E-2</c:v>
                </c:pt>
                <c:pt idx="8457">
                  <c:v>2.349223649318952E-2</c:v>
                </c:pt>
                <c:pt idx="8458">
                  <c:v>2.3440020213580555E-2</c:v>
                </c:pt>
                <c:pt idx="8459">
                  <c:v>2.3409915644363542E-2</c:v>
                </c:pt>
                <c:pt idx="8460">
                  <c:v>2.3402144947179768E-2</c:v>
                </c:pt>
                <c:pt idx="8461">
                  <c:v>2.3356249667348082E-2</c:v>
                </c:pt>
                <c:pt idx="8462">
                  <c:v>2.3354564941455932E-2</c:v>
                </c:pt>
                <c:pt idx="8463">
                  <c:v>2.3354131412720403E-2</c:v>
                </c:pt>
                <c:pt idx="8464">
                  <c:v>2.3343378666430152E-2</c:v>
                </c:pt>
                <c:pt idx="8465">
                  <c:v>2.3324798820301494E-2</c:v>
                </c:pt>
                <c:pt idx="8466">
                  <c:v>2.3302656093225446E-2</c:v>
                </c:pt>
                <c:pt idx="8467">
                  <c:v>2.3293283110736116E-2</c:v>
                </c:pt>
                <c:pt idx="8468">
                  <c:v>2.3292316878811094E-2</c:v>
                </c:pt>
                <c:pt idx="8469">
                  <c:v>2.3291972378374565E-2</c:v>
                </c:pt>
                <c:pt idx="8470">
                  <c:v>2.3272589991706991E-2</c:v>
                </c:pt>
                <c:pt idx="8471">
                  <c:v>2.3249086177804777E-2</c:v>
                </c:pt>
                <c:pt idx="8472">
                  <c:v>2.3248363260776832E-2</c:v>
                </c:pt>
                <c:pt idx="8473">
                  <c:v>2.3235853821582917E-2</c:v>
                </c:pt>
                <c:pt idx="8474">
                  <c:v>2.3231629821103539E-2</c:v>
                </c:pt>
                <c:pt idx="8475">
                  <c:v>2.3215581495636559E-2</c:v>
                </c:pt>
                <c:pt idx="8476">
                  <c:v>2.3203571195422476E-2</c:v>
                </c:pt>
                <c:pt idx="8477">
                  <c:v>2.3187799136207332E-2</c:v>
                </c:pt>
                <c:pt idx="8478">
                  <c:v>2.3180117170372612E-2</c:v>
                </c:pt>
                <c:pt idx="8479">
                  <c:v>2.3169797495575638E-2</c:v>
                </c:pt>
                <c:pt idx="8480">
                  <c:v>2.3167231619360441E-2</c:v>
                </c:pt>
                <c:pt idx="8481">
                  <c:v>2.3160825679951161E-2</c:v>
                </c:pt>
                <c:pt idx="8482">
                  <c:v>2.3153926967528479E-2</c:v>
                </c:pt>
                <c:pt idx="8483">
                  <c:v>2.3137871077539396E-2</c:v>
                </c:pt>
                <c:pt idx="8484">
                  <c:v>2.3132556638633651E-2</c:v>
                </c:pt>
                <c:pt idx="8485">
                  <c:v>2.3128261109436565E-2</c:v>
                </c:pt>
                <c:pt idx="8486">
                  <c:v>2.3126914962174009E-2</c:v>
                </c:pt>
                <c:pt idx="8487">
                  <c:v>2.3123839984673936E-2</c:v>
                </c:pt>
                <c:pt idx="8488">
                  <c:v>2.3106866565438328E-2</c:v>
                </c:pt>
                <c:pt idx="8489">
                  <c:v>2.3084951169409135E-2</c:v>
                </c:pt>
                <c:pt idx="8490">
                  <c:v>2.3082876446970893E-2</c:v>
                </c:pt>
                <c:pt idx="8491">
                  <c:v>2.3072644456763734E-2</c:v>
                </c:pt>
                <c:pt idx="8492">
                  <c:v>2.3039429708765262E-2</c:v>
                </c:pt>
                <c:pt idx="8493">
                  <c:v>2.3037758708965909E-2</c:v>
                </c:pt>
                <c:pt idx="8494">
                  <c:v>2.302126915895146E-2</c:v>
                </c:pt>
                <c:pt idx="8495">
                  <c:v>2.3017665782396817E-2</c:v>
                </c:pt>
                <c:pt idx="8496">
                  <c:v>2.2997035189432313E-2</c:v>
                </c:pt>
                <c:pt idx="8497">
                  <c:v>2.2991476568951508E-2</c:v>
                </c:pt>
                <c:pt idx="8498">
                  <c:v>2.2965934191657659E-2</c:v>
                </c:pt>
                <c:pt idx="8499">
                  <c:v>2.2945912335501348E-2</c:v>
                </c:pt>
                <c:pt idx="8500">
                  <c:v>2.290668951578272E-2</c:v>
                </c:pt>
                <c:pt idx="8501">
                  <c:v>2.2903476467422114E-2</c:v>
                </c:pt>
                <c:pt idx="8502">
                  <c:v>2.2900790025515799E-2</c:v>
                </c:pt>
                <c:pt idx="8503">
                  <c:v>2.2899586357687837E-2</c:v>
                </c:pt>
                <c:pt idx="8504">
                  <c:v>2.2886471971543487E-2</c:v>
                </c:pt>
                <c:pt idx="8505">
                  <c:v>2.2852718371525593E-2</c:v>
                </c:pt>
                <c:pt idx="8506">
                  <c:v>2.284782820707025E-2</c:v>
                </c:pt>
                <c:pt idx="8507">
                  <c:v>2.2832725402262919E-2</c:v>
                </c:pt>
                <c:pt idx="8508">
                  <c:v>2.2813428252814828E-2</c:v>
                </c:pt>
                <c:pt idx="8509">
                  <c:v>2.2788721045372523E-2</c:v>
                </c:pt>
                <c:pt idx="8510">
                  <c:v>2.2770428695948995E-2</c:v>
                </c:pt>
                <c:pt idx="8511">
                  <c:v>2.2764560120809633E-2</c:v>
                </c:pt>
                <c:pt idx="8512">
                  <c:v>2.2753019505609189E-2</c:v>
                </c:pt>
                <c:pt idx="8513">
                  <c:v>2.2751336646622607E-2</c:v>
                </c:pt>
                <c:pt idx="8514">
                  <c:v>2.2746059436215448E-2</c:v>
                </c:pt>
                <c:pt idx="8515">
                  <c:v>2.2736265023680854E-2</c:v>
                </c:pt>
                <c:pt idx="8516">
                  <c:v>2.2730032341498351E-2</c:v>
                </c:pt>
                <c:pt idx="8517">
                  <c:v>2.2726529597963063E-2</c:v>
                </c:pt>
                <c:pt idx="8518">
                  <c:v>2.2675344000697865E-2</c:v>
                </c:pt>
                <c:pt idx="8519">
                  <c:v>2.266654284967818E-2</c:v>
                </c:pt>
                <c:pt idx="8520">
                  <c:v>2.2660693699370061E-2</c:v>
                </c:pt>
                <c:pt idx="8521">
                  <c:v>2.265068928921669E-2</c:v>
                </c:pt>
                <c:pt idx="8522">
                  <c:v>2.2647878727370972E-2</c:v>
                </c:pt>
                <c:pt idx="8523">
                  <c:v>2.261720407168414E-2</c:v>
                </c:pt>
                <c:pt idx="8524">
                  <c:v>2.259503105538091E-2</c:v>
                </c:pt>
                <c:pt idx="8525">
                  <c:v>2.2594354590781442E-2</c:v>
                </c:pt>
                <c:pt idx="8526">
                  <c:v>2.2590875308941567E-2</c:v>
                </c:pt>
                <c:pt idx="8527">
                  <c:v>2.2570345022420734E-2</c:v>
                </c:pt>
                <c:pt idx="8528">
                  <c:v>2.2561671176562707E-2</c:v>
                </c:pt>
                <c:pt idx="8529">
                  <c:v>2.2558768089965122E-2</c:v>
                </c:pt>
                <c:pt idx="8530">
                  <c:v>2.254881614120402E-2</c:v>
                </c:pt>
                <c:pt idx="8531">
                  <c:v>2.2512511506305531E-2</c:v>
                </c:pt>
                <c:pt idx="8532">
                  <c:v>2.2505741202275668E-2</c:v>
                </c:pt>
                <c:pt idx="8533">
                  <c:v>2.2490469480420307E-2</c:v>
                </c:pt>
                <c:pt idx="8534">
                  <c:v>2.2474278786626067E-2</c:v>
                </c:pt>
                <c:pt idx="8535">
                  <c:v>2.2456554846494444E-2</c:v>
                </c:pt>
                <c:pt idx="8536">
                  <c:v>2.2455994561937132E-2</c:v>
                </c:pt>
                <c:pt idx="8537">
                  <c:v>2.2450762003027959E-2</c:v>
                </c:pt>
                <c:pt idx="8538">
                  <c:v>2.244874177086029E-2</c:v>
                </c:pt>
                <c:pt idx="8539">
                  <c:v>2.2439521570885908E-2</c:v>
                </c:pt>
                <c:pt idx="8540">
                  <c:v>2.2435061972210551E-2</c:v>
                </c:pt>
                <c:pt idx="8541">
                  <c:v>2.2391304528583882E-2</c:v>
                </c:pt>
                <c:pt idx="8542">
                  <c:v>2.2388006711608035E-2</c:v>
                </c:pt>
                <c:pt idx="8543">
                  <c:v>2.2376245838111351E-2</c:v>
                </c:pt>
                <c:pt idx="8544">
                  <c:v>2.235712586023323E-2</c:v>
                </c:pt>
                <c:pt idx="8545">
                  <c:v>2.2326704564467423E-2</c:v>
                </c:pt>
                <c:pt idx="8546">
                  <c:v>2.2324181445584082E-2</c:v>
                </c:pt>
                <c:pt idx="8547">
                  <c:v>2.2318657283952357E-2</c:v>
                </c:pt>
                <c:pt idx="8548">
                  <c:v>2.2316256225764376E-2</c:v>
                </c:pt>
                <c:pt idx="8549">
                  <c:v>2.231407537317644E-2</c:v>
                </c:pt>
                <c:pt idx="8550">
                  <c:v>2.2286295651152189E-2</c:v>
                </c:pt>
                <c:pt idx="8551">
                  <c:v>2.2284051145671113E-2</c:v>
                </c:pt>
                <c:pt idx="8552">
                  <c:v>2.227696111594878E-2</c:v>
                </c:pt>
                <c:pt idx="8553">
                  <c:v>2.2273962556003019E-2</c:v>
                </c:pt>
                <c:pt idx="8554">
                  <c:v>2.2262764481675263E-2</c:v>
                </c:pt>
                <c:pt idx="8555">
                  <c:v>2.226231333090916E-2</c:v>
                </c:pt>
                <c:pt idx="8556">
                  <c:v>2.2262128158023604E-2</c:v>
                </c:pt>
                <c:pt idx="8557">
                  <c:v>2.2241171767835955E-2</c:v>
                </c:pt>
                <c:pt idx="8558">
                  <c:v>2.2210814028494938E-2</c:v>
                </c:pt>
                <c:pt idx="8559">
                  <c:v>2.2207695850235073E-2</c:v>
                </c:pt>
                <c:pt idx="8560">
                  <c:v>2.2190176645730357E-2</c:v>
                </c:pt>
                <c:pt idx="8561">
                  <c:v>2.2189793953172277E-2</c:v>
                </c:pt>
                <c:pt idx="8562">
                  <c:v>2.2168632126555687E-2</c:v>
                </c:pt>
                <c:pt idx="8563">
                  <c:v>2.2162585644371673E-2</c:v>
                </c:pt>
                <c:pt idx="8564">
                  <c:v>2.2157275186843208E-2</c:v>
                </c:pt>
                <c:pt idx="8565">
                  <c:v>2.21520762507522E-2</c:v>
                </c:pt>
                <c:pt idx="8566">
                  <c:v>2.2152022448736236E-2</c:v>
                </c:pt>
                <c:pt idx="8567">
                  <c:v>2.2151046286993867E-2</c:v>
                </c:pt>
                <c:pt idx="8568">
                  <c:v>2.2136704663808154E-2</c:v>
                </c:pt>
                <c:pt idx="8569">
                  <c:v>2.2119035409049401E-2</c:v>
                </c:pt>
                <c:pt idx="8570">
                  <c:v>2.2103409023601927E-2</c:v>
                </c:pt>
                <c:pt idx="8571">
                  <c:v>2.2103134792227599E-2</c:v>
                </c:pt>
                <c:pt idx="8572">
                  <c:v>2.2074886738609856E-2</c:v>
                </c:pt>
                <c:pt idx="8573">
                  <c:v>2.2074521740508415E-2</c:v>
                </c:pt>
                <c:pt idx="8574">
                  <c:v>2.2065758204283453E-2</c:v>
                </c:pt>
                <c:pt idx="8575">
                  <c:v>2.2063144752870453E-2</c:v>
                </c:pt>
                <c:pt idx="8576">
                  <c:v>2.2058721275505594E-2</c:v>
                </c:pt>
                <c:pt idx="8577">
                  <c:v>2.204530891700926E-2</c:v>
                </c:pt>
                <c:pt idx="8578">
                  <c:v>2.2024998394918532E-2</c:v>
                </c:pt>
                <c:pt idx="8579">
                  <c:v>2.1964931381290322E-2</c:v>
                </c:pt>
                <c:pt idx="8580">
                  <c:v>2.193875971246936E-2</c:v>
                </c:pt>
                <c:pt idx="8581">
                  <c:v>2.1930360921734598E-2</c:v>
                </c:pt>
                <c:pt idx="8582">
                  <c:v>2.1887337268564375E-2</c:v>
                </c:pt>
                <c:pt idx="8583">
                  <c:v>2.1879574451943939E-2</c:v>
                </c:pt>
                <c:pt idx="8584">
                  <c:v>2.1879278051468009E-2</c:v>
                </c:pt>
                <c:pt idx="8585">
                  <c:v>2.184888729646884E-2</c:v>
                </c:pt>
                <c:pt idx="8586">
                  <c:v>2.1836070346881009E-2</c:v>
                </c:pt>
                <c:pt idx="8587">
                  <c:v>2.1822048119612202E-2</c:v>
                </c:pt>
                <c:pt idx="8588">
                  <c:v>2.1817526615937406E-2</c:v>
                </c:pt>
                <c:pt idx="8589">
                  <c:v>2.1816114666583779E-2</c:v>
                </c:pt>
                <c:pt idx="8590">
                  <c:v>2.1801429709038832E-2</c:v>
                </c:pt>
                <c:pt idx="8591">
                  <c:v>2.1797902375721819E-2</c:v>
                </c:pt>
                <c:pt idx="8592">
                  <c:v>2.1788552282657567E-2</c:v>
                </c:pt>
                <c:pt idx="8593">
                  <c:v>2.1785119813256152E-2</c:v>
                </c:pt>
                <c:pt idx="8594">
                  <c:v>2.1778312904338005E-2</c:v>
                </c:pt>
                <c:pt idx="8595">
                  <c:v>2.1774954352554672E-2</c:v>
                </c:pt>
                <c:pt idx="8596">
                  <c:v>2.1772807706662445E-2</c:v>
                </c:pt>
                <c:pt idx="8597">
                  <c:v>2.1746137154110542E-2</c:v>
                </c:pt>
                <c:pt idx="8598">
                  <c:v>2.1724148638944004E-2</c:v>
                </c:pt>
                <c:pt idx="8599">
                  <c:v>2.1683271799784062E-2</c:v>
                </c:pt>
                <c:pt idx="8600">
                  <c:v>2.168297142788507E-2</c:v>
                </c:pt>
                <c:pt idx="8601">
                  <c:v>2.1682668571198972E-2</c:v>
                </c:pt>
                <c:pt idx="8602">
                  <c:v>2.1677983666402653E-2</c:v>
                </c:pt>
                <c:pt idx="8603">
                  <c:v>2.1674188317039662E-2</c:v>
                </c:pt>
                <c:pt idx="8604">
                  <c:v>2.1670445257338803E-2</c:v>
                </c:pt>
                <c:pt idx="8605">
                  <c:v>2.1638496404073723E-2</c:v>
                </c:pt>
                <c:pt idx="8606">
                  <c:v>2.1628021561966158E-2</c:v>
                </c:pt>
                <c:pt idx="8607">
                  <c:v>2.1624090170954225E-2</c:v>
                </c:pt>
                <c:pt idx="8608">
                  <c:v>2.1618200596763868E-2</c:v>
                </c:pt>
                <c:pt idx="8609">
                  <c:v>2.1605374475570691E-2</c:v>
                </c:pt>
                <c:pt idx="8610">
                  <c:v>2.1586409964657431E-2</c:v>
                </c:pt>
                <c:pt idx="8611">
                  <c:v>2.1579541060368496E-2</c:v>
                </c:pt>
                <c:pt idx="8612">
                  <c:v>2.1562557431637618E-2</c:v>
                </c:pt>
                <c:pt idx="8613">
                  <c:v>2.1555671590299828E-2</c:v>
                </c:pt>
                <c:pt idx="8614">
                  <c:v>2.1540123624726251E-2</c:v>
                </c:pt>
                <c:pt idx="8615">
                  <c:v>2.1517780083833479E-2</c:v>
                </c:pt>
                <c:pt idx="8616">
                  <c:v>2.1516431994690915E-2</c:v>
                </c:pt>
                <c:pt idx="8617">
                  <c:v>2.1509252800594892E-2</c:v>
                </c:pt>
                <c:pt idx="8618">
                  <c:v>2.1455059279938484E-2</c:v>
                </c:pt>
                <c:pt idx="8619">
                  <c:v>2.1447189764867564E-2</c:v>
                </c:pt>
                <c:pt idx="8620">
                  <c:v>2.1445276235342262E-2</c:v>
                </c:pt>
                <c:pt idx="8621">
                  <c:v>2.1443828784413983E-2</c:v>
                </c:pt>
                <c:pt idx="8622">
                  <c:v>2.1441922176280732E-2</c:v>
                </c:pt>
                <c:pt idx="8623">
                  <c:v>2.1423836181881973E-2</c:v>
                </c:pt>
                <c:pt idx="8624">
                  <c:v>2.1392326363879978E-2</c:v>
                </c:pt>
                <c:pt idx="8625">
                  <c:v>2.1371904315633159E-2</c:v>
                </c:pt>
                <c:pt idx="8626">
                  <c:v>2.1323528054920687E-2</c:v>
                </c:pt>
                <c:pt idx="8627">
                  <c:v>2.1280163290298582E-2</c:v>
                </c:pt>
                <c:pt idx="8628">
                  <c:v>2.1267124096877234E-2</c:v>
                </c:pt>
                <c:pt idx="8629">
                  <c:v>2.12623053378218E-2</c:v>
                </c:pt>
                <c:pt idx="8630">
                  <c:v>2.1260744485906487E-2</c:v>
                </c:pt>
                <c:pt idx="8631">
                  <c:v>2.1251084416208169E-2</c:v>
                </c:pt>
                <c:pt idx="8632">
                  <c:v>2.1201802851202486E-2</c:v>
                </c:pt>
                <c:pt idx="8633">
                  <c:v>2.1174495597240457E-2</c:v>
                </c:pt>
                <c:pt idx="8634">
                  <c:v>2.1170419494782503E-2</c:v>
                </c:pt>
                <c:pt idx="8635">
                  <c:v>2.1134597009564073E-2</c:v>
                </c:pt>
                <c:pt idx="8636">
                  <c:v>2.1113190382274993E-2</c:v>
                </c:pt>
                <c:pt idx="8637">
                  <c:v>2.1112718300063536E-2</c:v>
                </c:pt>
                <c:pt idx="8638">
                  <c:v>2.1094146481827822E-2</c:v>
                </c:pt>
                <c:pt idx="8639">
                  <c:v>2.105432944467505E-2</c:v>
                </c:pt>
                <c:pt idx="8640">
                  <c:v>2.1037417791028721E-2</c:v>
                </c:pt>
                <c:pt idx="8641">
                  <c:v>2.1033975912867466E-2</c:v>
                </c:pt>
                <c:pt idx="8642">
                  <c:v>2.1030997187794373E-2</c:v>
                </c:pt>
                <c:pt idx="8643">
                  <c:v>2.0999669084178153E-2</c:v>
                </c:pt>
                <c:pt idx="8644">
                  <c:v>2.0995530180802906E-2</c:v>
                </c:pt>
                <c:pt idx="8645">
                  <c:v>2.0951650678734848E-2</c:v>
                </c:pt>
                <c:pt idx="8646">
                  <c:v>2.0928855883152263E-2</c:v>
                </c:pt>
                <c:pt idx="8647">
                  <c:v>2.0924281262566517E-2</c:v>
                </c:pt>
                <c:pt idx="8648">
                  <c:v>2.0909525147679631E-2</c:v>
                </c:pt>
                <c:pt idx="8649">
                  <c:v>2.0905709845874837E-2</c:v>
                </c:pt>
                <c:pt idx="8650">
                  <c:v>2.0865779815770365E-2</c:v>
                </c:pt>
                <c:pt idx="8651">
                  <c:v>2.0837109902546575E-2</c:v>
                </c:pt>
                <c:pt idx="8652">
                  <c:v>2.0821001237770163E-2</c:v>
                </c:pt>
                <c:pt idx="8653">
                  <c:v>2.081433680035024E-2</c:v>
                </c:pt>
                <c:pt idx="8654">
                  <c:v>2.0810101606504726E-2</c:v>
                </c:pt>
                <c:pt idx="8655">
                  <c:v>2.0787831570856247E-2</c:v>
                </c:pt>
                <c:pt idx="8656">
                  <c:v>2.0787624620611057E-2</c:v>
                </c:pt>
                <c:pt idx="8657">
                  <c:v>2.0786109654457884E-2</c:v>
                </c:pt>
                <c:pt idx="8658">
                  <c:v>2.0774671409372069E-2</c:v>
                </c:pt>
                <c:pt idx="8659">
                  <c:v>2.0736700005691572E-2</c:v>
                </c:pt>
                <c:pt idx="8660">
                  <c:v>2.0695970769656419E-2</c:v>
                </c:pt>
                <c:pt idx="8661">
                  <c:v>2.0693719071466575E-2</c:v>
                </c:pt>
                <c:pt idx="8662">
                  <c:v>2.0692328410808689E-2</c:v>
                </c:pt>
                <c:pt idx="8663">
                  <c:v>2.0673727424770801E-2</c:v>
                </c:pt>
                <c:pt idx="8664">
                  <c:v>2.0667457003215355E-2</c:v>
                </c:pt>
                <c:pt idx="8665">
                  <c:v>2.0659442544012196E-2</c:v>
                </c:pt>
                <c:pt idx="8666">
                  <c:v>2.0636824877771038E-2</c:v>
                </c:pt>
                <c:pt idx="8667">
                  <c:v>2.0624133347082976E-2</c:v>
                </c:pt>
                <c:pt idx="8668">
                  <c:v>2.0616629794970323E-2</c:v>
                </c:pt>
                <c:pt idx="8669">
                  <c:v>2.0597340716120887E-2</c:v>
                </c:pt>
                <c:pt idx="8670">
                  <c:v>2.0568721663765575E-2</c:v>
                </c:pt>
                <c:pt idx="8671">
                  <c:v>2.050531790120989E-2</c:v>
                </c:pt>
                <c:pt idx="8672">
                  <c:v>2.04982310715443E-2</c:v>
                </c:pt>
                <c:pt idx="8673">
                  <c:v>2.0481055377939917E-2</c:v>
                </c:pt>
                <c:pt idx="8674">
                  <c:v>2.0467894509296869E-2</c:v>
                </c:pt>
                <c:pt idx="8675">
                  <c:v>2.046207221718143E-2</c:v>
                </c:pt>
                <c:pt idx="8676">
                  <c:v>2.0437084890650842E-2</c:v>
                </c:pt>
                <c:pt idx="8677">
                  <c:v>2.0427377758152412E-2</c:v>
                </c:pt>
                <c:pt idx="8678">
                  <c:v>2.0405841862203209E-2</c:v>
                </c:pt>
                <c:pt idx="8679">
                  <c:v>2.0400767881814424E-2</c:v>
                </c:pt>
                <c:pt idx="8680">
                  <c:v>2.0394549512086614E-2</c:v>
                </c:pt>
                <c:pt idx="8681">
                  <c:v>2.0388587908986039E-2</c:v>
                </c:pt>
                <c:pt idx="8682">
                  <c:v>2.0382602019475397E-2</c:v>
                </c:pt>
                <c:pt idx="8683">
                  <c:v>2.0364226132079184E-2</c:v>
                </c:pt>
                <c:pt idx="8684">
                  <c:v>2.0346329021967917E-2</c:v>
                </c:pt>
                <c:pt idx="8685">
                  <c:v>2.0317629582926308E-2</c:v>
                </c:pt>
                <c:pt idx="8686">
                  <c:v>2.0316192953441999E-2</c:v>
                </c:pt>
                <c:pt idx="8687">
                  <c:v>2.030940152774513E-2</c:v>
                </c:pt>
                <c:pt idx="8688">
                  <c:v>2.0262101789339654E-2</c:v>
                </c:pt>
                <c:pt idx="8689">
                  <c:v>2.0255777823154172E-2</c:v>
                </c:pt>
                <c:pt idx="8690">
                  <c:v>2.0245391046776858E-2</c:v>
                </c:pt>
                <c:pt idx="8691">
                  <c:v>2.0242208438413595E-2</c:v>
                </c:pt>
                <c:pt idx="8692">
                  <c:v>2.0238353262587064E-2</c:v>
                </c:pt>
                <c:pt idx="8693">
                  <c:v>2.0216894703469813E-2</c:v>
                </c:pt>
                <c:pt idx="8694">
                  <c:v>2.0166693290278283E-2</c:v>
                </c:pt>
                <c:pt idx="8695">
                  <c:v>2.0157693550303314E-2</c:v>
                </c:pt>
                <c:pt idx="8696">
                  <c:v>2.0144919575358813E-2</c:v>
                </c:pt>
                <c:pt idx="8697">
                  <c:v>2.0134319280016726E-2</c:v>
                </c:pt>
                <c:pt idx="8698">
                  <c:v>2.0082227201449677E-2</c:v>
                </c:pt>
                <c:pt idx="8699">
                  <c:v>2.0080849223901076E-2</c:v>
                </c:pt>
                <c:pt idx="8700">
                  <c:v>2.0068223219717806E-2</c:v>
                </c:pt>
                <c:pt idx="8701">
                  <c:v>2.0061214220426622E-2</c:v>
                </c:pt>
                <c:pt idx="8702">
                  <c:v>2.0047486893332252E-2</c:v>
                </c:pt>
                <c:pt idx="8703">
                  <c:v>2.002784642524226E-2</c:v>
                </c:pt>
                <c:pt idx="8704">
                  <c:v>1.9960409282625581E-2</c:v>
                </c:pt>
                <c:pt idx="8705">
                  <c:v>1.9950933151556209E-2</c:v>
                </c:pt>
                <c:pt idx="8706">
                  <c:v>1.9950084630000021E-2</c:v>
                </c:pt>
                <c:pt idx="8707">
                  <c:v>1.9946262648838933E-2</c:v>
                </c:pt>
                <c:pt idx="8708">
                  <c:v>1.9946220550019374E-2</c:v>
                </c:pt>
                <c:pt idx="8709">
                  <c:v>1.9939901542194327E-2</c:v>
                </c:pt>
                <c:pt idx="8710">
                  <c:v>1.9922334270455529E-2</c:v>
                </c:pt>
                <c:pt idx="8711">
                  <c:v>1.9905027833173699E-2</c:v>
                </c:pt>
                <c:pt idx="8712">
                  <c:v>1.98994044697864E-2</c:v>
                </c:pt>
                <c:pt idx="8713">
                  <c:v>1.9895276167136204E-2</c:v>
                </c:pt>
                <c:pt idx="8714">
                  <c:v>1.9888673799546508E-2</c:v>
                </c:pt>
                <c:pt idx="8715">
                  <c:v>1.9887317016124107E-2</c:v>
                </c:pt>
                <c:pt idx="8716">
                  <c:v>1.9868807859794946E-2</c:v>
                </c:pt>
                <c:pt idx="8717">
                  <c:v>1.9862107451869612E-2</c:v>
                </c:pt>
                <c:pt idx="8718">
                  <c:v>1.9859878732149904E-2</c:v>
                </c:pt>
                <c:pt idx="8719">
                  <c:v>1.9847004497878431E-2</c:v>
                </c:pt>
                <c:pt idx="8720">
                  <c:v>1.9836942277556367E-2</c:v>
                </c:pt>
                <c:pt idx="8721">
                  <c:v>1.9829064424378425E-2</c:v>
                </c:pt>
                <c:pt idx="8722">
                  <c:v>1.982867022086018E-2</c:v>
                </c:pt>
                <c:pt idx="8723">
                  <c:v>1.9818334599103791E-2</c:v>
                </c:pt>
                <c:pt idx="8724">
                  <c:v>1.9777600505203569E-2</c:v>
                </c:pt>
                <c:pt idx="8725">
                  <c:v>1.9756810202872559E-2</c:v>
                </c:pt>
                <c:pt idx="8726">
                  <c:v>1.9741207389605296E-2</c:v>
                </c:pt>
                <c:pt idx="8727">
                  <c:v>1.9726406700155907E-2</c:v>
                </c:pt>
                <c:pt idx="8728">
                  <c:v>1.9646212869817492E-2</c:v>
                </c:pt>
                <c:pt idx="8729">
                  <c:v>1.9634210872397438E-2</c:v>
                </c:pt>
                <c:pt idx="8730">
                  <c:v>1.9614973558716279E-2</c:v>
                </c:pt>
                <c:pt idx="8731">
                  <c:v>1.9613696282537493E-2</c:v>
                </c:pt>
                <c:pt idx="8732">
                  <c:v>1.9598915625623908E-2</c:v>
                </c:pt>
                <c:pt idx="8733">
                  <c:v>1.9598443792828442E-2</c:v>
                </c:pt>
                <c:pt idx="8734">
                  <c:v>1.9595348802953338E-2</c:v>
                </c:pt>
                <c:pt idx="8735">
                  <c:v>1.9574000512091766E-2</c:v>
                </c:pt>
                <c:pt idx="8736">
                  <c:v>1.957087754766593E-2</c:v>
                </c:pt>
                <c:pt idx="8737">
                  <c:v>1.9550877543209944E-2</c:v>
                </c:pt>
                <c:pt idx="8738">
                  <c:v>1.954966671388559E-2</c:v>
                </c:pt>
                <c:pt idx="8739">
                  <c:v>1.9538762300996139E-2</c:v>
                </c:pt>
                <c:pt idx="8740">
                  <c:v>1.9532280154651954E-2</c:v>
                </c:pt>
                <c:pt idx="8741">
                  <c:v>1.9532148464476377E-2</c:v>
                </c:pt>
                <c:pt idx="8742">
                  <c:v>1.9530030379776166E-2</c:v>
                </c:pt>
                <c:pt idx="8743">
                  <c:v>1.9515390042797582E-2</c:v>
                </c:pt>
                <c:pt idx="8744">
                  <c:v>1.950847975495839E-2</c:v>
                </c:pt>
                <c:pt idx="8745">
                  <c:v>1.9498844630237096E-2</c:v>
                </c:pt>
                <c:pt idx="8746">
                  <c:v>1.9498632561155752E-2</c:v>
                </c:pt>
                <c:pt idx="8747">
                  <c:v>1.9480685309885139E-2</c:v>
                </c:pt>
                <c:pt idx="8748">
                  <c:v>1.9463772291988139E-2</c:v>
                </c:pt>
                <c:pt idx="8749">
                  <c:v>1.9436606087422367E-2</c:v>
                </c:pt>
                <c:pt idx="8750">
                  <c:v>1.941183947170709E-2</c:v>
                </c:pt>
                <c:pt idx="8751">
                  <c:v>1.9400548099900869E-2</c:v>
                </c:pt>
                <c:pt idx="8752">
                  <c:v>1.940035750064761E-2</c:v>
                </c:pt>
                <c:pt idx="8753">
                  <c:v>1.937838078285601E-2</c:v>
                </c:pt>
                <c:pt idx="8754">
                  <c:v>1.9375726518471078E-2</c:v>
                </c:pt>
                <c:pt idx="8755">
                  <c:v>1.9356993968419004E-2</c:v>
                </c:pt>
                <c:pt idx="8756">
                  <c:v>1.9353909187965965E-2</c:v>
                </c:pt>
                <c:pt idx="8757">
                  <c:v>1.9344597730781999E-2</c:v>
                </c:pt>
                <c:pt idx="8758">
                  <c:v>1.9331512193546133E-2</c:v>
                </c:pt>
                <c:pt idx="8759">
                  <c:v>1.9324779392031064E-2</c:v>
                </c:pt>
                <c:pt idx="8760">
                  <c:v>1.9306812427678777E-2</c:v>
                </c:pt>
                <c:pt idx="8761">
                  <c:v>1.9306282605951061E-2</c:v>
                </c:pt>
                <c:pt idx="8762">
                  <c:v>1.9298657319985174E-2</c:v>
                </c:pt>
                <c:pt idx="8763">
                  <c:v>1.9271258615262393E-2</c:v>
                </c:pt>
                <c:pt idx="8764">
                  <c:v>1.9263630016470377E-2</c:v>
                </c:pt>
                <c:pt idx="8765">
                  <c:v>1.9259811415766673E-2</c:v>
                </c:pt>
                <c:pt idx="8766">
                  <c:v>1.9236836044267416E-2</c:v>
                </c:pt>
                <c:pt idx="8767">
                  <c:v>1.9198498349800648E-2</c:v>
                </c:pt>
                <c:pt idx="8768">
                  <c:v>1.9190206178449618E-2</c:v>
                </c:pt>
                <c:pt idx="8769">
                  <c:v>1.9183094363748269E-2</c:v>
                </c:pt>
                <c:pt idx="8770">
                  <c:v>1.9131249625875028E-2</c:v>
                </c:pt>
                <c:pt idx="8771">
                  <c:v>1.9101943371632919E-2</c:v>
                </c:pt>
                <c:pt idx="8772">
                  <c:v>1.9087298770216896E-2</c:v>
                </c:pt>
                <c:pt idx="8773">
                  <c:v>1.9084600711466917E-2</c:v>
                </c:pt>
                <c:pt idx="8774">
                  <c:v>1.9081919517393388E-2</c:v>
                </c:pt>
                <c:pt idx="8775">
                  <c:v>1.9053695657473314E-2</c:v>
                </c:pt>
                <c:pt idx="8776">
                  <c:v>1.9033058926331996E-2</c:v>
                </c:pt>
                <c:pt idx="8777">
                  <c:v>1.9028463261062386E-2</c:v>
                </c:pt>
                <c:pt idx="8778">
                  <c:v>1.9025374440715708E-2</c:v>
                </c:pt>
                <c:pt idx="8779">
                  <c:v>1.9018246662549573E-2</c:v>
                </c:pt>
                <c:pt idx="8780">
                  <c:v>1.9010706850174509E-2</c:v>
                </c:pt>
                <c:pt idx="8781">
                  <c:v>1.9002436958697019E-2</c:v>
                </c:pt>
                <c:pt idx="8782">
                  <c:v>1.9002300941182729E-2</c:v>
                </c:pt>
                <c:pt idx="8783">
                  <c:v>1.8981157289334999E-2</c:v>
                </c:pt>
                <c:pt idx="8784">
                  <c:v>1.8932144246154494E-2</c:v>
                </c:pt>
                <c:pt idx="8785">
                  <c:v>1.8913368165086607E-2</c:v>
                </c:pt>
                <c:pt idx="8786">
                  <c:v>1.8902356611006293E-2</c:v>
                </c:pt>
                <c:pt idx="8787">
                  <c:v>1.8894974220967149E-2</c:v>
                </c:pt>
                <c:pt idx="8788">
                  <c:v>1.889248864560767E-2</c:v>
                </c:pt>
                <c:pt idx="8789">
                  <c:v>1.8891780296084699E-2</c:v>
                </c:pt>
                <c:pt idx="8790">
                  <c:v>1.8888580200188219E-2</c:v>
                </c:pt>
                <c:pt idx="8791">
                  <c:v>1.8864915940504812E-2</c:v>
                </c:pt>
                <c:pt idx="8792">
                  <c:v>1.8854478133228967E-2</c:v>
                </c:pt>
                <c:pt idx="8793">
                  <c:v>1.8833937948552176E-2</c:v>
                </c:pt>
                <c:pt idx="8794">
                  <c:v>1.8817105971287384E-2</c:v>
                </c:pt>
                <c:pt idx="8795">
                  <c:v>1.8815328942309712E-2</c:v>
                </c:pt>
                <c:pt idx="8796">
                  <c:v>1.8805734089920145E-2</c:v>
                </c:pt>
                <c:pt idx="8797">
                  <c:v>1.8794192575646289E-2</c:v>
                </c:pt>
                <c:pt idx="8798">
                  <c:v>1.8765691100281565E-2</c:v>
                </c:pt>
                <c:pt idx="8799">
                  <c:v>1.8739609910562102E-2</c:v>
                </c:pt>
                <c:pt idx="8800">
                  <c:v>1.871790053564068E-2</c:v>
                </c:pt>
                <c:pt idx="8801">
                  <c:v>1.8704572197386339E-2</c:v>
                </c:pt>
                <c:pt idx="8802">
                  <c:v>1.8696574727872121E-2</c:v>
                </c:pt>
                <c:pt idx="8803">
                  <c:v>1.8688925152635847E-2</c:v>
                </c:pt>
                <c:pt idx="8804">
                  <c:v>1.8663452939634059E-2</c:v>
                </c:pt>
                <c:pt idx="8805">
                  <c:v>1.865975278950717E-2</c:v>
                </c:pt>
                <c:pt idx="8806">
                  <c:v>1.8642420818728245E-2</c:v>
                </c:pt>
                <c:pt idx="8807">
                  <c:v>1.8638218093712643E-2</c:v>
                </c:pt>
                <c:pt idx="8808">
                  <c:v>1.8637392716891635E-2</c:v>
                </c:pt>
                <c:pt idx="8809">
                  <c:v>1.8636942908365546E-2</c:v>
                </c:pt>
                <c:pt idx="8810">
                  <c:v>1.8600283049924438E-2</c:v>
                </c:pt>
                <c:pt idx="8811">
                  <c:v>1.8572426103456566E-2</c:v>
                </c:pt>
                <c:pt idx="8812">
                  <c:v>1.8572147776946473E-2</c:v>
                </c:pt>
                <c:pt idx="8813">
                  <c:v>1.8546872351175643E-2</c:v>
                </c:pt>
                <c:pt idx="8814">
                  <c:v>1.8524701295739267E-2</c:v>
                </c:pt>
                <c:pt idx="8815">
                  <c:v>1.8523731620886018E-2</c:v>
                </c:pt>
                <c:pt idx="8816">
                  <c:v>1.8517345222245209E-2</c:v>
                </c:pt>
                <c:pt idx="8817">
                  <c:v>1.8501590465739074E-2</c:v>
                </c:pt>
                <c:pt idx="8818">
                  <c:v>1.8464383988007801E-2</c:v>
                </c:pt>
                <c:pt idx="8819">
                  <c:v>1.8446720376085905E-2</c:v>
                </c:pt>
                <c:pt idx="8820">
                  <c:v>1.8443837998056233E-2</c:v>
                </c:pt>
                <c:pt idx="8821">
                  <c:v>1.8443620020473474E-2</c:v>
                </c:pt>
                <c:pt idx="8822">
                  <c:v>1.8440393571760978E-2</c:v>
                </c:pt>
                <c:pt idx="8823">
                  <c:v>1.8438501664367456E-2</c:v>
                </c:pt>
                <c:pt idx="8824">
                  <c:v>1.8438262009107944E-2</c:v>
                </c:pt>
                <c:pt idx="8825">
                  <c:v>1.8416963998682527E-2</c:v>
                </c:pt>
                <c:pt idx="8826">
                  <c:v>1.8406097629136548E-2</c:v>
                </c:pt>
                <c:pt idx="8827">
                  <c:v>1.8398982348946141E-2</c:v>
                </c:pt>
                <c:pt idx="8828">
                  <c:v>1.8382173460839875E-2</c:v>
                </c:pt>
                <c:pt idx="8829">
                  <c:v>1.8381044655172308E-2</c:v>
                </c:pt>
                <c:pt idx="8830">
                  <c:v>1.8380802138728204E-2</c:v>
                </c:pt>
                <c:pt idx="8831">
                  <c:v>1.8314776454588594E-2</c:v>
                </c:pt>
                <c:pt idx="8832">
                  <c:v>1.8297713606023509E-2</c:v>
                </c:pt>
                <c:pt idx="8833">
                  <c:v>1.8280628717689693E-2</c:v>
                </c:pt>
                <c:pt idx="8834">
                  <c:v>1.8233649551490809E-2</c:v>
                </c:pt>
                <c:pt idx="8835">
                  <c:v>1.8217849568104013E-2</c:v>
                </c:pt>
                <c:pt idx="8836">
                  <c:v>1.820569438734098E-2</c:v>
                </c:pt>
                <c:pt idx="8837">
                  <c:v>1.8202014785012363E-2</c:v>
                </c:pt>
                <c:pt idx="8838">
                  <c:v>1.8185368040149513E-2</c:v>
                </c:pt>
                <c:pt idx="8839">
                  <c:v>1.8168466396947691E-2</c:v>
                </c:pt>
                <c:pt idx="8840">
                  <c:v>1.8166588445858674E-2</c:v>
                </c:pt>
                <c:pt idx="8841">
                  <c:v>1.8148407734328516E-2</c:v>
                </c:pt>
                <c:pt idx="8842">
                  <c:v>1.8127136256434011E-2</c:v>
                </c:pt>
                <c:pt idx="8843">
                  <c:v>1.8121425438360109E-2</c:v>
                </c:pt>
                <c:pt idx="8844">
                  <c:v>1.81160434152546E-2</c:v>
                </c:pt>
                <c:pt idx="8845">
                  <c:v>1.8103873867771764E-2</c:v>
                </c:pt>
                <c:pt idx="8846">
                  <c:v>1.8077170647966684E-2</c:v>
                </c:pt>
                <c:pt idx="8847">
                  <c:v>1.8040191980194201E-2</c:v>
                </c:pt>
                <c:pt idx="8848">
                  <c:v>1.8039924515607118E-2</c:v>
                </c:pt>
                <c:pt idx="8849">
                  <c:v>1.8039796137082145E-2</c:v>
                </c:pt>
                <c:pt idx="8850">
                  <c:v>1.8018726296031254E-2</c:v>
                </c:pt>
                <c:pt idx="8851">
                  <c:v>1.8006461210529581E-2</c:v>
                </c:pt>
                <c:pt idx="8852">
                  <c:v>1.8005856171567795E-2</c:v>
                </c:pt>
                <c:pt idx="8853">
                  <c:v>1.7975375898716915E-2</c:v>
                </c:pt>
                <c:pt idx="8854">
                  <c:v>1.7963336798649476E-2</c:v>
                </c:pt>
                <c:pt idx="8855">
                  <c:v>1.794584116614005E-2</c:v>
                </c:pt>
                <c:pt idx="8856">
                  <c:v>1.7942225663963935E-2</c:v>
                </c:pt>
                <c:pt idx="8857">
                  <c:v>1.7886278845576812E-2</c:v>
                </c:pt>
                <c:pt idx="8858">
                  <c:v>1.7877976718421687E-2</c:v>
                </c:pt>
                <c:pt idx="8859">
                  <c:v>1.7869498304923438E-2</c:v>
                </c:pt>
                <c:pt idx="8860">
                  <c:v>1.7838871718188033E-2</c:v>
                </c:pt>
                <c:pt idx="8861">
                  <c:v>1.783768333557588E-2</c:v>
                </c:pt>
                <c:pt idx="8862">
                  <c:v>1.7833641074942494E-2</c:v>
                </c:pt>
                <c:pt idx="8863">
                  <c:v>1.7818559116362293E-2</c:v>
                </c:pt>
                <c:pt idx="8864">
                  <c:v>1.7814460323149574E-2</c:v>
                </c:pt>
                <c:pt idx="8865">
                  <c:v>1.7811790631205793E-2</c:v>
                </c:pt>
                <c:pt idx="8866">
                  <c:v>1.7811093178134542E-2</c:v>
                </c:pt>
                <c:pt idx="8867">
                  <c:v>1.7809742860211874E-2</c:v>
                </c:pt>
                <c:pt idx="8868">
                  <c:v>1.7800007815112515E-2</c:v>
                </c:pt>
                <c:pt idx="8869">
                  <c:v>1.7795610229988906E-2</c:v>
                </c:pt>
                <c:pt idx="8870">
                  <c:v>1.7794670362920813E-2</c:v>
                </c:pt>
                <c:pt idx="8871">
                  <c:v>1.7752423101939564E-2</c:v>
                </c:pt>
                <c:pt idx="8872">
                  <c:v>1.7746217655166853E-2</c:v>
                </c:pt>
                <c:pt idx="8873">
                  <c:v>1.7729447448971508E-2</c:v>
                </c:pt>
                <c:pt idx="8874">
                  <c:v>1.7685753396772766E-2</c:v>
                </c:pt>
                <c:pt idx="8875">
                  <c:v>1.7662751331591935E-2</c:v>
                </c:pt>
                <c:pt idx="8876">
                  <c:v>1.7614431187376611E-2</c:v>
                </c:pt>
                <c:pt idx="8877">
                  <c:v>1.7609192876880647E-2</c:v>
                </c:pt>
                <c:pt idx="8878">
                  <c:v>1.7592924992000311E-2</c:v>
                </c:pt>
                <c:pt idx="8879">
                  <c:v>1.7589235400456142E-2</c:v>
                </c:pt>
                <c:pt idx="8880">
                  <c:v>1.7575067181344405E-2</c:v>
                </c:pt>
                <c:pt idx="8881">
                  <c:v>1.757058859013591E-2</c:v>
                </c:pt>
                <c:pt idx="8882">
                  <c:v>1.7549049130786299E-2</c:v>
                </c:pt>
                <c:pt idx="8883">
                  <c:v>1.7542216294392354E-2</c:v>
                </c:pt>
                <c:pt idx="8884">
                  <c:v>1.7537374260269321E-2</c:v>
                </c:pt>
                <c:pt idx="8885">
                  <c:v>1.751617988923598E-2</c:v>
                </c:pt>
                <c:pt idx="8886">
                  <c:v>1.7512088907831739E-2</c:v>
                </c:pt>
                <c:pt idx="8887">
                  <c:v>1.750359395507501E-2</c:v>
                </c:pt>
                <c:pt idx="8888">
                  <c:v>1.7500872046895162E-2</c:v>
                </c:pt>
                <c:pt idx="8889">
                  <c:v>1.7494229024079971E-2</c:v>
                </c:pt>
                <c:pt idx="8890">
                  <c:v>1.7493872647247981E-2</c:v>
                </c:pt>
                <c:pt idx="8891">
                  <c:v>1.7491463163302471E-2</c:v>
                </c:pt>
                <c:pt idx="8892">
                  <c:v>1.7483695912444197E-2</c:v>
                </c:pt>
                <c:pt idx="8893">
                  <c:v>1.7479366742528077E-2</c:v>
                </c:pt>
                <c:pt idx="8894">
                  <c:v>1.7476514750545881E-2</c:v>
                </c:pt>
                <c:pt idx="8895">
                  <c:v>1.7446066889637249E-2</c:v>
                </c:pt>
                <c:pt idx="8896">
                  <c:v>1.7445013841101926E-2</c:v>
                </c:pt>
                <c:pt idx="8897">
                  <c:v>1.7431076898552066E-2</c:v>
                </c:pt>
                <c:pt idx="8898">
                  <c:v>1.7423224474573073E-2</c:v>
                </c:pt>
                <c:pt idx="8899">
                  <c:v>1.7412013680671384E-2</c:v>
                </c:pt>
                <c:pt idx="8900">
                  <c:v>1.7408447820471094E-2</c:v>
                </c:pt>
                <c:pt idx="8901">
                  <c:v>1.7397051340255702E-2</c:v>
                </c:pt>
                <c:pt idx="8902">
                  <c:v>1.7376603344771157E-2</c:v>
                </c:pt>
                <c:pt idx="8903">
                  <c:v>1.7362422842932299E-2</c:v>
                </c:pt>
                <c:pt idx="8904">
                  <c:v>1.7330261784763656E-2</c:v>
                </c:pt>
                <c:pt idx="8905">
                  <c:v>1.7328686896080497E-2</c:v>
                </c:pt>
                <c:pt idx="8906">
                  <c:v>1.7325836833417582E-2</c:v>
                </c:pt>
                <c:pt idx="8907">
                  <c:v>1.7317002289840445E-2</c:v>
                </c:pt>
                <c:pt idx="8908">
                  <c:v>1.7309856737441967E-2</c:v>
                </c:pt>
                <c:pt idx="8909">
                  <c:v>1.7289063995975618E-2</c:v>
                </c:pt>
                <c:pt idx="8910">
                  <c:v>1.728874365443954E-2</c:v>
                </c:pt>
                <c:pt idx="8911">
                  <c:v>1.7267048502440766E-2</c:v>
                </c:pt>
                <c:pt idx="8912">
                  <c:v>1.724610326252787E-2</c:v>
                </c:pt>
                <c:pt idx="8913">
                  <c:v>1.7245796297009112E-2</c:v>
                </c:pt>
                <c:pt idx="8914">
                  <c:v>1.7211915763952479E-2</c:v>
                </c:pt>
                <c:pt idx="8915">
                  <c:v>1.7195780002365289E-2</c:v>
                </c:pt>
                <c:pt idx="8916">
                  <c:v>1.7193688066303458E-2</c:v>
                </c:pt>
                <c:pt idx="8917">
                  <c:v>1.7175350169079177E-2</c:v>
                </c:pt>
                <c:pt idx="8918">
                  <c:v>1.7146322476641853E-2</c:v>
                </c:pt>
                <c:pt idx="8919">
                  <c:v>1.7144946558701947E-2</c:v>
                </c:pt>
                <c:pt idx="8920">
                  <c:v>1.7142670774353198E-2</c:v>
                </c:pt>
                <c:pt idx="8921">
                  <c:v>1.7123497587204644E-2</c:v>
                </c:pt>
                <c:pt idx="8922">
                  <c:v>1.7099366628252448E-2</c:v>
                </c:pt>
                <c:pt idx="8923">
                  <c:v>1.7098206371352866E-2</c:v>
                </c:pt>
                <c:pt idx="8924">
                  <c:v>1.7097547572634687E-2</c:v>
                </c:pt>
                <c:pt idx="8925">
                  <c:v>1.7051187412158941E-2</c:v>
                </c:pt>
                <c:pt idx="8926">
                  <c:v>1.7047405003500851E-2</c:v>
                </c:pt>
                <c:pt idx="8927">
                  <c:v>1.7046779773461841E-2</c:v>
                </c:pt>
                <c:pt idx="8928">
                  <c:v>1.7032487985143615E-2</c:v>
                </c:pt>
                <c:pt idx="8929">
                  <c:v>1.7000687557629453E-2</c:v>
                </c:pt>
                <c:pt idx="8930">
                  <c:v>1.6983522888983384E-2</c:v>
                </c:pt>
                <c:pt idx="8931">
                  <c:v>1.6972287391825273E-2</c:v>
                </c:pt>
                <c:pt idx="8932">
                  <c:v>1.6922523905451143E-2</c:v>
                </c:pt>
                <c:pt idx="8933">
                  <c:v>1.6913713597271351E-2</c:v>
                </c:pt>
                <c:pt idx="8934">
                  <c:v>1.6904649803215648E-2</c:v>
                </c:pt>
                <c:pt idx="8935">
                  <c:v>1.6902956812376285E-2</c:v>
                </c:pt>
                <c:pt idx="8936">
                  <c:v>1.6861532447214982E-2</c:v>
                </c:pt>
                <c:pt idx="8937">
                  <c:v>1.6846310089564449E-2</c:v>
                </c:pt>
                <c:pt idx="8938">
                  <c:v>1.6827518521948522E-2</c:v>
                </c:pt>
                <c:pt idx="8939">
                  <c:v>1.6819012459559121E-2</c:v>
                </c:pt>
                <c:pt idx="8940">
                  <c:v>1.6784311572883084E-2</c:v>
                </c:pt>
                <c:pt idx="8941">
                  <c:v>1.6772217143945948E-2</c:v>
                </c:pt>
                <c:pt idx="8942">
                  <c:v>1.6771302733191572E-2</c:v>
                </c:pt>
                <c:pt idx="8943">
                  <c:v>1.6754000220536708E-2</c:v>
                </c:pt>
                <c:pt idx="8944">
                  <c:v>1.6738515832483186E-2</c:v>
                </c:pt>
                <c:pt idx="8945">
                  <c:v>1.6737479750051142E-2</c:v>
                </c:pt>
                <c:pt idx="8946">
                  <c:v>1.6737063806627771E-2</c:v>
                </c:pt>
                <c:pt idx="8947">
                  <c:v>1.6735628323413895E-2</c:v>
                </c:pt>
                <c:pt idx="8948">
                  <c:v>1.6710124406890188E-2</c:v>
                </c:pt>
                <c:pt idx="8949">
                  <c:v>1.6701991567774094E-2</c:v>
                </c:pt>
                <c:pt idx="8950">
                  <c:v>1.6637640066847474E-2</c:v>
                </c:pt>
                <c:pt idx="8951">
                  <c:v>1.6634216151806099E-2</c:v>
                </c:pt>
                <c:pt idx="8952">
                  <c:v>1.6609300150612873E-2</c:v>
                </c:pt>
                <c:pt idx="8953">
                  <c:v>1.6604958626487466E-2</c:v>
                </c:pt>
                <c:pt idx="8954">
                  <c:v>1.6587116027476891E-2</c:v>
                </c:pt>
                <c:pt idx="8955">
                  <c:v>1.6586251209208019E-2</c:v>
                </c:pt>
                <c:pt idx="8956">
                  <c:v>1.6551007428732976E-2</c:v>
                </c:pt>
                <c:pt idx="8957">
                  <c:v>1.6544744187717092E-2</c:v>
                </c:pt>
                <c:pt idx="8958">
                  <c:v>1.6532814335686853E-2</c:v>
                </c:pt>
                <c:pt idx="8959">
                  <c:v>1.6526003389813925E-2</c:v>
                </c:pt>
                <c:pt idx="8960">
                  <c:v>1.6466100764762161E-2</c:v>
                </c:pt>
                <c:pt idx="8961">
                  <c:v>1.6462760524296766E-2</c:v>
                </c:pt>
                <c:pt idx="8962">
                  <c:v>1.6458758528320978E-2</c:v>
                </c:pt>
                <c:pt idx="8963">
                  <c:v>1.6458493737170531E-2</c:v>
                </c:pt>
                <c:pt idx="8964">
                  <c:v>1.6447456797694146E-2</c:v>
                </c:pt>
                <c:pt idx="8965">
                  <c:v>1.6388735586288707E-2</c:v>
                </c:pt>
                <c:pt idx="8966">
                  <c:v>1.6371024330267873E-2</c:v>
                </c:pt>
                <c:pt idx="8967">
                  <c:v>1.6355129921394877E-2</c:v>
                </c:pt>
                <c:pt idx="8968">
                  <c:v>1.6310073468117331E-2</c:v>
                </c:pt>
                <c:pt idx="8969">
                  <c:v>1.6301543082892736E-2</c:v>
                </c:pt>
                <c:pt idx="8970">
                  <c:v>1.6292157019984307E-2</c:v>
                </c:pt>
                <c:pt idx="8971">
                  <c:v>1.6286509439986122E-2</c:v>
                </c:pt>
                <c:pt idx="8972">
                  <c:v>1.623410264793301E-2</c:v>
                </c:pt>
                <c:pt idx="8973">
                  <c:v>1.6215365880909709E-2</c:v>
                </c:pt>
                <c:pt idx="8974">
                  <c:v>1.6155889320467864E-2</c:v>
                </c:pt>
                <c:pt idx="8975">
                  <c:v>1.6136474339980583E-2</c:v>
                </c:pt>
                <c:pt idx="8976">
                  <c:v>1.6122186217526702E-2</c:v>
                </c:pt>
                <c:pt idx="8977">
                  <c:v>1.6088476161094493E-2</c:v>
                </c:pt>
                <c:pt idx="8978">
                  <c:v>1.6033368959184953E-2</c:v>
                </c:pt>
                <c:pt idx="8979">
                  <c:v>1.6027646825744438E-2</c:v>
                </c:pt>
                <c:pt idx="8980">
                  <c:v>1.6024579814965127E-2</c:v>
                </c:pt>
                <c:pt idx="8981">
                  <c:v>1.6005574809625247E-2</c:v>
                </c:pt>
                <c:pt idx="8982">
                  <c:v>1.5972206780360879E-2</c:v>
                </c:pt>
                <c:pt idx="8983">
                  <c:v>1.59608379895914E-2</c:v>
                </c:pt>
                <c:pt idx="8984">
                  <c:v>1.5948962412801516E-2</c:v>
                </c:pt>
                <c:pt idx="8985">
                  <c:v>1.5920946450312383E-2</c:v>
                </c:pt>
                <c:pt idx="8986">
                  <c:v>1.5917604294877177E-2</c:v>
                </c:pt>
                <c:pt idx="8987">
                  <c:v>1.5911521187422294E-2</c:v>
                </c:pt>
                <c:pt idx="8988">
                  <c:v>1.5864601282057644E-2</c:v>
                </c:pt>
                <c:pt idx="8989">
                  <c:v>1.5856319072060653E-2</c:v>
                </c:pt>
                <c:pt idx="8990">
                  <c:v>1.5855655269134291E-2</c:v>
                </c:pt>
                <c:pt idx="8991">
                  <c:v>1.584628315221713E-2</c:v>
                </c:pt>
                <c:pt idx="8992">
                  <c:v>1.5844835566139536E-2</c:v>
                </c:pt>
                <c:pt idx="8993">
                  <c:v>1.5840393713570398E-2</c:v>
                </c:pt>
                <c:pt idx="8994">
                  <c:v>1.5830182521912334E-2</c:v>
                </c:pt>
                <c:pt idx="8995">
                  <c:v>1.5813295651611547E-2</c:v>
                </c:pt>
                <c:pt idx="8996">
                  <c:v>1.5806292471544296E-2</c:v>
                </c:pt>
                <c:pt idx="8997">
                  <c:v>1.5767014900418715E-2</c:v>
                </c:pt>
                <c:pt idx="8998">
                  <c:v>1.5733461710994656E-2</c:v>
                </c:pt>
                <c:pt idx="8999">
                  <c:v>1.5724557051359767E-2</c:v>
                </c:pt>
                <c:pt idx="9000">
                  <c:v>1.571823899061621E-2</c:v>
                </c:pt>
                <c:pt idx="9001">
                  <c:v>1.5703302584634479E-2</c:v>
                </c:pt>
                <c:pt idx="9002">
                  <c:v>1.5676042821703332E-2</c:v>
                </c:pt>
                <c:pt idx="9003">
                  <c:v>1.567251338862409E-2</c:v>
                </c:pt>
                <c:pt idx="9004">
                  <c:v>1.5663344515918318E-2</c:v>
                </c:pt>
                <c:pt idx="9005">
                  <c:v>1.5656880771379535E-2</c:v>
                </c:pt>
                <c:pt idx="9006">
                  <c:v>1.5656102297948445E-2</c:v>
                </c:pt>
                <c:pt idx="9007">
                  <c:v>1.5647743955985869E-2</c:v>
                </c:pt>
                <c:pt idx="9008">
                  <c:v>1.5647025972278805E-2</c:v>
                </c:pt>
                <c:pt idx="9009">
                  <c:v>1.5644565501467554E-2</c:v>
                </c:pt>
                <c:pt idx="9010">
                  <c:v>1.5641407407601522E-2</c:v>
                </c:pt>
                <c:pt idx="9011">
                  <c:v>1.5628392888481491E-2</c:v>
                </c:pt>
                <c:pt idx="9012">
                  <c:v>1.5624193440878138E-2</c:v>
                </c:pt>
                <c:pt idx="9013">
                  <c:v>1.5605633322570119E-2</c:v>
                </c:pt>
                <c:pt idx="9014">
                  <c:v>1.5595313645242784E-2</c:v>
                </c:pt>
                <c:pt idx="9015">
                  <c:v>1.5587082244491648E-2</c:v>
                </c:pt>
                <c:pt idx="9016">
                  <c:v>1.5570301474282334E-2</c:v>
                </c:pt>
                <c:pt idx="9017">
                  <c:v>1.5548978932664345E-2</c:v>
                </c:pt>
                <c:pt idx="9018">
                  <c:v>1.5543809163787487E-2</c:v>
                </c:pt>
                <c:pt idx="9019">
                  <c:v>1.5530071968852461E-2</c:v>
                </c:pt>
                <c:pt idx="9020">
                  <c:v>1.5514631851523627E-2</c:v>
                </c:pt>
                <c:pt idx="9021">
                  <c:v>1.5514193437361559E-2</c:v>
                </c:pt>
                <c:pt idx="9022">
                  <c:v>1.5504391239516279E-2</c:v>
                </c:pt>
                <c:pt idx="9023">
                  <c:v>1.5473734763603515E-2</c:v>
                </c:pt>
                <c:pt idx="9024">
                  <c:v>1.5450611336645725E-2</c:v>
                </c:pt>
                <c:pt idx="9025">
                  <c:v>1.5426754922136691E-2</c:v>
                </c:pt>
                <c:pt idx="9026">
                  <c:v>1.5410362022229351E-2</c:v>
                </c:pt>
                <c:pt idx="9027">
                  <c:v>1.5386690433609873E-2</c:v>
                </c:pt>
                <c:pt idx="9028">
                  <c:v>1.5384624068496097E-2</c:v>
                </c:pt>
                <c:pt idx="9029">
                  <c:v>1.5344751170055593E-2</c:v>
                </c:pt>
                <c:pt idx="9030">
                  <c:v>1.5338034936636952E-2</c:v>
                </c:pt>
                <c:pt idx="9031">
                  <c:v>1.5308564509784432E-2</c:v>
                </c:pt>
                <c:pt idx="9032">
                  <c:v>1.5303185745099744E-2</c:v>
                </c:pt>
                <c:pt idx="9033">
                  <c:v>1.5296226552806862E-2</c:v>
                </c:pt>
                <c:pt idx="9034">
                  <c:v>1.5295879652235857E-2</c:v>
                </c:pt>
                <c:pt idx="9035">
                  <c:v>1.5295007339337188E-2</c:v>
                </c:pt>
                <c:pt idx="9036">
                  <c:v>1.5273876121264893E-2</c:v>
                </c:pt>
                <c:pt idx="9037">
                  <c:v>1.5249255134153516E-2</c:v>
                </c:pt>
                <c:pt idx="9038">
                  <c:v>1.5234715006913455E-2</c:v>
                </c:pt>
                <c:pt idx="9039">
                  <c:v>1.5234589473125773E-2</c:v>
                </c:pt>
                <c:pt idx="9040">
                  <c:v>1.5227576314878097E-2</c:v>
                </c:pt>
                <c:pt idx="9041">
                  <c:v>1.5226491325950409E-2</c:v>
                </c:pt>
                <c:pt idx="9042">
                  <c:v>1.5193944667136638E-2</c:v>
                </c:pt>
                <c:pt idx="9043">
                  <c:v>1.5159080162104809E-2</c:v>
                </c:pt>
                <c:pt idx="9044">
                  <c:v>1.5143027661658025E-2</c:v>
                </c:pt>
                <c:pt idx="9045">
                  <c:v>1.5120280105489678E-2</c:v>
                </c:pt>
                <c:pt idx="9046">
                  <c:v>1.5103671220230175E-2</c:v>
                </c:pt>
                <c:pt idx="9047">
                  <c:v>1.5078582551679338E-2</c:v>
                </c:pt>
                <c:pt idx="9048">
                  <c:v>1.505418904162961E-2</c:v>
                </c:pt>
                <c:pt idx="9049">
                  <c:v>1.5053004251445356E-2</c:v>
                </c:pt>
                <c:pt idx="9050">
                  <c:v>1.5046707287722255E-2</c:v>
                </c:pt>
                <c:pt idx="9051">
                  <c:v>1.5040207280449849E-2</c:v>
                </c:pt>
                <c:pt idx="9052">
                  <c:v>1.5019424220593415E-2</c:v>
                </c:pt>
                <c:pt idx="9053">
                  <c:v>1.4997601939139984E-2</c:v>
                </c:pt>
                <c:pt idx="9054">
                  <c:v>1.498293660644771E-2</c:v>
                </c:pt>
                <c:pt idx="9055">
                  <c:v>1.4972756705659552E-2</c:v>
                </c:pt>
                <c:pt idx="9056">
                  <c:v>1.4931813764306506E-2</c:v>
                </c:pt>
                <c:pt idx="9057">
                  <c:v>1.491237540133109E-2</c:v>
                </c:pt>
                <c:pt idx="9058">
                  <c:v>1.4895555296658492E-2</c:v>
                </c:pt>
                <c:pt idx="9059">
                  <c:v>1.4893547616977974E-2</c:v>
                </c:pt>
                <c:pt idx="9060">
                  <c:v>1.4847639365244764E-2</c:v>
                </c:pt>
                <c:pt idx="9061">
                  <c:v>1.4847542371700185E-2</c:v>
                </c:pt>
                <c:pt idx="9062">
                  <c:v>1.4836734756593412E-2</c:v>
                </c:pt>
                <c:pt idx="9063">
                  <c:v>1.4819099775925382E-2</c:v>
                </c:pt>
                <c:pt idx="9064">
                  <c:v>1.4808438942811602E-2</c:v>
                </c:pt>
                <c:pt idx="9065">
                  <c:v>1.479148289813117E-2</c:v>
                </c:pt>
                <c:pt idx="9066">
                  <c:v>1.4754113857470226E-2</c:v>
                </c:pt>
                <c:pt idx="9067">
                  <c:v>1.4737512470762628E-2</c:v>
                </c:pt>
                <c:pt idx="9068">
                  <c:v>1.4728444809688971E-2</c:v>
                </c:pt>
                <c:pt idx="9069">
                  <c:v>1.4728433156032552E-2</c:v>
                </c:pt>
                <c:pt idx="9070">
                  <c:v>1.4710516597793344E-2</c:v>
                </c:pt>
                <c:pt idx="9071">
                  <c:v>1.4667279543304809E-2</c:v>
                </c:pt>
                <c:pt idx="9072">
                  <c:v>1.4651873887785544E-2</c:v>
                </c:pt>
                <c:pt idx="9073">
                  <c:v>1.4635439320678095E-2</c:v>
                </c:pt>
                <c:pt idx="9074">
                  <c:v>1.4615172169375568E-2</c:v>
                </c:pt>
                <c:pt idx="9075">
                  <c:v>1.4611784966917018E-2</c:v>
                </c:pt>
                <c:pt idx="9076">
                  <c:v>1.4608344663073054E-2</c:v>
                </c:pt>
                <c:pt idx="9077">
                  <c:v>1.4556045068838279E-2</c:v>
                </c:pt>
                <c:pt idx="9078">
                  <c:v>1.4506640186265081E-2</c:v>
                </c:pt>
                <c:pt idx="9079">
                  <c:v>1.4505605566798665E-2</c:v>
                </c:pt>
                <c:pt idx="9080">
                  <c:v>1.4481674612048648E-2</c:v>
                </c:pt>
                <c:pt idx="9081">
                  <c:v>1.4405995259679182E-2</c:v>
                </c:pt>
                <c:pt idx="9082">
                  <c:v>1.4378603108679519E-2</c:v>
                </c:pt>
                <c:pt idx="9083">
                  <c:v>1.4377302971680767E-2</c:v>
                </c:pt>
                <c:pt idx="9084">
                  <c:v>1.4348195370409905E-2</c:v>
                </c:pt>
                <c:pt idx="9085">
                  <c:v>1.4330046555596868E-2</c:v>
                </c:pt>
                <c:pt idx="9086">
                  <c:v>1.431724698314633E-2</c:v>
                </c:pt>
                <c:pt idx="9087">
                  <c:v>1.4317028272874354E-2</c:v>
                </c:pt>
                <c:pt idx="9088">
                  <c:v>1.4311189152183736E-2</c:v>
                </c:pt>
                <c:pt idx="9089">
                  <c:v>1.4303491845931103E-2</c:v>
                </c:pt>
                <c:pt idx="9090">
                  <c:v>1.4295591137226792E-2</c:v>
                </c:pt>
                <c:pt idx="9091">
                  <c:v>1.4293258442404989E-2</c:v>
                </c:pt>
                <c:pt idx="9092">
                  <c:v>1.4267486792650585E-2</c:v>
                </c:pt>
                <c:pt idx="9093">
                  <c:v>1.4214582860193524E-2</c:v>
                </c:pt>
                <c:pt idx="9094">
                  <c:v>1.4214456326498492E-2</c:v>
                </c:pt>
                <c:pt idx="9095">
                  <c:v>1.420786721527139E-2</c:v>
                </c:pt>
                <c:pt idx="9096">
                  <c:v>1.4205594183312313E-2</c:v>
                </c:pt>
                <c:pt idx="9097">
                  <c:v>1.4197418595865777E-2</c:v>
                </c:pt>
                <c:pt idx="9098">
                  <c:v>1.4172936635117858E-2</c:v>
                </c:pt>
                <c:pt idx="9099">
                  <c:v>1.4162078134318745E-2</c:v>
                </c:pt>
                <c:pt idx="9100">
                  <c:v>1.4108396748661664E-2</c:v>
                </c:pt>
                <c:pt idx="9101">
                  <c:v>1.4107714155987579E-2</c:v>
                </c:pt>
                <c:pt idx="9102">
                  <c:v>1.4104394433728617E-2</c:v>
                </c:pt>
                <c:pt idx="9103">
                  <c:v>1.4064761885510559E-2</c:v>
                </c:pt>
                <c:pt idx="9104">
                  <c:v>1.4008846782093588E-2</c:v>
                </c:pt>
                <c:pt idx="9105">
                  <c:v>1.3998277528918064E-2</c:v>
                </c:pt>
                <c:pt idx="9106">
                  <c:v>1.3982700631736894E-2</c:v>
                </c:pt>
                <c:pt idx="9107">
                  <c:v>1.3919614511853765E-2</c:v>
                </c:pt>
                <c:pt idx="9108">
                  <c:v>1.3880964771654312E-2</c:v>
                </c:pt>
                <c:pt idx="9109">
                  <c:v>1.3879801763132004E-2</c:v>
                </c:pt>
                <c:pt idx="9110">
                  <c:v>1.3853499620736155E-2</c:v>
                </c:pt>
                <c:pt idx="9111">
                  <c:v>1.3842002644861112E-2</c:v>
                </c:pt>
                <c:pt idx="9112">
                  <c:v>1.3811839083737268E-2</c:v>
                </c:pt>
                <c:pt idx="9113">
                  <c:v>1.3804212097519803E-2</c:v>
                </c:pt>
                <c:pt idx="9114">
                  <c:v>1.3792589497621023E-2</c:v>
                </c:pt>
                <c:pt idx="9115">
                  <c:v>1.3750390661225784E-2</c:v>
                </c:pt>
                <c:pt idx="9116">
                  <c:v>1.3731479848551895E-2</c:v>
                </c:pt>
                <c:pt idx="9117">
                  <c:v>1.3707197224676955E-2</c:v>
                </c:pt>
                <c:pt idx="9118">
                  <c:v>1.3702134062795256E-2</c:v>
                </c:pt>
                <c:pt idx="9119">
                  <c:v>1.3677748413753691E-2</c:v>
                </c:pt>
                <c:pt idx="9120">
                  <c:v>1.3655154842373521E-2</c:v>
                </c:pt>
                <c:pt idx="9121">
                  <c:v>1.3625663479802185E-2</c:v>
                </c:pt>
                <c:pt idx="9122">
                  <c:v>1.3624443721112264E-2</c:v>
                </c:pt>
                <c:pt idx="9123">
                  <c:v>1.3611807721862866E-2</c:v>
                </c:pt>
                <c:pt idx="9124">
                  <c:v>1.3595905166170005E-2</c:v>
                </c:pt>
                <c:pt idx="9125">
                  <c:v>1.3594767381645357E-2</c:v>
                </c:pt>
                <c:pt idx="9126">
                  <c:v>1.3593406129281204E-2</c:v>
                </c:pt>
                <c:pt idx="9127">
                  <c:v>1.3568765179958163E-2</c:v>
                </c:pt>
                <c:pt idx="9128">
                  <c:v>1.3544619243919264E-2</c:v>
                </c:pt>
                <c:pt idx="9129">
                  <c:v>1.3538330041821606E-2</c:v>
                </c:pt>
                <c:pt idx="9130">
                  <c:v>1.3536238453811531E-2</c:v>
                </c:pt>
                <c:pt idx="9131">
                  <c:v>1.3453956867320885E-2</c:v>
                </c:pt>
                <c:pt idx="9132">
                  <c:v>1.3425471135707316E-2</c:v>
                </c:pt>
                <c:pt idx="9133">
                  <c:v>1.3411119870526275E-2</c:v>
                </c:pt>
                <c:pt idx="9134">
                  <c:v>1.3408184435081209E-2</c:v>
                </c:pt>
                <c:pt idx="9135">
                  <c:v>1.3390554007776242E-2</c:v>
                </c:pt>
                <c:pt idx="9136">
                  <c:v>1.3383117773170493E-2</c:v>
                </c:pt>
                <c:pt idx="9137">
                  <c:v>1.3381646984580556E-2</c:v>
                </c:pt>
                <c:pt idx="9138">
                  <c:v>1.3365739835867278E-2</c:v>
                </c:pt>
                <c:pt idx="9139">
                  <c:v>1.3349871880936462E-2</c:v>
                </c:pt>
                <c:pt idx="9140">
                  <c:v>1.3342485955015127E-2</c:v>
                </c:pt>
                <c:pt idx="9141">
                  <c:v>1.3318376152224882E-2</c:v>
                </c:pt>
                <c:pt idx="9142">
                  <c:v>1.3311336988837892E-2</c:v>
                </c:pt>
                <c:pt idx="9143">
                  <c:v>1.3286782064028042E-2</c:v>
                </c:pt>
                <c:pt idx="9144">
                  <c:v>1.3269487164603574E-2</c:v>
                </c:pt>
                <c:pt idx="9145">
                  <c:v>1.3250505715009226E-2</c:v>
                </c:pt>
                <c:pt idx="9146">
                  <c:v>1.3242387949673303E-2</c:v>
                </c:pt>
                <c:pt idx="9147">
                  <c:v>1.3238137596989667E-2</c:v>
                </c:pt>
                <c:pt idx="9148">
                  <c:v>1.3236779152580683E-2</c:v>
                </c:pt>
                <c:pt idx="9149">
                  <c:v>1.3234418469525456E-2</c:v>
                </c:pt>
                <c:pt idx="9150">
                  <c:v>1.3222231373135669E-2</c:v>
                </c:pt>
                <c:pt idx="9151">
                  <c:v>1.3110348983924944E-2</c:v>
                </c:pt>
                <c:pt idx="9152">
                  <c:v>1.3104357224715852E-2</c:v>
                </c:pt>
                <c:pt idx="9153">
                  <c:v>1.307832019997378E-2</c:v>
                </c:pt>
                <c:pt idx="9154">
                  <c:v>1.3068142597935612E-2</c:v>
                </c:pt>
                <c:pt idx="9155">
                  <c:v>1.3063532667271598E-2</c:v>
                </c:pt>
                <c:pt idx="9156">
                  <c:v>1.3056525690378152E-2</c:v>
                </c:pt>
                <c:pt idx="9157">
                  <c:v>1.305605149001296E-2</c:v>
                </c:pt>
                <c:pt idx="9158">
                  <c:v>1.3042081599270849E-2</c:v>
                </c:pt>
                <c:pt idx="9159">
                  <c:v>1.3034513004818959E-2</c:v>
                </c:pt>
                <c:pt idx="9160">
                  <c:v>1.300858092869072E-2</c:v>
                </c:pt>
                <c:pt idx="9161">
                  <c:v>1.2997702067842306E-2</c:v>
                </c:pt>
                <c:pt idx="9162">
                  <c:v>1.2992721406541284E-2</c:v>
                </c:pt>
                <c:pt idx="9163">
                  <c:v>1.2992516681814656E-2</c:v>
                </c:pt>
                <c:pt idx="9164">
                  <c:v>1.2959106436973464E-2</c:v>
                </c:pt>
                <c:pt idx="9165">
                  <c:v>1.2938588068193932E-2</c:v>
                </c:pt>
                <c:pt idx="9166">
                  <c:v>1.2936203417785768E-2</c:v>
                </c:pt>
                <c:pt idx="9167">
                  <c:v>1.2927936111407355E-2</c:v>
                </c:pt>
                <c:pt idx="9168">
                  <c:v>1.2869793275242148E-2</c:v>
                </c:pt>
                <c:pt idx="9169">
                  <c:v>1.286274339898566E-2</c:v>
                </c:pt>
                <c:pt idx="9170">
                  <c:v>1.2856716574781645E-2</c:v>
                </c:pt>
                <c:pt idx="9171">
                  <c:v>1.284798134177254E-2</c:v>
                </c:pt>
                <c:pt idx="9172">
                  <c:v>1.2840918573203814E-2</c:v>
                </c:pt>
                <c:pt idx="9173">
                  <c:v>1.2834948709488028E-2</c:v>
                </c:pt>
                <c:pt idx="9174">
                  <c:v>1.2826176469603073E-2</c:v>
                </c:pt>
                <c:pt idx="9175">
                  <c:v>1.2819858543216668E-2</c:v>
                </c:pt>
                <c:pt idx="9176">
                  <c:v>1.2786156332136358E-2</c:v>
                </c:pt>
                <c:pt idx="9177">
                  <c:v>1.2772359433975679E-2</c:v>
                </c:pt>
                <c:pt idx="9178">
                  <c:v>1.2769015309710186E-2</c:v>
                </c:pt>
                <c:pt idx="9179">
                  <c:v>1.2744126890081737E-2</c:v>
                </c:pt>
                <c:pt idx="9180">
                  <c:v>1.2719061220528313E-2</c:v>
                </c:pt>
                <c:pt idx="9181">
                  <c:v>1.2688342201590087E-2</c:v>
                </c:pt>
                <c:pt idx="9182">
                  <c:v>1.268176185791591E-2</c:v>
                </c:pt>
                <c:pt idx="9183">
                  <c:v>1.2665670599365526E-2</c:v>
                </c:pt>
                <c:pt idx="9184">
                  <c:v>1.2656251959686672E-2</c:v>
                </c:pt>
                <c:pt idx="9185">
                  <c:v>1.2646671358373133E-2</c:v>
                </c:pt>
                <c:pt idx="9186">
                  <c:v>1.264394552565198E-2</c:v>
                </c:pt>
                <c:pt idx="9187">
                  <c:v>1.2641517839583824E-2</c:v>
                </c:pt>
                <c:pt idx="9188">
                  <c:v>1.2640003978929698E-2</c:v>
                </c:pt>
                <c:pt idx="9189">
                  <c:v>1.2624030124816285E-2</c:v>
                </c:pt>
                <c:pt idx="9190">
                  <c:v>1.2619847239294704E-2</c:v>
                </c:pt>
                <c:pt idx="9191">
                  <c:v>1.2597343232473057E-2</c:v>
                </c:pt>
                <c:pt idx="9192">
                  <c:v>1.2591864627086068E-2</c:v>
                </c:pt>
                <c:pt idx="9193">
                  <c:v>1.2525229889362156E-2</c:v>
                </c:pt>
                <c:pt idx="9194">
                  <c:v>1.2512605391344472E-2</c:v>
                </c:pt>
                <c:pt idx="9195">
                  <c:v>1.249780521072554E-2</c:v>
                </c:pt>
                <c:pt idx="9196">
                  <c:v>1.2472688905253979E-2</c:v>
                </c:pt>
                <c:pt idx="9197">
                  <c:v>1.2462038337373195E-2</c:v>
                </c:pt>
                <c:pt idx="9198">
                  <c:v>1.2440841729319717E-2</c:v>
                </c:pt>
                <c:pt idx="9199">
                  <c:v>1.2439156856076619E-2</c:v>
                </c:pt>
                <c:pt idx="9200">
                  <c:v>1.238665895167065E-2</c:v>
                </c:pt>
                <c:pt idx="9201">
                  <c:v>1.2386615829435524E-2</c:v>
                </c:pt>
                <c:pt idx="9202">
                  <c:v>1.2372122850127711E-2</c:v>
                </c:pt>
                <c:pt idx="9203">
                  <c:v>1.2358965811647714E-2</c:v>
                </c:pt>
                <c:pt idx="9204">
                  <c:v>1.2323307526217927E-2</c:v>
                </c:pt>
                <c:pt idx="9205">
                  <c:v>1.2310060310864519E-2</c:v>
                </c:pt>
                <c:pt idx="9206">
                  <c:v>1.2306472893348899E-2</c:v>
                </c:pt>
                <c:pt idx="9207">
                  <c:v>1.2277517350498422E-2</c:v>
                </c:pt>
                <c:pt idx="9208">
                  <c:v>1.224473245000786E-2</c:v>
                </c:pt>
                <c:pt idx="9209">
                  <c:v>1.2244624191852297E-2</c:v>
                </c:pt>
                <c:pt idx="9210">
                  <c:v>1.2205127201555097E-2</c:v>
                </c:pt>
                <c:pt idx="9211">
                  <c:v>1.2201828812850346E-2</c:v>
                </c:pt>
                <c:pt idx="9212">
                  <c:v>1.2171581097049066E-2</c:v>
                </c:pt>
                <c:pt idx="9213">
                  <c:v>1.2169292202057544E-2</c:v>
                </c:pt>
                <c:pt idx="9214">
                  <c:v>1.2160620893007986E-2</c:v>
                </c:pt>
                <c:pt idx="9215">
                  <c:v>1.2154406524050587E-2</c:v>
                </c:pt>
                <c:pt idx="9216">
                  <c:v>1.2136286937092908E-2</c:v>
                </c:pt>
                <c:pt idx="9217">
                  <c:v>1.212943396361792E-2</c:v>
                </c:pt>
                <c:pt idx="9218">
                  <c:v>1.2116499705818677E-2</c:v>
                </c:pt>
                <c:pt idx="9219">
                  <c:v>1.2110977539529541E-2</c:v>
                </c:pt>
                <c:pt idx="9220">
                  <c:v>1.2109483298086941E-2</c:v>
                </c:pt>
                <c:pt idx="9221">
                  <c:v>1.2103398662062968E-2</c:v>
                </c:pt>
                <c:pt idx="9222">
                  <c:v>1.2083181497301585E-2</c:v>
                </c:pt>
                <c:pt idx="9223">
                  <c:v>1.2074923154295982E-2</c:v>
                </c:pt>
                <c:pt idx="9224">
                  <c:v>1.2069359360879762E-2</c:v>
                </c:pt>
                <c:pt idx="9225">
                  <c:v>1.2060803873329189E-2</c:v>
                </c:pt>
                <c:pt idx="9226">
                  <c:v>1.2036944866107182E-2</c:v>
                </c:pt>
                <c:pt idx="9227">
                  <c:v>1.2010283979347463E-2</c:v>
                </c:pt>
                <c:pt idx="9228">
                  <c:v>1.2009152663818348E-2</c:v>
                </c:pt>
                <c:pt idx="9229">
                  <c:v>1.2008406102015364E-2</c:v>
                </c:pt>
                <c:pt idx="9230">
                  <c:v>1.1989260147705211E-2</c:v>
                </c:pt>
                <c:pt idx="9231">
                  <c:v>1.1986185911243719E-2</c:v>
                </c:pt>
                <c:pt idx="9232">
                  <c:v>1.1983240763470153E-2</c:v>
                </c:pt>
                <c:pt idx="9233">
                  <c:v>1.1980903764435752E-2</c:v>
                </c:pt>
                <c:pt idx="9234">
                  <c:v>1.1956111016875744E-2</c:v>
                </c:pt>
                <c:pt idx="9235">
                  <c:v>1.1954048561459625E-2</c:v>
                </c:pt>
                <c:pt idx="9236">
                  <c:v>1.1944514743622084E-2</c:v>
                </c:pt>
                <c:pt idx="9237">
                  <c:v>1.1939745683779455E-2</c:v>
                </c:pt>
                <c:pt idx="9238">
                  <c:v>1.1931513511445535E-2</c:v>
                </c:pt>
                <c:pt idx="9239">
                  <c:v>1.1931358247238911E-2</c:v>
                </c:pt>
                <c:pt idx="9240">
                  <c:v>1.1898208618379248E-2</c:v>
                </c:pt>
                <c:pt idx="9241">
                  <c:v>1.1891025627300043E-2</c:v>
                </c:pt>
                <c:pt idx="9242">
                  <c:v>1.1867368222087492E-2</c:v>
                </c:pt>
                <c:pt idx="9243">
                  <c:v>1.1866359497370778E-2</c:v>
                </c:pt>
                <c:pt idx="9244">
                  <c:v>1.1863578036500894E-2</c:v>
                </c:pt>
                <c:pt idx="9245">
                  <c:v>1.1834064835355085E-2</c:v>
                </c:pt>
                <c:pt idx="9246">
                  <c:v>1.1822987646837041E-2</c:v>
                </c:pt>
                <c:pt idx="9247">
                  <c:v>1.1810590213230675E-2</c:v>
                </c:pt>
                <c:pt idx="9248">
                  <c:v>1.1809175707180057E-2</c:v>
                </c:pt>
                <c:pt idx="9249">
                  <c:v>1.1806863816372287E-2</c:v>
                </c:pt>
                <c:pt idx="9250">
                  <c:v>1.1748440721724616E-2</c:v>
                </c:pt>
                <c:pt idx="9251">
                  <c:v>1.1693744023171245E-2</c:v>
                </c:pt>
                <c:pt idx="9252">
                  <c:v>1.1667896976458021E-2</c:v>
                </c:pt>
                <c:pt idx="9253">
                  <c:v>1.166366429876816E-2</c:v>
                </c:pt>
                <c:pt idx="9254">
                  <c:v>1.1661302546843418E-2</c:v>
                </c:pt>
                <c:pt idx="9255">
                  <c:v>1.1654414402591637E-2</c:v>
                </c:pt>
                <c:pt idx="9256">
                  <c:v>1.1643208547693389E-2</c:v>
                </c:pt>
                <c:pt idx="9257">
                  <c:v>1.1580817852454461E-2</c:v>
                </c:pt>
                <c:pt idx="9258">
                  <c:v>1.157890081494165E-2</c:v>
                </c:pt>
                <c:pt idx="9259">
                  <c:v>1.1555241366960865E-2</c:v>
                </c:pt>
                <c:pt idx="9260">
                  <c:v>1.1546471685358833E-2</c:v>
                </c:pt>
                <c:pt idx="9261">
                  <c:v>1.1521845397558617E-2</c:v>
                </c:pt>
                <c:pt idx="9262">
                  <c:v>1.1498778671233856E-2</c:v>
                </c:pt>
                <c:pt idx="9263">
                  <c:v>1.1472695085168809E-2</c:v>
                </c:pt>
                <c:pt idx="9264">
                  <c:v>1.1435910480581199E-2</c:v>
                </c:pt>
                <c:pt idx="9265">
                  <c:v>1.1434174042145738E-2</c:v>
                </c:pt>
                <c:pt idx="9266">
                  <c:v>1.1427689365514434E-2</c:v>
                </c:pt>
                <c:pt idx="9267">
                  <c:v>1.1423220964503933E-2</c:v>
                </c:pt>
                <c:pt idx="9268">
                  <c:v>1.1388775564546511E-2</c:v>
                </c:pt>
                <c:pt idx="9269">
                  <c:v>1.1386724616140077E-2</c:v>
                </c:pt>
                <c:pt idx="9270">
                  <c:v>1.135529136101558E-2</c:v>
                </c:pt>
                <c:pt idx="9271">
                  <c:v>1.1341583222511994E-2</c:v>
                </c:pt>
                <c:pt idx="9272">
                  <c:v>1.133404814008993E-2</c:v>
                </c:pt>
                <c:pt idx="9273">
                  <c:v>1.1305216427778465E-2</c:v>
                </c:pt>
                <c:pt idx="9274">
                  <c:v>1.1274827615315492E-2</c:v>
                </c:pt>
                <c:pt idx="9275">
                  <c:v>1.1272054602186148E-2</c:v>
                </c:pt>
                <c:pt idx="9276">
                  <c:v>1.1271901184189446E-2</c:v>
                </c:pt>
                <c:pt idx="9277">
                  <c:v>1.1270099949559903E-2</c:v>
                </c:pt>
                <c:pt idx="9278">
                  <c:v>1.1267781403561583E-2</c:v>
                </c:pt>
                <c:pt idx="9279">
                  <c:v>1.1253314323174401E-2</c:v>
                </c:pt>
                <c:pt idx="9280">
                  <c:v>1.1229894151916333E-2</c:v>
                </c:pt>
                <c:pt idx="9281">
                  <c:v>1.1226807226021901E-2</c:v>
                </c:pt>
                <c:pt idx="9282">
                  <c:v>1.1181650098362438E-2</c:v>
                </c:pt>
                <c:pt idx="9283">
                  <c:v>1.114373610404748E-2</c:v>
                </c:pt>
                <c:pt idx="9284">
                  <c:v>1.1126328867571388E-2</c:v>
                </c:pt>
                <c:pt idx="9285">
                  <c:v>1.1124909910087834E-2</c:v>
                </c:pt>
                <c:pt idx="9286">
                  <c:v>1.106203087927838E-2</c:v>
                </c:pt>
                <c:pt idx="9287">
                  <c:v>1.1051233970126476E-2</c:v>
                </c:pt>
                <c:pt idx="9288">
                  <c:v>1.1043019122996548E-2</c:v>
                </c:pt>
                <c:pt idx="9289">
                  <c:v>1.10371826281242E-2</c:v>
                </c:pt>
                <c:pt idx="9290">
                  <c:v>1.102993637578804E-2</c:v>
                </c:pt>
                <c:pt idx="9291">
                  <c:v>1.1021618446468852E-2</c:v>
                </c:pt>
                <c:pt idx="9292">
                  <c:v>1.0986993768703266E-2</c:v>
                </c:pt>
                <c:pt idx="9293">
                  <c:v>1.0976039785748281E-2</c:v>
                </c:pt>
                <c:pt idx="9294">
                  <c:v>1.0972041727062771E-2</c:v>
                </c:pt>
                <c:pt idx="9295">
                  <c:v>1.0957184329974152E-2</c:v>
                </c:pt>
                <c:pt idx="9296">
                  <c:v>1.0956025227983439E-2</c:v>
                </c:pt>
                <c:pt idx="9297">
                  <c:v>1.0953123526431964E-2</c:v>
                </c:pt>
                <c:pt idx="9298">
                  <c:v>1.0913421202678618E-2</c:v>
                </c:pt>
                <c:pt idx="9299">
                  <c:v>1.089273324882362E-2</c:v>
                </c:pt>
                <c:pt idx="9300">
                  <c:v>1.0889208159511009E-2</c:v>
                </c:pt>
                <c:pt idx="9301">
                  <c:v>1.0875901525173839E-2</c:v>
                </c:pt>
                <c:pt idx="9302">
                  <c:v>1.0826749640013953E-2</c:v>
                </c:pt>
                <c:pt idx="9303">
                  <c:v>1.0810440987551516E-2</c:v>
                </c:pt>
                <c:pt idx="9304">
                  <c:v>1.0798690412879959E-2</c:v>
                </c:pt>
                <c:pt idx="9305">
                  <c:v>1.0795881700520387E-2</c:v>
                </c:pt>
                <c:pt idx="9306">
                  <c:v>1.0789626437307843E-2</c:v>
                </c:pt>
                <c:pt idx="9307">
                  <c:v>1.0771966610020904E-2</c:v>
                </c:pt>
                <c:pt idx="9308">
                  <c:v>1.0741959275027536E-2</c:v>
                </c:pt>
                <c:pt idx="9309">
                  <c:v>1.0728418687485719E-2</c:v>
                </c:pt>
                <c:pt idx="9310">
                  <c:v>1.0725010143275466E-2</c:v>
                </c:pt>
                <c:pt idx="9311">
                  <c:v>1.0716993770857618E-2</c:v>
                </c:pt>
                <c:pt idx="9312">
                  <c:v>1.0712607521903105E-2</c:v>
                </c:pt>
                <c:pt idx="9313">
                  <c:v>1.0700142210777952E-2</c:v>
                </c:pt>
                <c:pt idx="9314">
                  <c:v>1.0685913112707798E-2</c:v>
                </c:pt>
                <c:pt idx="9315">
                  <c:v>1.0683125383943639E-2</c:v>
                </c:pt>
                <c:pt idx="9316">
                  <c:v>1.062306093580208E-2</c:v>
                </c:pt>
                <c:pt idx="9317">
                  <c:v>1.0621267803445128E-2</c:v>
                </c:pt>
                <c:pt idx="9318">
                  <c:v>1.0600949995894724E-2</c:v>
                </c:pt>
                <c:pt idx="9319">
                  <c:v>1.0593485030529187E-2</c:v>
                </c:pt>
                <c:pt idx="9320">
                  <c:v>1.056410569815032E-2</c:v>
                </c:pt>
                <c:pt idx="9321">
                  <c:v>1.0542947727813229E-2</c:v>
                </c:pt>
                <c:pt idx="9322">
                  <c:v>1.0497946007838632E-2</c:v>
                </c:pt>
                <c:pt idx="9323">
                  <c:v>1.0470315825966957E-2</c:v>
                </c:pt>
                <c:pt idx="9324">
                  <c:v>1.0455601741972589E-2</c:v>
                </c:pt>
                <c:pt idx="9325">
                  <c:v>1.0433203129838843E-2</c:v>
                </c:pt>
                <c:pt idx="9326">
                  <c:v>1.0389384213120561E-2</c:v>
                </c:pt>
                <c:pt idx="9327">
                  <c:v>1.0376997680150369E-2</c:v>
                </c:pt>
                <c:pt idx="9328">
                  <c:v>1.0361608849800519E-2</c:v>
                </c:pt>
                <c:pt idx="9329">
                  <c:v>1.0318469124272599E-2</c:v>
                </c:pt>
                <c:pt idx="9330">
                  <c:v>1.0309141002462439E-2</c:v>
                </c:pt>
                <c:pt idx="9331">
                  <c:v>1.0297960520616312E-2</c:v>
                </c:pt>
                <c:pt idx="9332">
                  <c:v>1.0288591472344065E-2</c:v>
                </c:pt>
                <c:pt idx="9333">
                  <c:v>1.0265490775859963E-2</c:v>
                </c:pt>
                <c:pt idx="9334">
                  <c:v>1.0262613757886034E-2</c:v>
                </c:pt>
                <c:pt idx="9335">
                  <c:v>1.0247486955712317E-2</c:v>
                </c:pt>
                <c:pt idx="9336">
                  <c:v>1.0239639001977137E-2</c:v>
                </c:pt>
                <c:pt idx="9337">
                  <c:v>1.0231993007472382E-2</c:v>
                </c:pt>
                <c:pt idx="9338">
                  <c:v>1.0230522491027714E-2</c:v>
                </c:pt>
                <c:pt idx="9339">
                  <c:v>1.021867973848169E-2</c:v>
                </c:pt>
                <c:pt idx="9340">
                  <c:v>1.01911741344104E-2</c:v>
                </c:pt>
                <c:pt idx="9341">
                  <c:v>1.0187504431170155E-2</c:v>
                </c:pt>
                <c:pt idx="9342">
                  <c:v>1.0186513203334009E-2</c:v>
                </c:pt>
                <c:pt idx="9343">
                  <c:v>1.0182677877086037E-2</c:v>
                </c:pt>
                <c:pt idx="9344">
                  <c:v>1.0143595838453369E-2</c:v>
                </c:pt>
                <c:pt idx="9345">
                  <c:v>1.0101855901799212E-2</c:v>
                </c:pt>
                <c:pt idx="9346">
                  <c:v>1.0092177629425972E-2</c:v>
                </c:pt>
                <c:pt idx="9347">
                  <c:v>1.0083603335755205E-2</c:v>
                </c:pt>
                <c:pt idx="9348">
                  <c:v>1.0075917207205649E-2</c:v>
                </c:pt>
                <c:pt idx="9349">
                  <c:v>1.0073604378986205E-2</c:v>
                </c:pt>
                <c:pt idx="9350">
                  <c:v>1.004387443274166E-2</c:v>
                </c:pt>
                <c:pt idx="9351">
                  <c:v>1.0031972523511633E-2</c:v>
                </c:pt>
                <c:pt idx="9352">
                  <c:v>9.9819367227618177E-3</c:v>
                </c:pt>
                <c:pt idx="9353">
                  <c:v>9.9677867848607798E-3</c:v>
                </c:pt>
                <c:pt idx="9354">
                  <c:v>9.9649759174211573E-3</c:v>
                </c:pt>
                <c:pt idx="9355">
                  <c:v>9.9508039014756054E-3</c:v>
                </c:pt>
                <c:pt idx="9356">
                  <c:v>9.9396701170866245E-3</c:v>
                </c:pt>
                <c:pt idx="9357">
                  <c:v>9.8877788449749301E-3</c:v>
                </c:pt>
                <c:pt idx="9358">
                  <c:v>9.8856278934074063E-3</c:v>
                </c:pt>
                <c:pt idx="9359">
                  <c:v>9.8723070930746542E-3</c:v>
                </c:pt>
                <c:pt idx="9360">
                  <c:v>9.8682210433960089E-3</c:v>
                </c:pt>
                <c:pt idx="9361">
                  <c:v>9.8652478667031196E-3</c:v>
                </c:pt>
                <c:pt idx="9362">
                  <c:v>9.8013940000241193E-3</c:v>
                </c:pt>
                <c:pt idx="9363">
                  <c:v>9.7978681594089647E-3</c:v>
                </c:pt>
                <c:pt idx="9364">
                  <c:v>9.7740263077378542E-3</c:v>
                </c:pt>
                <c:pt idx="9365">
                  <c:v>9.7689443693164384E-3</c:v>
                </c:pt>
                <c:pt idx="9366">
                  <c:v>9.7420498900667053E-3</c:v>
                </c:pt>
                <c:pt idx="9367">
                  <c:v>9.7252526993370069E-3</c:v>
                </c:pt>
                <c:pt idx="9368">
                  <c:v>9.719285773585053E-3</c:v>
                </c:pt>
                <c:pt idx="9369">
                  <c:v>9.7186870869121703E-3</c:v>
                </c:pt>
                <c:pt idx="9370">
                  <c:v>9.6958669010810232E-3</c:v>
                </c:pt>
                <c:pt idx="9371">
                  <c:v>9.6811949578158793E-3</c:v>
                </c:pt>
                <c:pt idx="9372">
                  <c:v>9.6427857336967293E-3</c:v>
                </c:pt>
                <c:pt idx="9373">
                  <c:v>9.6312293512459402E-3</c:v>
                </c:pt>
                <c:pt idx="9374">
                  <c:v>9.6199930776617679E-3</c:v>
                </c:pt>
                <c:pt idx="9375">
                  <c:v>9.5948665885467604E-3</c:v>
                </c:pt>
                <c:pt idx="9376">
                  <c:v>9.57861637541969E-3</c:v>
                </c:pt>
                <c:pt idx="9377">
                  <c:v>9.5576635577630728E-3</c:v>
                </c:pt>
                <c:pt idx="9378">
                  <c:v>9.5139434413474815E-3</c:v>
                </c:pt>
                <c:pt idx="9379">
                  <c:v>9.4827002026338682E-3</c:v>
                </c:pt>
                <c:pt idx="9380">
                  <c:v>9.4790045551416836E-3</c:v>
                </c:pt>
                <c:pt idx="9381">
                  <c:v>9.4766031509390131E-3</c:v>
                </c:pt>
                <c:pt idx="9382">
                  <c:v>9.4739606857795079E-3</c:v>
                </c:pt>
                <c:pt idx="9383">
                  <c:v>9.4525062574107675E-3</c:v>
                </c:pt>
                <c:pt idx="9384">
                  <c:v>9.4444156989410364E-3</c:v>
                </c:pt>
                <c:pt idx="9385">
                  <c:v>9.4439092192582976E-3</c:v>
                </c:pt>
                <c:pt idx="9386">
                  <c:v>9.3984896638379632E-3</c:v>
                </c:pt>
                <c:pt idx="9387">
                  <c:v>9.3941875323373236E-3</c:v>
                </c:pt>
                <c:pt idx="9388">
                  <c:v>9.3491530246188129E-3</c:v>
                </c:pt>
                <c:pt idx="9389">
                  <c:v>9.347408956971644E-3</c:v>
                </c:pt>
                <c:pt idx="9390">
                  <c:v>9.3410513054654424E-3</c:v>
                </c:pt>
                <c:pt idx="9391">
                  <c:v>9.3375611086188651E-3</c:v>
                </c:pt>
                <c:pt idx="9392">
                  <c:v>9.3353310153974842E-3</c:v>
                </c:pt>
                <c:pt idx="9393">
                  <c:v>9.3287884498317823E-3</c:v>
                </c:pt>
                <c:pt idx="9394">
                  <c:v>9.2975554515087357E-3</c:v>
                </c:pt>
                <c:pt idx="9395">
                  <c:v>9.2641337560331605E-3</c:v>
                </c:pt>
                <c:pt idx="9396">
                  <c:v>9.2545284721280881E-3</c:v>
                </c:pt>
                <c:pt idx="9397">
                  <c:v>9.2419624693233261E-3</c:v>
                </c:pt>
                <c:pt idx="9398">
                  <c:v>9.2416667873234607E-3</c:v>
                </c:pt>
                <c:pt idx="9399">
                  <c:v>9.2203771576474941E-3</c:v>
                </c:pt>
                <c:pt idx="9400">
                  <c:v>9.1813828832513766E-3</c:v>
                </c:pt>
                <c:pt idx="9401">
                  <c:v>9.1802229303306684E-3</c:v>
                </c:pt>
                <c:pt idx="9402">
                  <c:v>9.136204938664955E-3</c:v>
                </c:pt>
                <c:pt idx="9403">
                  <c:v>9.12572336580828E-3</c:v>
                </c:pt>
                <c:pt idx="9404">
                  <c:v>9.1191308506820071E-3</c:v>
                </c:pt>
                <c:pt idx="9405">
                  <c:v>9.1183892926800687E-3</c:v>
                </c:pt>
                <c:pt idx="9406">
                  <c:v>9.1183382913077229E-3</c:v>
                </c:pt>
                <c:pt idx="9407">
                  <c:v>9.1178076618936617E-3</c:v>
                </c:pt>
                <c:pt idx="9408">
                  <c:v>9.0904281433626683E-3</c:v>
                </c:pt>
                <c:pt idx="9409">
                  <c:v>9.0787888529227263E-3</c:v>
                </c:pt>
                <c:pt idx="9410">
                  <c:v>9.0677028552555525E-3</c:v>
                </c:pt>
                <c:pt idx="9411">
                  <c:v>9.066338482091367E-3</c:v>
                </c:pt>
                <c:pt idx="9412">
                  <c:v>9.0605332082467713E-3</c:v>
                </c:pt>
                <c:pt idx="9413">
                  <c:v>9.0350256117765742E-3</c:v>
                </c:pt>
                <c:pt idx="9414">
                  <c:v>9.0344536726059618E-3</c:v>
                </c:pt>
                <c:pt idx="9415">
                  <c:v>9.0078303571708759E-3</c:v>
                </c:pt>
                <c:pt idx="9416">
                  <c:v>8.9782550810068463E-3</c:v>
                </c:pt>
                <c:pt idx="9417">
                  <c:v>8.9744223252685214E-3</c:v>
                </c:pt>
                <c:pt idx="9418">
                  <c:v>8.9662476725775667E-3</c:v>
                </c:pt>
                <c:pt idx="9419">
                  <c:v>8.9529115710305467E-3</c:v>
                </c:pt>
                <c:pt idx="9420">
                  <c:v>8.939615440168162E-3</c:v>
                </c:pt>
                <c:pt idx="9421">
                  <c:v>8.9375238707017895E-3</c:v>
                </c:pt>
                <c:pt idx="9422">
                  <c:v>8.9114180041783651E-3</c:v>
                </c:pt>
                <c:pt idx="9423">
                  <c:v>8.9006635111075413E-3</c:v>
                </c:pt>
                <c:pt idx="9424">
                  <c:v>8.8980492773325526E-3</c:v>
                </c:pt>
                <c:pt idx="9425">
                  <c:v>8.8886104108328468E-3</c:v>
                </c:pt>
                <c:pt idx="9426">
                  <c:v>8.8856912625184942E-3</c:v>
                </c:pt>
                <c:pt idx="9427">
                  <c:v>8.8721314380338975E-3</c:v>
                </c:pt>
                <c:pt idx="9428">
                  <c:v>8.865497276977866E-3</c:v>
                </c:pt>
                <c:pt idx="9429">
                  <c:v>8.8543191946408601E-3</c:v>
                </c:pt>
                <c:pt idx="9430">
                  <c:v>8.8449914016439316E-3</c:v>
                </c:pt>
                <c:pt idx="9431">
                  <c:v>8.8281623327932466E-3</c:v>
                </c:pt>
                <c:pt idx="9432">
                  <c:v>8.8262237995081518E-3</c:v>
                </c:pt>
                <c:pt idx="9433">
                  <c:v>8.758874498138303E-3</c:v>
                </c:pt>
                <c:pt idx="9434">
                  <c:v>8.7489602759647234E-3</c:v>
                </c:pt>
                <c:pt idx="9435">
                  <c:v>8.7251593647741862E-3</c:v>
                </c:pt>
                <c:pt idx="9436">
                  <c:v>8.7013168116572108E-3</c:v>
                </c:pt>
                <c:pt idx="9437">
                  <c:v>8.6998473738942594E-3</c:v>
                </c:pt>
                <c:pt idx="9438">
                  <c:v>8.6928273418751083E-3</c:v>
                </c:pt>
                <c:pt idx="9439">
                  <c:v>8.6774900883555186E-3</c:v>
                </c:pt>
                <c:pt idx="9440">
                  <c:v>8.6568451871810639E-3</c:v>
                </c:pt>
                <c:pt idx="9441">
                  <c:v>8.6306322089159029E-3</c:v>
                </c:pt>
                <c:pt idx="9442">
                  <c:v>8.6013036886953362E-3</c:v>
                </c:pt>
                <c:pt idx="9443">
                  <c:v>8.578239437356942E-3</c:v>
                </c:pt>
                <c:pt idx="9444">
                  <c:v>8.5539305325620426E-3</c:v>
                </c:pt>
                <c:pt idx="9445">
                  <c:v>8.5336694712448962E-3</c:v>
                </c:pt>
                <c:pt idx="9446">
                  <c:v>8.5317095121247681E-3</c:v>
                </c:pt>
                <c:pt idx="9447">
                  <c:v>8.5278320906008228E-3</c:v>
                </c:pt>
                <c:pt idx="9448">
                  <c:v>8.5220429969343741E-3</c:v>
                </c:pt>
                <c:pt idx="9449">
                  <c:v>8.507141789139373E-3</c:v>
                </c:pt>
                <c:pt idx="9450">
                  <c:v>8.4274622879280982E-3</c:v>
                </c:pt>
                <c:pt idx="9451">
                  <c:v>8.4134917316692186E-3</c:v>
                </c:pt>
                <c:pt idx="9452">
                  <c:v>8.3947510665514005E-3</c:v>
                </c:pt>
                <c:pt idx="9453">
                  <c:v>8.3612260777551593E-3</c:v>
                </c:pt>
                <c:pt idx="9454">
                  <c:v>8.3422562904700379E-3</c:v>
                </c:pt>
                <c:pt idx="9455">
                  <c:v>8.3334685385755853E-3</c:v>
                </c:pt>
                <c:pt idx="9456">
                  <c:v>8.3008595874070768E-3</c:v>
                </c:pt>
                <c:pt idx="9457">
                  <c:v>8.2945743910645634E-3</c:v>
                </c:pt>
                <c:pt idx="9458">
                  <c:v>8.2939073491950389E-3</c:v>
                </c:pt>
                <c:pt idx="9459">
                  <c:v>8.2637413399591561E-3</c:v>
                </c:pt>
                <c:pt idx="9460">
                  <c:v>8.2101419676684183E-3</c:v>
                </c:pt>
                <c:pt idx="9461">
                  <c:v>8.1993576104047883E-3</c:v>
                </c:pt>
                <c:pt idx="9462">
                  <c:v>8.1928719720361955E-3</c:v>
                </c:pt>
                <c:pt idx="9463">
                  <c:v>8.1352281209128418E-3</c:v>
                </c:pt>
                <c:pt idx="9464">
                  <c:v>8.1290273014753001E-3</c:v>
                </c:pt>
                <c:pt idx="9465">
                  <c:v>8.1120512301391928E-3</c:v>
                </c:pt>
                <c:pt idx="9466">
                  <c:v>8.0763236602997609E-3</c:v>
                </c:pt>
                <c:pt idx="9467">
                  <c:v>8.0707469251838967E-3</c:v>
                </c:pt>
                <c:pt idx="9468">
                  <c:v>8.0630025712551887E-3</c:v>
                </c:pt>
                <c:pt idx="9469">
                  <c:v>8.0590763702517616E-3</c:v>
                </c:pt>
                <c:pt idx="9470">
                  <c:v>8.0589838968415338E-3</c:v>
                </c:pt>
                <c:pt idx="9471">
                  <c:v>8.0530591844693196E-3</c:v>
                </c:pt>
                <c:pt idx="9472">
                  <c:v>8.0517682433591913E-3</c:v>
                </c:pt>
                <c:pt idx="9473">
                  <c:v>8.0396200086955884E-3</c:v>
                </c:pt>
                <c:pt idx="9474">
                  <c:v>8.0024641893848732E-3</c:v>
                </c:pt>
                <c:pt idx="9475">
                  <c:v>7.9727672977743663E-3</c:v>
                </c:pt>
                <c:pt idx="9476">
                  <c:v>7.9670339607038863E-3</c:v>
                </c:pt>
                <c:pt idx="9477">
                  <c:v>7.9662413568208738E-3</c:v>
                </c:pt>
                <c:pt idx="9478">
                  <c:v>7.9006869252266007E-3</c:v>
                </c:pt>
                <c:pt idx="9479">
                  <c:v>7.8761535919902748E-3</c:v>
                </c:pt>
                <c:pt idx="9480">
                  <c:v>7.8684064722260097E-3</c:v>
                </c:pt>
                <c:pt idx="9481">
                  <c:v>7.846545906895706E-3</c:v>
                </c:pt>
                <c:pt idx="9482">
                  <c:v>7.8446092326028474E-3</c:v>
                </c:pt>
                <c:pt idx="9483">
                  <c:v>7.8419542679942899E-3</c:v>
                </c:pt>
                <c:pt idx="9484">
                  <c:v>7.8107544409683587E-3</c:v>
                </c:pt>
                <c:pt idx="9485">
                  <c:v>7.7853712142630926E-3</c:v>
                </c:pt>
                <c:pt idx="9486">
                  <c:v>7.774441997118138E-3</c:v>
                </c:pt>
                <c:pt idx="9487">
                  <c:v>7.7691028919532204E-3</c:v>
                </c:pt>
                <c:pt idx="9488">
                  <c:v>7.7411680743640684E-3</c:v>
                </c:pt>
                <c:pt idx="9489">
                  <c:v>7.718169875842059E-3</c:v>
                </c:pt>
                <c:pt idx="9490">
                  <c:v>7.7067964059468691E-3</c:v>
                </c:pt>
                <c:pt idx="9491">
                  <c:v>7.6847646717577728E-3</c:v>
                </c:pt>
                <c:pt idx="9492">
                  <c:v>7.681732301178577E-3</c:v>
                </c:pt>
                <c:pt idx="9493">
                  <c:v>7.6447034576303972E-3</c:v>
                </c:pt>
                <c:pt idx="9494">
                  <c:v>7.6320407234354033E-3</c:v>
                </c:pt>
                <c:pt idx="9495">
                  <c:v>7.6223881331003458E-3</c:v>
                </c:pt>
                <c:pt idx="9496">
                  <c:v>7.6146975789430291E-3</c:v>
                </c:pt>
                <c:pt idx="9497">
                  <c:v>7.5727022134147743E-3</c:v>
                </c:pt>
                <c:pt idx="9498">
                  <c:v>7.5709309836749688E-3</c:v>
                </c:pt>
                <c:pt idx="9499">
                  <c:v>7.5645356143385824E-3</c:v>
                </c:pt>
                <c:pt idx="9500">
                  <c:v>7.5574041897084158E-3</c:v>
                </c:pt>
                <c:pt idx="9501">
                  <c:v>7.5317019069339941E-3</c:v>
                </c:pt>
                <c:pt idx="9502">
                  <c:v>7.5197467451265185E-3</c:v>
                </c:pt>
                <c:pt idx="9503">
                  <c:v>7.5132224387186933E-3</c:v>
                </c:pt>
                <c:pt idx="9504">
                  <c:v>7.5120581479612382E-3</c:v>
                </c:pt>
                <c:pt idx="9505">
                  <c:v>7.4832886213210383E-3</c:v>
                </c:pt>
                <c:pt idx="9506">
                  <c:v>7.4696666108445987E-3</c:v>
                </c:pt>
                <c:pt idx="9507">
                  <c:v>7.4626854429845858E-3</c:v>
                </c:pt>
                <c:pt idx="9508">
                  <c:v>7.456606102020623E-3</c:v>
                </c:pt>
                <c:pt idx="9509">
                  <c:v>7.4310660777040525E-3</c:v>
                </c:pt>
                <c:pt idx="9510">
                  <c:v>7.4016307035678908E-3</c:v>
                </c:pt>
                <c:pt idx="9511">
                  <c:v>7.4007534549590291E-3</c:v>
                </c:pt>
                <c:pt idx="9512">
                  <c:v>7.3248997912282385E-3</c:v>
                </c:pt>
                <c:pt idx="9513">
                  <c:v>7.3012036904620088E-3</c:v>
                </c:pt>
                <c:pt idx="9514">
                  <c:v>7.2938064997403696E-3</c:v>
                </c:pt>
                <c:pt idx="9515">
                  <c:v>7.2337682071116523E-3</c:v>
                </c:pt>
                <c:pt idx="9516">
                  <c:v>7.2236286643178882E-3</c:v>
                </c:pt>
                <c:pt idx="9517">
                  <c:v>7.2226759237825231E-3</c:v>
                </c:pt>
                <c:pt idx="9518">
                  <c:v>7.1850533187255688E-3</c:v>
                </c:pt>
                <c:pt idx="9519">
                  <c:v>7.1562352858213444E-3</c:v>
                </c:pt>
                <c:pt idx="9520">
                  <c:v>7.1485536502534294E-3</c:v>
                </c:pt>
                <c:pt idx="9521">
                  <c:v>7.1347075842343507E-3</c:v>
                </c:pt>
                <c:pt idx="9522">
                  <c:v>7.1118617724372528E-3</c:v>
                </c:pt>
                <c:pt idx="9523">
                  <c:v>7.0844523804147767E-3</c:v>
                </c:pt>
                <c:pt idx="9524">
                  <c:v>7.0821711834573534E-3</c:v>
                </c:pt>
                <c:pt idx="9525">
                  <c:v>7.0784097014661871E-3</c:v>
                </c:pt>
                <c:pt idx="9526">
                  <c:v>7.0452971869315716E-3</c:v>
                </c:pt>
                <c:pt idx="9527">
                  <c:v>6.9963866842545006E-3</c:v>
                </c:pt>
                <c:pt idx="9528">
                  <c:v>6.9775053279238627E-3</c:v>
                </c:pt>
                <c:pt idx="9529">
                  <c:v>6.9454170964357558E-3</c:v>
                </c:pt>
                <c:pt idx="9530">
                  <c:v>6.9387211775892976E-3</c:v>
                </c:pt>
                <c:pt idx="9531">
                  <c:v>6.9037770466203541E-3</c:v>
                </c:pt>
                <c:pt idx="9532">
                  <c:v>6.8481264313237367E-3</c:v>
                </c:pt>
                <c:pt idx="9533">
                  <c:v>6.8409244340364847E-3</c:v>
                </c:pt>
                <c:pt idx="9534">
                  <c:v>6.8329641623786647E-3</c:v>
                </c:pt>
                <c:pt idx="9535">
                  <c:v>6.7920768598188127E-3</c:v>
                </c:pt>
                <c:pt idx="9536">
                  <c:v>6.7893869116806074E-3</c:v>
                </c:pt>
                <c:pt idx="9537">
                  <c:v>6.7822967049191562E-3</c:v>
                </c:pt>
                <c:pt idx="9538">
                  <c:v>6.7633778565660803E-3</c:v>
                </c:pt>
                <c:pt idx="9539">
                  <c:v>6.7611850488629444E-3</c:v>
                </c:pt>
                <c:pt idx="9540">
                  <c:v>6.7595682169057777E-3</c:v>
                </c:pt>
                <c:pt idx="9541">
                  <c:v>6.7353655392339588E-3</c:v>
                </c:pt>
                <c:pt idx="9542">
                  <c:v>6.732541983768694E-3</c:v>
                </c:pt>
                <c:pt idx="9543">
                  <c:v>6.7208607382184624E-3</c:v>
                </c:pt>
                <c:pt idx="9544">
                  <c:v>6.7047190357819525E-3</c:v>
                </c:pt>
                <c:pt idx="9545">
                  <c:v>6.6872442569567668E-3</c:v>
                </c:pt>
                <c:pt idx="9546">
                  <c:v>6.6799093898093666E-3</c:v>
                </c:pt>
                <c:pt idx="9547">
                  <c:v>6.6461189431175193E-3</c:v>
                </c:pt>
                <c:pt idx="9548">
                  <c:v>6.6440647165406626E-3</c:v>
                </c:pt>
                <c:pt idx="9549">
                  <c:v>6.6427481321761185E-3</c:v>
                </c:pt>
                <c:pt idx="9550">
                  <c:v>6.6352153300505961E-3</c:v>
                </c:pt>
                <c:pt idx="9551">
                  <c:v>6.6303983779631417E-3</c:v>
                </c:pt>
                <c:pt idx="9552">
                  <c:v>6.6300738167601675E-3</c:v>
                </c:pt>
                <c:pt idx="9553">
                  <c:v>6.5983439597222223E-3</c:v>
                </c:pt>
                <c:pt idx="9554">
                  <c:v>6.5534271651507816E-3</c:v>
                </c:pt>
                <c:pt idx="9555">
                  <c:v>6.5526996319958397E-3</c:v>
                </c:pt>
                <c:pt idx="9556">
                  <c:v>6.5352464398803671E-3</c:v>
                </c:pt>
                <c:pt idx="9557">
                  <c:v>6.5223017807611427E-3</c:v>
                </c:pt>
                <c:pt idx="9558">
                  <c:v>6.4402835084610361E-3</c:v>
                </c:pt>
                <c:pt idx="9559">
                  <c:v>6.4329040950660285E-3</c:v>
                </c:pt>
                <c:pt idx="9560">
                  <c:v>6.4201419051876946E-3</c:v>
                </c:pt>
                <c:pt idx="9561">
                  <c:v>6.416937147029682E-3</c:v>
                </c:pt>
                <c:pt idx="9562">
                  <c:v>6.4095571631415278E-3</c:v>
                </c:pt>
                <c:pt idx="9563">
                  <c:v>6.4054753249702563E-3</c:v>
                </c:pt>
                <c:pt idx="9564">
                  <c:v>6.3914523859405596E-3</c:v>
                </c:pt>
                <c:pt idx="9565">
                  <c:v>6.3912124474305868E-3</c:v>
                </c:pt>
                <c:pt idx="9566">
                  <c:v>6.3818015778005022E-3</c:v>
                </c:pt>
                <c:pt idx="9567">
                  <c:v>6.3778753609798396E-3</c:v>
                </c:pt>
                <c:pt idx="9568">
                  <c:v>6.3561193540947608E-3</c:v>
                </c:pt>
                <c:pt idx="9569">
                  <c:v>6.3364098784094748E-3</c:v>
                </c:pt>
                <c:pt idx="9570">
                  <c:v>6.2211845137380489E-3</c:v>
                </c:pt>
                <c:pt idx="9571">
                  <c:v>6.2176726614652129E-3</c:v>
                </c:pt>
                <c:pt idx="9572">
                  <c:v>6.1750693214038341E-3</c:v>
                </c:pt>
                <c:pt idx="9573">
                  <c:v>6.1527335594760623E-3</c:v>
                </c:pt>
                <c:pt idx="9574">
                  <c:v>6.141104188546684E-3</c:v>
                </c:pt>
                <c:pt idx="9575">
                  <c:v>6.1378090664172651E-3</c:v>
                </c:pt>
                <c:pt idx="9576">
                  <c:v>6.1261727788229385E-3</c:v>
                </c:pt>
                <c:pt idx="9577">
                  <c:v>6.1154024026629766E-3</c:v>
                </c:pt>
                <c:pt idx="9578">
                  <c:v>6.0547817095995922E-3</c:v>
                </c:pt>
                <c:pt idx="9579">
                  <c:v>6.0278215663594169E-3</c:v>
                </c:pt>
                <c:pt idx="9580">
                  <c:v>6.027535356890705E-3</c:v>
                </c:pt>
                <c:pt idx="9581">
                  <c:v>6.0266203609685058E-3</c:v>
                </c:pt>
                <c:pt idx="9582">
                  <c:v>6.0202995634950516E-3</c:v>
                </c:pt>
                <c:pt idx="9583">
                  <c:v>6.0182534644514707E-3</c:v>
                </c:pt>
                <c:pt idx="9584">
                  <c:v>5.9753394573472656E-3</c:v>
                </c:pt>
                <c:pt idx="9585">
                  <c:v>5.950347415861131E-3</c:v>
                </c:pt>
                <c:pt idx="9586">
                  <c:v>5.9298468350493967E-3</c:v>
                </c:pt>
                <c:pt idx="9587">
                  <c:v>5.9150811059072604E-3</c:v>
                </c:pt>
                <c:pt idx="9588">
                  <c:v>5.901224576353295E-3</c:v>
                </c:pt>
                <c:pt idx="9589">
                  <c:v>5.8659962742783371E-3</c:v>
                </c:pt>
                <c:pt idx="9590">
                  <c:v>5.8464986741642421E-3</c:v>
                </c:pt>
                <c:pt idx="9591">
                  <c:v>5.8354947505128481E-3</c:v>
                </c:pt>
                <c:pt idx="9592">
                  <c:v>5.8214126033113997E-3</c:v>
                </c:pt>
                <c:pt idx="9593">
                  <c:v>5.7677997483550087E-3</c:v>
                </c:pt>
                <c:pt idx="9594">
                  <c:v>5.7552185954272668E-3</c:v>
                </c:pt>
                <c:pt idx="9595">
                  <c:v>5.7497517135688264E-3</c:v>
                </c:pt>
                <c:pt idx="9596">
                  <c:v>5.7426117971831779E-3</c:v>
                </c:pt>
                <c:pt idx="9597">
                  <c:v>5.7172631541624512E-3</c:v>
                </c:pt>
                <c:pt idx="9598">
                  <c:v>5.7019014582527505E-3</c:v>
                </c:pt>
                <c:pt idx="9599">
                  <c:v>5.694990484077892E-3</c:v>
                </c:pt>
                <c:pt idx="9600">
                  <c:v>5.68195439560535E-3</c:v>
                </c:pt>
                <c:pt idx="9601">
                  <c:v>5.6723141365553273E-3</c:v>
                </c:pt>
                <c:pt idx="9602">
                  <c:v>5.6444381249940601E-3</c:v>
                </c:pt>
                <c:pt idx="9603">
                  <c:v>5.6218124639894505E-3</c:v>
                </c:pt>
                <c:pt idx="9604">
                  <c:v>5.5985428579232695E-3</c:v>
                </c:pt>
                <c:pt idx="9605">
                  <c:v>5.5688057782517343E-3</c:v>
                </c:pt>
                <c:pt idx="9606">
                  <c:v>5.5665562377036522E-3</c:v>
                </c:pt>
                <c:pt idx="9607">
                  <c:v>5.5425758555840568E-3</c:v>
                </c:pt>
                <c:pt idx="9608">
                  <c:v>5.5062885981234161E-3</c:v>
                </c:pt>
                <c:pt idx="9609">
                  <c:v>5.4792316442827758E-3</c:v>
                </c:pt>
                <c:pt idx="9610">
                  <c:v>5.4778146834437887E-3</c:v>
                </c:pt>
                <c:pt idx="9611">
                  <c:v>5.4593712595907649E-3</c:v>
                </c:pt>
                <c:pt idx="9612">
                  <c:v>5.434910467680628E-3</c:v>
                </c:pt>
                <c:pt idx="9613">
                  <c:v>5.4144382081033884E-3</c:v>
                </c:pt>
                <c:pt idx="9614">
                  <c:v>5.4010524775898842E-3</c:v>
                </c:pt>
                <c:pt idx="9615">
                  <c:v>5.3680133517052947E-3</c:v>
                </c:pt>
                <c:pt idx="9616">
                  <c:v>5.3548781590508051E-3</c:v>
                </c:pt>
                <c:pt idx="9617">
                  <c:v>5.293226111396248E-3</c:v>
                </c:pt>
                <c:pt idx="9618">
                  <c:v>5.2908319336673346E-3</c:v>
                </c:pt>
                <c:pt idx="9619">
                  <c:v>5.281189724259912E-3</c:v>
                </c:pt>
                <c:pt idx="9620">
                  <c:v>5.2725731441413603E-3</c:v>
                </c:pt>
                <c:pt idx="9621">
                  <c:v>5.2700127789667324E-3</c:v>
                </c:pt>
                <c:pt idx="9622">
                  <c:v>5.261180113842313E-3</c:v>
                </c:pt>
                <c:pt idx="9623">
                  <c:v>5.2516009551050753E-3</c:v>
                </c:pt>
                <c:pt idx="9624">
                  <c:v>5.2298314091323182E-3</c:v>
                </c:pt>
                <c:pt idx="9625">
                  <c:v>5.2238440809272077E-3</c:v>
                </c:pt>
                <c:pt idx="9626">
                  <c:v>5.2188363202741407E-3</c:v>
                </c:pt>
                <c:pt idx="9627">
                  <c:v>5.2169996719564626E-3</c:v>
                </c:pt>
                <c:pt idx="9628">
                  <c:v>5.2122935741825659E-3</c:v>
                </c:pt>
                <c:pt idx="9629">
                  <c:v>5.2057617962940799E-3</c:v>
                </c:pt>
                <c:pt idx="9630">
                  <c:v>5.1886659988840565E-3</c:v>
                </c:pt>
                <c:pt idx="9631">
                  <c:v>5.1729384519223999E-3</c:v>
                </c:pt>
                <c:pt idx="9632">
                  <c:v>5.1709607624954388E-3</c:v>
                </c:pt>
                <c:pt idx="9633">
                  <c:v>5.1263374636557587E-3</c:v>
                </c:pt>
                <c:pt idx="9634">
                  <c:v>5.1204303370473324E-3</c:v>
                </c:pt>
                <c:pt idx="9635">
                  <c:v>5.11820030247868E-3</c:v>
                </c:pt>
                <c:pt idx="9636">
                  <c:v>5.1175643710292401E-3</c:v>
                </c:pt>
                <c:pt idx="9637">
                  <c:v>5.1127804854949671E-3</c:v>
                </c:pt>
                <c:pt idx="9638">
                  <c:v>5.1024100710687784E-3</c:v>
                </c:pt>
                <c:pt idx="9639">
                  <c:v>5.0545924830303398E-3</c:v>
                </c:pt>
                <c:pt idx="9640">
                  <c:v>5.0481362934465248E-3</c:v>
                </c:pt>
                <c:pt idx="9641">
                  <c:v>5.0443431558032806E-3</c:v>
                </c:pt>
                <c:pt idx="9642">
                  <c:v>5.03964173039834E-3</c:v>
                </c:pt>
                <c:pt idx="9643">
                  <c:v>5.0065896864710854E-3</c:v>
                </c:pt>
                <c:pt idx="9644">
                  <c:v>4.9889800657949993E-3</c:v>
                </c:pt>
                <c:pt idx="9645">
                  <c:v>4.9842085027322789E-3</c:v>
                </c:pt>
                <c:pt idx="9646">
                  <c:v>4.9697490816309085E-3</c:v>
                </c:pt>
                <c:pt idx="9647">
                  <c:v>4.9678641709801743E-3</c:v>
                </c:pt>
                <c:pt idx="9648">
                  <c:v>4.9624391842779791E-3</c:v>
                </c:pt>
                <c:pt idx="9649">
                  <c:v>4.9563477230260651E-3</c:v>
                </c:pt>
                <c:pt idx="9650">
                  <c:v>4.9416588824786854E-3</c:v>
                </c:pt>
                <c:pt idx="9651">
                  <c:v>4.935928980937177E-3</c:v>
                </c:pt>
                <c:pt idx="9652">
                  <c:v>4.9326372074320534E-3</c:v>
                </c:pt>
                <c:pt idx="9653">
                  <c:v>4.9071117464614851E-3</c:v>
                </c:pt>
                <c:pt idx="9654">
                  <c:v>4.9000031876785246E-3</c:v>
                </c:pt>
                <c:pt idx="9655">
                  <c:v>4.8964361532426622E-3</c:v>
                </c:pt>
                <c:pt idx="9656">
                  <c:v>4.8952936541593215E-3</c:v>
                </c:pt>
                <c:pt idx="9657">
                  <c:v>4.8885002436381665E-3</c:v>
                </c:pt>
                <c:pt idx="9658">
                  <c:v>4.8875930987345561E-3</c:v>
                </c:pt>
                <c:pt idx="9659">
                  <c:v>4.8791505203943635E-3</c:v>
                </c:pt>
                <c:pt idx="9660">
                  <c:v>4.8788723046218072E-3</c:v>
                </c:pt>
                <c:pt idx="9661">
                  <c:v>4.8699913399357451E-3</c:v>
                </c:pt>
                <c:pt idx="9662">
                  <c:v>4.850622111816548E-3</c:v>
                </c:pt>
                <c:pt idx="9663">
                  <c:v>4.8285869443242518E-3</c:v>
                </c:pt>
                <c:pt idx="9664">
                  <c:v>4.8006093882412048E-3</c:v>
                </c:pt>
                <c:pt idx="9665">
                  <c:v>4.7748237382949392E-3</c:v>
                </c:pt>
                <c:pt idx="9666">
                  <c:v>4.7660977632614284E-3</c:v>
                </c:pt>
                <c:pt idx="9667">
                  <c:v>4.7337484965458542E-3</c:v>
                </c:pt>
                <c:pt idx="9668">
                  <c:v>4.683399308622836E-3</c:v>
                </c:pt>
                <c:pt idx="9669">
                  <c:v>4.6745265185723162E-3</c:v>
                </c:pt>
                <c:pt idx="9670">
                  <c:v>4.672517769477651E-3</c:v>
                </c:pt>
                <c:pt idx="9671">
                  <c:v>4.6474688031707193E-3</c:v>
                </c:pt>
                <c:pt idx="9672">
                  <c:v>4.6199878584408712E-3</c:v>
                </c:pt>
                <c:pt idx="9673">
                  <c:v>4.6187356263369056E-3</c:v>
                </c:pt>
                <c:pt idx="9674">
                  <c:v>4.615537032844748E-3</c:v>
                </c:pt>
                <c:pt idx="9675">
                  <c:v>4.5928038968651224E-3</c:v>
                </c:pt>
                <c:pt idx="9676">
                  <c:v>4.5870430013092989E-3</c:v>
                </c:pt>
                <c:pt idx="9677">
                  <c:v>4.5778063556648286E-3</c:v>
                </c:pt>
                <c:pt idx="9678">
                  <c:v>4.5616440985250589E-3</c:v>
                </c:pt>
                <c:pt idx="9679">
                  <c:v>4.5571888498434536E-3</c:v>
                </c:pt>
                <c:pt idx="9680">
                  <c:v>4.5416052916482453E-3</c:v>
                </c:pt>
                <c:pt idx="9681">
                  <c:v>4.5343510875278919E-3</c:v>
                </c:pt>
                <c:pt idx="9682">
                  <c:v>4.5078940551406647E-3</c:v>
                </c:pt>
                <c:pt idx="9683">
                  <c:v>4.4874803525433394E-3</c:v>
                </c:pt>
                <c:pt idx="9684">
                  <c:v>4.4523777203489181E-3</c:v>
                </c:pt>
                <c:pt idx="9685">
                  <c:v>4.4450338947296299E-3</c:v>
                </c:pt>
                <c:pt idx="9686">
                  <c:v>4.4447605061935158E-3</c:v>
                </c:pt>
                <c:pt idx="9687">
                  <c:v>4.4058999921767969E-3</c:v>
                </c:pt>
                <c:pt idx="9688">
                  <c:v>4.403824591284764E-3</c:v>
                </c:pt>
                <c:pt idx="9689">
                  <c:v>4.3833616245389315E-3</c:v>
                </c:pt>
                <c:pt idx="9690">
                  <c:v>4.3740280961852753E-3</c:v>
                </c:pt>
                <c:pt idx="9691">
                  <c:v>4.3444612868434387E-3</c:v>
                </c:pt>
                <c:pt idx="9692">
                  <c:v>4.3310512338957845E-3</c:v>
                </c:pt>
                <c:pt idx="9693">
                  <c:v>4.3193155518457347E-3</c:v>
                </c:pt>
                <c:pt idx="9694">
                  <c:v>4.2982421215642854E-3</c:v>
                </c:pt>
                <c:pt idx="9695">
                  <c:v>4.2866822626115922E-3</c:v>
                </c:pt>
                <c:pt idx="9696">
                  <c:v>4.2766964723779362E-3</c:v>
                </c:pt>
                <c:pt idx="9697">
                  <c:v>4.2473562784404919E-3</c:v>
                </c:pt>
                <c:pt idx="9698">
                  <c:v>4.2466889161540651E-3</c:v>
                </c:pt>
                <c:pt idx="9699">
                  <c:v>4.2269267799659839E-3</c:v>
                </c:pt>
                <c:pt idx="9700">
                  <c:v>4.2115221939836743E-3</c:v>
                </c:pt>
                <c:pt idx="9701">
                  <c:v>4.1816532371177165E-3</c:v>
                </c:pt>
                <c:pt idx="9702">
                  <c:v>4.1718401060148822E-3</c:v>
                </c:pt>
                <c:pt idx="9703">
                  <c:v>4.1560216827317645E-3</c:v>
                </c:pt>
                <c:pt idx="9704">
                  <c:v>4.1386656613919878E-3</c:v>
                </c:pt>
                <c:pt idx="9705">
                  <c:v>4.1353593040114531E-3</c:v>
                </c:pt>
                <c:pt idx="9706">
                  <c:v>4.0994216095399981E-3</c:v>
                </c:pt>
                <c:pt idx="9707">
                  <c:v>4.0843838862981005E-3</c:v>
                </c:pt>
                <c:pt idx="9708">
                  <c:v>4.0544865097898522E-3</c:v>
                </c:pt>
                <c:pt idx="9709">
                  <c:v>4.0540564339886023E-3</c:v>
                </c:pt>
                <c:pt idx="9710">
                  <c:v>4.0505362829516903E-3</c:v>
                </c:pt>
                <c:pt idx="9711">
                  <c:v>4.0370202471892852E-3</c:v>
                </c:pt>
                <c:pt idx="9712">
                  <c:v>4.0272657870184629E-3</c:v>
                </c:pt>
                <c:pt idx="9713">
                  <c:v>4.0026961336659672E-3</c:v>
                </c:pt>
                <c:pt idx="9714">
                  <c:v>3.9822972986304495E-3</c:v>
                </c:pt>
                <c:pt idx="9715">
                  <c:v>3.980010496418082E-3</c:v>
                </c:pt>
                <c:pt idx="9716">
                  <c:v>3.9673766353874387E-3</c:v>
                </c:pt>
                <c:pt idx="9717">
                  <c:v>3.9662622812784596E-3</c:v>
                </c:pt>
                <c:pt idx="9718">
                  <c:v>3.9395873343593818E-3</c:v>
                </c:pt>
                <c:pt idx="9719">
                  <c:v>3.9351360737543686E-3</c:v>
                </c:pt>
                <c:pt idx="9720">
                  <c:v>3.9313130022769604E-3</c:v>
                </c:pt>
                <c:pt idx="9721">
                  <c:v>3.9290478709215751E-3</c:v>
                </c:pt>
                <c:pt idx="9722">
                  <c:v>3.925210354079842E-3</c:v>
                </c:pt>
                <c:pt idx="9723">
                  <c:v>3.8954527634616591E-3</c:v>
                </c:pt>
                <c:pt idx="9724">
                  <c:v>3.8911628397378076E-3</c:v>
                </c:pt>
                <c:pt idx="9725">
                  <c:v>3.8839576526213011E-3</c:v>
                </c:pt>
                <c:pt idx="9726">
                  <c:v>3.8832659474080421E-3</c:v>
                </c:pt>
                <c:pt idx="9727">
                  <c:v>3.8782621028040018E-3</c:v>
                </c:pt>
                <c:pt idx="9728">
                  <c:v>3.8782543457836927E-3</c:v>
                </c:pt>
                <c:pt idx="9729">
                  <c:v>3.8265041263561648E-3</c:v>
                </c:pt>
                <c:pt idx="9730">
                  <c:v>3.8238141152730212E-3</c:v>
                </c:pt>
                <c:pt idx="9731">
                  <c:v>3.8225581077519864E-3</c:v>
                </c:pt>
                <c:pt idx="9732">
                  <c:v>3.7954602267724624E-3</c:v>
                </c:pt>
                <c:pt idx="9733">
                  <c:v>3.7467815136361928E-3</c:v>
                </c:pt>
                <c:pt idx="9734">
                  <c:v>3.7194782299208012E-3</c:v>
                </c:pt>
                <c:pt idx="9735">
                  <c:v>3.7006951426684447E-3</c:v>
                </c:pt>
                <c:pt idx="9736">
                  <c:v>3.6829644353855726E-3</c:v>
                </c:pt>
                <c:pt idx="9737">
                  <c:v>3.6818502155575748E-3</c:v>
                </c:pt>
                <c:pt idx="9738">
                  <c:v>3.6734638853184536E-3</c:v>
                </c:pt>
                <c:pt idx="9739">
                  <c:v>3.6727479104760423E-3</c:v>
                </c:pt>
                <c:pt idx="9740">
                  <c:v>3.6685383563740369E-3</c:v>
                </c:pt>
                <c:pt idx="9741">
                  <c:v>3.66078289214665E-3</c:v>
                </c:pt>
                <c:pt idx="9742">
                  <c:v>3.6522130497269076E-3</c:v>
                </c:pt>
                <c:pt idx="9743">
                  <c:v>3.6255593218841044E-3</c:v>
                </c:pt>
                <c:pt idx="9744">
                  <c:v>3.609461064885531E-3</c:v>
                </c:pt>
                <c:pt idx="9745">
                  <c:v>3.6047470800519535E-3</c:v>
                </c:pt>
                <c:pt idx="9746">
                  <c:v>3.6011275893918678E-3</c:v>
                </c:pt>
                <c:pt idx="9747">
                  <c:v>3.5955292215146769E-3</c:v>
                </c:pt>
                <c:pt idx="9748">
                  <c:v>3.5841165678273819E-3</c:v>
                </c:pt>
                <c:pt idx="9749">
                  <c:v>3.580669295740589E-3</c:v>
                </c:pt>
                <c:pt idx="9750">
                  <c:v>3.5625872223203118E-3</c:v>
                </c:pt>
                <c:pt idx="9751">
                  <c:v>3.5532811554740617E-3</c:v>
                </c:pt>
                <c:pt idx="9752">
                  <c:v>3.5323005902368394E-3</c:v>
                </c:pt>
                <c:pt idx="9753">
                  <c:v>3.4865134096374799E-3</c:v>
                </c:pt>
                <c:pt idx="9754">
                  <c:v>3.4766185135699742E-3</c:v>
                </c:pt>
                <c:pt idx="9755">
                  <c:v>3.4451379697434388E-3</c:v>
                </c:pt>
                <c:pt idx="9756">
                  <c:v>3.4404327699773642E-3</c:v>
                </c:pt>
                <c:pt idx="9757">
                  <c:v>3.4332477277786602E-3</c:v>
                </c:pt>
                <c:pt idx="9758">
                  <c:v>3.4174992045677556E-3</c:v>
                </c:pt>
                <c:pt idx="9759">
                  <c:v>3.4137755607336487E-3</c:v>
                </c:pt>
                <c:pt idx="9760">
                  <c:v>3.3487462516550285E-3</c:v>
                </c:pt>
                <c:pt idx="9761">
                  <c:v>3.2959936377034041E-3</c:v>
                </c:pt>
                <c:pt idx="9762">
                  <c:v>3.2668016935255445E-3</c:v>
                </c:pt>
                <c:pt idx="9763">
                  <c:v>3.248503312365543E-3</c:v>
                </c:pt>
                <c:pt idx="9764">
                  <c:v>3.2446558587960212E-3</c:v>
                </c:pt>
                <c:pt idx="9765">
                  <c:v>3.2385309569178569E-3</c:v>
                </c:pt>
                <c:pt idx="9766">
                  <c:v>3.215936141584096E-3</c:v>
                </c:pt>
                <c:pt idx="9767">
                  <c:v>3.2134472489376733E-3</c:v>
                </c:pt>
                <c:pt idx="9768">
                  <c:v>3.2121202009392355E-3</c:v>
                </c:pt>
                <c:pt idx="9769">
                  <c:v>3.2035328156910514E-3</c:v>
                </c:pt>
                <c:pt idx="9770">
                  <c:v>3.1950582029938081E-3</c:v>
                </c:pt>
                <c:pt idx="9771">
                  <c:v>3.1887024787724196E-3</c:v>
                </c:pt>
                <c:pt idx="9772">
                  <c:v>3.1726357595981904E-3</c:v>
                </c:pt>
                <c:pt idx="9773">
                  <c:v>3.170255030340009E-3</c:v>
                </c:pt>
                <c:pt idx="9774">
                  <c:v>3.1548709826576806E-3</c:v>
                </c:pt>
                <c:pt idx="9775">
                  <c:v>3.1543992693244503E-3</c:v>
                </c:pt>
                <c:pt idx="9776">
                  <c:v>3.1485247961615709E-3</c:v>
                </c:pt>
                <c:pt idx="9777">
                  <c:v>3.137577577711765E-3</c:v>
                </c:pt>
                <c:pt idx="9778">
                  <c:v>3.1180303344753514E-3</c:v>
                </c:pt>
                <c:pt idx="9779">
                  <c:v>3.1082351997309726E-3</c:v>
                </c:pt>
                <c:pt idx="9780">
                  <c:v>3.1067849131190886E-3</c:v>
                </c:pt>
                <c:pt idx="9781">
                  <c:v>3.094398324808846E-3</c:v>
                </c:pt>
                <c:pt idx="9782">
                  <c:v>3.0906636412201148E-3</c:v>
                </c:pt>
                <c:pt idx="9783">
                  <c:v>3.0903269849179649E-3</c:v>
                </c:pt>
                <c:pt idx="9784">
                  <c:v>3.0570670783984229E-3</c:v>
                </c:pt>
                <c:pt idx="9785">
                  <c:v>3.0542098361735115E-3</c:v>
                </c:pt>
                <c:pt idx="9786">
                  <c:v>3.019107020732343E-3</c:v>
                </c:pt>
                <c:pt idx="9787">
                  <c:v>3.0146684941168458E-3</c:v>
                </c:pt>
                <c:pt idx="9788">
                  <c:v>3.0007172410236823E-3</c:v>
                </c:pt>
                <c:pt idx="9789">
                  <c:v>2.9759277240956404E-3</c:v>
                </c:pt>
                <c:pt idx="9790">
                  <c:v>2.9724166000714442E-3</c:v>
                </c:pt>
                <c:pt idx="9791">
                  <c:v>2.9592717425267882E-3</c:v>
                </c:pt>
                <c:pt idx="9792">
                  <c:v>2.9565928911718083E-3</c:v>
                </c:pt>
                <c:pt idx="9793">
                  <c:v>2.9548141037878564E-3</c:v>
                </c:pt>
                <c:pt idx="9794">
                  <c:v>2.9409648006502079E-3</c:v>
                </c:pt>
                <c:pt idx="9795">
                  <c:v>2.9365437917574441E-3</c:v>
                </c:pt>
                <c:pt idx="9796">
                  <c:v>2.934595676109401E-3</c:v>
                </c:pt>
                <c:pt idx="9797">
                  <c:v>2.9310229240373906E-3</c:v>
                </c:pt>
                <c:pt idx="9798">
                  <c:v>2.9028128624352112E-3</c:v>
                </c:pt>
                <c:pt idx="9799">
                  <c:v>2.8638694137492655E-3</c:v>
                </c:pt>
                <c:pt idx="9800">
                  <c:v>2.8517801584589061E-3</c:v>
                </c:pt>
                <c:pt idx="9801">
                  <c:v>2.8461862598175682E-3</c:v>
                </c:pt>
                <c:pt idx="9802">
                  <c:v>2.8402492808106742E-3</c:v>
                </c:pt>
                <c:pt idx="9803">
                  <c:v>2.7989362204838579E-3</c:v>
                </c:pt>
                <c:pt idx="9804">
                  <c:v>2.7626292232840284E-3</c:v>
                </c:pt>
                <c:pt idx="9805">
                  <c:v>2.7578881850218802E-3</c:v>
                </c:pt>
                <c:pt idx="9806">
                  <c:v>2.755720141343323E-3</c:v>
                </c:pt>
                <c:pt idx="9807">
                  <c:v>2.7265975956292689E-3</c:v>
                </c:pt>
                <c:pt idx="9808">
                  <c:v>2.7114891151281124E-3</c:v>
                </c:pt>
                <c:pt idx="9809">
                  <c:v>2.7061626691823708E-3</c:v>
                </c:pt>
                <c:pt idx="9810">
                  <c:v>2.6906039400337251E-3</c:v>
                </c:pt>
                <c:pt idx="9811">
                  <c:v>2.6336795356885039E-3</c:v>
                </c:pt>
                <c:pt idx="9812">
                  <c:v>2.6215865421250505E-3</c:v>
                </c:pt>
                <c:pt idx="9813">
                  <c:v>2.587810109841767E-3</c:v>
                </c:pt>
                <c:pt idx="9814">
                  <c:v>2.5726364342173614E-3</c:v>
                </c:pt>
                <c:pt idx="9815">
                  <c:v>2.5517600405184086E-3</c:v>
                </c:pt>
                <c:pt idx="9816">
                  <c:v>2.5508678257196286E-3</c:v>
                </c:pt>
                <c:pt idx="9817">
                  <c:v>2.5272639456831534E-3</c:v>
                </c:pt>
                <c:pt idx="9818">
                  <c:v>2.5237234497671574E-3</c:v>
                </c:pt>
                <c:pt idx="9819">
                  <c:v>2.5193162701705315E-3</c:v>
                </c:pt>
                <c:pt idx="9820">
                  <c:v>2.4937760530416722E-3</c:v>
                </c:pt>
                <c:pt idx="9821">
                  <c:v>2.4795228235744656E-3</c:v>
                </c:pt>
                <c:pt idx="9822">
                  <c:v>2.4794326472007489E-3</c:v>
                </c:pt>
                <c:pt idx="9823">
                  <c:v>2.4737436739790467E-3</c:v>
                </c:pt>
                <c:pt idx="9824">
                  <c:v>2.4709361447806484E-3</c:v>
                </c:pt>
                <c:pt idx="9825">
                  <c:v>2.463833779981375E-3</c:v>
                </c:pt>
                <c:pt idx="9826">
                  <c:v>2.4617048293086442E-3</c:v>
                </c:pt>
                <c:pt idx="9827">
                  <c:v>2.4368990263564615E-3</c:v>
                </c:pt>
                <c:pt idx="9828">
                  <c:v>2.4077420240436334E-3</c:v>
                </c:pt>
                <c:pt idx="9829">
                  <c:v>2.4027572718420972E-3</c:v>
                </c:pt>
                <c:pt idx="9830">
                  <c:v>2.3800762404656626E-3</c:v>
                </c:pt>
                <c:pt idx="9831">
                  <c:v>2.3725096990505467E-3</c:v>
                </c:pt>
                <c:pt idx="9832">
                  <c:v>2.3672691126992084E-3</c:v>
                </c:pt>
                <c:pt idx="9833">
                  <c:v>2.3669917293921436E-3</c:v>
                </c:pt>
                <c:pt idx="9834">
                  <c:v>2.3602672880685773E-3</c:v>
                </c:pt>
                <c:pt idx="9835">
                  <c:v>2.353165016956356E-3</c:v>
                </c:pt>
                <c:pt idx="9836">
                  <c:v>2.3339162086770974E-3</c:v>
                </c:pt>
                <c:pt idx="9837">
                  <c:v>2.3030055009379846E-3</c:v>
                </c:pt>
                <c:pt idx="9838">
                  <c:v>2.3026778065113555E-3</c:v>
                </c:pt>
                <c:pt idx="9839">
                  <c:v>2.2850687904464452E-3</c:v>
                </c:pt>
                <c:pt idx="9840">
                  <c:v>2.2692921654956085E-3</c:v>
                </c:pt>
                <c:pt idx="9841">
                  <c:v>2.2479513739719439E-3</c:v>
                </c:pt>
                <c:pt idx="9842">
                  <c:v>2.2473212224786094E-3</c:v>
                </c:pt>
                <c:pt idx="9843">
                  <c:v>2.231312435562763E-3</c:v>
                </c:pt>
                <c:pt idx="9844">
                  <c:v>2.2228325477958027E-3</c:v>
                </c:pt>
                <c:pt idx="9845">
                  <c:v>2.1943781135969867E-3</c:v>
                </c:pt>
                <c:pt idx="9846">
                  <c:v>2.1911620340914068E-3</c:v>
                </c:pt>
                <c:pt idx="9847">
                  <c:v>2.1859560606137091E-3</c:v>
                </c:pt>
                <c:pt idx="9848">
                  <c:v>2.168507790529536E-3</c:v>
                </c:pt>
                <c:pt idx="9849">
                  <c:v>2.1579834709436743E-3</c:v>
                </c:pt>
                <c:pt idx="9850">
                  <c:v>2.1462679347532027E-3</c:v>
                </c:pt>
                <c:pt idx="9851">
                  <c:v>2.1415521117519962E-3</c:v>
                </c:pt>
                <c:pt idx="9852">
                  <c:v>2.1110040997213649E-3</c:v>
                </c:pt>
                <c:pt idx="9853">
                  <c:v>2.104077120332093E-3</c:v>
                </c:pt>
                <c:pt idx="9854">
                  <c:v>2.0926285254103697E-3</c:v>
                </c:pt>
                <c:pt idx="9855">
                  <c:v>2.0467076232543254E-3</c:v>
                </c:pt>
                <c:pt idx="9856">
                  <c:v>2.0198356562496022E-3</c:v>
                </c:pt>
                <c:pt idx="9857">
                  <c:v>1.9734577977141687E-3</c:v>
                </c:pt>
                <c:pt idx="9858">
                  <c:v>1.9255802894028468E-3</c:v>
                </c:pt>
                <c:pt idx="9859">
                  <c:v>1.9171735203497558E-3</c:v>
                </c:pt>
                <c:pt idx="9860">
                  <c:v>1.9140998557933128E-3</c:v>
                </c:pt>
                <c:pt idx="9861">
                  <c:v>1.9000039056519828E-3</c:v>
                </c:pt>
                <c:pt idx="9862">
                  <c:v>1.899071986568479E-3</c:v>
                </c:pt>
                <c:pt idx="9863">
                  <c:v>1.8952064813273074E-3</c:v>
                </c:pt>
                <c:pt idx="9864">
                  <c:v>1.893409998306848E-3</c:v>
                </c:pt>
                <c:pt idx="9865">
                  <c:v>1.8727907478368606E-3</c:v>
                </c:pt>
                <c:pt idx="9866">
                  <c:v>1.8705817726343799E-3</c:v>
                </c:pt>
                <c:pt idx="9867">
                  <c:v>1.8676264646749912E-3</c:v>
                </c:pt>
                <c:pt idx="9868">
                  <c:v>1.8673007433184839E-3</c:v>
                </c:pt>
                <c:pt idx="9869">
                  <c:v>1.8511421957993677E-3</c:v>
                </c:pt>
                <c:pt idx="9870">
                  <c:v>1.8321895048299113E-3</c:v>
                </c:pt>
                <c:pt idx="9871">
                  <c:v>1.8201336651220573E-3</c:v>
                </c:pt>
                <c:pt idx="9872">
                  <c:v>1.8168736330138816E-3</c:v>
                </c:pt>
                <c:pt idx="9873">
                  <c:v>1.7821295774809033E-3</c:v>
                </c:pt>
                <c:pt idx="9874">
                  <c:v>1.7749403220119447E-3</c:v>
                </c:pt>
                <c:pt idx="9875">
                  <c:v>1.767096480776916E-3</c:v>
                </c:pt>
                <c:pt idx="9876">
                  <c:v>1.7626814202891467E-3</c:v>
                </c:pt>
                <c:pt idx="9877">
                  <c:v>1.7622955089642775E-3</c:v>
                </c:pt>
                <c:pt idx="9878">
                  <c:v>1.7346033997630843E-3</c:v>
                </c:pt>
                <c:pt idx="9879">
                  <c:v>1.724798603945819E-3</c:v>
                </c:pt>
                <c:pt idx="9880">
                  <c:v>1.7205386348253708E-3</c:v>
                </c:pt>
                <c:pt idx="9881">
                  <c:v>1.6960763227486307E-3</c:v>
                </c:pt>
                <c:pt idx="9882">
                  <c:v>1.6842397628613103E-3</c:v>
                </c:pt>
                <c:pt idx="9883">
                  <c:v>1.6612350996247475E-3</c:v>
                </c:pt>
                <c:pt idx="9884">
                  <c:v>1.6389178828293046E-3</c:v>
                </c:pt>
                <c:pt idx="9885">
                  <c:v>1.6238049102904504E-3</c:v>
                </c:pt>
                <c:pt idx="9886">
                  <c:v>1.5826186784473177E-3</c:v>
                </c:pt>
                <c:pt idx="9887">
                  <c:v>1.5816543586728272E-3</c:v>
                </c:pt>
                <c:pt idx="9888">
                  <c:v>1.5563595961048343E-3</c:v>
                </c:pt>
                <c:pt idx="9889">
                  <c:v>1.536692680368027E-3</c:v>
                </c:pt>
                <c:pt idx="9890">
                  <c:v>1.522479699507999E-3</c:v>
                </c:pt>
                <c:pt idx="9891">
                  <c:v>1.5100476842913886E-3</c:v>
                </c:pt>
                <c:pt idx="9892">
                  <c:v>1.5079832253355339E-3</c:v>
                </c:pt>
                <c:pt idx="9893">
                  <c:v>1.4920789202594136E-3</c:v>
                </c:pt>
                <c:pt idx="9894">
                  <c:v>1.4642499072157272E-3</c:v>
                </c:pt>
                <c:pt idx="9895">
                  <c:v>1.4631400153411072E-3</c:v>
                </c:pt>
                <c:pt idx="9896">
                  <c:v>1.4597733516207262E-3</c:v>
                </c:pt>
                <c:pt idx="9897">
                  <c:v>1.4308007166204378E-3</c:v>
                </c:pt>
                <c:pt idx="9898">
                  <c:v>1.4151774535220566E-3</c:v>
                </c:pt>
                <c:pt idx="9899">
                  <c:v>1.3989855744871932E-3</c:v>
                </c:pt>
                <c:pt idx="9900">
                  <c:v>1.3871853206273955E-3</c:v>
                </c:pt>
                <c:pt idx="9901">
                  <c:v>1.3499664660745357E-3</c:v>
                </c:pt>
                <c:pt idx="9902">
                  <c:v>1.3211421110443636E-3</c:v>
                </c:pt>
                <c:pt idx="9903">
                  <c:v>1.3141561165710307E-3</c:v>
                </c:pt>
                <c:pt idx="9904">
                  <c:v>1.2792708509195363E-3</c:v>
                </c:pt>
                <c:pt idx="9905">
                  <c:v>1.2192062665508253E-3</c:v>
                </c:pt>
                <c:pt idx="9906">
                  <c:v>1.2000346122498493E-3</c:v>
                </c:pt>
                <c:pt idx="9907">
                  <c:v>1.1970619579506558E-3</c:v>
                </c:pt>
                <c:pt idx="9908">
                  <c:v>1.1938241571635812E-3</c:v>
                </c:pt>
                <c:pt idx="9909">
                  <c:v>1.1802096975815023E-3</c:v>
                </c:pt>
                <c:pt idx="9910">
                  <c:v>1.1696123176261988E-3</c:v>
                </c:pt>
                <c:pt idx="9911">
                  <c:v>1.1432959736785151E-3</c:v>
                </c:pt>
                <c:pt idx="9912">
                  <c:v>1.142223506214143E-3</c:v>
                </c:pt>
                <c:pt idx="9913">
                  <c:v>1.1355281825777533E-3</c:v>
                </c:pt>
                <c:pt idx="9914">
                  <c:v>1.1271381490910106E-3</c:v>
                </c:pt>
                <c:pt idx="9915">
                  <c:v>1.1143941458442372E-3</c:v>
                </c:pt>
                <c:pt idx="9916">
                  <c:v>1.1039139789262259E-3</c:v>
                </c:pt>
                <c:pt idx="9917">
                  <c:v>1.1035930598203524E-3</c:v>
                </c:pt>
                <c:pt idx="9918">
                  <c:v>1.0960484049566E-3</c:v>
                </c:pt>
                <c:pt idx="9919">
                  <c:v>1.0620134508196218E-3</c:v>
                </c:pt>
                <c:pt idx="9920">
                  <c:v>1.0605153355684081E-3</c:v>
                </c:pt>
                <c:pt idx="9921">
                  <c:v>1.0552498916314825E-3</c:v>
                </c:pt>
                <c:pt idx="9922">
                  <c:v>1.0411419951441583E-3</c:v>
                </c:pt>
                <c:pt idx="9923">
                  <c:v>1.0401143365991519E-3</c:v>
                </c:pt>
                <c:pt idx="9924">
                  <c:v>1.0338431060206413E-3</c:v>
                </c:pt>
                <c:pt idx="9925">
                  <c:v>1.0229201647948848E-3</c:v>
                </c:pt>
                <c:pt idx="9926">
                  <c:v>1.0211295647100359E-3</c:v>
                </c:pt>
                <c:pt idx="9927">
                  <c:v>1.0130598657841338E-3</c:v>
                </c:pt>
                <c:pt idx="9928">
                  <c:v>1.0123960813415329E-3</c:v>
                </c:pt>
                <c:pt idx="9929">
                  <c:v>9.772468373330115E-4</c:v>
                </c:pt>
                <c:pt idx="9930">
                  <c:v>9.6994743772808151E-4</c:v>
                </c:pt>
                <c:pt idx="9931">
                  <c:v>9.6458334847697631E-4</c:v>
                </c:pt>
                <c:pt idx="9932">
                  <c:v>9.5823975496464337E-4</c:v>
                </c:pt>
                <c:pt idx="9933">
                  <c:v>9.5790723776564032E-4</c:v>
                </c:pt>
                <c:pt idx="9934">
                  <c:v>9.528757911821988E-4</c:v>
                </c:pt>
                <c:pt idx="9935">
                  <c:v>9.2751578469304813E-4</c:v>
                </c:pt>
                <c:pt idx="9936">
                  <c:v>9.2687574320979391E-4</c:v>
                </c:pt>
                <c:pt idx="9937">
                  <c:v>9.1461456281402976E-4</c:v>
                </c:pt>
                <c:pt idx="9938">
                  <c:v>8.7916124845708991E-4</c:v>
                </c:pt>
                <c:pt idx="9939">
                  <c:v>8.7147151492623367E-4</c:v>
                </c:pt>
                <c:pt idx="9940">
                  <c:v>8.4421637306075163E-4</c:v>
                </c:pt>
                <c:pt idx="9941">
                  <c:v>8.1154582222997432E-4</c:v>
                </c:pt>
                <c:pt idx="9942">
                  <c:v>7.8231448088072152E-4</c:v>
                </c:pt>
                <c:pt idx="9943">
                  <c:v>7.7313870658981068E-4</c:v>
                </c:pt>
                <c:pt idx="9944">
                  <c:v>7.6259238042511652E-4</c:v>
                </c:pt>
                <c:pt idx="9945">
                  <c:v>7.3617967692680031E-4</c:v>
                </c:pt>
                <c:pt idx="9946">
                  <c:v>7.3571919771458344E-4</c:v>
                </c:pt>
                <c:pt idx="9947">
                  <c:v>7.2537166194833625E-4</c:v>
                </c:pt>
                <c:pt idx="9948">
                  <c:v>7.2152008650414512E-4</c:v>
                </c:pt>
                <c:pt idx="9949">
                  <c:v>6.9470790906779806E-4</c:v>
                </c:pt>
                <c:pt idx="9950">
                  <c:v>6.6214318824067589E-4</c:v>
                </c:pt>
                <c:pt idx="9951">
                  <c:v>6.359063198493627E-4</c:v>
                </c:pt>
                <c:pt idx="9952">
                  <c:v>6.2340535764149373E-4</c:v>
                </c:pt>
                <c:pt idx="9953">
                  <c:v>6.1903760562119785E-4</c:v>
                </c:pt>
                <c:pt idx="9954">
                  <c:v>6.0278542566853134E-4</c:v>
                </c:pt>
                <c:pt idx="9955">
                  <c:v>5.9928186513615673E-4</c:v>
                </c:pt>
                <c:pt idx="9956">
                  <c:v>5.9095344015944597E-4</c:v>
                </c:pt>
                <c:pt idx="9957">
                  <c:v>5.6522493263917424E-4</c:v>
                </c:pt>
                <c:pt idx="9958">
                  <c:v>5.597747110750764E-4</c:v>
                </c:pt>
                <c:pt idx="9959">
                  <c:v>5.5229219048897943E-4</c:v>
                </c:pt>
                <c:pt idx="9960">
                  <c:v>5.4993193700214669E-4</c:v>
                </c:pt>
                <c:pt idx="9961">
                  <c:v>5.472691211726538E-4</c:v>
                </c:pt>
                <c:pt idx="9962">
                  <c:v>5.3661586615159711E-4</c:v>
                </c:pt>
                <c:pt idx="9963">
                  <c:v>5.1251392490113705E-4</c:v>
                </c:pt>
                <c:pt idx="9964">
                  <c:v>5.0523694406834916E-4</c:v>
                </c:pt>
                <c:pt idx="9965">
                  <c:v>4.9896568675729055E-4</c:v>
                </c:pt>
                <c:pt idx="9966">
                  <c:v>4.9806383886262756E-4</c:v>
                </c:pt>
                <c:pt idx="9967">
                  <c:v>4.9110041107139032E-4</c:v>
                </c:pt>
                <c:pt idx="9968">
                  <c:v>4.6456084982776874E-4</c:v>
                </c:pt>
                <c:pt idx="9969">
                  <c:v>4.5027888115321677E-4</c:v>
                </c:pt>
                <c:pt idx="9970">
                  <c:v>4.4872077037485684E-4</c:v>
                </c:pt>
                <c:pt idx="9971">
                  <c:v>4.3733603555572175E-4</c:v>
                </c:pt>
                <c:pt idx="9972">
                  <c:v>4.3479594768197952E-4</c:v>
                </c:pt>
                <c:pt idx="9973">
                  <c:v>4.2930713904336995E-4</c:v>
                </c:pt>
                <c:pt idx="9974">
                  <c:v>4.1295460943875265E-4</c:v>
                </c:pt>
                <c:pt idx="9975">
                  <c:v>4.0140129675386439E-4</c:v>
                </c:pt>
                <c:pt idx="9976">
                  <c:v>3.9909243213261846E-4</c:v>
                </c:pt>
                <c:pt idx="9977">
                  <c:v>3.8592783460901319E-4</c:v>
                </c:pt>
                <c:pt idx="9978">
                  <c:v>3.7089386518166206E-4</c:v>
                </c:pt>
                <c:pt idx="9979">
                  <c:v>3.6714567263886142E-4</c:v>
                </c:pt>
                <c:pt idx="9980">
                  <c:v>3.5572430890197108E-4</c:v>
                </c:pt>
                <c:pt idx="9981">
                  <c:v>3.448824787296247E-4</c:v>
                </c:pt>
                <c:pt idx="9982">
                  <c:v>3.2844832028006919E-4</c:v>
                </c:pt>
                <c:pt idx="9983">
                  <c:v>3.2676526155195692E-4</c:v>
                </c:pt>
                <c:pt idx="9984">
                  <c:v>2.8695280519187979E-4</c:v>
                </c:pt>
                <c:pt idx="9985">
                  <c:v>2.6362421678177255E-4</c:v>
                </c:pt>
                <c:pt idx="9986">
                  <c:v>2.4596240856853031E-4</c:v>
                </c:pt>
                <c:pt idx="9987">
                  <c:v>2.3098603254906655E-4</c:v>
                </c:pt>
                <c:pt idx="9988">
                  <c:v>1.2926988788253068E-4</c:v>
                </c:pt>
                <c:pt idx="9989">
                  <c:v>1.1191969178271576E-4</c:v>
                </c:pt>
                <c:pt idx="9990">
                  <c:v>9.8896399163043435E-5</c:v>
                </c:pt>
                <c:pt idx="9991">
                  <c:v>9.1109555037644044E-5</c:v>
                </c:pt>
                <c:pt idx="9992">
                  <c:v>5.8652406144314828E-5</c:v>
                </c:pt>
                <c:pt idx="9993">
                  <c:v>5.5544296036645192E-5</c:v>
                </c:pt>
                <c:pt idx="9994">
                  <c:v>5.1046559021540063E-5</c:v>
                </c:pt>
                <c:pt idx="9995">
                  <c:v>5.0576260769344111E-5</c:v>
                </c:pt>
                <c:pt idx="9996">
                  <c:v>4.884502589728571E-5</c:v>
                </c:pt>
                <c:pt idx="9997">
                  <c:v>1.3348403606749159E-5</c:v>
                </c:pt>
                <c:pt idx="9998">
                  <c:v>8.1299823820322227E-6</c:v>
                </c:pt>
                <c:pt idx="9999">
                  <c:v>4.0313615667908295E-6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4B-4D41-A4E4-A12E297E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INVERSE GAUSSIAN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0.90938376143243005</c:v>
                </c:pt>
                <c:pt idx="1">
                  <c:v>1.1755791422947084</c:v>
                </c:pt>
                <c:pt idx="2">
                  <c:v>1.176592276877642</c:v>
                </c:pt>
                <c:pt idx="3">
                  <c:v>1.203283541276754</c:v>
                </c:pt>
                <c:pt idx="4">
                  <c:v>1.2357403521373769</c:v>
                </c:pt>
                <c:pt idx="5">
                  <c:v>1.291069652064806</c:v>
                </c:pt>
                <c:pt idx="6">
                  <c:v>1.3137189535538596</c:v>
                </c:pt>
                <c:pt idx="7">
                  <c:v>1.3401972562294802</c:v>
                </c:pt>
                <c:pt idx="8">
                  <c:v>1.3509448340888</c:v>
                </c:pt>
                <c:pt idx="9">
                  <c:v>1.3781200758415864</c:v>
                </c:pt>
                <c:pt idx="10">
                  <c:v>1.3858569661262052</c:v>
                </c:pt>
                <c:pt idx="11">
                  <c:v>1.4138853581720525</c:v>
                </c:pt>
                <c:pt idx="12">
                  <c:v>1.4386434025359733</c:v>
                </c:pt>
                <c:pt idx="13">
                  <c:v>1.4725452193622317</c:v>
                </c:pt>
                <c:pt idx="14">
                  <c:v>1.4850206158275725</c:v>
                </c:pt>
                <c:pt idx="15">
                  <c:v>1.4868109859885621</c:v>
                </c:pt>
                <c:pt idx="16">
                  <c:v>1.4940557575917097</c:v>
                </c:pt>
                <c:pt idx="17">
                  <c:v>1.5085847672713442</c:v>
                </c:pt>
                <c:pt idx="18">
                  <c:v>1.5204361949538949</c:v>
                </c:pt>
                <c:pt idx="19">
                  <c:v>1.5207922342205009</c:v>
                </c:pt>
                <c:pt idx="20">
                  <c:v>1.5608650033478391</c:v>
                </c:pt>
                <c:pt idx="21">
                  <c:v>1.5885227593206253</c:v>
                </c:pt>
                <c:pt idx="22">
                  <c:v>1.6002529414047935</c:v>
                </c:pt>
                <c:pt idx="23">
                  <c:v>1.601084270725817</c:v>
                </c:pt>
                <c:pt idx="24">
                  <c:v>1.6011892214248924</c:v>
                </c:pt>
                <c:pt idx="25">
                  <c:v>1.605436571201448</c:v>
                </c:pt>
                <c:pt idx="26">
                  <c:v>1.607425742616595</c:v>
                </c:pt>
                <c:pt idx="27">
                  <c:v>1.6267993574916879</c:v>
                </c:pt>
                <c:pt idx="28">
                  <c:v>1.6360681741487184</c:v>
                </c:pt>
                <c:pt idx="29">
                  <c:v>1.6396958871377691</c:v>
                </c:pt>
                <c:pt idx="30">
                  <c:v>1.6427882453977602</c:v>
                </c:pt>
                <c:pt idx="31">
                  <c:v>1.6608510935786143</c:v>
                </c:pt>
                <c:pt idx="32">
                  <c:v>1.6752098216305491</c:v>
                </c:pt>
                <c:pt idx="33">
                  <c:v>1.6844159731115589</c:v>
                </c:pt>
                <c:pt idx="34">
                  <c:v>1.6920159506754118</c:v>
                </c:pt>
                <c:pt idx="35">
                  <c:v>1.7080707500474865</c:v>
                </c:pt>
                <c:pt idx="36">
                  <c:v>1.711318467791962</c:v>
                </c:pt>
                <c:pt idx="37">
                  <c:v>1.7129201773900391</c:v>
                </c:pt>
                <c:pt idx="38">
                  <c:v>1.7171433838942853</c:v>
                </c:pt>
                <c:pt idx="39">
                  <c:v>1.7185382459893646</c:v>
                </c:pt>
                <c:pt idx="40">
                  <c:v>1.73478104417336</c:v>
                </c:pt>
                <c:pt idx="41">
                  <c:v>1.7446138523741759</c:v>
                </c:pt>
                <c:pt idx="42">
                  <c:v>1.7448547673916188</c:v>
                </c:pt>
                <c:pt idx="43">
                  <c:v>1.7560116892467938</c:v>
                </c:pt>
                <c:pt idx="44">
                  <c:v>1.7755004084543948</c:v>
                </c:pt>
                <c:pt idx="45">
                  <c:v>1.7826525609894155</c:v>
                </c:pt>
                <c:pt idx="46">
                  <c:v>1.7829253828909657</c:v>
                </c:pt>
                <c:pt idx="47">
                  <c:v>1.7832597719703109</c:v>
                </c:pt>
                <c:pt idx="48">
                  <c:v>1.7865672733474192</c:v>
                </c:pt>
                <c:pt idx="49">
                  <c:v>1.7898997628003599</c:v>
                </c:pt>
                <c:pt idx="50">
                  <c:v>1.7926701667317388</c:v>
                </c:pt>
                <c:pt idx="51">
                  <c:v>1.7934597267568861</c:v>
                </c:pt>
                <c:pt idx="52">
                  <c:v>1.8063737994999833</c:v>
                </c:pt>
                <c:pt idx="53">
                  <c:v>1.8180450444798311</c:v>
                </c:pt>
                <c:pt idx="54">
                  <c:v>1.8212306908850486</c:v>
                </c:pt>
                <c:pt idx="55">
                  <c:v>1.8230390999340784</c:v>
                </c:pt>
                <c:pt idx="56">
                  <c:v>1.8387343646116499</c:v>
                </c:pt>
                <c:pt idx="57">
                  <c:v>1.850300970566817</c:v>
                </c:pt>
                <c:pt idx="58">
                  <c:v>1.8595575944359695</c:v>
                </c:pt>
                <c:pt idx="59">
                  <c:v>1.8610205291183455</c:v>
                </c:pt>
                <c:pt idx="60">
                  <c:v>1.8659085566948121</c:v>
                </c:pt>
                <c:pt idx="61">
                  <c:v>1.8690973592114801</c:v>
                </c:pt>
                <c:pt idx="62">
                  <c:v>1.8730816056257282</c:v>
                </c:pt>
                <c:pt idx="63">
                  <c:v>1.875186532262358</c:v>
                </c:pt>
                <c:pt idx="64">
                  <c:v>1.8778312912919013</c:v>
                </c:pt>
                <c:pt idx="65">
                  <c:v>1.8778549204718509</c:v>
                </c:pt>
                <c:pt idx="66">
                  <c:v>1.8834841334542922</c:v>
                </c:pt>
                <c:pt idx="67">
                  <c:v>1.8842069921703875</c:v>
                </c:pt>
                <c:pt idx="68">
                  <c:v>1.8938961973708288</c:v>
                </c:pt>
                <c:pt idx="69">
                  <c:v>1.8943221473991478</c:v>
                </c:pt>
                <c:pt idx="70">
                  <c:v>1.8988855305499328</c:v>
                </c:pt>
                <c:pt idx="71">
                  <c:v>1.911284767618902</c:v>
                </c:pt>
                <c:pt idx="72">
                  <c:v>1.9166486645677452</c:v>
                </c:pt>
                <c:pt idx="73">
                  <c:v>1.9217368621129935</c:v>
                </c:pt>
                <c:pt idx="74">
                  <c:v>1.9229230482816391</c:v>
                </c:pt>
                <c:pt idx="75">
                  <c:v>1.9287774013422876</c:v>
                </c:pt>
                <c:pt idx="76">
                  <c:v>1.9341727347589845</c:v>
                </c:pt>
                <c:pt idx="77">
                  <c:v>1.9371234586239439</c:v>
                </c:pt>
                <c:pt idx="78">
                  <c:v>1.9381468141160454</c:v>
                </c:pt>
                <c:pt idx="79">
                  <c:v>1.9424456624473976</c:v>
                </c:pt>
                <c:pt idx="80">
                  <c:v>1.9480907001550563</c:v>
                </c:pt>
                <c:pt idx="81">
                  <c:v>1.948699637126488</c:v>
                </c:pt>
                <c:pt idx="82">
                  <c:v>1.9510167732588108</c:v>
                </c:pt>
                <c:pt idx="83">
                  <c:v>1.9547811665248531</c:v>
                </c:pt>
                <c:pt idx="84">
                  <c:v>1.9698407833369522</c:v>
                </c:pt>
                <c:pt idx="85">
                  <c:v>1.9748999016673672</c:v>
                </c:pt>
                <c:pt idx="86">
                  <c:v>1.9757322902810266</c:v>
                </c:pt>
                <c:pt idx="87">
                  <c:v>1.9775542636103118</c:v>
                </c:pt>
                <c:pt idx="88">
                  <c:v>1.9841140755957802</c:v>
                </c:pt>
                <c:pt idx="89">
                  <c:v>1.9971065777063828</c:v>
                </c:pt>
                <c:pt idx="90">
                  <c:v>1.9992800371726034</c:v>
                </c:pt>
                <c:pt idx="91">
                  <c:v>2.000693786563982</c:v>
                </c:pt>
                <c:pt idx="92">
                  <c:v>2.004577359747703</c:v>
                </c:pt>
                <c:pt idx="93">
                  <c:v>2.0062450409407688</c:v>
                </c:pt>
                <c:pt idx="94">
                  <c:v>2.0106692336806553</c:v>
                </c:pt>
                <c:pt idx="95">
                  <c:v>2.0121898003316083</c:v>
                </c:pt>
                <c:pt idx="96">
                  <c:v>2.0138140343455788</c:v>
                </c:pt>
                <c:pt idx="97">
                  <c:v>2.0162818814861971</c:v>
                </c:pt>
                <c:pt idx="98">
                  <c:v>2.019601619903483</c:v>
                </c:pt>
                <c:pt idx="99">
                  <c:v>2.0201746543418615</c:v>
                </c:pt>
                <c:pt idx="100">
                  <c:v>2.0242850791745362</c:v>
                </c:pt>
                <c:pt idx="101">
                  <c:v>2.0249066774952347</c:v>
                </c:pt>
                <c:pt idx="102">
                  <c:v>2.0261208979418726</c:v>
                </c:pt>
                <c:pt idx="103">
                  <c:v>2.0296862341888016</c:v>
                </c:pt>
                <c:pt idx="104">
                  <c:v>2.0319155135488707</c:v>
                </c:pt>
                <c:pt idx="105">
                  <c:v>2.0337573822865238</c:v>
                </c:pt>
                <c:pt idx="106">
                  <c:v>2.0369556330591116</c:v>
                </c:pt>
                <c:pt idx="107">
                  <c:v>2.0374895702261853</c:v>
                </c:pt>
                <c:pt idx="108">
                  <c:v>2.03772601015352</c:v>
                </c:pt>
                <c:pt idx="109">
                  <c:v>2.0410923250391093</c:v>
                </c:pt>
                <c:pt idx="110">
                  <c:v>2.0412381871785961</c:v>
                </c:pt>
                <c:pt idx="111">
                  <c:v>2.0415205916851953</c:v>
                </c:pt>
                <c:pt idx="112">
                  <c:v>2.0467240901940578</c:v>
                </c:pt>
                <c:pt idx="113">
                  <c:v>2.049272216408049</c:v>
                </c:pt>
                <c:pt idx="114">
                  <c:v>2.0495946314494375</c:v>
                </c:pt>
                <c:pt idx="115">
                  <c:v>2.053979670811021</c:v>
                </c:pt>
                <c:pt idx="116">
                  <c:v>2.0605398281371556</c:v>
                </c:pt>
                <c:pt idx="117">
                  <c:v>2.0613132131005116</c:v>
                </c:pt>
                <c:pt idx="118">
                  <c:v>2.0645080563039322</c:v>
                </c:pt>
                <c:pt idx="119">
                  <c:v>2.0647566839791409</c:v>
                </c:pt>
                <c:pt idx="120">
                  <c:v>2.0661274380502022</c:v>
                </c:pt>
                <c:pt idx="121">
                  <c:v>2.0732100606056214</c:v>
                </c:pt>
                <c:pt idx="122">
                  <c:v>2.0852203728055301</c:v>
                </c:pt>
                <c:pt idx="123">
                  <c:v>2.0890251129179518</c:v>
                </c:pt>
                <c:pt idx="124">
                  <c:v>2.0905946425239144</c:v>
                </c:pt>
                <c:pt idx="125">
                  <c:v>2.0939184743605637</c:v>
                </c:pt>
                <c:pt idx="126">
                  <c:v>2.1034650026510739</c:v>
                </c:pt>
                <c:pt idx="127">
                  <c:v>2.1092997412894086</c:v>
                </c:pt>
                <c:pt idx="128">
                  <c:v>2.1118706985797537</c:v>
                </c:pt>
                <c:pt idx="129">
                  <c:v>2.1149594263256013</c:v>
                </c:pt>
                <c:pt idx="130">
                  <c:v>2.1177926069825546</c:v>
                </c:pt>
                <c:pt idx="131">
                  <c:v>2.1228155690086687</c:v>
                </c:pt>
                <c:pt idx="132">
                  <c:v>2.1241495185146171</c:v>
                </c:pt>
                <c:pt idx="133">
                  <c:v>2.125492380227449</c:v>
                </c:pt>
                <c:pt idx="134">
                  <c:v>2.1310071176794345</c:v>
                </c:pt>
                <c:pt idx="135">
                  <c:v>2.1332189778383963</c:v>
                </c:pt>
                <c:pt idx="136">
                  <c:v>2.1372100431421615</c:v>
                </c:pt>
                <c:pt idx="137">
                  <c:v>2.1382223844399419</c:v>
                </c:pt>
                <c:pt idx="138">
                  <c:v>2.142443173316714</c:v>
                </c:pt>
                <c:pt idx="139">
                  <c:v>2.1424486223076471</c:v>
                </c:pt>
                <c:pt idx="140">
                  <c:v>2.1453372355490679</c:v>
                </c:pt>
                <c:pt idx="141">
                  <c:v>2.1481255303079685</c:v>
                </c:pt>
                <c:pt idx="142">
                  <c:v>2.1552228590388012</c:v>
                </c:pt>
                <c:pt idx="143">
                  <c:v>2.1560624841848011</c:v>
                </c:pt>
                <c:pt idx="144">
                  <c:v>2.1583971744873907</c:v>
                </c:pt>
                <c:pt idx="145">
                  <c:v>2.1740957581936584</c:v>
                </c:pt>
                <c:pt idx="146">
                  <c:v>2.1784192444090884</c:v>
                </c:pt>
                <c:pt idx="147">
                  <c:v>2.1805900958504481</c:v>
                </c:pt>
                <c:pt idx="148">
                  <c:v>2.1817242747647647</c:v>
                </c:pt>
                <c:pt idx="149">
                  <c:v>2.1859845800299169</c:v>
                </c:pt>
                <c:pt idx="150">
                  <c:v>2.1895697291454184</c:v>
                </c:pt>
                <c:pt idx="151">
                  <c:v>2.1897167133449287</c:v>
                </c:pt>
                <c:pt idx="152">
                  <c:v>2.1921985974420259</c:v>
                </c:pt>
                <c:pt idx="153">
                  <c:v>2.1952042668087266</c:v>
                </c:pt>
                <c:pt idx="154">
                  <c:v>2.1999076648200102</c:v>
                </c:pt>
                <c:pt idx="155">
                  <c:v>2.2007476072299532</c:v>
                </c:pt>
                <c:pt idx="156">
                  <c:v>2.2010912110882082</c:v>
                </c:pt>
                <c:pt idx="157">
                  <c:v>2.2150516991355147</c:v>
                </c:pt>
                <c:pt idx="158">
                  <c:v>2.2175644208712413</c:v>
                </c:pt>
                <c:pt idx="159">
                  <c:v>2.2180222627453716</c:v>
                </c:pt>
                <c:pt idx="160">
                  <c:v>2.2198492045737233</c:v>
                </c:pt>
                <c:pt idx="161">
                  <c:v>2.2407004861591595</c:v>
                </c:pt>
                <c:pt idx="162">
                  <c:v>2.2418485744835586</c:v>
                </c:pt>
                <c:pt idx="163">
                  <c:v>2.241974958001304</c:v>
                </c:pt>
                <c:pt idx="164">
                  <c:v>2.2447659862719256</c:v>
                </c:pt>
                <c:pt idx="165">
                  <c:v>2.2452329562505291</c:v>
                </c:pt>
                <c:pt idx="166">
                  <c:v>2.2487763152833473</c:v>
                </c:pt>
                <c:pt idx="167">
                  <c:v>2.2532328497276488</c:v>
                </c:pt>
                <c:pt idx="168">
                  <c:v>2.2554716906767283</c:v>
                </c:pt>
                <c:pt idx="169">
                  <c:v>2.2599242723339863</c:v>
                </c:pt>
                <c:pt idx="170">
                  <c:v>2.2637310698888982</c:v>
                </c:pt>
                <c:pt idx="171">
                  <c:v>2.2653980318594229</c:v>
                </c:pt>
                <c:pt idx="172">
                  <c:v>2.265580508652203</c:v>
                </c:pt>
                <c:pt idx="173">
                  <c:v>2.2715421075199451</c:v>
                </c:pt>
                <c:pt idx="174">
                  <c:v>2.274604691367891</c:v>
                </c:pt>
                <c:pt idx="175">
                  <c:v>2.2813166382123171</c:v>
                </c:pt>
                <c:pt idx="176">
                  <c:v>2.2825932203482004</c:v>
                </c:pt>
                <c:pt idx="177">
                  <c:v>2.2917540283871567</c:v>
                </c:pt>
                <c:pt idx="178">
                  <c:v>2.2928238826162044</c:v>
                </c:pt>
                <c:pt idx="179">
                  <c:v>2.2971094529088631</c:v>
                </c:pt>
                <c:pt idx="180">
                  <c:v>2.2975895038225858</c:v>
                </c:pt>
                <c:pt idx="181">
                  <c:v>2.2982998913983792</c:v>
                </c:pt>
                <c:pt idx="182">
                  <c:v>2.3055080259546656</c:v>
                </c:pt>
                <c:pt idx="183">
                  <c:v>2.3073435113030065</c:v>
                </c:pt>
                <c:pt idx="184">
                  <c:v>2.3073969964023604</c:v>
                </c:pt>
                <c:pt idx="185">
                  <c:v>2.3090345226636515</c:v>
                </c:pt>
                <c:pt idx="186">
                  <c:v>2.3112417892826258</c:v>
                </c:pt>
                <c:pt idx="187">
                  <c:v>2.3132721561908838</c:v>
                </c:pt>
                <c:pt idx="188">
                  <c:v>2.3154593383933992</c:v>
                </c:pt>
                <c:pt idx="189">
                  <c:v>2.3171659669000704</c:v>
                </c:pt>
                <c:pt idx="190">
                  <c:v>2.3216426233934904</c:v>
                </c:pt>
                <c:pt idx="191">
                  <c:v>2.3220530207446117</c:v>
                </c:pt>
                <c:pt idx="192">
                  <c:v>2.3318061984540321</c:v>
                </c:pt>
                <c:pt idx="193">
                  <c:v>2.3327274835283909</c:v>
                </c:pt>
                <c:pt idx="194">
                  <c:v>2.3393626912945287</c:v>
                </c:pt>
                <c:pt idx="195">
                  <c:v>2.3405304612897417</c:v>
                </c:pt>
                <c:pt idx="196">
                  <c:v>2.3412466170250461</c:v>
                </c:pt>
                <c:pt idx="197">
                  <c:v>2.3418866700456604</c:v>
                </c:pt>
                <c:pt idx="198">
                  <c:v>2.3453681328294813</c:v>
                </c:pt>
                <c:pt idx="199">
                  <c:v>2.3493563075336326</c:v>
                </c:pt>
                <c:pt idx="200">
                  <c:v>2.3503516329252356</c:v>
                </c:pt>
                <c:pt idx="201">
                  <c:v>2.3546789293119623</c:v>
                </c:pt>
                <c:pt idx="202">
                  <c:v>2.3550481111258534</c:v>
                </c:pt>
                <c:pt idx="203">
                  <c:v>2.3557196229364301</c:v>
                </c:pt>
                <c:pt idx="204">
                  <c:v>2.3573216389327065</c:v>
                </c:pt>
                <c:pt idx="205">
                  <c:v>2.3612061713432517</c:v>
                </c:pt>
                <c:pt idx="206">
                  <c:v>2.3614580932790048</c:v>
                </c:pt>
                <c:pt idx="207">
                  <c:v>2.363898410848126</c:v>
                </c:pt>
                <c:pt idx="208">
                  <c:v>2.365461682362934</c:v>
                </c:pt>
                <c:pt idx="209">
                  <c:v>2.3661606163331719</c:v>
                </c:pt>
                <c:pt idx="210">
                  <c:v>2.3678321288555217</c:v>
                </c:pt>
                <c:pt idx="211">
                  <c:v>2.3685626664284918</c:v>
                </c:pt>
                <c:pt idx="212">
                  <c:v>2.3733323972871254</c:v>
                </c:pt>
                <c:pt idx="213">
                  <c:v>2.3746510650925359</c:v>
                </c:pt>
                <c:pt idx="214">
                  <c:v>2.3796121738378702</c:v>
                </c:pt>
                <c:pt idx="215">
                  <c:v>2.3807608850310622</c:v>
                </c:pt>
                <c:pt idx="216">
                  <c:v>2.3807718785545262</c:v>
                </c:pt>
                <c:pt idx="217">
                  <c:v>2.3812182555162273</c:v>
                </c:pt>
                <c:pt idx="218">
                  <c:v>2.3825087775489244</c:v>
                </c:pt>
                <c:pt idx="219">
                  <c:v>2.3829026199621275</c:v>
                </c:pt>
                <c:pt idx="220">
                  <c:v>2.3833961510458508</c:v>
                </c:pt>
                <c:pt idx="221">
                  <c:v>2.3840335846175158</c:v>
                </c:pt>
                <c:pt idx="222">
                  <c:v>2.3850119859188936</c:v>
                </c:pt>
                <c:pt idx="223">
                  <c:v>2.3863417316146247</c:v>
                </c:pt>
                <c:pt idx="224">
                  <c:v>2.3887732932448742</c:v>
                </c:pt>
                <c:pt idx="225">
                  <c:v>2.3936906113421159</c:v>
                </c:pt>
                <c:pt idx="226">
                  <c:v>2.396480543180914</c:v>
                </c:pt>
                <c:pt idx="227">
                  <c:v>2.4005007130608824</c:v>
                </c:pt>
                <c:pt idx="228">
                  <c:v>2.4006180740183432</c:v>
                </c:pt>
                <c:pt idx="229">
                  <c:v>2.4012874387158334</c:v>
                </c:pt>
                <c:pt idx="230">
                  <c:v>2.4095531529073462</c:v>
                </c:pt>
                <c:pt idx="231">
                  <c:v>2.4127901487904957</c:v>
                </c:pt>
                <c:pt idx="232">
                  <c:v>2.415581745829865</c:v>
                </c:pt>
                <c:pt idx="233">
                  <c:v>2.4163282733662008</c:v>
                </c:pt>
                <c:pt idx="234">
                  <c:v>2.4189251541032846</c:v>
                </c:pt>
                <c:pt idx="235">
                  <c:v>2.4204810714908014</c:v>
                </c:pt>
                <c:pt idx="236">
                  <c:v>2.4204959829138453</c:v>
                </c:pt>
                <c:pt idx="237">
                  <c:v>2.4218616891166853</c:v>
                </c:pt>
                <c:pt idx="238">
                  <c:v>2.4222277132968095</c:v>
                </c:pt>
                <c:pt idx="239">
                  <c:v>2.4250184391371938</c:v>
                </c:pt>
                <c:pt idx="240">
                  <c:v>2.4294283801199263</c:v>
                </c:pt>
                <c:pt idx="241">
                  <c:v>2.4302589900110299</c:v>
                </c:pt>
                <c:pt idx="242">
                  <c:v>2.4318092388151662</c:v>
                </c:pt>
                <c:pt idx="243">
                  <c:v>2.4341326399100147</c:v>
                </c:pt>
                <c:pt idx="244">
                  <c:v>2.4367531411724954</c:v>
                </c:pt>
                <c:pt idx="245">
                  <c:v>2.44367085237986</c:v>
                </c:pt>
                <c:pt idx="246">
                  <c:v>2.4442482200376325</c:v>
                </c:pt>
                <c:pt idx="247">
                  <c:v>2.4470852311906235</c:v>
                </c:pt>
                <c:pt idx="248">
                  <c:v>2.4477287229239799</c:v>
                </c:pt>
                <c:pt idx="249">
                  <c:v>2.4541822398558146</c:v>
                </c:pt>
                <c:pt idx="250">
                  <c:v>2.4544521019419001</c:v>
                </c:pt>
                <c:pt idx="251">
                  <c:v>2.4551600399050244</c:v>
                </c:pt>
                <c:pt idx="252">
                  <c:v>2.4557975792905324</c:v>
                </c:pt>
                <c:pt idx="253">
                  <c:v>2.4609484132098203</c:v>
                </c:pt>
                <c:pt idx="254">
                  <c:v>2.4648610553770709</c:v>
                </c:pt>
                <c:pt idx="255">
                  <c:v>2.4660216101064059</c:v>
                </c:pt>
                <c:pt idx="256">
                  <c:v>2.4663311068770462</c:v>
                </c:pt>
                <c:pt idx="257">
                  <c:v>2.4691705795891394</c:v>
                </c:pt>
                <c:pt idx="258">
                  <c:v>2.4698324854117182</c:v>
                </c:pt>
                <c:pt idx="259">
                  <c:v>2.4736600564827285</c:v>
                </c:pt>
                <c:pt idx="260">
                  <c:v>2.4792802593852947</c:v>
                </c:pt>
                <c:pt idx="261">
                  <c:v>2.4872758516819466</c:v>
                </c:pt>
                <c:pt idx="262">
                  <c:v>2.4909231617357612</c:v>
                </c:pt>
                <c:pt idx="263">
                  <c:v>2.491334334222465</c:v>
                </c:pt>
                <c:pt idx="264">
                  <c:v>2.4957589579959425</c:v>
                </c:pt>
                <c:pt idx="265">
                  <c:v>2.4984681280994714</c:v>
                </c:pt>
                <c:pt idx="266">
                  <c:v>2.5022339824137454</c:v>
                </c:pt>
                <c:pt idx="267">
                  <c:v>2.5031071442642379</c:v>
                </c:pt>
                <c:pt idx="268">
                  <c:v>2.5036664220234144</c:v>
                </c:pt>
                <c:pt idx="269">
                  <c:v>2.5039985824403956</c:v>
                </c:pt>
                <c:pt idx="270">
                  <c:v>2.5042703866295781</c:v>
                </c:pt>
                <c:pt idx="271">
                  <c:v>2.5052909087420083</c:v>
                </c:pt>
                <c:pt idx="272">
                  <c:v>2.5062336978216457</c:v>
                </c:pt>
                <c:pt idx="273">
                  <c:v>2.506251860166774</c:v>
                </c:pt>
                <c:pt idx="274">
                  <c:v>2.5075356724032822</c:v>
                </c:pt>
                <c:pt idx="275">
                  <c:v>2.5078375815749787</c:v>
                </c:pt>
                <c:pt idx="276">
                  <c:v>2.508472643779676</c:v>
                </c:pt>
                <c:pt idx="277">
                  <c:v>2.5184232376317084</c:v>
                </c:pt>
                <c:pt idx="278">
                  <c:v>2.5186211331249915</c:v>
                </c:pt>
                <c:pt idx="279">
                  <c:v>2.5191308803829244</c:v>
                </c:pt>
                <c:pt idx="280">
                  <c:v>2.520287942837097</c:v>
                </c:pt>
                <c:pt idx="281">
                  <c:v>2.5240677869352979</c:v>
                </c:pt>
                <c:pt idx="282">
                  <c:v>2.5242910388354787</c:v>
                </c:pt>
                <c:pt idx="283">
                  <c:v>2.5256579219617983</c:v>
                </c:pt>
                <c:pt idx="284">
                  <c:v>2.5258970703320891</c:v>
                </c:pt>
                <c:pt idx="285">
                  <c:v>2.5279302517370326</c:v>
                </c:pt>
                <c:pt idx="286">
                  <c:v>2.5301161495300057</c:v>
                </c:pt>
                <c:pt idx="287">
                  <c:v>2.5332763924449431</c:v>
                </c:pt>
                <c:pt idx="288">
                  <c:v>2.5336641316333264</c:v>
                </c:pt>
                <c:pt idx="289">
                  <c:v>2.5349693996943152</c:v>
                </c:pt>
                <c:pt idx="290">
                  <c:v>2.542789819463426</c:v>
                </c:pt>
                <c:pt idx="291">
                  <c:v>2.5431604319955312</c:v>
                </c:pt>
                <c:pt idx="292">
                  <c:v>2.546664028117803</c:v>
                </c:pt>
                <c:pt idx="293">
                  <c:v>2.5498306845955696</c:v>
                </c:pt>
                <c:pt idx="294">
                  <c:v>2.5502777662172917</c:v>
                </c:pt>
                <c:pt idx="295">
                  <c:v>2.5514691673601959</c:v>
                </c:pt>
                <c:pt idx="296">
                  <c:v>2.5533685080216948</c:v>
                </c:pt>
                <c:pt idx="297">
                  <c:v>2.5563400933072629</c:v>
                </c:pt>
                <c:pt idx="298">
                  <c:v>2.5646397694904373</c:v>
                </c:pt>
                <c:pt idx="299">
                  <c:v>2.5654394446976418</c:v>
                </c:pt>
                <c:pt idx="300">
                  <c:v>2.569617608139275</c:v>
                </c:pt>
                <c:pt idx="301">
                  <c:v>2.5716229208664103</c:v>
                </c:pt>
                <c:pt idx="302">
                  <c:v>2.5743260519617834</c:v>
                </c:pt>
                <c:pt idx="303">
                  <c:v>2.576204974294491</c:v>
                </c:pt>
                <c:pt idx="304">
                  <c:v>2.5777285796527032</c:v>
                </c:pt>
                <c:pt idx="305">
                  <c:v>2.5778990059569864</c:v>
                </c:pt>
                <c:pt idx="306">
                  <c:v>2.5806883648443986</c:v>
                </c:pt>
                <c:pt idx="307">
                  <c:v>2.5816255016267498</c:v>
                </c:pt>
                <c:pt idx="308">
                  <c:v>2.5839701670528932</c:v>
                </c:pt>
                <c:pt idx="309">
                  <c:v>2.5850547404832902</c:v>
                </c:pt>
                <c:pt idx="310">
                  <c:v>2.5875623672402597</c:v>
                </c:pt>
                <c:pt idx="311">
                  <c:v>2.5927224265426752</c:v>
                </c:pt>
                <c:pt idx="312">
                  <c:v>2.5942833080297021</c:v>
                </c:pt>
                <c:pt idx="313">
                  <c:v>2.5945973337601203</c:v>
                </c:pt>
                <c:pt idx="314">
                  <c:v>2.6006219303227809</c:v>
                </c:pt>
                <c:pt idx="315">
                  <c:v>2.600913924746429</c:v>
                </c:pt>
                <c:pt idx="316">
                  <c:v>2.6051165994381336</c:v>
                </c:pt>
                <c:pt idx="317">
                  <c:v>2.6102085787117382</c:v>
                </c:pt>
                <c:pt idx="318">
                  <c:v>2.6111919984444434</c:v>
                </c:pt>
                <c:pt idx="319">
                  <c:v>2.6115331820418461</c:v>
                </c:pt>
                <c:pt idx="320">
                  <c:v>2.6115579414967556</c:v>
                </c:pt>
                <c:pt idx="321">
                  <c:v>2.6120838408992277</c:v>
                </c:pt>
                <c:pt idx="322">
                  <c:v>2.6140855335862412</c:v>
                </c:pt>
                <c:pt idx="323">
                  <c:v>2.6202254634840294</c:v>
                </c:pt>
                <c:pt idx="324">
                  <c:v>2.6207840745919135</c:v>
                </c:pt>
                <c:pt idx="325">
                  <c:v>2.6242213048002476</c:v>
                </c:pt>
                <c:pt idx="326">
                  <c:v>2.6244580470203118</c:v>
                </c:pt>
                <c:pt idx="327">
                  <c:v>2.6250814978923209</c:v>
                </c:pt>
                <c:pt idx="328">
                  <c:v>2.6254130215453912</c:v>
                </c:pt>
                <c:pt idx="329">
                  <c:v>2.6281436598475736</c:v>
                </c:pt>
                <c:pt idx="330">
                  <c:v>2.6286735023232701</c:v>
                </c:pt>
                <c:pt idx="331">
                  <c:v>2.6327430193254031</c:v>
                </c:pt>
                <c:pt idx="332">
                  <c:v>2.6334060892584823</c:v>
                </c:pt>
                <c:pt idx="333">
                  <c:v>2.6337694911184784</c:v>
                </c:pt>
                <c:pt idx="334">
                  <c:v>2.635032575227882</c:v>
                </c:pt>
                <c:pt idx="335">
                  <c:v>2.6364109335636172</c:v>
                </c:pt>
                <c:pt idx="336">
                  <c:v>2.6407101543595957</c:v>
                </c:pt>
                <c:pt idx="337">
                  <c:v>2.6423643553252347</c:v>
                </c:pt>
                <c:pt idx="338">
                  <c:v>2.6428233260671448</c:v>
                </c:pt>
                <c:pt idx="339">
                  <c:v>2.6430334337836747</c:v>
                </c:pt>
                <c:pt idx="340">
                  <c:v>2.6460034937826897</c:v>
                </c:pt>
                <c:pt idx="341">
                  <c:v>2.6471841639138205</c:v>
                </c:pt>
                <c:pt idx="342">
                  <c:v>2.6476879751570799</c:v>
                </c:pt>
                <c:pt idx="343">
                  <c:v>2.6501881402264189</c:v>
                </c:pt>
                <c:pt idx="344">
                  <c:v>2.6508445230009876</c:v>
                </c:pt>
                <c:pt idx="345">
                  <c:v>2.6539264219471796</c:v>
                </c:pt>
                <c:pt idx="346">
                  <c:v>2.6588803510282624</c:v>
                </c:pt>
                <c:pt idx="347">
                  <c:v>2.6626735046527052</c:v>
                </c:pt>
                <c:pt idx="348">
                  <c:v>2.6635319394810111</c:v>
                </c:pt>
                <c:pt idx="349">
                  <c:v>2.6674942595611171</c:v>
                </c:pt>
                <c:pt idx="350">
                  <c:v>2.6698053531741728</c:v>
                </c:pt>
                <c:pt idx="351">
                  <c:v>2.6699891456860527</c:v>
                </c:pt>
                <c:pt idx="352">
                  <c:v>2.6706076339833693</c:v>
                </c:pt>
                <c:pt idx="353">
                  <c:v>2.6724170409638006</c:v>
                </c:pt>
                <c:pt idx="354">
                  <c:v>2.6755943010350549</c:v>
                </c:pt>
                <c:pt idx="355">
                  <c:v>2.6826316746415557</c:v>
                </c:pt>
                <c:pt idx="356">
                  <c:v>2.6894267697532932</c:v>
                </c:pt>
                <c:pt idx="357">
                  <c:v>2.694232270781864</c:v>
                </c:pt>
                <c:pt idx="358">
                  <c:v>2.6961366977981314</c:v>
                </c:pt>
                <c:pt idx="359">
                  <c:v>2.6981958865109767</c:v>
                </c:pt>
                <c:pt idx="360">
                  <c:v>2.6983695151385092</c:v>
                </c:pt>
                <c:pt idx="361">
                  <c:v>2.699147857261103</c:v>
                </c:pt>
                <c:pt idx="362">
                  <c:v>2.6996499163222047</c:v>
                </c:pt>
                <c:pt idx="363">
                  <c:v>2.7015345911748554</c:v>
                </c:pt>
                <c:pt idx="364">
                  <c:v>2.7034248105206871</c:v>
                </c:pt>
                <c:pt idx="365">
                  <c:v>2.7042432668649852</c:v>
                </c:pt>
                <c:pt idx="366">
                  <c:v>2.7044927760052886</c:v>
                </c:pt>
                <c:pt idx="367">
                  <c:v>2.707784220458791</c:v>
                </c:pt>
                <c:pt idx="368">
                  <c:v>2.7087977473032545</c:v>
                </c:pt>
                <c:pt idx="369">
                  <c:v>2.7089938688256012</c:v>
                </c:pt>
                <c:pt idx="370">
                  <c:v>2.7110101598910745</c:v>
                </c:pt>
                <c:pt idx="371">
                  <c:v>2.7116950511117821</c:v>
                </c:pt>
                <c:pt idx="372">
                  <c:v>2.7144188029548886</c:v>
                </c:pt>
                <c:pt idx="373">
                  <c:v>2.7154423958924845</c:v>
                </c:pt>
                <c:pt idx="374">
                  <c:v>2.7157819017576017</c:v>
                </c:pt>
                <c:pt idx="375">
                  <c:v>2.7181228122858272</c:v>
                </c:pt>
                <c:pt idx="376">
                  <c:v>2.7183600635344796</c:v>
                </c:pt>
                <c:pt idx="377">
                  <c:v>2.7195319255746853</c:v>
                </c:pt>
                <c:pt idx="378">
                  <c:v>2.7209181825343478</c:v>
                </c:pt>
                <c:pt idx="379">
                  <c:v>2.7224360598552231</c:v>
                </c:pt>
                <c:pt idx="380">
                  <c:v>2.7233499813103066</c:v>
                </c:pt>
                <c:pt idx="381">
                  <c:v>2.7239841190748955</c:v>
                </c:pt>
                <c:pt idx="382">
                  <c:v>2.7243021274597545</c:v>
                </c:pt>
                <c:pt idx="383">
                  <c:v>2.7249582239173051</c:v>
                </c:pt>
                <c:pt idx="384">
                  <c:v>2.7268169610941229</c:v>
                </c:pt>
                <c:pt idx="385">
                  <c:v>2.7302824680655782</c:v>
                </c:pt>
                <c:pt idx="386">
                  <c:v>2.7307300652069202</c:v>
                </c:pt>
                <c:pt idx="387">
                  <c:v>2.7330814747144458</c:v>
                </c:pt>
                <c:pt idx="388">
                  <c:v>2.7364663360354555</c:v>
                </c:pt>
                <c:pt idx="389">
                  <c:v>2.7402580815179753</c:v>
                </c:pt>
                <c:pt idx="390">
                  <c:v>2.7432401604095453</c:v>
                </c:pt>
                <c:pt idx="391">
                  <c:v>2.7435157288490721</c:v>
                </c:pt>
                <c:pt idx="392">
                  <c:v>2.7440933380433385</c:v>
                </c:pt>
                <c:pt idx="393">
                  <c:v>2.7470764525361169</c:v>
                </c:pt>
                <c:pt idx="394">
                  <c:v>2.7491751461378442</c:v>
                </c:pt>
                <c:pt idx="395">
                  <c:v>2.75173207318986</c:v>
                </c:pt>
                <c:pt idx="396">
                  <c:v>2.752438881615145</c:v>
                </c:pt>
                <c:pt idx="397">
                  <c:v>2.7530508405951757</c:v>
                </c:pt>
                <c:pt idx="398">
                  <c:v>2.7544713214894934</c:v>
                </c:pt>
                <c:pt idx="399">
                  <c:v>2.7544904879596466</c:v>
                </c:pt>
                <c:pt idx="400">
                  <c:v>2.7562277157693842</c:v>
                </c:pt>
                <c:pt idx="401">
                  <c:v>2.7567722111752353</c:v>
                </c:pt>
                <c:pt idx="402">
                  <c:v>2.7634214683187039</c:v>
                </c:pt>
                <c:pt idx="403">
                  <c:v>2.7659913434044512</c:v>
                </c:pt>
                <c:pt idx="404">
                  <c:v>2.7669066832525289</c:v>
                </c:pt>
                <c:pt idx="405">
                  <c:v>2.7685308868605674</c:v>
                </c:pt>
                <c:pt idx="406">
                  <c:v>2.7697562990309592</c:v>
                </c:pt>
                <c:pt idx="407">
                  <c:v>2.7698351604419926</c:v>
                </c:pt>
                <c:pt idx="408">
                  <c:v>2.7762957512232802</c:v>
                </c:pt>
                <c:pt idx="409">
                  <c:v>2.7793514846974077</c:v>
                </c:pt>
                <c:pt idx="410">
                  <c:v>2.7793785182638189</c:v>
                </c:pt>
                <c:pt idx="411">
                  <c:v>2.7868416910203244</c:v>
                </c:pt>
                <c:pt idx="412">
                  <c:v>2.7871051567173595</c:v>
                </c:pt>
                <c:pt idx="413">
                  <c:v>2.7884715413239434</c:v>
                </c:pt>
                <c:pt idx="414">
                  <c:v>2.789646509306646</c:v>
                </c:pt>
                <c:pt idx="415">
                  <c:v>2.7927798230211138</c:v>
                </c:pt>
                <c:pt idx="416">
                  <c:v>2.8000857012070632</c:v>
                </c:pt>
                <c:pt idx="417">
                  <c:v>2.8040155955258044</c:v>
                </c:pt>
                <c:pt idx="418">
                  <c:v>2.8049805759508217</c:v>
                </c:pt>
                <c:pt idx="419">
                  <c:v>2.8081025489170521</c:v>
                </c:pt>
                <c:pt idx="420">
                  <c:v>2.8087866103019365</c:v>
                </c:pt>
                <c:pt idx="421">
                  <c:v>2.8108952498431599</c:v>
                </c:pt>
                <c:pt idx="422">
                  <c:v>2.8153226028055087</c:v>
                </c:pt>
                <c:pt idx="423">
                  <c:v>2.8180822898366031</c:v>
                </c:pt>
                <c:pt idx="424">
                  <c:v>2.8196306569993155</c:v>
                </c:pt>
                <c:pt idx="425">
                  <c:v>2.8202303395231318</c:v>
                </c:pt>
                <c:pt idx="426">
                  <c:v>2.8220041010791519</c:v>
                </c:pt>
                <c:pt idx="427">
                  <c:v>2.8221528292444731</c:v>
                </c:pt>
                <c:pt idx="428">
                  <c:v>2.8231872172217365</c:v>
                </c:pt>
                <c:pt idx="429">
                  <c:v>2.8260434653144202</c:v>
                </c:pt>
                <c:pt idx="430">
                  <c:v>2.8263048646411555</c:v>
                </c:pt>
                <c:pt idx="431">
                  <c:v>2.8264360434966562</c:v>
                </c:pt>
                <c:pt idx="432">
                  <c:v>2.8264388632944595</c:v>
                </c:pt>
                <c:pt idx="433">
                  <c:v>2.8264637835150559</c:v>
                </c:pt>
                <c:pt idx="434">
                  <c:v>2.8278442653952816</c:v>
                </c:pt>
                <c:pt idx="435">
                  <c:v>2.8304704490618064</c:v>
                </c:pt>
                <c:pt idx="436">
                  <c:v>2.8314555525587544</c:v>
                </c:pt>
                <c:pt idx="437">
                  <c:v>2.8318346350337968</c:v>
                </c:pt>
                <c:pt idx="438">
                  <c:v>2.8377878519214974</c:v>
                </c:pt>
                <c:pt idx="439">
                  <c:v>2.8383669763189232</c:v>
                </c:pt>
                <c:pt idx="440">
                  <c:v>2.8418784277183953</c:v>
                </c:pt>
                <c:pt idx="441">
                  <c:v>2.8438280992536562</c:v>
                </c:pt>
                <c:pt idx="442">
                  <c:v>2.8443635697126162</c:v>
                </c:pt>
                <c:pt idx="443">
                  <c:v>2.8456317558317252</c:v>
                </c:pt>
                <c:pt idx="444">
                  <c:v>2.8495542747804947</c:v>
                </c:pt>
                <c:pt idx="445">
                  <c:v>2.850625610714296</c:v>
                </c:pt>
                <c:pt idx="446">
                  <c:v>2.8541301347739392</c:v>
                </c:pt>
                <c:pt idx="447">
                  <c:v>2.8555810086410993</c:v>
                </c:pt>
                <c:pt idx="448">
                  <c:v>2.8609333829613988</c:v>
                </c:pt>
                <c:pt idx="449">
                  <c:v>2.8630878825298609</c:v>
                </c:pt>
                <c:pt idx="450">
                  <c:v>2.867251901425945</c:v>
                </c:pt>
                <c:pt idx="451">
                  <c:v>2.86762452463919</c:v>
                </c:pt>
                <c:pt idx="452">
                  <c:v>2.8716750675468514</c:v>
                </c:pt>
                <c:pt idx="453">
                  <c:v>2.8724089831311304</c:v>
                </c:pt>
                <c:pt idx="454">
                  <c:v>2.8748814218333862</c:v>
                </c:pt>
                <c:pt idx="455">
                  <c:v>2.8750319889787956</c:v>
                </c:pt>
                <c:pt idx="456">
                  <c:v>2.8782999264448073</c:v>
                </c:pt>
                <c:pt idx="457">
                  <c:v>2.8800664696144693</c:v>
                </c:pt>
                <c:pt idx="458">
                  <c:v>2.8849015508468909</c:v>
                </c:pt>
                <c:pt idx="459">
                  <c:v>2.8862338571128241</c:v>
                </c:pt>
                <c:pt idx="460">
                  <c:v>2.886569389456918</c:v>
                </c:pt>
                <c:pt idx="461">
                  <c:v>2.8882225675309012</c:v>
                </c:pt>
                <c:pt idx="462">
                  <c:v>2.891568589478382</c:v>
                </c:pt>
                <c:pt idx="463">
                  <c:v>2.8936344102995744</c:v>
                </c:pt>
                <c:pt idx="464">
                  <c:v>2.894265754695704</c:v>
                </c:pt>
                <c:pt idx="465">
                  <c:v>2.8945538834451305</c:v>
                </c:pt>
                <c:pt idx="466">
                  <c:v>2.8954550842312496</c:v>
                </c:pt>
                <c:pt idx="467">
                  <c:v>2.8958215989475313</c:v>
                </c:pt>
                <c:pt idx="468">
                  <c:v>2.898127504777527</c:v>
                </c:pt>
                <c:pt idx="469">
                  <c:v>2.9002094270022916</c:v>
                </c:pt>
                <c:pt idx="470">
                  <c:v>2.9012128823104746</c:v>
                </c:pt>
                <c:pt idx="471">
                  <c:v>2.9017030622839179</c:v>
                </c:pt>
                <c:pt idx="472">
                  <c:v>2.9062529283145775</c:v>
                </c:pt>
                <c:pt idx="473">
                  <c:v>2.9067843967842339</c:v>
                </c:pt>
                <c:pt idx="474">
                  <c:v>2.9084481350970464</c:v>
                </c:pt>
                <c:pt idx="475">
                  <c:v>2.9117814918537466</c:v>
                </c:pt>
                <c:pt idx="476">
                  <c:v>2.913131100096745</c:v>
                </c:pt>
                <c:pt idx="477">
                  <c:v>2.9132887625886941</c:v>
                </c:pt>
                <c:pt idx="478">
                  <c:v>2.9187953160891738</c:v>
                </c:pt>
                <c:pt idx="479">
                  <c:v>2.9201372248844386</c:v>
                </c:pt>
                <c:pt idx="480">
                  <c:v>2.9233895236934231</c:v>
                </c:pt>
                <c:pt idx="481">
                  <c:v>2.9235800017483733</c:v>
                </c:pt>
                <c:pt idx="482">
                  <c:v>2.9236416103763041</c:v>
                </c:pt>
                <c:pt idx="483">
                  <c:v>2.9256951484005036</c:v>
                </c:pt>
                <c:pt idx="484">
                  <c:v>2.9278398085104964</c:v>
                </c:pt>
                <c:pt idx="485">
                  <c:v>2.9286022802570422</c:v>
                </c:pt>
                <c:pt idx="486">
                  <c:v>2.9301558596761925</c:v>
                </c:pt>
                <c:pt idx="487">
                  <c:v>2.9305917252537448</c:v>
                </c:pt>
                <c:pt idx="488">
                  <c:v>2.9307575296362351</c:v>
                </c:pt>
                <c:pt idx="489">
                  <c:v>2.9342419860028102</c:v>
                </c:pt>
                <c:pt idx="490">
                  <c:v>2.9390498897468902</c:v>
                </c:pt>
                <c:pt idx="491">
                  <c:v>2.9410595493551561</c:v>
                </c:pt>
                <c:pt idx="492">
                  <c:v>2.9423849203235832</c:v>
                </c:pt>
                <c:pt idx="493">
                  <c:v>2.9432877867088489</c:v>
                </c:pt>
                <c:pt idx="494">
                  <c:v>2.9432889587427109</c:v>
                </c:pt>
                <c:pt idx="495">
                  <c:v>2.9459981081791415</c:v>
                </c:pt>
                <c:pt idx="496">
                  <c:v>2.9463797564450811</c:v>
                </c:pt>
                <c:pt idx="497">
                  <c:v>2.9506849147505925</c:v>
                </c:pt>
                <c:pt idx="498">
                  <c:v>2.9528171020691616</c:v>
                </c:pt>
                <c:pt idx="499">
                  <c:v>2.9528700329840749</c:v>
                </c:pt>
                <c:pt idx="500">
                  <c:v>2.9529723734652311</c:v>
                </c:pt>
                <c:pt idx="501">
                  <c:v>2.9561762161316008</c:v>
                </c:pt>
                <c:pt idx="502">
                  <c:v>2.9563116781987286</c:v>
                </c:pt>
                <c:pt idx="503">
                  <c:v>2.9571465973228133</c:v>
                </c:pt>
                <c:pt idx="504">
                  <c:v>2.9655109170709117</c:v>
                </c:pt>
                <c:pt idx="505">
                  <c:v>2.967324201343672</c:v>
                </c:pt>
                <c:pt idx="506">
                  <c:v>2.9692337442205137</c:v>
                </c:pt>
                <c:pt idx="507">
                  <c:v>2.9692638576003656</c:v>
                </c:pt>
                <c:pt idx="508">
                  <c:v>2.9694437986075606</c:v>
                </c:pt>
                <c:pt idx="509">
                  <c:v>2.9699672306863611</c:v>
                </c:pt>
                <c:pt idx="510">
                  <c:v>2.971636954686268</c:v>
                </c:pt>
                <c:pt idx="511">
                  <c:v>2.9719154445165312</c:v>
                </c:pt>
                <c:pt idx="512">
                  <c:v>2.9722840115840778</c:v>
                </c:pt>
                <c:pt idx="513">
                  <c:v>2.9727311465826087</c:v>
                </c:pt>
                <c:pt idx="514">
                  <c:v>2.972827640243688</c:v>
                </c:pt>
                <c:pt idx="515">
                  <c:v>2.9740774205666156</c:v>
                </c:pt>
                <c:pt idx="516">
                  <c:v>2.9780010193452302</c:v>
                </c:pt>
                <c:pt idx="517">
                  <c:v>2.9783169603392494</c:v>
                </c:pt>
                <c:pt idx="518">
                  <c:v>2.9790365967891521</c:v>
                </c:pt>
                <c:pt idx="519">
                  <c:v>2.9791380743262454</c:v>
                </c:pt>
                <c:pt idx="520">
                  <c:v>2.981480712847441</c:v>
                </c:pt>
                <c:pt idx="521">
                  <c:v>2.9815632261416702</c:v>
                </c:pt>
                <c:pt idx="522">
                  <c:v>2.9822594592066576</c:v>
                </c:pt>
                <c:pt idx="523">
                  <c:v>2.9830504463593392</c:v>
                </c:pt>
                <c:pt idx="524">
                  <c:v>2.9848625909770519</c:v>
                </c:pt>
                <c:pt idx="525">
                  <c:v>2.9852563967094774</c:v>
                </c:pt>
                <c:pt idx="526">
                  <c:v>2.9862416308514064</c:v>
                </c:pt>
                <c:pt idx="527">
                  <c:v>2.9864777259461039</c:v>
                </c:pt>
                <c:pt idx="528">
                  <c:v>2.9865948690299433</c:v>
                </c:pt>
                <c:pt idx="529">
                  <c:v>2.9871761767799878</c:v>
                </c:pt>
                <c:pt idx="530">
                  <c:v>2.9888765955044683</c:v>
                </c:pt>
                <c:pt idx="531">
                  <c:v>2.9913356398183364</c:v>
                </c:pt>
                <c:pt idx="532">
                  <c:v>2.9935611841119023</c:v>
                </c:pt>
                <c:pt idx="533">
                  <c:v>2.9965542267176648</c:v>
                </c:pt>
                <c:pt idx="534">
                  <c:v>2.9972361823792362</c:v>
                </c:pt>
                <c:pt idx="535">
                  <c:v>2.9986939601128331</c:v>
                </c:pt>
                <c:pt idx="536">
                  <c:v>3.0007241769334598</c:v>
                </c:pt>
                <c:pt idx="537">
                  <c:v>3.001524462801104</c:v>
                </c:pt>
                <c:pt idx="538">
                  <c:v>3.0028601650011044</c:v>
                </c:pt>
                <c:pt idx="539">
                  <c:v>3.0042531026845598</c:v>
                </c:pt>
                <c:pt idx="540">
                  <c:v>3.0068677126566463</c:v>
                </c:pt>
                <c:pt idx="541">
                  <c:v>3.0077478137470148</c:v>
                </c:pt>
                <c:pt idx="542">
                  <c:v>3.0084291615278271</c:v>
                </c:pt>
                <c:pt idx="543">
                  <c:v>3.0087321476173177</c:v>
                </c:pt>
                <c:pt idx="544">
                  <c:v>3.0108584724071239</c:v>
                </c:pt>
                <c:pt idx="545">
                  <c:v>3.0124738441097367</c:v>
                </c:pt>
                <c:pt idx="546">
                  <c:v>3.0153353499981943</c:v>
                </c:pt>
                <c:pt idx="547">
                  <c:v>3.0181544627353762</c:v>
                </c:pt>
                <c:pt idx="548">
                  <c:v>3.0186046142055911</c:v>
                </c:pt>
                <c:pt idx="549">
                  <c:v>3.0193083906398961</c:v>
                </c:pt>
                <c:pt idx="550">
                  <c:v>3.0209997885745974</c:v>
                </c:pt>
                <c:pt idx="551">
                  <c:v>3.0221908183711292</c:v>
                </c:pt>
                <c:pt idx="552">
                  <c:v>3.0251262892007169</c:v>
                </c:pt>
                <c:pt idx="553">
                  <c:v>3.0266326076124859</c:v>
                </c:pt>
                <c:pt idx="554">
                  <c:v>3.0271934095665642</c:v>
                </c:pt>
                <c:pt idx="555">
                  <c:v>3.0272007718527778</c:v>
                </c:pt>
                <c:pt idx="556">
                  <c:v>3.0293124941161835</c:v>
                </c:pt>
                <c:pt idx="557">
                  <c:v>3.0297480874750846</c:v>
                </c:pt>
                <c:pt idx="558">
                  <c:v>3.0297777831826309</c:v>
                </c:pt>
                <c:pt idx="559">
                  <c:v>3.0311446351182827</c:v>
                </c:pt>
                <c:pt idx="560">
                  <c:v>3.0334669702442749</c:v>
                </c:pt>
                <c:pt idx="561">
                  <c:v>3.0340997243154</c:v>
                </c:pt>
                <c:pt idx="562">
                  <c:v>3.034130013011108</c:v>
                </c:pt>
                <c:pt idx="563">
                  <c:v>3.0350536834217188</c:v>
                </c:pt>
                <c:pt idx="564">
                  <c:v>3.0355228732818098</c:v>
                </c:pt>
                <c:pt idx="565">
                  <c:v>3.0366291923642752</c:v>
                </c:pt>
                <c:pt idx="566">
                  <c:v>3.0386083601858314</c:v>
                </c:pt>
                <c:pt idx="567">
                  <c:v>3.0395379581291859</c:v>
                </c:pt>
                <c:pt idx="568">
                  <c:v>3.0403259723672171</c:v>
                </c:pt>
                <c:pt idx="569">
                  <c:v>3.0403987941746085</c:v>
                </c:pt>
                <c:pt idx="570">
                  <c:v>3.0436750567218009</c:v>
                </c:pt>
                <c:pt idx="571">
                  <c:v>3.0457406656546091</c:v>
                </c:pt>
                <c:pt idx="572">
                  <c:v>3.0478725143390957</c:v>
                </c:pt>
                <c:pt idx="573">
                  <c:v>3.0479080900597548</c:v>
                </c:pt>
                <c:pt idx="574">
                  <c:v>3.0480801711156396</c:v>
                </c:pt>
                <c:pt idx="575">
                  <c:v>3.0482153143598332</c:v>
                </c:pt>
                <c:pt idx="576">
                  <c:v>3.0493807707545777</c:v>
                </c:pt>
                <c:pt idx="577">
                  <c:v>3.0599250272236045</c:v>
                </c:pt>
                <c:pt idx="578">
                  <c:v>3.0632785444786137</c:v>
                </c:pt>
                <c:pt idx="579">
                  <c:v>3.0634394627408312</c:v>
                </c:pt>
                <c:pt idx="580">
                  <c:v>3.0654825599155942</c:v>
                </c:pt>
                <c:pt idx="581">
                  <c:v>3.067266040731548</c:v>
                </c:pt>
                <c:pt idx="582">
                  <c:v>3.0678506545874047</c:v>
                </c:pt>
                <c:pt idx="583">
                  <c:v>3.0678801921091079</c:v>
                </c:pt>
                <c:pt idx="584">
                  <c:v>3.0689244190984954</c:v>
                </c:pt>
                <c:pt idx="585">
                  <c:v>3.0711422884425374</c:v>
                </c:pt>
                <c:pt idx="586">
                  <c:v>3.0747311931215418</c:v>
                </c:pt>
                <c:pt idx="587">
                  <c:v>3.0748918008326012</c:v>
                </c:pt>
                <c:pt idx="588">
                  <c:v>3.0757945113381684</c:v>
                </c:pt>
                <c:pt idx="589">
                  <c:v>3.0769773653347006</c:v>
                </c:pt>
                <c:pt idx="590">
                  <c:v>3.081430309302867</c:v>
                </c:pt>
                <c:pt idx="591">
                  <c:v>3.0837716927582761</c:v>
                </c:pt>
                <c:pt idx="592">
                  <c:v>3.0847637408713453</c:v>
                </c:pt>
                <c:pt idx="593">
                  <c:v>3.0851514643044187</c:v>
                </c:pt>
                <c:pt idx="594">
                  <c:v>3.08519962829922</c:v>
                </c:pt>
                <c:pt idx="595">
                  <c:v>3.0870970678952325</c:v>
                </c:pt>
                <c:pt idx="596">
                  <c:v>3.0892113385943407</c:v>
                </c:pt>
                <c:pt idx="597">
                  <c:v>3.0893974764318006</c:v>
                </c:pt>
                <c:pt idx="598">
                  <c:v>3.0901242474863704</c:v>
                </c:pt>
                <c:pt idx="599">
                  <c:v>3.092318730021768</c:v>
                </c:pt>
                <c:pt idx="600">
                  <c:v>3.0944938542332192</c:v>
                </c:pt>
                <c:pt idx="601">
                  <c:v>3.0958573096705422</c:v>
                </c:pt>
                <c:pt idx="602">
                  <c:v>3.0971709885419525</c:v>
                </c:pt>
                <c:pt idx="603">
                  <c:v>3.098045472187307</c:v>
                </c:pt>
                <c:pt idx="604">
                  <c:v>3.0998683619132539</c:v>
                </c:pt>
                <c:pt idx="605">
                  <c:v>3.1010996450941359</c:v>
                </c:pt>
                <c:pt idx="606">
                  <c:v>3.1026183996771302</c:v>
                </c:pt>
                <c:pt idx="607">
                  <c:v>3.1062788324705242</c:v>
                </c:pt>
                <c:pt idx="608">
                  <c:v>3.1075659504818827</c:v>
                </c:pt>
                <c:pt idx="609">
                  <c:v>3.1078891887486648</c:v>
                </c:pt>
                <c:pt idx="610">
                  <c:v>3.1086252095362408</c:v>
                </c:pt>
                <c:pt idx="611">
                  <c:v>3.1114815842404457</c:v>
                </c:pt>
                <c:pt idx="612">
                  <c:v>3.1134848828109085</c:v>
                </c:pt>
                <c:pt idx="613">
                  <c:v>3.1136577458022838</c:v>
                </c:pt>
                <c:pt idx="614">
                  <c:v>3.1157878801686056</c:v>
                </c:pt>
                <c:pt idx="615">
                  <c:v>3.1169240638241202</c:v>
                </c:pt>
                <c:pt idx="616">
                  <c:v>3.1171623001878803</c:v>
                </c:pt>
                <c:pt idx="617">
                  <c:v>3.1183967144970701</c:v>
                </c:pt>
                <c:pt idx="618">
                  <c:v>3.1190102942815017</c:v>
                </c:pt>
                <c:pt idx="619">
                  <c:v>3.121015570015949</c:v>
                </c:pt>
                <c:pt idx="620">
                  <c:v>3.1213147938568628</c:v>
                </c:pt>
                <c:pt idx="621">
                  <c:v>3.1218519492847729</c:v>
                </c:pt>
                <c:pt idx="622">
                  <c:v>3.1240368821476832</c:v>
                </c:pt>
                <c:pt idx="623">
                  <c:v>3.128579911986856</c:v>
                </c:pt>
                <c:pt idx="624">
                  <c:v>3.1288256437763309</c:v>
                </c:pt>
                <c:pt idx="625">
                  <c:v>3.1290154097649214</c:v>
                </c:pt>
                <c:pt idx="626">
                  <c:v>3.1300792098573478</c:v>
                </c:pt>
                <c:pt idx="627">
                  <c:v>3.1309089565555297</c:v>
                </c:pt>
                <c:pt idx="628">
                  <c:v>3.1310130350335896</c:v>
                </c:pt>
                <c:pt idx="629">
                  <c:v>3.1317937819978781</c:v>
                </c:pt>
                <c:pt idx="630">
                  <c:v>3.1322855771777185</c:v>
                </c:pt>
                <c:pt idx="631">
                  <c:v>3.1325907247785949</c:v>
                </c:pt>
                <c:pt idx="632">
                  <c:v>3.1333852280632435</c:v>
                </c:pt>
                <c:pt idx="633">
                  <c:v>3.1358784973621745</c:v>
                </c:pt>
                <c:pt idx="634">
                  <c:v>3.1362187718903876</c:v>
                </c:pt>
                <c:pt idx="635">
                  <c:v>3.1364917487092594</c:v>
                </c:pt>
                <c:pt idx="636">
                  <c:v>3.1366868945383466</c:v>
                </c:pt>
                <c:pt idx="637">
                  <c:v>3.136731060317139</c:v>
                </c:pt>
                <c:pt idx="638">
                  <c:v>3.1376251879836037</c:v>
                </c:pt>
                <c:pt idx="639">
                  <c:v>3.1415912142819629</c:v>
                </c:pt>
                <c:pt idx="640">
                  <c:v>3.143293477523633</c:v>
                </c:pt>
                <c:pt idx="641">
                  <c:v>3.1460108212212496</c:v>
                </c:pt>
                <c:pt idx="642">
                  <c:v>3.1527091012566171</c:v>
                </c:pt>
                <c:pt idx="643">
                  <c:v>3.1549710430043341</c:v>
                </c:pt>
                <c:pt idx="644">
                  <c:v>3.155116871572897</c:v>
                </c:pt>
                <c:pt idx="645">
                  <c:v>3.1552359441964644</c:v>
                </c:pt>
                <c:pt idx="646">
                  <c:v>3.1557478746730698</c:v>
                </c:pt>
                <c:pt idx="647">
                  <c:v>3.1563552472011391</c:v>
                </c:pt>
                <c:pt idx="648">
                  <c:v>3.1573113402186674</c:v>
                </c:pt>
                <c:pt idx="649">
                  <c:v>3.1590150800475776</c:v>
                </c:pt>
                <c:pt idx="650">
                  <c:v>3.1591813766184913</c:v>
                </c:pt>
                <c:pt idx="651">
                  <c:v>3.1598229662829542</c:v>
                </c:pt>
                <c:pt idx="652">
                  <c:v>3.159830868632266</c:v>
                </c:pt>
                <c:pt idx="653">
                  <c:v>3.1603963444484364</c:v>
                </c:pt>
                <c:pt idx="654">
                  <c:v>3.1608425914141218</c:v>
                </c:pt>
                <c:pt idx="655">
                  <c:v>3.1612908673861249</c:v>
                </c:pt>
                <c:pt idx="656">
                  <c:v>3.16214316866491</c:v>
                </c:pt>
                <c:pt idx="657">
                  <c:v>3.1622052821624305</c:v>
                </c:pt>
                <c:pt idx="658">
                  <c:v>3.1642995088400792</c:v>
                </c:pt>
                <c:pt idx="659">
                  <c:v>3.1665163441582287</c:v>
                </c:pt>
                <c:pt idx="660">
                  <c:v>3.1675548404238363</c:v>
                </c:pt>
                <c:pt idx="661">
                  <c:v>3.1683122130945414</c:v>
                </c:pt>
                <c:pt idx="662">
                  <c:v>3.1690724749250503</c:v>
                </c:pt>
                <c:pt idx="663">
                  <c:v>3.1693301249159962</c:v>
                </c:pt>
                <c:pt idx="664">
                  <c:v>3.1706140149926654</c:v>
                </c:pt>
                <c:pt idx="665">
                  <c:v>3.1714821691735757</c:v>
                </c:pt>
                <c:pt idx="666">
                  <c:v>3.1737224856966755</c:v>
                </c:pt>
                <c:pt idx="667">
                  <c:v>3.1745282689292775</c:v>
                </c:pt>
                <c:pt idx="668">
                  <c:v>3.1769187809054618</c:v>
                </c:pt>
                <c:pt idx="669">
                  <c:v>3.1783648664862909</c:v>
                </c:pt>
                <c:pt idx="670">
                  <c:v>3.1786526507148487</c:v>
                </c:pt>
                <c:pt idx="671">
                  <c:v>3.1789950203590749</c:v>
                </c:pt>
                <c:pt idx="672">
                  <c:v>3.1794857721452754</c:v>
                </c:pt>
                <c:pt idx="673">
                  <c:v>3.1799945077937917</c:v>
                </c:pt>
                <c:pt idx="674">
                  <c:v>3.1814872714427995</c:v>
                </c:pt>
                <c:pt idx="675">
                  <c:v>3.1840404829760729</c:v>
                </c:pt>
                <c:pt idx="676">
                  <c:v>3.1840726988256485</c:v>
                </c:pt>
                <c:pt idx="677">
                  <c:v>3.1843583313837343</c:v>
                </c:pt>
                <c:pt idx="678">
                  <c:v>3.1879179703251612</c:v>
                </c:pt>
                <c:pt idx="679">
                  <c:v>3.1886371856362352</c:v>
                </c:pt>
                <c:pt idx="680">
                  <c:v>3.1900920730312308</c:v>
                </c:pt>
                <c:pt idx="681">
                  <c:v>3.1905365885174231</c:v>
                </c:pt>
                <c:pt idx="682">
                  <c:v>3.1930116584631936</c:v>
                </c:pt>
                <c:pt idx="683">
                  <c:v>3.1943595304830907</c:v>
                </c:pt>
                <c:pt idx="684">
                  <c:v>3.1973433834550224</c:v>
                </c:pt>
                <c:pt idx="685">
                  <c:v>3.1981375541165651</c:v>
                </c:pt>
                <c:pt idx="686">
                  <c:v>3.2004947852174102</c:v>
                </c:pt>
                <c:pt idx="687">
                  <c:v>3.2009776062754902</c:v>
                </c:pt>
                <c:pt idx="688">
                  <c:v>3.2011023982864728</c:v>
                </c:pt>
                <c:pt idx="689">
                  <c:v>3.2056496521883187</c:v>
                </c:pt>
                <c:pt idx="690">
                  <c:v>3.2058265352622612</c:v>
                </c:pt>
                <c:pt idx="691">
                  <c:v>3.2059932964059197</c:v>
                </c:pt>
                <c:pt idx="692">
                  <c:v>3.2078666217076908</c:v>
                </c:pt>
                <c:pt idx="693">
                  <c:v>3.2133179419322442</c:v>
                </c:pt>
                <c:pt idx="694">
                  <c:v>3.2151635863487975</c:v>
                </c:pt>
                <c:pt idx="695">
                  <c:v>3.2162726855064339</c:v>
                </c:pt>
                <c:pt idx="696">
                  <c:v>3.2163692724611384</c:v>
                </c:pt>
                <c:pt idx="697">
                  <c:v>3.217581350805359</c:v>
                </c:pt>
                <c:pt idx="698">
                  <c:v>3.2184600537602517</c:v>
                </c:pt>
                <c:pt idx="699">
                  <c:v>3.2195767125314489</c:v>
                </c:pt>
                <c:pt idx="700">
                  <c:v>3.2219246184791182</c:v>
                </c:pt>
                <c:pt idx="701">
                  <c:v>3.2229250759795747</c:v>
                </c:pt>
                <c:pt idx="702">
                  <c:v>3.2229774655993921</c:v>
                </c:pt>
                <c:pt idx="703">
                  <c:v>3.2233938328677354</c:v>
                </c:pt>
                <c:pt idx="704">
                  <c:v>3.2242501072430709</c:v>
                </c:pt>
                <c:pt idx="705">
                  <c:v>3.2244751246607599</c:v>
                </c:pt>
                <c:pt idx="706">
                  <c:v>3.225406411591317</c:v>
                </c:pt>
                <c:pt idx="707">
                  <c:v>3.2255711491550549</c:v>
                </c:pt>
                <c:pt idx="708">
                  <c:v>3.2265985094030967</c:v>
                </c:pt>
                <c:pt idx="709">
                  <c:v>3.2273617878330061</c:v>
                </c:pt>
                <c:pt idx="710">
                  <c:v>3.2274893281496588</c:v>
                </c:pt>
                <c:pt idx="711">
                  <c:v>3.2279989234346793</c:v>
                </c:pt>
                <c:pt idx="712">
                  <c:v>3.2309017992958875</c:v>
                </c:pt>
                <c:pt idx="713">
                  <c:v>3.2314303926792629</c:v>
                </c:pt>
                <c:pt idx="714">
                  <c:v>3.2361112759162776</c:v>
                </c:pt>
                <c:pt idx="715">
                  <c:v>3.2361409387490845</c:v>
                </c:pt>
                <c:pt idx="716">
                  <c:v>3.2362133267512512</c:v>
                </c:pt>
                <c:pt idx="717">
                  <c:v>3.2412109891042462</c:v>
                </c:pt>
                <c:pt idx="718">
                  <c:v>3.2416501151892341</c:v>
                </c:pt>
                <c:pt idx="719">
                  <c:v>3.2419661478822821</c:v>
                </c:pt>
                <c:pt idx="720">
                  <c:v>3.2444449287980568</c:v>
                </c:pt>
                <c:pt idx="721">
                  <c:v>3.2464394780419905</c:v>
                </c:pt>
                <c:pt idx="722">
                  <c:v>3.246960860115605</c:v>
                </c:pt>
                <c:pt idx="723">
                  <c:v>3.2494757143746753</c:v>
                </c:pt>
                <c:pt idx="724">
                  <c:v>3.2512311953589919</c:v>
                </c:pt>
                <c:pt idx="725">
                  <c:v>3.2523475332582308</c:v>
                </c:pt>
                <c:pt idx="726">
                  <c:v>3.2581144727399849</c:v>
                </c:pt>
                <c:pt idx="727">
                  <c:v>3.2581601464673078</c:v>
                </c:pt>
                <c:pt idx="728">
                  <c:v>3.2588834850808812</c:v>
                </c:pt>
                <c:pt idx="729">
                  <c:v>3.2595647913147801</c:v>
                </c:pt>
                <c:pt idx="730">
                  <c:v>3.2632157008414513</c:v>
                </c:pt>
                <c:pt idx="731">
                  <c:v>3.2641870539913729</c:v>
                </c:pt>
                <c:pt idx="732">
                  <c:v>3.2702291886864323</c:v>
                </c:pt>
                <c:pt idx="733">
                  <c:v>3.2711665861612165</c:v>
                </c:pt>
                <c:pt idx="734">
                  <c:v>3.2714675010396999</c:v>
                </c:pt>
                <c:pt idx="735">
                  <c:v>3.2743305593598269</c:v>
                </c:pt>
                <c:pt idx="736">
                  <c:v>3.2747009310504147</c:v>
                </c:pt>
                <c:pt idx="737">
                  <c:v>3.2764978177299131</c:v>
                </c:pt>
                <c:pt idx="738">
                  <c:v>3.2773060607628608</c:v>
                </c:pt>
                <c:pt idx="739">
                  <c:v>3.2773842975324836</c:v>
                </c:pt>
                <c:pt idx="740">
                  <c:v>3.2792528466245763</c:v>
                </c:pt>
                <c:pt idx="741">
                  <c:v>3.2812027535876531</c:v>
                </c:pt>
                <c:pt idx="742">
                  <c:v>3.2815570992747745</c:v>
                </c:pt>
                <c:pt idx="743">
                  <c:v>3.2824719219534817</c:v>
                </c:pt>
                <c:pt idx="744">
                  <c:v>3.2868280632671034</c:v>
                </c:pt>
                <c:pt idx="745">
                  <c:v>3.2880490566986378</c:v>
                </c:pt>
                <c:pt idx="746">
                  <c:v>3.2882735026145085</c:v>
                </c:pt>
                <c:pt idx="747">
                  <c:v>3.2884582835081293</c:v>
                </c:pt>
                <c:pt idx="748">
                  <c:v>3.2886861776291205</c:v>
                </c:pt>
                <c:pt idx="749">
                  <c:v>3.291122281235161</c:v>
                </c:pt>
                <c:pt idx="750">
                  <c:v>3.2917153037809985</c:v>
                </c:pt>
                <c:pt idx="751">
                  <c:v>3.2955721250941394</c:v>
                </c:pt>
                <c:pt idx="752">
                  <c:v>3.2957588100531439</c:v>
                </c:pt>
                <c:pt idx="753">
                  <c:v>3.2958879749975942</c:v>
                </c:pt>
                <c:pt idx="754">
                  <c:v>3.299301345435234</c:v>
                </c:pt>
                <c:pt idx="755">
                  <c:v>3.3023091739074975</c:v>
                </c:pt>
                <c:pt idx="756">
                  <c:v>3.3023202137613143</c:v>
                </c:pt>
                <c:pt idx="757">
                  <c:v>3.3024783378762095</c:v>
                </c:pt>
                <c:pt idx="758">
                  <c:v>3.303281363244027</c:v>
                </c:pt>
                <c:pt idx="759">
                  <c:v>3.3067864451885658</c:v>
                </c:pt>
                <c:pt idx="760">
                  <c:v>3.3070690155145392</c:v>
                </c:pt>
                <c:pt idx="761">
                  <c:v>3.3080546371241155</c:v>
                </c:pt>
                <c:pt idx="762">
                  <c:v>3.3086680101254515</c:v>
                </c:pt>
                <c:pt idx="763">
                  <c:v>3.3100855045775717</c:v>
                </c:pt>
                <c:pt idx="764">
                  <c:v>3.312068217964276</c:v>
                </c:pt>
                <c:pt idx="765">
                  <c:v>3.3133055406446523</c:v>
                </c:pt>
                <c:pt idx="766">
                  <c:v>3.3148149519499324</c:v>
                </c:pt>
                <c:pt idx="767">
                  <c:v>3.315514384110708</c:v>
                </c:pt>
                <c:pt idx="768">
                  <c:v>3.3159171034228727</c:v>
                </c:pt>
                <c:pt idx="769">
                  <c:v>3.322805275002942</c:v>
                </c:pt>
                <c:pt idx="770">
                  <c:v>3.3240242373647284</c:v>
                </c:pt>
                <c:pt idx="771">
                  <c:v>3.3240498089380246</c:v>
                </c:pt>
                <c:pt idx="772">
                  <c:v>3.3246576791899596</c:v>
                </c:pt>
                <c:pt idx="773">
                  <c:v>3.3247669850590444</c:v>
                </c:pt>
                <c:pt idx="774">
                  <c:v>3.3251400632536257</c:v>
                </c:pt>
                <c:pt idx="775">
                  <c:v>3.3277269012890542</c:v>
                </c:pt>
                <c:pt idx="776">
                  <c:v>3.3278900317380664</c:v>
                </c:pt>
                <c:pt idx="777">
                  <c:v>3.3292603527490332</c:v>
                </c:pt>
                <c:pt idx="778">
                  <c:v>3.3314149374590762</c:v>
                </c:pt>
                <c:pt idx="779">
                  <c:v>3.3318677746890017</c:v>
                </c:pt>
                <c:pt idx="780">
                  <c:v>3.3323390232130379</c:v>
                </c:pt>
                <c:pt idx="781">
                  <c:v>3.3331327064312628</c:v>
                </c:pt>
                <c:pt idx="782">
                  <c:v>3.3347973954922185</c:v>
                </c:pt>
                <c:pt idx="783">
                  <c:v>3.3363186702499465</c:v>
                </c:pt>
                <c:pt idx="784">
                  <c:v>3.3366272983887733</c:v>
                </c:pt>
                <c:pt idx="785">
                  <c:v>3.3383691519575276</c:v>
                </c:pt>
                <c:pt idx="786">
                  <c:v>3.3384057946393106</c:v>
                </c:pt>
                <c:pt idx="787">
                  <c:v>3.3408904395494243</c:v>
                </c:pt>
                <c:pt idx="788">
                  <c:v>3.3420290334313183</c:v>
                </c:pt>
                <c:pt idx="789">
                  <c:v>3.3425862600390417</c:v>
                </c:pt>
                <c:pt idx="790">
                  <c:v>3.3428091855798741</c:v>
                </c:pt>
                <c:pt idx="791">
                  <c:v>3.3441754391889216</c:v>
                </c:pt>
                <c:pt idx="792">
                  <c:v>3.3455715356285936</c:v>
                </c:pt>
                <c:pt idx="793">
                  <c:v>3.3510248024236411</c:v>
                </c:pt>
                <c:pt idx="794">
                  <c:v>3.3517511045534221</c:v>
                </c:pt>
                <c:pt idx="795">
                  <c:v>3.3530590312100266</c:v>
                </c:pt>
                <c:pt idx="796">
                  <c:v>3.3575148116176532</c:v>
                </c:pt>
                <c:pt idx="797">
                  <c:v>3.3591383052101875</c:v>
                </c:pt>
                <c:pt idx="798">
                  <c:v>3.3633641127973029</c:v>
                </c:pt>
                <c:pt idx="799">
                  <c:v>3.3642419099149361</c:v>
                </c:pt>
                <c:pt idx="800">
                  <c:v>3.3656101344786116</c:v>
                </c:pt>
                <c:pt idx="801">
                  <c:v>3.3669574338369799</c:v>
                </c:pt>
                <c:pt idx="802">
                  <c:v>3.3672111303238772</c:v>
                </c:pt>
                <c:pt idx="803">
                  <c:v>3.3674210412237393</c:v>
                </c:pt>
                <c:pt idx="804">
                  <c:v>3.369809861967358</c:v>
                </c:pt>
                <c:pt idx="805">
                  <c:v>3.3723470585337161</c:v>
                </c:pt>
                <c:pt idx="806">
                  <c:v>3.3724422394313702</c:v>
                </c:pt>
                <c:pt idx="807">
                  <c:v>3.3735605736000842</c:v>
                </c:pt>
                <c:pt idx="808">
                  <c:v>3.3736374321496694</c:v>
                </c:pt>
                <c:pt idx="809">
                  <c:v>3.3762237445001997</c:v>
                </c:pt>
                <c:pt idx="810">
                  <c:v>3.3763654039912385</c:v>
                </c:pt>
                <c:pt idx="811">
                  <c:v>3.3777761408617373</c:v>
                </c:pt>
                <c:pt idx="812">
                  <c:v>3.3804694245834863</c:v>
                </c:pt>
                <c:pt idx="813">
                  <c:v>3.3807830049823604</c:v>
                </c:pt>
                <c:pt idx="814">
                  <c:v>3.3808974072272626</c:v>
                </c:pt>
                <c:pt idx="815">
                  <c:v>3.3820939826553147</c:v>
                </c:pt>
                <c:pt idx="816">
                  <c:v>3.3838280197344126</c:v>
                </c:pt>
                <c:pt idx="817">
                  <c:v>3.38424017133406</c:v>
                </c:pt>
                <c:pt idx="818">
                  <c:v>3.3848067528231649</c:v>
                </c:pt>
                <c:pt idx="819">
                  <c:v>3.3853863215145612</c:v>
                </c:pt>
                <c:pt idx="820">
                  <c:v>3.3858563216695678</c:v>
                </c:pt>
                <c:pt idx="821">
                  <c:v>3.387262209331535</c:v>
                </c:pt>
                <c:pt idx="822">
                  <c:v>3.3873396763997583</c:v>
                </c:pt>
                <c:pt idx="823">
                  <c:v>3.3881936407168247</c:v>
                </c:pt>
                <c:pt idx="824">
                  <c:v>3.3882468724423571</c:v>
                </c:pt>
                <c:pt idx="825">
                  <c:v>3.3934602775161142</c:v>
                </c:pt>
                <c:pt idx="826">
                  <c:v>3.3936178877704233</c:v>
                </c:pt>
                <c:pt idx="827">
                  <c:v>3.3951096043821263</c:v>
                </c:pt>
                <c:pt idx="828">
                  <c:v>3.3952498840068426</c:v>
                </c:pt>
                <c:pt idx="829">
                  <c:v>3.3962026991713454</c:v>
                </c:pt>
                <c:pt idx="830">
                  <c:v>3.3968468439773396</c:v>
                </c:pt>
                <c:pt idx="831">
                  <c:v>3.3971907456814954</c:v>
                </c:pt>
                <c:pt idx="832">
                  <c:v>3.3987824568144145</c:v>
                </c:pt>
                <c:pt idx="833">
                  <c:v>3.3990835847891212</c:v>
                </c:pt>
                <c:pt idx="834">
                  <c:v>3.3999287356743224</c:v>
                </c:pt>
                <c:pt idx="835">
                  <c:v>3.4017915672535608</c:v>
                </c:pt>
                <c:pt idx="836">
                  <c:v>3.4025338432796755</c:v>
                </c:pt>
                <c:pt idx="837">
                  <c:v>3.4026323138656913</c:v>
                </c:pt>
                <c:pt idx="838">
                  <c:v>3.4029654274771826</c:v>
                </c:pt>
                <c:pt idx="839">
                  <c:v>3.4040056678454818</c:v>
                </c:pt>
                <c:pt idx="840">
                  <c:v>3.4047730317378271</c:v>
                </c:pt>
                <c:pt idx="841">
                  <c:v>3.4049017618194419</c:v>
                </c:pt>
                <c:pt idx="842">
                  <c:v>3.4054039851544928</c:v>
                </c:pt>
                <c:pt idx="843">
                  <c:v>3.4062574188504442</c:v>
                </c:pt>
                <c:pt idx="844">
                  <c:v>3.4068057224457107</c:v>
                </c:pt>
                <c:pt idx="845">
                  <c:v>3.4068231771097057</c:v>
                </c:pt>
                <c:pt idx="846">
                  <c:v>3.4088012429715899</c:v>
                </c:pt>
                <c:pt idx="847">
                  <c:v>3.4088656431654769</c:v>
                </c:pt>
                <c:pt idx="848">
                  <c:v>3.4094625833872403</c:v>
                </c:pt>
                <c:pt idx="849">
                  <c:v>3.4100947749508297</c:v>
                </c:pt>
                <c:pt idx="850">
                  <c:v>3.4105096547723033</c:v>
                </c:pt>
                <c:pt idx="851">
                  <c:v>3.4156387461561106</c:v>
                </c:pt>
                <c:pt idx="852">
                  <c:v>3.4157904583123528</c:v>
                </c:pt>
                <c:pt idx="853">
                  <c:v>3.4181971040081862</c:v>
                </c:pt>
                <c:pt idx="854">
                  <c:v>3.4205340053495839</c:v>
                </c:pt>
                <c:pt idx="855">
                  <c:v>3.4206769410256896</c:v>
                </c:pt>
                <c:pt idx="856">
                  <c:v>3.422210443619587</c:v>
                </c:pt>
                <c:pt idx="857">
                  <c:v>3.4225465930020551</c:v>
                </c:pt>
                <c:pt idx="858">
                  <c:v>3.424927325927559</c:v>
                </c:pt>
                <c:pt idx="859">
                  <c:v>3.4253153495728004</c:v>
                </c:pt>
                <c:pt idx="860">
                  <c:v>3.4264783314250575</c:v>
                </c:pt>
                <c:pt idx="861">
                  <c:v>3.4289451719189348</c:v>
                </c:pt>
                <c:pt idx="862">
                  <c:v>3.4295494241617615</c:v>
                </c:pt>
                <c:pt idx="863">
                  <c:v>3.4297341117597426</c:v>
                </c:pt>
                <c:pt idx="864">
                  <c:v>3.4309211401091737</c:v>
                </c:pt>
                <c:pt idx="865">
                  <c:v>3.431088171303637</c:v>
                </c:pt>
                <c:pt idx="866">
                  <c:v>3.4317668229726248</c:v>
                </c:pt>
                <c:pt idx="867">
                  <c:v>3.43327817409501</c:v>
                </c:pt>
                <c:pt idx="868">
                  <c:v>3.4386016258711738</c:v>
                </c:pt>
                <c:pt idx="869">
                  <c:v>3.4423945288745799</c:v>
                </c:pt>
                <c:pt idx="870">
                  <c:v>3.4431039164907666</c:v>
                </c:pt>
                <c:pt idx="871">
                  <c:v>3.4437585372350323</c:v>
                </c:pt>
                <c:pt idx="872">
                  <c:v>3.4445229863369509</c:v>
                </c:pt>
                <c:pt idx="873">
                  <c:v>3.4448718196208894</c:v>
                </c:pt>
                <c:pt idx="874">
                  <c:v>3.4469979621253142</c:v>
                </c:pt>
                <c:pt idx="875">
                  <c:v>3.4476846545128943</c:v>
                </c:pt>
                <c:pt idx="876">
                  <c:v>3.4523686706635424</c:v>
                </c:pt>
                <c:pt idx="877">
                  <c:v>3.4540582392390906</c:v>
                </c:pt>
                <c:pt idx="878">
                  <c:v>3.4541536405930895</c:v>
                </c:pt>
                <c:pt idx="879">
                  <c:v>3.4572038238092038</c:v>
                </c:pt>
                <c:pt idx="880">
                  <c:v>3.4615019626985202</c:v>
                </c:pt>
                <c:pt idx="881">
                  <c:v>3.462045243116135</c:v>
                </c:pt>
                <c:pt idx="882">
                  <c:v>3.4632931235695619</c:v>
                </c:pt>
                <c:pt idx="883">
                  <c:v>3.4647042700075392</c:v>
                </c:pt>
                <c:pt idx="884">
                  <c:v>3.4665406605520008</c:v>
                </c:pt>
                <c:pt idx="885">
                  <c:v>3.4673123104133872</c:v>
                </c:pt>
                <c:pt idx="886">
                  <c:v>3.4685749806296737</c:v>
                </c:pt>
                <c:pt idx="887">
                  <c:v>3.469485465774417</c:v>
                </c:pt>
                <c:pt idx="888">
                  <c:v>3.4726686640744635</c:v>
                </c:pt>
                <c:pt idx="889">
                  <c:v>3.4737523361995741</c:v>
                </c:pt>
                <c:pt idx="890">
                  <c:v>3.4749079649583656</c:v>
                </c:pt>
                <c:pt idx="891">
                  <c:v>3.475865847224398</c:v>
                </c:pt>
                <c:pt idx="892">
                  <c:v>3.4773512570638481</c:v>
                </c:pt>
                <c:pt idx="893">
                  <c:v>3.4787871733219067</c:v>
                </c:pt>
                <c:pt idx="894">
                  <c:v>3.4801941233416098</c:v>
                </c:pt>
                <c:pt idx="895">
                  <c:v>3.4804158167357802</c:v>
                </c:pt>
                <c:pt idx="896">
                  <c:v>3.4807396644627975</c:v>
                </c:pt>
                <c:pt idx="897">
                  <c:v>3.4807819251066814</c:v>
                </c:pt>
                <c:pt idx="898">
                  <c:v>3.4814170256353538</c:v>
                </c:pt>
                <c:pt idx="899">
                  <c:v>3.4814508003816744</c:v>
                </c:pt>
                <c:pt idx="900">
                  <c:v>3.4854075767572166</c:v>
                </c:pt>
                <c:pt idx="901">
                  <c:v>3.4879446009281452</c:v>
                </c:pt>
                <c:pt idx="902">
                  <c:v>3.4924974332967054</c:v>
                </c:pt>
                <c:pt idx="903">
                  <c:v>3.4931064458217413</c:v>
                </c:pt>
                <c:pt idx="904">
                  <c:v>3.4944586921443754</c:v>
                </c:pt>
                <c:pt idx="905">
                  <c:v>3.4973682653393059</c:v>
                </c:pt>
                <c:pt idx="906">
                  <c:v>3.4974205390408528</c:v>
                </c:pt>
                <c:pt idx="907">
                  <c:v>3.4983377240405726</c:v>
                </c:pt>
                <c:pt idx="908">
                  <c:v>3.4987526839050247</c:v>
                </c:pt>
                <c:pt idx="909">
                  <c:v>3.4991036488412064</c:v>
                </c:pt>
                <c:pt idx="910">
                  <c:v>3.4998066235447567</c:v>
                </c:pt>
                <c:pt idx="911">
                  <c:v>3.502878384791293</c:v>
                </c:pt>
                <c:pt idx="912">
                  <c:v>3.505860569464021</c:v>
                </c:pt>
                <c:pt idx="913">
                  <c:v>3.5067632453145112</c:v>
                </c:pt>
                <c:pt idx="914">
                  <c:v>3.506937637945331</c:v>
                </c:pt>
                <c:pt idx="915">
                  <c:v>3.5080691913088042</c:v>
                </c:pt>
                <c:pt idx="916">
                  <c:v>3.5081685892841268</c:v>
                </c:pt>
                <c:pt idx="917">
                  <c:v>3.5105352198592676</c:v>
                </c:pt>
                <c:pt idx="918">
                  <c:v>3.5113614771527395</c:v>
                </c:pt>
                <c:pt idx="919">
                  <c:v>3.5125890522431931</c:v>
                </c:pt>
                <c:pt idx="920">
                  <c:v>3.5139716852631473</c:v>
                </c:pt>
                <c:pt idx="921">
                  <c:v>3.5168679825681579</c:v>
                </c:pt>
                <c:pt idx="922">
                  <c:v>3.5175570234718254</c:v>
                </c:pt>
                <c:pt idx="923">
                  <c:v>3.5176321118998786</c:v>
                </c:pt>
                <c:pt idx="924">
                  <c:v>3.5191461271357181</c:v>
                </c:pt>
                <c:pt idx="925">
                  <c:v>3.5202551154856856</c:v>
                </c:pt>
                <c:pt idx="926">
                  <c:v>3.5218899296856954</c:v>
                </c:pt>
                <c:pt idx="927">
                  <c:v>3.5219982450580556</c:v>
                </c:pt>
                <c:pt idx="928">
                  <c:v>3.5253090663334348</c:v>
                </c:pt>
                <c:pt idx="929">
                  <c:v>3.5253803256184852</c:v>
                </c:pt>
                <c:pt idx="930">
                  <c:v>3.5266974855966886</c:v>
                </c:pt>
                <c:pt idx="931">
                  <c:v>3.5270816444868878</c:v>
                </c:pt>
                <c:pt idx="932">
                  <c:v>3.5291248581164485</c:v>
                </c:pt>
                <c:pt idx="933">
                  <c:v>3.5291325512209646</c:v>
                </c:pt>
                <c:pt idx="934">
                  <c:v>3.5292380584706855</c:v>
                </c:pt>
                <c:pt idx="935">
                  <c:v>3.5293253945621856</c:v>
                </c:pt>
                <c:pt idx="936">
                  <c:v>3.5303247567864791</c:v>
                </c:pt>
                <c:pt idx="937">
                  <c:v>3.5331788591495048</c:v>
                </c:pt>
                <c:pt idx="938">
                  <c:v>3.5336864857703549</c:v>
                </c:pt>
                <c:pt idx="939">
                  <c:v>3.5338890815593818</c:v>
                </c:pt>
                <c:pt idx="940">
                  <c:v>3.5358806309015698</c:v>
                </c:pt>
                <c:pt idx="941">
                  <c:v>3.5374428295540881</c:v>
                </c:pt>
                <c:pt idx="942">
                  <c:v>3.5379582541470072</c:v>
                </c:pt>
                <c:pt idx="943">
                  <c:v>3.5382252621581909</c:v>
                </c:pt>
                <c:pt idx="944">
                  <c:v>3.5384312483881182</c:v>
                </c:pt>
                <c:pt idx="945">
                  <c:v>3.5390924588925419</c:v>
                </c:pt>
                <c:pt idx="946">
                  <c:v>3.5396788857507122</c:v>
                </c:pt>
                <c:pt idx="947">
                  <c:v>3.5407048030241199</c:v>
                </c:pt>
                <c:pt idx="948">
                  <c:v>3.5409970069511942</c:v>
                </c:pt>
                <c:pt idx="949">
                  <c:v>3.5415711251064188</c:v>
                </c:pt>
                <c:pt idx="950">
                  <c:v>3.5442861264881369</c:v>
                </c:pt>
                <c:pt idx="951">
                  <c:v>3.5445621825353832</c:v>
                </c:pt>
                <c:pt idx="952">
                  <c:v>3.5465503947620238</c:v>
                </c:pt>
                <c:pt idx="953">
                  <c:v>3.547280432897276</c:v>
                </c:pt>
                <c:pt idx="954">
                  <c:v>3.547677507740401</c:v>
                </c:pt>
                <c:pt idx="955">
                  <c:v>3.5510329710048492</c:v>
                </c:pt>
                <c:pt idx="956">
                  <c:v>3.5520167029655028</c:v>
                </c:pt>
                <c:pt idx="957">
                  <c:v>3.5521535169546166</c:v>
                </c:pt>
                <c:pt idx="958">
                  <c:v>3.5525573523133733</c:v>
                </c:pt>
                <c:pt idx="959">
                  <c:v>3.5528944963088023</c:v>
                </c:pt>
                <c:pt idx="960">
                  <c:v>3.5536904053873837</c:v>
                </c:pt>
                <c:pt idx="961">
                  <c:v>3.5551155059477431</c:v>
                </c:pt>
                <c:pt idx="962">
                  <c:v>3.5559170354221425</c:v>
                </c:pt>
                <c:pt idx="963">
                  <c:v>3.559518244861076</c:v>
                </c:pt>
                <c:pt idx="964">
                  <c:v>3.5643126574137636</c:v>
                </c:pt>
                <c:pt idx="965">
                  <c:v>3.5644153044681257</c:v>
                </c:pt>
                <c:pt idx="966">
                  <c:v>3.5651725214116556</c:v>
                </c:pt>
                <c:pt idx="967">
                  <c:v>3.5653464100476402</c:v>
                </c:pt>
                <c:pt idx="968">
                  <c:v>3.5656410738653399</c:v>
                </c:pt>
                <c:pt idx="969">
                  <c:v>3.5657897016784155</c:v>
                </c:pt>
                <c:pt idx="970">
                  <c:v>3.5669435770978488</c:v>
                </c:pt>
                <c:pt idx="971">
                  <c:v>3.5671583629842782</c:v>
                </c:pt>
                <c:pt idx="972">
                  <c:v>3.5702430673327292</c:v>
                </c:pt>
                <c:pt idx="973">
                  <c:v>3.5713846052529306</c:v>
                </c:pt>
                <c:pt idx="974">
                  <c:v>3.5715776590720889</c:v>
                </c:pt>
                <c:pt idx="975">
                  <c:v>3.5741663033619027</c:v>
                </c:pt>
                <c:pt idx="976">
                  <c:v>3.5751354491702045</c:v>
                </c:pt>
                <c:pt idx="977">
                  <c:v>3.575364273364757</c:v>
                </c:pt>
                <c:pt idx="978">
                  <c:v>3.5769951570090548</c:v>
                </c:pt>
                <c:pt idx="979">
                  <c:v>3.5786857509340102</c:v>
                </c:pt>
                <c:pt idx="980">
                  <c:v>3.5820986869993021</c:v>
                </c:pt>
                <c:pt idx="981">
                  <c:v>3.582121384667694</c:v>
                </c:pt>
                <c:pt idx="982">
                  <c:v>3.583058001080472</c:v>
                </c:pt>
                <c:pt idx="983">
                  <c:v>3.5837438221887492</c:v>
                </c:pt>
                <c:pt idx="984">
                  <c:v>3.5838159932642935</c:v>
                </c:pt>
                <c:pt idx="985">
                  <c:v>3.583981764009275</c:v>
                </c:pt>
                <c:pt idx="986">
                  <c:v>3.5841400985341441</c:v>
                </c:pt>
                <c:pt idx="987">
                  <c:v>3.5844422735985528</c:v>
                </c:pt>
                <c:pt idx="988">
                  <c:v>3.5844653521338952</c:v>
                </c:pt>
                <c:pt idx="989">
                  <c:v>3.5851201398139096</c:v>
                </c:pt>
                <c:pt idx="990">
                  <c:v>3.5874168879880006</c:v>
                </c:pt>
                <c:pt idx="991">
                  <c:v>3.5894363343244144</c:v>
                </c:pt>
                <c:pt idx="992">
                  <c:v>3.589463541187575</c:v>
                </c:pt>
                <c:pt idx="993">
                  <c:v>3.5901992436034522</c:v>
                </c:pt>
                <c:pt idx="994">
                  <c:v>3.5905049802646261</c:v>
                </c:pt>
                <c:pt idx="995">
                  <c:v>3.5905178953397705</c:v>
                </c:pt>
                <c:pt idx="996">
                  <c:v>3.5911474239204342</c:v>
                </c:pt>
                <c:pt idx="997">
                  <c:v>3.5912854428443737</c:v>
                </c:pt>
                <c:pt idx="998">
                  <c:v>3.5914875602260299</c:v>
                </c:pt>
                <c:pt idx="999">
                  <c:v>3.5929446836545296</c:v>
                </c:pt>
                <c:pt idx="1000">
                  <c:v>3.594085630609948</c:v>
                </c:pt>
                <c:pt idx="1001">
                  <c:v>3.5962454894296982</c:v>
                </c:pt>
                <c:pt idx="1002">
                  <c:v>3.5966469431376034</c:v>
                </c:pt>
                <c:pt idx="1003">
                  <c:v>3.5966532066094725</c:v>
                </c:pt>
                <c:pt idx="1004">
                  <c:v>3.5967041920076586</c:v>
                </c:pt>
                <c:pt idx="1005">
                  <c:v>3.5982680283275226</c:v>
                </c:pt>
                <c:pt idx="1006">
                  <c:v>3.6003541255700107</c:v>
                </c:pt>
                <c:pt idx="1007">
                  <c:v>3.6017669452436412</c:v>
                </c:pt>
                <c:pt idx="1008">
                  <c:v>3.6025722402758795</c:v>
                </c:pt>
                <c:pt idx="1009">
                  <c:v>3.6028113363577212</c:v>
                </c:pt>
                <c:pt idx="1010">
                  <c:v>3.6032044798714598</c:v>
                </c:pt>
                <c:pt idx="1011">
                  <c:v>3.6039124162695302</c:v>
                </c:pt>
                <c:pt idx="1012">
                  <c:v>3.6054762650461356</c:v>
                </c:pt>
                <c:pt idx="1013">
                  <c:v>3.6058832901303681</c:v>
                </c:pt>
                <c:pt idx="1014">
                  <c:v>3.6064807040248539</c:v>
                </c:pt>
                <c:pt idx="1015">
                  <c:v>3.6090844888603009</c:v>
                </c:pt>
                <c:pt idx="1016">
                  <c:v>3.6101480677315898</c:v>
                </c:pt>
                <c:pt idx="1017">
                  <c:v>3.6103987939703082</c:v>
                </c:pt>
                <c:pt idx="1018">
                  <c:v>3.6125748768456649</c:v>
                </c:pt>
                <c:pt idx="1019">
                  <c:v>3.6132309003491727</c:v>
                </c:pt>
                <c:pt idx="1020">
                  <c:v>3.6152348845732885</c:v>
                </c:pt>
                <c:pt idx="1021">
                  <c:v>3.6157756092901838</c:v>
                </c:pt>
                <c:pt idx="1022">
                  <c:v>3.6169815307170783</c:v>
                </c:pt>
                <c:pt idx="1023">
                  <c:v>3.6180950548546722</c:v>
                </c:pt>
                <c:pt idx="1024">
                  <c:v>3.6193845704112579</c:v>
                </c:pt>
                <c:pt idx="1025">
                  <c:v>3.6195996609864736</c:v>
                </c:pt>
                <c:pt idx="1026">
                  <c:v>3.6210503390999982</c:v>
                </c:pt>
                <c:pt idx="1027">
                  <c:v>3.6235894655810839</c:v>
                </c:pt>
                <c:pt idx="1028">
                  <c:v>3.6246169846006904</c:v>
                </c:pt>
                <c:pt idx="1029">
                  <c:v>3.6246398016754497</c:v>
                </c:pt>
                <c:pt idx="1030">
                  <c:v>3.6253240633777644</c:v>
                </c:pt>
                <c:pt idx="1031">
                  <c:v>3.6257733242790824</c:v>
                </c:pt>
                <c:pt idx="1032">
                  <c:v>3.6266273581257344</c:v>
                </c:pt>
                <c:pt idx="1033">
                  <c:v>3.6268383145373679</c:v>
                </c:pt>
                <c:pt idx="1034">
                  <c:v>3.6269369619604639</c:v>
                </c:pt>
                <c:pt idx="1035">
                  <c:v>3.6273764861657831</c:v>
                </c:pt>
                <c:pt idx="1036">
                  <c:v>3.6274869833370627</c:v>
                </c:pt>
                <c:pt idx="1037">
                  <c:v>3.6294205278419884</c:v>
                </c:pt>
                <c:pt idx="1038">
                  <c:v>3.6297516283459519</c:v>
                </c:pt>
                <c:pt idx="1039">
                  <c:v>3.6300210964966304</c:v>
                </c:pt>
                <c:pt idx="1040">
                  <c:v>3.6312131909268395</c:v>
                </c:pt>
                <c:pt idx="1041">
                  <c:v>3.6339182762347271</c:v>
                </c:pt>
                <c:pt idx="1042">
                  <c:v>3.63397429824726</c:v>
                </c:pt>
                <c:pt idx="1043">
                  <c:v>3.6344073814411804</c:v>
                </c:pt>
                <c:pt idx="1044">
                  <c:v>3.6355661725735207</c:v>
                </c:pt>
                <c:pt idx="1045">
                  <c:v>3.6371867601553749</c:v>
                </c:pt>
                <c:pt idx="1046">
                  <c:v>3.6392784096124231</c:v>
                </c:pt>
                <c:pt idx="1047">
                  <c:v>3.6414757347132465</c:v>
                </c:pt>
                <c:pt idx="1048">
                  <c:v>3.6424760902734725</c:v>
                </c:pt>
                <c:pt idx="1049">
                  <c:v>3.6445117499205768</c:v>
                </c:pt>
                <c:pt idx="1050">
                  <c:v>3.6474938344983112</c:v>
                </c:pt>
                <c:pt idx="1051">
                  <c:v>3.6477892724359045</c:v>
                </c:pt>
                <c:pt idx="1052">
                  <c:v>3.6479453333992797</c:v>
                </c:pt>
                <c:pt idx="1053">
                  <c:v>3.6480588201538087</c:v>
                </c:pt>
                <c:pt idx="1054">
                  <c:v>3.6501187925494065</c:v>
                </c:pt>
                <c:pt idx="1055">
                  <c:v>3.6542648412611847</c:v>
                </c:pt>
                <c:pt idx="1056">
                  <c:v>3.6543155770134472</c:v>
                </c:pt>
                <c:pt idx="1057">
                  <c:v>3.6554076134047637</c:v>
                </c:pt>
                <c:pt idx="1058">
                  <c:v>3.6554129021431212</c:v>
                </c:pt>
                <c:pt idx="1059">
                  <c:v>3.6556094829639694</c:v>
                </c:pt>
                <c:pt idx="1060">
                  <c:v>3.6576356798496228</c:v>
                </c:pt>
                <c:pt idx="1061">
                  <c:v>3.6604988130235654</c:v>
                </c:pt>
                <c:pt idx="1062">
                  <c:v>3.6622905473947842</c:v>
                </c:pt>
                <c:pt idx="1063">
                  <c:v>3.6627343967797863</c:v>
                </c:pt>
                <c:pt idx="1064">
                  <c:v>3.6651527600459861</c:v>
                </c:pt>
                <c:pt idx="1065">
                  <c:v>3.6737478480557275</c:v>
                </c:pt>
                <c:pt idx="1066">
                  <c:v>3.6745760282307369</c:v>
                </c:pt>
                <c:pt idx="1067">
                  <c:v>3.675504631769595</c:v>
                </c:pt>
                <c:pt idx="1068">
                  <c:v>3.6759710957080287</c:v>
                </c:pt>
                <c:pt idx="1069">
                  <c:v>3.6766394772894149</c:v>
                </c:pt>
                <c:pt idx="1070">
                  <c:v>3.6768239217730105</c:v>
                </c:pt>
                <c:pt idx="1071">
                  <c:v>3.6781226787230903</c:v>
                </c:pt>
                <c:pt idx="1072">
                  <c:v>3.6782237659322217</c:v>
                </c:pt>
                <c:pt idx="1073">
                  <c:v>3.6783732735596608</c:v>
                </c:pt>
                <c:pt idx="1074">
                  <c:v>3.6790291450859698</c:v>
                </c:pt>
                <c:pt idx="1075">
                  <c:v>3.6808979880680983</c:v>
                </c:pt>
                <c:pt idx="1076">
                  <c:v>3.6810003647729754</c:v>
                </c:pt>
                <c:pt idx="1077">
                  <c:v>3.681265641855747</c:v>
                </c:pt>
                <c:pt idx="1078">
                  <c:v>3.6817277408786921</c:v>
                </c:pt>
                <c:pt idx="1079">
                  <c:v>3.6823143027428245</c:v>
                </c:pt>
                <c:pt idx="1080">
                  <c:v>3.6828200444044725</c:v>
                </c:pt>
                <c:pt idx="1081">
                  <c:v>3.6839921579189046</c:v>
                </c:pt>
                <c:pt idx="1082">
                  <c:v>3.6841800132812192</c:v>
                </c:pt>
                <c:pt idx="1083">
                  <c:v>3.6845922534670432</c:v>
                </c:pt>
                <c:pt idx="1084">
                  <c:v>3.6886125305667843</c:v>
                </c:pt>
                <c:pt idx="1085">
                  <c:v>3.6918580224794706</c:v>
                </c:pt>
                <c:pt idx="1086">
                  <c:v>3.6926675369808386</c:v>
                </c:pt>
                <c:pt idx="1087">
                  <c:v>3.6940385506197071</c:v>
                </c:pt>
                <c:pt idx="1088">
                  <c:v>3.6947625855183688</c:v>
                </c:pt>
                <c:pt idx="1089">
                  <c:v>3.6947766558961064</c:v>
                </c:pt>
                <c:pt idx="1090">
                  <c:v>3.6947818406122064</c:v>
                </c:pt>
                <c:pt idx="1091">
                  <c:v>3.6956048884385471</c:v>
                </c:pt>
                <c:pt idx="1092">
                  <c:v>3.6964671526139004</c:v>
                </c:pt>
                <c:pt idx="1093">
                  <c:v>3.6980124080341792</c:v>
                </c:pt>
                <c:pt idx="1094">
                  <c:v>3.7004070389012949</c:v>
                </c:pt>
                <c:pt idx="1095">
                  <c:v>3.7067173646646694</c:v>
                </c:pt>
                <c:pt idx="1096">
                  <c:v>3.7069847756615282</c:v>
                </c:pt>
                <c:pt idx="1097">
                  <c:v>3.7075853080689392</c:v>
                </c:pt>
                <c:pt idx="1098">
                  <c:v>3.7078214500074189</c:v>
                </c:pt>
                <c:pt idx="1099">
                  <c:v>3.7091924299727737</c:v>
                </c:pt>
                <c:pt idx="1100">
                  <c:v>3.7113521978915145</c:v>
                </c:pt>
                <c:pt idx="1101">
                  <c:v>3.7118948027123544</c:v>
                </c:pt>
                <c:pt idx="1102">
                  <c:v>3.7124391053814385</c:v>
                </c:pt>
                <c:pt idx="1103">
                  <c:v>3.7130858469411496</c:v>
                </c:pt>
                <c:pt idx="1104">
                  <c:v>3.7131252639899639</c:v>
                </c:pt>
                <c:pt idx="1105">
                  <c:v>3.7132852393951907</c:v>
                </c:pt>
                <c:pt idx="1106">
                  <c:v>3.7137459284507273</c:v>
                </c:pt>
                <c:pt idx="1107">
                  <c:v>3.7140573060318935</c:v>
                </c:pt>
                <c:pt idx="1108">
                  <c:v>3.7148879152895802</c:v>
                </c:pt>
                <c:pt idx="1109">
                  <c:v>3.7152062577784601</c:v>
                </c:pt>
                <c:pt idx="1110">
                  <c:v>3.7153539322066127</c:v>
                </c:pt>
                <c:pt idx="1111">
                  <c:v>3.716872684976197</c:v>
                </c:pt>
                <c:pt idx="1112">
                  <c:v>3.716894268568959</c:v>
                </c:pt>
                <c:pt idx="1113">
                  <c:v>3.7203141699029985</c:v>
                </c:pt>
                <c:pt idx="1114">
                  <c:v>3.7222683785619477</c:v>
                </c:pt>
                <c:pt idx="1115">
                  <c:v>3.7235252564103707</c:v>
                </c:pt>
                <c:pt idx="1116">
                  <c:v>3.7236474039813778</c:v>
                </c:pt>
                <c:pt idx="1117">
                  <c:v>3.7239257251330322</c:v>
                </c:pt>
                <c:pt idx="1118">
                  <c:v>3.7243713221067338</c:v>
                </c:pt>
                <c:pt idx="1119">
                  <c:v>3.7258884332651441</c:v>
                </c:pt>
                <c:pt idx="1120">
                  <c:v>3.7259226802733743</c:v>
                </c:pt>
                <c:pt idx="1121">
                  <c:v>3.7260629872978761</c:v>
                </c:pt>
                <c:pt idx="1122">
                  <c:v>3.7263105326397721</c:v>
                </c:pt>
                <c:pt idx="1123">
                  <c:v>3.7289803015468941</c:v>
                </c:pt>
                <c:pt idx="1124">
                  <c:v>3.7296240783419314</c:v>
                </c:pt>
                <c:pt idx="1125">
                  <c:v>3.7299990394257421</c:v>
                </c:pt>
                <c:pt idx="1126">
                  <c:v>3.7311436462178076</c:v>
                </c:pt>
                <c:pt idx="1127">
                  <c:v>3.7312345911669329</c:v>
                </c:pt>
                <c:pt idx="1128">
                  <c:v>3.7338206000444369</c:v>
                </c:pt>
                <c:pt idx="1129">
                  <c:v>3.7338478464108107</c:v>
                </c:pt>
                <c:pt idx="1130">
                  <c:v>3.7348161149268666</c:v>
                </c:pt>
                <c:pt idx="1131">
                  <c:v>3.735308881525393</c:v>
                </c:pt>
                <c:pt idx="1132">
                  <c:v>3.7379134982457813</c:v>
                </c:pt>
                <c:pt idx="1133">
                  <c:v>3.7390403499273415</c:v>
                </c:pt>
                <c:pt idx="1134">
                  <c:v>3.7408818476586809</c:v>
                </c:pt>
                <c:pt idx="1135">
                  <c:v>3.7416894471463227</c:v>
                </c:pt>
                <c:pt idx="1136">
                  <c:v>3.7427510221788154</c:v>
                </c:pt>
                <c:pt idx="1137">
                  <c:v>3.7457550138185614</c:v>
                </c:pt>
                <c:pt idx="1138">
                  <c:v>3.7462337863096664</c:v>
                </c:pt>
                <c:pt idx="1139">
                  <c:v>3.7478389778633083</c:v>
                </c:pt>
                <c:pt idx="1140">
                  <c:v>3.7483860932722255</c:v>
                </c:pt>
                <c:pt idx="1141">
                  <c:v>3.7497402655305248</c:v>
                </c:pt>
                <c:pt idx="1142">
                  <c:v>3.7510852345801755</c:v>
                </c:pt>
                <c:pt idx="1143">
                  <c:v>3.7515581430857541</c:v>
                </c:pt>
                <c:pt idx="1144">
                  <c:v>3.753055753053756</c:v>
                </c:pt>
                <c:pt idx="1145">
                  <c:v>3.7533216163658398</c:v>
                </c:pt>
                <c:pt idx="1146">
                  <c:v>3.7537004236717948</c:v>
                </c:pt>
                <c:pt idx="1147">
                  <c:v>3.7538045503953477</c:v>
                </c:pt>
                <c:pt idx="1148">
                  <c:v>3.7542080822378185</c:v>
                </c:pt>
                <c:pt idx="1149">
                  <c:v>3.7542249616982648</c:v>
                </c:pt>
                <c:pt idx="1150">
                  <c:v>3.7546638486815151</c:v>
                </c:pt>
                <c:pt idx="1151">
                  <c:v>3.7559122966365219</c:v>
                </c:pt>
                <c:pt idx="1152">
                  <c:v>3.7560669767309243</c:v>
                </c:pt>
                <c:pt idx="1153">
                  <c:v>3.7583629708447859</c:v>
                </c:pt>
                <c:pt idx="1154">
                  <c:v>3.7585332120486434</c:v>
                </c:pt>
                <c:pt idx="1155">
                  <c:v>3.7601678987212868</c:v>
                </c:pt>
                <c:pt idx="1156">
                  <c:v>3.7634599422170716</c:v>
                </c:pt>
                <c:pt idx="1157">
                  <c:v>3.7638567498599063</c:v>
                </c:pt>
                <c:pt idx="1158">
                  <c:v>3.7679305420271927</c:v>
                </c:pt>
                <c:pt idx="1159">
                  <c:v>3.768519046154438</c:v>
                </c:pt>
                <c:pt idx="1160">
                  <c:v>3.7689390909382841</c:v>
                </c:pt>
                <c:pt idx="1161">
                  <c:v>3.7699524763906389</c:v>
                </c:pt>
                <c:pt idx="1162">
                  <c:v>3.7703003131416342</c:v>
                </c:pt>
                <c:pt idx="1163">
                  <c:v>3.7727134847108381</c:v>
                </c:pt>
                <c:pt idx="1164">
                  <c:v>3.7734810272566879</c:v>
                </c:pt>
                <c:pt idx="1165">
                  <c:v>3.7748399584024828</c:v>
                </c:pt>
                <c:pt idx="1166">
                  <c:v>3.7764053381144507</c:v>
                </c:pt>
                <c:pt idx="1167">
                  <c:v>3.7769536394640806</c:v>
                </c:pt>
                <c:pt idx="1168">
                  <c:v>3.7793932800831609</c:v>
                </c:pt>
                <c:pt idx="1169">
                  <c:v>3.7795985201104614</c:v>
                </c:pt>
                <c:pt idx="1170">
                  <c:v>3.7797220363091562</c:v>
                </c:pt>
                <c:pt idx="1171">
                  <c:v>3.7801082479804133</c:v>
                </c:pt>
                <c:pt idx="1172">
                  <c:v>3.7802233267569676</c:v>
                </c:pt>
                <c:pt idx="1173">
                  <c:v>3.7804180892235806</c:v>
                </c:pt>
                <c:pt idx="1174">
                  <c:v>3.7810133247628279</c:v>
                </c:pt>
                <c:pt idx="1175">
                  <c:v>3.7814597838336432</c:v>
                </c:pt>
                <c:pt idx="1176">
                  <c:v>3.7856128618841325</c:v>
                </c:pt>
                <c:pt idx="1177">
                  <c:v>3.7866918505090243</c:v>
                </c:pt>
                <c:pt idx="1178">
                  <c:v>3.7891987765752368</c:v>
                </c:pt>
                <c:pt idx="1179">
                  <c:v>3.7893283740650201</c:v>
                </c:pt>
                <c:pt idx="1180">
                  <c:v>3.7922009894742068</c:v>
                </c:pt>
                <c:pt idx="1181">
                  <c:v>3.7922624107021417</c:v>
                </c:pt>
                <c:pt idx="1182">
                  <c:v>3.7956267128218215</c:v>
                </c:pt>
                <c:pt idx="1183">
                  <c:v>3.7997993898227751</c:v>
                </c:pt>
                <c:pt idx="1184">
                  <c:v>3.8009425240545625</c:v>
                </c:pt>
                <c:pt idx="1185">
                  <c:v>3.8010191066838903</c:v>
                </c:pt>
                <c:pt idx="1186">
                  <c:v>3.8017653046840802</c:v>
                </c:pt>
                <c:pt idx="1187">
                  <c:v>3.80180302948148</c:v>
                </c:pt>
                <c:pt idx="1188">
                  <c:v>3.8020128657043717</c:v>
                </c:pt>
                <c:pt idx="1189">
                  <c:v>3.802575419759604</c:v>
                </c:pt>
                <c:pt idx="1190">
                  <c:v>3.8039204443221575</c:v>
                </c:pt>
                <c:pt idx="1191">
                  <c:v>3.8039977245853756</c:v>
                </c:pt>
                <c:pt idx="1192">
                  <c:v>3.8041154834848658</c:v>
                </c:pt>
                <c:pt idx="1193">
                  <c:v>3.804409639313409</c:v>
                </c:pt>
                <c:pt idx="1194">
                  <c:v>3.8047441020690727</c:v>
                </c:pt>
                <c:pt idx="1195">
                  <c:v>3.8060675597570501</c:v>
                </c:pt>
                <c:pt idx="1196">
                  <c:v>3.8068194022155275</c:v>
                </c:pt>
                <c:pt idx="1197">
                  <c:v>3.8076047818148702</c:v>
                </c:pt>
                <c:pt idx="1198">
                  <c:v>3.8077900534477891</c:v>
                </c:pt>
                <c:pt idx="1199">
                  <c:v>3.8080405033294298</c:v>
                </c:pt>
                <c:pt idx="1200">
                  <c:v>3.8094816593112792</c:v>
                </c:pt>
                <c:pt idx="1201">
                  <c:v>3.8095118209129843</c:v>
                </c:pt>
                <c:pt idx="1202">
                  <c:v>3.8102170077568562</c:v>
                </c:pt>
                <c:pt idx="1203">
                  <c:v>3.8115394152770214</c:v>
                </c:pt>
                <c:pt idx="1204">
                  <c:v>3.8123093706484852</c:v>
                </c:pt>
                <c:pt idx="1205">
                  <c:v>3.8132904854768501</c:v>
                </c:pt>
                <c:pt idx="1206">
                  <c:v>3.8146592682792626</c:v>
                </c:pt>
                <c:pt idx="1207">
                  <c:v>3.8194378105644944</c:v>
                </c:pt>
                <c:pt idx="1208">
                  <c:v>3.819740585628784</c:v>
                </c:pt>
                <c:pt idx="1209">
                  <c:v>3.8204964104567551</c:v>
                </c:pt>
                <c:pt idx="1210">
                  <c:v>3.8220147837559377</c:v>
                </c:pt>
                <c:pt idx="1211">
                  <c:v>3.8227194550946155</c:v>
                </c:pt>
                <c:pt idx="1212">
                  <c:v>3.8238030576133291</c:v>
                </c:pt>
                <c:pt idx="1213">
                  <c:v>3.8252251928467942</c:v>
                </c:pt>
                <c:pt idx="1214">
                  <c:v>3.8259518386438121</c:v>
                </c:pt>
                <c:pt idx="1215">
                  <c:v>3.8259996346485128</c:v>
                </c:pt>
                <c:pt idx="1216">
                  <c:v>3.8268585874933425</c:v>
                </c:pt>
                <c:pt idx="1217">
                  <c:v>3.8276601559460346</c:v>
                </c:pt>
                <c:pt idx="1218">
                  <c:v>3.828755425107591</c:v>
                </c:pt>
                <c:pt idx="1219">
                  <c:v>3.8334702098988345</c:v>
                </c:pt>
                <c:pt idx="1220">
                  <c:v>3.8346524192007028</c:v>
                </c:pt>
                <c:pt idx="1221">
                  <c:v>3.8362180571671871</c:v>
                </c:pt>
                <c:pt idx="1222">
                  <c:v>3.8370547420833603</c:v>
                </c:pt>
                <c:pt idx="1223">
                  <c:v>3.8373518775193993</c:v>
                </c:pt>
                <c:pt idx="1224">
                  <c:v>3.8382193174394406</c:v>
                </c:pt>
                <c:pt idx="1225">
                  <c:v>3.839808292229506</c:v>
                </c:pt>
                <c:pt idx="1226">
                  <c:v>3.8404007261616346</c:v>
                </c:pt>
                <c:pt idx="1227">
                  <c:v>3.841183908772571</c:v>
                </c:pt>
                <c:pt idx="1228">
                  <c:v>3.8411857810992718</c:v>
                </c:pt>
                <c:pt idx="1229">
                  <c:v>3.8413698472574165</c:v>
                </c:pt>
                <c:pt idx="1230">
                  <c:v>3.8414665923383531</c:v>
                </c:pt>
                <c:pt idx="1231">
                  <c:v>3.8423732020614292</c:v>
                </c:pt>
                <c:pt idx="1232">
                  <c:v>3.8423768694841858</c:v>
                </c:pt>
                <c:pt idx="1233">
                  <c:v>3.8429055301540291</c:v>
                </c:pt>
                <c:pt idx="1234">
                  <c:v>3.8429229692003979</c:v>
                </c:pt>
                <c:pt idx="1235">
                  <c:v>3.8447670198209476</c:v>
                </c:pt>
                <c:pt idx="1236">
                  <c:v>3.8451779177841594</c:v>
                </c:pt>
                <c:pt idx="1237">
                  <c:v>3.8471896306054383</c:v>
                </c:pt>
                <c:pt idx="1238">
                  <c:v>3.8478999679008794</c:v>
                </c:pt>
                <c:pt idx="1239">
                  <c:v>3.8486929577000364</c:v>
                </c:pt>
                <c:pt idx="1240">
                  <c:v>3.8489871706330323</c:v>
                </c:pt>
                <c:pt idx="1241">
                  <c:v>3.849198722897178</c:v>
                </c:pt>
                <c:pt idx="1242">
                  <c:v>3.8494876963541937</c:v>
                </c:pt>
                <c:pt idx="1243">
                  <c:v>3.8514270560444093</c:v>
                </c:pt>
                <c:pt idx="1244">
                  <c:v>3.8518861082449742</c:v>
                </c:pt>
                <c:pt idx="1245">
                  <c:v>3.8541977305407276</c:v>
                </c:pt>
                <c:pt idx="1246">
                  <c:v>3.8545305476553615</c:v>
                </c:pt>
                <c:pt idx="1247">
                  <c:v>3.855416455291687</c:v>
                </c:pt>
                <c:pt idx="1248">
                  <c:v>3.8560828154650988</c:v>
                </c:pt>
                <c:pt idx="1249">
                  <c:v>3.8562629926537788</c:v>
                </c:pt>
                <c:pt idx="1250">
                  <c:v>3.8565767095714367</c:v>
                </c:pt>
                <c:pt idx="1251">
                  <c:v>3.8588247100233986</c:v>
                </c:pt>
                <c:pt idx="1252">
                  <c:v>3.8591179918355394</c:v>
                </c:pt>
                <c:pt idx="1253">
                  <c:v>3.8597271766221315</c:v>
                </c:pt>
                <c:pt idx="1254">
                  <c:v>3.8610039595935106</c:v>
                </c:pt>
                <c:pt idx="1255">
                  <c:v>3.861044214707114</c:v>
                </c:pt>
                <c:pt idx="1256">
                  <c:v>3.8615466873902964</c:v>
                </c:pt>
                <c:pt idx="1257">
                  <c:v>3.8626775324252058</c:v>
                </c:pt>
                <c:pt idx="1258">
                  <c:v>3.8650993845486727</c:v>
                </c:pt>
                <c:pt idx="1259">
                  <c:v>3.8654436507791914</c:v>
                </c:pt>
                <c:pt idx="1260">
                  <c:v>3.8656385084794476</c:v>
                </c:pt>
                <c:pt idx="1261">
                  <c:v>3.8679155694414629</c:v>
                </c:pt>
                <c:pt idx="1262">
                  <c:v>3.8679169726537808</c:v>
                </c:pt>
                <c:pt idx="1263">
                  <c:v>3.8683183430677417</c:v>
                </c:pt>
                <c:pt idx="1264">
                  <c:v>3.8688951106427396</c:v>
                </c:pt>
                <c:pt idx="1265">
                  <c:v>3.8695121714998173</c:v>
                </c:pt>
                <c:pt idx="1266">
                  <c:v>3.870743159041039</c:v>
                </c:pt>
                <c:pt idx="1267">
                  <c:v>3.8708600142981791</c:v>
                </c:pt>
                <c:pt idx="1268">
                  <c:v>3.8709037974430061</c:v>
                </c:pt>
                <c:pt idx="1269">
                  <c:v>3.8739578873104392</c:v>
                </c:pt>
                <c:pt idx="1270">
                  <c:v>3.8756184885105505</c:v>
                </c:pt>
                <c:pt idx="1271">
                  <c:v>3.8756907967084686</c:v>
                </c:pt>
                <c:pt idx="1272">
                  <c:v>3.8779527602051278</c:v>
                </c:pt>
                <c:pt idx="1273">
                  <c:v>3.878011728377901</c:v>
                </c:pt>
                <c:pt idx="1274">
                  <c:v>3.8803167431187919</c:v>
                </c:pt>
                <c:pt idx="1275">
                  <c:v>3.8806139573670979</c:v>
                </c:pt>
                <c:pt idx="1276">
                  <c:v>3.8813686431291003</c:v>
                </c:pt>
                <c:pt idx="1277">
                  <c:v>3.8821256893872818</c:v>
                </c:pt>
                <c:pt idx="1278">
                  <c:v>3.8822749284412943</c:v>
                </c:pt>
                <c:pt idx="1279">
                  <c:v>3.8882728940781028</c:v>
                </c:pt>
                <c:pt idx="1280">
                  <c:v>3.8888637789814897</c:v>
                </c:pt>
                <c:pt idx="1281">
                  <c:v>3.8890254016697039</c:v>
                </c:pt>
                <c:pt idx="1282">
                  <c:v>3.8890326962863249</c:v>
                </c:pt>
                <c:pt idx="1283">
                  <c:v>3.8917323781335433</c:v>
                </c:pt>
                <c:pt idx="1284">
                  <c:v>3.892375209055686</c:v>
                </c:pt>
                <c:pt idx="1285">
                  <c:v>3.8926950359922685</c:v>
                </c:pt>
                <c:pt idx="1286">
                  <c:v>3.8935746383352807</c:v>
                </c:pt>
                <c:pt idx="1287">
                  <c:v>3.894867602366288</c:v>
                </c:pt>
                <c:pt idx="1288">
                  <c:v>3.895995913652003</c:v>
                </c:pt>
                <c:pt idx="1289">
                  <c:v>3.8965792319499162</c:v>
                </c:pt>
                <c:pt idx="1290">
                  <c:v>3.8975135245360288</c:v>
                </c:pt>
                <c:pt idx="1291">
                  <c:v>3.8987618452230119</c:v>
                </c:pt>
                <c:pt idx="1292">
                  <c:v>3.899223086600168</c:v>
                </c:pt>
                <c:pt idx="1293">
                  <c:v>3.9001058404762805</c:v>
                </c:pt>
                <c:pt idx="1294">
                  <c:v>3.9010380040800303</c:v>
                </c:pt>
                <c:pt idx="1295">
                  <c:v>3.9023231227146358</c:v>
                </c:pt>
                <c:pt idx="1296">
                  <c:v>3.9029704188267793</c:v>
                </c:pt>
                <c:pt idx="1297">
                  <c:v>3.9037252921270884</c:v>
                </c:pt>
                <c:pt idx="1298">
                  <c:v>3.9040300883785779</c:v>
                </c:pt>
                <c:pt idx="1299">
                  <c:v>3.9041830183613193</c:v>
                </c:pt>
                <c:pt idx="1300">
                  <c:v>3.9046825283666529</c:v>
                </c:pt>
                <c:pt idx="1301">
                  <c:v>3.9062887569266866</c:v>
                </c:pt>
                <c:pt idx="1302">
                  <c:v>3.9082824760057431</c:v>
                </c:pt>
                <c:pt idx="1303">
                  <c:v>3.9089279639733245</c:v>
                </c:pt>
                <c:pt idx="1304">
                  <c:v>3.9089889605270596</c:v>
                </c:pt>
                <c:pt idx="1305">
                  <c:v>3.9097788844559229</c:v>
                </c:pt>
                <c:pt idx="1306">
                  <c:v>3.911373831189735</c:v>
                </c:pt>
                <c:pt idx="1307">
                  <c:v>3.9114154610776328</c:v>
                </c:pt>
                <c:pt idx="1308">
                  <c:v>3.9152870611167163</c:v>
                </c:pt>
                <c:pt idx="1309">
                  <c:v>3.915447575821835</c:v>
                </c:pt>
                <c:pt idx="1310">
                  <c:v>3.9177462683133086</c:v>
                </c:pt>
                <c:pt idx="1311">
                  <c:v>3.9201656651871346</c:v>
                </c:pt>
                <c:pt idx="1312">
                  <c:v>3.9204286019381609</c:v>
                </c:pt>
                <c:pt idx="1313">
                  <c:v>3.9232406180766013</c:v>
                </c:pt>
                <c:pt idx="1314">
                  <c:v>3.9236889385903595</c:v>
                </c:pt>
                <c:pt idx="1315">
                  <c:v>3.9238351915162735</c:v>
                </c:pt>
                <c:pt idx="1316">
                  <c:v>3.9244486229934896</c:v>
                </c:pt>
                <c:pt idx="1317">
                  <c:v>3.9247356984280124</c:v>
                </c:pt>
                <c:pt idx="1318">
                  <c:v>3.9250930863086761</c:v>
                </c:pt>
                <c:pt idx="1319">
                  <c:v>3.9254882387726937</c:v>
                </c:pt>
                <c:pt idx="1320">
                  <c:v>3.9259473357942021</c:v>
                </c:pt>
                <c:pt idx="1321">
                  <c:v>3.926275478238944</c:v>
                </c:pt>
                <c:pt idx="1322">
                  <c:v>3.9293989591064893</c:v>
                </c:pt>
                <c:pt idx="1323">
                  <c:v>3.9294212100320074</c:v>
                </c:pt>
                <c:pt idx="1324">
                  <c:v>3.9310342065970154</c:v>
                </c:pt>
                <c:pt idx="1325">
                  <c:v>3.9314142122071658</c:v>
                </c:pt>
                <c:pt idx="1326">
                  <c:v>3.9316763706978257</c:v>
                </c:pt>
                <c:pt idx="1327">
                  <c:v>3.9319019174345424</c:v>
                </c:pt>
                <c:pt idx="1328">
                  <c:v>3.9321987430055145</c:v>
                </c:pt>
                <c:pt idx="1329">
                  <c:v>3.9330698500916785</c:v>
                </c:pt>
                <c:pt idx="1330">
                  <c:v>3.9341930075847493</c:v>
                </c:pt>
                <c:pt idx="1331">
                  <c:v>3.9343363356101477</c:v>
                </c:pt>
                <c:pt idx="1332">
                  <c:v>3.9343421783878192</c:v>
                </c:pt>
                <c:pt idx="1333">
                  <c:v>3.9345391083323751</c:v>
                </c:pt>
                <c:pt idx="1334">
                  <c:v>3.9359075118852083</c:v>
                </c:pt>
                <c:pt idx="1335">
                  <c:v>3.9362388335991163</c:v>
                </c:pt>
                <c:pt idx="1336">
                  <c:v>3.9363196228391839</c:v>
                </c:pt>
                <c:pt idx="1337">
                  <c:v>3.9381735466814831</c:v>
                </c:pt>
                <c:pt idx="1338">
                  <c:v>3.9383466836767269</c:v>
                </c:pt>
                <c:pt idx="1339">
                  <c:v>3.9415586869958936</c:v>
                </c:pt>
                <c:pt idx="1340">
                  <c:v>3.9443588134746115</c:v>
                </c:pt>
                <c:pt idx="1341">
                  <c:v>3.9464085975460357</c:v>
                </c:pt>
                <c:pt idx="1342">
                  <c:v>3.9469887232466032</c:v>
                </c:pt>
                <c:pt idx="1343">
                  <c:v>3.9471445766604489</c:v>
                </c:pt>
                <c:pt idx="1344">
                  <c:v>3.9478384188762448</c:v>
                </c:pt>
                <c:pt idx="1345">
                  <c:v>3.9493475803677534</c:v>
                </c:pt>
                <c:pt idx="1346">
                  <c:v>3.949431434458031</c:v>
                </c:pt>
                <c:pt idx="1347">
                  <c:v>3.9497719041361723</c:v>
                </c:pt>
                <c:pt idx="1348">
                  <c:v>3.9498812069410913</c:v>
                </c:pt>
                <c:pt idx="1349">
                  <c:v>3.9503249595218239</c:v>
                </c:pt>
                <c:pt idx="1350">
                  <c:v>3.9506496745819977</c:v>
                </c:pt>
                <c:pt idx="1351">
                  <c:v>3.9526551994297439</c:v>
                </c:pt>
                <c:pt idx="1352">
                  <c:v>3.9543683264487495</c:v>
                </c:pt>
                <c:pt idx="1353">
                  <c:v>3.9562594419967869</c:v>
                </c:pt>
                <c:pt idx="1354">
                  <c:v>3.9582797970757824</c:v>
                </c:pt>
                <c:pt idx="1355">
                  <c:v>3.9586929371011959</c:v>
                </c:pt>
                <c:pt idx="1356">
                  <c:v>3.9606095055800292</c:v>
                </c:pt>
                <c:pt idx="1357">
                  <c:v>3.9639710305084161</c:v>
                </c:pt>
                <c:pt idx="1358">
                  <c:v>3.9649087009201658</c:v>
                </c:pt>
                <c:pt idx="1359">
                  <c:v>3.9668583109114799</c:v>
                </c:pt>
                <c:pt idx="1360">
                  <c:v>3.967039668277426</c:v>
                </c:pt>
                <c:pt idx="1361">
                  <c:v>3.9691866825222988</c:v>
                </c:pt>
                <c:pt idx="1362">
                  <c:v>3.9705733469480471</c:v>
                </c:pt>
                <c:pt idx="1363">
                  <c:v>3.9712960095988077</c:v>
                </c:pt>
                <c:pt idx="1364">
                  <c:v>3.9729738171383389</c:v>
                </c:pt>
                <c:pt idx="1365">
                  <c:v>3.9745993189161926</c:v>
                </c:pt>
                <c:pt idx="1366">
                  <c:v>3.9750330042613733</c:v>
                </c:pt>
                <c:pt idx="1367">
                  <c:v>3.9758069691964462</c:v>
                </c:pt>
                <c:pt idx="1368">
                  <c:v>3.9763286508274209</c:v>
                </c:pt>
                <c:pt idx="1369">
                  <c:v>3.9763424609205735</c:v>
                </c:pt>
                <c:pt idx="1370">
                  <c:v>3.9765402909513874</c:v>
                </c:pt>
                <c:pt idx="1371">
                  <c:v>3.9804770858070722</c:v>
                </c:pt>
                <c:pt idx="1372">
                  <c:v>3.9816259447969511</c:v>
                </c:pt>
                <c:pt idx="1373">
                  <c:v>3.9825184470735842</c:v>
                </c:pt>
                <c:pt idx="1374">
                  <c:v>3.9826224149777563</c:v>
                </c:pt>
                <c:pt idx="1375">
                  <c:v>3.9827812790492327</c:v>
                </c:pt>
                <c:pt idx="1376">
                  <c:v>3.9832819279536018</c:v>
                </c:pt>
                <c:pt idx="1377">
                  <c:v>3.9844065256465573</c:v>
                </c:pt>
                <c:pt idx="1378">
                  <c:v>3.9856238110744204</c:v>
                </c:pt>
                <c:pt idx="1379">
                  <c:v>3.9856569993909563</c:v>
                </c:pt>
                <c:pt idx="1380">
                  <c:v>3.9864845879915176</c:v>
                </c:pt>
                <c:pt idx="1381">
                  <c:v>3.9871248112695632</c:v>
                </c:pt>
                <c:pt idx="1382">
                  <c:v>3.9889329579255612</c:v>
                </c:pt>
                <c:pt idx="1383">
                  <c:v>3.98918490160227</c:v>
                </c:pt>
                <c:pt idx="1384">
                  <c:v>3.9908590189130617</c:v>
                </c:pt>
                <c:pt idx="1385">
                  <c:v>3.9921070791819737</c:v>
                </c:pt>
                <c:pt idx="1386">
                  <c:v>3.9921769537453908</c:v>
                </c:pt>
                <c:pt idx="1387">
                  <c:v>3.9947251327925333</c:v>
                </c:pt>
                <c:pt idx="1388">
                  <c:v>3.9978393215106145</c:v>
                </c:pt>
                <c:pt idx="1389">
                  <c:v>3.9982455302018138</c:v>
                </c:pt>
                <c:pt idx="1390">
                  <c:v>3.9995608426077531</c:v>
                </c:pt>
                <c:pt idx="1391">
                  <c:v>4.0007802702243591</c:v>
                </c:pt>
                <c:pt idx="1392">
                  <c:v>4.0021048008583033</c:v>
                </c:pt>
                <c:pt idx="1393">
                  <c:v>4.0033593333153235</c:v>
                </c:pt>
                <c:pt idx="1394">
                  <c:v>4.0042915653582423</c:v>
                </c:pt>
                <c:pt idx="1395">
                  <c:v>4.0059593638452444</c:v>
                </c:pt>
                <c:pt idx="1396">
                  <c:v>4.0075643345484586</c:v>
                </c:pt>
                <c:pt idx="1397">
                  <c:v>4.0075894897995372</c:v>
                </c:pt>
                <c:pt idx="1398">
                  <c:v>4.00852709241477</c:v>
                </c:pt>
                <c:pt idx="1399">
                  <c:v>4.0086396847202153</c:v>
                </c:pt>
                <c:pt idx="1400">
                  <c:v>4.0088488220149525</c:v>
                </c:pt>
                <c:pt idx="1401">
                  <c:v>4.0114350617618495</c:v>
                </c:pt>
                <c:pt idx="1402">
                  <c:v>4.0125340768302937</c:v>
                </c:pt>
                <c:pt idx="1403">
                  <c:v>4.0131563431548862</c:v>
                </c:pt>
                <c:pt idx="1404">
                  <c:v>4.0137019136529979</c:v>
                </c:pt>
                <c:pt idx="1405">
                  <c:v>4.0142572641438719</c:v>
                </c:pt>
                <c:pt idx="1406">
                  <c:v>4.014589668086737</c:v>
                </c:pt>
                <c:pt idx="1407">
                  <c:v>4.0149869332895616</c:v>
                </c:pt>
                <c:pt idx="1408">
                  <c:v>4.0149923616618448</c:v>
                </c:pt>
                <c:pt idx="1409">
                  <c:v>4.0162298115333286</c:v>
                </c:pt>
                <c:pt idx="1410">
                  <c:v>4.0168169210351312</c:v>
                </c:pt>
                <c:pt idx="1411">
                  <c:v>4.0191717225569423</c:v>
                </c:pt>
                <c:pt idx="1412">
                  <c:v>4.0192059947572112</c:v>
                </c:pt>
                <c:pt idx="1413">
                  <c:v>4.0231278573677312</c:v>
                </c:pt>
                <c:pt idx="1414">
                  <c:v>4.0255261671070564</c:v>
                </c:pt>
                <c:pt idx="1415">
                  <c:v>4.0259894068401767</c:v>
                </c:pt>
                <c:pt idx="1416">
                  <c:v>4.026998219167794</c:v>
                </c:pt>
                <c:pt idx="1417">
                  <c:v>4.0276467649981225</c:v>
                </c:pt>
                <c:pt idx="1418">
                  <c:v>4.029991990448714</c:v>
                </c:pt>
                <c:pt idx="1419">
                  <c:v>4.0301434862141239</c:v>
                </c:pt>
                <c:pt idx="1420">
                  <c:v>4.0313398766526056</c:v>
                </c:pt>
                <c:pt idx="1421">
                  <c:v>4.0317477637213184</c:v>
                </c:pt>
                <c:pt idx="1422">
                  <c:v>4.0325607791836653</c:v>
                </c:pt>
                <c:pt idx="1423">
                  <c:v>4.0332393764952776</c:v>
                </c:pt>
                <c:pt idx="1424">
                  <c:v>4.0348917863492275</c:v>
                </c:pt>
                <c:pt idx="1425">
                  <c:v>4.0362070461224455</c:v>
                </c:pt>
                <c:pt idx="1426">
                  <c:v>4.0362142162900572</c:v>
                </c:pt>
                <c:pt idx="1427">
                  <c:v>4.0368855782003106</c:v>
                </c:pt>
                <c:pt idx="1428">
                  <c:v>4.0384513184179553</c:v>
                </c:pt>
                <c:pt idx="1429">
                  <c:v>4.0393445025941617</c:v>
                </c:pt>
                <c:pt idx="1430">
                  <c:v>4.0393816632475588</c:v>
                </c:pt>
                <c:pt idx="1431">
                  <c:v>4.0452609295319544</c:v>
                </c:pt>
                <c:pt idx="1432">
                  <c:v>4.0468726953420013</c:v>
                </c:pt>
                <c:pt idx="1433">
                  <c:v>4.0483989716318867</c:v>
                </c:pt>
                <c:pt idx="1434">
                  <c:v>4.0517887306144686</c:v>
                </c:pt>
                <c:pt idx="1435">
                  <c:v>4.0519210069839833</c:v>
                </c:pt>
                <c:pt idx="1436">
                  <c:v>4.056424225686877</c:v>
                </c:pt>
                <c:pt idx="1437">
                  <c:v>4.0575742485229718</c:v>
                </c:pt>
                <c:pt idx="1438">
                  <c:v>4.0599503785207816</c:v>
                </c:pt>
                <c:pt idx="1439">
                  <c:v>4.0608926781782575</c:v>
                </c:pt>
                <c:pt idx="1440">
                  <c:v>4.0644657588124389</c:v>
                </c:pt>
                <c:pt idx="1441">
                  <c:v>4.0652784392785257</c:v>
                </c:pt>
                <c:pt idx="1442">
                  <c:v>4.0656242358613515</c:v>
                </c:pt>
                <c:pt idx="1443">
                  <c:v>4.0657538749682054</c:v>
                </c:pt>
                <c:pt idx="1444">
                  <c:v>4.0658412815021272</c:v>
                </c:pt>
                <c:pt idx="1445">
                  <c:v>4.0664761057174044</c:v>
                </c:pt>
                <c:pt idx="1446">
                  <c:v>4.0674932722613342</c:v>
                </c:pt>
                <c:pt idx="1447">
                  <c:v>4.0698234169514311</c:v>
                </c:pt>
                <c:pt idx="1448">
                  <c:v>4.0701559802709948</c:v>
                </c:pt>
                <c:pt idx="1449">
                  <c:v>4.0712377015873429</c:v>
                </c:pt>
                <c:pt idx="1450">
                  <c:v>4.071731600084151</c:v>
                </c:pt>
                <c:pt idx="1451">
                  <c:v>4.0727778963943759</c:v>
                </c:pt>
                <c:pt idx="1452">
                  <c:v>4.0743599722813411</c:v>
                </c:pt>
                <c:pt idx="1453">
                  <c:v>4.0748050244009004</c:v>
                </c:pt>
                <c:pt idx="1454">
                  <c:v>4.0761741250573245</c:v>
                </c:pt>
                <c:pt idx="1455">
                  <c:v>4.076911242189496</c:v>
                </c:pt>
                <c:pt idx="1456">
                  <c:v>4.0780277910967779</c:v>
                </c:pt>
                <c:pt idx="1457">
                  <c:v>4.078479126025119</c:v>
                </c:pt>
                <c:pt idx="1458">
                  <c:v>4.0817696083803359</c:v>
                </c:pt>
                <c:pt idx="1459">
                  <c:v>4.0829410566775781</c:v>
                </c:pt>
                <c:pt idx="1460">
                  <c:v>4.0875752503774834</c:v>
                </c:pt>
                <c:pt idx="1461">
                  <c:v>4.0877030468502564</c:v>
                </c:pt>
                <c:pt idx="1462">
                  <c:v>4.0890898398871727</c:v>
                </c:pt>
                <c:pt idx="1463">
                  <c:v>4.0892758088008652</c:v>
                </c:pt>
                <c:pt idx="1464">
                  <c:v>4.0893758543817995</c:v>
                </c:pt>
                <c:pt idx="1465">
                  <c:v>4.0931684971140925</c:v>
                </c:pt>
                <c:pt idx="1466">
                  <c:v>4.0989744084580888</c:v>
                </c:pt>
                <c:pt idx="1467">
                  <c:v>4.0989792971738677</c:v>
                </c:pt>
                <c:pt idx="1468">
                  <c:v>4.0993931838534792</c:v>
                </c:pt>
                <c:pt idx="1469">
                  <c:v>4.1025123704314428</c:v>
                </c:pt>
                <c:pt idx="1470">
                  <c:v>4.1049452463443448</c:v>
                </c:pt>
                <c:pt idx="1471">
                  <c:v>4.1071002421151501</c:v>
                </c:pt>
                <c:pt idx="1472">
                  <c:v>4.107171891066729</c:v>
                </c:pt>
                <c:pt idx="1473">
                  <c:v>4.1085091549046844</c:v>
                </c:pt>
                <c:pt idx="1474">
                  <c:v>4.1095069941448141</c:v>
                </c:pt>
                <c:pt idx="1475">
                  <c:v>4.1101450685432184</c:v>
                </c:pt>
                <c:pt idx="1476">
                  <c:v>4.1128035607725764</c:v>
                </c:pt>
                <c:pt idx="1477">
                  <c:v>4.1147079671807827</c:v>
                </c:pt>
                <c:pt idx="1478">
                  <c:v>4.115716592101057</c:v>
                </c:pt>
                <c:pt idx="1479">
                  <c:v>4.1179788590951869</c:v>
                </c:pt>
                <c:pt idx="1480">
                  <c:v>4.1182760036142483</c:v>
                </c:pt>
                <c:pt idx="1481">
                  <c:v>4.1185250753270157</c:v>
                </c:pt>
                <c:pt idx="1482">
                  <c:v>4.1189492577844202</c:v>
                </c:pt>
                <c:pt idx="1483">
                  <c:v>4.122137889080733</c:v>
                </c:pt>
                <c:pt idx="1484">
                  <c:v>4.1227141041236806</c:v>
                </c:pt>
                <c:pt idx="1485">
                  <c:v>4.1246011248252366</c:v>
                </c:pt>
                <c:pt idx="1486">
                  <c:v>4.1271161518898438</c:v>
                </c:pt>
                <c:pt idx="1487">
                  <c:v>4.1275904384545896</c:v>
                </c:pt>
                <c:pt idx="1488">
                  <c:v>4.1285385992652603</c:v>
                </c:pt>
                <c:pt idx="1489">
                  <c:v>4.1293269886803916</c:v>
                </c:pt>
                <c:pt idx="1490">
                  <c:v>4.1298897435877464</c:v>
                </c:pt>
                <c:pt idx="1491">
                  <c:v>4.1303117818032327</c:v>
                </c:pt>
                <c:pt idx="1492">
                  <c:v>4.1366076744587996</c:v>
                </c:pt>
                <c:pt idx="1493">
                  <c:v>4.1373096176114004</c:v>
                </c:pt>
                <c:pt idx="1494">
                  <c:v>4.138283834621495</c:v>
                </c:pt>
                <c:pt idx="1495">
                  <c:v>4.1390985460079452</c:v>
                </c:pt>
                <c:pt idx="1496">
                  <c:v>4.1409416948065871</c:v>
                </c:pt>
                <c:pt idx="1497">
                  <c:v>4.1411894953620347</c:v>
                </c:pt>
                <c:pt idx="1498">
                  <c:v>4.1428613600627564</c:v>
                </c:pt>
                <c:pt idx="1499">
                  <c:v>4.1456441876307046</c:v>
                </c:pt>
                <c:pt idx="1500">
                  <c:v>4.1456571426079609</c:v>
                </c:pt>
                <c:pt idx="1501">
                  <c:v>4.1500150544284615</c:v>
                </c:pt>
                <c:pt idx="1502">
                  <c:v>4.1504208688384914</c:v>
                </c:pt>
                <c:pt idx="1503">
                  <c:v>4.1507603459183677</c:v>
                </c:pt>
                <c:pt idx="1504">
                  <c:v>4.1510394424109016</c:v>
                </c:pt>
                <c:pt idx="1505">
                  <c:v>4.154088133934172</c:v>
                </c:pt>
                <c:pt idx="1506">
                  <c:v>4.1553099349421014</c:v>
                </c:pt>
                <c:pt idx="1507">
                  <c:v>4.1564991898808579</c:v>
                </c:pt>
                <c:pt idx="1508">
                  <c:v>4.1565436451809941</c:v>
                </c:pt>
                <c:pt idx="1509">
                  <c:v>4.1570429167679475</c:v>
                </c:pt>
                <c:pt idx="1510">
                  <c:v>4.1578041652107789</c:v>
                </c:pt>
                <c:pt idx="1511">
                  <c:v>4.1604173838104526</c:v>
                </c:pt>
                <c:pt idx="1512">
                  <c:v>4.1631113043384431</c:v>
                </c:pt>
                <c:pt idx="1513">
                  <c:v>4.1631585225709475</c:v>
                </c:pt>
                <c:pt idx="1514">
                  <c:v>4.1636751501376992</c:v>
                </c:pt>
                <c:pt idx="1515">
                  <c:v>4.1643171868916191</c:v>
                </c:pt>
                <c:pt idx="1516">
                  <c:v>4.1654673441735675</c:v>
                </c:pt>
                <c:pt idx="1517">
                  <c:v>4.1667811419335212</c:v>
                </c:pt>
                <c:pt idx="1518">
                  <c:v>4.1672056657940786</c:v>
                </c:pt>
                <c:pt idx="1519">
                  <c:v>4.1675492188065135</c:v>
                </c:pt>
                <c:pt idx="1520">
                  <c:v>4.1683299554234505</c:v>
                </c:pt>
                <c:pt idx="1521">
                  <c:v>4.168766240762805</c:v>
                </c:pt>
                <c:pt idx="1522">
                  <c:v>4.1699013357621411</c:v>
                </c:pt>
                <c:pt idx="1523">
                  <c:v>4.170342399699118</c:v>
                </c:pt>
                <c:pt idx="1524">
                  <c:v>4.1709472104194223</c:v>
                </c:pt>
                <c:pt idx="1525">
                  <c:v>4.1711276957832588</c:v>
                </c:pt>
                <c:pt idx="1526">
                  <c:v>4.1714656424215466</c:v>
                </c:pt>
                <c:pt idx="1527">
                  <c:v>4.173155103285584</c:v>
                </c:pt>
                <c:pt idx="1528">
                  <c:v>4.1732371715810466</c:v>
                </c:pt>
                <c:pt idx="1529">
                  <c:v>4.1759613361030521</c:v>
                </c:pt>
                <c:pt idx="1530">
                  <c:v>4.176052891577152</c:v>
                </c:pt>
                <c:pt idx="1531">
                  <c:v>4.1784969519495441</c:v>
                </c:pt>
                <c:pt idx="1532">
                  <c:v>4.1812102005881737</c:v>
                </c:pt>
                <c:pt idx="1533">
                  <c:v>4.1828845160921304</c:v>
                </c:pt>
                <c:pt idx="1534">
                  <c:v>4.1841812143215975</c:v>
                </c:pt>
                <c:pt idx="1535">
                  <c:v>4.1842058517287661</c:v>
                </c:pt>
                <c:pt idx="1536">
                  <c:v>4.1845299705904839</c:v>
                </c:pt>
                <c:pt idx="1537">
                  <c:v>4.1851947703891703</c:v>
                </c:pt>
                <c:pt idx="1538">
                  <c:v>4.1857386979658795</c:v>
                </c:pt>
                <c:pt idx="1539">
                  <c:v>4.1872492578951661</c:v>
                </c:pt>
                <c:pt idx="1540">
                  <c:v>4.1879720952525243</c:v>
                </c:pt>
                <c:pt idx="1541">
                  <c:v>4.1896835070926226</c:v>
                </c:pt>
                <c:pt idx="1542">
                  <c:v>4.1899771241573767</c:v>
                </c:pt>
                <c:pt idx="1543">
                  <c:v>4.1907959379468736</c:v>
                </c:pt>
                <c:pt idx="1544">
                  <c:v>4.1912064542809748</c:v>
                </c:pt>
                <c:pt idx="1545">
                  <c:v>4.1924736708317845</c:v>
                </c:pt>
                <c:pt idx="1546">
                  <c:v>4.1935545834685151</c:v>
                </c:pt>
                <c:pt idx="1547">
                  <c:v>4.1935554751185382</c:v>
                </c:pt>
                <c:pt idx="1548">
                  <c:v>4.1936458692794076</c:v>
                </c:pt>
                <c:pt idx="1549">
                  <c:v>4.1940832900159126</c:v>
                </c:pt>
                <c:pt idx="1550">
                  <c:v>4.1952563554636821</c:v>
                </c:pt>
                <c:pt idx="1551">
                  <c:v>4.1974708250391739</c:v>
                </c:pt>
                <c:pt idx="1552">
                  <c:v>4.2010057812946933</c:v>
                </c:pt>
                <c:pt idx="1553">
                  <c:v>4.2011698374894575</c:v>
                </c:pt>
                <c:pt idx="1554">
                  <c:v>4.2034512724185937</c:v>
                </c:pt>
                <c:pt idx="1555">
                  <c:v>4.203917792390925</c:v>
                </c:pt>
                <c:pt idx="1556">
                  <c:v>4.2043306516617154</c:v>
                </c:pt>
                <c:pt idx="1557">
                  <c:v>4.206607021394575</c:v>
                </c:pt>
                <c:pt idx="1558">
                  <c:v>4.2066539020034259</c:v>
                </c:pt>
                <c:pt idx="1559">
                  <c:v>4.2072080562610417</c:v>
                </c:pt>
                <c:pt idx="1560">
                  <c:v>4.2082196276380017</c:v>
                </c:pt>
                <c:pt idx="1561">
                  <c:v>4.2095604533488817</c:v>
                </c:pt>
                <c:pt idx="1562">
                  <c:v>4.2099538722014653</c:v>
                </c:pt>
                <c:pt idx="1563">
                  <c:v>4.2103370563463454</c:v>
                </c:pt>
                <c:pt idx="1564">
                  <c:v>4.2109780530030374</c:v>
                </c:pt>
                <c:pt idx="1565">
                  <c:v>4.211762708221114</c:v>
                </c:pt>
                <c:pt idx="1566">
                  <c:v>4.2126811792680225</c:v>
                </c:pt>
                <c:pt idx="1567">
                  <c:v>4.2133265062291407</c:v>
                </c:pt>
                <c:pt idx="1568">
                  <c:v>4.2158849169699391</c:v>
                </c:pt>
                <c:pt idx="1569">
                  <c:v>4.2174333723295003</c:v>
                </c:pt>
                <c:pt idx="1570">
                  <c:v>4.2183050840132914</c:v>
                </c:pt>
                <c:pt idx="1571">
                  <c:v>4.2189043825505124</c:v>
                </c:pt>
                <c:pt idx="1572">
                  <c:v>4.220047399876691</c:v>
                </c:pt>
                <c:pt idx="1573">
                  <c:v>4.2217282016143614</c:v>
                </c:pt>
                <c:pt idx="1574">
                  <c:v>4.2230082447178283</c:v>
                </c:pt>
                <c:pt idx="1575">
                  <c:v>4.2235896982316206</c:v>
                </c:pt>
                <c:pt idx="1576">
                  <c:v>4.2240461605513211</c:v>
                </c:pt>
                <c:pt idx="1577">
                  <c:v>4.2247762834560234</c:v>
                </c:pt>
                <c:pt idx="1578">
                  <c:v>4.2253454033106639</c:v>
                </c:pt>
                <c:pt idx="1579">
                  <c:v>4.2254859713744928</c:v>
                </c:pt>
                <c:pt idx="1580">
                  <c:v>4.2256719160450817</c:v>
                </c:pt>
                <c:pt idx="1581">
                  <c:v>4.2259828825019152</c:v>
                </c:pt>
                <c:pt idx="1582">
                  <c:v>4.2259890339212234</c:v>
                </c:pt>
                <c:pt idx="1583">
                  <c:v>4.2289076292484271</c:v>
                </c:pt>
                <c:pt idx="1584">
                  <c:v>4.2297226433664914</c:v>
                </c:pt>
                <c:pt idx="1585">
                  <c:v>4.231477169928036</c:v>
                </c:pt>
                <c:pt idx="1586">
                  <c:v>4.2320796420515361</c:v>
                </c:pt>
                <c:pt idx="1587">
                  <c:v>4.2362629689823486</c:v>
                </c:pt>
                <c:pt idx="1588">
                  <c:v>4.2366933191453828</c:v>
                </c:pt>
                <c:pt idx="1589">
                  <c:v>4.239689598478849</c:v>
                </c:pt>
                <c:pt idx="1590">
                  <c:v>4.2402994717192843</c:v>
                </c:pt>
                <c:pt idx="1591">
                  <c:v>4.2407634944993777</c:v>
                </c:pt>
                <c:pt idx="1592">
                  <c:v>4.240822380810469</c:v>
                </c:pt>
                <c:pt idx="1593">
                  <c:v>4.2434268426005488</c:v>
                </c:pt>
                <c:pt idx="1594">
                  <c:v>4.2435090842161269</c:v>
                </c:pt>
                <c:pt idx="1595">
                  <c:v>4.2444922781657688</c:v>
                </c:pt>
                <c:pt idx="1596">
                  <c:v>4.2450855169367081</c:v>
                </c:pt>
                <c:pt idx="1597">
                  <c:v>4.2454155503433579</c:v>
                </c:pt>
                <c:pt idx="1598">
                  <c:v>4.2468815643699553</c:v>
                </c:pt>
                <c:pt idx="1599">
                  <c:v>4.2470555404761487</c:v>
                </c:pt>
                <c:pt idx="1600">
                  <c:v>4.2483233123784885</c:v>
                </c:pt>
                <c:pt idx="1601">
                  <c:v>4.2490880156041833</c:v>
                </c:pt>
                <c:pt idx="1602">
                  <c:v>4.2505689854312418</c:v>
                </c:pt>
                <c:pt idx="1603">
                  <c:v>4.2506389249566006</c:v>
                </c:pt>
                <c:pt idx="1604">
                  <c:v>4.2516879101312881</c:v>
                </c:pt>
                <c:pt idx="1605">
                  <c:v>4.253107533272324</c:v>
                </c:pt>
                <c:pt idx="1606">
                  <c:v>4.2534870219354932</c:v>
                </c:pt>
                <c:pt idx="1607">
                  <c:v>4.254375658780706</c:v>
                </c:pt>
                <c:pt idx="1608">
                  <c:v>4.255137051622258</c:v>
                </c:pt>
                <c:pt idx="1609">
                  <c:v>4.2559966334086887</c:v>
                </c:pt>
                <c:pt idx="1610">
                  <c:v>4.2561007494030676</c:v>
                </c:pt>
                <c:pt idx="1611">
                  <c:v>4.2567904581531177</c:v>
                </c:pt>
                <c:pt idx="1612">
                  <c:v>4.2592072377210322</c:v>
                </c:pt>
                <c:pt idx="1613">
                  <c:v>4.2595067648747929</c:v>
                </c:pt>
                <c:pt idx="1614">
                  <c:v>4.2600972191618656</c:v>
                </c:pt>
                <c:pt idx="1615">
                  <c:v>4.2601293594904455</c:v>
                </c:pt>
                <c:pt idx="1616">
                  <c:v>4.2615428639808357</c:v>
                </c:pt>
                <c:pt idx="1617">
                  <c:v>4.2661914199774937</c:v>
                </c:pt>
                <c:pt idx="1618">
                  <c:v>4.2671472612206678</c:v>
                </c:pt>
                <c:pt idx="1619">
                  <c:v>4.2685075158235541</c:v>
                </c:pt>
                <c:pt idx="1620">
                  <c:v>4.2687418667216566</c:v>
                </c:pt>
                <c:pt idx="1621">
                  <c:v>4.2688295413444362</c:v>
                </c:pt>
                <c:pt idx="1622">
                  <c:v>4.2693244280340448</c:v>
                </c:pt>
                <c:pt idx="1623">
                  <c:v>4.2697650802772351</c:v>
                </c:pt>
                <c:pt idx="1624">
                  <c:v>4.2721921903847004</c:v>
                </c:pt>
                <c:pt idx="1625">
                  <c:v>4.2749198881014312</c:v>
                </c:pt>
                <c:pt idx="1626">
                  <c:v>4.275242854216236</c:v>
                </c:pt>
                <c:pt idx="1627">
                  <c:v>4.27596290597881</c:v>
                </c:pt>
                <c:pt idx="1628">
                  <c:v>4.2770716085865157</c:v>
                </c:pt>
                <c:pt idx="1629">
                  <c:v>4.2775569425784088</c:v>
                </c:pt>
                <c:pt idx="1630">
                  <c:v>4.2821618489663589</c:v>
                </c:pt>
                <c:pt idx="1631">
                  <c:v>4.2828481932022875</c:v>
                </c:pt>
                <c:pt idx="1632">
                  <c:v>4.2836887075318923</c:v>
                </c:pt>
                <c:pt idx="1633">
                  <c:v>4.2848387177923684</c:v>
                </c:pt>
                <c:pt idx="1634">
                  <c:v>4.2856653183006834</c:v>
                </c:pt>
                <c:pt idx="1635">
                  <c:v>4.287622711547181</c:v>
                </c:pt>
                <c:pt idx="1636">
                  <c:v>4.2884956041166546</c:v>
                </c:pt>
                <c:pt idx="1637">
                  <c:v>4.2886321358257344</c:v>
                </c:pt>
                <c:pt idx="1638">
                  <c:v>4.2899509350823219</c:v>
                </c:pt>
                <c:pt idx="1639">
                  <c:v>4.2910622338856275</c:v>
                </c:pt>
                <c:pt idx="1640">
                  <c:v>4.2922100426411127</c:v>
                </c:pt>
                <c:pt idx="1641">
                  <c:v>4.2938593307324986</c:v>
                </c:pt>
                <c:pt idx="1642">
                  <c:v>4.2939551693649864</c:v>
                </c:pt>
                <c:pt idx="1643">
                  <c:v>4.2941437238487481</c:v>
                </c:pt>
                <c:pt idx="1644">
                  <c:v>4.294534050687318</c:v>
                </c:pt>
                <c:pt idx="1645">
                  <c:v>4.2952459908259435</c:v>
                </c:pt>
                <c:pt idx="1646">
                  <c:v>4.2960995470314156</c:v>
                </c:pt>
                <c:pt idx="1647">
                  <c:v>4.300839631905319</c:v>
                </c:pt>
                <c:pt idx="1648">
                  <c:v>4.3012307475138059</c:v>
                </c:pt>
                <c:pt idx="1649">
                  <c:v>4.3012535700494805</c:v>
                </c:pt>
                <c:pt idx="1650">
                  <c:v>4.3014037815636961</c:v>
                </c:pt>
                <c:pt idx="1651">
                  <c:v>4.3042253462013118</c:v>
                </c:pt>
                <c:pt idx="1652">
                  <c:v>4.3046468871805388</c:v>
                </c:pt>
                <c:pt idx="1653">
                  <c:v>4.3047137529369017</c:v>
                </c:pt>
                <c:pt idx="1654">
                  <c:v>4.3048460444940524</c:v>
                </c:pt>
                <c:pt idx="1655">
                  <c:v>4.3053140413112043</c:v>
                </c:pt>
                <c:pt idx="1656">
                  <c:v>4.3081137795787932</c:v>
                </c:pt>
                <c:pt idx="1657">
                  <c:v>4.308248940302029</c:v>
                </c:pt>
                <c:pt idx="1658">
                  <c:v>4.3082889555834925</c:v>
                </c:pt>
                <c:pt idx="1659">
                  <c:v>4.3088719753343057</c:v>
                </c:pt>
                <c:pt idx="1660">
                  <c:v>4.3089766222936916</c:v>
                </c:pt>
                <c:pt idx="1661">
                  <c:v>4.3109789117679149</c:v>
                </c:pt>
                <c:pt idx="1662">
                  <c:v>4.3110417941610013</c:v>
                </c:pt>
                <c:pt idx="1663">
                  <c:v>4.3113304200878755</c:v>
                </c:pt>
                <c:pt idx="1664">
                  <c:v>4.3115683438147503</c:v>
                </c:pt>
                <c:pt idx="1665">
                  <c:v>4.314047615827123</c:v>
                </c:pt>
                <c:pt idx="1666">
                  <c:v>4.3158190834730288</c:v>
                </c:pt>
                <c:pt idx="1667">
                  <c:v>4.3160225823445622</c:v>
                </c:pt>
                <c:pt idx="1668">
                  <c:v>4.3197823304441361</c:v>
                </c:pt>
                <c:pt idx="1669">
                  <c:v>4.3208663503873215</c:v>
                </c:pt>
                <c:pt idx="1670">
                  <c:v>4.3235541245355584</c:v>
                </c:pt>
                <c:pt idx="1671">
                  <c:v>4.3236293474968992</c:v>
                </c:pt>
                <c:pt idx="1672">
                  <c:v>4.3250890564158926</c:v>
                </c:pt>
                <c:pt idx="1673">
                  <c:v>4.3259188896177232</c:v>
                </c:pt>
                <c:pt idx="1674">
                  <c:v>4.3268059396031688</c:v>
                </c:pt>
                <c:pt idx="1675">
                  <c:v>4.3270111510152969</c:v>
                </c:pt>
                <c:pt idx="1676">
                  <c:v>4.3278387459760168</c:v>
                </c:pt>
                <c:pt idx="1677">
                  <c:v>4.3301156194257189</c:v>
                </c:pt>
                <c:pt idx="1678">
                  <c:v>4.3302349751684837</c:v>
                </c:pt>
                <c:pt idx="1679">
                  <c:v>4.3318180462629652</c:v>
                </c:pt>
                <c:pt idx="1680">
                  <c:v>4.3322254429137708</c:v>
                </c:pt>
                <c:pt idx="1681">
                  <c:v>4.3326432159757786</c:v>
                </c:pt>
                <c:pt idx="1682">
                  <c:v>4.333783898178039</c:v>
                </c:pt>
                <c:pt idx="1683">
                  <c:v>4.3346358461971572</c:v>
                </c:pt>
                <c:pt idx="1684">
                  <c:v>4.3348423227834214</c:v>
                </c:pt>
                <c:pt idx="1685">
                  <c:v>4.3356954716202463</c:v>
                </c:pt>
                <c:pt idx="1686">
                  <c:v>4.3366061076887163</c:v>
                </c:pt>
                <c:pt idx="1687">
                  <c:v>4.3373668269085943</c:v>
                </c:pt>
                <c:pt idx="1688">
                  <c:v>4.338243432274286</c:v>
                </c:pt>
                <c:pt idx="1689">
                  <c:v>4.3386065603879</c:v>
                </c:pt>
                <c:pt idx="1690">
                  <c:v>4.3386388181217175</c:v>
                </c:pt>
                <c:pt idx="1691">
                  <c:v>4.3393545053391787</c:v>
                </c:pt>
                <c:pt idx="1692">
                  <c:v>4.3402442569356499</c:v>
                </c:pt>
                <c:pt idx="1693">
                  <c:v>4.3412056140778805</c:v>
                </c:pt>
                <c:pt idx="1694">
                  <c:v>4.3440273894177945</c:v>
                </c:pt>
                <c:pt idx="1695">
                  <c:v>4.34408233798219</c:v>
                </c:pt>
                <c:pt idx="1696">
                  <c:v>4.3459291137590323</c:v>
                </c:pt>
                <c:pt idx="1697">
                  <c:v>4.3468626520694542</c:v>
                </c:pt>
                <c:pt idx="1698">
                  <c:v>4.3488464255592447</c:v>
                </c:pt>
                <c:pt idx="1699">
                  <c:v>4.3494140025673289</c:v>
                </c:pt>
                <c:pt idx="1700">
                  <c:v>4.3503122410700605</c:v>
                </c:pt>
                <c:pt idx="1701">
                  <c:v>4.3511307099106826</c:v>
                </c:pt>
                <c:pt idx="1702">
                  <c:v>4.3530835915930961</c:v>
                </c:pt>
                <c:pt idx="1703">
                  <c:v>4.3536717447266877</c:v>
                </c:pt>
                <c:pt idx="1704">
                  <c:v>4.3536978220363984</c:v>
                </c:pt>
                <c:pt idx="1705">
                  <c:v>4.3543218978642795</c:v>
                </c:pt>
                <c:pt idx="1706">
                  <c:v>4.3553550433709205</c:v>
                </c:pt>
                <c:pt idx="1707">
                  <c:v>4.3556474792060609</c:v>
                </c:pt>
                <c:pt idx="1708">
                  <c:v>4.3558657353462547</c:v>
                </c:pt>
                <c:pt idx="1709">
                  <c:v>4.3569987491010362</c:v>
                </c:pt>
                <c:pt idx="1710">
                  <c:v>4.3571562524169067</c:v>
                </c:pt>
                <c:pt idx="1711">
                  <c:v>4.3580643936256465</c:v>
                </c:pt>
                <c:pt idx="1712">
                  <c:v>4.3584486070305744</c:v>
                </c:pt>
                <c:pt idx="1713">
                  <c:v>4.3590957474734058</c:v>
                </c:pt>
                <c:pt idx="1714">
                  <c:v>4.359272937301732</c:v>
                </c:pt>
                <c:pt idx="1715">
                  <c:v>4.3608851987883792</c:v>
                </c:pt>
                <c:pt idx="1716">
                  <c:v>4.3610304210243136</c:v>
                </c:pt>
                <c:pt idx="1717">
                  <c:v>4.3623701446227177</c:v>
                </c:pt>
                <c:pt idx="1718">
                  <c:v>4.3634322348938337</c:v>
                </c:pt>
                <c:pt idx="1719">
                  <c:v>4.3644926829133635</c:v>
                </c:pt>
                <c:pt idx="1720">
                  <c:v>4.3658836458477328</c:v>
                </c:pt>
                <c:pt idx="1721">
                  <c:v>4.3665597866825472</c:v>
                </c:pt>
                <c:pt idx="1722">
                  <c:v>4.3683610055941369</c:v>
                </c:pt>
                <c:pt idx="1723">
                  <c:v>4.3688415092385053</c:v>
                </c:pt>
                <c:pt idx="1724">
                  <c:v>4.3721109713323898</c:v>
                </c:pt>
                <c:pt idx="1725">
                  <c:v>4.3722600043011663</c:v>
                </c:pt>
                <c:pt idx="1726">
                  <c:v>4.3730398127733494</c:v>
                </c:pt>
                <c:pt idx="1727">
                  <c:v>4.3734084658481134</c:v>
                </c:pt>
                <c:pt idx="1728">
                  <c:v>4.3734343399946916</c:v>
                </c:pt>
                <c:pt idx="1729">
                  <c:v>4.3743037986851352</c:v>
                </c:pt>
                <c:pt idx="1730">
                  <c:v>4.3760712974191769</c:v>
                </c:pt>
                <c:pt idx="1731">
                  <c:v>4.3761886919963704</c:v>
                </c:pt>
                <c:pt idx="1732">
                  <c:v>4.3766783553634294</c:v>
                </c:pt>
                <c:pt idx="1733">
                  <c:v>4.3777437199630906</c:v>
                </c:pt>
                <c:pt idx="1734">
                  <c:v>4.378496026558647</c:v>
                </c:pt>
                <c:pt idx="1735">
                  <c:v>4.3785227704550049</c:v>
                </c:pt>
                <c:pt idx="1736">
                  <c:v>4.3789864222121135</c:v>
                </c:pt>
                <c:pt idx="1737">
                  <c:v>4.3800762351936537</c:v>
                </c:pt>
                <c:pt idx="1738">
                  <c:v>4.3805933556747618</c:v>
                </c:pt>
                <c:pt idx="1739">
                  <c:v>4.3806285111368126</c:v>
                </c:pt>
                <c:pt idx="1740">
                  <c:v>4.3822913825250041</c:v>
                </c:pt>
                <c:pt idx="1741">
                  <c:v>4.3836337435779633</c:v>
                </c:pt>
                <c:pt idx="1742">
                  <c:v>4.3837340604481074</c:v>
                </c:pt>
                <c:pt idx="1743">
                  <c:v>4.3839068489441591</c:v>
                </c:pt>
                <c:pt idx="1744">
                  <c:v>4.3859934790057036</c:v>
                </c:pt>
                <c:pt idx="1745">
                  <c:v>4.3874785122566689</c:v>
                </c:pt>
                <c:pt idx="1746">
                  <c:v>4.3924609765442142</c:v>
                </c:pt>
                <c:pt idx="1747">
                  <c:v>4.3926301879451515</c:v>
                </c:pt>
                <c:pt idx="1748">
                  <c:v>4.3950624494474155</c:v>
                </c:pt>
                <c:pt idx="1749">
                  <c:v>4.3961860823173975</c:v>
                </c:pt>
                <c:pt idx="1750">
                  <c:v>4.3982877882761855</c:v>
                </c:pt>
                <c:pt idx="1751">
                  <c:v>4.398761925681514</c:v>
                </c:pt>
                <c:pt idx="1752">
                  <c:v>4.398785223149142</c:v>
                </c:pt>
                <c:pt idx="1753">
                  <c:v>4.4008711158289131</c:v>
                </c:pt>
                <c:pt idx="1754">
                  <c:v>4.4015233065318871</c:v>
                </c:pt>
                <c:pt idx="1755">
                  <c:v>4.4032884965363177</c:v>
                </c:pt>
                <c:pt idx="1756">
                  <c:v>4.4039234307694297</c:v>
                </c:pt>
                <c:pt idx="1757">
                  <c:v>4.4060469439978966</c:v>
                </c:pt>
                <c:pt idx="1758">
                  <c:v>4.4068677495856647</c:v>
                </c:pt>
                <c:pt idx="1759">
                  <c:v>4.4078276747418599</c:v>
                </c:pt>
                <c:pt idx="1760">
                  <c:v>4.4081449205291019</c:v>
                </c:pt>
                <c:pt idx="1761">
                  <c:v>4.4082160012302207</c:v>
                </c:pt>
                <c:pt idx="1762">
                  <c:v>4.4088518117248618</c:v>
                </c:pt>
                <c:pt idx="1763">
                  <c:v>4.4094757350562421</c:v>
                </c:pt>
                <c:pt idx="1764">
                  <c:v>4.4106156780737038</c:v>
                </c:pt>
                <c:pt idx="1765">
                  <c:v>4.4130829210073124</c:v>
                </c:pt>
                <c:pt idx="1766">
                  <c:v>4.4160437752703618</c:v>
                </c:pt>
                <c:pt idx="1767">
                  <c:v>4.4164701745476105</c:v>
                </c:pt>
                <c:pt idx="1768">
                  <c:v>4.4172624110680427</c:v>
                </c:pt>
                <c:pt idx="1769">
                  <c:v>4.4181570753452153</c:v>
                </c:pt>
                <c:pt idx="1770">
                  <c:v>4.4244729251998507</c:v>
                </c:pt>
                <c:pt idx="1771">
                  <c:v>4.4259641082464878</c:v>
                </c:pt>
                <c:pt idx="1772">
                  <c:v>4.4261138960075677</c:v>
                </c:pt>
                <c:pt idx="1773">
                  <c:v>4.4274973831916</c:v>
                </c:pt>
                <c:pt idx="1774">
                  <c:v>4.4275513476875581</c:v>
                </c:pt>
                <c:pt idx="1775">
                  <c:v>4.4300594138095128</c:v>
                </c:pt>
                <c:pt idx="1776">
                  <c:v>4.4302409909807476</c:v>
                </c:pt>
                <c:pt idx="1777">
                  <c:v>4.4305198639780627</c:v>
                </c:pt>
                <c:pt idx="1778">
                  <c:v>4.4306145751047428</c:v>
                </c:pt>
                <c:pt idx="1779">
                  <c:v>4.4307934355203109</c:v>
                </c:pt>
                <c:pt idx="1780">
                  <c:v>4.4315533100623732</c:v>
                </c:pt>
                <c:pt idx="1781">
                  <c:v>4.4322276565530156</c:v>
                </c:pt>
                <c:pt idx="1782">
                  <c:v>4.4324098393763443</c:v>
                </c:pt>
                <c:pt idx="1783">
                  <c:v>4.4361219243132126</c:v>
                </c:pt>
                <c:pt idx="1784">
                  <c:v>4.4399037376763832</c:v>
                </c:pt>
                <c:pt idx="1785">
                  <c:v>4.4407222926535859</c:v>
                </c:pt>
                <c:pt idx="1786">
                  <c:v>4.4409723230438107</c:v>
                </c:pt>
                <c:pt idx="1787">
                  <c:v>4.4439021286397402</c:v>
                </c:pt>
                <c:pt idx="1788">
                  <c:v>4.4460631975279359</c:v>
                </c:pt>
                <c:pt idx="1789">
                  <c:v>4.4471601767013915</c:v>
                </c:pt>
                <c:pt idx="1790">
                  <c:v>4.4473445711546393</c:v>
                </c:pt>
                <c:pt idx="1791">
                  <c:v>4.4493247192008152</c:v>
                </c:pt>
                <c:pt idx="1792">
                  <c:v>4.4502284978593956</c:v>
                </c:pt>
                <c:pt idx="1793">
                  <c:v>4.4527775282842086</c:v>
                </c:pt>
                <c:pt idx="1794">
                  <c:v>4.4536488072212546</c:v>
                </c:pt>
                <c:pt idx="1795">
                  <c:v>4.4548508878685649</c:v>
                </c:pt>
                <c:pt idx="1796">
                  <c:v>4.4559934064289468</c:v>
                </c:pt>
                <c:pt idx="1797">
                  <c:v>4.4565310230904256</c:v>
                </c:pt>
                <c:pt idx="1798">
                  <c:v>4.456707894995823</c:v>
                </c:pt>
                <c:pt idx="1799">
                  <c:v>4.4580606792729291</c:v>
                </c:pt>
                <c:pt idx="1800">
                  <c:v>4.4590644061882809</c:v>
                </c:pt>
                <c:pt idx="1801">
                  <c:v>4.4605032486912339</c:v>
                </c:pt>
                <c:pt idx="1802">
                  <c:v>4.460777605829346</c:v>
                </c:pt>
                <c:pt idx="1803">
                  <c:v>4.4647109508220932</c:v>
                </c:pt>
                <c:pt idx="1804">
                  <c:v>4.468393602736132</c:v>
                </c:pt>
                <c:pt idx="1805">
                  <c:v>4.4685182607598399</c:v>
                </c:pt>
                <c:pt idx="1806">
                  <c:v>4.4690823794404295</c:v>
                </c:pt>
                <c:pt idx="1807">
                  <c:v>4.4713199672185073</c:v>
                </c:pt>
                <c:pt idx="1808">
                  <c:v>4.4718202308657595</c:v>
                </c:pt>
                <c:pt idx="1809">
                  <c:v>4.4746301311266965</c:v>
                </c:pt>
                <c:pt idx="1810">
                  <c:v>4.4761183392700481</c:v>
                </c:pt>
                <c:pt idx="1811">
                  <c:v>4.4765381395441572</c:v>
                </c:pt>
                <c:pt idx="1812">
                  <c:v>4.4782253161858616</c:v>
                </c:pt>
                <c:pt idx="1813">
                  <c:v>4.4782676131011776</c:v>
                </c:pt>
                <c:pt idx="1814">
                  <c:v>4.4804601077971906</c:v>
                </c:pt>
                <c:pt idx="1815">
                  <c:v>4.4817155930547923</c:v>
                </c:pt>
                <c:pt idx="1816">
                  <c:v>4.4832487562333885</c:v>
                </c:pt>
                <c:pt idx="1817">
                  <c:v>4.4847821787134219</c:v>
                </c:pt>
                <c:pt idx="1818">
                  <c:v>4.4858756118861614</c:v>
                </c:pt>
                <c:pt idx="1819">
                  <c:v>4.4878659147693511</c:v>
                </c:pt>
                <c:pt idx="1820">
                  <c:v>4.4909702861395964</c:v>
                </c:pt>
                <c:pt idx="1821">
                  <c:v>4.4930184802814246</c:v>
                </c:pt>
                <c:pt idx="1822">
                  <c:v>4.4935208283569317</c:v>
                </c:pt>
                <c:pt idx="1823">
                  <c:v>4.4947080174057916</c:v>
                </c:pt>
                <c:pt idx="1824">
                  <c:v>4.4951997772260608</c:v>
                </c:pt>
                <c:pt idx="1825">
                  <c:v>4.4995498304711603</c:v>
                </c:pt>
                <c:pt idx="1826">
                  <c:v>4.4998326653401666</c:v>
                </c:pt>
                <c:pt idx="1827">
                  <c:v>4.5017230634495746</c:v>
                </c:pt>
                <c:pt idx="1828">
                  <c:v>4.50218378431593</c:v>
                </c:pt>
                <c:pt idx="1829">
                  <c:v>4.5030256703961502</c:v>
                </c:pt>
                <c:pt idx="1830">
                  <c:v>4.5032547545757726</c:v>
                </c:pt>
                <c:pt idx="1831">
                  <c:v>4.5033167250601576</c:v>
                </c:pt>
                <c:pt idx="1832">
                  <c:v>4.5034075214369125</c:v>
                </c:pt>
                <c:pt idx="1833">
                  <c:v>4.5041208277436393</c:v>
                </c:pt>
                <c:pt idx="1834">
                  <c:v>4.5060890347571085</c:v>
                </c:pt>
                <c:pt idx="1835">
                  <c:v>4.5062559934488142</c:v>
                </c:pt>
                <c:pt idx="1836">
                  <c:v>4.5064040115779527</c:v>
                </c:pt>
                <c:pt idx="1837">
                  <c:v>4.5082564397717935</c:v>
                </c:pt>
                <c:pt idx="1838">
                  <c:v>4.5088418950676932</c:v>
                </c:pt>
                <c:pt idx="1839">
                  <c:v>4.5093702652847067</c:v>
                </c:pt>
                <c:pt idx="1840">
                  <c:v>4.5117052475536816</c:v>
                </c:pt>
                <c:pt idx="1841">
                  <c:v>4.5128181755357755</c:v>
                </c:pt>
                <c:pt idx="1842">
                  <c:v>4.5137207749743737</c:v>
                </c:pt>
                <c:pt idx="1843">
                  <c:v>4.5138550482269846</c:v>
                </c:pt>
                <c:pt idx="1844">
                  <c:v>4.5138703103144255</c:v>
                </c:pt>
                <c:pt idx="1845">
                  <c:v>4.5144837473610355</c:v>
                </c:pt>
                <c:pt idx="1846">
                  <c:v>4.5145740833788164</c:v>
                </c:pt>
                <c:pt idx="1847">
                  <c:v>4.5163798471588077</c:v>
                </c:pt>
                <c:pt idx="1848">
                  <c:v>4.5178430467858881</c:v>
                </c:pt>
                <c:pt idx="1849">
                  <c:v>4.5192205416345139</c:v>
                </c:pt>
                <c:pt idx="1850">
                  <c:v>4.5202070426731069</c:v>
                </c:pt>
                <c:pt idx="1851">
                  <c:v>4.5203389541590084</c:v>
                </c:pt>
                <c:pt idx="1852">
                  <c:v>4.5206472207502113</c:v>
                </c:pt>
                <c:pt idx="1853">
                  <c:v>4.5221119490949437</c:v>
                </c:pt>
                <c:pt idx="1854">
                  <c:v>4.5226749624259153</c:v>
                </c:pt>
                <c:pt idx="1855">
                  <c:v>4.5229320499019448</c:v>
                </c:pt>
                <c:pt idx="1856">
                  <c:v>4.5232252667470938</c:v>
                </c:pt>
                <c:pt idx="1857">
                  <c:v>4.525019381275996</c:v>
                </c:pt>
                <c:pt idx="1858">
                  <c:v>4.5255314112944021</c:v>
                </c:pt>
                <c:pt idx="1859">
                  <c:v>4.5264548679551382</c:v>
                </c:pt>
                <c:pt idx="1860">
                  <c:v>4.529048128837319</c:v>
                </c:pt>
                <c:pt idx="1861">
                  <c:v>4.5291922841670136</c:v>
                </c:pt>
                <c:pt idx="1862">
                  <c:v>4.5291967857321556</c:v>
                </c:pt>
                <c:pt idx="1863">
                  <c:v>4.531103501313746</c:v>
                </c:pt>
                <c:pt idx="1864">
                  <c:v>4.53289507062639</c:v>
                </c:pt>
                <c:pt idx="1865">
                  <c:v>4.5329442043000761</c:v>
                </c:pt>
                <c:pt idx="1866">
                  <c:v>4.5333194206017229</c:v>
                </c:pt>
                <c:pt idx="1867">
                  <c:v>4.5334846149631005</c:v>
                </c:pt>
                <c:pt idx="1868">
                  <c:v>4.5339473435402571</c:v>
                </c:pt>
                <c:pt idx="1869">
                  <c:v>4.5369129094785166</c:v>
                </c:pt>
                <c:pt idx="1870">
                  <c:v>4.5374969649734744</c:v>
                </c:pt>
                <c:pt idx="1871">
                  <c:v>4.5377057199763016</c:v>
                </c:pt>
                <c:pt idx="1872">
                  <c:v>4.5385694541114763</c:v>
                </c:pt>
                <c:pt idx="1873">
                  <c:v>4.5407833982542662</c:v>
                </c:pt>
                <c:pt idx="1874">
                  <c:v>4.5411954526255833</c:v>
                </c:pt>
                <c:pt idx="1875">
                  <c:v>4.5419769143553257</c:v>
                </c:pt>
                <c:pt idx="1876">
                  <c:v>4.5430721806488226</c:v>
                </c:pt>
                <c:pt idx="1877">
                  <c:v>4.5433581630751352</c:v>
                </c:pt>
                <c:pt idx="1878">
                  <c:v>4.5456663838919749</c:v>
                </c:pt>
                <c:pt idx="1879">
                  <c:v>4.5470305401082012</c:v>
                </c:pt>
                <c:pt idx="1880">
                  <c:v>4.5471814159302397</c:v>
                </c:pt>
                <c:pt idx="1881">
                  <c:v>4.5476872022071255</c:v>
                </c:pt>
                <c:pt idx="1882">
                  <c:v>4.5477831116484175</c:v>
                </c:pt>
                <c:pt idx="1883">
                  <c:v>4.5497794972162584</c:v>
                </c:pt>
                <c:pt idx="1884">
                  <c:v>4.5508837993821203</c:v>
                </c:pt>
                <c:pt idx="1885">
                  <c:v>4.5540598038506008</c:v>
                </c:pt>
                <c:pt idx="1886">
                  <c:v>4.5543673566005491</c:v>
                </c:pt>
                <c:pt idx="1887">
                  <c:v>4.5544664341069332</c:v>
                </c:pt>
                <c:pt idx="1888">
                  <c:v>4.5548811324778242</c:v>
                </c:pt>
                <c:pt idx="1889">
                  <c:v>4.557016883653441</c:v>
                </c:pt>
                <c:pt idx="1890">
                  <c:v>4.5572406873865461</c:v>
                </c:pt>
                <c:pt idx="1891">
                  <c:v>4.5576059818750743</c:v>
                </c:pt>
                <c:pt idx="1892">
                  <c:v>4.5600850598489444</c:v>
                </c:pt>
                <c:pt idx="1893">
                  <c:v>4.5608447940560222</c:v>
                </c:pt>
                <c:pt idx="1894">
                  <c:v>4.5614264965211575</c:v>
                </c:pt>
                <c:pt idx="1895">
                  <c:v>4.5640662065309385</c:v>
                </c:pt>
                <c:pt idx="1896">
                  <c:v>4.5666128174637226</c:v>
                </c:pt>
                <c:pt idx="1897">
                  <c:v>4.5695530958191899</c:v>
                </c:pt>
                <c:pt idx="1898">
                  <c:v>4.569730264552442</c:v>
                </c:pt>
                <c:pt idx="1899">
                  <c:v>4.570457050994353</c:v>
                </c:pt>
                <c:pt idx="1900">
                  <c:v>4.5717811617180182</c:v>
                </c:pt>
                <c:pt idx="1901">
                  <c:v>4.5738301578895655</c:v>
                </c:pt>
                <c:pt idx="1902">
                  <c:v>4.5740732281858048</c:v>
                </c:pt>
                <c:pt idx="1903">
                  <c:v>4.5755589767845688</c:v>
                </c:pt>
                <c:pt idx="1904">
                  <c:v>4.5757853196643747</c:v>
                </c:pt>
                <c:pt idx="1905">
                  <c:v>4.5764818547407184</c:v>
                </c:pt>
                <c:pt idx="1906">
                  <c:v>4.5769642477957984</c:v>
                </c:pt>
                <c:pt idx="1907">
                  <c:v>4.5779086030401821</c:v>
                </c:pt>
                <c:pt idx="1908">
                  <c:v>4.5783259246898602</c:v>
                </c:pt>
                <c:pt idx="1909">
                  <c:v>4.5798163216384111</c:v>
                </c:pt>
                <c:pt idx="1910">
                  <c:v>4.5801081806697947</c:v>
                </c:pt>
                <c:pt idx="1911">
                  <c:v>4.580254496650495</c:v>
                </c:pt>
                <c:pt idx="1912">
                  <c:v>4.5829563066124805</c:v>
                </c:pt>
                <c:pt idx="1913">
                  <c:v>4.5836752148140594</c:v>
                </c:pt>
                <c:pt idx="1914">
                  <c:v>4.5841977607857771</c:v>
                </c:pt>
                <c:pt idx="1915">
                  <c:v>4.5845536630128176</c:v>
                </c:pt>
                <c:pt idx="1916">
                  <c:v>4.584682278522477</c:v>
                </c:pt>
                <c:pt idx="1917">
                  <c:v>4.5876107333769056</c:v>
                </c:pt>
                <c:pt idx="1918">
                  <c:v>4.5878147048279452</c:v>
                </c:pt>
                <c:pt idx="1919">
                  <c:v>4.5906191032923793</c:v>
                </c:pt>
                <c:pt idx="1920">
                  <c:v>4.5907466139602988</c:v>
                </c:pt>
                <c:pt idx="1921">
                  <c:v>4.5945047947742577</c:v>
                </c:pt>
                <c:pt idx="1922">
                  <c:v>4.5947005132123557</c:v>
                </c:pt>
                <c:pt idx="1923">
                  <c:v>4.5976250544885016</c:v>
                </c:pt>
                <c:pt idx="1924">
                  <c:v>4.598206565630564</c:v>
                </c:pt>
                <c:pt idx="1925">
                  <c:v>4.5988864618313503</c:v>
                </c:pt>
                <c:pt idx="1926">
                  <c:v>4.6011036869772095</c:v>
                </c:pt>
                <c:pt idx="1927">
                  <c:v>4.601120596993221</c:v>
                </c:pt>
                <c:pt idx="1928">
                  <c:v>4.6029521482508002</c:v>
                </c:pt>
                <c:pt idx="1929">
                  <c:v>4.6031453883846041</c:v>
                </c:pt>
                <c:pt idx="1930">
                  <c:v>4.604736593208262</c:v>
                </c:pt>
                <c:pt idx="1931">
                  <c:v>4.6059672567841599</c:v>
                </c:pt>
                <c:pt idx="1932">
                  <c:v>4.6073331372534945</c:v>
                </c:pt>
                <c:pt idx="1933">
                  <c:v>4.6075120513779879</c:v>
                </c:pt>
                <c:pt idx="1934">
                  <c:v>4.6075423475221129</c:v>
                </c:pt>
                <c:pt idx="1935">
                  <c:v>4.6083436508355522</c:v>
                </c:pt>
                <c:pt idx="1936">
                  <c:v>4.6091454064928037</c:v>
                </c:pt>
                <c:pt idx="1937">
                  <c:v>4.6093053309214884</c:v>
                </c:pt>
                <c:pt idx="1938">
                  <c:v>4.610347470606623</c:v>
                </c:pt>
                <c:pt idx="1939">
                  <c:v>4.6104481729370619</c:v>
                </c:pt>
                <c:pt idx="1940">
                  <c:v>4.612931159723054</c:v>
                </c:pt>
                <c:pt idx="1941">
                  <c:v>4.6163908310909871</c:v>
                </c:pt>
                <c:pt idx="1942">
                  <c:v>4.616593278172644</c:v>
                </c:pt>
                <c:pt idx="1943">
                  <c:v>4.6169775294228295</c:v>
                </c:pt>
                <c:pt idx="1944">
                  <c:v>4.6173502298757185</c:v>
                </c:pt>
                <c:pt idx="1945">
                  <c:v>4.6175439251097483</c:v>
                </c:pt>
                <c:pt idx="1946">
                  <c:v>4.6176299070499471</c:v>
                </c:pt>
                <c:pt idx="1947">
                  <c:v>4.6176885000240233</c:v>
                </c:pt>
                <c:pt idx="1948">
                  <c:v>4.6191465770051963</c:v>
                </c:pt>
                <c:pt idx="1949">
                  <c:v>4.619634113984155</c:v>
                </c:pt>
                <c:pt idx="1950">
                  <c:v>4.621220225636387</c:v>
                </c:pt>
                <c:pt idx="1951">
                  <c:v>4.6214210258877824</c:v>
                </c:pt>
                <c:pt idx="1952">
                  <c:v>4.6235670150554018</c:v>
                </c:pt>
                <c:pt idx="1953">
                  <c:v>4.6245210908041354</c:v>
                </c:pt>
                <c:pt idx="1954">
                  <c:v>4.6245728715711802</c:v>
                </c:pt>
                <c:pt idx="1955">
                  <c:v>4.6260602247806553</c:v>
                </c:pt>
                <c:pt idx="1956">
                  <c:v>4.6274488265097489</c:v>
                </c:pt>
                <c:pt idx="1957">
                  <c:v>4.6298436857193721</c:v>
                </c:pt>
                <c:pt idx="1958">
                  <c:v>4.6299931860682726</c:v>
                </c:pt>
                <c:pt idx="1959">
                  <c:v>4.6303252607107357</c:v>
                </c:pt>
                <c:pt idx="1960">
                  <c:v>4.6307701065418101</c:v>
                </c:pt>
                <c:pt idx="1961">
                  <c:v>4.6319477630028221</c:v>
                </c:pt>
                <c:pt idx="1962">
                  <c:v>4.6328470917667204</c:v>
                </c:pt>
                <c:pt idx="1963">
                  <c:v>4.6338190100748786</c:v>
                </c:pt>
                <c:pt idx="1964">
                  <c:v>4.635387186821184</c:v>
                </c:pt>
                <c:pt idx="1965">
                  <c:v>4.6360567074892725</c:v>
                </c:pt>
                <c:pt idx="1966">
                  <c:v>4.6375934929192333</c:v>
                </c:pt>
                <c:pt idx="1967">
                  <c:v>4.63853138436086</c:v>
                </c:pt>
                <c:pt idx="1968">
                  <c:v>4.6410559318623701</c:v>
                </c:pt>
                <c:pt idx="1969">
                  <c:v>4.6416968239739749</c:v>
                </c:pt>
                <c:pt idx="1970">
                  <c:v>4.6442857667825503</c:v>
                </c:pt>
                <c:pt idx="1971">
                  <c:v>4.644490735973319</c:v>
                </c:pt>
                <c:pt idx="1972">
                  <c:v>4.6459949631634618</c:v>
                </c:pt>
                <c:pt idx="1973">
                  <c:v>4.6475872048696019</c:v>
                </c:pt>
                <c:pt idx="1974">
                  <c:v>4.6477682397765356</c:v>
                </c:pt>
                <c:pt idx="1975">
                  <c:v>4.6490039594906207</c:v>
                </c:pt>
                <c:pt idx="1976">
                  <c:v>4.6525078775858439</c:v>
                </c:pt>
                <c:pt idx="1977">
                  <c:v>4.6526544848592462</c:v>
                </c:pt>
                <c:pt idx="1978">
                  <c:v>4.6530035344446041</c:v>
                </c:pt>
                <c:pt idx="1979">
                  <c:v>4.6536463853819523</c:v>
                </c:pt>
                <c:pt idx="1980">
                  <c:v>4.6543987631892421</c:v>
                </c:pt>
                <c:pt idx="1981">
                  <c:v>4.6553724111396644</c:v>
                </c:pt>
                <c:pt idx="1982">
                  <c:v>4.6572721083971942</c:v>
                </c:pt>
                <c:pt idx="1983">
                  <c:v>4.6587352321536848</c:v>
                </c:pt>
                <c:pt idx="1984">
                  <c:v>4.6592561458002564</c:v>
                </c:pt>
                <c:pt idx="1985">
                  <c:v>4.6624625617036681</c:v>
                </c:pt>
                <c:pt idx="1986">
                  <c:v>4.6659576301143169</c:v>
                </c:pt>
                <c:pt idx="1987">
                  <c:v>4.6665304207572245</c:v>
                </c:pt>
                <c:pt idx="1988">
                  <c:v>4.6682363084762706</c:v>
                </c:pt>
                <c:pt idx="1989">
                  <c:v>4.6685929314129915</c:v>
                </c:pt>
                <c:pt idx="1990">
                  <c:v>4.6694061382206247</c:v>
                </c:pt>
                <c:pt idx="1991">
                  <c:v>4.6697191122058594</c:v>
                </c:pt>
                <c:pt idx="1992">
                  <c:v>4.6719426070042882</c:v>
                </c:pt>
                <c:pt idx="1993">
                  <c:v>4.672402355686323</c:v>
                </c:pt>
                <c:pt idx="1994">
                  <c:v>4.6738934204778122</c:v>
                </c:pt>
                <c:pt idx="1995">
                  <c:v>4.6773284891988585</c:v>
                </c:pt>
                <c:pt idx="1996">
                  <c:v>4.6786404875555938</c:v>
                </c:pt>
                <c:pt idx="1997">
                  <c:v>4.6790827059759543</c:v>
                </c:pt>
                <c:pt idx="1998">
                  <c:v>4.6799343504326281</c:v>
                </c:pt>
                <c:pt idx="1999">
                  <c:v>4.6802096116272587</c:v>
                </c:pt>
                <c:pt idx="2000">
                  <c:v>4.6820453659971886</c:v>
                </c:pt>
                <c:pt idx="2001">
                  <c:v>4.6823339155233903</c:v>
                </c:pt>
                <c:pt idx="2002">
                  <c:v>4.6835395505489004</c:v>
                </c:pt>
                <c:pt idx="2003">
                  <c:v>4.6843889575353543</c:v>
                </c:pt>
                <c:pt idx="2004">
                  <c:v>4.6856810188594551</c:v>
                </c:pt>
                <c:pt idx="2005">
                  <c:v>4.6878495668766149</c:v>
                </c:pt>
                <c:pt idx="2006">
                  <c:v>4.6886834084290072</c:v>
                </c:pt>
                <c:pt idx="2007">
                  <c:v>4.6909601939784729</c:v>
                </c:pt>
                <c:pt idx="2008">
                  <c:v>4.6912543402104756</c:v>
                </c:pt>
                <c:pt idx="2009">
                  <c:v>4.6915941670749657</c:v>
                </c:pt>
                <c:pt idx="2010">
                  <c:v>4.6924363315316597</c:v>
                </c:pt>
                <c:pt idx="2011">
                  <c:v>4.6935190872266546</c:v>
                </c:pt>
                <c:pt idx="2012">
                  <c:v>4.6943825561292005</c:v>
                </c:pt>
                <c:pt idx="2013">
                  <c:v>4.6951506850807174</c:v>
                </c:pt>
                <c:pt idx="2014">
                  <c:v>4.6963963998803315</c:v>
                </c:pt>
                <c:pt idx="2015">
                  <c:v>4.6966554518148396</c:v>
                </c:pt>
                <c:pt idx="2016">
                  <c:v>4.6973470834805049</c:v>
                </c:pt>
                <c:pt idx="2017">
                  <c:v>4.6978790376561772</c:v>
                </c:pt>
                <c:pt idx="2018">
                  <c:v>4.6984731487560758</c:v>
                </c:pt>
                <c:pt idx="2019">
                  <c:v>4.6997817081591968</c:v>
                </c:pt>
                <c:pt idx="2020">
                  <c:v>4.7000864866916832</c:v>
                </c:pt>
                <c:pt idx="2021">
                  <c:v>4.7002533073252213</c:v>
                </c:pt>
                <c:pt idx="2022">
                  <c:v>4.7017187996069598</c:v>
                </c:pt>
                <c:pt idx="2023">
                  <c:v>4.7021176787843935</c:v>
                </c:pt>
                <c:pt idx="2024">
                  <c:v>4.703548448142163</c:v>
                </c:pt>
                <c:pt idx="2025">
                  <c:v>4.7043875091072103</c:v>
                </c:pt>
                <c:pt idx="2026">
                  <c:v>4.7064956829821334</c:v>
                </c:pt>
                <c:pt idx="2027">
                  <c:v>4.7069235040338366</c:v>
                </c:pt>
                <c:pt idx="2028">
                  <c:v>4.7076337191958935</c:v>
                </c:pt>
                <c:pt idx="2029">
                  <c:v>4.7076640320643932</c:v>
                </c:pt>
                <c:pt idx="2030">
                  <c:v>4.7083877712677076</c:v>
                </c:pt>
                <c:pt idx="2031">
                  <c:v>4.7089448226378483</c:v>
                </c:pt>
                <c:pt idx="2032">
                  <c:v>4.7105476172170526</c:v>
                </c:pt>
                <c:pt idx="2033">
                  <c:v>4.7111199559129915</c:v>
                </c:pt>
                <c:pt idx="2034">
                  <c:v>4.7137694525765443</c:v>
                </c:pt>
                <c:pt idx="2035">
                  <c:v>4.714229712145821</c:v>
                </c:pt>
                <c:pt idx="2036">
                  <c:v>4.7162111759148218</c:v>
                </c:pt>
                <c:pt idx="2037">
                  <c:v>4.7163168830580915</c:v>
                </c:pt>
                <c:pt idx="2038">
                  <c:v>4.7174270880071951</c:v>
                </c:pt>
                <c:pt idx="2039">
                  <c:v>4.7178887689882796</c:v>
                </c:pt>
                <c:pt idx="2040">
                  <c:v>4.7181513776259401</c:v>
                </c:pt>
                <c:pt idx="2041">
                  <c:v>4.7201040968406502</c:v>
                </c:pt>
                <c:pt idx="2042">
                  <c:v>4.7201691754202049</c:v>
                </c:pt>
                <c:pt idx="2043">
                  <c:v>4.7221584187244048</c:v>
                </c:pt>
                <c:pt idx="2044">
                  <c:v>4.7222188783340115</c:v>
                </c:pt>
                <c:pt idx="2045">
                  <c:v>4.7232350386696602</c:v>
                </c:pt>
                <c:pt idx="2046">
                  <c:v>4.7247418208488643</c:v>
                </c:pt>
                <c:pt idx="2047">
                  <c:v>4.7258576899223392</c:v>
                </c:pt>
                <c:pt idx="2048">
                  <c:v>4.7282076607026511</c:v>
                </c:pt>
                <c:pt idx="2049">
                  <c:v>4.7282347474159128</c:v>
                </c:pt>
                <c:pt idx="2050">
                  <c:v>4.7284183362398675</c:v>
                </c:pt>
                <c:pt idx="2051">
                  <c:v>4.730251660766065</c:v>
                </c:pt>
                <c:pt idx="2052">
                  <c:v>4.7304364304800544</c:v>
                </c:pt>
                <c:pt idx="2053">
                  <c:v>4.7304484230435051</c:v>
                </c:pt>
                <c:pt idx="2054">
                  <c:v>4.7310700200540623</c:v>
                </c:pt>
                <c:pt idx="2055">
                  <c:v>4.7334713943456723</c:v>
                </c:pt>
                <c:pt idx="2056">
                  <c:v>4.7347285275564026</c:v>
                </c:pt>
                <c:pt idx="2057">
                  <c:v>4.7349529144705382</c:v>
                </c:pt>
                <c:pt idx="2058">
                  <c:v>4.7358169292052299</c:v>
                </c:pt>
                <c:pt idx="2059">
                  <c:v>4.7364848566792688</c:v>
                </c:pt>
                <c:pt idx="2060">
                  <c:v>4.7374255816992079</c:v>
                </c:pt>
                <c:pt idx="2061">
                  <c:v>4.7387444344699396</c:v>
                </c:pt>
                <c:pt idx="2062">
                  <c:v>4.7390535765157633</c:v>
                </c:pt>
                <c:pt idx="2063">
                  <c:v>4.7395688060163881</c:v>
                </c:pt>
                <c:pt idx="2064">
                  <c:v>4.7397647450452975</c:v>
                </c:pt>
                <c:pt idx="2065">
                  <c:v>4.7422897258444117</c:v>
                </c:pt>
                <c:pt idx="2066">
                  <c:v>4.7434659785733171</c:v>
                </c:pt>
                <c:pt idx="2067">
                  <c:v>4.7453316010313511</c:v>
                </c:pt>
                <c:pt idx="2068">
                  <c:v>4.7461095459729439</c:v>
                </c:pt>
                <c:pt idx="2069">
                  <c:v>4.7473149046011667</c:v>
                </c:pt>
                <c:pt idx="2070">
                  <c:v>4.7484411423358814</c:v>
                </c:pt>
                <c:pt idx="2071">
                  <c:v>4.7497803919418349</c:v>
                </c:pt>
                <c:pt idx="2072">
                  <c:v>4.7524186935030812</c:v>
                </c:pt>
                <c:pt idx="2073">
                  <c:v>4.7529994390610018</c:v>
                </c:pt>
                <c:pt idx="2074">
                  <c:v>4.7534771957135717</c:v>
                </c:pt>
                <c:pt idx="2075">
                  <c:v>4.755705434160058</c:v>
                </c:pt>
                <c:pt idx="2076">
                  <c:v>4.7558200786222873</c:v>
                </c:pt>
                <c:pt idx="2077">
                  <c:v>4.7565849922657808</c:v>
                </c:pt>
                <c:pt idx="2078">
                  <c:v>4.760395810344713</c:v>
                </c:pt>
                <c:pt idx="2079">
                  <c:v>4.7638070122668683</c:v>
                </c:pt>
                <c:pt idx="2080">
                  <c:v>4.7645664207318852</c:v>
                </c:pt>
                <c:pt idx="2081">
                  <c:v>4.7647835669429988</c:v>
                </c:pt>
                <c:pt idx="2082">
                  <c:v>4.7677083074601345</c:v>
                </c:pt>
                <c:pt idx="2083">
                  <c:v>4.7688938638456442</c:v>
                </c:pt>
                <c:pt idx="2084">
                  <c:v>4.7694102909358111</c:v>
                </c:pt>
                <c:pt idx="2085">
                  <c:v>4.7704369750349098</c:v>
                </c:pt>
                <c:pt idx="2086">
                  <c:v>4.7706876403525698</c:v>
                </c:pt>
                <c:pt idx="2087">
                  <c:v>4.7721006040078127</c:v>
                </c:pt>
                <c:pt idx="2088">
                  <c:v>4.7726179335791059</c:v>
                </c:pt>
                <c:pt idx="2089">
                  <c:v>4.7735619286266786</c:v>
                </c:pt>
                <c:pt idx="2090">
                  <c:v>4.7743572912455825</c:v>
                </c:pt>
                <c:pt idx="2091">
                  <c:v>4.7744072573383693</c:v>
                </c:pt>
                <c:pt idx="2092">
                  <c:v>4.7745465715116637</c:v>
                </c:pt>
                <c:pt idx="2093">
                  <c:v>4.7756757004173824</c:v>
                </c:pt>
                <c:pt idx="2094">
                  <c:v>4.7757607215222961</c:v>
                </c:pt>
                <c:pt idx="2095">
                  <c:v>4.7786139027665548</c:v>
                </c:pt>
                <c:pt idx="2096">
                  <c:v>4.7786247432210462</c:v>
                </c:pt>
                <c:pt idx="2097">
                  <c:v>4.7790812587818721</c:v>
                </c:pt>
                <c:pt idx="2098">
                  <c:v>4.7799220343804016</c:v>
                </c:pt>
                <c:pt idx="2099">
                  <c:v>4.7803288660992926</c:v>
                </c:pt>
                <c:pt idx="2100">
                  <c:v>4.7804090627991886</c:v>
                </c:pt>
                <c:pt idx="2101">
                  <c:v>4.782539703801902</c:v>
                </c:pt>
                <c:pt idx="2102">
                  <c:v>4.7829227293786829</c:v>
                </c:pt>
                <c:pt idx="2103">
                  <c:v>4.7832046072746781</c:v>
                </c:pt>
                <c:pt idx="2104">
                  <c:v>4.7832654392316698</c:v>
                </c:pt>
                <c:pt idx="2105">
                  <c:v>4.7850413675815151</c:v>
                </c:pt>
                <c:pt idx="2106">
                  <c:v>4.7859746255345428</c:v>
                </c:pt>
                <c:pt idx="2107">
                  <c:v>4.7872829501567313</c:v>
                </c:pt>
                <c:pt idx="2108">
                  <c:v>4.7882961441627589</c:v>
                </c:pt>
                <c:pt idx="2109">
                  <c:v>4.7895601134729908</c:v>
                </c:pt>
                <c:pt idx="2110">
                  <c:v>4.7897766594083109</c:v>
                </c:pt>
                <c:pt idx="2111">
                  <c:v>4.7900385247325552</c:v>
                </c:pt>
                <c:pt idx="2112">
                  <c:v>4.7902511458524053</c:v>
                </c:pt>
                <c:pt idx="2113">
                  <c:v>4.7902760418131916</c:v>
                </c:pt>
                <c:pt idx="2114">
                  <c:v>4.7904919303636007</c:v>
                </c:pt>
                <c:pt idx="2115">
                  <c:v>4.7921755286185235</c:v>
                </c:pt>
                <c:pt idx="2116">
                  <c:v>4.7930683548664703</c:v>
                </c:pt>
                <c:pt idx="2117">
                  <c:v>4.7935279988441675</c:v>
                </c:pt>
                <c:pt idx="2118">
                  <c:v>4.7937142597155287</c:v>
                </c:pt>
                <c:pt idx="2119">
                  <c:v>4.7951179738028937</c:v>
                </c:pt>
                <c:pt idx="2120">
                  <c:v>4.7957372721165274</c:v>
                </c:pt>
                <c:pt idx="2121">
                  <c:v>4.7970864084850149</c:v>
                </c:pt>
                <c:pt idx="2122">
                  <c:v>4.7974370173626824</c:v>
                </c:pt>
                <c:pt idx="2123">
                  <c:v>4.7975045356816999</c:v>
                </c:pt>
                <c:pt idx="2124">
                  <c:v>4.7977626619907277</c:v>
                </c:pt>
                <c:pt idx="2125">
                  <c:v>4.799191651311844</c:v>
                </c:pt>
                <c:pt idx="2126">
                  <c:v>4.8000072677803924</c:v>
                </c:pt>
                <c:pt idx="2127">
                  <c:v>4.8023272641154922</c:v>
                </c:pt>
                <c:pt idx="2128">
                  <c:v>4.803024692979621</c:v>
                </c:pt>
                <c:pt idx="2129">
                  <c:v>4.8037338131637988</c:v>
                </c:pt>
                <c:pt idx="2130">
                  <c:v>4.8040417113720579</c:v>
                </c:pt>
                <c:pt idx="2131">
                  <c:v>4.8047062226298056</c:v>
                </c:pt>
                <c:pt idx="2132">
                  <c:v>4.8076810807127268</c:v>
                </c:pt>
                <c:pt idx="2133">
                  <c:v>4.808391574646719</c:v>
                </c:pt>
                <c:pt idx="2134">
                  <c:v>4.8096710709924269</c:v>
                </c:pt>
                <c:pt idx="2135">
                  <c:v>4.8098266533788623</c:v>
                </c:pt>
                <c:pt idx="2136">
                  <c:v>4.8110582451184216</c:v>
                </c:pt>
                <c:pt idx="2137">
                  <c:v>4.8119861382646461</c:v>
                </c:pt>
                <c:pt idx="2138">
                  <c:v>4.812095639059998</c:v>
                </c:pt>
                <c:pt idx="2139">
                  <c:v>4.8133683196252095</c:v>
                </c:pt>
                <c:pt idx="2140">
                  <c:v>4.8152435416859474</c:v>
                </c:pt>
                <c:pt idx="2141">
                  <c:v>4.8155729182439542</c:v>
                </c:pt>
                <c:pt idx="2142">
                  <c:v>4.81826730622491</c:v>
                </c:pt>
                <c:pt idx="2143">
                  <c:v>4.8198775066059811</c:v>
                </c:pt>
                <c:pt idx="2144">
                  <c:v>4.8201903898130816</c:v>
                </c:pt>
                <c:pt idx="2145">
                  <c:v>4.8212698383482371</c:v>
                </c:pt>
                <c:pt idx="2146">
                  <c:v>4.8213806566931332</c:v>
                </c:pt>
                <c:pt idx="2147">
                  <c:v>4.8232457664349129</c:v>
                </c:pt>
                <c:pt idx="2148">
                  <c:v>4.8235445483170336</c:v>
                </c:pt>
                <c:pt idx="2149">
                  <c:v>4.8241982836957105</c:v>
                </c:pt>
                <c:pt idx="2150">
                  <c:v>4.8244408355293738</c:v>
                </c:pt>
                <c:pt idx="2151">
                  <c:v>4.8246371214601984</c:v>
                </c:pt>
                <c:pt idx="2152">
                  <c:v>4.8265701087248631</c:v>
                </c:pt>
                <c:pt idx="2153">
                  <c:v>4.8276344475698512</c:v>
                </c:pt>
                <c:pt idx="2154">
                  <c:v>4.829278715013686</c:v>
                </c:pt>
                <c:pt idx="2155">
                  <c:v>4.8313852075442245</c:v>
                </c:pt>
                <c:pt idx="2156">
                  <c:v>4.8336390436423349</c:v>
                </c:pt>
                <c:pt idx="2157">
                  <c:v>4.8341310389246974</c:v>
                </c:pt>
                <c:pt idx="2158">
                  <c:v>4.8347341710374456</c:v>
                </c:pt>
                <c:pt idx="2159">
                  <c:v>4.8347864643166387</c:v>
                </c:pt>
                <c:pt idx="2160">
                  <c:v>4.8351873800336032</c:v>
                </c:pt>
                <c:pt idx="2161">
                  <c:v>4.8357227820431561</c:v>
                </c:pt>
                <c:pt idx="2162">
                  <c:v>4.8365870629788601</c:v>
                </c:pt>
                <c:pt idx="2163">
                  <c:v>4.837324863082805</c:v>
                </c:pt>
                <c:pt idx="2164">
                  <c:v>4.8379554098390614</c:v>
                </c:pt>
                <c:pt idx="2165">
                  <c:v>4.839352124772188</c:v>
                </c:pt>
                <c:pt idx="2166">
                  <c:v>4.8408492228838664</c:v>
                </c:pt>
                <c:pt idx="2167">
                  <c:v>4.841630420830489</c:v>
                </c:pt>
                <c:pt idx="2168">
                  <c:v>4.842377915626173</c:v>
                </c:pt>
                <c:pt idx="2169">
                  <c:v>4.8429706496863645</c:v>
                </c:pt>
                <c:pt idx="2170">
                  <c:v>4.8452981715889463</c:v>
                </c:pt>
                <c:pt idx="2171">
                  <c:v>4.8458972565354204</c:v>
                </c:pt>
                <c:pt idx="2172">
                  <c:v>4.8461728564917843</c:v>
                </c:pt>
                <c:pt idx="2173">
                  <c:v>4.8488319562018924</c:v>
                </c:pt>
                <c:pt idx="2174">
                  <c:v>4.851804779068341</c:v>
                </c:pt>
                <c:pt idx="2175">
                  <c:v>4.8538381903789087</c:v>
                </c:pt>
                <c:pt idx="2176">
                  <c:v>4.8558746726163964</c:v>
                </c:pt>
                <c:pt idx="2177">
                  <c:v>4.8560794866588548</c:v>
                </c:pt>
                <c:pt idx="2178">
                  <c:v>4.8574934228266233</c:v>
                </c:pt>
                <c:pt idx="2179">
                  <c:v>4.8580103792823373</c:v>
                </c:pt>
                <c:pt idx="2180">
                  <c:v>4.8584994730599247</c:v>
                </c:pt>
                <c:pt idx="2181">
                  <c:v>4.8592921899940045</c:v>
                </c:pt>
                <c:pt idx="2182">
                  <c:v>4.8609163244300415</c:v>
                </c:pt>
                <c:pt idx="2183">
                  <c:v>4.864786331809789</c:v>
                </c:pt>
                <c:pt idx="2184">
                  <c:v>4.8660017551034294</c:v>
                </c:pt>
                <c:pt idx="2185">
                  <c:v>4.8690681595930121</c:v>
                </c:pt>
                <c:pt idx="2186">
                  <c:v>4.8725611811637233</c:v>
                </c:pt>
                <c:pt idx="2187">
                  <c:v>4.8729305314148101</c:v>
                </c:pt>
                <c:pt idx="2188">
                  <c:v>4.8748640372846364</c:v>
                </c:pt>
                <c:pt idx="2189">
                  <c:v>4.8755243469867242</c:v>
                </c:pt>
                <c:pt idx="2190">
                  <c:v>4.876536691111701</c:v>
                </c:pt>
                <c:pt idx="2191">
                  <c:v>4.8770594918482129</c:v>
                </c:pt>
                <c:pt idx="2192">
                  <c:v>4.8773440918828763</c:v>
                </c:pt>
                <c:pt idx="2193">
                  <c:v>4.8787466120978094</c:v>
                </c:pt>
                <c:pt idx="2194">
                  <c:v>4.8798072565661448</c:v>
                </c:pt>
                <c:pt idx="2195">
                  <c:v>4.8814629205630222</c:v>
                </c:pt>
                <c:pt idx="2196">
                  <c:v>4.8817998023133908</c:v>
                </c:pt>
                <c:pt idx="2197">
                  <c:v>4.8821473783751301</c:v>
                </c:pt>
                <c:pt idx="2198">
                  <c:v>4.8835475402968855</c:v>
                </c:pt>
                <c:pt idx="2199">
                  <c:v>4.8847631546816501</c:v>
                </c:pt>
                <c:pt idx="2200">
                  <c:v>4.8851830244156504</c:v>
                </c:pt>
                <c:pt idx="2201">
                  <c:v>4.8861805908012332</c:v>
                </c:pt>
                <c:pt idx="2202">
                  <c:v>4.8883909673426915</c:v>
                </c:pt>
                <c:pt idx="2203">
                  <c:v>4.8884645668178823</c:v>
                </c:pt>
                <c:pt idx="2204">
                  <c:v>4.8904181450673105</c:v>
                </c:pt>
                <c:pt idx="2205">
                  <c:v>4.8923464611337257</c:v>
                </c:pt>
                <c:pt idx="2206">
                  <c:v>4.8949407845953905</c:v>
                </c:pt>
                <c:pt idx="2207">
                  <c:v>4.8950164481971008</c:v>
                </c:pt>
                <c:pt idx="2208">
                  <c:v>4.8955918299600203</c:v>
                </c:pt>
                <c:pt idx="2209">
                  <c:v>4.8956429649305537</c:v>
                </c:pt>
                <c:pt idx="2210">
                  <c:v>4.8960790876968776</c:v>
                </c:pt>
                <c:pt idx="2211">
                  <c:v>4.8974401824180402</c:v>
                </c:pt>
                <c:pt idx="2212">
                  <c:v>4.8975456306598728</c:v>
                </c:pt>
                <c:pt idx="2213">
                  <c:v>4.8975980186244215</c:v>
                </c:pt>
                <c:pt idx="2214">
                  <c:v>4.898180286902873</c:v>
                </c:pt>
                <c:pt idx="2215">
                  <c:v>4.8984985495707285</c:v>
                </c:pt>
                <c:pt idx="2216">
                  <c:v>4.8986202930062026</c:v>
                </c:pt>
                <c:pt idx="2217">
                  <c:v>4.8996285263200736</c:v>
                </c:pt>
                <c:pt idx="2218">
                  <c:v>4.8996335889710982</c:v>
                </c:pt>
                <c:pt idx="2219">
                  <c:v>4.89974752647203</c:v>
                </c:pt>
                <c:pt idx="2220">
                  <c:v>4.9006304348195808</c:v>
                </c:pt>
                <c:pt idx="2221">
                  <c:v>4.9006883945315449</c:v>
                </c:pt>
                <c:pt idx="2222">
                  <c:v>4.9015304571864915</c:v>
                </c:pt>
                <c:pt idx="2223">
                  <c:v>4.9028815690669516</c:v>
                </c:pt>
                <c:pt idx="2224">
                  <c:v>4.9034753663946606</c:v>
                </c:pt>
                <c:pt idx="2225">
                  <c:v>4.9036625372582527</c:v>
                </c:pt>
                <c:pt idx="2226">
                  <c:v>4.9047854334993222</c:v>
                </c:pt>
                <c:pt idx="2227">
                  <c:v>4.9059034527137531</c:v>
                </c:pt>
                <c:pt idx="2228">
                  <c:v>4.9082343465459335</c:v>
                </c:pt>
                <c:pt idx="2229">
                  <c:v>4.909152100612701</c:v>
                </c:pt>
                <c:pt idx="2230">
                  <c:v>4.91029524996459</c:v>
                </c:pt>
                <c:pt idx="2231">
                  <c:v>4.9104170927626249</c:v>
                </c:pt>
                <c:pt idx="2232">
                  <c:v>4.9105570782896395</c:v>
                </c:pt>
                <c:pt idx="2233">
                  <c:v>4.9109920931337916</c:v>
                </c:pt>
                <c:pt idx="2234">
                  <c:v>4.9116946224500566</c:v>
                </c:pt>
                <c:pt idx="2235">
                  <c:v>4.9117558415187812</c:v>
                </c:pt>
                <c:pt idx="2236">
                  <c:v>4.9136649599592888</c:v>
                </c:pt>
                <c:pt idx="2237">
                  <c:v>4.9136992407152116</c:v>
                </c:pt>
                <c:pt idx="2238">
                  <c:v>4.9155731146641619</c:v>
                </c:pt>
                <c:pt idx="2239">
                  <c:v>4.9199972522728102</c:v>
                </c:pt>
                <c:pt idx="2240">
                  <c:v>4.921145976452947</c:v>
                </c:pt>
                <c:pt idx="2241">
                  <c:v>4.9224481674078531</c:v>
                </c:pt>
                <c:pt idx="2242">
                  <c:v>4.9224752564034313</c:v>
                </c:pt>
                <c:pt idx="2243">
                  <c:v>4.9226620347909149</c:v>
                </c:pt>
                <c:pt idx="2244">
                  <c:v>4.9242842904964563</c:v>
                </c:pt>
                <c:pt idx="2245">
                  <c:v>4.9278748741831206</c:v>
                </c:pt>
                <c:pt idx="2246">
                  <c:v>4.9285895825740402</c:v>
                </c:pt>
                <c:pt idx="2247">
                  <c:v>4.9286793801040059</c:v>
                </c:pt>
                <c:pt idx="2248">
                  <c:v>4.9293441326020506</c:v>
                </c:pt>
                <c:pt idx="2249">
                  <c:v>4.9294603845223826</c:v>
                </c:pt>
                <c:pt idx="2250">
                  <c:v>4.9336181776018382</c:v>
                </c:pt>
                <c:pt idx="2251">
                  <c:v>4.9374171308429826</c:v>
                </c:pt>
                <c:pt idx="2252">
                  <c:v>4.9386930202003825</c:v>
                </c:pt>
                <c:pt idx="2253">
                  <c:v>4.9391822768043161</c:v>
                </c:pt>
                <c:pt idx="2254">
                  <c:v>4.9399989498193948</c:v>
                </c:pt>
                <c:pt idx="2255">
                  <c:v>4.940040775230341</c:v>
                </c:pt>
                <c:pt idx="2256">
                  <c:v>4.9400892688547522</c:v>
                </c:pt>
                <c:pt idx="2257">
                  <c:v>4.9410961907659932</c:v>
                </c:pt>
                <c:pt idx="2258">
                  <c:v>4.9419458159241794</c:v>
                </c:pt>
                <c:pt idx="2259">
                  <c:v>4.9420077503014399</c:v>
                </c:pt>
                <c:pt idx="2260">
                  <c:v>4.942258103737557</c:v>
                </c:pt>
                <c:pt idx="2261">
                  <c:v>4.942660810850235</c:v>
                </c:pt>
                <c:pt idx="2262">
                  <c:v>4.9440207318111993</c:v>
                </c:pt>
                <c:pt idx="2263">
                  <c:v>4.9450131404308566</c:v>
                </c:pt>
                <c:pt idx="2264">
                  <c:v>4.945187554244832</c:v>
                </c:pt>
                <c:pt idx="2265">
                  <c:v>4.9453428785489288</c:v>
                </c:pt>
                <c:pt idx="2266">
                  <c:v>4.9455319910962805</c:v>
                </c:pt>
                <c:pt idx="2267">
                  <c:v>4.9465594462099336</c:v>
                </c:pt>
                <c:pt idx="2268">
                  <c:v>4.9465660541438998</c:v>
                </c:pt>
                <c:pt idx="2269">
                  <c:v>4.9474520709586489</c:v>
                </c:pt>
                <c:pt idx="2270">
                  <c:v>4.9479099279915966</c:v>
                </c:pt>
                <c:pt idx="2271">
                  <c:v>4.9496283621569095</c:v>
                </c:pt>
                <c:pt idx="2272">
                  <c:v>4.9508046638303966</c:v>
                </c:pt>
                <c:pt idx="2273">
                  <c:v>4.9535580657167326</c:v>
                </c:pt>
                <c:pt idx="2274">
                  <c:v>4.9570860596267003</c:v>
                </c:pt>
                <c:pt idx="2275">
                  <c:v>4.9593036879382231</c:v>
                </c:pt>
                <c:pt idx="2276">
                  <c:v>4.9593229262357816</c:v>
                </c:pt>
                <c:pt idx="2277">
                  <c:v>4.9594260872191818</c:v>
                </c:pt>
                <c:pt idx="2278">
                  <c:v>4.9596848007782803</c:v>
                </c:pt>
                <c:pt idx="2279">
                  <c:v>4.9607344851678281</c:v>
                </c:pt>
                <c:pt idx="2280">
                  <c:v>4.96362567330885</c:v>
                </c:pt>
                <c:pt idx="2281">
                  <c:v>4.9645948370231689</c:v>
                </c:pt>
                <c:pt idx="2282">
                  <c:v>4.9652355798246086</c:v>
                </c:pt>
                <c:pt idx="2283">
                  <c:v>4.9698519258098495</c:v>
                </c:pt>
                <c:pt idx="2284">
                  <c:v>4.9701851155266299</c:v>
                </c:pt>
                <c:pt idx="2285">
                  <c:v>4.9726290195488474</c:v>
                </c:pt>
                <c:pt idx="2286">
                  <c:v>4.9733297951268378</c:v>
                </c:pt>
                <c:pt idx="2287">
                  <c:v>4.9747337036082087</c:v>
                </c:pt>
                <c:pt idx="2288">
                  <c:v>4.9768705214467559</c:v>
                </c:pt>
                <c:pt idx="2289">
                  <c:v>4.9805428643477558</c:v>
                </c:pt>
                <c:pt idx="2290">
                  <c:v>4.980910577578582</c:v>
                </c:pt>
                <c:pt idx="2291">
                  <c:v>4.9825017768974691</c:v>
                </c:pt>
                <c:pt idx="2292">
                  <c:v>4.9847929571176071</c:v>
                </c:pt>
                <c:pt idx="2293">
                  <c:v>4.98517094702654</c:v>
                </c:pt>
                <c:pt idx="2294">
                  <c:v>4.9858690555615022</c:v>
                </c:pt>
                <c:pt idx="2295">
                  <c:v>4.9868276960216908</c:v>
                </c:pt>
                <c:pt idx="2296">
                  <c:v>4.9886293416010998</c:v>
                </c:pt>
                <c:pt idx="2297">
                  <c:v>4.9911777516155462</c:v>
                </c:pt>
                <c:pt idx="2298">
                  <c:v>4.9954194154103675</c:v>
                </c:pt>
                <c:pt idx="2299">
                  <c:v>4.9958284256507621</c:v>
                </c:pt>
                <c:pt idx="2300">
                  <c:v>4.9965930811174273</c:v>
                </c:pt>
                <c:pt idx="2301">
                  <c:v>4.9973265449322826</c:v>
                </c:pt>
                <c:pt idx="2302">
                  <c:v>4.9974420061930633</c:v>
                </c:pt>
                <c:pt idx="2303">
                  <c:v>4.9981795638073878</c:v>
                </c:pt>
                <c:pt idx="2304">
                  <c:v>5.00073540766408</c:v>
                </c:pt>
                <c:pt idx="2305">
                  <c:v>5.0011211432152276</c:v>
                </c:pt>
                <c:pt idx="2306">
                  <c:v>5.0035747606993359</c:v>
                </c:pt>
                <c:pt idx="2307">
                  <c:v>5.0047030239542147</c:v>
                </c:pt>
                <c:pt idx="2308">
                  <c:v>5.0047757966615833</c:v>
                </c:pt>
                <c:pt idx="2309">
                  <c:v>5.0049743013375299</c:v>
                </c:pt>
                <c:pt idx="2310">
                  <c:v>5.0063374367738103</c:v>
                </c:pt>
                <c:pt idx="2311">
                  <c:v>5.0068528694791796</c:v>
                </c:pt>
                <c:pt idx="2312">
                  <c:v>5.0099028696800652</c:v>
                </c:pt>
                <c:pt idx="2313">
                  <c:v>5.0103239632510528</c:v>
                </c:pt>
                <c:pt idx="2314">
                  <c:v>5.0106262595394115</c:v>
                </c:pt>
                <c:pt idx="2315">
                  <c:v>5.011122311635015</c:v>
                </c:pt>
                <c:pt idx="2316">
                  <c:v>5.0116641879715544</c:v>
                </c:pt>
                <c:pt idx="2317">
                  <c:v>5.0118614540894155</c:v>
                </c:pt>
                <c:pt idx="2318">
                  <c:v>5.0119458591708437</c:v>
                </c:pt>
                <c:pt idx="2319">
                  <c:v>5.0125133785599241</c:v>
                </c:pt>
                <c:pt idx="2320">
                  <c:v>5.0149837836482725</c:v>
                </c:pt>
                <c:pt idx="2321">
                  <c:v>5.0155841290526038</c:v>
                </c:pt>
                <c:pt idx="2322">
                  <c:v>5.0165062668127591</c:v>
                </c:pt>
                <c:pt idx="2323">
                  <c:v>5.0170569474304401</c:v>
                </c:pt>
                <c:pt idx="2324">
                  <c:v>5.0173731370991703</c:v>
                </c:pt>
                <c:pt idx="2325">
                  <c:v>5.0179264366705754</c:v>
                </c:pt>
                <c:pt idx="2326">
                  <c:v>5.018411459800693</c:v>
                </c:pt>
                <c:pt idx="2327">
                  <c:v>5.0198394213478643</c:v>
                </c:pt>
                <c:pt idx="2328">
                  <c:v>5.0200168317260498</c:v>
                </c:pt>
                <c:pt idx="2329">
                  <c:v>5.0211970025387647</c:v>
                </c:pt>
                <c:pt idx="2330">
                  <c:v>5.0224362113050987</c:v>
                </c:pt>
                <c:pt idx="2331">
                  <c:v>5.0242558873345935</c:v>
                </c:pt>
                <c:pt idx="2332">
                  <c:v>5.0248160373026636</c:v>
                </c:pt>
                <c:pt idx="2333">
                  <c:v>5.0253811697219515</c:v>
                </c:pt>
                <c:pt idx="2334">
                  <c:v>5.0269651001318909</c:v>
                </c:pt>
                <c:pt idx="2335">
                  <c:v>5.0272467062413062</c:v>
                </c:pt>
                <c:pt idx="2336">
                  <c:v>5.029004115760447</c:v>
                </c:pt>
                <c:pt idx="2337">
                  <c:v>5.0292883278337781</c:v>
                </c:pt>
                <c:pt idx="2338">
                  <c:v>5.0306445170453147</c:v>
                </c:pt>
                <c:pt idx="2339">
                  <c:v>5.0308154862619512</c:v>
                </c:pt>
                <c:pt idx="2340">
                  <c:v>5.0312443555364394</c:v>
                </c:pt>
                <c:pt idx="2341">
                  <c:v>5.03176455865961</c:v>
                </c:pt>
                <c:pt idx="2342">
                  <c:v>5.0323844708462557</c:v>
                </c:pt>
                <c:pt idx="2343">
                  <c:v>5.0327398265120191</c:v>
                </c:pt>
                <c:pt idx="2344">
                  <c:v>5.0337327117506554</c:v>
                </c:pt>
                <c:pt idx="2345">
                  <c:v>5.0337906651823392</c:v>
                </c:pt>
                <c:pt idx="2346">
                  <c:v>5.0343185843975524</c:v>
                </c:pt>
                <c:pt idx="2347">
                  <c:v>5.0355082508794657</c:v>
                </c:pt>
                <c:pt idx="2348">
                  <c:v>5.0368807911947631</c:v>
                </c:pt>
                <c:pt idx="2349">
                  <c:v>5.0373579091776337</c:v>
                </c:pt>
                <c:pt idx="2350">
                  <c:v>5.0402958765577859</c:v>
                </c:pt>
                <c:pt idx="2351">
                  <c:v>5.0421206945832351</c:v>
                </c:pt>
                <c:pt idx="2352">
                  <c:v>5.0430838151666997</c:v>
                </c:pt>
                <c:pt idx="2353">
                  <c:v>5.0440667094938521</c:v>
                </c:pt>
                <c:pt idx="2354">
                  <c:v>5.0444353580155772</c:v>
                </c:pt>
                <c:pt idx="2355">
                  <c:v>5.0444539557913313</c:v>
                </c:pt>
                <c:pt idx="2356">
                  <c:v>5.0457261301864742</c:v>
                </c:pt>
                <c:pt idx="2357">
                  <c:v>5.0464405819679605</c:v>
                </c:pt>
                <c:pt idx="2358">
                  <c:v>5.047221256490336</c:v>
                </c:pt>
                <c:pt idx="2359">
                  <c:v>5.0472781801719302</c:v>
                </c:pt>
                <c:pt idx="2360">
                  <c:v>5.0479315117255918</c:v>
                </c:pt>
                <c:pt idx="2361">
                  <c:v>5.0489873567695644</c:v>
                </c:pt>
                <c:pt idx="2362">
                  <c:v>5.0497058034313103</c:v>
                </c:pt>
                <c:pt idx="2363">
                  <c:v>5.0502764539007057</c:v>
                </c:pt>
                <c:pt idx="2364">
                  <c:v>5.0537284080398122</c:v>
                </c:pt>
                <c:pt idx="2365">
                  <c:v>5.054539485609312</c:v>
                </c:pt>
                <c:pt idx="2366">
                  <c:v>5.055402570884092</c:v>
                </c:pt>
                <c:pt idx="2367">
                  <c:v>5.057591660465488</c:v>
                </c:pt>
                <c:pt idx="2368">
                  <c:v>5.0588626281626787</c:v>
                </c:pt>
                <c:pt idx="2369">
                  <c:v>5.0639372913785454</c:v>
                </c:pt>
                <c:pt idx="2370">
                  <c:v>5.0648974349540037</c:v>
                </c:pt>
                <c:pt idx="2371">
                  <c:v>5.0657380320205618</c:v>
                </c:pt>
                <c:pt idx="2372">
                  <c:v>5.067064835709596</c:v>
                </c:pt>
                <c:pt idx="2373">
                  <c:v>5.0681823293027657</c:v>
                </c:pt>
                <c:pt idx="2374">
                  <c:v>5.0691391709000122</c:v>
                </c:pt>
                <c:pt idx="2375">
                  <c:v>5.0719708439829736</c:v>
                </c:pt>
                <c:pt idx="2376">
                  <c:v>5.0720784777744106</c:v>
                </c:pt>
                <c:pt idx="2377">
                  <c:v>5.0723263660684372</c:v>
                </c:pt>
                <c:pt idx="2378">
                  <c:v>5.0733902247304465</c:v>
                </c:pt>
                <c:pt idx="2379">
                  <c:v>5.0735159593815862</c:v>
                </c:pt>
                <c:pt idx="2380">
                  <c:v>5.0754441325775996</c:v>
                </c:pt>
                <c:pt idx="2381">
                  <c:v>5.0757829130259751</c:v>
                </c:pt>
                <c:pt idx="2382">
                  <c:v>5.0768448873202647</c:v>
                </c:pt>
                <c:pt idx="2383">
                  <c:v>5.0769777613092728</c:v>
                </c:pt>
                <c:pt idx="2384">
                  <c:v>5.0773944868647902</c:v>
                </c:pt>
                <c:pt idx="2385">
                  <c:v>5.0775703151010552</c:v>
                </c:pt>
                <c:pt idx="2386">
                  <c:v>5.078871959927211</c:v>
                </c:pt>
                <c:pt idx="2387">
                  <c:v>5.0838056322742986</c:v>
                </c:pt>
                <c:pt idx="2388">
                  <c:v>5.0844914242212855</c:v>
                </c:pt>
                <c:pt idx="2389">
                  <c:v>5.0845027214021243</c:v>
                </c:pt>
                <c:pt idx="2390">
                  <c:v>5.0865108951359552</c:v>
                </c:pt>
                <c:pt idx="2391">
                  <c:v>5.0871953986002163</c:v>
                </c:pt>
                <c:pt idx="2392">
                  <c:v>5.0877808306520862</c:v>
                </c:pt>
                <c:pt idx="2393">
                  <c:v>5.0897343694920645</c:v>
                </c:pt>
                <c:pt idx="2394">
                  <c:v>5.0900365226884645</c:v>
                </c:pt>
                <c:pt idx="2395">
                  <c:v>5.0913974948828358</c:v>
                </c:pt>
                <c:pt idx="2396">
                  <c:v>5.0926502046266258</c:v>
                </c:pt>
                <c:pt idx="2397">
                  <c:v>5.0967733224604856</c:v>
                </c:pt>
                <c:pt idx="2398">
                  <c:v>5.098563792033679</c:v>
                </c:pt>
                <c:pt idx="2399">
                  <c:v>5.0997207620852087</c:v>
                </c:pt>
                <c:pt idx="2400">
                  <c:v>5.1009696465781973</c:v>
                </c:pt>
                <c:pt idx="2401">
                  <c:v>5.1036811630967192</c:v>
                </c:pt>
                <c:pt idx="2402">
                  <c:v>5.1045355429727444</c:v>
                </c:pt>
                <c:pt idx="2403">
                  <c:v>5.1057012762653766</c:v>
                </c:pt>
                <c:pt idx="2404">
                  <c:v>5.1075481662628581</c:v>
                </c:pt>
                <c:pt idx="2405">
                  <c:v>5.10806054609432</c:v>
                </c:pt>
                <c:pt idx="2406">
                  <c:v>5.1083945650453968</c:v>
                </c:pt>
                <c:pt idx="2407">
                  <c:v>5.1089126946487067</c:v>
                </c:pt>
                <c:pt idx="2408">
                  <c:v>5.1091144085019273</c:v>
                </c:pt>
                <c:pt idx="2409">
                  <c:v>5.1091716440223207</c:v>
                </c:pt>
                <c:pt idx="2410">
                  <c:v>5.1108131005325115</c:v>
                </c:pt>
                <c:pt idx="2411">
                  <c:v>5.1110752476560455</c:v>
                </c:pt>
                <c:pt idx="2412">
                  <c:v>5.1115700707014673</c:v>
                </c:pt>
                <c:pt idx="2413">
                  <c:v>5.1126683285913286</c:v>
                </c:pt>
                <c:pt idx="2414">
                  <c:v>5.1152328516037411</c:v>
                </c:pt>
                <c:pt idx="2415">
                  <c:v>5.1172911593374781</c:v>
                </c:pt>
                <c:pt idx="2416">
                  <c:v>5.1211625287752289</c:v>
                </c:pt>
                <c:pt idx="2417">
                  <c:v>5.1223072461819745</c:v>
                </c:pt>
                <c:pt idx="2418">
                  <c:v>5.1232789640357739</c:v>
                </c:pt>
                <c:pt idx="2419">
                  <c:v>5.1239565627312107</c:v>
                </c:pt>
                <c:pt idx="2420">
                  <c:v>5.1246705029811279</c:v>
                </c:pt>
                <c:pt idx="2421">
                  <c:v>5.1252589626850433</c:v>
                </c:pt>
                <c:pt idx="2422">
                  <c:v>5.1269554879614034</c:v>
                </c:pt>
                <c:pt idx="2423">
                  <c:v>5.1281292088745154</c:v>
                </c:pt>
                <c:pt idx="2424">
                  <c:v>5.1282359834140152</c:v>
                </c:pt>
                <c:pt idx="2425">
                  <c:v>5.1292002986764054</c:v>
                </c:pt>
                <c:pt idx="2426">
                  <c:v>5.1293555401469142</c:v>
                </c:pt>
                <c:pt idx="2427">
                  <c:v>5.1293934446406046</c:v>
                </c:pt>
                <c:pt idx="2428">
                  <c:v>5.1301911946421459</c:v>
                </c:pt>
                <c:pt idx="2429">
                  <c:v>5.1312304478062112</c:v>
                </c:pt>
                <c:pt idx="2430">
                  <c:v>5.1334811053100733</c:v>
                </c:pt>
                <c:pt idx="2431">
                  <c:v>5.1347276456170974</c:v>
                </c:pt>
                <c:pt idx="2432">
                  <c:v>5.1348231674820282</c:v>
                </c:pt>
                <c:pt idx="2433">
                  <c:v>5.1352196807834911</c:v>
                </c:pt>
                <c:pt idx="2434">
                  <c:v>5.1368606449228427</c:v>
                </c:pt>
                <c:pt idx="2435">
                  <c:v>5.1371087081349698</c:v>
                </c:pt>
                <c:pt idx="2436">
                  <c:v>5.1388573083158517</c:v>
                </c:pt>
                <c:pt idx="2437">
                  <c:v>5.1396186417267336</c:v>
                </c:pt>
                <c:pt idx="2438">
                  <c:v>5.1433102827558201</c:v>
                </c:pt>
                <c:pt idx="2439">
                  <c:v>5.1455143329922652</c:v>
                </c:pt>
                <c:pt idx="2440">
                  <c:v>5.1489580779441066</c:v>
                </c:pt>
                <c:pt idx="2441">
                  <c:v>5.1499949396534097</c:v>
                </c:pt>
                <c:pt idx="2442">
                  <c:v>5.1508479968566023</c:v>
                </c:pt>
                <c:pt idx="2443">
                  <c:v>5.1515059617826431</c:v>
                </c:pt>
                <c:pt idx="2444">
                  <c:v>5.1523571321321038</c:v>
                </c:pt>
                <c:pt idx="2445">
                  <c:v>5.1525067198490655</c:v>
                </c:pt>
                <c:pt idx="2446">
                  <c:v>5.1535224099528705</c:v>
                </c:pt>
                <c:pt idx="2447">
                  <c:v>5.1542981617401225</c:v>
                </c:pt>
                <c:pt idx="2448">
                  <c:v>5.1544327232172336</c:v>
                </c:pt>
                <c:pt idx="2449">
                  <c:v>5.15492305381854</c:v>
                </c:pt>
                <c:pt idx="2450">
                  <c:v>5.1550673182188387</c:v>
                </c:pt>
                <c:pt idx="2451">
                  <c:v>5.1552575652195651</c:v>
                </c:pt>
                <c:pt idx="2452">
                  <c:v>5.155687840754819</c:v>
                </c:pt>
                <c:pt idx="2453">
                  <c:v>5.156435395048546</c:v>
                </c:pt>
                <c:pt idx="2454">
                  <c:v>5.1583290403003099</c:v>
                </c:pt>
                <c:pt idx="2455">
                  <c:v>5.1593175693348989</c:v>
                </c:pt>
                <c:pt idx="2456">
                  <c:v>5.1593928936688274</c:v>
                </c:pt>
                <c:pt idx="2457">
                  <c:v>5.1624678612621704</c:v>
                </c:pt>
                <c:pt idx="2458">
                  <c:v>5.1625518182455101</c:v>
                </c:pt>
                <c:pt idx="2459">
                  <c:v>5.1632978960550142</c:v>
                </c:pt>
                <c:pt idx="2460">
                  <c:v>5.1664347868952225</c:v>
                </c:pt>
                <c:pt idx="2461">
                  <c:v>5.1675773098754236</c:v>
                </c:pt>
                <c:pt idx="2462">
                  <c:v>5.1700155559756462</c:v>
                </c:pt>
                <c:pt idx="2463">
                  <c:v>5.1709480979134153</c:v>
                </c:pt>
                <c:pt idx="2464">
                  <c:v>5.1710502193465491</c:v>
                </c:pt>
                <c:pt idx="2465">
                  <c:v>5.1726210121906488</c:v>
                </c:pt>
                <c:pt idx="2466">
                  <c:v>5.1737216903123651</c:v>
                </c:pt>
                <c:pt idx="2467">
                  <c:v>5.1799712019488577</c:v>
                </c:pt>
                <c:pt idx="2468">
                  <c:v>5.1806168932384384</c:v>
                </c:pt>
                <c:pt idx="2469">
                  <c:v>5.1807702579913508</c:v>
                </c:pt>
                <c:pt idx="2470">
                  <c:v>5.1849406118496866</c:v>
                </c:pt>
                <c:pt idx="2471">
                  <c:v>5.1850570957062709</c:v>
                </c:pt>
                <c:pt idx="2472">
                  <c:v>5.1851339798096205</c:v>
                </c:pt>
                <c:pt idx="2473">
                  <c:v>5.1857214311585311</c:v>
                </c:pt>
                <c:pt idx="2474">
                  <c:v>5.1859655635455715</c:v>
                </c:pt>
                <c:pt idx="2475">
                  <c:v>5.1876990916720125</c:v>
                </c:pt>
                <c:pt idx="2476">
                  <c:v>5.1894507387357329</c:v>
                </c:pt>
                <c:pt idx="2477">
                  <c:v>5.1895132763366822</c:v>
                </c:pt>
                <c:pt idx="2478">
                  <c:v>5.191940988861532</c:v>
                </c:pt>
                <c:pt idx="2479">
                  <c:v>5.1932904725287576</c:v>
                </c:pt>
                <c:pt idx="2480">
                  <c:v>5.1934015652917083</c:v>
                </c:pt>
                <c:pt idx="2481">
                  <c:v>5.1943320074113597</c:v>
                </c:pt>
                <c:pt idx="2482">
                  <c:v>5.1950758703551507</c:v>
                </c:pt>
                <c:pt idx="2483">
                  <c:v>5.1959219928785263</c:v>
                </c:pt>
                <c:pt idx="2484">
                  <c:v>5.197734646440078</c:v>
                </c:pt>
                <c:pt idx="2485">
                  <c:v>5.1983677368415862</c:v>
                </c:pt>
                <c:pt idx="2486">
                  <c:v>5.1986842393728754</c:v>
                </c:pt>
                <c:pt idx="2487">
                  <c:v>5.1995062162266992</c:v>
                </c:pt>
                <c:pt idx="2488">
                  <c:v>5.1996248356267296</c:v>
                </c:pt>
                <c:pt idx="2489">
                  <c:v>5.1997697606791284</c:v>
                </c:pt>
                <c:pt idx="2490">
                  <c:v>5.2035175590774596</c:v>
                </c:pt>
                <c:pt idx="2491">
                  <c:v>5.2036660940882085</c:v>
                </c:pt>
                <c:pt idx="2492">
                  <c:v>5.2038931768223131</c:v>
                </c:pt>
                <c:pt idx="2493">
                  <c:v>5.2061360190938801</c:v>
                </c:pt>
                <c:pt idx="2494">
                  <c:v>5.2063269606563933</c:v>
                </c:pt>
                <c:pt idx="2495">
                  <c:v>5.2074712779292822</c:v>
                </c:pt>
                <c:pt idx="2496">
                  <c:v>5.208530897586229</c:v>
                </c:pt>
                <c:pt idx="2497">
                  <c:v>5.2085639583290027</c:v>
                </c:pt>
                <c:pt idx="2498">
                  <c:v>5.2089126739754583</c:v>
                </c:pt>
                <c:pt idx="2499">
                  <c:v>5.2090131186355357</c:v>
                </c:pt>
                <c:pt idx="2500">
                  <c:v>5.2091407298597749</c:v>
                </c:pt>
                <c:pt idx="2501">
                  <c:v>5.2093036809651307</c:v>
                </c:pt>
                <c:pt idx="2502">
                  <c:v>5.2101358901158479</c:v>
                </c:pt>
                <c:pt idx="2503">
                  <c:v>5.2108937980775476</c:v>
                </c:pt>
                <c:pt idx="2504">
                  <c:v>5.2109617144955003</c:v>
                </c:pt>
                <c:pt idx="2505">
                  <c:v>5.2128659944137725</c:v>
                </c:pt>
                <c:pt idx="2506">
                  <c:v>5.2133397570745936</c:v>
                </c:pt>
                <c:pt idx="2507">
                  <c:v>5.2166337807830852</c:v>
                </c:pt>
                <c:pt idx="2508">
                  <c:v>5.2168791756763193</c:v>
                </c:pt>
                <c:pt idx="2509">
                  <c:v>5.2190260542369673</c:v>
                </c:pt>
                <c:pt idx="2510">
                  <c:v>5.2192001514757713</c:v>
                </c:pt>
                <c:pt idx="2511">
                  <c:v>5.2198423553309494</c:v>
                </c:pt>
                <c:pt idx="2512">
                  <c:v>5.2202717348055092</c:v>
                </c:pt>
                <c:pt idx="2513">
                  <c:v>5.2209712400672741</c:v>
                </c:pt>
                <c:pt idx="2514">
                  <c:v>5.2221041862353683</c:v>
                </c:pt>
                <c:pt idx="2515">
                  <c:v>5.2258762259684044</c:v>
                </c:pt>
                <c:pt idx="2516">
                  <c:v>5.2267958242299271</c:v>
                </c:pt>
                <c:pt idx="2517">
                  <c:v>5.2269721160854932</c:v>
                </c:pt>
                <c:pt idx="2518">
                  <c:v>5.2273591006468889</c:v>
                </c:pt>
                <c:pt idx="2519">
                  <c:v>5.2291056470825081</c:v>
                </c:pt>
                <c:pt idx="2520">
                  <c:v>5.2311203454108606</c:v>
                </c:pt>
                <c:pt idx="2521">
                  <c:v>5.2313502020906197</c:v>
                </c:pt>
                <c:pt idx="2522">
                  <c:v>5.2325345169311488</c:v>
                </c:pt>
                <c:pt idx="2523">
                  <c:v>5.2330593848284863</c:v>
                </c:pt>
                <c:pt idx="2524">
                  <c:v>5.2346421735881741</c:v>
                </c:pt>
                <c:pt idx="2525">
                  <c:v>5.2350995627655301</c:v>
                </c:pt>
                <c:pt idx="2526">
                  <c:v>5.2365391166051998</c:v>
                </c:pt>
                <c:pt idx="2527">
                  <c:v>5.2372427122258749</c:v>
                </c:pt>
                <c:pt idx="2528">
                  <c:v>5.2381094428995594</c:v>
                </c:pt>
                <c:pt idx="2529">
                  <c:v>5.2382814113707337</c:v>
                </c:pt>
                <c:pt idx="2530">
                  <c:v>5.2393064047828775</c:v>
                </c:pt>
                <c:pt idx="2531">
                  <c:v>5.2397652523328127</c:v>
                </c:pt>
                <c:pt idx="2532">
                  <c:v>5.2440224305162131</c:v>
                </c:pt>
                <c:pt idx="2533">
                  <c:v>5.2468799352684021</c:v>
                </c:pt>
                <c:pt idx="2534">
                  <c:v>5.2486243539548747</c:v>
                </c:pt>
                <c:pt idx="2535">
                  <c:v>5.2495463553125248</c:v>
                </c:pt>
                <c:pt idx="2536">
                  <c:v>5.2497160022683973</c:v>
                </c:pt>
                <c:pt idx="2537">
                  <c:v>5.2502044045730729</c:v>
                </c:pt>
                <c:pt idx="2538">
                  <c:v>5.2506730065552958</c:v>
                </c:pt>
                <c:pt idx="2539">
                  <c:v>5.2507301487887075</c:v>
                </c:pt>
                <c:pt idx="2540">
                  <c:v>5.2511440155711773</c:v>
                </c:pt>
                <c:pt idx="2541">
                  <c:v>5.2512782482526701</c:v>
                </c:pt>
                <c:pt idx="2542">
                  <c:v>5.2517697538934245</c:v>
                </c:pt>
                <c:pt idx="2543">
                  <c:v>5.2518377992960605</c:v>
                </c:pt>
                <c:pt idx="2544">
                  <c:v>5.2534734752164161</c:v>
                </c:pt>
                <c:pt idx="2545">
                  <c:v>5.2539631386642807</c:v>
                </c:pt>
                <c:pt idx="2546">
                  <c:v>5.2545059379598937</c:v>
                </c:pt>
                <c:pt idx="2547">
                  <c:v>5.2545513847091936</c:v>
                </c:pt>
                <c:pt idx="2548">
                  <c:v>5.254597418568598</c:v>
                </c:pt>
                <c:pt idx="2549">
                  <c:v>5.2549427245338354</c:v>
                </c:pt>
                <c:pt idx="2550">
                  <c:v>5.2551312096092433</c:v>
                </c:pt>
                <c:pt idx="2551">
                  <c:v>5.2559038518353587</c:v>
                </c:pt>
                <c:pt idx="2552">
                  <c:v>5.2559629673766333</c:v>
                </c:pt>
                <c:pt idx="2553">
                  <c:v>5.256116992752907</c:v>
                </c:pt>
                <c:pt idx="2554">
                  <c:v>5.2563780268973961</c:v>
                </c:pt>
                <c:pt idx="2555">
                  <c:v>5.2592951479456822</c:v>
                </c:pt>
                <c:pt idx="2556">
                  <c:v>5.2598703959706583</c:v>
                </c:pt>
                <c:pt idx="2557">
                  <c:v>5.25989718502617</c:v>
                </c:pt>
                <c:pt idx="2558">
                  <c:v>5.2605422953098753</c:v>
                </c:pt>
                <c:pt idx="2559">
                  <c:v>5.2627563207960515</c:v>
                </c:pt>
                <c:pt idx="2560">
                  <c:v>5.2638384314149773</c:v>
                </c:pt>
                <c:pt idx="2561">
                  <c:v>5.2641369847204924</c:v>
                </c:pt>
                <c:pt idx="2562">
                  <c:v>5.2675283294726247</c:v>
                </c:pt>
                <c:pt idx="2563">
                  <c:v>5.269479175960071</c:v>
                </c:pt>
                <c:pt idx="2564">
                  <c:v>5.2697582521087289</c:v>
                </c:pt>
                <c:pt idx="2565">
                  <c:v>5.2708559824742416</c:v>
                </c:pt>
                <c:pt idx="2566">
                  <c:v>5.2712425816999664</c:v>
                </c:pt>
                <c:pt idx="2567">
                  <c:v>5.2727241400672904</c:v>
                </c:pt>
                <c:pt idx="2568">
                  <c:v>5.2734609931987428</c:v>
                </c:pt>
                <c:pt idx="2569">
                  <c:v>5.2755310077367996</c:v>
                </c:pt>
                <c:pt idx="2570">
                  <c:v>5.2761947854049414</c:v>
                </c:pt>
                <c:pt idx="2571">
                  <c:v>5.2764895799999056</c:v>
                </c:pt>
                <c:pt idx="2572">
                  <c:v>5.2773910724030726</c:v>
                </c:pt>
                <c:pt idx="2573">
                  <c:v>5.2781296206093078</c:v>
                </c:pt>
                <c:pt idx="2574">
                  <c:v>5.2802821218837375</c:v>
                </c:pt>
                <c:pt idx="2575">
                  <c:v>5.2811713391147173</c:v>
                </c:pt>
                <c:pt idx="2576">
                  <c:v>5.2812821502652234</c:v>
                </c:pt>
                <c:pt idx="2577">
                  <c:v>5.2814557839775524</c:v>
                </c:pt>
                <c:pt idx="2578">
                  <c:v>5.2819719411518662</c:v>
                </c:pt>
                <c:pt idx="2579">
                  <c:v>5.2825606030716035</c:v>
                </c:pt>
                <c:pt idx="2580">
                  <c:v>5.2834297662549634</c:v>
                </c:pt>
                <c:pt idx="2581">
                  <c:v>5.2847872222098351</c:v>
                </c:pt>
                <c:pt idx="2582">
                  <c:v>5.2871443713656392</c:v>
                </c:pt>
                <c:pt idx="2583">
                  <c:v>5.2878370024026191</c:v>
                </c:pt>
                <c:pt idx="2584">
                  <c:v>5.288499399037744</c:v>
                </c:pt>
                <c:pt idx="2585">
                  <c:v>5.2928346504690866</c:v>
                </c:pt>
                <c:pt idx="2586">
                  <c:v>5.2931127103596713</c:v>
                </c:pt>
                <c:pt idx="2587">
                  <c:v>5.2933934735269155</c:v>
                </c:pt>
                <c:pt idx="2588">
                  <c:v>5.2937866952152408</c:v>
                </c:pt>
                <c:pt idx="2589">
                  <c:v>5.2957900479718338</c:v>
                </c:pt>
                <c:pt idx="2590">
                  <c:v>5.296380560718835</c:v>
                </c:pt>
                <c:pt idx="2591">
                  <c:v>5.2964256772147467</c:v>
                </c:pt>
                <c:pt idx="2592">
                  <c:v>5.2968770409724737</c:v>
                </c:pt>
                <c:pt idx="2593">
                  <c:v>5.2993845885982447</c:v>
                </c:pt>
                <c:pt idx="2594">
                  <c:v>5.3016602177277807</c:v>
                </c:pt>
                <c:pt idx="2595">
                  <c:v>5.3046374405027441</c:v>
                </c:pt>
                <c:pt idx="2596">
                  <c:v>5.3051047315549296</c:v>
                </c:pt>
                <c:pt idx="2597">
                  <c:v>5.3056245561995912</c:v>
                </c:pt>
                <c:pt idx="2598">
                  <c:v>5.3070802844601506</c:v>
                </c:pt>
                <c:pt idx="2599">
                  <c:v>5.3079436257930146</c:v>
                </c:pt>
                <c:pt idx="2600">
                  <c:v>5.308915401756634</c:v>
                </c:pt>
                <c:pt idx="2601">
                  <c:v>5.3100756758975711</c:v>
                </c:pt>
                <c:pt idx="2602">
                  <c:v>5.3118800071208199</c:v>
                </c:pt>
                <c:pt idx="2603">
                  <c:v>5.3118958648014107</c:v>
                </c:pt>
                <c:pt idx="2604">
                  <c:v>5.3121728116142179</c:v>
                </c:pt>
                <c:pt idx="2605">
                  <c:v>5.3122170541275713</c:v>
                </c:pt>
                <c:pt idx="2606">
                  <c:v>5.3142670945758717</c:v>
                </c:pt>
                <c:pt idx="2607">
                  <c:v>5.3165257481045876</c:v>
                </c:pt>
                <c:pt idx="2608">
                  <c:v>5.3166795405709362</c:v>
                </c:pt>
                <c:pt idx="2609">
                  <c:v>5.3195521820311678</c:v>
                </c:pt>
                <c:pt idx="2610">
                  <c:v>5.3199904303244727</c:v>
                </c:pt>
                <c:pt idx="2611">
                  <c:v>5.320628575750864</c:v>
                </c:pt>
                <c:pt idx="2612">
                  <c:v>5.3209959268163649</c:v>
                </c:pt>
                <c:pt idx="2613">
                  <c:v>5.3215841538925925</c:v>
                </c:pt>
                <c:pt idx="2614">
                  <c:v>5.3235943115307913</c:v>
                </c:pt>
                <c:pt idx="2615">
                  <c:v>5.3242865051494874</c:v>
                </c:pt>
                <c:pt idx="2616">
                  <c:v>5.3249097654078748</c:v>
                </c:pt>
                <c:pt idx="2617">
                  <c:v>5.3250677045186103</c:v>
                </c:pt>
                <c:pt idx="2618">
                  <c:v>5.3264943684269506</c:v>
                </c:pt>
                <c:pt idx="2619">
                  <c:v>5.3318067771985023</c:v>
                </c:pt>
                <c:pt idx="2620">
                  <c:v>5.332307559722298</c:v>
                </c:pt>
                <c:pt idx="2621">
                  <c:v>5.3331861087706836</c:v>
                </c:pt>
                <c:pt idx="2622">
                  <c:v>5.333289212436334</c:v>
                </c:pt>
                <c:pt idx="2623">
                  <c:v>5.3350686688265387</c:v>
                </c:pt>
                <c:pt idx="2624">
                  <c:v>5.335578224566687</c:v>
                </c:pt>
                <c:pt idx="2625">
                  <c:v>5.335839199885883</c:v>
                </c:pt>
                <c:pt idx="2626">
                  <c:v>5.3361206326322703</c:v>
                </c:pt>
                <c:pt idx="2627">
                  <c:v>5.3370974023157611</c:v>
                </c:pt>
                <c:pt idx="2628">
                  <c:v>5.3373682293224283</c:v>
                </c:pt>
                <c:pt idx="2629">
                  <c:v>5.3407447061859132</c:v>
                </c:pt>
                <c:pt idx="2630">
                  <c:v>5.3408585532782622</c:v>
                </c:pt>
                <c:pt idx="2631">
                  <c:v>5.3410764845997729</c:v>
                </c:pt>
                <c:pt idx="2632">
                  <c:v>5.3411615947090629</c:v>
                </c:pt>
                <c:pt idx="2633">
                  <c:v>5.343998682116486</c:v>
                </c:pt>
                <c:pt idx="2634">
                  <c:v>5.3443387191639795</c:v>
                </c:pt>
                <c:pt idx="2635">
                  <c:v>5.3449988563207604</c:v>
                </c:pt>
                <c:pt idx="2636">
                  <c:v>5.3451322516264206</c:v>
                </c:pt>
                <c:pt idx="2637">
                  <c:v>5.3474795316158339</c:v>
                </c:pt>
                <c:pt idx="2638">
                  <c:v>5.34847371084284</c:v>
                </c:pt>
                <c:pt idx="2639">
                  <c:v>5.349193346111015</c:v>
                </c:pt>
                <c:pt idx="2640">
                  <c:v>5.3505863762533146</c:v>
                </c:pt>
                <c:pt idx="2641">
                  <c:v>5.3512783838396913</c:v>
                </c:pt>
                <c:pt idx="2642">
                  <c:v>5.3538860381683904</c:v>
                </c:pt>
                <c:pt idx="2643">
                  <c:v>5.3555244121531187</c:v>
                </c:pt>
                <c:pt idx="2644">
                  <c:v>5.359027430568478</c:v>
                </c:pt>
                <c:pt idx="2645">
                  <c:v>5.3597649555833256</c:v>
                </c:pt>
                <c:pt idx="2646">
                  <c:v>5.3615587553551309</c:v>
                </c:pt>
                <c:pt idx="2647">
                  <c:v>5.3621375988196398</c:v>
                </c:pt>
                <c:pt idx="2648">
                  <c:v>5.3634930533723253</c:v>
                </c:pt>
                <c:pt idx="2649">
                  <c:v>5.3646403988579028</c:v>
                </c:pt>
                <c:pt idx="2650">
                  <c:v>5.3654755325634502</c:v>
                </c:pt>
                <c:pt idx="2651">
                  <c:v>5.3660096467216443</c:v>
                </c:pt>
                <c:pt idx="2652">
                  <c:v>5.3681109013640214</c:v>
                </c:pt>
                <c:pt idx="2653">
                  <c:v>5.3697981398445718</c:v>
                </c:pt>
                <c:pt idx="2654">
                  <c:v>5.3706276644062809</c:v>
                </c:pt>
                <c:pt idx="2655">
                  <c:v>5.3711469324254804</c:v>
                </c:pt>
                <c:pt idx="2656">
                  <c:v>5.3722301725449686</c:v>
                </c:pt>
                <c:pt idx="2657">
                  <c:v>5.3740658262796446</c:v>
                </c:pt>
                <c:pt idx="2658">
                  <c:v>5.374080448199182</c:v>
                </c:pt>
                <c:pt idx="2659">
                  <c:v>5.3748595770478405</c:v>
                </c:pt>
                <c:pt idx="2660">
                  <c:v>5.3750479221797134</c:v>
                </c:pt>
                <c:pt idx="2661">
                  <c:v>5.3753079411231948</c:v>
                </c:pt>
                <c:pt idx="2662">
                  <c:v>5.3758845289529109</c:v>
                </c:pt>
                <c:pt idx="2663">
                  <c:v>5.3768720334471576</c:v>
                </c:pt>
                <c:pt idx="2664">
                  <c:v>5.3770289147612154</c:v>
                </c:pt>
                <c:pt idx="2665">
                  <c:v>5.37797190868827</c:v>
                </c:pt>
                <c:pt idx="2666">
                  <c:v>5.3784904226625949</c:v>
                </c:pt>
                <c:pt idx="2667">
                  <c:v>5.3787400499774911</c:v>
                </c:pt>
                <c:pt idx="2668">
                  <c:v>5.3804396678890543</c:v>
                </c:pt>
                <c:pt idx="2669">
                  <c:v>5.3809802593737306</c:v>
                </c:pt>
                <c:pt idx="2670">
                  <c:v>5.3811396620214751</c:v>
                </c:pt>
                <c:pt idx="2671">
                  <c:v>5.3812472527179729</c:v>
                </c:pt>
                <c:pt idx="2672">
                  <c:v>5.3813267031713918</c:v>
                </c:pt>
                <c:pt idx="2673">
                  <c:v>5.3826889332481596</c:v>
                </c:pt>
                <c:pt idx="2674">
                  <c:v>5.3832653470888934</c:v>
                </c:pt>
                <c:pt idx="2675">
                  <c:v>5.3835115003827729</c:v>
                </c:pt>
                <c:pt idx="2676">
                  <c:v>5.3838493280305997</c:v>
                </c:pt>
                <c:pt idx="2677">
                  <c:v>5.3842364554728723</c:v>
                </c:pt>
                <c:pt idx="2678">
                  <c:v>5.3865437902077016</c:v>
                </c:pt>
                <c:pt idx="2679">
                  <c:v>5.3904843864118792</c:v>
                </c:pt>
                <c:pt idx="2680">
                  <c:v>5.3924060664591185</c:v>
                </c:pt>
                <c:pt idx="2681">
                  <c:v>5.3945498955878648</c:v>
                </c:pt>
                <c:pt idx="2682">
                  <c:v>5.3951626651082805</c:v>
                </c:pt>
                <c:pt idx="2683">
                  <c:v>5.398317826908495</c:v>
                </c:pt>
                <c:pt idx="2684">
                  <c:v>5.4027720815720874</c:v>
                </c:pt>
                <c:pt idx="2685">
                  <c:v>5.4032571736120083</c:v>
                </c:pt>
                <c:pt idx="2686">
                  <c:v>5.4036195286290205</c:v>
                </c:pt>
                <c:pt idx="2687">
                  <c:v>5.4068205912750882</c:v>
                </c:pt>
                <c:pt idx="2688">
                  <c:v>5.4068391591349192</c:v>
                </c:pt>
                <c:pt idx="2689">
                  <c:v>5.4086560246379252</c:v>
                </c:pt>
                <c:pt idx="2690">
                  <c:v>5.4090944145658586</c:v>
                </c:pt>
                <c:pt idx="2691">
                  <c:v>5.4097156988111639</c:v>
                </c:pt>
                <c:pt idx="2692">
                  <c:v>5.4097248621794005</c:v>
                </c:pt>
                <c:pt idx="2693">
                  <c:v>5.410209377137976</c:v>
                </c:pt>
                <c:pt idx="2694">
                  <c:v>5.4104682191479831</c:v>
                </c:pt>
                <c:pt idx="2695">
                  <c:v>5.4115735366667055</c:v>
                </c:pt>
                <c:pt idx="2696">
                  <c:v>5.4149477582106584</c:v>
                </c:pt>
                <c:pt idx="2697">
                  <c:v>5.4156030883569235</c:v>
                </c:pt>
                <c:pt idx="2698">
                  <c:v>5.4164395096736042</c:v>
                </c:pt>
                <c:pt idx="2699">
                  <c:v>5.417005906028959</c:v>
                </c:pt>
                <c:pt idx="2700">
                  <c:v>5.4217745829049777</c:v>
                </c:pt>
                <c:pt idx="2701">
                  <c:v>5.4239867562707946</c:v>
                </c:pt>
                <c:pt idx="2702">
                  <c:v>5.42537955595584</c:v>
                </c:pt>
                <c:pt idx="2703">
                  <c:v>5.4267529691413463</c:v>
                </c:pt>
                <c:pt idx="2704">
                  <c:v>5.428488021997893</c:v>
                </c:pt>
                <c:pt idx="2705">
                  <c:v>5.4297610129625813</c:v>
                </c:pt>
                <c:pt idx="2706">
                  <c:v>5.431151890399855</c:v>
                </c:pt>
                <c:pt idx="2707">
                  <c:v>5.4319086411041893</c:v>
                </c:pt>
                <c:pt idx="2708">
                  <c:v>5.432100305963127</c:v>
                </c:pt>
                <c:pt idx="2709">
                  <c:v>5.4321281395132894</c:v>
                </c:pt>
                <c:pt idx="2710">
                  <c:v>5.432662564094171</c:v>
                </c:pt>
                <c:pt idx="2711">
                  <c:v>5.4336123772007543</c:v>
                </c:pt>
                <c:pt idx="2712">
                  <c:v>5.4337745462396461</c:v>
                </c:pt>
                <c:pt idx="2713">
                  <c:v>5.4347378531479196</c:v>
                </c:pt>
                <c:pt idx="2714">
                  <c:v>5.4353930684308613</c:v>
                </c:pt>
                <c:pt idx="2715">
                  <c:v>5.4363930875164979</c:v>
                </c:pt>
                <c:pt idx="2716">
                  <c:v>5.4387798039292043</c:v>
                </c:pt>
                <c:pt idx="2717">
                  <c:v>5.4387868708505476</c:v>
                </c:pt>
                <c:pt idx="2718">
                  <c:v>5.4400834798573401</c:v>
                </c:pt>
                <c:pt idx="2719">
                  <c:v>5.4402827280170065</c:v>
                </c:pt>
                <c:pt idx="2720">
                  <c:v>5.4407663527308507</c:v>
                </c:pt>
                <c:pt idx="2721">
                  <c:v>5.4428120843469134</c:v>
                </c:pt>
                <c:pt idx="2722">
                  <c:v>5.4432892584944277</c:v>
                </c:pt>
                <c:pt idx="2723">
                  <c:v>5.4444270731356115</c:v>
                </c:pt>
                <c:pt idx="2724">
                  <c:v>5.4448055517908518</c:v>
                </c:pt>
                <c:pt idx="2725">
                  <c:v>5.4452356785305067</c:v>
                </c:pt>
                <c:pt idx="2726">
                  <c:v>5.4467536020033673</c:v>
                </c:pt>
                <c:pt idx="2727">
                  <c:v>5.4468861576267642</c:v>
                </c:pt>
                <c:pt idx="2728">
                  <c:v>5.4479417543511124</c:v>
                </c:pt>
                <c:pt idx="2729">
                  <c:v>5.4503385419785584</c:v>
                </c:pt>
                <c:pt idx="2730">
                  <c:v>5.4512996595691749</c:v>
                </c:pt>
                <c:pt idx="2731">
                  <c:v>5.4529456459227097</c:v>
                </c:pt>
                <c:pt idx="2732">
                  <c:v>5.455808267338389</c:v>
                </c:pt>
                <c:pt idx="2733">
                  <c:v>5.4563488675451923</c:v>
                </c:pt>
                <c:pt idx="2734">
                  <c:v>5.4580981929642371</c:v>
                </c:pt>
                <c:pt idx="2735">
                  <c:v>5.4590942189426039</c:v>
                </c:pt>
                <c:pt idx="2736">
                  <c:v>5.4603004521414436</c:v>
                </c:pt>
                <c:pt idx="2737">
                  <c:v>5.4614862103488484</c:v>
                </c:pt>
                <c:pt idx="2738">
                  <c:v>5.4627881168371841</c:v>
                </c:pt>
                <c:pt idx="2739">
                  <c:v>5.4628681330913622</c:v>
                </c:pt>
                <c:pt idx="2740">
                  <c:v>5.4638051807512804</c:v>
                </c:pt>
                <c:pt idx="2741">
                  <c:v>5.4638292933315764</c:v>
                </c:pt>
                <c:pt idx="2742">
                  <c:v>5.4641851577091298</c:v>
                </c:pt>
                <c:pt idx="2743">
                  <c:v>5.4648791387243261</c:v>
                </c:pt>
                <c:pt idx="2744">
                  <c:v>5.4656602174997602</c:v>
                </c:pt>
                <c:pt idx="2745">
                  <c:v>5.46751097579497</c:v>
                </c:pt>
                <c:pt idx="2746">
                  <c:v>5.4681991734736126</c:v>
                </c:pt>
                <c:pt idx="2747">
                  <c:v>5.4706486394916354</c:v>
                </c:pt>
                <c:pt idx="2748">
                  <c:v>5.4729560519015914</c:v>
                </c:pt>
                <c:pt idx="2749">
                  <c:v>5.4742162672941825</c:v>
                </c:pt>
                <c:pt idx="2750">
                  <c:v>5.4750195107541613</c:v>
                </c:pt>
                <c:pt idx="2751">
                  <c:v>5.4761097047823535</c:v>
                </c:pt>
                <c:pt idx="2752">
                  <c:v>5.4763191981190529</c:v>
                </c:pt>
                <c:pt idx="2753">
                  <c:v>5.4770796823881867</c:v>
                </c:pt>
                <c:pt idx="2754">
                  <c:v>5.4776104465457109</c:v>
                </c:pt>
                <c:pt idx="2755">
                  <c:v>5.4787372370977829</c:v>
                </c:pt>
                <c:pt idx="2756">
                  <c:v>5.4800544914924831</c:v>
                </c:pt>
                <c:pt idx="2757">
                  <c:v>5.4801702655427098</c:v>
                </c:pt>
                <c:pt idx="2758">
                  <c:v>5.4804863197543696</c:v>
                </c:pt>
                <c:pt idx="2759">
                  <c:v>5.4820854789108697</c:v>
                </c:pt>
                <c:pt idx="2760">
                  <c:v>5.4832971237673735</c:v>
                </c:pt>
                <c:pt idx="2761">
                  <c:v>5.4849966021804439</c:v>
                </c:pt>
                <c:pt idx="2762">
                  <c:v>5.4857510221546697</c:v>
                </c:pt>
                <c:pt idx="2763">
                  <c:v>5.4866993680424798</c:v>
                </c:pt>
                <c:pt idx="2764">
                  <c:v>5.4871080292722327</c:v>
                </c:pt>
                <c:pt idx="2765">
                  <c:v>5.4875897556940565</c:v>
                </c:pt>
                <c:pt idx="2766">
                  <c:v>5.4892812745219146</c:v>
                </c:pt>
                <c:pt idx="2767">
                  <c:v>5.4915104211005028</c:v>
                </c:pt>
                <c:pt idx="2768">
                  <c:v>5.4936822309240254</c:v>
                </c:pt>
                <c:pt idx="2769">
                  <c:v>5.4950148884610339</c:v>
                </c:pt>
                <c:pt idx="2770">
                  <c:v>5.4952031318759804</c:v>
                </c:pt>
                <c:pt idx="2771">
                  <c:v>5.4953427882189256</c:v>
                </c:pt>
                <c:pt idx="2772">
                  <c:v>5.4955595702773916</c:v>
                </c:pt>
                <c:pt idx="2773">
                  <c:v>5.4965147556148102</c:v>
                </c:pt>
                <c:pt idx="2774">
                  <c:v>5.4969886943913275</c:v>
                </c:pt>
                <c:pt idx="2775">
                  <c:v>5.499045639170947</c:v>
                </c:pt>
                <c:pt idx="2776">
                  <c:v>5.5035363822373542</c:v>
                </c:pt>
                <c:pt idx="2777">
                  <c:v>5.5042429523685978</c:v>
                </c:pt>
                <c:pt idx="2778">
                  <c:v>5.504621990000186</c:v>
                </c:pt>
                <c:pt idx="2779">
                  <c:v>5.5055226062279479</c:v>
                </c:pt>
                <c:pt idx="2780">
                  <c:v>5.5055520577297488</c:v>
                </c:pt>
                <c:pt idx="2781">
                  <c:v>5.5058527886663855</c:v>
                </c:pt>
                <c:pt idx="2782">
                  <c:v>5.5066829769710175</c:v>
                </c:pt>
                <c:pt idx="2783">
                  <c:v>5.507643857761205</c:v>
                </c:pt>
                <c:pt idx="2784">
                  <c:v>5.509429607724563</c:v>
                </c:pt>
                <c:pt idx="2785">
                  <c:v>5.509543874557524</c:v>
                </c:pt>
                <c:pt idx="2786">
                  <c:v>5.510624082415716</c:v>
                </c:pt>
                <c:pt idx="2787">
                  <c:v>5.5108037547965196</c:v>
                </c:pt>
                <c:pt idx="2788">
                  <c:v>5.5115252514624826</c:v>
                </c:pt>
                <c:pt idx="2789">
                  <c:v>5.5135265118545007</c:v>
                </c:pt>
                <c:pt idx="2790">
                  <c:v>5.5147365272064164</c:v>
                </c:pt>
                <c:pt idx="2791">
                  <c:v>5.5149915010520276</c:v>
                </c:pt>
                <c:pt idx="2792">
                  <c:v>5.5150822488339344</c:v>
                </c:pt>
                <c:pt idx="2793">
                  <c:v>5.5153570157921186</c:v>
                </c:pt>
                <c:pt idx="2794">
                  <c:v>5.5160478184077943</c:v>
                </c:pt>
                <c:pt idx="2795">
                  <c:v>5.5161875794948934</c:v>
                </c:pt>
                <c:pt idx="2796">
                  <c:v>5.5181432144127198</c:v>
                </c:pt>
                <c:pt idx="2797">
                  <c:v>5.5195600388629158</c:v>
                </c:pt>
                <c:pt idx="2798">
                  <c:v>5.5200104057279828</c:v>
                </c:pt>
                <c:pt idx="2799">
                  <c:v>5.5205954904474748</c:v>
                </c:pt>
                <c:pt idx="2800">
                  <c:v>5.5220931925990087</c:v>
                </c:pt>
                <c:pt idx="2801">
                  <c:v>5.5223789905924701</c:v>
                </c:pt>
                <c:pt idx="2802">
                  <c:v>5.5231511481621869</c:v>
                </c:pt>
                <c:pt idx="2803">
                  <c:v>5.5249547861192525</c:v>
                </c:pt>
                <c:pt idx="2804">
                  <c:v>5.5251908736107387</c:v>
                </c:pt>
                <c:pt idx="2805">
                  <c:v>5.5270324837963862</c:v>
                </c:pt>
                <c:pt idx="2806">
                  <c:v>5.5281670655179065</c:v>
                </c:pt>
                <c:pt idx="2807">
                  <c:v>5.5303571500176902</c:v>
                </c:pt>
                <c:pt idx="2808">
                  <c:v>5.5316998494858121</c:v>
                </c:pt>
                <c:pt idx="2809">
                  <c:v>5.5321450965874881</c:v>
                </c:pt>
                <c:pt idx="2810">
                  <c:v>5.5343880694592915</c:v>
                </c:pt>
                <c:pt idx="2811">
                  <c:v>5.5344915611141534</c:v>
                </c:pt>
                <c:pt idx="2812">
                  <c:v>5.5361133983569575</c:v>
                </c:pt>
                <c:pt idx="2813">
                  <c:v>5.5376169585837012</c:v>
                </c:pt>
                <c:pt idx="2814">
                  <c:v>5.5413169214125118</c:v>
                </c:pt>
                <c:pt idx="2815">
                  <c:v>5.5420748840327931</c:v>
                </c:pt>
                <c:pt idx="2816">
                  <c:v>5.5421467616105922</c:v>
                </c:pt>
                <c:pt idx="2817">
                  <c:v>5.542149042766356</c:v>
                </c:pt>
                <c:pt idx="2818">
                  <c:v>5.5430178441896629</c:v>
                </c:pt>
                <c:pt idx="2819">
                  <c:v>5.5449354933029582</c:v>
                </c:pt>
                <c:pt idx="2820">
                  <c:v>5.5466431000405487</c:v>
                </c:pt>
                <c:pt idx="2821">
                  <c:v>5.547402438584971</c:v>
                </c:pt>
                <c:pt idx="2822">
                  <c:v>5.5493886419319498</c:v>
                </c:pt>
                <c:pt idx="2823">
                  <c:v>5.5497307673340499</c:v>
                </c:pt>
                <c:pt idx="2824">
                  <c:v>5.5498877085787157</c:v>
                </c:pt>
                <c:pt idx="2825">
                  <c:v>5.5499504859752848</c:v>
                </c:pt>
                <c:pt idx="2826">
                  <c:v>5.550442134640484</c:v>
                </c:pt>
                <c:pt idx="2827">
                  <c:v>5.5518767782429199</c:v>
                </c:pt>
                <c:pt idx="2828">
                  <c:v>5.5533169684387813</c:v>
                </c:pt>
                <c:pt idx="2829">
                  <c:v>5.5539806433146541</c:v>
                </c:pt>
                <c:pt idx="2830">
                  <c:v>5.5541491663417721</c:v>
                </c:pt>
                <c:pt idx="2831">
                  <c:v>5.5549162072809617</c:v>
                </c:pt>
                <c:pt idx="2832">
                  <c:v>5.5573593901905056</c:v>
                </c:pt>
                <c:pt idx="2833">
                  <c:v>5.5593979726691165</c:v>
                </c:pt>
                <c:pt idx="2834">
                  <c:v>5.5612426972938671</c:v>
                </c:pt>
                <c:pt idx="2835">
                  <c:v>5.5626912155138468</c:v>
                </c:pt>
                <c:pt idx="2836">
                  <c:v>5.56305928874957</c:v>
                </c:pt>
                <c:pt idx="2837">
                  <c:v>5.5641229584013994</c:v>
                </c:pt>
                <c:pt idx="2838">
                  <c:v>5.5642146543787092</c:v>
                </c:pt>
                <c:pt idx="2839">
                  <c:v>5.5642221699926564</c:v>
                </c:pt>
                <c:pt idx="2840">
                  <c:v>5.568161124702617</c:v>
                </c:pt>
                <c:pt idx="2841">
                  <c:v>5.5690444766954217</c:v>
                </c:pt>
                <c:pt idx="2842">
                  <c:v>5.5708297424806981</c:v>
                </c:pt>
                <c:pt idx="2843">
                  <c:v>5.5717071432518059</c:v>
                </c:pt>
                <c:pt idx="2844">
                  <c:v>5.5736312969578758</c:v>
                </c:pt>
                <c:pt idx="2845">
                  <c:v>5.5777652073971904</c:v>
                </c:pt>
                <c:pt idx="2846">
                  <c:v>5.5792916117723106</c:v>
                </c:pt>
                <c:pt idx="2847">
                  <c:v>5.5818359827216879</c:v>
                </c:pt>
                <c:pt idx="2848">
                  <c:v>5.5843896722744919</c:v>
                </c:pt>
                <c:pt idx="2849">
                  <c:v>5.5884511849577168</c:v>
                </c:pt>
                <c:pt idx="2850">
                  <c:v>5.5897565711144104</c:v>
                </c:pt>
                <c:pt idx="2851">
                  <c:v>5.5907412872467077</c:v>
                </c:pt>
                <c:pt idx="2852">
                  <c:v>5.5908226285878131</c:v>
                </c:pt>
                <c:pt idx="2853">
                  <c:v>5.5915144740073641</c:v>
                </c:pt>
                <c:pt idx="2854">
                  <c:v>5.5948887784250569</c:v>
                </c:pt>
                <c:pt idx="2855">
                  <c:v>5.5955154674253489</c:v>
                </c:pt>
                <c:pt idx="2856">
                  <c:v>5.5996418761685742</c:v>
                </c:pt>
                <c:pt idx="2857">
                  <c:v>5.5998994152863411</c:v>
                </c:pt>
                <c:pt idx="2858">
                  <c:v>5.6004817261055413</c:v>
                </c:pt>
                <c:pt idx="2859">
                  <c:v>5.6022128610331023</c:v>
                </c:pt>
                <c:pt idx="2860">
                  <c:v>5.6025895176477229</c:v>
                </c:pt>
                <c:pt idx="2861">
                  <c:v>5.6042444624994809</c:v>
                </c:pt>
                <c:pt idx="2862">
                  <c:v>5.6045685810605494</c:v>
                </c:pt>
                <c:pt idx="2863">
                  <c:v>5.6063599363033765</c:v>
                </c:pt>
                <c:pt idx="2864">
                  <c:v>5.6070319133232625</c:v>
                </c:pt>
                <c:pt idx="2865">
                  <c:v>5.607176180650649</c:v>
                </c:pt>
                <c:pt idx="2866">
                  <c:v>5.6076606500919937</c:v>
                </c:pt>
                <c:pt idx="2867">
                  <c:v>5.6105773746198313</c:v>
                </c:pt>
                <c:pt idx="2868">
                  <c:v>5.6116842796272461</c:v>
                </c:pt>
                <c:pt idx="2869">
                  <c:v>5.6150231698158652</c:v>
                </c:pt>
                <c:pt idx="2870">
                  <c:v>5.6176713913507808</c:v>
                </c:pt>
                <c:pt idx="2871">
                  <c:v>5.6188083835143976</c:v>
                </c:pt>
                <c:pt idx="2872">
                  <c:v>5.6188837598578232</c:v>
                </c:pt>
                <c:pt idx="2873">
                  <c:v>5.6195721306446522</c:v>
                </c:pt>
                <c:pt idx="2874">
                  <c:v>5.6200383197122763</c:v>
                </c:pt>
                <c:pt idx="2875">
                  <c:v>5.6225919515680136</c:v>
                </c:pt>
                <c:pt idx="2876">
                  <c:v>5.6238657952635576</c:v>
                </c:pt>
                <c:pt idx="2877">
                  <c:v>5.626001815320814</c:v>
                </c:pt>
                <c:pt idx="2878">
                  <c:v>5.6270525597846408</c:v>
                </c:pt>
                <c:pt idx="2879">
                  <c:v>5.6274287598561097</c:v>
                </c:pt>
                <c:pt idx="2880">
                  <c:v>5.6282265665427822</c:v>
                </c:pt>
                <c:pt idx="2881">
                  <c:v>5.6284093288945876</c:v>
                </c:pt>
                <c:pt idx="2882">
                  <c:v>5.630213557184236</c:v>
                </c:pt>
                <c:pt idx="2883">
                  <c:v>5.6310846366020417</c:v>
                </c:pt>
                <c:pt idx="2884">
                  <c:v>5.6323867429157533</c:v>
                </c:pt>
                <c:pt idx="2885">
                  <c:v>5.6328488269489814</c:v>
                </c:pt>
                <c:pt idx="2886">
                  <c:v>5.6387095557521558</c:v>
                </c:pt>
                <c:pt idx="2887">
                  <c:v>5.6392488353734969</c:v>
                </c:pt>
                <c:pt idx="2888">
                  <c:v>5.6402589261454859</c:v>
                </c:pt>
                <c:pt idx="2889">
                  <c:v>5.6409378890297521</c:v>
                </c:pt>
                <c:pt idx="2890">
                  <c:v>5.6413183584587472</c:v>
                </c:pt>
                <c:pt idx="2891">
                  <c:v>5.6427311437063956</c:v>
                </c:pt>
                <c:pt idx="2892">
                  <c:v>5.6430060625466494</c:v>
                </c:pt>
                <c:pt idx="2893">
                  <c:v>5.644070401932157</c:v>
                </c:pt>
                <c:pt idx="2894">
                  <c:v>5.6444172409270381</c:v>
                </c:pt>
                <c:pt idx="2895">
                  <c:v>5.6447940822553777</c:v>
                </c:pt>
                <c:pt idx="2896">
                  <c:v>5.6462962966634569</c:v>
                </c:pt>
                <c:pt idx="2897">
                  <c:v>5.6464657504105329</c:v>
                </c:pt>
                <c:pt idx="2898">
                  <c:v>5.6479410156019547</c:v>
                </c:pt>
                <c:pt idx="2899">
                  <c:v>5.6488453746449299</c:v>
                </c:pt>
                <c:pt idx="2900">
                  <c:v>5.6510555695586833</c:v>
                </c:pt>
                <c:pt idx="2901">
                  <c:v>5.6517682994890102</c:v>
                </c:pt>
                <c:pt idx="2902">
                  <c:v>5.6533394232195935</c:v>
                </c:pt>
                <c:pt idx="2903">
                  <c:v>5.6539215581921551</c:v>
                </c:pt>
                <c:pt idx="2904">
                  <c:v>5.6567180838970508</c:v>
                </c:pt>
                <c:pt idx="2905">
                  <c:v>5.6591394495995395</c:v>
                </c:pt>
                <c:pt idx="2906">
                  <c:v>5.66040655435157</c:v>
                </c:pt>
                <c:pt idx="2907">
                  <c:v>5.6605590993538089</c:v>
                </c:pt>
                <c:pt idx="2908">
                  <c:v>5.6623395981225126</c:v>
                </c:pt>
                <c:pt idx="2909">
                  <c:v>5.6632640114515773</c:v>
                </c:pt>
                <c:pt idx="2910">
                  <c:v>5.6633854613769872</c:v>
                </c:pt>
                <c:pt idx="2911">
                  <c:v>5.6640164041670067</c:v>
                </c:pt>
                <c:pt idx="2912">
                  <c:v>5.6660521006611315</c:v>
                </c:pt>
                <c:pt idx="2913">
                  <c:v>5.6691770178076339</c:v>
                </c:pt>
                <c:pt idx="2914">
                  <c:v>5.6696123050446312</c:v>
                </c:pt>
                <c:pt idx="2915">
                  <c:v>5.6720377005311065</c:v>
                </c:pt>
                <c:pt idx="2916">
                  <c:v>5.6726394203115031</c:v>
                </c:pt>
                <c:pt idx="2917">
                  <c:v>5.6757526120300987</c:v>
                </c:pt>
                <c:pt idx="2918">
                  <c:v>5.677251314007318</c:v>
                </c:pt>
                <c:pt idx="2919">
                  <c:v>5.6778183085958096</c:v>
                </c:pt>
                <c:pt idx="2920">
                  <c:v>5.6781636870296515</c:v>
                </c:pt>
                <c:pt idx="2921">
                  <c:v>5.6791577972053933</c:v>
                </c:pt>
                <c:pt idx="2922">
                  <c:v>5.6794149965174956</c:v>
                </c:pt>
                <c:pt idx="2923">
                  <c:v>5.6794270334977437</c:v>
                </c:pt>
                <c:pt idx="2924">
                  <c:v>5.6797808431962054</c:v>
                </c:pt>
                <c:pt idx="2925">
                  <c:v>5.6827525467471123</c:v>
                </c:pt>
                <c:pt idx="2926">
                  <c:v>5.6842305162285669</c:v>
                </c:pt>
                <c:pt idx="2927">
                  <c:v>5.6845911303412429</c:v>
                </c:pt>
                <c:pt idx="2928">
                  <c:v>5.6847097105749462</c:v>
                </c:pt>
                <c:pt idx="2929">
                  <c:v>5.686281335766048</c:v>
                </c:pt>
                <c:pt idx="2930">
                  <c:v>5.6871274216409624</c:v>
                </c:pt>
                <c:pt idx="2931">
                  <c:v>5.6871443400630906</c:v>
                </c:pt>
                <c:pt idx="2932">
                  <c:v>5.6881648964795408</c:v>
                </c:pt>
                <c:pt idx="2933">
                  <c:v>5.6887853350962727</c:v>
                </c:pt>
                <c:pt idx="2934">
                  <c:v>5.6894041498823062</c:v>
                </c:pt>
                <c:pt idx="2935">
                  <c:v>5.6895675754509485</c:v>
                </c:pt>
                <c:pt idx="2936">
                  <c:v>5.6897541443271136</c:v>
                </c:pt>
                <c:pt idx="2937">
                  <c:v>5.6898816523266778</c:v>
                </c:pt>
                <c:pt idx="2938">
                  <c:v>5.6921501761941462</c:v>
                </c:pt>
                <c:pt idx="2939">
                  <c:v>5.6926622606101862</c:v>
                </c:pt>
                <c:pt idx="2940">
                  <c:v>5.693200597029703</c:v>
                </c:pt>
                <c:pt idx="2941">
                  <c:v>5.6934616388691923</c:v>
                </c:pt>
                <c:pt idx="2942">
                  <c:v>5.6951305706079971</c:v>
                </c:pt>
                <c:pt idx="2943">
                  <c:v>5.6954411460758223</c:v>
                </c:pt>
                <c:pt idx="2944">
                  <c:v>5.6955474870145766</c:v>
                </c:pt>
                <c:pt idx="2945">
                  <c:v>5.6968926270591416</c:v>
                </c:pt>
                <c:pt idx="2946">
                  <c:v>5.6972690640356598</c:v>
                </c:pt>
                <c:pt idx="2947">
                  <c:v>5.6977330811224229</c:v>
                </c:pt>
                <c:pt idx="2948">
                  <c:v>5.6997129787784067</c:v>
                </c:pt>
                <c:pt idx="2949">
                  <c:v>5.7002778811696144</c:v>
                </c:pt>
                <c:pt idx="2950">
                  <c:v>5.700536601249155</c:v>
                </c:pt>
                <c:pt idx="2951">
                  <c:v>5.702165649585516</c:v>
                </c:pt>
                <c:pt idx="2952">
                  <c:v>5.7038539723322339</c:v>
                </c:pt>
                <c:pt idx="2953">
                  <c:v>5.7047446502535744</c:v>
                </c:pt>
                <c:pt idx="2954">
                  <c:v>5.7063359985996192</c:v>
                </c:pt>
                <c:pt idx="2955">
                  <c:v>5.7064858997746475</c:v>
                </c:pt>
                <c:pt idx="2956">
                  <c:v>5.7081815944038752</c:v>
                </c:pt>
                <c:pt idx="2957">
                  <c:v>5.7086191611676407</c:v>
                </c:pt>
                <c:pt idx="2958">
                  <c:v>5.7087593913798207</c:v>
                </c:pt>
                <c:pt idx="2959">
                  <c:v>5.709783499405698</c:v>
                </c:pt>
                <c:pt idx="2960">
                  <c:v>5.710615792081728</c:v>
                </c:pt>
                <c:pt idx="2961">
                  <c:v>5.7120709268671623</c:v>
                </c:pt>
                <c:pt idx="2962">
                  <c:v>5.7130806718912579</c:v>
                </c:pt>
                <c:pt idx="2963">
                  <c:v>5.7183373863654312</c:v>
                </c:pt>
                <c:pt idx="2964">
                  <c:v>5.7193357060835499</c:v>
                </c:pt>
                <c:pt idx="2965">
                  <c:v>5.7203371956339542</c:v>
                </c:pt>
                <c:pt idx="2966">
                  <c:v>5.7239893709286527</c:v>
                </c:pt>
                <c:pt idx="2967">
                  <c:v>5.7242104448728117</c:v>
                </c:pt>
                <c:pt idx="2968">
                  <c:v>5.7248052035403294</c:v>
                </c:pt>
                <c:pt idx="2969">
                  <c:v>5.7248618345689195</c:v>
                </c:pt>
                <c:pt idx="2970">
                  <c:v>5.7264699901224434</c:v>
                </c:pt>
                <c:pt idx="2971">
                  <c:v>5.726556298097619</c:v>
                </c:pt>
                <c:pt idx="2972">
                  <c:v>5.7266188891375638</c:v>
                </c:pt>
                <c:pt idx="2973">
                  <c:v>5.7267033188145282</c:v>
                </c:pt>
                <c:pt idx="2974">
                  <c:v>5.7269297089048044</c:v>
                </c:pt>
                <c:pt idx="2975">
                  <c:v>5.7273203288054475</c:v>
                </c:pt>
                <c:pt idx="2976">
                  <c:v>5.727708329235</c:v>
                </c:pt>
                <c:pt idx="2977">
                  <c:v>5.7277519155353573</c:v>
                </c:pt>
                <c:pt idx="2978">
                  <c:v>5.7279151711207499</c:v>
                </c:pt>
                <c:pt idx="2979">
                  <c:v>5.727944661374341</c:v>
                </c:pt>
                <c:pt idx="2980">
                  <c:v>5.7286262402062187</c:v>
                </c:pt>
                <c:pt idx="2981">
                  <c:v>5.7324260506749329</c:v>
                </c:pt>
                <c:pt idx="2982">
                  <c:v>5.7347592482512413</c:v>
                </c:pt>
                <c:pt idx="2983">
                  <c:v>5.7361205770722226</c:v>
                </c:pt>
                <c:pt idx="2984">
                  <c:v>5.7385499270563516</c:v>
                </c:pt>
                <c:pt idx="2985">
                  <c:v>5.7388463849473048</c:v>
                </c:pt>
                <c:pt idx="2986">
                  <c:v>5.7409215210243412</c:v>
                </c:pt>
                <c:pt idx="2987">
                  <c:v>5.7417908154909743</c:v>
                </c:pt>
                <c:pt idx="2988">
                  <c:v>5.7422561040150955</c:v>
                </c:pt>
                <c:pt idx="2989">
                  <c:v>5.7442544016562085</c:v>
                </c:pt>
                <c:pt idx="2990">
                  <c:v>5.7478420134993993</c:v>
                </c:pt>
                <c:pt idx="2991">
                  <c:v>5.7498580006287821</c:v>
                </c:pt>
                <c:pt idx="2992">
                  <c:v>5.7505638754007862</c:v>
                </c:pt>
                <c:pt idx="2993">
                  <c:v>5.7509198233301948</c:v>
                </c:pt>
                <c:pt idx="2994">
                  <c:v>5.7577988708691796</c:v>
                </c:pt>
                <c:pt idx="2995">
                  <c:v>5.7579965491187162</c:v>
                </c:pt>
                <c:pt idx="2996">
                  <c:v>5.7587869362406829</c:v>
                </c:pt>
                <c:pt idx="2997">
                  <c:v>5.7589544892136635</c:v>
                </c:pt>
                <c:pt idx="2998">
                  <c:v>5.7598658237213494</c:v>
                </c:pt>
                <c:pt idx="2999">
                  <c:v>5.759883365469368</c:v>
                </c:pt>
                <c:pt idx="3000">
                  <c:v>5.7612117994339176</c:v>
                </c:pt>
                <c:pt idx="3001">
                  <c:v>5.769402150740282</c:v>
                </c:pt>
                <c:pt idx="3002">
                  <c:v>5.7702146145312456</c:v>
                </c:pt>
                <c:pt idx="3003">
                  <c:v>5.7710015718807357</c:v>
                </c:pt>
                <c:pt idx="3004">
                  <c:v>5.7712489026359242</c:v>
                </c:pt>
                <c:pt idx="3005">
                  <c:v>5.7715935813046038</c:v>
                </c:pt>
                <c:pt idx="3006">
                  <c:v>5.7718176488275432</c:v>
                </c:pt>
                <c:pt idx="3007">
                  <c:v>5.7719684558968227</c:v>
                </c:pt>
                <c:pt idx="3008">
                  <c:v>5.772400676004529</c:v>
                </c:pt>
                <c:pt idx="3009">
                  <c:v>5.7731089452687492</c:v>
                </c:pt>
                <c:pt idx="3010">
                  <c:v>5.7743743308488868</c:v>
                </c:pt>
                <c:pt idx="3011">
                  <c:v>5.7756490369678373</c:v>
                </c:pt>
                <c:pt idx="3012">
                  <c:v>5.7772983801520192</c:v>
                </c:pt>
                <c:pt idx="3013">
                  <c:v>5.7775276442676491</c:v>
                </c:pt>
                <c:pt idx="3014">
                  <c:v>5.7789127221798671</c:v>
                </c:pt>
                <c:pt idx="3015">
                  <c:v>5.7790307198602004</c:v>
                </c:pt>
                <c:pt idx="3016">
                  <c:v>5.779341957045288</c:v>
                </c:pt>
                <c:pt idx="3017">
                  <c:v>5.780130389310429</c:v>
                </c:pt>
                <c:pt idx="3018">
                  <c:v>5.7806358464876144</c:v>
                </c:pt>
                <c:pt idx="3019">
                  <c:v>5.7822711889592497</c:v>
                </c:pt>
                <c:pt idx="3020">
                  <c:v>5.7826262187370743</c:v>
                </c:pt>
                <c:pt idx="3021">
                  <c:v>5.7836550667951627</c:v>
                </c:pt>
                <c:pt idx="3022">
                  <c:v>5.7838594160469849</c:v>
                </c:pt>
                <c:pt idx="3023">
                  <c:v>5.7838766816742186</c:v>
                </c:pt>
                <c:pt idx="3024">
                  <c:v>5.7841636529128762</c:v>
                </c:pt>
                <c:pt idx="3025">
                  <c:v>5.7869575986436095</c:v>
                </c:pt>
                <c:pt idx="3026">
                  <c:v>5.7872255999469342</c:v>
                </c:pt>
                <c:pt idx="3027">
                  <c:v>5.7881758892730044</c:v>
                </c:pt>
                <c:pt idx="3028">
                  <c:v>5.7883131381970294</c:v>
                </c:pt>
                <c:pt idx="3029">
                  <c:v>5.7917908644169023</c:v>
                </c:pt>
                <c:pt idx="3030">
                  <c:v>5.7945650580443377</c:v>
                </c:pt>
                <c:pt idx="3031">
                  <c:v>5.7946293730527669</c:v>
                </c:pt>
                <c:pt idx="3032">
                  <c:v>5.7948157955080939</c:v>
                </c:pt>
                <c:pt idx="3033">
                  <c:v>5.7961061641564493</c:v>
                </c:pt>
                <c:pt idx="3034">
                  <c:v>5.7979251553988469</c:v>
                </c:pt>
                <c:pt idx="3035">
                  <c:v>5.7986311023081107</c:v>
                </c:pt>
                <c:pt idx="3036">
                  <c:v>5.79923667147236</c:v>
                </c:pt>
                <c:pt idx="3037">
                  <c:v>5.799268259297742</c:v>
                </c:pt>
                <c:pt idx="3038">
                  <c:v>5.8011345874838165</c:v>
                </c:pt>
                <c:pt idx="3039">
                  <c:v>5.8013862738344661</c:v>
                </c:pt>
                <c:pt idx="3040">
                  <c:v>5.8014514692407175</c:v>
                </c:pt>
                <c:pt idx="3041">
                  <c:v>5.802209380238545</c:v>
                </c:pt>
                <c:pt idx="3042">
                  <c:v>5.803646066980142</c:v>
                </c:pt>
                <c:pt idx="3043">
                  <c:v>5.8053289512040767</c:v>
                </c:pt>
                <c:pt idx="3044">
                  <c:v>5.8076178486252994</c:v>
                </c:pt>
                <c:pt idx="3045">
                  <c:v>5.8092938214660252</c:v>
                </c:pt>
                <c:pt idx="3046">
                  <c:v>5.8096327971065662</c:v>
                </c:pt>
                <c:pt idx="3047">
                  <c:v>5.810038849383135</c:v>
                </c:pt>
                <c:pt idx="3048">
                  <c:v>5.811326237511075</c:v>
                </c:pt>
                <c:pt idx="3049">
                  <c:v>5.8120837145067386</c:v>
                </c:pt>
                <c:pt idx="3050">
                  <c:v>5.8125033522134624</c:v>
                </c:pt>
                <c:pt idx="3051">
                  <c:v>5.8126765050074001</c:v>
                </c:pt>
                <c:pt idx="3052">
                  <c:v>5.8137737532459912</c:v>
                </c:pt>
                <c:pt idx="3053">
                  <c:v>5.8158356112401242</c:v>
                </c:pt>
                <c:pt idx="3054">
                  <c:v>5.816560675701953</c:v>
                </c:pt>
                <c:pt idx="3055">
                  <c:v>5.8174613971239006</c:v>
                </c:pt>
                <c:pt idx="3056">
                  <c:v>5.8186512738711809</c:v>
                </c:pt>
                <c:pt idx="3057">
                  <c:v>5.8187525172393979</c:v>
                </c:pt>
                <c:pt idx="3058">
                  <c:v>5.8207748353372555</c:v>
                </c:pt>
                <c:pt idx="3059">
                  <c:v>5.8208619005052098</c:v>
                </c:pt>
                <c:pt idx="3060">
                  <c:v>5.8210082582600347</c:v>
                </c:pt>
                <c:pt idx="3061">
                  <c:v>5.8222948747958467</c:v>
                </c:pt>
                <c:pt idx="3062">
                  <c:v>5.8262877708766991</c:v>
                </c:pt>
                <c:pt idx="3063">
                  <c:v>5.8268519998589889</c:v>
                </c:pt>
                <c:pt idx="3064">
                  <c:v>5.8268663790340911</c:v>
                </c:pt>
                <c:pt idx="3065">
                  <c:v>5.827747122661064</c:v>
                </c:pt>
                <c:pt idx="3066">
                  <c:v>5.8284403419256057</c:v>
                </c:pt>
                <c:pt idx="3067">
                  <c:v>5.8291735239261477</c:v>
                </c:pt>
                <c:pt idx="3068">
                  <c:v>5.8310704959547381</c:v>
                </c:pt>
                <c:pt idx="3069">
                  <c:v>5.8323019681268846</c:v>
                </c:pt>
                <c:pt idx="3070">
                  <c:v>5.8329432443912994</c:v>
                </c:pt>
                <c:pt idx="3071">
                  <c:v>5.8344187983172784</c:v>
                </c:pt>
                <c:pt idx="3072">
                  <c:v>5.8355143117130313</c:v>
                </c:pt>
                <c:pt idx="3073">
                  <c:v>5.835530515404427</c:v>
                </c:pt>
                <c:pt idx="3074">
                  <c:v>5.8359937057438795</c:v>
                </c:pt>
                <c:pt idx="3075">
                  <c:v>5.8360085797716055</c:v>
                </c:pt>
                <c:pt idx="3076">
                  <c:v>5.8361023280456426</c:v>
                </c:pt>
                <c:pt idx="3077">
                  <c:v>5.8374801500729836</c:v>
                </c:pt>
                <c:pt idx="3078">
                  <c:v>5.8383039788367093</c:v>
                </c:pt>
                <c:pt idx="3079">
                  <c:v>5.8386326926986039</c:v>
                </c:pt>
                <c:pt idx="3080">
                  <c:v>5.8405622100341112</c:v>
                </c:pt>
                <c:pt idx="3081">
                  <c:v>5.8406599460241901</c:v>
                </c:pt>
                <c:pt idx="3082">
                  <c:v>5.8432641641888639</c:v>
                </c:pt>
                <c:pt idx="3083">
                  <c:v>5.8453875572554725</c:v>
                </c:pt>
                <c:pt idx="3084">
                  <c:v>5.8473763387526994</c:v>
                </c:pt>
                <c:pt idx="3085">
                  <c:v>5.8484579843542024</c:v>
                </c:pt>
                <c:pt idx="3086">
                  <c:v>5.848622371793172</c:v>
                </c:pt>
                <c:pt idx="3087">
                  <c:v>5.8498486385835538</c:v>
                </c:pt>
                <c:pt idx="3088">
                  <c:v>5.8512105507912935</c:v>
                </c:pt>
                <c:pt idx="3089">
                  <c:v>5.8526787317934357</c:v>
                </c:pt>
                <c:pt idx="3090">
                  <c:v>5.8542192238600705</c:v>
                </c:pt>
                <c:pt idx="3091">
                  <c:v>5.854737679156587</c:v>
                </c:pt>
                <c:pt idx="3092">
                  <c:v>5.855941711507473</c:v>
                </c:pt>
                <c:pt idx="3093">
                  <c:v>5.8572683977450577</c:v>
                </c:pt>
                <c:pt idx="3094">
                  <c:v>5.8582324814181401</c:v>
                </c:pt>
                <c:pt idx="3095">
                  <c:v>5.8587331380821519</c:v>
                </c:pt>
                <c:pt idx="3096">
                  <c:v>5.8622625766079919</c:v>
                </c:pt>
                <c:pt idx="3097">
                  <c:v>5.8626667126103733</c:v>
                </c:pt>
                <c:pt idx="3098">
                  <c:v>5.8646678270938883</c:v>
                </c:pt>
                <c:pt idx="3099">
                  <c:v>5.8657079527149829</c:v>
                </c:pt>
                <c:pt idx="3100">
                  <c:v>5.8659853641736817</c:v>
                </c:pt>
                <c:pt idx="3101">
                  <c:v>5.8683059042367764</c:v>
                </c:pt>
                <c:pt idx="3102">
                  <c:v>5.8686666727376604</c:v>
                </c:pt>
                <c:pt idx="3103">
                  <c:v>5.869895400101286</c:v>
                </c:pt>
                <c:pt idx="3104">
                  <c:v>5.8706183061644035</c:v>
                </c:pt>
                <c:pt idx="3105">
                  <c:v>5.8735157372825553</c:v>
                </c:pt>
                <c:pt idx="3106">
                  <c:v>5.8741527087193193</c:v>
                </c:pt>
                <c:pt idx="3107">
                  <c:v>5.8750498616060112</c:v>
                </c:pt>
                <c:pt idx="3108">
                  <c:v>5.8774575289960458</c:v>
                </c:pt>
                <c:pt idx="3109">
                  <c:v>5.878914996640022</c:v>
                </c:pt>
                <c:pt idx="3110">
                  <c:v>5.8798556578921168</c:v>
                </c:pt>
                <c:pt idx="3111">
                  <c:v>5.8825827811285247</c:v>
                </c:pt>
                <c:pt idx="3112">
                  <c:v>5.884216065981251</c:v>
                </c:pt>
                <c:pt idx="3113">
                  <c:v>5.8849604873766941</c:v>
                </c:pt>
                <c:pt idx="3114">
                  <c:v>5.8854214178257136</c:v>
                </c:pt>
                <c:pt idx="3115">
                  <c:v>5.8858250482733672</c:v>
                </c:pt>
                <c:pt idx="3116">
                  <c:v>5.8875723360080627</c:v>
                </c:pt>
                <c:pt idx="3117">
                  <c:v>5.8888954283430675</c:v>
                </c:pt>
                <c:pt idx="3118">
                  <c:v>5.8894445354610188</c:v>
                </c:pt>
                <c:pt idx="3119">
                  <c:v>5.8903705643217403</c:v>
                </c:pt>
                <c:pt idx="3120">
                  <c:v>5.890675340533102</c:v>
                </c:pt>
                <c:pt idx="3121">
                  <c:v>5.8953200842294153</c:v>
                </c:pt>
                <c:pt idx="3122">
                  <c:v>5.8965282786157855</c:v>
                </c:pt>
                <c:pt idx="3123">
                  <c:v>5.897159680814501</c:v>
                </c:pt>
                <c:pt idx="3124">
                  <c:v>5.8989046753860199</c:v>
                </c:pt>
                <c:pt idx="3125">
                  <c:v>5.8994893467658756</c:v>
                </c:pt>
                <c:pt idx="3126">
                  <c:v>5.8996346947161094</c:v>
                </c:pt>
                <c:pt idx="3127">
                  <c:v>5.9034545476999662</c:v>
                </c:pt>
                <c:pt idx="3128">
                  <c:v>5.9041654133866608</c:v>
                </c:pt>
                <c:pt idx="3129">
                  <c:v>5.9047016342293546</c:v>
                </c:pt>
                <c:pt idx="3130">
                  <c:v>5.9048755845840883</c:v>
                </c:pt>
                <c:pt idx="3131">
                  <c:v>5.9052062424338754</c:v>
                </c:pt>
                <c:pt idx="3132">
                  <c:v>5.9080956428053151</c:v>
                </c:pt>
                <c:pt idx="3133">
                  <c:v>5.9083249691174329</c:v>
                </c:pt>
                <c:pt idx="3134">
                  <c:v>5.9088284705964087</c:v>
                </c:pt>
                <c:pt idx="3135">
                  <c:v>5.909080761601377</c:v>
                </c:pt>
                <c:pt idx="3136">
                  <c:v>5.910684514199831</c:v>
                </c:pt>
                <c:pt idx="3137">
                  <c:v>5.9111973931138762</c:v>
                </c:pt>
                <c:pt idx="3138">
                  <c:v>5.911546964796071</c:v>
                </c:pt>
                <c:pt idx="3139">
                  <c:v>5.9117335270085336</c:v>
                </c:pt>
                <c:pt idx="3140">
                  <c:v>5.9141054287210917</c:v>
                </c:pt>
                <c:pt idx="3141">
                  <c:v>5.9141216071186582</c:v>
                </c:pt>
                <c:pt idx="3142">
                  <c:v>5.9160517952587259</c:v>
                </c:pt>
                <c:pt idx="3143">
                  <c:v>5.9196971888432559</c:v>
                </c:pt>
                <c:pt idx="3144">
                  <c:v>5.9198621424492783</c:v>
                </c:pt>
                <c:pt idx="3145">
                  <c:v>5.920819317152521</c:v>
                </c:pt>
                <c:pt idx="3146">
                  <c:v>5.9209430684548456</c:v>
                </c:pt>
                <c:pt idx="3147">
                  <c:v>5.9210170989146471</c:v>
                </c:pt>
                <c:pt idx="3148">
                  <c:v>5.9224202053985469</c:v>
                </c:pt>
                <c:pt idx="3149">
                  <c:v>5.9262079339672677</c:v>
                </c:pt>
                <c:pt idx="3150">
                  <c:v>5.9267075517355909</c:v>
                </c:pt>
                <c:pt idx="3151">
                  <c:v>5.9271605311816629</c:v>
                </c:pt>
                <c:pt idx="3152">
                  <c:v>5.927311145907824</c:v>
                </c:pt>
                <c:pt idx="3153">
                  <c:v>5.9274247438248295</c:v>
                </c:pt>
                <c:pt idx="3154">
                  <c:v>5.9278994158613889</c:v>
                </c:pt>
                <c:pt idx="3155">
                  <c:v>5.9294364684877605</c:v>
                </c:pt>
                <c:pt idx="3156">
                  <c:v>5.9299031929478998</c:v>
                </c:pt>
                <c:pt idx="3157">
                  <c:v>5.9302509359520519</c:v>
                </c:pt>
                <c:pt idx="3158">
                  <c:v>5.9309577477614326</c:v>
                </c:pt>
                <c:pt idx="3159">
                  <c:v>5.9317226309283919</c:v>
                </c:pt>
                <c:pt idx="3160">
                  <c:v>5.9317716772961884</c:v>
                </c:pt>
                <c:pt idx="3161">
                  <c:v>5.9323013778870068</c:v>
                </c:pt>
                <c:pt idx="3162">
                  <c:v>5.9333680154507062</c:v>
                </c:pt>
                <c:pt idx="3163">
                  <c:v>5.9356076644050955</c:v>
                </c:pt>
                <c:pt idx="3164">
                  <c:v>5.9367233313678938</c:v>
                </c:pt>
                <c:pt idx="3165">
                  <c:v>5.9376190086177258</c:v>
                </c:pt>
                <c:pt idx="3166">
                  <c:v>5.9379287569565449</c:v>
                </c:pt>
                <c:pt idx="3167">
                  <c:v>5.9384196619770142</c:v>
                </c:pt>
                <c:pt idx="3168">
                  <c:v>5.9398347162538849</c:v>
                </c:pt>
                <c:pt idx="3169">
                  <c:v>5.9401069493681735</c:v>
                </c:pt>
                <c:pt idx="3170">
                  <c:v>5.9404633062320134</c:v>
                </c:pt>
                <c:pt idx="3171">
                  <c:v>5.941182297511121</c:v>
                </c:pt>
                <c:pt idx="3172">
                  <c:v>5.9426362922537379</c:v>
                </c:pt>
                <c:pt idx="3173">
                  <c:v>5.9435576236607544</c:v>
                </c:pt>
                <c:pt idx="3174">
                  <c:v>5.944323554595961</c:v>
                </c:pt>
                <c:pt idx="3175">
                  <c:v>5.9463763506340293</c:v>
                </c:pt>
                <c:pt idx="3176">
                  <c:v>5.9493459302101295</c:v>
                </c:pt>
                <c:pt idx="3177">
                  <c:v>5.949581590303433</c:v>
                </c:pt>
                <c:pt idx="3178">
                  <c:v>5.9500435463504093</c:v>
                </c:pt>
                <c:pt idx="3179">
                  <c:v>5.9508246473790418</c:v>
                </c:pt>
                <c:pt idx="3180">
                  <c:v>5.9508645472631825</c:v>
                </c:pt>
                <c:pt idx="3181">
                  <c:v>5.9513780864088739</c:v>
                </c:pt>
                <c:pt idx="3182">
                  <c:v>5.9548808463125482</c:v>
                </c:pt>
                <c:pt idx="3183">
                  <c:v>5.955891310740606</c:v>
                </c:pt>
                <c:pt idx="3184">
                  <c:v>5.9579974034315892</c:v>
                </c:pt>
                <c:pt idx="3185">
                  <c:v>5.9590759248249494</c:v>
                </c:pt>
                <c:pt idx="3186">
                  <c:v>5.9592505964719331</c:v>
                </c:pt>
                <c:pt idx="3187">
                  <c:v>5.9601758072859541</c:v>
                </c:pt>
                <c:pt idx="3188">
                  <c:v>5.9621928989527788</c:v>
                </c:pt>
                <c:pt idx="3189">
                  <c:v>5.9625624589212025</c:v>
                </c:pt>
                <c:pt idx="3190">
                  <c:v>5.9649109797931761</c:v>
                </c:pt>
                <c:pt idx="3191">
                  <c:v>5.9660033569145945</c:v>
                </c:pt>
                <c:pt idx="3192">
                  <c:v>5.9661818904954549</c:v>
                </c:pt>
                <c:pt idx="3193">
                  <c:v>5.9668084752157391</c:v>
                </c:pt>
                <c:pt idx="3194">
                  <c:v>5.969191827304642</c:v>
                </c:pt>
                <c:pt idx="3195">
                  <c:v>5.9698528588635176</c:v>
                </c:pt>
                <c:pt idx="3196">
                  <c:v>5.9710216319687541</c:v>
                </c:pt>
                <c:pt idx="3197">
                  <c:v>5.9718123092445676</c:v>
                </c:pt>
                <c:pt idx="3198">
                  <c:v>5.9725136941982084</c:v>
                </c:pt>
                <c:pt idx="3199">
                  <c:v>5.9726530679434822</c:v>
                </c:pt>
                <c:pt idx="3200">
                  <c:v>5.9730598623755062</c:v>
                </c:pt>
                <c:pt idx="3201">
                  <c:v>5.9738429102439943</c:v>
                </c:pt>
                <c:pt idx="3202">
                  <c:v>5.9756668996915749</c:v>
                </c:pt>
                <c:pt idx="3203">
                  <c:v>5.975866182406981</c:v>
                </c:pt>
                <c:pt idx="3204">
                  <c:v>5.9759014962658066</c:v>
                </c:pt>
                <c:pt idx="3205">
                  <c:v>5.9761829234242434</c:v>
                </c:pt>
                <c:pt idx="3206">
                  <c:v>5.9767871950050742</c:v>
                </c:pt>
                <c:pt idx="3207">
                  <c:v>5.9771776015808591</c:v>
                </c:pt>
                <c:pt idx="3208">
                  <c:v>5.9772253736355578</c:v>
                </c:pt>
                <c:pt idx="3209">
                  <c:v>5.9783091936473509</c:v>
                </c:pt>
                <c:pt idx="3210">
                  <c:v>5.9843715977135616</c:v>
                </c:pt>
                <c:pt idx="3211">
                  <c:v>5.9855533642272736</c:v>
                </c:pt>
                <c:pt idx="3212">
                  <c:v>5.9859466009799762</c:v>
                </c:pt>
                <c:pt idx="3213">
                  <c:v>5.986271472243657</c:v>
                </c:pt>
                <c:pt idx="3214">
                  <c:v>5.9873069866518076</c:v>
                </c:pt>
                <c:pt idx="3215">
                  <c:v>5.9896243554480542</c:v>
                </c:pt>
                <c:pt idx="3216">
                  <c:v>5.9910359374561715</c:v>
                </c:pt>
                <c:pt idx="3217">
                  <c:v>5.9925277357142663</c:v>
                </c:pt>
                <c:pt idx="3218">
                  <c:v>5.9939251840602266</c:v>
                </c:pt>
                <c:pt idx="3219">
                  <c:v>5.9965828261263621</c:v>
                </c:pt>
                <c:pt idx="3220">
                  <c:v>5.9969414151238682</c:v>
                </c:pt>
                <c:pt idx="3221">
                  <c:v>5.9988766188994038</c:v>
                </c:pt>
                <c:pt idx="3222">
                  <c:v>5.9992680546235668</c:v>
                </c:pt>
                <c:pt idx="3223">
                  <c:v>5.9998021059159745</c:v>
                </c:pt>
                <c:pt idx="3224">
                  <c:v>5.9998394506070394</c:v>
                </c:pt>
                <c:pt idx="3225">
                  <c:v>6.0001784253306463</c:v>
                </c:pt>
                <c:pt idx="3226">
                  <c:v>6.0016070841797964</c:v>
                </c:pt>
                <c:pt idx="3227">
                  <c:v>6.0022009393015585</c:v>
                </c:pt>
                <c:pt idx="3228">
                  <c:v>6.0073618344761188</c:v>
                </c:pt>
                <c:pt idx="3229">
                  <c:v>6.0104395136028925</c:v>
                </c:pt>
                <c:pt idx="3230">
                  <c:v>6.0109628968874853</c:v>
                </c:pt>
                <c:pt idx="3231">
                  <c:v>6.0110912391849123</c:v>
                </c:pt>
                <c:pt idx="3232">
                  <c:v>6.0110924424217602</c:v>
                </c:pt>
                <c:pt idx="3233">
                  <c:v>6.0113059954225125</c:v>
                </c:pt>
                <c:pt idx="3234">
                  <c:v>6.0114395536276337</c:v>
                </c:pt>
                <c:pt idx="3235">
                  <c:v>6.0116998680040723</c:v>
                </c:pt>
                <c:pt idx="3236">
                  <c:v>6.012121367299315</c:v>
                </c:pt>
                <c:pt idx="3237">
                  <c:v>6.0122738123475941</c:v>
                </c:pt>
                <c:pt idx="3238">
                  <c:v>6.0123867810793712</c:v>
                </c:pt>
                <c:pt idx="3239">
                  <c:v>6.0134339926680171</c:v>
                </c:pt>
                <c:pt idx="3240">
                  <c:v>6.0136251655563084</c:v>
                </c:pt>
                <c:pt idx="3241">
                  <c:v>6.0140510337132573</c:v>
                </c:pt>
                <c:pt idx="3242">
                  <c:v>6.0141184490748181</c:v>
                </c:pt>
                <c:pt idx="3243">
                  <c:v>6.0145142695765204</c:v>
                </c:pt>
                <c:pt idx="3244">
                  <c:v>6.0146360470405886</c:v>
                </c:pt>
                <c:pt idx="3245">
                  <c:v>6.0161748369386912</c:v>
                </c:pt>
                <c:pt idx="3246">
                  <c:v>6.0164720633754794</c:v>
                </c:pt>
                <c:pt idx="3247">
                  <c:v>6.0169999666108414</c:v>
                </c:pt>
                <c:pt idx="3248">
                  <c:v>6.0184269136343715</c:v>
                </c:pt>
                <c:pt idx="3249">
                  <c:v>6.0210380853159888</c:v>
                </c:pt>
                <c:pt idx="3250">
                  <c:v>6.024218244656832</c:v>
                </c:pt>
                <c:pt idx="3251">
                  <c:v>6.0248282163546385</c:v>
                </c:pt>
                <c:pt idx="3252">
                  <c:v>6.0257266893937658</c:v>
                </c:pt>
                <c:pt idx="3253">
                  <c:v>6.0258132983969421</c:v>
                </c:pt>
                <c:pt idx="3254">
                  <c:v>6.0258790323099545</c:v>
                </c:pt>
                <c:pt idx="3255">
                  <c:v>6.0259297989229879</c:v>
                </c:pt>
                <c:pt idx="3256">
                  <c:v>6.0262950577199206</c:v>
                </c:pt>
                <c:pt idx="3257">
                  <c:v>6.0272829871468865</c:v>
                </c:pt>
                <c:pt idx="3258">
                  <c:v>6.0273078825206525</c:v>
                </c:pt>
                <c:pt idx="3259">
                  <c:v>6.0292815275650744</c:v>
                </c:pt>
                <c:pt idx="3260">
                  <c:v>6.0297613788891065</c:v>
                </c:pt>
                <c:pt idx="3261">
                  <c:v>6.0302794323948472</c:v>
                </c:pt>
                <c:pt idx="3262">
                  <c:v>6.0315056639960414</c:v>
                </c:pt>
                <c:pt idx="3263">
                  <c:v>6.0331116865741263</c:v>
                </c:pt>
                <c:pt idx="3264">
                  <c:v>6.0337216534548155</c:v>
                </c:pt>
                <c:pt idx="3265">
                  <c:v>6.0340244879610925</c:v>
                </c:pt>
                <c:pt idx="3266">
                  <c:v>6.0362248559553802</c:v>
                </c:pt>
                <c:pt idx="3267">
                  <c:v>6.036530744274665</c:v>
                </c:pt>
                <c:pt idx="3268">
                  <c:v>6.0394802359106956</c:v>
                </c:pt>
                <c:pt idx="3269">
                  <c:v>6.0401255446859317</c:v>
                </c:pt>
                <c:pt idx="3270">
                  <c:v>6.0414491182892922</c:v>
                </c:pt>
                <c:pt idx="3271">
                  <c:v>6.0420433829304052</c:v>
                </c:pt>
                <c:pt idx="3272">
                  <c:v>6.0454721571626031</c:v>
                </c:pt>
                <c:pt idx="3273">
                  <c:v>6.045645600259629</c:v>
                </c:pt>
                <c:pt idx="3274">
                  <c:v>6.0459981601849915</c:v>
                </c:pt>
                <c:pt idx="3275">
                  <c:v>6.0461744983901378</c:v>
                </c:pt>
                <c:pt idx="3276">
                  <c:v>6.0476036568376346</c:v>
                </c:pt>
                <c:pt idx="3277">
                  <c:v>6.0493146081162807</c:v>
                </c:pt>
                <c:pt idx="3278">
                  <c:v>6.0498422829603236</c:v>
                </c:pt>
                <c:pt idx="3279">
                  <c:v>6.0514952837500404</c:v>
                </c:pt>
                <c:pt idx="3280">
                  <c:v>6.0548240775928983</c:v>
                </c:pt>
                <c:pt idx="3281">
                  <c:v>6.0555138247875968</c:v>
                </c:pt>
                <c:pt idx="3282">
                  <c:v>6.0563475500020614</c:v>
                </c:pt>
                <c:pt idx="3283">
                  <c:v>6.0571995001508707</c:v>
                </c:pt>
                <c:pt idx="3284">
                  <c:v>6.0575426901617559</c:v>
                </c:pt>
                <c:pt idx="3285">
                  <c:v>6.0582135522925524</c:v>
                </c:pt>
                <c:pt idx="3286">
                  <c:v>6.058348946602325</c:v>
                </c:pt>
                <c:pt idx="3287">
                  <c:v>6.0583673800242881</c:v>
                </c:pt>
                <c:pt idx="3288">
                  <c:v>6.0585615042543104</c:v>
                </c:pt>
                <c:pt idx="3289">
                  <c:v>6.0604503794861788</c:v>
                </c:pt>
                <c:pt idx="3290">
                  <c:v>6.0612207309915771</c:v>
                </c:pt>
                <c:pt idx="3291">
                  <c:v>6.0634964743798268</c:v>
                </c:pt>
                <c:pt idx="3292">
                  <c:v>6.0657261380953971</c:v>
                </c:pt>
                <c:pt idx="3293">
                  <c:v>6.0687572571724466</c:v>
                </c:pt>
                <c:pt idx="3294">
                  <c:v>6.0696882204774045</c:v>
                </c:pt>
                <c:pt idx="3295">
                  <c:v>6.0700720888643769</c:v>
                </c:pt>
                <c:pt idx="3296">
                  <c:v>6.0715666924220999</c:v>
                </c:pt>
                <c:pt idx="3297">
                  <c:v>6.0730547253722991</c:v>
                </c:pt>
                <c:pt idx="3298">
                  <c:v>6.0742654435497041</c:v>
                </c:pt>
                <c:pt idx="3299">
                  <c:v>6.0744111944971646</c:v>
                </c:pt>
                <c:pt idx="3300">
                  <c:v>6.0751822090228078</c:v>
                </c:pt>
                <c:pt idx="3301">
                  <c:v>6.0776370714168841</c:v>
                </c:pt>
                <c:pt idx="3302">
                  <c:v>6.0779851352459016</c:v>
                </c:pt>
                <c:pt idx="3303">
                  <c:v>6.0809407805925986</c:v>
                </c:pt>
                <c:pt idx="3304">
                  <c:v>6.0820847711287724</c:v>
                </c:pt>
                <c:pt idx="3305">
                  <c:v>6.0834589675206425</c:v>
                </c:pt>
                <c:pt idx="3306">
                  <c:v>6.0841579627075681</c:v>
                </c:pt>
                <c:pt idx="3307">
                  <c:v>6.0850589549123333</c:v>
                </c:pt>
                <c:pt idx="3308">
                  <c:v>6.0875535621367787</c:v>
                </c:pt>
                <c:pt idx="3309">
                  <c:v>6.0881816293923698</c:v>
                </c:pt>
                <c:pt idx="3310">
                  <c:v>6.0885281943586422</c:v>
                </c:pt>
                <c:pt idx="3311">
                  <c:v>6.0888676575366727</c:v>
                </c:pt>
                <c:pt idx="3312">
                  <c:v>6.0898824109151102</c:v>
                </c:pt>
                <c:pt idx="3313">
                  <c:v>6.0899650065791437</c:v>
                </c:pt>
                <c:pt idx="3314">
                  <c:v>6.0907670586895328</c:v>
                </c:pt>
                <c:pt idx="3315">
                  <c:v>6.0930296807702966</c:v>
                </c:pt>
                <c:pt idx="3316">
                  <c:v>6.0933553923262993</c:v>
                </c:pt>
                <c:pt idx="3317">
                  <c:v>6.0934021297682186</c:v>
                </c:pt>
                <c:pt idx="3318">
                  <c:v>6.0942146421655714</c:v>
                </c:pt>
                <c:pt idx="3319">
                  <c:v>6.0951923301738349</c:v>
                </c:pt>
                <c:pt idx="3320">
                  <c:v>6.0955274525248049</c:v>
                </c:pt>
                <c:pt idx="3321">
                  <c:v>6.096217539707192</c:v>
                </c:pt>
                <c:pt idx="3322">
                  <c:v>6.0968041218238129</c:v>
                </c:pt>
                <c:pt idx="3323">
                  <c:v>6.097219628619702</c:v>
                </c:pt>
                <c:pt idx="3324">
                  <c:v>6.1007506111727849</c:v>
                </c:pt>
                <c:pt idx="3325">
                  <c:v>6.101129102541301</c:v>
                </c:pt>
                <c:pt idx="3326">
                  <c:v>6.1014328769059167</c:v>
                </c:pt>
                <c:pt idx="3327">
                  <c:v>6.102520451781448</c:v>
                </c:pt>
                <c:pt idx="3328">
                  <c:v>6.1039441830447521</c:v>
                </c:pt>
                <c:pt idx="3329">
                  <c:v>6.1061789916040219</c:v>
                </c:pt>
                <c:pt idx="3330">
                  <c:v>6.1073581913568535</c:v>
                </c:pt>
                <c:pt idx="3331">
                  <c:v>6.1086294358277016</c:v>
                </c:pt>
                <c:pt idx="3332">
                  <c:v>6.1091496242893069</c:v>
                </c:pt>
                <c:pt idx="3333">
                  <c:v>6.1105349465388876</c:v>
                </c:pt>
                <c:pt idx="3334">
                  <c:v>6.1108251678663148</c:v>
                </c:pt>
                <c:pt idx="3335">
                  <c:v>6.1128185891751894</c:v>
                </c:pt>
                <c:pt idx="3336">
                  <c:v>6.1129479888026683</c:v>
                </c:pt>
                <c:pt idx="3337">
                  <c:v>6.1141917854891243</c:v>
                </c:pt>
                <c:pt idx="3338">
                  <c:v>6.1162278452802985</c:v>
                </c:pt>
                <c:pt idx="3339">
                  <c:v>6.1166634942480549</c:v>
                </c:pt>
                <c:pt idx="3340">
                  <c:v>6.1181553481241631</c:v>
                </c:pt>
                <c:pt idx="3341">
                  <c:v>6.1216914466601473</c:v>
                </c:pt>
                <c:pt idx="3342">
                  <c:v>6.1227095826207858</c:v>
                </c:pt>
                <c:pt idx="3343">
                  <c:v>6.1235089752447651</c:v>
                </c:pt>
                <c:pt idx="3344">
                  <c:v>6.1238690520540509</c:v>
                </c:pt>
                <c:pt idx="3345">
                  <c:v>6.1258481362595933</c:v>
                </c:pt>
                <c:pt idx="3346">
                  <c:v>6.1280165817177767</c:v>
                </c:pt>
                <c:pt idx="3347">
                  <c:v>6.1294476991772671</c:v>
                </c:pt>
                <c:pt idx="3348">
                  <c:v>6.1295286918734053</c:v>
                </c:pt>
                <c:pt idx="3349">
                  <c:v>6.1307129481232527</c:v>
                </c:pt>
                <c:pt idx="3350">
                  <c:v>6.1316831130023424</c:v>
                </c:pt>
                <c:pt idx="3351">
                  <c:v>6.131765371564315</c:v>
                </c:pt>
                <c:pt idx="3352">
                  <c:v>6.1339408567066744</c:v>
                </c:pt>
                <c:pt idx="3353">
                  <c:v>6.1353386337264846</c:v>
                </c:pt>
                <c:pt idx="3354">
                  <c:v>6.1359292326931003</c:v>
                </c:pt>
                <c:pt idx="3355">
                  <c:v>6.1363907707536374</c:v>
                </c:pt>
                <c:pt idx="3356">
                  <c:v>6.1370216983543191</c:v>
                </c:pt>
                <c:pt idx="3357">
                  <c:v>6.1380416181875521</c:v>
                </c:pt>
                <c:pt idx="3358">
                  <c:v>6.1390744222144926</c:v>
                </c:pt>
                <c:pt idx="3359">
                  <c:v>6.1391774341834369</c:v>
                </c:pt>
                <c:pt idx="3360">
                  <c:v>6.1395230752644556</c:v>
                </c:pt>
                <c:pt idx="3361">
                  <c:v>6.1396878954833234</c:v>
                </c:pt>
                <c:pt idx="3362">
                  <c:v>6.1411090971932261</c:v>
                </c:pt>
                <c:pt idx="3363">
                  <c:v>6.1415234931719436</c:v>
                </c:pt>
                <c:pt idx="3364">
                  <c:v>6.144383486982079</c:v>
                </c:pt>
                <c:pt idx="3365">
                  <c:v>6.1457926688650124</c:v>
                </c:pt>
                <c:pt idx="3366">
                  <c:v>6.1461381903739589</c:v>
                </c:pt>
                <c:pt idx="3367">
                  <c:v>6.147964249704704</c:v>
                </c:pt>
                <c:pt idx="3368">
                  <c:v>6.1480850399775395</c:v>
                </c:pt>
                <c:pt idx="3369">
                  <c:v>6.1480884524833952</c:v>
                </c:pt>
                <c:pt idx="3370">
                  <c:v>6.1485324854179426</c:v>
                </c:pt>
                <c:pt idx="3371">
                  <c:v>6.1486117281548527</c:v>
                </c:pt>
                <c:pt idx="3372">
                  <c:v>6.1497822817743133</c:v>
                </c:pt>
                <c:pt idx="3373">
                  <c:v>6.1513245807623704</c:v>
                </c:pt>
                <c:pt idx="3374">
                  <c:v>6.1516593769194676</c:v>
                </c:pt>
                <c:pt idx="3375">
                  <c:v>6.1531854905578127</c:v>
                </c:pt>
                <c:pt idx="3376">
                  <c:v>6.1545894277095083</c:v>
                </c:pt>
                <c:pt idx="3377">
                  <c:v>6.1546147406343437</c:v>
                </c:pt>
                <c:pt idx="3378">
                  <c:v>6.1562874523979794</c:v>
                </c:pt>
                <c:pt idx="3379">
                  <c:v>6.158406417387825</c:v>
                </c:pt>
                <c:pt idx="3380">
                  <c:v>6.1586693979061744</c:v>
                </c:pt>
                <c:pt idx="3381">
                  <c:v>6.1586884142000873</c:v>
                </c:pt>
                <c:pt idx="3382">
                  <c:v>6.1601960338306894</c:v>
                </c:pt>
                <c:pt idx="3383">
                  <c:v>6.1603381566240332</c:v>
                </c:pt>
                <c:pt idx="3384">
                  <c:v>6.1615088381053118</c:v>
                </c:pt>
                <c:pt idx="3385">
                  <c:v>6.1618097393885938</c:v>
                </c:pt>
                <c:pt idx="3386">
                  <c:v>6.1621641476169131</c:v>
                </c:pt>
                <c:pt idx="3387">
                  <c:v>6.1622754765367747</c:v>
                </c:pt>
                <c:pt idx="3388">
                  <c:v>6.16657494769838</c:v>
                </c:pt>
                <c:pt idx="3389">
                  <c:v>6.1665912374886753</c:v>
                </c:pt>
                <c:pt idx="3390">
                  <c:v>6.166922441050577</c:v>
                </c:pt>
                <c:pt idx="3391">
                  <c:v>6.1676016994640612</c:v>
                </c:pt>
                <c:pt idx="3392">
                  <c:v>6.1680469600033794</c:v>
                </c:pt>
                <c:pt idx="3393">
                  <c:v>6.1689639237951255</c:v>
                </c:pt>
                <c:pt idx="3394">
                  <c:v>6.1698979799455689</c:v>
                </c:pt>
                <c:pt idx="3395">
                  <c:v>6.1704787245587882</c:v>
                </c:pt>
                <c:pt idx="3396">
                  <c:v>6.1720379007380037</c:v>
                </c:pt>
                <c:pt idx="3397">
                  <c:v>6.1725618070318466</c:v>
                </c:pt>
                <c:pt idx="3398">
                  <c:v>6.1725883009490685</c:v>
                </c:pt>
                <c:pt idx="3399">
                  <c:v>6.1735801844644467</c:v>
                </c:pt>
                <c:pt idx="3400">
                  <c:v>6.1745133054649894</c:v>
                </c:pt>
                <c:pt idx="3401">
                  <c:v>6.1747513943356083</c:v>
                </c:pt>
                <c:pt idx="3402">
                  <c:v>6.17610498800284</c:v>
                </c:pt>
                <c:pt idx="3403">
                  <c:v>6.1837708253515808</c:v>
                </c:pt>
                <c:pt idx="3404">
                  <c:v>6.1854206102418479</c:v>
                </c:pt>
                <c:pt idx="3405">
                  <c:v>6.1854294461732175</c:v>
                </c:pt>
                <c:pt idx="3406">
                  <c:v>6.1877063059794866</c:v>
                </c:pt>
                <c:pt idx="3407">
                  <c:v>6.1886698766504997</c:v>
                </c:pt>
                <c:pt idx="3408">
                  <c:v>6.1910551832601595</c:v>
                </c:pt>
                <c:pt idx="3409">
                  <c:v>6.1915644151912437</c:v>
                </c:pt>
                <c:pt idx="3410">
                  <c:v>6.1928352577784569</c:v>
                </c:pt>
                <c:pt idx="3411">
                  <c:v>6.1933893421873565</c:v>
                </c:pt>
                <c:pt idx="3412">
                  <c:v>6.195744780512082</c:v>
                </c:pt>
                <c:pt idx="3413">
                  <c:v>6.1989958721201361</c:v>
                </c:pt>
                <c:pt idx="3414">
                  <c:v>6.1994854111013424</c:v>
                </c:pt>
                <c:pt idx="3415">
                  <c:v>6.1997047412804216</c:v>
                </c:pt>
                <c:pt idx="3416">
                  <c:v>6.2006137619423924</c:v>
                </c:pt>
                <c:pt idx="3417">
                  <c:v>6.2015053793653827</c:v>
                </c:pt>
                <c:pt idx="3418">
                  <c:v>6.2041920009788436</c:v>
                </c:pt>
                <c:pt idx="3419">
                  <c:v>6.2044474555489453</c:v>
                </c:pt>
                <c:pt idx="3420">
                  <c:v>6.2057105497606626</c:v>
                </c:pt>
                <c:pt idx="3421">
                  <c:v>6.2065804668496565</c:v>
                </c:pt>
                <c:pt idx="3422">
                  <c:v>6.2098387494570479</c:v>
                </c:pt>
                <c:pt idx="3423">
                  <c:v>6.2103513377031625</c:v>
                </c:pt>
                <c:pt idx="3424">
                  <c:v>6.2112401764015104</c:v>
                </c:pt>
                <c:pt idx="3425">
                  <c:v>6.2125542491975043</c:v>
                </c:pt>
                <c:pt idx="3426">
                  <c:v>6.2129538978306451</c:v>
                </c:pt>
                <c:pt idx="3427">
                  <c:v>6.2143732065544643</c:v>
                </c:pt>
                <c:pt idx="3428">
                  <c:v>6.2148842719908899</c:v>
                </c:pt>
                <c:pt idx="3429">
                  <c:v>6.2167734539886288</c:v>
                </c:pt>
                <c:pt idx="3430">
                  <c:v>6.2188038938950658</c:v>
                </c:pt>
                <c:pt idx="3431">
                  <c:v>6.2191616196679131</c:v>
                </c:pt>
                <c:pt idx="3432">
                  <c:v>6.2210080836261126</c:v>
                </c:pt>
                <c:pt idx="3433">
                  <c:v>6.2217974981613766</c:v>
                </c:pt>
                <c:pt idx="3434">
                  <c:v>6.226706840124395</c:v>
                </c:pt>
                <c:pt idx="3435">
                  <c:v>6.2282219819603011</c:v>
                </c:pt>
                <c:pt idx="3436">
                  <c:v>6.2283052793969533</c:v>
                </c:pt>
                <c:pt idx="3437">
                  <c:v>6.230955666258172</c:v>
                </c:pt>
                <c:pt idx="3438">
                  <c:v>6.2313048494003835</c:v>
                </c:pt>
                <c:pt idx="3439">
                  <c:v>6.2322968290318217</c:v>
                </c:pt>
                <c:pt idx="3440">
                  <c:v>6.2326914309306733</c:v>
                </c:pt>
                <c:pt idx="3441">
                  <c:v>6.2328205479172221</c:v>
                </c:pt>
                <c:pt idx="3442">
                  <c:v>6.2344655860888709</c:v>
                </c:pt>
                <c:pt idx="3443">
                  <c:v>6.2389526436022154</c:v>
                </c:pt>
                <c:pt idx="3444">
                  <c:v>6.2401309699101013</c:v>
                </c:pt>
                <c:pt idx="3445">
                  <c:v>6.2413577514114174</c:v>
                </c:pt>
                <c:pt idx="3446">
                  <c:v>6.2414244962806285</c:v>
                </c:pt>
                <c:pt idx="3447">
                  <c:v>6.2429265621397381</c:v>
                </c:pt>
                <c:pt idx="3448">
                  <c:v>6.243800657795763</c:v>
                </c:pt>
                <c:pt idx="3449">
                  <c:v>6.2476331090685404</c:v>
                </c:pt>
                <c:pt idx="3450">
                  <c:v>6.2494307881237621</c:v>
                </c:pt>
                <c:pt idx="3451">
                  <c:v>6.2495329657389247</c:v>
                </c:pt>
                <c:pt idx="3452">
                  <c:v>6.2507514583021404</c:v>
                </c:pt>
                <c:pt idx="3453">
                  <c:v>6.2511344150344899</c:v>
                </c:pt>
                <c:pt idx="3454">
                  <c:v>6.2521193727352768</c:v>
                </c:pt>
                <c:pt idx="3455">
                  <c:v>6.2553661156536995</c:v>
                </c:pt>
                <c:pt idx="3456">
                  <c:v>6.256474585906604</c:v>
                </c:pt>
                <c:pt idx="3457">
                  <c:v>6.2582891205528703</c:v>
                </c:pt>
                <c:pt idx="3458">
                  <c:v>6.2663048212760364</c:v>
                </c:pt>
                <c:pt idx="3459">
                  <c:v>6.2664393119981705</c:v>
                </c:pt>
                <c:pt idx="3460">
                  <c:v>6.2665285180242627</c:v>
                </c:pt>
                <c:pt idx="3461">
                  <c:v>6.2709093228136252</c:v>
                </c:pt>
                <c:pt idx="3462">
                  <c:v>6.2709497471248108</c:v>
                </c:pt>
                <c:pt idx="3463">
                  <c:v>6.2713774925871615</c:v>
                </c:pt>
                <c:pt idx="3464">
                  <c:v>6.2719368131544124</c:v>
                </c:pt>
                <c:pt idx="3465">
                  <c:v>6.2727212694007779</c:v>
                </c:pt>
                <c:pt idx="3466">
                  <c:v>6.2760151263986188</c:v>
                </c:pt>
                <c:pt idx="3467">
                  <c:v>6.2766356470724203</c:v>
                </c:pt>
                <c:pt idx="3468">
                  <c:v>6.2770278026761934</c:v>
                </c:pt>
                <c:pt idx="3469">
                  <c:v>6.2771534128460011</c:v>
                </c:pt>
                <c:pt idx="3470">
                  <c:v>6.2788094639078507</c:v>
                </c:pt>
                <c:pt idx="3471">
                  <c:v>6.2825252474918774</c:v>
                </c:pt>
                <c:pt idx="3472">
                  <c:v>6.2831331548382474</c:v>
                </c:pt>
                <c:pt idx="3473">
                  <c:v>6.2834670324752064</c:v>
                </c:pt>
                <c:pt idx="3474">
                  <c:v>6.2835447351307367</c:v>
                </c:pt>
                <c:pt idx="3475">
                  <c:v>6.2854602773716737</c:v>
                </c:pt>
                <c:pt idx="3476">
                  <c:v>6.285735641357741</c:v>
                </c:pt>
                <c:pt idx="3477">
                  <c:v>6.2869732055515861</c:v>
                </c:pt>
                <c:pt idx="3478">
                  <c:v>6.2907108347270828</c:v>
                </c:pt>
                <c:pt idx="3479">
                  <c:v>6.2915478469125601</c:v>
                </c:pt>
                <c:pt idx="3480">
                  <c:v>6.293467269289053</c:v>
                </c:pt>
                <c:pt idx="3481">
                  <c:v>6.2948823031739929</c:v>
                </c:pt>
                <c:pt idx="3482">
                  <c:v>6.2958489325789113</c:v>
                </c:pt>
                <c:pt idx="3483">
                  <c:v>6.2974465671479614</c:v>
                </c:pt>
                <c:pt idx="3484">
                  <c:v>6.2997996668480321</c:v>
                </c:pt>
                <c:pt idx="3485">
                  <c:v>6.3000506761093247</c:v>
                </c:pt>
                <c:pt idx="3486">
                  <c:v>6.300330367217569</c:v>
                </c:pt>
                <c:pt idx="3487">
                  <c:v>6.3020226126134622</c:v>
                </c:pt>
                <c:pt idx="3488">
                  <c:v>6.3030767340747591</c:v>
                </c:pt>
                <c:pt idx="3489">
                  <c:v>6.3033070084501119</c:v>
                </c:pt>
                <c:pt idx="3490">
                  <c:v>6.3046471361548519</c:v>
                </c:pt>
                <c:pt idx="3491">
                  <c:v>6.3055918822174508</c:v>
                </c:pt>
                <c:pt idx="3492">
                  <c:v>6.3058364432089151</c:v>
                </c:pt>
                <c:pt idx="3493">
                  <c:v>6.3073171417437042</c:v>
                </c:pt>
                <c:pt idx="3494">
                  <c:v>6.3085030142428105</c:v>
                </c:pt>
                <c:pt idx="3495">
                  <c:v>6.3088403467068943</c:v>
                </c:pt>
                <c:pt idx="3496">
                  <c:v>6.3094555881977135</c:v>
                </c:pt>
                <c:pt idx="3497">
                  <c:v>6.3123041296050673</c:v>
                </c:pt>
                <c:pt idx="3498">
                  <c:v>6.3137496494386944</c:v>
                </c:pt>
                <c:pt idx="3499">
                  <c:v>6.3154001275915359</c:v>
                </c:pt>
                <c:pt idx="3500">
                  <c:v>6.3159700471886655</c:v>
                </c:pt>
                <c:pt idx="3501">
                  <c:v>6.3179467237843152</c:v>
                </c:pt>
                <c:pt idx="3502">
                  <c:v>6.318246359146956</c:v>
                </c:pt>
                <c:pt idx="3503">
                  <c:v>6.3184720130794014</c:v>
                </c:pt>
                <c:pt idx="3504">
                  <c:v>6.3187927406669298</c:v>
                </c:pt>
                <c:pt idx="3505">
                  <c:v>6.3226962680063101</c:v>
                </c:pt>
                <c:pt idx="3506">
                  <c:v>6.3236534173553007</c:v>
                </c:pt>
                <c:pt idx="3507">
                  <c:v>6.3272962689292855</c:v>
                </c:pt>
                <c:pt idx="3508">
                  <c:v>6.3296626643658449</c:v>
                </c:pt>
                <c:pt idx="3509">
                  <c:v>6.3308973577360987</c:v>
                </c:pt>
                <c:pt idx="3510">
                  <c:v>6.3317098506175213</c:v>
                </c:pt>
                <c:pt idx="3511">
                  <c:v>6.3328285806872788</c:v>
                </c:pt>
                <c:pt idx="3512">
                  <c:v>6.3331695139902466</c:v>
                </c:pt>
                <c:pt idx="3513">
                  <c:v>6.3345873275115494</c:v>
                </c:pt>
                <c:pt idx="3514">
                  <c:v>6.3370918930124471</c:v>
                </c:pt>
                <c:pt idx="3515">
                  <c:v>6.3408310089028523</c:v>
                </c:pt>
                <c:pt idx="3516">
                  <c:v>6.3409462080180958</c:v>
                </c:pt>
                <c:pt idx="3517">
                  <c:v>6.3437071944554839</c:v>
                </c:pt>
                <c:pt idx="3518">
                  <c:v>6.3444653535307554</c:v>
                </c:pt>
                <c:pt idx="3519">
                  <c:v>6.347809688732033</c:v>
                </c:pt>
                <c:pt idx="3520">
                  <c:v>6.3480310258273027</c:v>
                </c:pt>
                <c:pt idx="3521">
                  <c:v>6.3491570967616919</c:v>
                </c:pt>
                <c:pt idx="3522">
                  <c:v>6.3495895124994588</c:v>
                </c:pt>
                <c:pt idx="3523">
                  <c:v>6.3513518500586743</c:v>
                </c:pt>
                <c:pt idx="3524">
                  <c:v>6.3519263057521709</c:v>
                </c:pt>
                <c:pt idx="3525">
                  <c:v>6.3528787776322737</c:v>
                </c:pt>
                <c:pt idx="3526">
                  <c:v>6.3540922511511351</c:v>
                </c:pt>
                <c:pt idx="3527">
                  <c:v>6.3551144609349093</c:v>
                </c:pt>
                <c:pt idx="3528">
                  <c:v>6.3551248692047029</c:v>
                </c:pt>
                <c:pt idx="3529">
                  <c:v>6.3555834898005603</c:v>
                </c:pt>
                <c:pt idx="3530">
                  <c:v>6.3574386636920988</c:v>
                </c:pt>
                <c:pt idx="3531">
                  <c:v>6.358072188093054</c:v>
                </c:pt>
                <c:pt idx="3532">
                  <c:v>6.3593190088167031</c:v>
                </c:pt>
                <c:pt idx="3533">
                  <c:v>6.3599798148449063</c:v>
                </c:pt>
                <c:pt idx="3534">
                  <c:v>6.3606677477243609</c:v>
                </c:pt>
                <c:pt idx="3535">
                  <c:v>6.3612709683531614</c:v>
                </c:pt>
                <c:pt idx="3536">
                  <c:v>6.3617507746982564</c:v>
                </c:pt>
                <c:pt idx="3537">
                  <c:v>6.3623749177789941</c:v>
                </c:pt>
                <c:pt idx="3538">
                  <c:v>6.3624979412161302</c:v>
                </c:pt>
                <c:pt idx="3539">
                  <c:v>6.3630824859907955</c:v>
                </c:pt>
                <c:pt idx="3540">
                  <c:v>6.3630993624382972</c:v>
                </c:pt>
                <c:pt idx="3541">
                  <c:v>6.3635076151318426</c:v>
                </c:pt>
                <c:pt idx="3542">
                  <c:v>6.3637108093051422</c:v>
                </c:pt>
                <c:pt idx="3543">
                  <c:v>6.3638019981825709</c:v>
                </c:pt>
                <c:pt idx="3544">
                  <c:v>6.3652852473925545</c:v>
                </c:pt>
                <c:pt idx="3545">
                  <c:v>6.3654154770750688</c:v>
                </c:pt>
                <c:pt idx="3546">
                  <c:v>6.3671222319310923</c:v>
                </c:pt>
                <c:pt idx="3547">
                  <c:v>6.3671296553941144</c:v>
                </c:pt>
                <c:pt idx="3548">
                  <c:v>6.3678193319541876</c:v>
                </c:pt>
                <c:pt idx="3549">
                  <c:v>6.3679479584520342</c:v>
                </c:pt>
                <c:pt idx="3550">
                  <c:v>6.3683689815139637</c:v>
                </c:pt>
                <c:pt idx="3551">
                  <c:v>6.3691332123709792</c:v>
                </c:pt>
                <c:pt idx="3552">
                  <c:v>6.3691699673773563</c:v>
                </c:pt>
                <c:pt idx="3553">
                  <c:v>6.3720335185439927</c:v>
                </c:pt>
                <c:pt idx="3554">
                  <c:v>6.3722458817606409</c:v>
                </c:pt>
                <c:pt idx="3555">
                  <c:v>6.372686844816486</c:v>
                </c:pt>
                <c:pt idx="3556">
                  <c:v>6.3730444796372998</c:v>
                </c:pt>
                <c:pt idx="3557">
                  <c:v>6.3733190123143002</c:v>
                </c:pt>
                <c:pt idx="3558">
                  <c:v>6.3736519413767141</c:v>
                </c:pt>
                <c:pt idx="3559">
                  <c:v>6.3736866575865543</c:v>
                </c:pt>
                <c:pt idx="3560">
                  <c:v>6.3740837769127614</c:v>
                </c:pt>
                <c:pt idx="3561">
                  <c:v>6.3750393771135476</c:v>
                </c:pt>
                <c:pt idx="3562">
                  <c:v>6.3769614926798157</c:v>
                </c:pt>
                <c:pt idx="3563">
                  <c:v>6.3771792540270802</c:v>
                </c:pt>
                <c:pt idx="3564">
                  <c:v>6.3773465692427402</c:v>
                </c:pt>
                <c:pt idx="3565">
                  <c:v>6.3775479281071608</c:v>
                </c:pt>
                <c:pt idx="3566">
                  <c:v>6.3784397203959529</c:v>
                </c:pt>
                <c:pt idx="3567">
                  <c:v>6.3786214286999909</c:v>
                </c:pt>
                <c:pt idx="3568">
                  <c:v>6.3827610488953894</c:v>
                </c:pt>
                <c:pt idx="3569">
                  <c:v>6.3832991364393674</c:v>
                </c:pt>
                <c:pt idx="3570">
                  <c:v>6.3861506559099155</c:v>
                </c:pt>
                <c:pt idx="3571">
                  <c:v>6.3863422617491219</c:v>
                </c:pt>
                <c:pt idx="3572">
                  <c:v>6.3886673506932974</c:v>
                </c:pt>
                <c:pt idx="3573">
                  <c:v>6.3886883764607898</c:v>
                </c:pt>
                <c:pt idx="3574">
                  <c:v>6.3891571286993836</c:v>
                </c:pt>
                <c:pt idx="3575">
                  <c:v>6.3903398051879634</c:v>
                </c:pt>
                <c:pt idx="3576">
                  <c:v>6.3916407514537239</c:v>
                </c:pt>
                <c:pt idx="3577">
                  <c:v>6.3917952861574214</c:v>
                </c:pt>
                <c:pt idx="3578">
                  <c:v>6.3923069578335374</c:v>
                </c:pt>
                <c:pt idx="3579">
                  <c:v>6.3927805414133765</c:v>
                </c:pt>
                <c:pt idx="3580">
                  <c:v>6.3941447164792677</c:v>
                </c:pt>
                <c:pt idx="3581">
                  <c:v>6.3941856610550944</c:v>
                </c:pt>
                <c:pt idx="3582">
                  <c:v>6.3943350877730962</c:v>
                </c:pt>
                <c:pt idx="3583">
                  <c:v>6.3947828701793235</c:v>
                </c:pt>
                <c:pt idx="3584">
                  <c:v>6.39823099441361</c:v>
                </c:pt>
                <c:pt idx="3585">
                  <c:v>6.3983777100908519</c:v>
                </c:pt>
                <c:pt idx="3586">
                  <c:v>6.4022542759627932</c:v>
                </c:pt>
                <c:pt idx="3587">
                  <c:v>6.4024399222984734</c:v>
                </c:pt>
                <c:pt idx="3588">
                  <c:v>6.4045104315521417</c:v>
                </c:pt>
                <c:pt idx="3589">
                  <c:v>6.4046946876903119</c:v>
                </c:pt>
                <c:pt idx="3590">
                  <c:v>6.4057938302891841</c:v>
                </c:pt>
                <c:pt idx="3591">
                  <c:v>6.4059425362223292</c:v>
                </c:pt>
                <c:pt idx="3592">
                  <c:v>6.406754421258638</c:v>
                </c:pt>
                <c:pt idx="3593">
                  <c:v>6.4068817748723754</c:v>
                </c:pt>
                <c:pt idx="3594">
                  <c:v>6.4069082933674109</c:v>
                </c:pt>
                <c:pt idx="3595">
                  <c:v>6.4075231218910984</c:v>
                </c:pt>
                <c:pt idx="3596">
                  <c:v>6.408988852001742</c:v>
                </c:pt>
                <c:pt idx="3597">
                  <c:v>6.4106233324633015</c:v>
                </c:pt>
                <c:pt idx="3598">
                  <c:v>6.4112119453761567</c:v>
                </c:pt>
                <c:pt idx="3599">
                  <c:v>6.4126242165535423</c:v>
                </c:pt>
                <c:pt idx="3600">
                  <c:v>6.413203315800307</c:v>
                </c:pt>
                <c:pt idx="3601">
                  <c:v>6.4146348865390239</c:v>
                </c:pt>
                <c:pt idx="3602">
                  <c:v>6.4148950810245902</c:v>
                </c:pt>
                <c:pt idx="3603">
                  <c:v>6.4158933020445676</c:v>
                </c:pt>
                <c:pt idx="3604">
                  <c:v>6.4160557023802216</c:v>
                </c:pt>
                <c:pt idx="3605">
                  <c:v>6.416168948977627</c:v>
                </c:pt>
                <c:pt idx="3606">
                  <c:v>6.418118418062523</c:v>
                </c:pt>
                <c:pt idx="3607">
                  <c:v>6.4214380312191714</c:v>
                </c:pt>
                <c:pt idx="3608">
                  <c:v>6.4228962134356324</c:v>
                </c:pt>
                <c:pt idx="3609">
                  <c:v>6.4242128203758249</c:v>
                </c:pt>
                <c:pt idx="3610">
                  <c:v>6.424819420818622</c:v>
                </c:pt>
                <c:pt idx="3611">
                  <c:v>6.4266183152563432</c:v>
                </c:pt>
                <c:pt idx="3612">
                  <c:v>6.4303277325100598</c:v>
                </c:pt>
                <c:pt idx="3613">
                  <c:v>6.4307517186479801</c:v>
                </c:pt>
                <c:pt idx="3614">
                  <c:v>6.4330604597352821</c:v>
                </c:pt>
                <c:pt idx="3615">
                  <c:v>6.4346745823334954</c:v>
                </c:pt>
                <c:pt idx="3616">
                  <c:v>6.4364101236036317</c:v>
                </c:pt>
                <c:pt idx="3617">
                  <c:v>6.4366527616054858</c:v>
                </c:pt>
                <c:pt idx="3618">
                  <c:v>6.4383109963331036</c:v>
                </c:pt>
                <c:pt idx="3619">
                  <c:v>6.4385153062943594</c:v>
                </c:pt>
                <c:pt idx="3620">
                  <c:v>6.4390126986723351</c:v>
                </c:pt>
                <c:pt idx="3621">
                  <c:v>6.4408776111646677</c:v>
                </c:pt>
                <c:pt idx="3622">
                  <c:v>6.4428141585134773</c:v>
                </c:pt>
                <c:pt idx="3623">
                  <c:v>6.4431978957819451</c:v>
                </c:pt>
                <c:pt idx="3624">
                  <c:v>6.4439054117713859</c:v>
                </c:pt>
                <c:pt idx="3625">
                  <c:v>6.4462374140403158</c:v>
                </c:pt>
                <c:pt idx="3626">
                  <c:v>6.4473281189399145</c:v>
                </c:pt>
                <c:pt idx="3627">
                  <c:v>6.4474007680739636</c:v>
                </c:pt>
                <c:pt idx="3628">
                  <c:v>6.4509491358541506</c:v>
                </c:pt>
                <c:pt idx="3629">
                  <c:v>6.4511678552644698</c:v>
                </c:pt>
                <c:pt idx="3630">
                  <c:v>6.4526768075031997</c:v>
                </c:pt>
                <c:pt idx="3631">
                  <c:v>6.4529501317349656</c:v>
                </c:pt>
                <c:pt idx="3632">
                  <c:v>6.4530095015304969</c:v>
                </c:pt>
                <c:pt idx="3633">
                  <c:v>6.4562402978959454</c:v>
                </c:pt>
                <c:pt idx="3634">
                  <c:v>6.4568550466640788</c:v>
                </c:pt>
                <c:pt idx="3635">
                  <c:v>6.4569803455608783</c:v>
                </c:pt>
                <c:pt idx="3636">
                  <c:v>6.456984966163982</c:v>
                </c:pt>
                <c:pt idx="3637">
                  <c:v>6.459492534437473</c:v>
                </c:pt>
                <c:pt idx="3638">
                  <c:v>6.4603220530593619</c:v>
                </c:pt>
                <c:pt idx="3639">
                  <c:v>6.4611978063751492</c:v>
                </c:pt>
                <c:pt idx="3640">
                  <c:v>6.4613806273339796</c:v>
                </c:pt>
                <c:pt idx="3641">
                  <c:v>6.4656394735818488</c:v>
                </c:pt>
                <c:pt idx="3642">
                  <c:v>6.4664063349118877</c:v>
                </c:pt>
                <c:pt idx="3643">
                  <c:v>6.4668473722266819</c:v>
                </c:pt>
                <c:pt idx="3644">
                  <c:v>6.4684317997596192</c:v>
                </c:pt>
                <c:pt idx="3645">
                  <c:v>6.4691472963087273</c:v>
                </c:pt>
                <c:pt idx="3646">
                  <c:v>6.4721153103667337</c:v>
                </c:pt>
                <c:pt idx="3647">
                  <c:v>6.4749866998829226</c:v>
                </c:pt>
                <c:pt idx="3648">
                  <c:v>6.475497469195675</c:v>
                </c:pt>
                <c:pt idx="3649">
                  <c:v>6.4772233337141767</c:v>
                </c:pt>
                <c:pt idx="3650">
                  <c:v>6.4780382783528427</c:v>
                </c:pt>
                <c:pt idx="3651">
                  <c:v>6.4796129870228532</c:v>
                </c:pt>
                <c:pt idx="3652">
                  <c:v>6.4800293789565373</c:v>
                </c:pt>
                <c:pt idx="3653">
                  <c:v>6.48148441629003</c:v>
                </c:pt>
                <c:pt idx="3654">
                  <c:v>6.4817272490981077</c:v>
                </c:pt>
                <c:pt idx="3655">
                  <c:v>6.4840577237739909</c:v>
                </c:pt>
                <c:pt idx="3656">
                  <c:v>6.4864388650620475</c:v>
                </c:pt>
                <c:pt idx="3657">
                  <c:v>6.4872719514532298</c:v>
                </c:pt>
                <c:pt idx="3658">
                  <c:v>6.4917375420872929</c:v>
                </c:pt>
                <c:pt idx="3659">
                  <c:v>6.4918947368509343</c:v>
                </c:pt>
                <c:pt idx="3660">
                  <c:v>6.4919309997085417</c:v>
                </c:pt>
                <c:pt idx="3661">
                  <c:v>6.493583161380954</c:v>
                </c:pt>
                <c:pt idx="3662">
                  <c:v>6.4944564104683824</c:v>
                </c:pt>
                <c:pt idx="3663">
                  <c:v>6.4976878703833023</c:v>
                </c:pt>
                <c:pt idx="3664">
                  <c:v>6.4996566047389344</c:v>
                </c:pt>
                <c:pt idx="3665">
                  <c:v>6.5006225982181354</c:v>
                </c:pt>
                <c:pt idx="3666">
                  <c:v>6.5014744010693377</c:v>
                </c:pt>
                <c:pt idx="3667">
                  <c:v>6.5015214074029313</c:v>
                </c:pt>
                <c:pt idx="3668">
                  <c:v>6.5028261529725651</c:v>
                </c:pt>
                <c:pt idx="3669">
                  <c:v>6.5032840030757013</c:v>
                </c:pt>
                <c:pt idx="3670">
                  <c:v>6.5065713648902932</c:v>
                </c:pt>
                <c:pt idx="3671">
                  <c:v>6.5068204568845616</c:v>
                </c:pt>
                <c:pt idx="3672">
                  <c:v>6.5068518047467352</c:v>
                </c:pt>
                <c:pt idx="3673">
                  <c:v>6.5070645460704091</c:v>
                </c:pt>
                <c:pt idx="3674">
                  <c:v>6.5087030457245865</c:v>
                </c:pt>
                <c:pt idx="3675">
                  <c:v>6.5097635097570787</c:v>
                </c:pt>
                <c:pt idx="3676">
                  <c:v>6.5108094404672965</c:v>
                </c:pt>
                <c:pt idx="3677">
                  <c:v>6.5118830827688479</c:v>
                </c:pt>
                <c:pt idx="3678">
                  <c:v>6.5157422608349505</c:v>
                </c:pt>
                <c:pt idx="3679">
                  <c:v>6.51607914407069</c:v>
                </c:pt>
                <c:pt idx="3680">
                  <c:v>6.5202517949317036</c:v>
                </c:pt>
                <c:pt idx="3681">
                  <c:v>6.5207260162083553</c:v>
                </c:pt>
                <c:pt idx="3682">
                  <c:v>6.5209282831240207</c:v>
                </c:pt>
                <c:pt idx="3683">
                  <c:v>6.5216208107371774</c:v>
                </c:pt>
                <c:pt idx="3684">
                  <c:v>6.5232752786176453</c:v>
                </c:pt>
                <c:pt idx="3685">
                  <c:v>6.524911916149752</c:v>
                </c:pt>
                <c:pt idx="3686">
                  <c:v>6.5268312451367807</c:v>
                </c:pt>
                <c:pt idx="3687">
                  <c:v>6.5279078471673824</c:v>
                </c:pt>
                <c:pt idx="3688">
                  <c:v>6.5300240638337526</c:v>
                </c:pt>
                <c:pt idx="3689">
                  <c:v>6.5304402215750148</c:v>
                </c:pt>
                <c:pt idx="3690">
                  <c:v>6.5336731771122611</c:v>
                </c:pt>
                <c:pt idx="3691">
                  <c:v>6.5355657078829399</c:v>
                </c:pt>
                <c:pt idx="3692">
                  <c:v>6.5365077792391615</c:v>
                </c:pt>
                <c:pt idx="3693">
                  <c:v>6.5390814880669348</c:v>
                </c:pt>
                <c:pt idx="3694">
                  <c:v>6.5412938272498335</c:v>
                </c:pt>
                <c:pt idx="3695">
                  <c:v>6.5463315417752739</c:v>
                </c:pt>
                <c:pt idx="3696">
                  <c:v>6.5483244937409468</c:v>
                </c:pt>
                <c:pt idx="3697">
                  <c:v>6.5489753296511921</c:v>
                </c:pt>
                <c:pt idx="3698">
                  <c:v>6.5493342317023293</c:v>
                </c:pt>
                <c:pt idx="3699">
                  <c:v>6.5560233420041447</c:v>
                </c:pt>
                <c:pt idx="3700">
                  <c:v>6.5567069427898765</c:v>
                </c:pt>
                <c:pt idx="3701">
                  <c:v>6.5575760155442264</c:v>
                </c:pt>
                <c:pt idx="3702">
                  <c:v>6.5580501018423627</c:v>
                </c:pt>
                <c:pt idx="3703">
                  <c:v>6.5588019891609886</c:v>
                </c:pt>
                <c:pt idx="3704">
                  <c:v>6.5598246150596129</c:v>
                </c:pt>
                <c:pt idx="3705">
                  <c:v>6.5601390204801024</c:v>
                </c:pt>
                <c:pt idx="3706">
                  <c:v>6.5606395784379865</c:v>
                </c:pt>
                <c:pt idx="3707">
                  <c:v>6.5619310490698393</c:v>
                </c:pt>
                <c:pt idx="3708">
                  <c:v>6.5629097079860195</c:v>
                </c:pt>
                <c:pt idx="3709">
                  <c:v>6.5673402810994679</c:v>
                </c:pt>
                <c:pt idx="3710">
                  <c:v>6.5690965645558794</c:v>
                </c:pt>
                <c:pt idx="3711">
                  <c:v>6.5769206427677007</c:v>
                </c:pt>
                <c:pt idx="3712">
                  <c:v>6.5796209682708584</c:v>
                </c:pt>
                <c:pt idx="3713">
                  <c:v>6.5797642578338316</c:v>
                </c:pt>
                <c:pt idx="3714">
                  <c:v>6.580245284249898</c:v>
                </c:pt>
                <c:pt idx="3715">
                  <c:v>6.5811833588633535</c:v>
                </c:pt>
                <c:pt idx="3716">
                  <c:v>6.5819621379157791</c:v>
                </c:pt>
                <c:pt idx="3717">
                  <c:v>6.5834010238183502</c:v>
                </c:pt>
                <c:pt idx="3718">
                  <c:v>6.5842965516203638</c:v>
                </c:pt>
                <c:pt idx="3719">
                  <c:v>6.5866883968369896</c:v>
                </c:pt>
                <c:pt idx="3720">
                  <c:v>6.5880793838203875</c:v>
                </c:pt>
                <c:pt idx="3721">
                  <c:v>6.5888910475707041</c:v>
                </c:pt>
                <c:pt idx="3722">
                  <c:v>6.5901943069821378</c:v>
                </c:pt>
                <c:pt idx="3723">
                  <c:v>6.5908108059245434</c:v>
                </c:pt>
                <c:pt idx="3724">
                  <c:v>6.5926442146558983</c:v>
                </c:pt>
                <c:pt idx="3725">
                  <c:v>6.5930001040609936</c:v>
                </c:pt>
                <c:pt idx="3726">
                  <c:v>6.5933658592236268</c:v>
                </c:pt>
                <c:pt idx="3727">
                  <c:v>6.5935608900810081</c:v>
                </c:pt>
                <c:pt idx="3728">
                  <c:v>6.5935631484350807</c:v>
                </c:pt>
                <c:pt idx="3729">
                  <c:v>6.5940165341535444</c:v>
                </c:pt>
                <c:pt idx="3730">
                  <c:v>6.5947568807810102</c:v>
                </c:pt>
                <c:pt idx="3731">
                  <c:v>6.5959650820925226</c:v>
                </c:pt>
                <c:pt idx="3732">
                  <c:v>6.5960643270584409</c:v>
                </c:pt>
                <c:pt idx="3733">
                  <c:v>6.5977553141730789</c:v>
                </c:pt>
                <c:pt idx="3734">
                  <c:v>6.5979975925757177</c:v>
                </c:pt>
                <c:pt idx="3735">
                  <c:v>6.5995467526674485</c:v>
                </c:pt>
                <c:pt idx="3736">
                  <c:v>6.5997523499076403</c:v>
                </c:pt>
                <c:pt idx="3737">
                  <c:v>6.6002249815675826</c:v>
                </c:pt>
                <c:pt idx="3738">
                  <c:v>6.6024899746333263</c:v>
                </c:pt>
                <c:pt idx="3739">
                  <c:v>6.6038654341695562</c:v>
                </c:pt>
                <c:pt idx="3740">
                  <c:v>6.6074509136444846</c:v>
                </c:pt>
                <c:pt idx="3741">
                  <c:v>6.6083095687394824</c:v>
                </c:pt>
                <c:pt idx="3742">
                  <c:v>6.6094311598609243</c:v>
                </c:pt>
                <c:pt idx="3743">
                  <c:v>6.610825517538534</c:v>
                </c:pt>
                <c:pt idx="3744">
                  <c:v>6.6109040043184777</c:v>
                </c:pt>
                <c:pt idx="3745">
                  <c:v>6.6114013615800644</c:v>
                </c:pt>
                <c:pt idx="3746">
                  <c:v>6.6123611829650919</c:v>
                </c:pt>
                <c:pt idx="3747">
                  <c:v>6.6129867734765462</c:v>
                </c:pt>
                <c:pt idx="3748">
                  <c:v>6.6130795848432529</c:v>
                </c:pt>
                <c:pt idx="3749">
                  <c:v>6.6140136699443159</c:v>
                </c:pt>
                <c:pt idx="3750">
                  <c:v>6.6147424278797553</c:v>
                </c:pt>
                <c:pt idx="3751">
                  <c:v>6.6160162630041226</c:v>
                </c:pt>
                <c:pt idx="3752">
                  <c:v>6.6162303270312153</c:v>
                </c:pt>
                <c:pt idx="3753">
                  <c:v>6.6168359912923185</c:v>
                </c:pt>
                <c:pt idx="3754">
                  <c:v>6.6184026367580708</c:v>
                </c:pt>
                <c:pt idx="3755">
                  <c:v>6.6190566401976207</c:v>
                </c:pt>
                <c:pt idx="3756">
                  <c:v>6.6201108526566959</c:v>
                </c:pt>
                <c:pt idx="3757">
                  <c:v>6.6203884196349554</c:v>
                </c:pt>
                <c:pt idx="3758">
                  <c:v>6.6228851930930093</c:v>
                </c:pt>
                <c:pt idx="3759">
                  <c:v>6.6244120350738136</c:v>
                </c:pt>
                <c:pt idx="3760">
                  <c:v>6.6262481728124571</c:v>
                </c:pt>
                <c:pt idx="3761">
                  <c:v>6.6324850226476899</c:v>
                </c:pt>
                <c:pt idx="3762">
                  <c:v>6.6356550519781976</c:v>
                </c:pt>
                <c:pt idx="3763">
                  <c:v>6.6369038396764442</c:v>
                </c:pt>
                <c:pt idx="3764">
                  <c:v>6.638480501767714</c:v>
                </c:pt>
                <c:pt idx="3765">
                  <c:v>6.6391148557627009</c:v>
                </c:pt>
                <c:pt idx="3766">
                  <c:v>6.6395350013837495</c:v>
                </c:pt>
                <c:pt idx="3767">
                  <c:v>6.6396485707827502</c:v>
                </c:pt>
                <c:pt idx="3768">
                  <c:v>6.6413099215592162</c:v>
                </c:pt>
                <c:pt idx="3769">
                  <c:v>6.6417696983542376</c:v>
                </c:pt>
                <c:pt idx="3770">
                  <c:v>6.6423689337017153</c:v>
                </c:pt>
                <c:pt idx="3771">
                  <c:v>6.6434991004781061</c:v>
                </c:pt>
                <c:pt idx="3772">
                  <c:v>6.6447706933003188</c:v>
                </c:pt>
                <c:pt idx="3773">
                  <c:v>6.6457945909617351</c:v>
                </c:pt>
                <c:pt idx="3774">
                  <c:v>6.647112410156967</c:v>
                </c:pt>
                <c:pt idx="3775">
                  <c:v>6.6490541361056108</c:v>
                </c:pt>
                <c:pt idx="3776">
                  <c:v>6.6498752144914306</c:v>
                </c:pt>
                <c:pt idx="3777">
                  <c:v>6.6509190972558132</c:v>
                </c:pt>
                <c:pt idx="3778">
                  <c:v>6.6510916919180216</c:v>
                </c:pt>
                <c:pt idx="3779">
                  <c:v>6.6536340500982902</c:v>
                </c:pt>
                <c:pt idx="3780">
                  <c:v>6.6540162873946693</c:v>
                </c:pt>
                <c:pt idx="3781">
                  <c:v>6.6558483151582184</c:v>
                </c:pt>
                <c:pt idx="3782">
                  <c:v>6.6564774695193858</c:v>
                </c:pt>
                <c:pt idx="3783">
                  <c:v>6.6568780071237441</c:v>
                </c:pt>
                <c:pt idx="3784">
                  <c:v>6.6588547066632939</c:v>
                </c:pt>
                <c:pt idx="3785">
                  <c:v>6.661426408438949</c:v>
                </c:pt>
                <c:pt idx="3786">
                  <c:v>6.6632897079587048</c:v>
                </c:pt>
                <c:pt idx="3787">
                  <c:v>6.6640412635350224</c:v>
                </c:pt>
                <c:pt idx="3788">
                  <c:v>6.6657433889647901</c:v>
                </c:pt>
                <c:pt idx="3789">
                  <c:v>6.6666226649148221</c:v>
                </c:pt>
                <c:pt idx="3790">
                  <c:v>6.6670057806194603</c:v>
                </c:pt>
                <c:pt idx="3791">
                  <c:v>6.6703491228676288</c:v>
                </c:pt>
                <c:pt idx="3792">
                  <c:v>6.6729773135926447</c:v>
                </c:pt>
                <c:pt idx="3793">
                  <c:v>6.6741446788785543</c:v>
                </c:pt>
                <c:pt idx="3794">
                  <c:v>6.6744280665555102</c:v>
                </c:pt>
                <c:pt idx="3795">
                  <c:v>6.6747645048804198</c:v>
                </c:pt>
                <c:pt idx="3796">
                  <c:v>6.6760188153161071</c:v>
                </c:pt>
                <c:pt idx="3797">
                  <c:v>6.6796089628840258</c:v>
                </c:pt>
                <c:pt idx="3798">
                  <c:v>6.6803184355340015</c:v>
                </c:pt>
                <c:pt idx="3799">
                  <c:v>6.6851712180056122</c:v>
                </c:pt>
                <c:pt idx="3800">
                  <c:v>6.6856422857585427</c:v>
                </c:pt>
                <c:pt idx="3801">
                  <c:v>6.6864247479162078</c:v>
                </c:pt>
                <c:pt idx="3802">
                  <c:v>6.6872442070183551</c:v>
                </c:pt>
                <c:pt idx="3803">
                  <c:v>6.6883966607525789</c:v>
                </c:pt>
                <c:pt idx="3804">
                  <c:v>6.6886463019830114</c:v>
                </c:pt>
                <c:pt idx="3805">
                  <c:v>6.689084496799695</c:v>
                </c:pt>
                <c:pt idx="3806">
                  <c:v>6.6891395229144104</c:v>
                </c:pt>
                <c:pt idx="3807">
                  <c:v>6.6905264382521734</c:v>
                </c:pt>
                <c:pt idx="3808">
                  <c:v>6.6908647916385178</c:v>
                </c:pt>
                <c:pt idx="3809">
                  <c:v>6.6910216782735192</c:v>
                </c:pt>
                <c:pt idx="3810">
                  <c:v>6.6928487443307194</c:v>
                </c:pt>
                <c:pt idx="3811">
                  <c:v>6.6944415531200709</c:v>
                </c:pt>
                <c:pt idx="3812">
                  <c:v>6.694703068012835</c:v>
                </c:pt>
                <c:pt idx="3813">
                  <c:v>6.697872023391743</c:v>
                </c:pt>
                <c:pt idx="3814">
                  <c:v>6.6988604754520091</c:v>
                </c:pt>
                <c:pt idx="3815">
                  <c:v>6.6999583458249505</c:v>
                </c:pt>
                <c:pt idx="3816">
                  <c:v>6.700848166709485</c:v>
                </c:pt>
                <c:pt idx="3817">
                  <c:v>6.7028427903910304</c:v>
                </c:pt>
                <c:pt idx="3818">
                  <c:v>6.7032668754786631</c:v>
                </c:pt>
                <c:pt idx="3819">
                  <c:v>6.7039355043420716</c:v>
                </c:pt>
                <c:pt idx="3820">
                  <c:v>6.704037203403777</c:v>
                </c:pt>
                <c:pt idx="3821">
                  <c:v>6.7041028937902993</c:v>
                </c:pt>
                <c:pt idx="3822">
                  <c:v>6.7041790044301921</c:v>
                </c:pt>
                <c:pt idx="3823">
                  <c:v>6.7056123744721488</c:v>
                </c:pt>
                <c:pt idx="3824">
                  <c:v>6.7064245919995704</c:v>
                </c:pt>
                <c:pt idx="3825">
                  <c:v>6.706450043629248</c:v>
                </c:pt>
                <c:pt idx="3826">
                  <c:v>6.7080990238344347</c:v>
                </c:pt>
                <c:pt idx="3827">
                  <c:v>6.7084610534059781</c:v>
                </c:pt>
                <c:pt idx="3828">
                  <c:v>6.7099213772129875</c:v>
                </c:pt>
                <c:pt idx="3829">
                  <c:v>6.7109851167559977</c:v>
                </c:pt>
                <c:pt idx="3830">
                  <c:v>6.7112410221095873</c:v>
                </c:pt>
                <c:pt idx="3831">
                  <c:v>6.7114203812052384</c:v>
                </c:pt>
                <c:pt idx="3832">
                  <c:v>6.7128474006610199</c:v>
                </c:pt>
                <c:pt idx="3833">
                  <c:v>6.7131698010921799</c:v>
                </c:pt>
                <c:pt idx="3834">
                  <c:v>6.7150038328592023</c:v>
                </c:pt>
                <c:pt idx="3835">
                  <c:v>6.7162296346056136</c:v>
                </c:pt>
                <c:pt idx="3836">
                  <c:v>6.7163545252620382</c:v>
                </c:pt>
                <c:pt idx="3837">
                  <c:v>6.7167463734404862</c:v>
                </c:pt>
                <c:pt idx="3838">
                  <c:v>6.7214589895352486</c:v>
                </c:pt>
                <c:pt idx="3839">
                  <c:v>6.7218009941980306</c:v>
                </c:pt>
                <c:pt idx="3840">
                  <c:v>6.7239467872515757</c:v>
                </c:pt>
                <c:pt idx="3841">
                  <c:v>6.7242738219933234</c:v>
                </c:pt>
                <c:pt idx="3842">
                  <c:v>6.7265448238274539</c:v>
                </c:pt>
                <c:pt idx="3843">
                  <c:v>6.7292502588417049</c:v>
                </c:pt>
                <c:pt idx="3844">
                  <c:v>6.730250377938594</c:v>
                </c:pt>
                <c:pt idx="3845">
                  <c:v>6.7306812228704125</c:v>
                </c:pt>
                <c:pt idx="3846">
                  <c:v>6.7309988063441599</c:v>
                </c:pt>
                <c:pt idx="3847">
                  <c:v>6.7319494792081676</c:v>
                </c:pt>
                <c:pt idx="3848">
                  <c:v>6.733850559428074</c:v>
                </c:pt>
                <c:pt idx="3849">
                  <c:v>6.7365912179664136</c:v>
                </c:pt>
                <c:pt idx="3850">
                  <c:v>6.7416398900215144</c:v>
                </c:pt>
                <c:pt idx="3851">
                  <c:v>6.7417549231360079</c:v>
                </c:pt>
                <c:pt idx="3852">
                  <c:v>6.7418583573717701</c:v>
                </c:pt>
                <c:pt idx="3853">
                  <c:v>6.744111107067102</c:v>
                </c:pt>
                <c:pt idx="3854">
                  <c:v>6.7446656395101812</c:v>
                </c:pt>
                <c:pt idx="3855">
                  <c:v>6.7449013549179995</c:v>
                </c:pt>
                <c:pt idx="3856">
                  <c:v>6.7497624118148654</c:v>
                </c:pt>
                <c:pt idx="3857">
                  <c:v>6.7520135024600778</c:v>
                </c:pt>
                <c:pt idx="3858">
                  <c:v>6.7530167835284436</c:v>
                </c:pt>
                <c:pt idx="3859">
                  <c:v>6.7536065615496828</c:v>
                </c:pt>
                <c:pt idx="3860">
                  <c:v>6.7537462734255733</c:v>
                </c:pt>
                <c:pt idx="3861">
                  <c:v>6.7542952931672975</c:v>
                </c:pt>
                <c:pt idx="3862">
                  <c:v>6.7582579218315963</c:v>
                </c:pt>
                <c:pt idx="3863">
                  <c:v>6.758565564524992</c:v>
                </c:pt>
                <c:pt idx="3864">
                  <c:v>6.7601386533687755</c:v>
                </c:pt>
                <c:pt idx="3865">
                  <c:v>6.7615426971909809</c:v>
                </c:pt>
                <c:pt idx="3866">
                  <c:v>6.7685926773694058</c:v>
                </c:pt>
                <c:pt idx="3867">
                  <c:v>6.7689182340792247</c:v>
                </c:pt>
                <c:pt idx="3868">
                  <c:v>6.7693320208772212</c:v>
                </c:pt>
                <c:pt idx="3869">
                  <c:v>6.7696844846866036</c:v>
                </c:pt>
                <c:pt idx="3870">
                  <c:v>6.7699182187749578</c:v>
                </c:pt>
                <c:pt idx="3871">
                  <c:v>6.7712067019923659</c:v>
                </c:pt>
                <c:pt idx="3872">
                  <c:v>6.772585474738154</c:v>
                </c:pt>
                <c:pt idx="3873">
                  <c:v>6.7748174148429428</c:v>
                </c:pt>
                <c:pt idx="3874">
                  <c:v>6.7751558654917661</c:v>
                </c:pt>
                <c:pt idx="3875">
                  <c:v>6.7752100364404582</c:v>
                </c:pt>
                <c:pt idx="3876">
                  <c:v>6.7761016430423009</c:v>
                </c:pt>
                <c:pt idx="3877">
                  <c:v>6.7775439520576182</c:v>
                </c:pt>
                <c:pt idx="3878">
                  <c:v>6.7776832252689472</c:v>
                </c:pt>
                <c:pt idx="3879">
                  <c:v>6.7812948019081132</c:v>
                </c:pt>
                <c:pt idx="3880">
                  <c:v>6.7832602880453905</c:v>
                </c:pt>
                <c:pt idx="3881">
                  <c:v>6.7833137406622708</c:v>
                </c:pt>
                <c:pt idx="3882">
                  <c:v>6.7833991133995148</c:v>
                </c:pt>
                <c:pt idx="3883">
                  <c:v>6.7848958798236989</c:v>
                </c:pt>
                <c:pt idx="3884">
                  <c:v>6.7850927737256175</c:v>
                </c:pt>
                <c:pt idx="3885">
                  <c:v>6.7858316153581626</c:v>
                </c:pt>
                <c:pt idx="3886">
                  <c:v>6.7864643499714621</c:v>
                </c:pt>
                <c:pt idx="3887">
                  <c:v>6.7865693944794243</c:v>
                </c:pt>
                <c:pt idx="3888">
                  <c:v>6.7875398202611628</c:v>
                </c:pt>
                <c:pt idx="3889">
                  <c:v>6.7898341791113257</c:v>
                </c:pt>
                <c:pt idx="3890">
                  <c:v>6.7902900375166801</c:v>
                </c:pt>
                <c:pt idx="3891">
                  <c:v>6.7905327267919429</c:v>
                </c:pt>
                <c:pt idx="3892">
                  <c:v>6.7918849984572933</c:v>
                </c:pt>
                <c:pt idx="3893">
                  <c:v>6.792872103828496</c:v>
                </c:pt>
                <c:pt idx="3894">
                  <c:v>6.7945201165571625</c:v>
                </c:pt>
                <c:pt idx="3895">
                  <c:v>6.7948409173190942</c:v>
                </c:pt>
                <c:pt idx="3896">
                  <c:v>6.7959011145204222</c:v>
                </c:pt>
                <c:pt idx="3897">
                  <c:v>6.7967940366754753</c:v>
                </c:pt>
                <c:pt idx="3898">
                  <c:v>6.7972914725041846</c:v>
                </c:pt>
                <c:pt idx="3899">
                  <c:v>6.7976450500507317</c:v>
                </c:pt>
                <c:pt idx="3900">
                  <c:v>6.7988939893921714</c:v>
                </c:pt>
                <c:pt idx="3901">
                  <c:v>6.7990709217327083</c:v>
                </c:pt>
                <c:pt idx="3902">
                  <c:v>6.7990956985676192</c:v>
                </c:pt>
                <c:pt idx="3903">
                  <c:v>6.8007602822409181</c:v>
                </c:pt>
                <c:pt idx="3904">
                  <c:v>6.8011963163709961</c:v>
                </c:pt>
                <c:pt idx="3905">
                  <c:v>6.8013905732447011</c:v>
                </c:pt>
                <c:pt idx="3906">
                  <c:v>6.8014214605543124</c:v>
                </c:pt>
                <c:pt idx="3907">
                  <c:v>6.8053006017959845</c:v>
                </c:pt>
                <c:pt idx="3908">
                  <c:v>6.8081090667846169</c:v>
                </c:pt>
                <c:pt idx="3909">
                  <c:v>6.808674278079323</c:v>
                </c:pt>
                <c:pt idx="3910">
                  <c:v>6.8100639169688133</c:v>
                </c:pt>
                <c:pt idx="3911">
                  <c:v>6.8102106742002579</c:v>
                </c:pt>
                <c:pt idx="3912">
                  <c:v>6.8129183445603658</c:v>
                </c:pt>
                <c:pt idx="3913">
                  <c:v>6.8135193342793361</c:v>
                </c:pt>
                <c:pt idx="3914">
                  <c:v>6.8137284106238809</c:v>
                </c:pt>
                <c:pt idx="3915">
                  <c:v>6.816050234960267</c:v>
                </c:pt>
                <c:pt idx="3916">
                  <c:v>6.8195420832100142</c:v>
                </c:pt>
                <c:pt idx="3917">
                  <c:v>6.8203626843210845</c:v>
                </c:pt>
                <c:pt idx="3918">
                  <c:v>6.8208205908144457</c:v>
                </c:pt>
                <c:pt idx="3919">
                  <c:v>6.8213195301851774</c:v>
                </c:pt>
                <c:pt idx="3920">
                  <c:v>6.8228220124801879</c:v>
                </c:pt>
                <c:pt idx="3921">
                  <c:v>6.8228542888306576</c:v>
                </c:pt>
                <c:pt idx="3922">
                  <c:v>6.8247836628505745</c:v>
                </c:pt>
                <c:pt idx="3923">
                  <c:v>6.8249473200201063</c:v>
                </c:pt>
                <c:pt idx="3924">
                  <c:v>6.8257317720819497</c:v>
                </c:pt>
                <c:pt idx="3925">
                  <c:v>6.8273407491533185</c:v>
                </c:pt>
                <c:pt idx="3926">
                  <c:v>6.8287405451340941</c:v>
                </c:pt>
                <c:pt idx="3927">
                  <c:v>6.8296660877987314</c:v>
                </c:pt>
                <c:pt idx="3928">
                  <c:v>6.8340738050020526</c:v>
                </c:pt>
                <c:pt idx="3929">
                  <c:v>6.8348378049931053</c:v>
                </c:pt>
                <c:pt idx="3930">
                  <c:v>6.836404145371084</c:v>
                </c:pt>
                <c:pt idx="3931">
                  <c:v>6.8367701995127348</c:v>
                </c:pt>
                <c:pt idx="3932">
                  <c:v>6.8380734265374832</c:v>
                </c:pt>
                <c:pt idx="3933">
                  <c:v>6.8383516536265123</c:v>
                </c:pt>
                <c:pt idx="3934">
                  <c:v>6.8383565834866911</c:v>
                </c:pt>
                <c:pt idx="3935">
                  <c:v>6.8390410513730053</c:v>
                </c:pt>
                <c:pt idx="3936">
                  <c:v>6.8398273605661402</c:v>
                </c:pt>
                <c:pt idx="3937">
                  <c:v>6.8426790352745241</c:v>
                </c:pt>
                <c:pt idx="3938">
                  <c:v>6.8436198459365354</c:v>
                </c:pt>
                <c:pt idx="3939">
                  <c:v>6.8444292888483833</c:v>
                </c:pt>
                <c:pt idx="3940">
                  <c:v>6.8473375012805544</c:v>
                </c:pt>
                <c:pt idx="3941">
                  <c:v>6.8479574438225672</c:v>
                </c:pt>
                <c:pt idx="3942">
                  <c:v>6.8492108399175962</c:v>
                </c:pt>
                <c:pt idx="3943">
                  <c:v>6.850244474935284</c:v>
                </c:pt>
                <c:pt idx="3944">
                  <c:v>6.8515601401528903</c:v>
                </c:pt>
                <c:pt idx="3945">
                  <c:v>6.8554001525155019</c:v>
                </c:pt>
                <c:pt idx="3946">
                  <c:v>6.8569705698258323</c:v>
                </c:pt>
                <c:pt idx="3947">
                  <c:v>6.8585976346742097</c:v>
                </c:pt>
                <c:pt idx="3948">
                  <c:v>6.8592527187701346</c:v>
                </c:pt>
                <c:pt idx="3949">
                  <c:v>6.8609829662841619</c:v>
                </c:pt>
                <c:pt idx="3950">
                  <c:v>6.861053933993337</c:v>
                </c:pt>
                <c:pt idx="3951">
                  <c:v>6.8610825995334066</c:v>
                </c:pt>
                <c:pt idx="3952">
                  <c:v>6.8636009778363114</c:v>
                </c:pt>
                <c:pt idx="3953">
                  <c:v>6.8672414254070375</c:v>
                </c:pt>
                <c:pt idx="3954">
                  <c:v>6.8682784894194118</c:v>
                </c:pt>
                <c:pt idx="3955">
                  <c:v>6.8686113861261067</c:v>
                </c:pt>
                <c:pt idx="3956">
                  <c:v>6.8690931541481515</c:v>
                </c:pt>
                <c:pt idx="3957">
                  <c:v>6.8697706729040906</c:v>
                </c:pt>
                <c:pt idx="3958">
                  <c:v>6.8701397636915171</c:v>
                </c:pt>
                <c:pt idx="3959">
                  <c:v>6.8703405781932645</c:v>
                </c:pt>
                <c:pt idx="3960">
                  <c:v>6.873096269966628</c:v>
                </c:pt>
                <c:pt idx="3961">
                  <c:v>6.8750849910380314</c:v>
                </c:pt>
                <c:pt idx="3962">
                  <c:v>6.8753385479772469</c:v>
                </c:pt>
                <c:pt idx="3963">
                  <c:v>6.8763948876591812</c:v>
                </c:pt>
                <c:pt idx="3964">
                  <c:v>6.8767912121574328</c:v>
                </c:pt>
                <c:pt idx="3965">
                  <c:v>6.876810634686068</c:v>
                </c:pt>
                <c:pt idx="3966">
                  <c:v>6.876874565988798</c:v>
                </c:pt>
                <c:pt idx="3967">
                  <c:v>6.8780894763663696</c:v>
                </c:pt>
                <c:pt idx="3968">
                  <c:v>6.8790853331092219</c:v>
                </c:pt>
                <c:pt idx="3969">
                  <c:v>6.8806384720152316</c:v>
                </c:pt>
                <c:pt idx="3970">
                  <c:v>6.8814021789154829</c:v>
                </c:pt>
                <c:pt idx="3971">
                  <c:v>6.8822170932205893</c:v>
                </c:pt>
                <c:pt idx="3972">
                  <c:v>6.8823129026924583</c:v>
                </c:pt>
                <c:pt idx="3973">
                  <c:v>6.8852574926147216</c:v>
                </c:pt>
                <c:pt idx="3974">
                  <c:v>6.88578260455514</c:v>
                </c:pt>
                <c:pt idx="3975">
                  <c:v>6.8857983854646481</c:v>
                </c:pt>
                <c:pt idx="3976">
                  <c:v>6.8866494733230263</c:v>
                </c:pt>
                <c:pt idx="3977">
                  <c:v>6.8889111375141274</c:v>
                </c:pt>
                <c:pt idx="3978">
                  <c:v>6.8908184976996418</c:v>
                </c:pt>
                <c:pt idx="3979">
                  <c:v>6.8919095641464008</c:v>
                </c:pt>
                <c:pt idx="3980">
                  <c:v>6.8922240651942426</c:v>
                </c:pt>
                <c:pt idx="3981">
                  <c:v>6.8926937273492612</c:v>
                </c:pt>
                <c:pt idx="3982">
                  <c:v>6.8988889291979039</c:v>
                </c:pt>
                <c:pt idx="3983">
                  <c:v>6.8994341525511214</c:v>
                </c:pt>
                <c:pt idx="3984">
                  <c:v>6.8994750871954338</c:v>
                </c:pt>
                <c:pt idx="3985">
                  <c:v>6.8999279856545677</c:v>
                </c:pt>
                <c:pt idx="3986">
                  <c:v>6.9011152447515558</c:v>
                </c:pt>
                <c:pt idx="3987">
                  <c:v>6.9018522701649552</c:v>
                </c:pt>
                <c:pt idx="3988">
                  <c:v>6.9080639252204614</c:v>
                </c:pt>
                <c:pt idx="3989">
                  <c:v>6.908301280224669</c:v>
                </c:pt>
                <c:pt idx="3990">
                  <c:v>6.9107527924584975</c:v>
                </c:pt>
                <c:pt idx="3991">
                  <c:v>6.9109045252401078</c:v>
                </c:pt>
                <c:pt idx="3992">
                  <c:v>6.9114260985243448</c:v>
                </c:pt>
                <c:pt idx="3993">
                  <c:v>6.9118071812790305</c:v>
                </c:pt>
                <c:pt idx="3994">
                  <c:v>6.9132916334815047</c:v>
                </c:pt>
                <c:pt idx="3995">
                  <c:v>6.9173824158161388</c:v>
                </c:pt>
                <c:pt idx="3996">
                  <c:v>6.9184214777955679</c:v>
                </c:pt>
                <c:pt idx="3997">
                  <c:v>6.9192047170531268</c:v>
                </c:pt>
                <c:pt idx="3998">
                  <c:v>6.919313415212561</c:v>
                </c:pt>
                <c:pt idx="3999">
                  <c:v>6.9201694269998901</c:v>
                </c:pt>
                <c:pt idx="4000">
                  <c:v>6.9204975502376325</c:v>
                </c:pt>
                <c:pt idx="4001">
                  <c:v>6.9239309743173489</c:v>
                </c:pt>
                <c:pt idx="4002">
                  <c:v>6.924551803835147</c:v>
                </c:pt>
                <c:pt idx="4003">
                  <c:v>6.9258315872625031</c:v>
                </c:pt>
                <c:pt idx="4004">
                  <c:v>6.9271898186383307</c:v>
                </c:pt>
                <c:pt idx="4005">
                  <c:v>6.9280528076882604</c:v>
                </c:pt>
                <c:pt idx="4006">
                  <c:v>6.928112753379974</c:v>
                </c:pt>
                <c:pt idx="4007">
                  <c:v>6.9281531348776628</c:v>
                </c:pt>
                <c:pt idx="4008">
                  <c:v>6.9291618037684515</c:v>
                </c:pt>
                <c:pt idx="4009">
                  <c:v>6.9292665918717606</c:v>
                </c:pt>
                <c:pt idx="4010">
                  <c:v>6.9319088588913544</c:v>
                </c:pt>
                <c:pt idx="4011">
                  <c:v>6.9344171144963074</c:v>
                </c:pt>
                <c:pt idx="4012">
                  <c:v>6.9344861142313983</c:v>
                </c:pt>
                <c:pt idx="4013">
                  <c:v>6.9345597281832543</c:v>
                </c:pt>
                <c:pt idx="4014">
                  <c:v>6.9355586642138558</c:v>
                </c:pt>
                <c:pt idx="4015">
                  <c:v>6.9356559011445</c:v>
                </c:pt>
                <c:pt idx="4016">
                  <c:v>6.9365915642671023</c:v>
                </c:pt>
                <c:pt idx="4017">
                  <c:v>6.9372639274921735</c:v>
                </c:pt>
                <c:pt idx="4018">
                  <c:v>6.9380911134423542</c:v>
                </c:pt>
                <c:pt idx="4019">
                  <c:v>6.9394296533452859</c:v>
                </c:pt>
                <c:pt idx="4020">
                  <c:v>6.9396293374449964</c:v>
                </c:pt>
                <c:pt idx="4021">
                  <c:v>6.9397443838585202</c:v>
                </c:pt>
                <c:pt idx="4022">
                  <c:v>6.9410694998837847</c:v>
                </c:pt>
                <c:pt idx="4023">
                  <c:v>6.9414221747787952</c:v>
                </c:pt>
                <c:pt idx="4024">
                  <c:v>6.9415513144089545</c:v>
                </c:pt>
                <c:pt idx="4025">
                  <c:v>6.9417044941472792</c:v>
                </c:pt>
                <c:pt idx="4026">
                  <c:v>6.9444440517607084</c:v>
                </c:pt>
                <c:pt idx="4027">
                  <c:v>6.9453750396447287</c:v>
                </c:pt>
                <c:pt idx="4028">
                  <c:v>6.9473431568631128</c:v>
                </c:pt>
                <c:pt idx="4029">
                  <c:v>6.9491507662147551</c:v>
                </c:pt>
                <c:pt idx="4030">
                  <c:v>6.9500427937971718</c:v>
                </c:pt>
                <c:pt idx="4031">
                  <c:v>6.9515585649254064</c:v>
                </c:pt>
                <c:pt idx="4032">
                  <c:v>6.9529009173285186</c:v>
                </c:pt>
                <c:pt idx="4033">
                  <c:v>6.9545119946560661</c:v>
                </c:pt>
                <c:pt idx="4034">
                  <c:v>6.954760579354696</c:v>
                </c:pt>
                <c:pt idx="4035">
                  <c:v>6.9560757120643846</c:v>
                </c:pt>
                <c:pt idx="4036">
                  <c:v>6.9566445945691324</c:v>
                </c:pt>
                <c:pt idx="4037">
                  <c:v>6.9650559495301652</c:v>
                </c:pt>
                <c:pt idx="4038">
                  <c:v>6.9655495450425402</c:v>
                </c:pt>
                <c:pt idx="4039">
                  <c:v>6.9658349750967616</c:v>
                </c:pt>
                <c:pt idx="4040">
                  <c:v>6.9670391526764348</c:v>
                </c:pt>
                <c:pt idx="4041">
                  <c:v>6.967300792449918</c:v>
                </c:pt>
                <c:pt idx="4042">
                  <c:v>6.9674008390129618</c:v>
                </c:pt>
                <c:pt idx="4043">
                  <c:v>6.9693428972514084</c:v>
                </c:pt>
                <c:pt idx="4044">
                  <c:v>6.9705721372901515</c:v>
                </c:pt>
                <c:pt idx="4045">
                  <c:v>6.9710578167749579</c:v>
                </c:pt>
                <c:pt idx="4046">
                  <c:v>6.9719678834009962</c:v>
                </c:pt>
                <c:pt idx="4047">
                  <c:v>6.9735437180895339</c:v>
                </c:pt>
                <c:pt idx="4048">
                  <c:v>6.9736082556148258</c:v>
                </c:pt>
                <c:pt idx="4049">
                  <c:v>6.9748645808260221</c:v>
                </c:pt>
                <c:pt idx="4050">
                  <c:v>6.9749213386275528</c:v>
                </c:pt>
                <c:pt idx="4051">
                  <c:v>6.9749379191651713</c:v>
                </c:pt>
                <c:pt idx="4052">
                  <c:v>6.9769013562299698</c:v>
                </c:pt>
                <c:pt idx="4053">
                  <c:v>6.9779340978013016</c:v>
                </c:pt>
                <c:pt idx="4054">
                  <c:v>6.9807614536008415</c:v>
                </c:pt>
                <c:pt idx="4055">
                  <c:v>6.9809111403210728</c:v>
                </c:pt>
                <c:pt idx="4056">
                  <c:v>6.9815016451586436</c:v>
                </c:pt>
                <c:pt idx="4057">
                  <c:v>6.9815193833656242</c:v>
                </c:pt>
                <c:pt idx="4058">
                  <c:v>6.9820555090410323</c:v>
                </c:pt>
                <c:pt idx="4059">
                  <c:v>6.9840860494997701</c:v>
                </c:pt>
                <c:pt idx="4060">
                  <c:v>6.9845804449563182</c:v>
                </c:pt>
                <c:pt idx="4061">
                  <c:v>6.9855442056358523</c:v>
                </c:pt>
                <c:pt idx="4062">
                  <c:v>6.9886962327124884</c:v>
                </c:pt>
                <c:pt idx="4063">
                  <c:v>6.9890929598677971</c:v>
                </c:pt>
                <c:pt idx="4064">
                  <c:v>6.9901461259101767</c:v>
                </c:pt>
                <c:pt idx="4065">
                  <c:v>6.991314498831172</c:v>
                </c:pt>
                <c:pt idx="4066">
                  <c:v>6.9913244970600239</c:v>
                </c:pt>
                <c:pt idx="4067">
                  <c:v>7.0018168865199533</c:v>
                </c:pt>
                <c:pt idx="4068">
                  <c:v>7.0024774974518333</c:v>
                </c:pt>
                <c:pt idx="4069">
                  <c:v>7.0044548144942862</c:v>
                </c:pt>
                <c:pt idx="4070">
                  <c:v>7.0048120871598991</c:v>
                </c:pt>
                <c:pt idx="4071">
                  <c:v>7.0059496358405546</c:v>
                </c:pt>
                <c:pt idx="4072">
                  <c:v>7.0062379675963511</c:v>
                </c:pt>
                <c:pt idx="4073">
                  <c:v>7.0063378550967563</c:v>
                </c:pt>
                <c:pt idx="4074">
                  <c:v>7.0108271777505244</c:v>
                </c:pt>
                <c:pt idx="4075">
                  <c:v>7.0121566217931495</c:v>
                </c:pt>
                <c:pt idx="4076">
                  <c:v>7.0130519086692011</c:v>
                </c:pt>
                <c:pt idx="4077">
                  <c:v>7.0137672781911249</c:v>
                </c:pt>
                <c:pt idx="4078">
                  <c:v>7.0176597392356008</c:v>
                </c:pt>
                <c:pt idx="4079">
                  <c:v>7.0184467619073319</c:v>
                </c:pt>
                <c:pt idx="4080">
                  <c:v>7.0194481874952199</c:v>
                </c:pt>
                <c:pt idx="4081">
                  <c:v>7.0195359822556815</c:v>
                </c:pt>
                <c:pt idx="4082">
                  <c:v>7.019560996331462</c:v>
                </c:pt>
                <c:pt idx="4083">
                  <c:v>7.0226228973328295</c:v>
                </c:pt>
                <c:pt idx="4084">
                  <c:v>7.0231125595578865</c:v>
                </c:pt>
                <c:pt idx="4085">
                  <c:v>7.0240905246522365</c:v>
                </c:pt>
                <c:pt idx="4086">
                  <c:v>7.0241014057760145</c:v>
                </c:pt>
                <c:pt idx="4087">
                  <c:v>7.0261065061563439</c:v>
                </c:pt>
                <c:pt idx="4088">
                  <c:v>7.026748003383247</c:v>
                </c:pt>
                <c:pt idx="4089">
                  <c:v>7.0268035067962424</c:v>
                </c:pt>
                <c:pt idx="4090">
                  <c:v>7.0269443911018215</c:v>
                </c:pt>
                <c:pt idx="4091">
                  <c:v>7.0297115347949219</c:v>
                </c:pt>
                <c:pt idx="4092">
                  <c:v>7.0320014530248143</c:v>
                </c:pt>
                <c:pt idx="4093">
                  <c:v>7.0321488500708114</c:v>
                </c:pt>
                <c:pt idx="4094">
                  <c:v>7.0341576058669508</c:v>
                </c:pt>
                <c:pt idx="4095">
                  <c:v>7.0353328014277805</c:v>
                </c:pt>
                <c:pt idx="4096">
                  <c:v>7.038563430021533</c:v>
                </c:pt>
                <c:pt idx="4097">
                  <c:v>7.0391970907352857</c:v>
                </c:pt>
                <c:pt idx="4098">
                  <c:v>7.0396566542589643</c:v>
                </c:pt>
                <c:pt idx="4099">
                  <c:v>7.0401064949992076</c:v>
                </c:pt>
                <c:pt idx="4100">
                  <c:v>7.0405981703899609</c:v>
                </c:pt>
                <c:pt idx="4101">
                  <c:v>7.0413734427715475</c:v>
                </c:pt>
                <c:pt idx="4102">
                  <c:v>7.0420925963787893</c:v>
                </c:pt>
                <c:pt idx="4103">
                  <c:v>7.0451479186559904</c:v>
                </c:pt>
                <c:pt idx="4104">
                  <c:v>7.0456075581758641</c:v>
                </c:pt>
                <c:pt idx="4105">
                  <c:v>7.0462234036403011</c:v>
                </c:pt>
                <c:pt idx="4106">
                  <c:v>7.0473798951539752</c:v>
                </c:pt>
                <c:pt idx="4107">
                  <c:v>7.0474561393421764</c:v>
                </c:pt>
                <c:pt idx="4108">
                  <c:v>7.0477383509884461</c:v>
                </c:pt>
                <c:pt idx="4109">
                  <c:v>7.049554610889242</c:v>
                </c:pt>
                <c:pt idx="4110">
                  <c:v>7.0500008562222822</c:v>
                </c:pt>
                <c:pt idx="4111">
                  <c:v>7.0510637568619945</c:v>
                </c:pt>
                <c:pt idx="4112">
                  <c:v>7.0513719974103601</c:v>
                </c:pt>
                <c:pt idx="4113">
                  <c:v>7.0516813086318226</c:v>
                </c:pt>
                <c:pt idx="4114">
                  <c:v>7.0530052148225906</c:v>
                </c:pt>
                <c:pt idx="4115">
                  <c:v>7.053899602583062</c:v>
                </c:pt>
                <c:pt idx="4116">
                  <c:v>7.0563952107980814</c:v>
                </c:pt>
                <c:pt idx="4117">
                  <c:v>7.056779280534796</c:v>
                </c:pt>
                <c:pt idx="4118">
                  <c:v>7.0571936094594321</c:v>
                </c:pt>
                <c:pt idx="4119">
                  <c:v>7.0576857928397558</c:v>
                </c:pt>
                <c:pt idx="4120">
                  <c:v>7.0584434408216934</c:v>
                </c:pt>
                <c:pt idx="4121">
                  <c:v>7.0584667071979093</c:v>
                </c:pt>
                <c:pt idx="4122">
                  <c:v>7.0591080285369898</c:v>
                </c:pt>
                <c:pt idx="4123">
                  <c:v>7.0594269331164501</c:v>
                </c:pt>
                <c:pt idx="4124">
                  <c:v>7.0608013916489067</c:v>
                </c:pt>
                <c:pt idx="4125">
                  <c:v>7.0612374960109774</c:v>
                </c:pt>
                <c:pt idx="4126">
                  <c:v>7.0615317941088254</c:v>
                </c:pt>
                <c:pt idx="4127">
                  <c:v>7.0616271251778073</c:v>
                </c:pt>
                <c:pt idx="4128">
                  <c:v>7.0628036382616095</c:v>
                </c:pt>
                <c:pt idx="4129">
                  <c:v>7.064821175267074</c:v>
                </c:pt>
                <c:pt idx="4130">
                  <c:v>7.0654272921769401</c:v>
                </c:pt>
                <c:pt idx="4131">
                  <c:v>7.0658177359161805</c:v>
                </c:pt>
                <c:pt idx="4132">
                  <c:v>7.0679731128601686</c:v>
                </c:pt>
                <c:pt idx="4133">
                  <c:v>7.0706806215347839</c:v>
                </c:pt>
                <c:pt idx="4134">
                  <c:v>7.0710566343555312</c:v>
                </c:pt>
                <c:pt idx="4135">
                  <c:v>7.0714702053643919</c:v>
                </c:pt>
                <c:pt idx="4136">
                  <c:v>7.0720376861553724</c:v>
                </c:pt>
                <c:pt idx="4137">
                  <c:v>7.0736671057965683</c:v>
                </c:pt>
                <c:pt idx="4138">
                  <c:v>7.0741591589813453</c:v>
                </c:pt>
                <c:pt idx="4139">
                  <c:v>7.0743085231071365</c:v>
                </c:pt>
                <c:pt idx="4140">
                  <c:v>7.0775341223689399</c:v>
                </c:pt>
                <c:pt idx="4141">
                  <c:v>7.0783423542643842</c:v>
                </c:pt>
                <c:pt idx="4142">
                  <c:v>7.0784607479694301</c:v>
                </c:pt>
                <c:pt idx="4143">
                  <c:v>7.079798594289425</c:v>
                </c:pt>
                <c:pt idx="4144">
                  <c:v>7.0798072477007992</c:v>
                </c:pt>
                <c:pt idx="4145">
                  <c:v>7.0815811530265886</c:v>
                </c:pt>
                <c:pt idx="4146">
                  <c:v>7.0829151512232942</c:v>
                </c:pt>
                <c:pt idx="4147">
                  <c:v>7.0846477806606396</c:v>
                </c:pt>
                <c:pt idx="4148">
                  <c:v>7.0847501779647741</c:v>
                </c:pt>
                <c:pt idx="4149">
                  <c:v>7.0850962931296042</c:v>
                </c:pt>
                <c:pt idx="4150">
                  <c:v>7.0852452665475187</c:v>
                </c:pt>
                <c:pt idx="4151">
                  <c:v>7.0864100974436415</c:v>
                </c:pt>
                <c:pt idx="4152">
                  <c:v>7.0870815382483681</c:v>
                </c:pt>
                <c:pt idx="4153">
                  <c:v>7.0884676768594481</c:v>
                </c:pt>
                <c:pt idx="4154">
                  <c:v>7.0886956377167882</c:v>
                </c:pt>
                <c:pt idx="4155">
                  <c:v>7.0898674522472085</c:v>
                </c:pt>
                <c:pt idx="4156">
                  <c:v>7.0906534262738443</c:v>
                </c:pt>
                <c:pt idx="4157">
                  <c:v>7.0908937307768429</c:v>
                </c:pt>
                <c:pt idx="4158">
                  <c:v>7.0923718145781196</c:v>
                </c:pt>
                <c:pt idx="4159">
                  <c:v>7.0929696891057556</c:v>
                </c:pt>
                <c:pt idx="4160">
                  <c:v>7.0936095509960104</c:v>
                </c:pt>
                <c:pt idx="4161">
                  <c:v>7.0938542082881408</c:v>
                </c:pt>
                <c:pt idx="4162">
                  <c:v>7.0946947033350494</c:v>
                </c:pt>
                <c:pt idx="4163">
                  <c:v>7.0954923214463026</c:v>
                </c:pt>
                <c:pt idx="4164">
                  <c:v>7.0962962833133592</c:v>
                </c:pt>
                <c:pt idx="4165">
                  <c:v>7.0977988643072543</c:v>
                </c:pt>
                <c:pt idx="4166">
                  <c:v>7.0980244495052975</c:v>
                </c:pt>
                <c:pt idx="4167">
                  <c:v>7.098128105522747</c:v>
                </c:pt>
                <c:pt idx="4168">
                  <c:v>7.0985192640391217</c:v>
                </c:pt>
                <c:pt idx="4169">
                  <c:v>7.0991041125175887</c:v>
                </c:pt>
                <c:pt idx="4170">
                  <c:v>7.0999317695115538</c:v>
                </c:pt>
                <c:pt idx="4171">
                  <c:v>7.1002955373615935</c:v>
                </c:pt>
                <c:pt idx="4172">
                  <c:v>7.1007614461005293</c:v>
                </c:pt>
                <c:pt idx="4173">
                  <c:v>7.1041479034870791</c:v>
                </c:pt>
                <c:pt idx="4174">
                  <c:v>7.1053859043995899</c:v>
                </c:pt>
                <c:pt idx="4175">
                  <c:v>7.1067031379225956</c:v>
                </c:pt>
                <c:pt idx="4176">
                  <c:v>7.106838265799329</c:v>
                </c:pt>
                <c:pt idx="4177">
                  <c:v>7.107784189997072</c:v>
                </c:pt>
                <c:pt idx="4178">
                  <c:v>7.109281173378502</c:v>
                </c:pt>
                <c:pt idx="4179">
                  <c:v>7.1101880948989749</c:v>
                </c:pt>
                <c:pt idx="4180">
                  <c:v>7.1128491618665297</c:v>
                </c:pt>
                <c:pt idx="4181">
                  <c:v>7.1130835717530871</c:v>
                </c:pt>
                <c:pt idx="4182">
                  <c:v>7.1138572680926071</c:v>
                </c:pt>
                <c:pt idx="4183">
                  <c:v>7.1141664396031707</c:v>
                </c:pt>
                <c:pt idx="4184">
                  <c:v>7.1143676054952056</c:v>
                </c:pt>
                <c:pt idx="4185">
                  <c:v>7.1144064818541768</c:v>
                </c:pt>
                <c:pt idx="4186">
                  <c:v>7.1144760409774257</c:v>
                </c:pt>
                <c:pt idx="4187">
                  <c:v>7.1174324423656392</c:v>
                </c:pt>
                <c:pt idx="4188">
                  <c:v>7.1181600580077244</c:v>
                </c:pt>
                <c:pt idx="4189">
                  <c:v>7.118160355528663</c:v>
                </c:pt>
                <c:pt idx="4190">
                  <c:v>7.1184961020212549</c:v>
                </c:pt>
                <c:pt idx="4191">
                  <c:v>7.1187718719113295</c:v>
                </c:pt>
                <c:pt idx="4192">
                  <c:v>7.1189473412654598</c:v>
                </c:pt>
                <c:pt idx="4193">
                  <c:v>7.1189640150403193</c:v>
                </c:pt>
                <c:pt idx="4194">
                  <c:v>7.1205751595608282</c:v>
                </c:pt>
                <c:pt idx="4195">
                  <c:v>7.1213833215919582</c:v>
                </c:pt>
                <c:pt idx="4196">
                  <c:v>7.1219576674943212</c:v>
                </c:pt>
                <c:pt idx="4197">
                  <c:v>7.1222720903973187</c:v>
                </c:pt>
                <c:pt idx="4198">
                  <c:v>7.123868806231286</c:v>
                </c:pt>
                <c:pt idx="4199">
                  <c:v>7.124269242052458</c:v>
                </c:pt>
                <c:pt idx="4200">
                  <c:v>7.1257334974960518</c:v>
                </c:pt>
                <c:pt idx="4201">
                  <c:v>7.1258329035857138</c:v>
                </c:pt>
                <c:pt idx="4202">
                  <c:v>7.12655588723878</c:v>
                </c:pt>
                <c:pt idx="4203">
                  <c:v>7.1286682062997482</c:v>
                </c:pt>
                <c:pt idx="4204">
                  <c:v>7.1287677168264691</c:v>
                </c:pt>
                <c:pt idx="4205">
                  <c:v>7.1290037310786527</c:v>
                </c:pt>
                <c:pt idx="4206">
                  <c:v>7.1297349840701418</c:v>
                </c:pt>
                <c:pt idx="4207">
                  <c:v>7.1317831284343303</c:v>
                </c:pt>
                <c:pt idx="4208">
                  <c:v>7.132183259605263</c:v>
                </c:pt>
                <c:pt idx="4209">
                  <c:v>7.1364428515780185</c:v>
                </c:pt>
                <c:pt idx="4210">
                  <c:v>7.1368755074918404</c:v>
                </c:pt>
                <c:pt idx="4211">
                  <c:v>7.1373798508837529</c:v>
                </c:pt>
                <c:pt idx="4212">
                  <c:v>7.1397014319506118</c:v>
                </c:pt>
                <c:pt idx="4213">
                  <c:v>7.1397169778014167</c:v>
                </c:pt>
                <c:pt idx="4214">
                  <c:v>7.1425008362003606</c:v>
                </c:pt>
                <c:pt idx="4215">
                  <c:v>7.1444870963495406</c:v>
                </c:pt>
                <c:pt idx="4216">
                  <c:v>7.1450420157647336</c:v>
                </c:pt>
                <c:pt idx="4217">
                  <c:v>7.1450590421345144</c:v>
                </c:pt>
                <c:pt idx="4218">
                  <c:v>7.1452593291427418</c:v>
                </c:pt>
                <c:pt idx="4219">
                  <c:v>7.1459609343432238</c:v>
                </c:pt>
                <c:pt idx="4220">
                  <c:v>7.1490351695688119</c:v>
                </c:pt>
                <c:pt idx="4221">
                  <c:v>7.1503170215575427</c:v>
                </c:pt>
                <c:pt idx="4222">
                  <c:v>7.1523212457362177</c:v>
                </c:pt>
                <c:pt idx="4223">
                  <c:v>7.1523822684529144</c:v>
                </c:pt>
                <c:pt idx="4224">
                  <c:v>7.1530200977148253</c:v>
                </c:pt>
                <c:pt idx="4225">
                  <c:v>7.1536969078615797</c:v>
                </c:pt>
                <c:pt idx="4226">
                  <c:v>7.1541918513866722</c:v>
                </c:pt>
                <c:pt idx="4227">
                  <c:v>7.1591457368524427</c:v>
                </c:pt>
                <c:pt idx="4228">
                  <c:v>7.1597482408135829</c:v>
                </c:pt>
                <c:pt idx="4229">
                  <c:v>7.1609273436395657</c:v>
                </c:pt>
                <c:pt idx="4230">
                  <c:v>7.1613124151524232</c:v>
                </c:pt>
                <c:pt idx="4231">
                  <c:v>7.1614036037001991</c:v>
                </c:pt>
                <c:pt idx="4232">
                  <c:v>7.1631252261173515</c:v>
                </c:pt>
                <c:pt idx="4233">
                  <c:v>7.1633106815789791</c:v>
                </c:pt>
                <c:pt idx="4234">
                  <c:v>7.1671149181293377</c:v>
                </c:pt>
                <c:pt idx="4235">
                  <c:v>7.1677616406513733</c:v>
                </c:pt>
                <c:pt idx="4236">
                  <c:v>7.1690060921622596</c:v>
                </c:pt>
                <c:pt idx="4237">
                  <c:v>7.1701785082707916</c:v>
                </c:pt>
                <c:pt idx="4238">
                  <c:v>7.1711887969219603</c:v>
                </c:pt>
                <c:pt idx="4239">
                  <c:v>7.1714529388132338</c:v>
                </c:pt>
                <c:pt idx="4240">
                  <c:v>7.1723881920708781</c:v>
                </c:pt>
                <c:pt idx="4241">
                  <c:v>7.1723945110646596</c:v>
                </c:pt>
                <c:pt idx="4242">
                  <c:v>7.1761854227664124</c:v>
                </c:pt>
                <c:pt idx="4243">
                  <c:v>7.17632907637533</c:v>
                </c:pt>
                <c:pt idx="4244">
                  <c:v>7.1775563756628973</c:v>
                </c:pt>
                <c:pt idx="4245">
                  <c:v>7.1781394225791244</c:v>
                </c:pt>
                <c:pt idx="4246">
                  <c:v>7.1805178255888453</c:v>
                </c:pt>
                <c:pt idx="4247">
                  <c:v>7.1809156885577323</c:v>
                </c:pt>
                <c:pt idx="4248">
                  <c:v>7.1819039697944147</c:v>
                </c:pt>
                <c:pt idx="4249">
                  <c:v>7.182858388691356</c:v>
                </c:pt>
                <c:pt idx="4250">
                  <c:v>7.1849335060113706</c:v>
                </c:pt>
                <c:pt idx="4251">
                  <c:v>7.1851988795195787</c:v>
                </c:pt>
                <c:pt idx="4252">
                  <c:v>7.1869933423808474</c:v>
                </c:pt>
                <c:pt idx="4253">
                  <c:v>7.1874539485198721</c:v>
                </c:pt>
                <c:pt idx="4254">
                  <c:v>7.1888999776694833</c:v>
                </c:pt>
                <c:pt idx="4255">
                  <c:v>7.1898309009831021</c:v>
                </c:pt>
                <c:pt idx="4256">
                  <c:v>7.1907704403745409</c:v>
                </c:pt>
                <c:pt idx="4257">
                  <c:v>7.191557596896029</c:v>
                </c:pt>
                <c:pt idx="4258">
                  <c:v>7.192446492219009</c:v>
                </c:pt>
                <c:pt idx="4259">
                  <c:v>7.1938366460921639</c:v>
                </c:pt>
                <c:pt idx="4260">
                  <c:v>7.1943885776945757</c:v>
                </c:pt>
                <c:pt idx="4261">
                  <c:v>7.1956661711022347</c:v>
                </c:pt>
                <c:pt idx="4262">
                  <c:v>7.1960919570008581</c:v>
                </c:pt>
                <c:pt idx="4263">
                  <c:v>7.1978797051325643</c:v>
                </c:pt>
                <c:pt idx="4264">
                  <c:v>7.1989712580627803</c:v>
                </c:pt>
                <c:pt idx="4265">
                  <c:v>7.2007679351918039</c:v>
                </c:pt>
                <c:pt idx="4266">
                  <c:v>7.2028337026485056</c:v>
                </c:pt>
                <c:pt idx="4267">
                  <c:v>7.2030223509820175</c:v>
                </c:pt>
                <c:pt idx="4268">
                  <c:v>7.2032478926942787</c:v>
                </c:pt>
                <c:pt idx="4269">
                  <c:v>7.2051904696630977</c:v>
                </c:pt>
                <c:pt idx="4270">
                  <c:v>7.2063236837161817</c:v>
                </c:pt>
                <c:pt idx="4271">
                  <c:v>7.2092911447956638</c:v>
                </c:pt>
                <c:pt idx="4272">
                  <c:v>7.2107413379716485</c:v>
                </c:pt>
                <c:pt idx="4273">
                  <c:v>7.2107463823042526</c:v>
                </c:pt>
                <c:pt idx="4274">
                  <c:v>7.2118197162100941</c:v>
                </c:pt>
                <c:pt idx="4275">
                  <c:v>7.2144272713209574</c:v>
                </c:pt>
                <c:pt idx="4276">
                  <c:v>7.2144399633056846</c:v>
                </c:pt>
                <c:pt idx="4277">
                  <c:v>7.2150303554988469</c:v>
                </c:pt>
                <c:pt idx="4278">
                  <c:v>7.216446137264299</c:v>
                </c:pt>
                <c:pt idx="4279">
                  <c:v>7.2177343695389427</c:v>
                </c:pt>
                <c:pt idx="4280">
                  <c:v>7.2183193151448144</c:v>
                </c:pt>
                <c:pt idx="4281">
                  <c:v>7.2190779716077742</c:v>
                </c:pt>
                <c:pt idx="4282">
                  <c:v>7.2252687142062157</c:v>
                </c:pt>
                <c:pt idx="4283">
                  <c:v>7.2259622568621831</c:v>
                </c:pt>
                <c:pt idx="4284">
                  <c:v>7.2277119280370261</c:v>
                </c:pt>
                <c:pt idx="4285">
                  <c:v>7.2291290919326991</c:v>
                </c:pt>
                <c:pt idx="4286">
                  <c:v>7.2320833310321548</c:v>
                </c:pt>
                <c:pt idx="4287">
                  <c:v>7.2331347205269179</c:v>
                </c:pt>
                <c:pt idx="4288">
                  <c:v>7.2336289792101987</c:v>
                </c:pt>
                <c:pt idx="4289">
                  <c:v>7.2360264756240404</c:v>
                </c:pt>
                <c:pt idx="4290">
                  <c:v>7.2368121623211179</c:v>
                </c:pt>
                <c:pt idx="4291">
                  <c:v>7.2371485821555428</c:v>
                </c:pt>
                <c:pt idx="4292">
                  <c:v>7.2377827932401768</c:v>
                </c:pt>
                <c:pt idx="4293">
                  <c:v>7.2391862094593691</c:v>
                </c:pt>
                <c:pt idx="4294">
                  <c:v>7.2424411534936954</c:v>
                </c:pt>
                <c:pt idx="4295">
                  <c:v>7.2425119194590337</c:v>
                </c:pt>
                <c:pt idx="4296">
                  <c:v>7.2425312250898264</c:v>
                </c:pt>
                <c:pt idx="4297">
                  <c:v>7.2443219237528531</c:v>
                </c:pt>
                <c:pt idx="4298">
                  <c:v>7.2471277873840343</c:v>
                </c:pt>
                <c:pt idx="4299">
                  <c:v>7.2472014536073619</c:v>
                </c:pt>
                <c:pt idx="4300">
                  <c:v>7.2475151659207526</c:v>
                </c:pt>
                <c:pt idx="4301">
                  <c:v>7.2483497612075025</c:v>
                </c:pt>
                <c:pt idx="4302">
                  <c:v>7.2493325919144525</c:v>
                </c:pt>
                <c:pt idx="4303">
                  <c:v>7.2529595666215796</c:v>
                </c:pt>
                <c:pt idx="4304">
                  <c:v>7.2530299755593859</c:v>
                </c:pt>
                <c:pt idx="4305">
                  <c:v>7.2559786119717211</c:v>
                </c:pt>
                <c:pt idx="4306">
                  <c:v>7.2564709370320379</c:v>
                </c:pt>
                <c:pt idx="4307">
                  <c:v>7.2567890571390965</c:v>
                </c:pt>
                <c:pt idx="4308">
                  <c:v>7.257647155905941</c:v>
                </c:pt>
                <c:pt idx="4309">
                  <c:v>7.2581426774380615</c:v>
                </c:pt>
                <c:pt idx="4310">
                  <c:v>7.2583623961082253</c:v>
                </c:pt>
                <c:pt idx="4311">
                  <c:v>7.260346099525691</c:v>
                </c:pt>
                <c:pt idx="4312">
                  <c:v>7.2606911466898634</c:v>
                </c:pt>
                <c:pt idx="4313">
                  <c:v>7.260879229127017</c:v>
                </c:pt>
                <c:pt idx="4314">
                  <c:v>7.261293801148363</c:v>
                </c:pt>
                <c:pt idx="4315">
                  <c:v>7.2617487297603454</c:v>
                </c:pt>
                <c:pt idx="4316">
                  <c:v>7.263531173678671</c:v>
                </c:pt>
                <c:pt idx="4317">
                  <c:v>7.2656194254100193</c:v>
                </c:pt>
                <c:pt idx="4318">
                  <c:v>7.2672330090175024</c:v>
                </c:pt>
                <c:pt idx="4319">
                  <c:v>7.2686784869673335</c:v>
                </c:pt>
                <c:pt idx="4320">
                  <c:v>7.2688694194744734</c:v>
                </c:pt>
                <c:pt idx="4321">
                  <c:v>7.2702521772555695</c:v>
                </c:pt>
                <c:pt idx="4322">
                  <c:v>7.270546733483326</c:v>
                </c:pt>
                <c:pt idx="4323">
                  <c:v>7.2706704888197722</c:v>
                </c:pt>
                <c:pt idx="4324">
                  <c:v>7.272537672185198</c:v>
                </c:pt>
                <c:pt idx="4325">
                  <c:v>7.2734166133685418</c:v>
                </c:pt>
                <c:pt idx="4326">
                  <c:v>7.2756895856076405</c:v>
                </c:pt>
                <c:pt idx="4327">
                  <c:v>7.2757361272637571</c:v>
                </c:pt>
                <c:pt idx="4328">
                  <c:v>7.2805166510286128</c:v>
                </c:pt>
                <c:pt idx="4329">
                  <c:v>7.2806544820785355</c:v>
                </c:pt>
                <c:pt idx="4330">
                  <c:v>7.2809402787961961</c:v>
                </c:pt>
                <c:pt idx="4331">
                  <c:v>7.2838060959817525</c:v>
                </c:pt>
                <c:pt idx="4332">
                  <c:v>7.2846684230614089</c:v>
                </c:pt>
                <c:pt idx="4333">
                  <c:v>7.2848335402366668</c:v>
                </c:pt>
                <c:pt idx="4334">
                  <c:v>7.2867352540665333</c:v>
                </c:pt>
                <c:pt idx="4335">
                  <c:v>7.2868588698336847</c:v>
                </c:pt>
                <c:pt idx="4336">
                  <c:v>7.2880952879583729</c:v>
                </c:pt>
                <c:pt idx="4337">
                  <c:v>7.2909637345419345</c:v>
                </c:pt>
                <c:pt idx="4338">
                  <c:v>7.2910569928205602</c:v>
                </c:pt>
                <c:pt idx="4339">
                  <c:v>7.2917230276193017</c:v>
                </c:pt>
                <c:pt idx="4340">
                  <c:v>7.2920927445905894</c:v>
                </c:pt>
                <c:pt idx="4341">
                  <c:v>7.2961107026130456</c:v>
                </c:pt>
                <c:pt idx="4342">
                  <c:v>7.2968383493965572</c:v>
                </c:pt>
                <c:pt idx="4343">
                  <c:v>7.2986043266508132</c:v>
                </c:pt>
                <c:pt idx="4344">
                  <c:v>7.303375496305927</c:v>
                </c:pt>
                <c:pt idx="4345">
                  <c:v>7.3039355090251608</c:v>
                </c:pt>
                <c:pt idx="4346">
                  <c:v>7.3066376907997981</c:v>
                </c:pt>
                <c:pt idx="4347">
                  <c:v>7.3098863722248968</c:v>
                </c:pt>
                <c:pt idx="4348">
                  <c:v>7.3134939884754617</c:v>
                </c:pt>
                <c:pt idx="4349">
                  <c:v>7.3148553955303797</c:v>
                </c:pt>
                <c:pt idx="4350">
                  <c:v>7.3162823625838413</c:v>
                </c:pt>
                <c:pt idx="4351">
                  <c:v>7.3188702229209346</c:v>
                </c:pt>
                <c:pt idx="4352">
                  <c:v>7.3190180516947692</c:v>
                </c:pt>
                <c:pt idx="4353">
                  <c:v>7.3224437394355775</c:v>
                </c:pt>
                <c:pt idx="4354">
                  <c:v>7.3241104541627111</c:v>
                </c:pt>
                <c:pt idx="4355">
                  <c:v>7.3250512283650888</c:v>
                </c:pt>
                <c:pt idx="4356">
                  <c:v>7.3268350851264117</c:v>
                </c:pt>
                <c:pt idx="4357">
                  <c:v>7.3304940698754137</c:v>
                </c:pt>
                <c:pt idx="4358">
                  <c:v>7.331187927820312</c:v>
                </c:pt>
                <c:pt idx="4359">
                  <c:v>7.3329869098642231</c:v>
                </c:pt>
                <c:pt idx="4360">
                  <c:v>7.3372390163285299</c:v>
                </c:pt>
                <c:pt idx="4361">
                  <c:v>7.337936966337697</c:v>
                </c:pt>
                <c:pt idx="4362">
                  <c:v>7.3382751784079456</c:v>
                </c:pt>
                <c:pt idx="4363">
                  <c:v>7.3383767026258768</c:v>
                </c:pt>
                <c:pt idx="4364">
                  <c:v>7.3386864828325242</c:v>
                </c:pt>
                <c:pt idx="4365">
                  <c:v>7.339161862644219</c:v>
                </c:pt>
                <c:pt idx="4366">
                  <c:v>7.3429246597117785</c:v>
                </c:pt>
                <c:pt idx="4367">
                  <c:v>7.3437595554429622</c:v>
                </c:pt>
                <c:pt idx="4368">
                  <c:v>7.3439692904180971</c:v>
                </c:pt>
                <c:pt idx="4369">
                  <c:v>7.3448447142501578</c:v>
                </c:pt>
                <c:pt idx="4370">
                  <c:v>7.3461371411458103</c:v>
                </c:pt>
                <c:pt idx="4371">
                  <c:v>7.3469928862609297</c:v>
                </c:pt>
                <c:pt idx="4372">
                  <c:v>7.3472185101823699</c:v>
                </c:pt>
                <c:pt idx="4373">
                  <c:v>7.3476287857258642</c:v>
                </c:pt>
                <c:pt idx="4374">
                  <c:v>7.3481052142274503</c:v>
                </c:pt>
                <c:pt idx="4375">
                  <c:v>7.3485268342840158</c:v>
                </c:pt>
                <c:pt idx="4376">
                  <c:v>7.3489630314618051</c:v>
                </c:pt>
                <c:pt idx="4377">
                  <c:v>7.3501920823940008</c:v>
                </c:pt>
                <c:pt idx="4378">
                  <c:v>7.3507702909859649</c:v>
                </c:pt>
                <c:pt idx="4379">
                  <c:v>7.3523976056030325</c:v>
                </c:pt>
                <c:pt idx="4380">
                  <c:v>7.3527855575542613</c:v>
                </c:pt>
                <c:pt idx="4381">
                  <c:v>7.353709878460549</c:v>
                </c:pt>
                <c:pt idx="4382">
                  <c:v>7.3557243264467047</c:v>
                </c:pt>
                <c:pt idx="4383">
                  <c:v>7.3559692954462967</c:v>
                </c:pt>
                <c:pt idx="4384">
                  <c:v>7.3576930112064698</c:v>
                </c:pt>
                <c:pt idx="4385">
                  <c:v>7.3578373379342885</c:v>
                </c:pt>
                <c:pt idx="4386">
                  <c:v>7.3596977731568014</c:v>
                </c:pt>
                <c:pt idx="4387">
                  <c:v>7.3614823688350723</c:v>
                </c:pt>
                <c:pt idx="4388">
                  <c:v>7.3633744108191754</c:v>
                </c:pt>
                <c:pt idx="4389">
                  <c:v>7.366398614699186</c:v>
                </c:pt>
                <c:pt idx="4390">
                  <c:v>7.3679906600099585</c:v>
                </c:pt>
                <c:pt idx="4391">
                  <c:v>7.3684157509695263</c:v>
                </c:pt>
                <c:pt idx="4392">
                  <c:v>7.3686327038370854</c:v>
                </c:pt>
                <c:pt idx="4393">
                  <c:v>7.3691755017724025</c:v>
                </c:pt>
                <c:pt idx="4394">
                  <c:v>7.370003723192025</c:v>
                </c:pt>
                <c:pt idx="4395">
                  <c:v>7.371374366536128</c:v>
                </c:pt>
                <c:pt idx="4396">
                  <c:v>7.3713922548460218</c:v>
                </c:pt>
                <c:pt idx="4397">
                  <c:v>7.3748665394774093</c:v>
                </c:pt>
                <c:pt idx="4398">
                  <c:v>7.3752552387674584</c:v>
                </c:pt>
                <c:pt idx="4399">
                  <c:v>7.3761088577517224</c:v>
                </c:pt>
                <c:pt idx="4400">
                  <c:v>7.3777078841511594</c:v>
                </c:pt>
                <c:pt idx="4401">
                  <c:v>7.3790776694900302</c:v>
                </c:pt>
                <c:pt idx="4402">
                  <c:v>7.3797266770508951</c:v>
                </c:pt>
                <c:pt idx="4403">
                  <c:v>7.3799409242822449</c:v>
                </c:pt>
                <c:pt idx="4404">
                  <c:v>7.3799676722915972</c:v>
                </c:pt>
                <c:pt idx="4405">
                  <c:v>7.3812966787630083</c:v>
                </c:pt>
                <c:pt idx="4406">
                  <c:v>7.3825739455682253</c:v>
                </c:pt>
                <c:pt idx="4407">
                  <c:v>7.3843318519816741</c:v>
                </c:pt>
                <c:pt idx="4408">
                  <c:v>7.3860556196055445</c:v>
                </c:pt>
                <c:pt idx="4409">
                  <c:v>7.3880974751016923</c:v>
                </c:pt>
                <c:pt idx="4410">
                  <c:v>7.3901745510942858</c:v>
                </c:pt>
                <c:pt idx="4411">
                  <c:v>7.3919979104282678</c:v>
                </c:pt>
                <c:pt idx="4412">
                  <c:v>7.3924421888062692</c:v>
                </c:pt>
                <c:pt idx="4413">
                  <c:v>7.392519751308499</c:v>
                </c:pt>
                <c:pt idx="4414">
                  <c:v>7.3930107873456308</c:v>
                </c:pt>
                <c:pt idx="4415">
                  <c:v>7.3954553701530106</c:v>
                </c:pt>
                <c:pt idx="4416">
                  <c:v>7.3955646200973995</c:v>
                </c:pt>
                <c:pt idx="4417">
                  <c:v>7.3956708260021955</c:v>
                </c:pt>
                <c:pt idx="4418">
                  <c:v>7.3991629475425169</c:v>
                </c:pt>
                <c:pt idx="4419">
                  <c:v>7.4008179314696472</c:v>
                </c:pt>
                <c:pt idx="4420">
                  <c:v>7.4034624604811725</c:v>
                </c:pt>
                <c:pt idx="4421">
                  <c:v>7.4036302068979083</c:v>
                </c:pt>
                <c:pt idx="4422">
                  <c:v>7.4044828896285519</c:v>
                </c:pt>
                <c:pt idx="4423">
                  <c:v>7.4066489897417958</c:v>
                </c:pt>
                <c:pt idx="4424">
                  <c:v>7.408175541745921</c:v>
                </c:pt>
                <c:pt idx="4425">
                  <c:v>7.408336865184328</c:v>
                </c:pt>
                <c:pt idx="4426">
                  <c:v>7.408987979749746</c:v>
                </c:pt>
                <c:pt idx="4427">
                  <c:v>7.4093413758941633</c:v>
                </c:pt>
                <c:pt idx="4428">
                  <c:v>7.4103853274622029</c:v>
                </c:pt>
                <c:pt idx="4429">
                  <c:v>7.4127810272631578</c:v>
                </c:pt>
                <c:pt idx="4430">
                  <c:v>7.4134008072898325</c:v>
                </c:pt>
                <c:pt idx="4431">
                  <c:v>7.4145908832763689</c:v>
                </c:pt>
                <c:pt idx="4432">
                  <c:v>7.4183731515806404</c:v>
                </c:pt>
                <c:pt idx="4433">
                  <c:v>7.4191798316897817</c:v>
                </c:pt>
                <c:pt idx="4434">
                  <c:v>7.4192039816918882</c:v>
                </c:pt>
                <c:pt idx="4435">
                  <c:v>7.4194107542776759</c:v>
                </c:pt>
                <c:pt idx="4436">
                  <c:v>7.4196804468194086</c:v>
                </c:pt>
                <c:pt idx="4437">
                  <c:v>7.4204750311884782</c:v>
                </c:pt>
                <c:pt idx="4438">
                  <c:v>7.4218634976132369</c:v>
                </c:pt>
                <c:pt idx="4439">
                  <c:v>7.4223623957026188</c:v>
                </c:pt>
                <c:pt idx="4440">
                  <c:v>7.4240505948010167</c:v>
                </c:pt>
                <c:pt idx="4441">
                  <c:v>7.4247863281618667</c:v>
                </c:pt>
                <c:pt idx="4442">
                  <c:v>7.4251617657089817</c:v>
                </c:pt>
                <c:pt idx="4443">
                  <c:v>7.4252267828618148</c:v>
                </c:pt>
                <c:pt idx="4444">
                  <c:v>7.4264097655480565</c:v>
                </c:pt>
                <c:pt idx="4445">
                  <c:v>7.4282276269123244</c:v>
                </c:pt>
                <c:pt idx="4446">
                  <c:v>7.4286220503591931</c:v>
                </c:pt>
                <c:pt idx="4447">
                  <c:v>7.4289190537735834</c:v>
                </c:pt>
                <c:pt idx="4448">
                  <c:v>7.4306993129809999</c:v>
                </c:pt>
                <c:pt idx="4449">
                  <c:v>7.4321594068506762</c:v>
                </c:pt>
                <c:pt idx="4450">
                  <c:v>7.4333161701839208</c:v>
                </c:pt>
                <c:pt idx="4451">
                  <c:v>7.4335454975831841</c:v>
                </c:pt>
                <c:pt idx="4452">
                  <c:v>7.4340266918083806</c:v>
                </c:pt>
                <c:pt idx="4453">
                  <c:v>7.4352045685309571</c:v>
                </c:pt>
                <c:pt idx="4454">
                  <c:v>7.4367479343967986</c:v>
                </c:pt>
                <c:pt idx="4455">
                  <c:v>7.4387489388385459</c:v>
                </c:pt>
                <c:pt idx="4456">
                  <c:v>7.4404690692617779</c:v>
                </c:pt>
                <c:pt idx="4457">
                  <c:v>7.4421197579503477</c:v>
                </c:pt>
                <c:pt idx="4458">
                  <c:v>7.4421798210349071</c:v>
                </c:pt>
                <c:pt idx="4459">
                  <c:v>7.4422301962157773</c:v>
                </c:pt>
                <c:pt idx="4460">
                  <c:v>7.4462071736013851</c:v>
                </c:pt>
                <c:pt idx="4461">
                  <c:v>7.446909282425425</c:v>
                </c:pt>
                <c:pt idx="4462">
                  <c:v>7.446915381948954</c:v>
                </c:pt>
                <c:pt idx="4463">
                  <c:v>7.4482734262476518</c:v>
                </c:pt>
                <c:pt idx="4464">
                  <c:v>7.4498613062427461</c:v>
                </c:pt>
                <c:pt idx="4465">
                  <c:v>7.4513381497691498</c:v>
                </c:pt>
                <c:pt idx="4466">
                  <c:v>7.4516876898204991</c:v>
                </c:pt>
                <c:pt idx="4467">
                  <c:v>7.454414009644772</c:v>
                </c:pt>
                <c:pt idx="4468">
                  <c:v>7.4556218966718326</c:v>
                </c:pt>
                <c:pt idx="4469">
                  <c:v>7.4584083340800955</c:v>
                </c:pt>
                <c:pt idx="4470">
                  <c:v>7.4596836128289725</c:v>
                </c:pt>
                <c:pt idx="4471">
                  <c:v>7.4602534266389622</c:v>
                </c:pt>
                <c:pt idx="4472">
                  <c:v>7.4613614510007604</c:v>
                </c:pt>
                <c:pt idx="4473">
                  <c:v>7.46176030019293</c:v>
                </c:pt>
                <c:pt idx="4474">
                  <c:v>7.463730497237659</c:v>
                </c:pt>
                <c:pt idx="4475">
                  <c:v>7.4643526641030409</c:v>
                </c:pt>
                <c:pt idx="4476">
                  <c:v>7.4668590911210799</c:v>
                </c:pt>
                <c:pt idx="4477">
                  <c:v>7.4679744808227966</c:v>
                </c:pt>
                <c:pt idx="4478">
                  <c:v>7.4682508268466705</c:v>
                </c:pt>
                <c:pt idx="4479">
                  <c:v>7.4689493282357171</c:v>
                </c:pt>
                <c:pt idx="4480">
                  <c:v>7.4694204695019817</c:v>
                </c:pt>
                <c:pt idx="4481">
                  <c:v>7.4737259932112208</c:v>
                </c:pt>
                <c:pt idx="4482">
                  <c:v>7.4737767699789011</c:v>
                </c:pt>
                <c:pt idx="4483">
                  <c:v>7.4745304860480459</c:v>
                </c:pt>
                <c:pt idx="4484">
                  <c:v>7.4750584419335055</c:v>
                </c:pt>
                <c:pt idx="4485">
                  <c:v>7.4756195990871142</c:v>
                </c:pt>
                <c:pt idx="4486">
                  <c:v>7.477523668142215</c:v>
                </c:pt>
                <c:pt idx="4487">
                  <c:v>7.4781157553435857</c:v>
                </c:pt>
                <c:pt idx="4488">
                  <c:v>7.4781561728691939</c:v>
                </c:pt>
                <c:pt idx="4489">
                  <c:v>7.4799256294879157</c:v>
                </c:pt>
                <c:pt idx="4490">
                  <c:v>7.4804214741659845</c:v>
                </c:pt>
                <c:pt idx="4491">
                  <c:v>7.4806112144276415</c:v>
                </c:pt>
                <c:pt idx="4492">
                  <c:v>7.4814698449019321</c:v>
                </c:pt>
                <c:pt idx="4493">
                  <c:v>7.4818606183905523</c:v>
                </c:pt>
                <c:pt idx="4494">
                  <c:v>7.4857159215792812</c:v>
                </c:pt>
                <c:pt idx="4495">
                  <c:v>7.4881999611087409</c:v>
                </c:pt>
                <c:pt idx="4496">
                  <c:v>7.489089284770051</c:v>
                </c:pt>
                <c:pt idx="4497">
                  <c:v>7.4893730196833106</c:v>
                </c:pt>
                <c:pt idx="4498">
                  <c:v>7.4924975286839599</c:v>
                </c:pt>
                <c:pt idx="4499">
                  <c:v>7.492822355977161</c:v>
                </c:pt>
                <c:pt idx="4500">
                  <c:v>7.4932212766801216</c:v>
                </c:pt>
                <c:pt idx="4501">
                  <c:v>7.4939680171709444</c:v>
                </c:pt>
                <c:pt idx="4502">
                  <c:v>7.4947999166592361</c:v>
                </c:pt>
                <c:pt idx="4503">
                  <c:v>7.4951655284227758</c:v>
                </c:pt>
                <c:pt idx="4504">
                  <c:v>7.4954914654103284</c:v>
                </c:pt>
                <c:pt idx="4505">
                  <c:v>7.4967788746686388</c:v>
                </c:pt>
                <c:pt idx="4506">
                  <c:v>7.497536294281991</c:v>
                </c:pt>
                <c:pt idx="4507">
                  <c:v>7.5001336456286021</c:v>
                </c:pt>
                <c:pt idx="4508">
                  <c:v>7.5003101246327493</c:v>
                </c:pt>
                <c:pt idx="4509">
                  <c:v>7.5027443317060261</c:v>
                </c:pt>
                <c:pt idx="4510">
                  <c:v>7.5061822469480894</c:v>
                </c:pt>
                <c:pt idx="4511">
                  <c:v>7.5099850649071218</c:v>
                </c:pt>
                <c:pt idx="4512">
                  <c:v>7.5100814244372369</c:v>
                </c:pt>
                <c:pt idx="4513">
                  <c:v>7.5137178854129729</c:v>
                </c:pt>
                <c:pt idx="4514">
                  <c:v>7.5140769793726667</c:v>
                </c:pt>
                <c:pt idx="4515">
                  <c:v>7.5141390596087199</c:v>
                </c:pt>
                <c:pt idx="4516">
                  <c:v>7.5142592852495191</c:v>
                </c:pt>
                <c:pt idx="4517">
                  <c:v>7.5144549928389868</c:v>
                </c:pt>
                <c:pt idx="4518">
                  <c:v>7.5149792847342063</c:v>
                </c:pt>
                <c:pt idx="4519">
                  <c:v>7.5161439088814852</c:v>
                </c:pt>
                <c:pt idx="4520">
                  <c:v>7.5177968404193045</c:v>
                </c:pt>
                <c:pt idx="4521">
                  <c:v>7.5200958238892204</c:v>
                </c:pt>
                <c:pt idx="4522">
                  <c:v>7.5211490414014701</c:v>
                </c:pt>
                <c:pt idx="4523">
                  <c:v>7.521688932786974</c:v>
                </c:pt>
                <c:pt idx="4524">
                  <c:v>7.5236506940083068</c:v>
                </c:pt>
                <c:pt idx="4525">
                  <c:v>7.5243967128455829</c:v>
                </c:pt>
                <c:pt idx="4526">
                  <c:v>7.5257995511095555</c:v>
                </c:pt>
                <c:pt idx="4527">
                  <c:v>7.525867580414511</c:v>
                </c:pt>
                <c:pt idx="4528">
                  <c:v>7.5271718378858807</c:v>
                </c:pt>
                <c:pt idx="4529">
                  <c:v>7.5277229401607251</c:v>
                </c:pt>
                <c:pt idx="4530">
                  <c:v>7.5293429983772882</c:v>
                </c:pt>
                <c:pt idx="4531">
                  <c:v>7.5297972878598856</c:v>
                </c:pt>
                <c:pt idx="4532">
                  <c:v>7.5301303944771174</c:v>
                </c:pt>
                <c:pt idx="4533">
                  <c:v>7.5308965156231631</c:v>
                </c:pt>
                <c:pt idx="4534">
                  <c:v>7.5318988999841689</c:v>
                </c:pt>
                <c:pt idx="4535">
                  <c:v>7.5326041639101877</c:v>
                </c:pt>
                <c:pt idx="4536">
                  <c:v>7.5348369832626716</c:v>
                </c:pt>
                <c:pt idx="4537">
                  <c:v>7.5348431746741849</c:v>
                </c:pt>
                <c:pt idx="4538">
                  <c:v>7.5361167054843712</c:v>
                </c:pt>
                <c:pt idx="4539">
                  <c:v>7.5367434182418105</c:v>
                </c:pt>
                <c:pt idx="4540">
                  <c:v>7.5368332587984881</c:v>
                </c:pt>
                <c:pt idx="4541">
                  <c:v>7.5368876735181765</c:v>
                </c:pt>
                <c:pt idx="4542">
                  <c:v>7.5404975546748307</c:v>
                </c:pt>
                <c:pt idx="4543">
                  <c:v>7.5406711154772808</c:v>
                </c:pt>
                <c:pt idx="4544">
                  <c:v>7.5409319842085569</c:v>
                </c:pt>
                <c:pt idx="4545">
                  <c:v>7.5414902911720372</c:v>
                </c:pt>
                <c:pt idx="4546">
                  <c:v>7.5433784377943454</c:v>
                </c:pt>
                <c:pt idx="4547">
                  <c:v>7.5435853125818113</c:v>
                </c:pt>
                <c:pt idx="4548">
                  <c:v>7.5437763702400726</c:v>
                </c:pt>
                <c:pt idx="4549">
                  <c:v>7.5451778973885819</c:v>
                </c:pt>
                <c:pt idx="4550">
                  <c:v>7.547124443734222</c:v>
                </c:pt>
                <c:pt idx="4551">
                  <c:v>7.5497362095932434</c:v>
                </c:pt>
                <c:pt idx="4552">
                  <c:v>7.5521949215879411</c:v>
                </c:pt>
                <c:pt idx="4553">
                  <c:v>7.5543666493307278</c:v>
                </c:pt>
                <c:pt idx="4554">
                  <c:v>7.555414565007772</c:v>
                </c:pt>
                <c:pt idx="4555">
                  <c:v>7.5561563753164913</c:v>
                </c:pt>
                <c:pt idx="4556">
                  <c:v>7.5571910182315953</c:v>
                </c:pt>
                <c:pt idx="4557">
                  <c:v>7.557652002687024</c:v>
                </c:pt>
                <c:pt idx="4558">
                  <c:v>7.5583713016410341</c:v>
                </c:pt>
                <c:pt idx="4559">
                  <c:v>7.5584998456997807</c:v>
                </c:pt>
                <c:pt idx="4560">
                  <c:v>7.5593996251635893</c:v>
                </c:pt>
                <c:pt idx="4561">
                  <c:v>7.5601942617936553</c:v>
                </c:pt>
                <c:pt idx="4562">
                  <c:v>7.5602455623706373</c:v>
                </c:pt>
                <c:pt idx="4563">
                  <c:v>7.5618384924807494</c:v>
                </c:pt>
                <c:pt idx="4564">
                  <c:v>7.5626490354632985</c:v>
                </c:pt>
                <c:pt idx="4565">
                  <c:v>7.5669112521945294</c:v>
                </c:pt>
                <c:pt idx="4566">
                  <c:v>7.5669288493098659</c:v>
                </c:pt>
                <c:pt idx="4567">
                  <c:v>7.568468405778038</c:v>
                </c:pt>
                <c:pt idx="4568">
                  <c:v>7.570344220006703</c:v>
                </c:pt>
                <c:pt idx="4569">
                  <c:v>7.5705389702997303</c:v>
                </c:pt>
                <c:pt idx="4570">
                  <c:v>7.5724427025494858</c:v>
                </c:pt>
                <c:pt idx="4571">
                  <c:v>7.5730073774088265</c:v>
                </c:pt>
                <c:pt idx="4572">
                  <c:v>7.5740425184980227</c:v>
                </c:pt>
                <c:pt idx="4573">
                  <c:v>7.5756157506217239</c:v>
                </c:pt>
                <c:pt idx="4574">
                  <c:v>7.5760283967178736</c:v>
                </c:pt>
                <c:pt idx="4575">
                  <c:v>7.5768444262357626</c:v>
                </c:pt>
                <c:pt idx="4576">
                  <c:v>7.5777107008736913</c:v>
                </c:pt>
                <c:pt idx="4577">
                  <c:v>7.5783181677211866</c:v>
                </c:pt>
                <c:pt idx="4578">
                  <c:v>7.578675349044552</c:v>
                </c:pt>
                <c:pt idx="4579">
                  <c:v>7.5800376136518048</c:v>
                </c:pt>
                <c:pt idx="4580">
                  <c:v>7.5835805699508585</c:v>
                </c:pt>
                <c:pt idx="4581">
                  <c:v>7.5868376675984992</c:v>
                </c:pt>
                <c:pt idx="4582">
                  <c:v>7.5885149284172968</c:v>
                </c:pt>
                <c:pt idx="4583">
                  <c:v>7.5893040093170114</c:v>
                </c:pt>
                <c:pt idx="4584">
                  <c:v>7.5893872872919399</c:v>
                </c:pt>
                <c:pt idx="4585">
                  <c:v>7.5894602058851497</c:v>
                </c:pt>
                <c:pt idx="4586">
                  <c:v>7.5898840368272094</c:v>
                </c:pt>
                <c:pt idx="4587">
                  <c:v>7.590481654508797</c:v>
                </c:pt>
                <c:pt idx="4588">
                  <c:v>7.5950945887403929</c:v>
                </c:pt>
                <c:pt idx="4589">
                  <c:v>7.5962136088767203</c:v>
                </c:pt>
                <c:pt idx="4590">
                  <c:v>7.5963921134050096</c:v>
                </c:pt>
                <c:pt idx="4591">
                  <c:v>7.5965135668057879</c:v>
                </c:pt>
                <c:pt idx="4592">
                  <c:v>7.597151186061522</c:v>
                </c:pt>
                <c:pt idx="4593">
                  <c:v>7.6010096572156902</c:v>
                </c:pt>
                <c:pt idx="4594">
                  <c:v>7.6012427759819436</c:v>
                </c:pt>
                <c:pt idx="4595">
                  <c:v>7.6034632395179793</c:v>
                </c:pt>
                <c:pt idx="4596">
                  <c:v>7.6036726768137477</c:v>
                </c:pt>
                <c:pt idx="4597">
                  <c:v>7.6043112841315619</c:v>
                </c:pt>
                <c:pt idx="4598">
                  <c:v>7.6050130200693706</c:v>
                </c:pt>
                <c:pt idx="4599">
                  <c:v>7.6056287130457667</c:v>
                </c:pt>
                <c:pt idx="4600">
                  <c:v>7.6125556848586751</c:v>
                </c:pt>
                <c:pt idx="4601">
                  <c:v>7.6136520491012369</c:v>
                </c:pt>
                <c:pt idx="4602">
                  <c:v>7.6139837812881366</c:v>
                </c:pt>
                <c:pt idx="4603">
                  <c:v>7.6161406246403223</c:v>
                </c:pt>
                <c:pt idx="4604">
                  <c:v>7.6162089742641523</c:v>
                </c:pt>
                <c:pt idx="4605">
                  <c:v>7.6184708980226459</c:v>
                </c:pt>
                <c:pt idx="4606">
                  <c:v>7.6196872682779944</c:v>
                </c:pt>
                <c:pt idx="4607">
                  <c:v>7.6209231047097861</c:v>
                </c:pt>
                <c:pt idx="4608">
                  <c:v>7.6213934716118477</c:v>
                </c:pt>
                <c:pt idx="4609">
                  <c:v>7.6217122053117068</c:v>
                </c:pt>
                <c:pt idx="4610">
                  <c:v>7.6228622369572596</c:v>
                </c:pt>
                <c:pt idx="4611">
                  <c:v>7.6247754086829582</c:v>
                </c:pt>
                <c:pt idx="4612">
                  <c:v>7.6248417786419216</c:v>
                </c:pt>
                <c:pt idx="4613">
                  <c:v>7.6252844266375028</c:v>
                </c:pt>
                <c:pt idx="4614">
                  <c:v>7.6300450432962048</c:v>
                </c:pt>
                <c:pt idx="4615">
                  <c:v>7.6309166724092421</c:v>
                </c:pt>
                <c:pt idx="4616">
                  <c:v>7.6321657541571977</c:v>
                </c:pt>
                <c:pt idx="4617">
                  <c:v>7.6339422511457382</c:v>
                </c:pt>
                <c:pt idx="4618">
                  <c:v>7.634527843403851</c:v>
                </c:pt>
                <c:pt idx="4619">
                  <c:v>7.6348387826933131</c:v>
                </c:pt>
                <c:pt idx="4620">
                  <c:v>7.6353370938992811</c:v>
                </c:pt>
                <c:pt idx="4621">
                  <c:v>7.6375911554096945</c:v>
                </c:pt>
                <c:pt idx="4622">
                  <c:v>7.6380617076063952</c:v>
                </c:pt>
                <c:pt idx="4623">
                  <c:v>7.6394091543120748</c:v>
                </c:pt>
                <c:pt idx="4624">
                  <c:v>7.6424365767055527</c:v>
                </c:pt>
                <c:pt idx="4625">
                  <c:v>7.6431524232130865</c:v>
                </c:pt>
                <c:pt idx="4626">
                  <c:v>7.6432330976166583</c:v>
                </c:pt>
                <c:pt idx="4627">
                  <c:v>7.6437414163643815</c:v>
                </c:pt>
                <c:pt idx="4628">
                  <c:v>7.6440745851296201</c:v>
                </c:pt>
                <c:pt idx="4629">
                  <c:v>7.6460549246140381</c:v>
                </c:pt>
                <c:pt idx="4630">
                  <c:v>7.6475576886559953</c:v>
                </c:pt>
                <c:pt idx="4631">
                  <c:v>7.6488477802016348</c:v>
                </c:pt>
                <c:pt idx="4632">
                  <c:v>7.6504116716688451</c:v>
                </c:pt>
                <c:pt idx="4633">
                  <c:v>7.651801090973656</c:v>
                </c:pt>
                <c:pt idx="4634">
                  <c:v>7.6531877692946955</c:v>
                </c:pt>
                <c:pt idx="4635">
                  <c:v>7.6541455693118197</c:v>
                </c:pt>
                <c:pt idx="4636">
                  <c:v>7.6552712454364444</c:v>
                </c:pt>
                <c:pt idx="4637">
                  <c:v>7.6554411308144132</c:v>
                </c:pt>
                <c:pt idx="4638">
                  <c:v>7.6569556127550795</c:v>
                </c:pt>
                <c:pt idx="4639">
                  <c:v>7.6571488880552545</c:v>
                </c:pt>
                <c:pt idx="4640">
                  <c:v>7.6579131272758509</c:v>
                </c:pt>
                <c:pt idx="4641">
                  <c:v>7.659224795422368</c:v>
                </c:pt>
                <c:pt idx="4642">
                  <c:v>7.6595976948818052</c:v>
                </c:pt>
                <c:pt idx="4643">
                  <c:v>7.6596118369278878</c:v>
                </c:pt>
                <c:pt idx="4644">
                  <c:v>7.6619263451649191</c:v>
                </c:pt>
                <c:pt idx="4645">
                  <c:v>7.6626695820387987</c:v>
                </c:pt>
                <c:pt idx="4646">
                  <c:v>7.6638555067969643</c:v>
                </c:pt>
                <c:pt idx="4647">
                  <c:v>7.6643874517254869</c:v>
                </c:pt>
                <c:pt idx="4648">
                  <c:v>7.6647561982926895</c:v>
                </c:pt>
                <c:pt idx="4649">
                  <c:v>7.6697103217876084</c:v>
                </c:pt>
                <c:pt idx="4650">
                  <c:v>7.6699663625546721</c:v>
                </c:pt>
                <c:pt idx="4651">
                  <c:v>7.6707752601622499</c:v>
                </c:pt>
                <c:pt idx="4652">
                  <c:v>7.6745163698559669</c:v>
                </c:pt>
                <c:pt idx="4653">
                  <c:v>7.6787954380771737</c:v>
                </c:pt>
                <c:pt idx="4654">
                  <c:v>7.6790427437900473</c:v>
                </c:pt>
                <c:pt idx="4655">
                  <c:v>7.6814674420342772</c:v>
                </c:pt>
                <c:pt idx="4656">
                  <c:v>7.6824210654636929</c:v>
                </c:pt>
                <c:pt idx="4657">
                  <c:v>7.6841039347065845</c:v>
                </c:pt>
                <c:pt idx="4658">
                  <c:v>7.6841282274182898</c:v>
                </c:pt>
                <c:pt idx="4659">
                  <c:v>7.6841469215274936</c:v>
                </c:pt>
                <c:pt idx="4660">
                  <c:v>7.6852710013514161</c:v>
                </c:pt>
                <c:pt idx="4661">
                  <c:v>7.6854078266484365</c:v>
                </c:pt>
                <c:pt idx="4662">
                  <c:v>7.6871086098911903</c:v>
                </c:pt>
                <c:pt idx="4663">
                  <c:v>7.6879168911424447</c:v>
                </c:pt>
                <c:pt idx="4664">
                  <c:v>7.6902388387141256</c:v>
                </c:pt>
                <c:pt idx="4665">
                  <c:v>7.6909521519500581</c:v>
                </c:pt>
                <c:pt idx="4666">
                  <c:v>7.6931683170373706</c:v>
                </c:pt>
                <c:pt idx="4667">
                  <c:v>7.6938016120086994</c:v>
                </c:pt>
                <c:pt idx="4668">
                  <c:v>7.6950164182301446</c:v>
                </c:pt>
                <c:pt idx="4669">
                  <c:v>7.695444326114421</c:v>
                </c:pt>
                <c:pt idx="4670">
                  <c:v>7.6975837770222757</c:v>
                </c:pt>
                <c:pt idx="4671">
                  <c:v>7.6976607644154349</c:v>
                </c:pt>
                <c:pt idx="4672">
                  <c:v>7.6980574254865157</c:v>
                </c:pt>
                <c:pt idx="4673">
                  <c:v>7.7041499984689459</c:v>
                </c:pt>
                <c:pt idx="4674">
                  <c:v>7.7044642740057192</c:v>
                </c:pt>
                <c:pt idx="4675">
                  <c:v>7.7085619312972948</c:v>
                </c:pt>
                <c:pt idx="4676">
                  <c:v>7.7098381401568323</c:v>
                </c:pt>
                <c:pt idx="4677">
                  <c:v>7.7104956564981597</c:v>
                </c:pt>
                <c:pt idx="4678">
                  <c:v>7.7113866113026734</c:v>
                </c:pt>
                <c:pt idx="4679">
                  <c:v>7.7155134339936531</c:v>
                </c:pt>
                <c:pt idx="4680">
                  <c:v>7.7160132904737173</c:v>
                </c:pt>
                <c:pt idx="4681">
                  <c:v>7.7160897911214992</c:v>
                </c:pt>
                <c:pt idx="4682">
                  <c:v>7.7162427184501592</c:v>
                </c:pt>
                <c:pt idx="4683">
                  <c:v>7.7183753066906648</c:v>
                </c:pt>
                <c:pt idx="4684">
                  <c:v>7.718465095180246</c:v>
                </c:pt>
                <c:pt idx="4685">
                  <c:v>7.7186060764702793</c:v>
                </c:pt>
                <c:pt idx="4686">
                  <c:v>7.7189796593382978</c:v>
                </c:pt>
                <c:pt idx="4687">
                  <c:v>7.7195894717835776</c:v>
                </c:pt>
                <c:pt idx="4688">
                  <c:v>7.7207450956719264</c:v>
                </c:pt>
                <c:pt idx="4689">
                  <c:v>7.7208194749444559</c:v>
                </c:pt>
                <c:pt idx="4690">
                  <c:v>7.7210115157932284</c:v>
                </c:pt>
                <c:pt idx="4691">
                  <c:v>7.7212175126823563</c:v>
                </c:pt>
                <c:pt idx="4692">
                  <c:v>7.7222442613761348</c:v>
                </c:pt>
                <c:pt idx="4693">
                  <c:v>7.7232213373067777</c:v>
                </c:pt>
                <c:pt idx="4694">
                  <c:v>7.723524752210948</c:v>
                </c:pt>
                <c:pt idx="4695">
                  <c:v>7.7253075713200765</c:v>
                </c:pt>
                <c:pt idx="4696">
                  <c:v>7.7255682439080307</c:v>
                </c:pt>
                <c:pt idx="4697">
                  <c:v>7.7265885146539919</c:v>
                </c:pt>
                <c:pt idx="4698">
                  <c:v>7.7303878295791524</c:v>
                </c:pt>
                <c:pt idx="4699">
                  <c:v>7.7304387833376564</c:v>
                </c:pt>
                <c:pt idx="4700">
                  <c:v>7.7324085160558154</c:v>
                </c:pt>
                <c:pt idx="4701">
                  <c:v>7.7334757476895337</c:v>
                </c:pt>
                <c:pt idx="4702">
                  <c:v>7.7367782792259154</c:v>
                </c:pt>
                <c:pt idx="4703">
                  <c:v>7.7371811430664623</c:v>
                </c:pt>
                <c:pt idx="4704">
                  <c:v>7.7383965076090746</c:v>
                </c:pt>
                <c:pt idx="4705">
                  <c:v>7.7384245832292109</c:v>
                </c:pt>
                <c:pt idx="4706">
                  <c:v>7.7412964118101391</c:v>
                </c:pt>
                <c:pt idx="4707">
                  <c:v>7.7428017040626127</c:v>
                </c:pt>
                <c:pt idx="4708">
                  <c:v>7.7430824414254946</c:v>
                </c:pt>
                <c:pt idx="4709">
                  <c:v>7.7451067911860472</c:v>
                </c:pt>
                <c:pt idx="4710">
                  <c:v>7.745737718198586</c:v>
                </c:pt>
                <c:pt idx="4711">
                  <c:v>7.7462144398005108</c:v>
                </c:pt>
                <c:pt idx="4712">
                  <c:v>7.7463506387350805</c:v>
                </c:pt>
                <c:pt idx="4713">
                  <c:v>7.7472726187685534</c:v>
                </c:pt>
                <c:pt idx="4714">
                  <c:v>7.7479309661563391</c:v>
                </c:pt>
                <c:pt idx="4715">
                  <c:v>7.7499503672245282</c:v>
                </c:pt>
                <c:pt idx="4716">
                  <c:v>7.7500002421405707</c:v>
                </c:pt>
                <c:pt idx="4717">
                  <c:v>7.7511583067393035</c:v>
                </c:pt>
                <c:pt idx="4718">
                  <c:v>7.753139487341083</c:v>
                </c:pt>
                <c:pt idx="4719">
                  <c:v>7.7560227699822448</c:v>
                </c:pt>
                <c:pt idx="4720">
                  <c:v>7.757464883332708</c:v>
                </c:pt>
                <c:pt idx="4721">
                  <c:v>7.7579700267062677</c:v>
                </c:pt>
                <c:pt idx="4722">
                  <c:v>7.7581457320941523</c:v>
                </c:pt>
                <c:pt idx="4723">
                  <c:v>7.7585301326952045</c:v>
                </c:pt>
                <c:pt idx="4724">
                  <c:v>7.7589558744293132</c:v>
                </c:pt>
                <c:pt idx="4725">
                  <c:v>7.7608119008300935</c:v>
                </c:pt>
                <c:pt idx="4726">
                  <c:v>7.761323567049164</c:v>
                </c:pt>
                <c:pt idx="4727">
                  <c:v>7.7631730953513873</c:v>
                </c:pt>
                <c:pt idx="4728">
                  <c:v>7.7640359380129329</c:v>
                </c:pt>
                <c:pt idx="4729">
                  <c:v>7.7646733948101545</c:v>
                </c:pt>
                <c:pt idx="4730">
                  <c:v>7.7659442840068005</c:v>
                </c:pt>
                <c:pt idx="4731">
                  <c:v>7.7659627734991545</c:v>
                </c:pt>
                <c:pt idx="4732">
                  <c:v>7.7661947130580167</c:v>
                </c:pt>
                <c:pt idx="4733">
                  <c:v>7.7672189741772151</c:v>
                </c:pt>
                <c:pt idx="4734">
                  <c:v>7.7691790618332082</c:v>
                </c:pt>
                <c:pt idx="4735">
                  <c:v>7.7693646863488954</c:v>
                </c:pt>
                <c:pt idx="4736">
                  <c:v>7.7707660686366573</c:v>
                </c:pt>
                <c:pt idx="4737">
                  <c:v>7.7739715781749457</c:v>
                </c:pt>
                <c:pt idx="4738">
                  <c:v>7.7758523434330211</c:v>
                </c:pt>
                <c:pt idx="4739">
                  <c:v>7.7783939545844634</c:v>
                </c:pt>
                <c:pt idx="4740">
                  <c:v>7.7801153372478966</c:v>
                </c:pt>
                <c:pt idx="4741">
                  <c:v>7.7802953812822837</c:v>
                </c:pt>
                <c:pt idx="4742">
                  <c:v>7.7805062016119031</c:v>
                </c:pt>
                <c:pt idx="4743">
                  <c:v>7.7829308339324994</c:v>
                </c:pt>
                <c:pt idx="4744">
                  <c:v>7.7843537291101708</c:v>
                </c:pt>
                <c:pt idx="4745">
                  <c:v>7.7864108935057317</c:v>
                </c:pt>
                <c:pt idx="4746">
                  <c:v>7.7882784675541847</c:v>
                </c:pt>
                <c:pt idx="4747">
                  <c:v>7.7890723175253616</c:v>
                </c:pt>
                <c:pt idx="4748">
                  <c:v>7.7895190409408404</c:v>
                </c:pt>
                <c:pt idx="4749">
                  <c:v>7.7895628584579324</c:v>
                </c:pt>
                <c:pt idx="4750">
                  <c:v>7.7901228752703773</c:v>
                </c:pt>
                <c:pt idx="4751">
                  <c:v>7.793567482826079</c:v>
                </c:pt>
                <c:pt idx="4752">
                  <c:v>7.7946359113638017</c:v>
                </c:pt>
                <c:pt idx="4753">
                  <c:v>7.7949950513046318</c:v>
                </c:pt>
                <c:pt idx="4754">
                  <c:v>7.7952857087257286</c:v>
                </c:pt>
                <c:pt idx="4755">
                  <c:v>7.7961355707009234</c:v>
                </c:pt>
                <c:pt idx="4756">
                  <c:v>7.7981354619099736</c:v>
                </c:pt>
                <c:pt idx="4757">
                  <c:v>7.7992089147392356</c:v>
                </c:pt>
                <c:pt idx="4758">
                  <c:v>7.7997059618753211</c:v>
                </c:pt>
                <c:pt idx="4759">
                  <c:v>7.8002450424445824</c:v>
                </c:pt>
                <c:pt idx="4760">
                  <c:v>7.8044670602978439</c:v>
                </c:pt>
                <c:pt idx="4761">
                  <c:v>7.8053898834813946</c:v>
                </c:pt>
                <c:pt idx="4762">
                  <c:v>7.8054168099251759</c:v>
                </c:pt>
                <c:pt idx="4763">
                  <c:v>7.8069274511531344</c:v>
                </c:pt>
                <c:pt idx="4764">
                  <c:v>7.8076026102291802</c:v>
                </c:pt>
                <c:pt idx="4765">
                  <c:v>7.8082080047240972</c:v>
                </c:pt>
                <c:pt idx="4766">
                  <c:v>7.8083623028306093</c:v>
                </c:pt>
                <c:pt idx="4767">
                  <c:v>7.8087804271537156</c:v>
                </c:pt>
                <c:pt idx="4768">
                  <c:v>7.8123419025927765</c:v>
                </c:pt>
                <c:pt idx="4769">
                  <c:v>7.8127977527586561</c:v>
                </c:pt>
                <c:pt idx="4770">
                  <c:v>7.8128440412722266</c:v>
                </c:pt>
                <c:pt idx="4771">
                  <c:v>7.8128799765690076</c:v>
                </c:pt>
                <c:pt idx="4772">
                  <c:v>7.8131064377082602</c:v>
                </c:pt>
                <c:pt idx="4773">
                  <c:v>7.8134360320070204</c:v>
                </c:pt>
                <c:pt idx="4774">
                  <c:v>7.814513558579927</c:v>
                </c:pt>
                <c:pt idx="4775">
                  <c:v>7.815568715361664</c:v>
                </c:pt>
                <c:pt idx="4776">
                  <c:v>7.8157252549968774</c:v>
                </c:pt>
                <c:pt idx="4777">
                  <c:v>7.8162135512258901</c:v>
                </c:pt>
                <c:pt idx="4778">
                  <c:v>7.8169680791783662</c:v>
                </c:pt>
                <c:pt idx="4779">
                  <c:v>7.8173891650629344</c:v>
                </c:pt>
                <c:pt idx="4780">
                  <c:v>7.8174370380519917</c:v>
                </c:pt>
                <c:pt idx="4781">
                  <c:v>7.8177209651265684</c:v>
                </c:pt>
                <c:pt idx="4782">
                  <c:v>7.817817240902877</c:v>
                </c:pt>
                <c:pt idx="4783">
                  <c:v>7.8186254367214234</c:v>
                </c:pt>
                <c:pt idx="4784">
                  <c:v>7.8221901224249777</c:v>
                </c:pt>
                <c:pt idx="4785">
                  <c:v>7.8224176027673371</c:v>
                </c:pt>
                <c:pt idx="4786">
                  <c:v>7.823353991226897</c:v>
                </c:pt>
                <c:pt idx="4787">
                  <c:v>7.8237843964445402</c:v>
                </c:pt>
                <c:pt idx="4788">
                  <c:v>7.8241012204492133</c:v>
                </c:pt>
                <c:pt idx="4789">
                  <c:v>7.8253001166714631</c:v>
                </c:pt>
                <c:pt idx="4790">
                  <c:v>7.8268415967554263</c:v>
                </c:pt>
                <c:pt idx="4791">
                  <c:v>7.8273592302280655</c:v>
                </c:pt>
                <c:pt idx="4792">
                  <c:v>7.8279712256650109</c:v>
                </c:pt>
                <c:pt idx="4793">
                  <c:v>7.8280192055475659</c:v>
                </c:pt>
                <c:pt idx="4794">
                  <c:v>7.8286337307623182</c:v>
                </c:pt>
                <c:pt idx="4795">
                  <c:v>7.8302824266858604</c:v>
                </c:pt>
                <c:pt idx="4796">
                  <c:v>7.8307304951670353</c:v>
                </c:pt>
                <c:pt idx="4797">
                  <c:v>7.8325587129489485</c:v>
                </c:pt>
                <c:pt idx="4798">
                  <c:v>7.8332423377511198</c:v>
                </c:pt>
                <c:pt idx="4799">
                  <c:v>7.8349066694192135</c:v>
                </c:pt>
                <c:pt idx="4800">
                  <c:v>7.834998275157611</c:v>
                </c:pt>
                <c:pt idx="4801">
                  <c:v>7.8357714707613946</c:v>
                </c:pt>
                <c:pt idx="4802">
                  <c:v>7.8369283105766456</c:v>
                </c:pt>
                <c:pt idx="4803">
                  <c:v>7.8379482247770325</c:v>
                </c:pt>
                <c:pt idx="4804">
                  <c:v>7.8379723547880342</c:v>
                </c:pt>
                <c:pt idx="4805">
                  <c:v>7.838787196076078</c:v>
                </c:pt>
                <c:pt idx="4806">
                  <c:v>7.8440062466816585</c:v>
                </c:pt>
                <c:pt idx="4807">
                  <c:v>7.8467004218852114</c:v>
                </c:pt>
                <c:pt idx="4808">
                  <c:v>7.8494153179535244</c:v>
                </c:pt>
                <c:pt idx="4809">
                  <c:v>7.8499942176837862</c:v>
                </c:pt>
                <c:pt idx="4810">
                  <c:v>7.8501877421528299</c:v>
                </c:pt>
                <c:pt idx="4811">
                  <c:v>7.8508344548730546</c:v>
                </c:pt>
                <c:pt idx="4812">
                  <c:v>7.8520849598061053</c:v>
                </c:pt>
                <c:pt idx="4813">
                  <c:v>7.8530432007769084</c:v>
                </c:pt>
                <c:pt idx="4814">
                  <c:v>7.855495570220695</c:v>
                </c:pt>
                <c:pt idx="4815">
                  <c:v>7.8559483550001534</c:v>
                </c:pt>
                <c:pt idx="4816">
                  <c:v>7.8569444315004109</c:v>
                </c:pt>
                <c:pt idx="4817">
                  <c:v>7.857177884905135</c:v>
                </c:pt>
                <c:pt idx="4818">
                  <c:v>7.8575967559994044</c:v>
                </c:pt>
                <c:pt idx="4819">
                  <c:v>7.8581918856693527</c:v>
                </c:pt>
                <c:pt idx="4820">
                  <c:v>7.8598039740961632</c:v>
                </c:pt>
                <c:pt idx="4821">
                  <c:v>7.8602070635104777</c:v>
                </c:pt>
                <c:pt idx="4822">
                  <c:v>7.8604079298945706</c:v>
                </c:pt>
                <c:pt idx="4823">
                  <c:v>7.8648392065138726</c:v>
                </c:pt>
                <c:pt idx="4824">
                  <c:v>7.8650803660031281</c:v>
                </c:pt>
                <c:pt idx="4825">
                  <c:v>7.866522763889054</c:v>
                </c:pt>
                <c:pt idx="4826">
                  <c:v>7.8672360322686803</c:v>
                </c:pt>
                <c:pt idx="4827">
                  <c:v>7.8677919226716915</c:v>
                </c:pt>
                <c:pt idx="4828">
                  <c:v>7.869148794970843</c:v>
                </c:pt>
                <c:pt idx="4829">
                  <c:v>7.8694082822728237</c:v>
                </c:pt>
                <c:pt idx="4830">
                  <c:v>7.8699208933200806</c:v>
                </c:pt>
                <c:pt idx="4831">
                  <c:v>7.8702021360796</c:v>
                </c:pt>
                <c:pt idx="4832">
                  <c:v>7.870862895779223</c:v>
                </c:pt>
                <c:pt idx="4833">
                  <c:v>7.8721010456256408</c:v>
                </c:pt>
                <c:pt idx="4834">
                  <c:v>7.8723061620931016</c:v>
                </c:pt>
                <c:pt idx="4835">
                  <c:v>7.8728507250521851</c:v>
                </c:pt>
                <c:pt idx="4836">
                  <c:v>7.8746325210152293</c:v>
                </c:pt>
                <c:pt idx="4837">
                  <c:v>7.8747012514195234</c:v>
                </c:pt>
                <c:pt idx="4838">
                  <c:v>7.877912923357588</c:v>
                </c:pt>
                <c:pt idx="4839">
                  <c:v>7.8834166752436925</c:v>
                </c:pt>
                <c:pt idx="4840">
                  <c:v>7.8843512085924026</c:v>
                </c:pt>
                <c:pt idx="4841">
                  <c:v>7.8854044086163091</c:v>
                </c:pt>
                <c:pt idx="4842">
                  <c:v>7.8861203833779427</c:v>
                </c:pt>
                <c:pt idx="4843">
                  <c:v>7.8883718285851536</c:v>
                </c:pt>
                <c:pt idx="4844">
                  <c:v>7.8931426095092672</c:v>
                </c:pt>
                <c:pt idx="4845">
                  <c:v>7.8939349392834774</c:v>
                </c:pt>
                <c:pt idx="4846">
                  <c:v>7.894374605418534</c:v>
                </c:pt>
                <c:pt idx="4847">
                  <c:v>7.8945112346687907</c:v>
                </c:pt>
                <c:pt idx="4848">
                  <c:v>7.8961631362351783</c:v>
                </c:pt>
                <c:pt idx="4849">
                  <c:v>7.8963629709220609</c:v>
                </c:pt>
                <c:pt idx="4850">
                  <c:v>7.8976946716718635</c:v>
                </c:pt>
                <c:pt idx="4851">
                  <c:v>7.8993717705871305</c:v>
                </c:pt>
                <c:pt idx="4852">
                  <c:v>7.9010493716803847</c:v>
                </c:pt>
                <c:pt idx="4853">
                  <c:v>7.9018716078333746</c:v>
                </c:pt>
                <c:pt idx="4854">
                  <c:v>7.9039584495693695</c:v>
                </c:pt>
                <c:pt idx="4855">
                  <c:v>7.904618842441919</c:v>
                </c:pt>
                <c:pt idx="4856">
                  <c:v>7.9059690013023189</c:v>
                </c:pt>
                <c:pt idx="4857">
                  <c:v>7.9081108429997418</c:v>
                </c:pt>
                <c:pt idx="4858">
                  <c:v>7.9081967123959913</c:v>
                </c:pt>
                <c:pt idx="4859">
                  <c:v>7.9089892455710373</c:v>
                </c:pt>
                <c:pt idx="4860">
                  <c:v>7.9101561000194804</c:v>
                </c:pt>
                <c:pt idx="4861">
                  <c:v>7.9114713865416437</c:v>
                </c:pt>
                <c:pt idx="4862">
                  <c:v>7.9118146719261624</c:v>
                </c:pt>
                <c:pt idx="4863">
                  <c:v>7.9138628489872547</c:v>
                </c:pt>
                <c:pt idx="4864">
                  <c:v>7.9149706820847889</c:v>
                </c:pt>
                <c:pt idx="4865">
                  <c:v>7.9154223410783136</c:v>
                </c:pt>
                <c:pt idx="4866">
                  <c:v>7.917792931090295</c:v>
                </c:pt>
                <c:pt idx="4867">
                  <c:v>7.9187312230601812</c:v>
                </c:pt>
                <c:pt idx="4868">
                  <c:v>7.9200141949976492</c:v>
                </c:pt>
                <c:pt idx="4869">
                  <c:v>7.9203548827923491</c:v>
                </c:pt>
                <c:pt idx="4870">
                  <c:v>7.9209640000423205</c:v>
                </c:pt>
                <c:pt idx="4871">
                  <c:v>7.9211832852244051</c:v>
                </c:pt>
                <c:pt idx="4872">
                  <c:v>7.9212124846151308</c:v>
                </c:pt>
                <c:pt idx="4873">
                  <c:v>7.9215818433479939</c:v>
                </c:pt>
                <c:pt idx="4874">
                  <c:v>7.9222905858468939</c:v>
                </c:pt>
                <c:pt idx="4875">
                  <c:v>7.9231831716024326</c:v>
                </c:pt>
                <c:pt idx="4876">
                  <c:v>7.9238597636908068</c:v>
                </c:pt>
                <c:pt idx="4877">
                  <c:v>7.9264282542247928</c:v>
                </c:pt>
                <c:pt idx="4878">
                  <c:v>7.9283833273818356</c:v>
                </c:pt>
                <c:pt idx="4879">
                  <c:v>7.9287268111357987</c:v>
                </c:pt>
                <c:pt idx="4880">
                  <c:v>7.9291822092923034</c:v>
                </c:pt>
                <c:pt idx="4881">
                  <c:v>7.9301388375459165</c:v>
                </c:pt>
                <c:pt idx="4882">
                  <c:v>7.9307318007045149</c:v>
                </c:pt>
                <c:pt idx="4883">
                  <c:v>7.933296620645355</c:v>
                </c:pt>
                <c:pt idx="4884">
                  <c:v>7.9408730746955438</c:v>
                </c:pt>
                <c:pt idx="4885">
                  <c:v>7.9416585952051495</c:v>
                </c:pt>
                <c:pt idx="4886">
                  <c:v>7.9418730617241522</c:v>
                </c:pt>
                <c:pt idx="4887">
                  <c:v>7.9430047256249772</c:v>
                </c:pt>
                <c:pt idx="4888">
                  <c:v>7.9440288705838142</c:v>
                </c:pt>
                <c:pt idx="4889">
                  <c:v>7.9475534407500774</c:v>
                </c:pt>
                <c:pt idx="4890">
                  <c:v>7.9475989722769054</c:v>
                </c:pt>
                <c:pt idx="4891">
                  <c:v>7.9482198584464907</c:v>
                </c:pt>
                <c:pt idx="4892">
                  <c:v>7.948908765055231</c:v>
                </c:pt>
                <c:pt idx="4893">
                  <c:v>7.9502538547055455</c:v>
                </c:pt>
                <c:pt idx="4894">
                  <c:v>7.9503821610897738</c:v>
                </c:pt>
                <c:pt idx="4895">
                  <c:v>7.9513886356675574</c:v>
                </c:pt>
                <c:pt idx="4896">
                  <c:v>7.9514238930816568</c:v>
                </c:pt>
                <c:pt idx="4897">
                  <c:v>7.9526068687062939</c:v>
                </c:pt>
                <c:pt idx="4898">
                  <c:v>7.9526152870379736</c:v>
                </c:pt>
                <c:pt idx="4899">
                  <c:v>7.9527943169821178</c:v>
                </c:pt>
                <c:pt idx="4900">
                  <c:v>7.9543893828651591</c:v>
                </c:pt>
                <c:pt idx="4901">
                  <c:v>7.9548369220482584</c:v>
                </c:pt>
                <c:pt idx="4902">
                  <c:v>7.9552942097587476</c:v>
                </c:pt>
                <c:pt idx="4903">
                  <c:v>7.9572069442665079</c:v>
                </c:pt>
                <c:pt idx="4904">
                  <c:v>7.9579781707920798</c:v>
                </c:pt>
                <c:pt idx="4905">
                  <c:v>7.9583022072021805</c:v>
                </c:pt>
                <c:pt idx="4906">
                  <c:v>7.9601308548899281</c:v>
                </c:pt>
                <c:pt idx="4907">
                  <c:v>7.9609801732244385</c:v>
                </c:pt>
                <c:pt idx="4908">
                  <c:v>7.9611862416179555</c:v>
                </c:pt>
                <c:pt idx="4909">
                  <c:v>7.9614145660574351</c:v>
                </c:pt>
                <c:pt idx="4910">
                  <c:v>7.9615414772893551</c:v>
                </c:pt>
                <c:pt idx="4911">
                  <c:v>7.9622350057936329</c:v>
                </c:pt>
                <c:pt idx="4912">
                  <c:v>7.9665873100904676</c:v>
                </c:pt>
                <c:pt idx="4913">
                  <c:v>7.9675511410026001</c:v>
                </c:pt>
                <c:pt idx="4914">
                  <c:v>7.9680957675506896</c:v>
                </c:pt>
                <c:pt idx="4915">
                  <c:v>7.9681918587993117</c:v>
                </c:pt>
                <c:pt idx="4916">
                  <c:v>7.970613393709236</c:v>
                </c:pt>
                <c:pt idx="4917">
                  <c:v>7.9716874046991695</c:v>
                </c:pt>
                <c:pt idx="4918">
                  <c:v>7.972086562261703</c:v>
                </c:pt>
                <c:pt idx="4919">
                  <c:v>7.9747321572835101</c:v>
                </c:pt>
                <c:pt idx="4920">
                  <c:v>7.974984344296864</c:v>
                </c:pt>
                <c:pt idx="4921">
                  <c:v>7.9754819324549899</c:v>
                </c:pt>
                <c:pt idx="4922">
                  <c:v>7.97784403071371</c:v>
                </c:pt>
                <c:pt idx="4923">
                  <c:v>7.979218986432155</c:v>
                </c:pt>
                <c:pt idx="4924">
                  <c:v>7.9794069175057682</c:v>
                </c:pt>
                <c:pt idx="4925">
                  <c:v>7.9801744725086126</c:v>
                </c:pt>
                <c:pt idx="4926">
                  <c:v>7.9804971357169396</c:v>
                </c:pt>
                <c:pt idx="4927">
                  <c:v>7.9814420656643907</c:v>
                </c:pt>
                <c:pt idx="4928">
                  <c:v>7.9816640235213816</c:v>
                </c:pt>
                <c:pt idx="4929">
                  <c:v>7.9829000354959216</c:v>
                </c:pt>
                <c:pt idx="4930">
                  <c:v>7.9832209059221784</c:v>
                </c:pt>
                <c:pt idx="4931">
                  <c:v>7.9895561969263404</c:v>
                </c:pt>
                <c:pt idx="4932">
                  <c:v>7.9906423327076954</c:v>
                </c:pt>
                <c:pt idx="4933">
                  <c:v>7.9968485946442529</c:v>
                </c:pt>
                <c:pt idx="4934">
                  <c:v>7.9977291811722102</c:v>
                </c:pt>
                <c:pt idx="4935">
                  <c:v>7.9977415904182223</c:v>
                </c:pt>
                <c:pt idx="4936">
                  <c:v>7.9985221021352002</c:v>
                </c:pt>
                <c:pt idx="4937">
                  <c:v>7.9986739950679802</c:v>
                </c:pt>
                <c:pt idx="4938">
                  <c:v>8.0020503697266321</c:v>
                </c:pt>
                <c:pt idx="4939">
                  <c:v>8.0024219342917675</c:v>
                </c:pt>
                <c:pt idx="4940">
                  <c:v>8.003300083984108</c:v>
                </c:pt>
                <c:pt idx="4941">
                  <c:v>8.0037666403082852</c:v>
                </c:pt>
                <c:pt idx="4942">
                  <c:v>8.0039614592654029</c:v>
                </c:pt>
                <c:pt idx="4943">
                  <c:v>8.0042644943923449</c:v>
                </c:pt>
                <c:pt idx="4944">
                  <c:v>8.0051743715317105</c:v>
                </c:pt>
                <c:pt idx="4945">
                  <c:v>8.0069037529521729</c:v>
                </c:pt>
                <c:pt idx="4946">
                  <c:v>8.0087024409851004</c:v>
                </c:pt>
                <c:pt idx="4947">
                  <c:v>8.0090533508106585</c:v>
                </c:pt>
                <c:pt idx="4948">
                  <c:v>8.0111012210343908</c:v>
                </c:pt>
                <c:pt idx="4949">
                  <c:v>8.0115769126573717</c:v>
                </c:pt>
                <c:pt idx="4950">
                  <c:v>8.0121899698748802</c:v>
                </c:pt>
                <c:pt idx="4951">
                  <c:v>8.0127414947027429</c:v>
                </c:pt>
                <c:pt idx="4952">
                  <c:v>8.0128124462909653</c:v>
                </c:pt>
                <c:pt idx="4953">
                  <c:v>8.0144909334324446</c:v>
                </c:pt>
                <c:pt idx="4954">
                  <c:v>8.0159454578055005</c:v>
                </c:pt>
                <c:pt idx="4955">
                  <c:v>8.0159851521384926</c:v>
                </c:pt>
                <c:pt idx="4956">
                  <c:v>8.0169279618468359</c:v>
                </c:pt>
                <c:pt idx="4957">
                  <c:v>8.0176341841213681</c:v>
                </c:pt>
                <c:pt idx="4958">
                  <c:v>8.0178427962411263</c:v>
                </c:pt>
                <c:pt idx="4959">
                  <c:v>8.0183865265769789</c:v>
                </c:pt>
                <c:pt idx="4960">
                  <c:v>8.0194344922231178</c:v>
                </c:pt>
                <c:pt idx="4961">
                  <c:v>8.0216290995021033</c:v>
                </c:pt>
                <c:pt idx="4962">
                  <c:v>8.0237201340257656</c:v>
                </c:pt>
                <c:pt idx="4963">
                  <c:v>8.024974939170356</c:v>
                </c:pt>
                <c:pt idx="4964">
                  <c:v>8.0259169790332034</c:v>
                </c:pt>
                <c:pt idx="4965">
                  <c:v>8.0277285660377373</c:v>
                </c:pt>
                <c:pt idx="4966">
                  <c:v>8.028000883911707</c:v>
                </c:pt>
                <c:pt idx="4967">
                  <c:v>8.0296085152134147</c:v>
                </c:pt>
                <c:pt idx="4968">
                  <c:v>8.0314869651138672</c:v>
                </c:pt>
                <c:pt idx="4969">
                  <c:v>8.033912880801882</c:v>
                </c:pt>
                <c:pt idx="4970">
                  <c:v>8.0362656497597236</c:v>
                </c:pt>
                <c:pt idx="4971">
                  <c:v>8.0398282105375944</c:v>
                </c:pt>
                <c:pt idx="4972">
                  <c:v>8.0399009625484545</c:v>
                </c:pt>
                <c:pt idx="4973">
                  <c:v>8.0401806673240497</c:v>
                </c:pt>
                <c:pt idx="4974">
                  <c:v>8.0405402676219104</c:v>
                </c:pt>
                <c:pt idx="4975">
                  <c:v>8.0411328741846386</c:v>
                </c:pt>
                <c:pt idx="4976">
                  <c:v>8.0433367678346439</c:v>
                </c:pt>
                <c:pt idx="4977">
                  <c:v>8.0464432097974203</c:v>
                </c:pt>
                <c:pt idx="4978">
                  <c:v>8.0484994017638591</c:v>
                </c:pt>
                <c:pt idx="4979">
                  <c:v>8.0494719864039084</c:v>
                </c:pt>
                <c:pt idx="4980">
                  <c:v>8.0495770575927637</c:v>
                </c:pt>
                <c:pt idx="4981">
                  <c:v>8.0516231554994739</c:v>
                </c:pt>
                <c:pt idx="4982">
                  <c:v>8.0525928065783461</c:v>
                </c:pt>
                <c:pt idx="4983">
                  <c:v>8.052756459457191</c:v>
                </c:pt>
                <c:pt idx="4984">
                  <c:v>8.0534326973112229</c:v>
                </c:pt>
                <c:pt idx="4985">
                  <c:v>8.0535514404039841</c:v>
                </c:pt>
                <c:pt idx="4986">
                  <c:v>8.0536897910074234</c:v>
                </c:pt>
                <c:pt idx="4987">
                  <c:v>8.0541721323030959</c:v>
                </c:pt>
                <c:pt idx="4988">
                  <c:v>8.0545154149057367</c:v>
                </c:pt>
                <c:pt idx="4989">
                  <c:v>8.0575500178483956</c:v>
                </c:pt>
                <c:pt idx="4990">
                  <c:v>8.0580449343889562</c:v>
                </c:pt>
                <c:pt idx="4991">
                  <c:v>8.0592396335561922</c:v>
                </c:pt>
                <c:pt idx="4992">
                  <c:v>8.0594133334801867</c:v>
                </c:pt>
                <c:pt idx="4993">
                  <c:v>8.0602488901489657</c:v>
                </c:pt>
                <c:pt idx="4994">
                  <c:v>8.0615094715223421</c:v>
                </c:pt>
                <c:pt idx="4995">
                  <c:v>8.0632126676723317</c:v>
                </c:pt>
                <c:pt idx="4996">
                  <c:v>8.0644707009616798</c:v>
                </c:pt>
                <c:pt idx="4997">
                  <c:v>8.0648039651508867</c:v>
                </c:pt>
                <c:pt idx="4998">
                  <c:v>8.0657106229744215</c:v>
                </c:pt>
                <c:pt idx="4999">
                  <c:v>8.0667315665716401</c:v>
                </c:pt>
                <c:pt idx="5000">
                  <c:v>8.0679450906372434</c:v>
                </c:pt>
                <c:pt idx="5001">
                  <c:v>8.0688002885160497</c:v>
                </c:pt>
                <c:pt idx="5002">
                  <c:v>8.0689218386899384</c:v>
                </c:pt>
                <c:pt idx="5003">
                  <c:v>8.0690290940559777</c:v>
                </c:pt>
                <c:pt idx="5004">
                  <c:v>8.0699354246059123</c:v>
                </c:pt>
                <c:pt idx="5005">
                  <c:v>8.0712744013739322</c:v>
                </c:pt>
                <c:pt idx="5006">
                  <c:v>8.0727043830062932</c:v>
                </c:pt>
                <c:pt idx="5007">
                  <c:v>8.0756556289202663</c:v>
                </c:pt>
                <c:pt idx="5008">
                  <c:v>8.0757688032513908</c:v>
                </c:pt>
                <c:pt idx="5009">
                  <c:v>8.0764253158695354</c:v>
                </c:pt>
                <c:pt idx="5010">
                  <c:v>8.0769282315372557</c:v>
                </c:pt>
                <c:pt idx="5011">
                  <c:v>8.0769616274272416</c:v>
                </c:pt>
                <c:pt idx="5012">
                  <c:v>8.0776833841125022</c:v>
                </c:pt>
                <c:pt idx="5013">
                  <c:v>8.0785491958806066</c:v>
                </c:pt>
                <c:pt idx="5014">
                  <c:v>8.0790271418502755</c:v>
                </c:pt>
                <c:pt idx="5015">
                  <c:v>8.0795916291082914</c:v>
                </c:pt>
                <c:pt idx="5016">
                  <c:v>8.0805667533789336</c:v>
                </c:pt>
                <c:pt idx="5017">
                  <c:v>8.0820126074595464</c:v>
                </c:pt>
                <c:pt idx="5018">
                  <c:v>8.0824224312397472</c:v>
                </c:pt>
                <c:pt idx="5019">
                  <c:v>8.082801239714188</c:v>
                </c:pt>
                <c:pt idx="5020">
                  <c:v>8.0829502415105914</c:v>
                </c:pt>
                <c:pt idx="5021">
                  <c:v>8.0839271216135202</c:v>
                </c:pt>
                <c:pt idx="5022">
                  <c:v>8.0854913918129068</c:v>
                </c:pt>
                <c:pt idx="5023">
                  <c:v>8.0864906876994453</c:v>
                </c:pt>
                <c:pt idx="5024">
                  <c:v>8.0865993472462723</c:v>
                </c:pt>
                <c:pt idx="5025">
                  <c:v>8.0878497672604919</c:v>
                </c:pt>
                <c:pt idx="5026">
                  <c:v>8.0881869150359851</c:v>
                </c:pt>
                <c:pt idx="5027">
                  <c:v>8.0897570069662095</c:v>
                </c:pt>
                <c:pt idx="5028">
                  <c:v>8.0982509396149602</c:v>
                </c:pt>
                <c:pt idx="5029">
                  <c:v>8.101432557341651</c:v>
                </c:pt>
                <c:pt idx="5030">
                  <c:v>8.1020656314924224</c:v>
                </c:pt>
                <c:pt idx="5031">
                  <c:v>8.1036379692295526</c:v>
                </c:pt>
                <c:pt idx="5032">
                  <c:v>8.1065351587360261</c:v>
                </c:pt>
                <c:pt idx="5033">
                  <c:v>8.1066344274156883</c:v>
                </c:pt>
                <c:pt idx="5034">
                  <c:v>8.110407959590594</c:v>
                </c:pt>
                <c:pt idx="5035">
                  <c:v>8.1118790093333111</c:v>
                </c:pt>
                <c:pt idx="5036">
                  <c:v>8.1122630878162489</c:v>
                </c:pt>
                <c:pt idx="5037">
                  <c:v>8.1125234923044545</c:v>
                </c:pt>
                <c:pt idx="5038">
                  <c:v>8.1125426582354372</c:v>
                </c:pt>
                <c:pt idx="5039">
                  <c:v>8.1140837723171764</c:v>
                </c:pt>
                <c:pt idx="5040">
                  <c:v>8.1142320099411815</c:v>
                </c:pt>
                <c:pt idx="5041">
                  <c:v>8.1147685282182085</c:v>
                </c:pt>
                <c:pt idx="5042">
                  <c:v>8.116580293632067</c:v>
                </c:pt>
                <c:pt idx="5043">
                  <c:v>8.1169882701349358</c:v>
                </c:pt>
                <c:pt idx="5044">
                  <c:v>8.117689504480369</c:v>
                </c:pt>
                <c:pt idx="5045">
                  <c:v>8.118945439257967</c:v>
                </c:pt>
                <c:pt idx="5046">
                  <c:v>8.1204294182625798</c:v>
                </c:pt>
                <c:pt idx="5047">
                  <c:v>8.1234067425798848</c:v>
                </c:pt>
                <c:pt idx="5048">
                  <c:v>8.1247372459509304</c:v>
                </c:pt>
                <c:pt idx="5049">
                  <c:v>8.1255062587752853</c:v>
                </c:pt>
                <c:pt idx="5050">
                  <c:v>8.1258335168972078</c:v>
                </c:pt>
                <c:pt idx="5051">
                  <c:v>8.1273987682703908</c:v>
                </c:pt>
                <c:pt idx="5052">
                  <c:v>8.1281013010615055</c:v>
                </c:pt>
                <c:pt idx="5053">
                  <c:v>8.1285754564270736</c:v>
                </c:pt>
                <c:pt idx="5054">
                  <c:v>8.1299344805128761</c:v>
                </c:pt>
                <c:pt idx="5055">
                  <c:v>8.1301403914320716</c:v>
                </c:pt>
                <c:pt idx="5056">
                  <c:v>8.1318099981868972</c:v>
                </c:pt>
                <c:pt idx="5057">
                  <c:v>8.131917566385205</c:v>
                </c:pt>
                <c:pt idx="5058">
                  <c:v>8.1326434666825733</c:v>
                </c:pt>
                <c:pt idx="5059">
                  <c:v>8.1333355639152138</c:v>
                </c:pt>
                <c:pt idx="5060">
                  <c:v>8.1355056514087991</c:v>
                </c:pt>
                <c:pt idx="5061">
                  <c:v>8.1355445904222385</c:v>
                </c:pt>
                <c:pt idx="5062">
                  <c:v>8.1378815073767559</c:v>
                </c:pt>
                <c:pt idx="5063">
                  <c:v>8.1389544082288303</c:v>
                </c:pt>
                <c:pt idx="5064">
                  <c:v>8.1396447727960037</c:v>
                </c:pt>
                <c:pt idx="5065">
                  <c:v>8.1400965159054586</c:v>
                </c:pt>
                <c:pt idx="5066">
                  <c:v>8.1408233089850821</c:v>
                </c:pt>
                <c:pt idx="5067">
                  <c:v>8.1414453385586754</c:v>
                </c:pt>
                <c:pt idx="5068">
                  <c:v>8.1420332574704499</c:v>
                </c:pt>
                <c:pt idx="5069">
                  <c:v>8.1431789479285577</c:v>
                </c:pt>
                <c:pt idx="5070">
                  <c:v>8.1446774552096706</c:v>
                </c:pt>
                <c:pt idx="5071">
                  <c:v>8.1449537286519149</c:v>
                </c:pt>
                <c:pt idx="5072">
                  <c:v>8.1455733838189914</c:v>
                </c:pt>
                <c:pt idx="5073">
                  <c:v>8.1473841405772855</c:v>
                </c:pt>
                <c:pt idx="5074">
                  <c:v>8.1475608138032776</c:v>
                </c:pt>
                <c:pt idx="5075">
                  <c:v>8.1478121777776238</c:v>
                </c:pt>
                <c:pt idx="5076">
                  <c:v>8.149910185353523</c:v>
                </c:pt>
                <c:pt idx="5077">
                  <c:v>8.1500774147192949</c:v>
                </c:pt>
                <c:pt idx="5078">
                  <c:v>8.151615024560936</c:v>
                </c:pt>
                <c:pt idx="5079">
                  <c:v>8.1536835484991848</c:v>
                </c:pt>
                <c:pt idx="5080">
                  <c:v>8.1540865098142312</c:v>
                </c:pt>
                <c:pt idx="5081">
                  <c:v>8.1549542710606779</c:v>
                </c:pt>
                <c:pt idx="5082">
                  <c:v>8.1579284853814471</c:v>
                </c:pt>
                <c:pt idx="5083">
                  <c:v>8.1583346121134852</c:v>
                </c:pt>
                <c:pt idx="5084">
                  <c:v>8.1588003012381449</c:v>
                </c:pt>
                <c:pt idx="5085">
                  <c:v>8.1592309427081613</c:v>
                </c:pt>
                <c:pt idx="5086">
                  <c:v>8.1598664836782717</c:v>
                </c:pt>
                <c:pt idx="5087">
                  <c:v>8.1605170814368542</c:v>
                </c:pt>
                <c:pt idx="5088">
                  <c:v>8.161179377110658</c:v>
                </c:pt>
                <c:pt idx="5089">
                  <c:v>8.1620897870249127</c:v>
                </c:pt>
                <c:pt idx="5090">
                  <c:v>8.1652643898397788</c:v>
                </c:pt>
                <c:pt idx="5091">
                  <c:v>8.1665294123522063</c:v>
                </c:pt>
                <c:pt idx="5092">
                  <c:v>8.1668534903985588</c:v>
                </c:pt>
                <c:pt idx="5093">
                  <c:v>8.1670697486353063</c:v>
                </c:pt>
                <c:pt idx="5094">
                  <c:v>8.1675624454616127</c:v>
                </c:pt>
                <c:pt idx="5095">
                  <c:v>8.1711581471444692</c:v>
                </c:pt>
                <c:pt idx="5096">
                  <c:v>8.1717798490591065</c:v>
                </c:pt>
                <c:pt idx="5097">
                  <c:v>8.1723924631578733</c:v>
                </c:pt>
                <c:pt idx="5098">
                  <c:v>8.1759419920698431</c:v>
                </c:pt>
                <c:pt idx="5099">
                  <c:v>8.1777320788865513</c:v>
                </c:pt>
                <c:pt idx="5100">
                  <c:v>8.1797123696413525</c:v>
                </c:pt>
                <c:pt idx="5101">
                  <c:v>8.179979981799546</c:v>
                </c:pt>
                <c:pt idx="5102">
                  <c:v>8.1815577281752709</c:v>
                </c:pt>
                <c:pt idx="5103">
                  <c:v>8.1819645945363426</c:v>
                </c:pt>
                <c:pt idx="5104">
                  <c:v>8.1822962630082863</c:v>
                </c:pt>
                <c:pt idx="5105">
                  <c:v>8.1826353535681413</c:v>
                </c:pt>
                <c:pt idx="5106">
                  <c:v>8.1834195830525918</c:v>
                </c:pt>
                <c:pt idx="5107">
                  <c:v>8.1857684708485969</c:v>
                </c:pt>
                <c:pt idx="5108">
                  <c:v>8.1865041022524068</c:v>
                </c:pt>
                <c:pt idx="5109">
                  <c:v>8.1881480077442728</c:v>
                </c:pt>
                <c:pt idx="5110">
                  <c:v>8.1889289132932586</c:v>
                </c:pt>
                <c:pt idx="5111">
                  <c:v>8.1895249489282822</c:v>
                </c:pt>
                <c:pt idx="5112">
                  <c:v>8.1928872423365942</c:v>
                </c:pt>
                <c:pt idx="5113">
                  <c:v>8.1956702653882978</c:v>
                </c:pt>
                <c:pt idx="5114">
                  <c:v>8.1967315674004091</c:v>
                </c:pt>
                <c:pt idx="5115">
                  <c:v>8.1972181880033688</c:v>
                </c:pt>
                <c:pt idx="5116">
                  <c:v>8.1980858430806496</c:v>
                </c:pt>
                <c:pt idx="5117">
                  <c:v>8.2008421692573403</c:v>
                </c:pt>
                <c:pt idx="5118">
                  <c:v>8.2015714684595551</c:v>
                </c:pt>
                <c:pt idx="5119">
                  <c:v>8.203147625647512</c:v>
                </c:pt>
                <c:pt idx="5120">
                  <c:v>8.209197269121475</c:v>
                </c:pt>
                <c:pt idx="5121">
                  <c:v>8.2135470421074146</c:v>
                </c:pt>
                <c:pt idx="5122">
                  <c:v>8.2135675961083479</c:v>
                </c:pt>
                <c:pt idx="5123">
                  <c:v>8.2148253841974039</c:v>
                </c:pt>
                <c:pt idx="5124">
                  <c:v>8.2189189422266633</c:v>
                </c:pt>
                <c:pt idx="5125">
                  <c:v>8.2190020057823592</c:v>
                </c:pt>
                <c:pt idx="5126">
                  <c:v>8.2199427285179496</c:v>
                </c:pt>
                <c:pt idx="5127">
                  <c:v>8.2216822315638112</c:v>
                </c:pt>
                <c:pt idx="5128">
                  <c:v>8.2236853561521617</c:v>
                </c:pt>
                <c:pt idx="5129">
                  <c:v>8.2241839496528648</c:v>
                </c:pt>
                <c:pt idx="5130">
                  <c:v>8.2302235441100109</c:v>
                </c:pt>
                <c:pt idx="5131">
                  <c:v>8.2307964806513834</c:v>
                </c:pt>
                <c:pt idx="5132">
                  <c:v>8.2325072836349236</c:v>
                </c:pt>
                <c:pt idx="5133">
                  <c:v>8.2328707193538815</c:v>
                </c:pt>
                <c:pt idx="5134">
                  <c:v>8.234656357478956</c:v>
                </c:pt>
                <c:pt idx="5135">
                  <c:v>8.2351401030833991</c:v>
                </c:pt>
                <c:pt idx="5136">
                  <c:v>8.2363602058556111</c:v>
                </c:pt>
                <c:pt idx="5137">
                  <c:v>8.2387691102383052</c:v>
                </c:pt>
                <c:pt idx="5138">
                  <c:v>8.2474616670774505</c:v>
                </c:pt>
                <c:pt idx="5139">
                  <c:v>8.2484554704744451</c:v>
                </c:pt>
                <c:pt idx="5140">
                  <c:v>8.2501870295390951</c:v>
                </c:pt>
                <c:pt idx="5141">
                  <c:v>8.2505385870351375</c:v>
                </c:pt>
                <c:pt idx="5142">
                  <c:v>8.2507976812876649</c:v>
                </c:pt>
                <c:pt idx="5143">
                  <c:v>8.2529094321407417</c:v>
                </c:pt>
                <c:pt idx="5144">
                  <c:v>8.2550497934500733</c:v>
                </c:pt>
                <c:pt idx="5145">
                  <c:v>8.2553657599924239</c:v>
                </c:pt>
                <c:pt idx="5146">
                  <c:v>8.2572216782861929</c:v>
                </c:pt>
                <c:pt idx="5147">
                  <c:v>8.2580527417530156</c:v>
                </c:pt>
                <c:pt idx="5148">
                  <c:v>8.2610407787695337</c:v>
                </c:pt>
                <c:pt idx="5149">
                  <c:v>8.2611533615871977</c:v>
                </c:pt>
                <c:pt idx="5150">
                  <c:v>8.263600920738309</c:v>
                </c:pt>
                <c:pt idx="5151">
                  <c:v>8.2637221459706982</c:v>
                </c:pt>
                <c:pt idx="5152">
                  <c:v>8.2640407798771438</c:v>
                </c:pt>
                <c:pt idx="5153">
                  <c:v>8.2647738222812261</c:v>
                </c:pt>
                <c:pt idx="5154">
                  <c:v>8.2650890873039167</c:v>
                </c:pt>
                <c:pt idx="5155">
                  <c:v>8.2658585899470438</c:v>
                </c:pt>
                <c:pt idx="5156">
                  <c:v>8.2675544590652095</c:v>
                </c:pt>
                <c:pt idx="5157">
                  <c:v>8.2684618491040496</c:v>
                </c:pt>
                <c:pt idx="5158">
                  <c:v>8.273155843653841</c:v>
                </c:pt>
                <c:pt idx="5159">
                  <c:v>8.2734379358465038</c:v>
                </c:pt>
                <c:pt idx="5160">
                  <c:v>8.2746080171150478</c:v>
                </c:pt>
                <c:pt idx="5161">
                  <c:v>8.2746517428347222</c:v>
                </c:pt>
                <c:pt idx="5162">
                  <c:v>8.2748368512387049</c:v>
                </c:pt>
                <c:pt idx="5163">
                  <c:v>8.2773243946931068</c:v>
                </c:pt>
                <c:pt idx="5164">
                  <c:v>8.2810638935822229</c:v>
                </c:pt>
                <c:pt idx="5165">
                  <c:v>8.2829173011526578</c:v>
                </c:pt>
                <c:pt idx="5166">
                  <c:v>8.284663814118586</c:v>
                </c:pt>
                <c:pt idx="5167">
                  <c:v>8.2856376487966461</c:v>
                </c:pt>
                <c:pt idx="5168">
                  <c:v>8.2858490148989237</c:v>
                </c:pt>
                <c:pt idx="5169">
                  <c:v>8.2877327028088246</c:v>
                </c:pt>
                <c:pt idx="5170">
                  <c:v>8.2887722204315004</c:v>
                </c:pt>
                <c:pt idx="5171">
                  <c:v>8.2889676231845755</c:v>
                </c:pt>
                <c:pt idx="5172">
                  <c:v>8.2891073584238235</c:v>
                </c:pt>
                <c:pt idx="5173">
                  <c:v>8.2891436482536331</c:v>
                </c:pt>
                <c:pt idx="5174">
                  <c:v>8.2893520293282368</c:v>
                </c:pt>
                <c:pt idx="5175">
                  <c:v>8.2893674946300262</c:v>
                </c:pt>
                <c:pt idx="5176">
                  <c:v>8.2909699997313897</c:v>
                </c:pt>
                <c:pt idx="5177">
                  <c:v>8.2913519473327391</c:v>
                </c:pt>
                <c:pt idx="5178">
                  <c:v>8.2951782795539462</c:v>
                </c:pt>
                <c:pt idx="5179">
                  <c:v>8.2994336545187579</c:v>
                </c:pt>
                <c:pt idx="5180">
                  <c:v>8.2994360949388142</c:v>
                </c:pt>
                <c:pt idx="5181">
                  <c:v>8.301113470997926</c:v>
                </c:pt>
                <c:pt idx="5182">
                  <c:v>8.3015935781340335</c:v>
                </c:pt>
                <c:pt idx="5183">
                  <c:v>8.3033116500563864</c:v>
                </c:pt>
                <c:pt idx="5184">
                  <c:v>8.3040079738789796</c:v>
                </c:pt>
                <c:pt idx="5185">
                  <c:v>8.3061820466011209</c:v>
                </c:pt>
                <c:pt idx="5186">
                  <c:v>8.3071448109616313</c:v>
                </c:pt>
                <c:pt idx="5187">
                  <c:v>8.3098323591115069</c:v>
                </c:pt>
                <c:pt idx="5188">
                  <c:v>8.3101405840989244</c:v>
                </c:pt>
                <c:pt idx="5189">
                  <c:v>8.3129556319207047</c:v>
                </c:pt>
                <c:pt idx="5190">
                  <c:v>8.3133747491653534</c:v>
                </c:pt>
                <c:pt idx="5191">
                  <c:v>8.3141590970875363</c:v>
                </c:pt>
                <c:pt idx="5192">
                  <c:v>8.3144658207231696</c:v>
                </c:pt>
                <c:pt idx="5193">
                  <c:v>8.3161861191534445</c:v>
                </c:pt>
                <c:pt idx="5194">
                  <c:v>8.3169404579690323</c:v>
                </c:pt>
                <c:pt idx="5195">
                  <c:v>8.3185529164935659</c:v>
                </c:pt>
                <c:pt idx="5196">
                  <c:v>8.3204079353486389</c:v>
                </c:pt>
                <c:pt idx="5197">
                  <c:v>8.3216957480189482</c:v>
                </c:pt>
                <c:pt idx="5198">
                  <c:v>8.3224881577729501</c:v>
                </c:pt>
                <c:pt idx="5199">
                  <c:v>8.3231140468837985</c:v>
                </c:pt>
                <c:pt idx="5200">
                  <c:v>8.3245579372013268</c:v>
                </c:pt>
                <c:pt idx="5201">
                  <c:v>8.3248650905494728</c:v>
                </c:pt>
                <c:pt idx="5202">
                  <c:v>8.3263832094547823</c:v>
                </c:pt>
                <c:pt idx="5203">
                  <c:v>8.3276149858456421</c:v>
                </c:pt>
                <c:pt idx="5204">
                  <c:v>8.3366324914853305</c:v>
                </c:pt>
                <c:pt idx="5205">
                  <c:v>8.3373552008152085</c:v>
                </c:pt>
                <c:pt idx="5206">
                  <c:v>8.3386312998129153</c:v>
                </c:pt>
                <c:pt idx="5207">
                  <c:v>8.3391721151790588</c:v>
                </c:pt>
                <c:pt idx="5208">
                  <c:v>8.346021854704512</c:v>
                </c:pt>
                <c:pt idx="5209">
                  <c:v>8.3489832172529841</c:v>
                </c:pt>
                <c:pt idx="5210">
                  <c:v>8.3490473117343402</c:v>
                </c:pt>
                <c:pt idx="5211">
                  <c:v>8.349440902343737</c:v>
                </c:pt>
                <c:pt idx="5212">
                  <c:v>8.3502413579970458</c:v>
                </c:pt>
                <c:pt idx="5213">
                  <c:v>8.3511563353831146</c:v>
                </c:pt>
                <c:pt idx="5214">
                  <c:v>8.351520032930873</c:v>
                </c:pt>
                <c:pt idx="5215">
                  <c:v>8.351777103341453</c:v>
                </c:pt>
                <c:pt idx="5216">
                  <c:v>8.3551982170649595</c:v>
                </c:pt>
                <c:pt idx="5217">
                  <c:v>8.3569681387911938</c:v>
                </c:pt>
                <c:pt idx="5218">
                  <c:v>8.3581748830397924</c:v>
                </c:pt>
                <c:pt idx="5219">
                  <c:v>8.3587716101218685</c:v>
                </c:pt>
                <c:pt idx="5220">
                  <c:v>8.3615285894909377</c:v>
                </c:pt>
                <c:pt idx="5221">
                  <c:v>8.3628761052930169</c:v>
                </c:pt>
                <c:pt idx="5222">
                  <c:v>8.3634694823518796</c:v>
                </c:pt>
                <c:pt idx="5223">
                  <c:v>8.3663029117004406</c:v>
                </c:pt>
                <c:pt idx="5224">
                  <c:v>8.368729682644144</c:v>
                </c:pt>
                <c:pt idx="5225">
                  <c:v>8.3697209035792071</c:v>
                </c:pt>
                <c:pt idx="5226">
                  <c:v>8.370521586715487</c:v>
                </c:pt>
                <c:pt idx="5227">
                  <c:v>8.3737186052534565</c:v>
                </c:pt>
                <c:pt idx="5228">
                  <c:v>8.3742710751413636</c:v>
                </c:pt>
                <c:pt idx="5229">
                  <c:v>8.3756557768842921</c:v>
                </c:pt>
                <c:pt idx="5230">
                  <c:v>8.3781990418144687</c:v>
                </c:pt>
                <c:pt idx="5231">
                  <c:v>8.3793337209918235</c:v>
                </c:pt>
                <c:pt idx="5232">
                  <c:v>8.3795101714590139</c:v>
                </c:pt>
                <c:pt idx="5233">
                  <c:v>8.3798169867639611</c:v>
                </c:pt>
                <c:pt idx="5234">
                  <c:v>8.3807075956512751</c:v>
                </c:pt>
                <c:pt idx="5235">
                  <c:v>8.3839807445751511</c:v>
                </c:pt>
                <c:pt idx="5236">
                  <c:v>8.385101519768229</c:v>
                </c:pt>
                <c:pt idx="5237">
                  <c:v>8.3853027964897997</c:v>
                </c:pt>
                <c:pt idx="5238">
                  <c:v>8.3901985325982018</c:v>
                </c:pt>
                <c:pt idx="5239">
                  <c:v>8.3905775091175681</c:v>
                </c:pt>
                <c:pt idx="5240">
                  <c:v>8.3936217390325147</c:v>
                </c:pt>
                <c:pt idx="5241">
                  <c:v>8.39402947666904</c:v>
                </c:pt>
                <c:pt idx="5242">
                  <c:v>8.3941857012774257</c:v>
                </c:pt>
                <c:pt idx="5243">
                  <c:v>8.3959255803398651</c:v>
                </c:pt>
                <c:pt idx="5244">
                  <c:v>8.4033877214766015</c:v>
                </c:pt>
                <c:pt idx="5245">
                  <c:v>8.4037576860643632</c:v>
                </c:pt>
                <c:pt idx="5246">
                  <c:v>8.404100691055703</c:v>
                </c:pt>
                <c:pt idx="5247">
                  <c:v>8.4055566829101576</c:v>
                </c:pt>
                <c:pt idx="5248">
                  <c:v>8.4056414642826649</c:v>
                </c:pt>
                <c:pt idx="5249">
                  <c:v>8.4078277287889271</c:v>
                </c:pt>
                <c:pt idx="5250">
                  <c:v>8.4081223158831069</c:v>
                </c:pt>
                <c:pt idx="5251">
                  <c:v>8.4085775405866698</c:v>
                </c:pt>
                <c:pt idx="5252">
                  <c:v>8.4123240698716497</c:v>
                </c:pt>
                <c:pt idx="5253">
                  <c:v>8.4126917999392372</c:v>
                </c:pt>
                <c:pt idx="5254">
                  <c:v>8.4127353725559306</c:v>
                </c:pt>
                <c:pt idx="5255">
                  <c:v>8.4128346459206274</c:v>
                </c:pt>
                <c:pt idx="5256">
                  <c:v>8.4128620921721886</c:v>
                </c:pt>
                <c:pt idx="5257">
                  <c:v>8.4143827206460848</c:v>
                </c:pt>
                <c:pt idx="5258">
                  <c:v>8.4165128783118224</c:v>
                </c:pt>
                <c:pt idx="5259">
                  <c:v>8.4170517802358553</c:v>
                </c:pt>
                <c:pt idx="5260">
                  <c:v>8.4171521824132221</c:v>
                </c:pt>
                <c:pt idx="5261">
                  <c:v>8.4188359319319872</c:v>
                </c:pt>
                <c:pt idx="5262">
                  <c:v>8.4206604614415284</c:v>
                </c:pt>
                <c:pt idx="5263">
                  <c:v>8.4212706551135348</c:v>
                </c:pt>
                <c:pt idx="5264">
                  <c:v>8.42202473964206</c:v>
                </c:pt>
                <c:pt idx="5265">
                  <c:v>8.4225075325832517</c:v>
                </c:pt>
                <c:pt idx="5266">
                  <c:v>8.4231544774800007</c:v>
                </c:pt>
                <c:pt idx="5267">
                  <c:v>8.4251970875819175</c:v>
                </c:pt>
                <c:pt idx="5268">
                  <c:v>8.4304872921073617</c:v>
                </c:pt>
                <c:pt idx="5269">
                  <c:v>8.433318423190391</c:v>
                </c:pt>
                <c:pt idx="5270">
                  <c:v>8.4334465593492194</c:v>
                </c:pt>
                <c:pt idx="5271">
                  <c:v>8.4412086752765045</c:v>
                </c:pt>
                <c:pt idx="5272">
                  <c:v>8.4421857644239218</c:v>
                </c:pt>
                <c:pt idx="5273">
                  <c:v>8.4428692485025643</c:v>
                </c:pt>
                <c:pt idx="5274">
                  <c:v>8.4439772416158903</c:v>
                </c:pt>
                <c:pt idx="5275">
                  <c:v>8.4464953243341174</c:v>
                </c:pt>
                <c:pt idx="5276">
                  <c:v>8.4471749743546489</c:v>
                </c:pt>
                <c:pt idx="5277">
                  <c:v>8.4474870871646406</c:v>
                </c:pt>
                <c:pt idx="5278">
                  <c:v>8.4483831739288888</c:v>
                </c:pt>
                <c:pt idx="5279">
                  <c:v>8.4502623608062599</c:v>
                </c:pt>
                <c:pt idx="5280">
                  <c:v>8.4524492989433853</c:v>
                </c:pt>
                <c:pt idx="5281">
                  <c:v>8.453712601239511</c:v>
                </c:pt>
                <c:pt idx="5282">
                  <c:v>8.4542952422486053</c:v>
                </c:pt>
                <c:pt idx="5283">
                  <c:v>8.4556523336112583</c:v>
                </c:pt>
                <c:pt idx="5284">
                  <c:v>8.4564763971637564</c:v>
                </c:pt>
                <c:pt idx="5285">
                  <c:v>8.457107432759237</c:v>
                </c:pt>
                <c:pt idx="5286">
                  <c:v>8.4590506027442522</c:v>
                </c:pt>
                <c:pt idx="5287">
                  <c:v>8.4635621899124303</c:v>
                </c:pt>
                <c:pt idx="5288">
                  <c:v>8.4643723852318651</c:v>
                </c:pt>
                <c:pt idx="5289">
                  <c:v>8.4650700270712207</c:v>
                </c:pt>
                <c:pt idx="5290">
                  <c:v>8.4657238664729118</c:v>
                </c:pt>
                <c:pt idx="5291">
                  <c:v>8.467644007192483</c:v>
                </c:pt>
                <c:pt idx="5292">
                  <c:v>8.4679035651221071</c:v>
                </c:pt>
                <c:pt idx="5293">
                  <c:v>8.4687374876192294</c:v>
                </c:pt>
                <c:pt idx="5294">
                  <c:v>8.4692866823370565</c:v>
                </c:pt>
                <c:pt idx="5295">
                  <c:v>8.4697672839745817</c:v>
                </c:pt>
                <c:pt idx="5296">
                  <c:v>8.4718628493916235</c:v>
                </c:pt>
                <c:pt idx="5297">
                  <c:v>8.471877638923262</c:v>
                </c:pt>
                <c:pt idx="5298">
                  <c:v>8.4726593245618158</c:v>
                </c:pt>
                <c:pt idx="5299">
                  <c:v>8.4731879015596618</c:v>
                </c:pt>
                <c:pt idx="5300">
                  <c:v>8.4742455235377285</c:v>
                </c:pt>
                <c:pt idx="5301">
                  <c:v>8.4748473189491378</c:v>
                </c:pt>
                <c:pt idx="5302">
                  <c:v>8.4752121876394142</c:v>
                </c:pt>
                <c:pt idx="5303">
                  <c:v>8.4766742657855563</c:v>
                </c:pt>
                <c:pt idx="5304">
                  <c:v>8.4770235614899789</c:v>
                </c:pt>
                <c:pt idx="5305">
                  <c:v>8.4770371518707552</c:v>
                </c:pt>
                <c:pt idx="5306">
                  <c:v>8.4831464451066108</c:v>
                </c:pt>
                <c:pt idx="5307">
                  <c:v>8.4836611479548552</c:v>
                </c:pt>
                <c:pt idx="5308">
                  <c:v>8.4840107347365716</c:v>
                </c:pt>
                <c:pt idx="5309">
                  <c:v>8.4848976503985103</c:v>
                </c:pt>
                <c:pt idx="5310">
                  <c:v>8.4853348574646912</c:v>
                </c:pt>
                <c:pt idx="5311">
                  <c:v>8.4853478101601656</c:v>
                </c:pt>
                <c:pt idx="5312">
                  <c:v>8.4863634023983625</c:v>
                </c:pt>
                <c:pt idx="5313">
                  <c:v>8.4866496321823419</c:v>
                </c:pt>
                <c:pt idx="5314">
                  <c:v>8.4871524413784059</c:v>
                </c:pt>
                <c:pt idx="5315">
                  <c:v>8.4910818517910354</c:v>
                </c:pt>
                <c:pt idx="5316">
                  <c:v>8.4914178000585103</c:v>
                </c:pt>
                <c:pt idx="5317">
                  <c:v>8.4948313279804406</c:v>
                </c:pt>
                <c:pt idx="5318">
                  <c:v>8.4960314131289856</c:v>
                </c:pt>
                <c:pt idx="5319">
                  <c:v>8.4962906649777103</c:v>
                </c:pt>
                <c:pt idx="5320">
                  <c:v>8.4962908872256317</c:v>
                </c:pt>
                <c:pt idx="5321">
                  <c:v>8.4996372560083557</c:v>
                </c:pt>
                <c:pt idx="5322">
                  <c:v>8.5025590721515361</c:v>
                </c:pt>
                <c:pt idx="5323">
                  <c:v>8.5034121472568547</c:v>
                </c:pt>
                <c:pt idx="5324">
                  <c:v>8.5056066308638982</c:v>
                </c:pt>
                <c:pt idx="5325">
                  <c:v>8.5056449520978763</c:v>
                </c:pt>
                <c:pt idx="5326">
                  <c:v>8.5079398826426811</c:v>
                </c:pt>
                <c:pt idx="5327">
                  <c:v>8.5117733415520487</c:v>
                </c:pt>
                <c:pt idx="5328">
                  <c:v>8.5118952217870678</c:v>
                </c:pt>
                <c:pt idx="5329">
                  <c:v>8.5128892326179546</c:v>
                </c:pt>
                <c:pt idx="5330">
                  <c:v>8.5145546072642446</c:v>
                </c:pt>
                <c:pt idx="5331">
                  <c:v>8.5149020818250936</c:v>
                </c:pt>
                <c:pt idx="5332">
                  <c:v>8.5149595110295291</c:v>
                </c:pt>
                <c:pt idx="5333">
                  <c:v>8.5168846172181727</c:v>
                </c:pt>
                <c:pt idx="5334">
                  <c:v>8.5177606595306088</c:v>
                </c:pt>
                <c:pt idx="5335">
                  <c:v>8.5188288664247018</c:v>
                </c:pt>
                <c:pt idx="5336">
                  <c:v>8.519093175927253</c:v>
                </c:pt>
                <c:pt idx="5337">
                  <c:v>8.5199783960847792</c:v>
                </c:pt>
                <c:pt idx="5338">
                  <c:v>8.5200847138364626</c:v>
                </c:pt>
                <c:pt idx="5339">
                  <c:v>8.5203074375522707</c:v>
                </c:pt>
                <c:pt idx="5340">
                  <c:v>8.5221622419893457</c:v>
                </c:pt>
                <c:pt idx="5341">
                  <c:v>8.5223395093568559</c:v>
                </c:pt>
                <c:pt idx="5342">
                  <c:v>8.5243983665584313</c:v>
                </c:pt>
                <c:pt idx="5343">
                  <c:v>8.5254225746590251</c:v>
                </c:pt>
                <c:pt idx="5344">
                  <c:v>8.5264810019245516</c:v>
                </c:pt>
                <c:pt idx="5345">
                  <c:v>8.5277558361145172</c:v>
                </c:pt>
                <c:pt idx="5346">
                  <c:v>8.5280569319120794</c:v>
                </c:pt>
                <c:pt idx="5347">
                  <c:v>8.5311466487145378</c:v>
                </c:pt>
                <c:pt idx="5348">
                  <c:v>8.5334963759000235</c:v>
                </c:pt>
                <c:pt idx="5349">
                  <c:v>8.5360659175556801</c:v>
                </c:pt>
                <c:pt idx="5350">
                  <c:v>8.5362538460850157</c:v>
                </c:pt>
                <c:pt idx="5351">
                  <c:v>8.5367865105982776</c:v>
                </c:pt>
                <c:pt idx="5352">
                  <c:v>8.5394368634946893</c:v>
                </c:pt>
                <c:pt idx="5353">
                  <c:v>8.5399905565899061</c:v>
                </c:pt>
                <c:pt idx="5354">
                  <c:v>8.540095659767994</c:v>
                </c:pt>
                <c:pt idx="5355">
                  <c:v>8.5424080438891341</c:v>
                </c:pt>
                <c:pt idx="5356">
                  <c:v>8.5427530868893022</c:v>
                </c:pt>
                <c:pt idx="5357">
                  <c:v>8.5428010577520048</c:v>
                </c:pt>
                <c:pt idx="5358">
                  <c:v>8.5436343351242829</c:v>
                </c:pt>
                <c:pt idx="5359">
                  <c:v>8.5444500163919574</c:v>
                </c:pt>
                <c:pt idx="5360">
                  <c:v>8.5477305039850258</c:v>
                </c:pt>
                <c:pt idx="5361">
                  <c:v>8.5480061637954847</c:v>
                </c:pt>
                <c:pt idx="5362">
                  <c:v>8.5483046835105121</c:v>
                </c:pt>
                <c:pt idx="5363">
                  <c:v>8.5490053508289012</c:v>
                </c:pt>
                <c:pt idx="5364">
                  <c:v>8.5504917057796614</c:v>
                </c:pt>
                <c:pt idx="5365">
                  <c:v>8.5521335920893993</c:v>
                </c:pt>
                <c:pt idx="5366">
                  <c:v>8.5537038005355122</c:v>
                </c:pt>
                <c:pt idx="5367">
                  <c:v>8.5542140291887421</c:v>
                </c:pt>
                <c:pt idx="5368">
                  <c:v>8.5542381872483411</c:v>
                </c:pt>
                <c:pt idx="5369">
                  <c:v>8.5565341098267744</c:v>
                </c:pt>
                <c:pt idx="5370">
                  <c:v>8.5569838923543546</c:v>
                </c:pt>
                <c:pt idx="5371">
                  <c:v>8.5622597556502456</c:v>
                </c:pt>
                <c:pt idx="5372">
                  <c:v>8.5644980738924019</c:v>
                </c:pt>
                <c:pt idx="5373">
                  <c:v>8.5647840473403676</c:v>
                </c:pt>
                <c:pt idx="5374">
                  <c:v>8.5653769100202179</c:v>
                </c:pt>
                <c:pt idx="5375">
                  <c:v>8.5690111682105243</c:v>
                </c:pt>
                <c:pt idx="5376">
                  <c:v>8.5714850345151561</c:v>
                </c:pt>
                <c:pt idx="5377">
                  <c:v>8.5720289201897479</c:v>
                </c:pt>
                <c:pt idx="5378">
                  <c:v>8.57359973753573</c:v>
                </c:pt>
                <c:pt idx="5379">
                  <c:v>8.5753958932390795</c:v>
                </c:pt>
                <c:pt idx="5380">
                  <c:v>8.5771434868408409</c:v>
                </c:pt>
                <c:pt idx="5381">
                  <c:v>8.5772792163089022</c:v>
                </c:pt>
                <c:pt idx="5382">
                  <c:v>8.5786423480636262</c:v>
                </c:pt>
                <c:pt idx="5383">
                  <c:v>8.581439898811464</c:v>
                </c:pt>
                <c:pt idx="5384">
                  <c:v>8.5855325630608075</c:v>
                </c:pt>
                <c:pt idx="5385">
                  <c:v>8.5887017848588805</c:v>
                </c:pt>
                <c:pt idx="5386">
                  <c:v>8.5894508787132917</c:v>
                </c:pt>
                <c:pt idx="5387">
                  <c:v>8.5897058887890712</c:v>
                </c:pt>
                <c:pt idx="5388">
                  <c:v>8.5935054875995593</c:v>
                </c:pt>
                <c:pt idx="5389">
                  <c:v>8.5936489408178041</c:v>
                </c:pt>
                <c:pt idx="5390">
                  <c:v>8.6026248705930186</c:v>
                </c:pt>
                <c:pt idx="5391">
                  <c:v>8.6054710187459893</c:v>
                </c:pt>
                <c:pt idx="5392">
                  <c:v>8.6057454533632765</c:v>
                </c:pt>
                <c:pt idx="5393">
                  <c:v>8.6060607397994495</c:v>
                </c:pt>
                <c:pt idx="5394">
                  <c:v>8.6068353767256554</c:v>
                </c:pt>
                <c:pt idx="5395">
                  <c:v>8.6084359934727033</c:v>
                </c:pt>
                <c:pt idx="5396">
                  <c:v>8.6118144246734758</c:v>
                </c:pt>
                <c:pt idx="5397">
                  <c:v>8.6130466111791932</c:v>
                </c:pt>
                <c:pt idx="5398">
                  <c:v>8.6130958610407546</c:v>
                </c:pt>
                <c:pt idx="5399">
                  <c:v>8.6138227081100993</c:v>
                </c:pt>
                <c:pt idx="5400">
                  <c:v>8.6191259847676331</c:v>
                </c:pt>
                <c:pt idx="5401">
                  <c:v>8.619941714667366</c:v>
                </c:pt>
                <c:pt idx="5402">
                  <c:v>8.6202521067751245</c:v>
                </c:pt>
                <c:pt idx="5403">
                  <c:v>8.6224294990851913</c:v>
                </c:pt>
                <c:pt idx="5404">
                  <c:v>8.6233096603353196</c:v>
                </c:pt>
                <c:pt idx="5405">
                  <c:v>8.6240891040880712</c:v>
                </c:pt>
                <c:pt idx="5406">
                  <c:v>8.6254984715994283</c:v>
                </c:pt>
                <c:pt idx="5407">
                  <c:v>8.6264766214232136</c:v>
                </c:pt>
                <c:pt idx="5408">
                  <c:v>8.6270994585162875</c:v>
                </c:pt>
                <c:pt idx="5409">
                  <c:v>8.6276915856608252</c:v>
                </c:pt>
                <c:pt idx="5410">
                  <c:v>8.6281427007438101</c:v>
                </c:pt>
                <c:pt idx="5411">
                  <c:v>8.6307986619468107</c:v>
                </c:pt>
                <c:pt idx="5412">
                  <c:v>8.6325973845230237</c:v>
                </c:pt>
                <c:pt idx="5413">
                  <c:v>8.6353145198511285</c:v>
                </c:pt>
                <c:pt idx="5414">
                  <c:v>8.6368208736721019</c:v>
                </c:pt>
                <c:pt idx="5415">
                  <c:v>8.6400139100179256</c:v>
                </c:pt>
                <c:pt idx="5416">
                  <c:v>8.6401052827643152</c:v>
                </c:pt>
                <c:pt idx="5417">
                  <c:v>8.6402465847078478</c:v>
                </c:pt>
                <c:pt idx="5418">
                  <c:v>8.6421702640665199</c:v>
                </c:pt>
                <c:pt idx="5419">
                  <c:v>8.6438245607827309</c:v>
                </c:pt>
                <c:pt idx="5420">
                  <c:v>8.6505255056825909</c:v>
                </c:pt>
                <c:pt idx="5421">
                  <c:v>8.6509958735767913</c:v>
                </c:pt>
                <c:pt idx="5422">
                  <c:v>8.6523214091845269</c:v>
                </c:pt>
                <c:pt idx="5423">
                  <c:v>8.6536886071028896</c:v>
                </c:pt>
                <c:pt idx="5424">
                  <c:v>8.6565866493671955</c:v>
                </c:pt>
                <c:pt idx="5425">
                  <c:v>8.6577581443900637</c:v>
                </c:pt>
                <c:pt idx="5426">
                  <c:v>8.662583352746509</c:v>
                </c:pt>
                <c:pt idx="5427">
                  <c:v>8.6687316209168657</c:v>
                </c:pt>
                <c:pt idx="5428">
                  <c:v>8.671134282177908</c:v>
                </c:pt>
                <c:pt idx="5429">
                  <c:v>8.6723929624240021</c:v>
                </c:pt>
                <c:pt idx="5430">
                  <c:v>8.6725066388926528</c:v>
                </c:pt>
                <c:pt idx="5431">
                  <c:v>8.6741217818000536</c:v>
                </c:pt>
                <c:pt idx="5432">
                  <c:v>8.6750034074277096</c:v>
                </c:pt>
                <c:pt idx="5433">
                  <c:v>8.6750490854664797</c:v>
                </c:pt>
                <c:pt idx="5434">
                  <c:v>8.6767418206834286</c:v>
                </c:pt>
                <c:pt idx="5435">
                  <c:v>8.6780313249131673</c:v>
                </c:pt>
                <c:pt idx="5436">
                  <c:v>8.6795921823480917</c:v>
                </c:pt>
                <c:pt idx="5437">
                  <c:v>8.683183615860683</c:v>
                </c:pt>
                <c:pt idx="5438">
                  <c:v>8.6836250741806715</c:v>
                </c:pt>
                <c:pt idx="5439">
                  <c:v>8.6836818577378825</c:v>
                </c:pt>
                <c:pt idx="5440">
                  <c:v>8.685892126609275</c:v>
                </c:pt>
                <c:pt idx="5441">
                  <c:v>8.6860506089145861</c:v>
                </c:pt>
                <c:pt idx="5442">
                  <c:v>8.6866846828760309</c:v>
                </c:pt>
                <c:pt idx="5443">
                  <c:v>8.6874511972394455</c:v>
                </c:pt>
                <c:pt idx="5444">
                  <c:v>8.6897072184099535</c:v>
                </c:pt>
                <c:pt idx="5445">
                  <c:v>8.6905506169650533</c:v>
                </c:pt>
                <c:pt idx="5446">
                  <c:v>8.6922206163676243</c:v>
                </c:pt>
                <c:pt idx="5447">
                  <c:v>8.6955150352439468</c:v>
                </c:pt>
                <c:pt idx="5448">
                  <c:v>8.6961285118754628</c:v>
                </c:pt>
                <c:pt idx="5449">
                  <c:v>8.6961578065804179</c:v>
                </c:pt>
                <c:pt idx="5450">
                  <c:v>8.6984918682347701</c:v>
                </c:pt>
                <c:pt idx="5451">
                  <c:v>8.6996482640366732</c:v>
                </c:pt>
                <c:pt idx="5452">
                  <c:v>8.7002572668404579</c:v>
                </c:pt>
                <c:pt idx="5453">
                  <c:v>8.701386779501572</c:v>
                </c:pt>
                <c:pt idx="5454">
                  <c:v>8.7016766407324031</c:v>
                </c:pt>
                <c:pt idx="5455">
                  <c:v>8.701917896204586</c:v>
                </c:pt>
                <c:pt idx="5456">
                  <c:v>8.7036992402556308</c:v>
                </c:pt>
                <c:pt idx="5457">
                  <c:v>8.7039804162037537</c:v>
                </c:pt>
                <c:pt idx="5458">
                  <c:v>8.7042901063560194</c:v>
                </c:pt>
                <c:pt idx="5459">
                  <c:v>8.7043591294353373</c:v>
                </c:pt>
                <c:pt idx="5460">
                  <c:v>8.7065554973025527</c:v>
                </c:pt>
                <c:pt idx="5461">
                  <c:v>8.7110777123077021</c:v>
                </c:pt>
                <c:pt idx="5462">
                  <c:v>8.711180000132698</c:v>
                </c:pt>
                <c:pt idx="5463">
                  <c:v>8.7183083546614242</c:v>
                </c:pt>
                <c:pt idx="5464">
                  <c:v>8.719752418366399</c:v>
                </c:pt>
                <c:pt idx="5465">
                  <c:v>8.725596250459434</c:v>
                </c:pt>
                <c:pt idx="5466">
                  <c:v>8.7282779324830404</c:v>
                </c:pt>
                <c:pt idx="5467">
                  <c:v>8.728416279799232</c:v>
                </c:pt>
                <c:pt idx="5468">
                  <c:v>8.7285626736875379</c:v>
                </c:pt>
                <c:pt idx="5469">
                  <c:v>8.7296371719449759</c:v>
                </c:pt>
                <c:pt idx="5470">
                  <c:v>8.7308179898533105</c:v>
                </c:pt>
                <c:pt idx="5471">
                  <c:v>8.7321493919714506</c:v>
                </c:pt>
                <c:pt idx="5472">
                  <c:v>8.7333445188001857</c:v>
                </c:pt>
                <c:pt idx="5473">
                  <c:v>8.7374007685641288</c:v>
                </c:pt>
                <c:pt idx="5474">
                  <c:v>8.7387762957563666</c:v>
                </c:pt>
                <c:pt idx="5475">
                  <c:v>8.7419012279918</c:v>
                </c:pt>
                <c:pt idx="5476">
                  <c:v>8.7422807999590315</c:v>
                </c:pt>
                <c:pt idx="5477">
                  <c:v>8.7429178892500907</c:v>
                </c:pt>
                <c:pt idx="5478">
                  <c:v>8.7438344034157076</c:v>
                </c:pt>
                <c:pt idx="5479">
                  <c:v>8.7465852583295263</c:v>
                </c:pt>
                <c:pt idx="5480">
                  <c:v>8.7479846457679322</c:v>
                </c:pt>
                <c:pt idx="5481">
                  <c:v>8.7506934554620948</c:v>
                </c:pt>
                <c:pt idx="5482">
                  <c:v>8.7508291703727501</c:v>
                </c:pt>
                <c:pt idx="5483">
                  <c:v>8.7539007368115254</c:v>
                </c:pt>
                <c:pt idx="5484">
                  <c:v>8.7556244403124719</c:v>
                </c:pt>
                <c:pt idx="5485">
                  <c:v>8.7566655708930821</c:v>
                </c:pt>
                <c:pt idx="5486">
                  <c:v>8.7591612361630453</c:v>
                </c:pt>
                <c:pt idx="5487">
                  <c:v>8.7607125511404291</c:v>
                </c:pt>
                <c:pt idx="5488">
                  <c:v>8.7615880569144657</c:v>
                </c:pt>
                <c:pt idx="5489">
                  <c:v>8.763486954775372</c:v>
                </c:pt>
                <c:pt idx="5490">
                  <c:v>8.7660566847887225</c:v>
                </c:pt>
                <c:pt idx="5491">
                  <c:v>8.768976443452134</c:v>
                </c:pt>
                <c:pt idx="5492">
                  <c:v>8.7696819836895443</c:v>
                </c:pt>
                <c:pt idx="5493">
                  <c:v>8.7716675740944066</c:v>
                </c:pt>
                <c:pt idx="5494">
                  <c:v>8.772752542038349</c:v>
                </c:pt>
                <c:pt idx="5495">
                  <c:v>8.776891665008165</c:v>
                </c:pt>
                <c:pt idx="5496">
                  <c:v>8.7813519859046743</c:v>
                </c:pt>
                <c:pt idx="5497">
                  <c:v>8.7815546350927089</c:v>
                </c:pt>
                <c:pt idx="5498">
                  <c:v>8.7820796029636341</c:v>
                </c:pt>
                <c:pt idx="5499">
                  <c:v>8.7823173084039858</c:v>
                </c:pt>
                <c:pt idx="5500">
                  <c:v>8.7854261798867181</c:v>
                </c:pt>
                <c:pt idx="5501">
                  <c:v>8.7869101838664871</c:v>
                </c:pt>
                <c:pt idx="5502">
                  <c:v>8.7889387282098586</c:v>
                </c:pt>
                <c:pt idx="5503">
                  <c:v>8.789234617023638</c:v>
                </c:pt>
                <c:pt idx="5504">
                  <c:v>8.7895237879035069</c:v>
                </c:pt>
                <c:pt idx="5505">
                  <c:v>8.7907948069672042</c:v>
                </c:pt>
                <c:pt idx="5506">
                  <c:v>8.7909184237833671</c:v>
                </c:pt>
                <c:pt idx="5507">
                  <c:v>8.7910300918798931</c:v>
                </c:pt>
                <c:pt idx="5508">
                  <c:v>8.7910757083366491</c:v>
                </c:pt>
                <c:pt idx="5509">
                  <c:v>8.7937223441060688</c:v>
                </c:pt>
                <c:pt idx="5510">
                  <c:v>8.7954583224129497</c:v>
                </c:pt>
                <c:pt idx="5511">
                  <c:v>8.7957191394327694</c:v>
                </c:pt>
                <c:pt idx="5512">
                  <c:v>8.7965784909809273</c:v>
                </c:pt>
                <c:pt idx="5513">
                  <c:v>8.8011863100217358</c:v>
                </c:pt>
                <c:pt idx="5514">
                  <c:v>8.8052897093699691</c:v>
                </c:pt>
                <c:pt idx="5515">
                  <c:v>8.8053082194813399</c:v>
                </c:pt>
                <c:pt idx="5516">
                  <c:v>8.807464771571528</c:v>
                </c:pt>
                <c:pt idx="5517">
                  <c:v>8.8093752555179989</c:v>
                </c:pt>
                <c:pt idx="5518">
                  <c:v>8.8111024604905168</c:v>
                </c:pt>
                <c:pt idx="5519">
                  <c:v>8.8131125504562551</c:v>
                </c:pt>
                <c:pt idx="5520">
                  <c:v>8.8134375446893429</c:v>
                </c:pt>
                <c:pt idx="5521">
                  <c:v>8.8137050365038903</c:v>
                </c:pt>
                <c:pt idx="5522">
                  <c:v>8.8155881393714388</c:v>
                </c:pt>
                <c:pt idx="5523">
                  <c:v>8.8171140544643691</c:v>
                </c:pt>
                <c:pt idx="5524">
                  <c:v>8.8177223192480945</c:v>
                </c:pt>
                <c:pt idx="5525">
                  <c:v>8.8190448807810498</c:v>
                </c:pt>
                <c:pt idx="5526">
                  <c:v>8.8209567366768926</c:v>
                </c:pt>
                <c:pt idx="5527">
                  <c:v>8.8217898358825</c:v>
                </c:pt>
                <c:pt idx="5528">
                  <c:v>8.8222459488027987</c:v>
                </c:pt>
                <c:pt idx="5529">
                  <c:v>8.8226289589422571</c:v>
                </c:pt>
                <c:pt idx="5530">
                  <c:v>8.8236091810213964</c:v>
                </c:pt>
                <c:pt idx="5531">
                  <c:v>8.8251810643192794</c:v>
                </c:pt>
                <c:pt idx="5532">
                  <c:v>8.8257350557844685</c:v>
                </c:pt>
                <c:pt idx="5533">
                  <c:v>8.8275186813473336</c:v>
                </c:pt>
                <c:pt idx="5534">
                  <c:v>8.8306511051282826</c:v>
                </c:pt>
                <c:pt idx="5535">
                  <c:v>8.8324017572127342</c:v>
                </c:pt>
                <c:pt idx="5536">
                  <c:v>8.833847211561892</c:v>
                </c:pt>
                <c:pt idx="5537">
                  <c:v>8.8368608679855303</c:v>
                </c:pt>
                <c:pt idx="5538">
                  <c:v>8.8380732573874461</c:v>
                </c:pt>
                <c:pt idx="5539">
                  <c:v>8.838642614437779</c:v>
                </c:pt>
                <c:pt idx="5540">
                  <c:v>8.8472475449133601</c:v>
                </c:pt>
                <c:pt idx="5541">
                  <c:v>8.8504123512653994</c:v>
                </c:pt>
                <c:pt idx="5542">
                  <c:v>8.8509715990875772</c:v>
                </c:pt>
                <c:pt idx="5543">
                  <c:v>8.8510277749714277</c:v>
                </c:pt>
                <c:pt idx="5544">
                  <c:v>8.8529867383384584</c:v>
                </c:pt>
                <c:pt idx="5545">
                  <c:v>8.8538959291165416</c:v>
                </c:pt>
                <c:pt idx="5546">
                  <c:v>8.8554863777220234</c:v>
                </c:pt>
                <c:pt idx="5547">
                  <c:v>8.8580386367632844</c:v>
                </c:pt>
                <c:pt idx="5548">
                  <c:v>8.8584922047781074</c:v>
                </c:pt>
                <c:pt idx="5549">
                  <c:v>8.8589273239386053</c:v>
                </c:pt>
                <c:pt idx="5550">
                  <c:v>8.8599584152142903</c:v>
                </c:pt>
                <c:pt idx="5551">
                  <c:v>8.8612708646781311</c:v>
                </c:pt>
                <c:pt idx="5552">
                  <c:v>8.8618921660840844</c:v>
                </c:pt>
                <c:pt idx="5553">
                  <c:v>8.8629750701694867</c:v>
                </c:pt>
                <c:pt idx="5554">
                  <c:v>8.8650738451614846</c:v>
                </c:pt>
                <c:pt idx="5555">
                  <c:v>8.8658763094709272</c:v>
                </c:pt>
                <c:pt idx="5556">
                  <c:v>8.86736501578598</c:v>
                </c:pt>
                <c:pt idx="5557">
                  <c:v>8.8715607896536177</c:v>
                </c:pt>
                <c:pt idx="5558">
                  <c:v>8.8734381747800377</c:v>
                </c:pt>
                <c:pt idx="5559">
                  <c:v>8.8743800724010491</c:v>
                </c:pt>
                <c:pt idx="5560">
                  <c:v>8.8750820994924755</c:v>
                </c:pt>
                <c:pt idx="5561">
                  <c:v>8.8778414614494263</c:v>
                </c:pt>
                <c:pt idx="5562">
                  <c:v>8.8780200618139862</c:v>
                </c:pt>
                <c:pt idx="5563">
                  <c:v>8.8790576232953597</c:v>
                </c:pt>
                <c:pt idx="5564">
                  <c:v>8.879895059453494</c:v>
                </c:pt>
                <c:pt idx="5565">
                  <c:v>8.8816078914903756</c:v>
                </c:pt>
                <c:pt idx="5566">
                  <c:v>8.8816582697387414</c:v>
                </c:pt>
                <c:pt idx="5567">
                  <c:v>8.8883843144157506</c:v>
                </c:pt>
                <c:pt idx="5568">
                  <c:v>8.8891698622336772</c:v>
                </c:pt>
                <c:pt idx="5569">
                  <c:v>8.8898420209030817</c:v>
                </c:pt>
                <c:pt idx="5570">
                  <c:v>8.8914318732001654</c:v>
                </c:pt>
                <c:pt idx="5571">
                  <c:v>8.8914955144065946</c:v>
                </c:pt>
                <c:pt idx="5572">
                  <c:v>8.8916948689885533</c:v>
                </c:pt>
                <c:pt idx="5573">
                  <c:v>8.8928778076367951</c:v>
                </c:pt>
                <c:pt idx="5574">
                  <c:v>8.8935198373662701</c:v>
                </c:pt>
                <c:pt idx="5575">
                  <c:v>8.8943927643972813</c:v>
                </c:pt>
                <c:pt idx="5576">
                  <c:v>8.8945049941557084</c:v>
                </c:pt>
                <c:pt idx="5577">
                  <c:v>8.8973707240556603</c:v>
                </c:pt>
                <c:pt idx="5578">
                  <c:v>8.9017126592761837</c:v>
                </c:pt>
                <c:pt idx="5579">
                  <c:v>8.9041810282951896</c:v>
                </c:pt>
                <c:pt idx="5580">
                  <c:v>8.9047540747423852</c:v>
                </c:pt>
                <c:pt idx="5581">
                  <c:v>8.9070971503224854</c:v>
                </c:pt>
                <c:pt idx="5582">
                  <c:v>8.9076654717361823</c:v>
                </c:pt>
                <c:pt idx="5583">
                  <c:v>8.9095761861744087</c:v>
                </c:pt>
                <c:pt idx="5584">
                  <c:v>8.9096422314137502</c:v>
                </c:pt>
                <c:pt idx="5585">
                  <c:v>8.9107626982922632</c:v>
                </c:pt>
                <c:pt idx="5586">
                  <c:v>8.9111166358836638</c:v>
                </c:pt>
                <c:pt idx="5587">
                  <c:v>8.9119578655125373</c:v>
                </c:pt>
                <c:pt idx="5588">
                  <c:v>8.913862087469365</c:v>
                </c:pt>
                <c:pt idx="5589">
                  <c:v>8.9143351743163279</c:v>
                </c:pt>
                <c:pt idx="5590">
                  <c:v>8.915053678462991</c:v>
                </c:pt>
                <c:pt idx="5591">
                  <c:v>8.9152237764417599</c:v>
                </c:pt>
                <c:pt idx="5592">
                  <c:v>8.9157924164207483</c:v>
                </c:pt>
                <c:pt idx="5593">
                  <c:v>8.917185012955164</c:v>
                </c:pt>
                <c:pt idx="5594">
                  <c:v>8.9186880500867431</c:v>
                </c:pt>
                <c:pt idx="5595">
                  <c:v>8.9233774183623957</c:v>
                </c:pt>
                <c:pt idx="5596">
                  <c:v>8.9251243768938</c:v>
                </c:pt>
                <c:pt idx="5597">
                  <c:v>8.9282207557311555</c:v>
                </c:pt>
                <c:pt idx="5598">
                  <c:v>8.9292857448145497</c:v>
                </c:pt>
                <c:pt idx="5599">
                  <c:v>8.9298587033522807</c:v>
                </c:pt>
                <c:pt idx="5600">
                  <c:v>8.9310880473407384</c:v>
                </c:pt>
                <c:pt idx="5601">
                  <c:v>8.931457305084642</c:v>
                </c:pt>
                <c:pt idx="5602">
                  <c:v>8.9342412293559459</c:v>
                </c:pt>
                <c:pt idx="5603">
                  <c:v>8.9360997356808696</c:v>
                </c:pt>
                <c:pt idx="5604">
                  <c:v>8.9384500849320592</c:v>
                </c:pt>
                <c:pt idx="5605">
                  <c:v>8.9403535962652469</c:v>
                </c:pt>
                <c:pt idx="5606">
                  <c:v>8.9407039470128513</c:v>
                </c:pt>
                <c:pt idx="5607">
                  <c:v>8.9411485627111187</c:v>
                </c:pt>
                <c:pt idx="5608">
                  <c:v>8.9448862782599559</c:v>
                </c:pt>
                <c:pt idx="5609">
                  <c:v>8.9464927176432951</c:v>
                </c:pt>
                <c:pt idx="5610">
                  <c:v>8.9471672848238875</c:v>
                </c:pt>
                <c:pt idx="5611">
                  <c:v>8.9503846543471504</c:v>
                </c:pt>
                <c:pt idx="5612">
                  <c:v>8.9538249646406936</c:v>
                </c:pt>
                <c:pt idx="5613">
                  <c:v>8.9541519666392304</c:v>
                </c:pt>
                <c:pt idx="5614">
                  <c:v>8.9566796412324834</c:v>
                </c:pt>
                <c:pt idx="5615">
                  <c:v>8.9616912881677546</c:v>
                </c:pt>
                <c:pt idx="5616">
                  <c:v>8.9625414565468731</c:v>
                </c:pt>
                <c:pt idx="5617">
                  <c:v>8.9647575307970353</c:v>
                </c:pt>
                <c:pt idx="5618">
                  <c:v>8.9653776652768187</c:v>
                </c:pt>
                <c:pt idx="5619">
                  <c:v>8.9675692849793176</c:v>
                </c:pt>
                <c:pt idx="5620">
                  <c:v>8.9681742606186887</c:v>
                </c:pt>
                <c:pt idx="5621">
                  <c:v>8.9691989056306625</c:v>
                </c:pt>
                <c:pt idx="5622">
                  <c:v>8.9719948341789593</c:v>
                </c:pt>
                <c:pt idx="5623">
                  <c:v>8.9720131982266018</c:v>
                </c:pt>
                <c:pt idx="5624">
                  <c:v>8.9744724412261085</c:v>
                </c:pt>
                <c:pt idx="5625">
                  <c:v>8.9804244375177031</c:v>
                </c:pt>
                <c:pt idx="5626">
                  <c:v>8.9822413465215689</c:v>
                </c:pt>
                <c:pt idx="5627">
                  <c:v>8.9833507316148022</c:v>
                </c:pt>
                <c:pt idx="5628">
                  <c:v>8.9843387525650655</c:v>
                </c:pt>
                <c:pt idx="5629">
                  <c:v>8.9877455162956199</c:v>
                </c:pt>
                <c:pt idx="5630">
                  <c:v>8.9878508391054872</c:v>
                </c:pt>
                <c:pt idx="5631">
                  <c:v>8.9890182041874098</c:v>
                </c:pt>
                <c:pt idx="5632">
                  <c:v>8.991588334748803</c:v>
                </c:pt>
                <c:pt idx="5633">
                  <c:v>8.9924184820932389</c:v>
                </c:pt>
                <c:pt idx="5634">
                  <c:v>8.9925499966133202</c:v>
                </c:pt>
                <c:pt idx="5635">
                  <c:v>8.994526043748186</c:v>
                </c:pt>
                <c:pt idx="5636">
                  <c:v>8.9958889483171092</c:v>
                </c:pt>
                <c:pt idx="5637">
                  <c:v>8.9969359700597558</c:v>
                </c:pt>
                <c:pt idx="5638">
                  <c:v>8.9976038575905832</c:v>
                </c:pt>
                <c:pt idx="5639">
                  <c:v>8.9978073529841236</c:v>
                </c:pt>
                <c:pt idx="5640">
                  <c:v>8.9979374357467652</c:v>
                </c:pt>
                <c:pt idx="5641">
                  <c:v>8.9982858481867822</c:v>
                </c:pt>
                <c:pt idx="5642">
                  <c:v>9.0027301084597475</c:v>
                </c:pt>
                <c:pt idx="5643">
                  <c:v>9.0031912758565582</c:v>
                </c:pt>
                <c:pt idx="5644">
                  <c:v>9.0047411912720356</c:v>
                </c:pt>
                <c:pt idx="5645">
                  <c:v>9.0068527772208125</c:v>
                </c:pt>
                <c:pt idx="5646">
                  <c:v>9.0084310302815869</c:v>
                </c:pt>
                <c:pt idx="5647">
                  <c:v>9.0093728673343971</c:v>
                </c:pt>
                <c:pt idx="5648">
                  <c:v>9.0101296991722979</c:v>
                </c:pt>
                <c:pt idx="5649">
                  <c:v>9.0105783809002293</c:v>
                </c:pt>
                <c:pt idx="5650">
                  <c:v>9.0115719706591477</c:v>
                </c:pt>
                <c:pt idx="5651">
                  <c:v>9.0142531633463943</c:v>
                </c:pt>
                <c:pt idx="5652">
                  <c:v>9.016558269087021</c:v>
                </c:pt>
                <c:pt idx="5653">
                  <c:v>9.017217095733093</c:v>
                </c:pt>
                <c:pt idx="5654">
                  <c:v>9.0173489678028673</c:v>
                </c:pt>
                <c:pt idx="5655">
                  <c:v>9.0173953678011589</c:v>
                </c:pt>
                <c:pt idx="5656">
                  <c:v>9.0179571972410173</c:v>
                </c:pt>
                <c:pt idx="5657">
                  <c:v>9.0183102667982791</c:v>
                </c:pt>
                <c:pt idx="5658">
                  <c:v>9.0197345045514297</c:v>
                </c:pt>
                <c:pt idx="5659">
                  <c:v>9.0198014216662479</c:v>
                </c:pt>
                <c:pt idx="5660">
                  <c:v>9.0203867952360888</c:v>
                </c:pt>
                <c:pt idx="5661">
                  <c:v>9.0210430526463465</c:v>
                </c:pt>
                <c:pt idx="5662">
                  <c:v>9.023088933388312</c:v>
                </c:pt>
                <c:pt idx="5663">
                  <c:v>9.023116425382133</c:v>
                </c:pt>
                <c:pt idx="5664">
                  <c:v>9.0262956275562498</c:v>
                </c:pt>
                <c:pt idx="5665">
                  <c:v>9.0263593379588283</c:v>
                </c:pt>
                <c:pt idx="5666">
                  <c:v>9.02799103612724</c:v>
                </c:pt>
                <c:pt idx="5667">
                  <c:v>9.0288667958324815</c:v>
                </c:pt>
                <c:pt idx="5668">
                  <c:v>9.0308277722056172</c:v>
                </c:pt>
                <c:pt idx="5669">
                  <c:v>9.0309757561435884</c:v>
                </c:pt>
                <c:pt idx="5670">
                  <c:v>9.0335584670800628</c:v>
                </c:pt>
                <c:pt idx="5671">
                  <c:v>9.0343197659362957</c:v>
                </c:pt>
                <c:pt idx="5672">
                  <c:v>9.0356267503649352</c:v>
                </c:pt>
                <c:pt idx="5673">
                  <c:v>9.0374735952141769</c:v>
                </c:pt>
                <c:pt idx="5674">
                  <c:v>9.0407449578217243</c:v>
                </c:pt>
                <c:pt idx="5675">
                  <c:v>9.043507632844868</c:v>
                </c:pt>
                <c:pt idx="5676">
                  <c:v>9.0443604988289081</c:v>
                </c:pt>
                <c:pt idx="5677">
                  <c:v>9.044604286638668</c:v>
                </c:pt>
                <c:pt idx="5678">
                  <c:v>9.0453369098724465</c:v>
                </c:pt>
                <c:pt idx="5679">
                  <c:v>9.0465486685283523</c:v>
                </c:pt>
                <c:pt idx="5680">
                  <c:v>9.0476276660772985</c:v>
                </c:pt>
                <c:pt idx="5681">
                  <c:v>9.0482372050715476</c:v>
                </c:pt>
                <c:pt idx="5682">
                  <c:v>9.0514297070388352</c:v>
                </c:pt>
                <c:pt idx="5683">
                  <c:v>9.0522522812124144</c:v>
                </c:pt>
                <c:pt idx="5684">
                  <c:v>9.0529305081876323</c:v>
                </c:pt>
                <c:pt idx="5685">
                  <c:v>9.0533312966674444</c:v>
                </c:pt>
                <c:pt idx="5686">
                  <c:v>9.0541913471461655</c:v>
                </c:pt>
                <c:pt idx="5687">
                  <c:v>9.0544175294731133</c:v>
                </c:pt>
                <c:pt idx="5688">
                  <c:v>9.0554910897103653</c:v>
                </c:pt>
                <c:pt idx="5689">
                  <c:v>9.0572554316647249</c:v>
                </c:pt>
                <c:pt idx="5690">
                  <c:v>9.0583315476812611</c:v>
                </c:pt>
                <c:pt idx="5691">
                  <c:v>9.0584972176944465</c:v>
                </c:pt>
                <c:pt idx="5692">
                  <c:v>9.0588841676424057</c:v>
                </c:pt>
                <c:pt idx="5693">
                  <c:v>9.0615406871993169</c:v>
                </c:pt>
                <c:pt idx="5694">
                  <c:v>9.0672469786679848</c:v>
                </c:pt>
                <c:pt idx="5695">
                  <c:v>9.0713841420684016</c:v>
                </c:pt>
                <c:pt idx="5696">
                  <c:v>9.071746765716215</c:v>
                </c:pt>
                <c:pt idx="5697">
                  <c:v>9.0729375126888634</c:v>
                </c:pt>
                <c:pt idx="5698">
                  <c:v>9.0733389191512313</c:v>
                </c:pt>
                <c:pt idx="5699">
                  <c:v>9.0740237743410574</c:v>
                </c:pt>
                <c:pt idx="5700">
                  <c:v>9.076023883004078</c:v>
                </c:pt>
                <c:pt idx="5701">
                  <c:v>9.0768535146762641</c:v>
                </c:pt>
                <c:pt idx="5702">
                  <c:v>9.0794373682014129</c:v>
                </c:pt>
                <c:pt idx="5703">
                  <c:v>9.0813045641557757</c:v>
                </c:pt>
                <c:pt idx="5704">
                  <c:v>9.0825307271550209</c:v>
                </c:pt>
                <c:pt idx="5705">
                  <c:v>9.0866723070217823</c:v>
                </c:pt>
                <c:pt idx="5706">
                  <c:v>9.087955595374769</c:v>
                </c:pt>
                <c:pt idx="5707">
                  <c:v>9.0897542261865674</c:v>
                </c:pt>
                <c:pt idx="5708">
                  <c:v>9.0907607040376419</c:v>
                </c:pt>
                <c:pt idx="5709">
                  <c:v>9.0909861892805299</c:v>
                </c:pt>
                <c:pt idx="5710">
                  <c:v>9.0911081371323537</c:v>
                </c:pt>
                <c:pt idx="5711">
                  <c:v>9.0912405013437425</c:v>
                </c:pt>
                <c:pt idx="5712">
                  <c:v>9.0944762100093062</c:v>
                </c:pt>
                <c:pt idx="5713">
                  <c:v>9.0949891398414771</c:v>
                </c:pt>
                <c:pt idx="5714">
                  <c:v>9.0958319213215333</c:v>
                </c:pt>
                <c:pt idx="5715">
                  <c:v>9.0974488483666462</c:v>
                </c:pt>
                <c:pt idx="5716">
                  <c:v>9.0975008713839252</c:v>
                </c:pt>
                <c:pt idx="5717">
                  <c:v>9.0984551444450208</c:v>
                </c:pt>
                <c:pt idx="5718">
                  <c:v>9.1013778396891514</c:v>
                </c:pt>
                <c:pt idx="5719">
                  <c:v>9.1018988129905125</c:v>
                </c:pt>
                <c:pt idx="5720">
                  <c:v>9.1038634946834129</c:v>
                </c:pt>
                <c:pt idx="5721">
                  <c:v>9.1041626537471405</c:v>
                </c:pt>
                <c:pt idx="5722">
                  <c:v>9.106825189994554</c:v>
                </c:pt>
                <c:pt idx="5723">
                  <c:v>9.1105301055286319</c:v>
                </c:pt>
                <c:pt idx="5724">
                  <c:v>9.1134367708626343</c:v>
                </c:pt>
                <c:pt idx="5725">
                  <c:v>9.1176105592504033</c:v>
                </c:pt>
                <c:pt idx="5726">
                  <c:v>9.1228773074181202</c:v>
                </c:pt>
                <c:pt idx="5727">
                  <c:v>9.1237832397964773</c:v>
                </c:pt>
                <c:pt idx="5728">
                  <c:v>9.1263758687407339</c:v>
                </c:pt>
                <c:pt idx="5729">
                  <c:v>9.1272962940522611</c:v>
                </c:pt>
                <c:pt idx="5730">
                  <c:v>9.1276117716704697</c:v>
                </c:pt>
                <c:pt idx="5731">
                  <c:v>9.1337933532733651</c:v>
                </c:pt>
                <c:pt idx="5732">
                  <c:v>9.1338716454317854</c:v>
                </c:pt>
                <c:pt idx="5733">
                  <c:v>9.1349461075419729</c:v>
                </c:pt>
                <c:pt idx="5734">
                  <c:v>9.1383703325520198</c:v>
                </c:pt>
                <c:pt idx="5735">
                  <c:v>9.1390294325253407</c:v>
                </c:pt>
                <c:pt idx="5736">
                  <c:v>9.1403225828838615</c:v>
                </c:pt>
                <c:pt idx="5737">
                  <c:v>9.1408288158486286</c:v>
                </c:pt>
                <c:pt idx="5738">
                  <c:v>9.1411443715468845</c:v>
                </c:pt>
                <c:pt idx="5739">
                  <c:v>9.1465610342650479</c:v>
                </c:pt>
                <c:pt idx="5740">
                  <c:v>9.1529881922202314</c:v>
                </c:pt>
                <c:pt idx="5741">
                  <c:v>9.1539679736607145</c:v>
                </c:pt>
                <c:pt idx="5742">
                  <c:v>9.1548120136767519</c:v>
                </c:pt>
                <c:pt idx="5743">
                  <c:v>9.1559742584385013</c:v>
                </c:pt>
                <c:pt idx="5744">
                  <c:v>9.1591025943035849</c:v>
                </c:pt>
                <c:pt idx="5745">
                  <c:v>9.1623546801582325</c:v>
                </c:pt>
                <c:pt idx="5746">
                  <c:v>9.1623749917927952</c:v>
                </c:pt>
                <c:pt idx="5747">
                  <c:v>9.1627106226015336</c:v>
                </c:pt>
                <c:pt idx="5748">
                  <c:v>9.1655646535992883</c:v>
                </c:pt>
                <c:pt idx="5749">
                  <c:v>9.1681219928177047</c:v>
                </c:pt>
                <c:pt idx="5750">
                  <c:v>9.1699948498193731</c:v>
                </c:pt>
                <c:pt idx="5751">
                  <c:v>9.1713149135332994</c:v>
                </c:pt>
                <c:pt idx="5752">
                  <c:v>9.1722833557164698</c:v>
                </c:pt>
                <c:pt idx="5753">
                  <c:v>9.1727484811302773</c:v>
                </c:pt>
                <c:pt idx="5754">
                  <c:v>9.1733519083204236</c:v>
                </c:pt>
                <c:pt idx="5755">
                  <c:v>9.1735370972740675</c:v>
                </c:pt>
                <c:pt idx="5756">
                  <c:v>9.1751945366289505</c:v>
                </c:pt>
                <c:pt idx="5757">
                  <c:v>9.1762600167447488</c:v>
                </c:pt>
                <c:pt idx="5758">
                  <c:v>9.178682605050227</c:v>
                </c:pt>
                <c:pt idx="5759">
                  <c:v>9.1806249666690736</c:v>
                </c:pt>
                <c:pt idx="5760">
                  <c:v>9.1822447241961598</c:v>
                </c:pt>
                <c:pt idx="5761">
                  <c:v>9.185283952196535</c:v>
                </c:pt>
                <c:pt idx="5762">
                  <c:v>9.1855565784508837</c:v>
                </c:pt>
                <c:pt idx="5763">
                  <c:v>9.1872868755627994</c:v>
                </c:pt>
                <c:pt idx="5764">
                  <c:v>9.1872897599297652</c:v>
                </c:pt>
                <c:pt idx="5765">
                  <c:v>9.1897019888347238</c:v>
                </c:pt>
                <c:pt idx="5766">
                  <c:v>9.1925966057121791</c:v>
                </c:pt>
                <c:pt idx="5767">
                  <c:v>9.193387239177623</c:v>
                </c:pt>
                <c:pt idx="5768">
                  <c:v>9.1943739203998316</c:v>
                </c:pt>
                <c:pt idx="5769">
                  <c:v>9.195506569406831</c:v>
                </c:pt>
                <c:pt idx="5770">
                  <c:v>9.1959728806480303</c:v>
                </c:pt>
                <c:pt idx="5771">
                  <c:v>9.199427058310107</c:v>
                </c:pt>
                <c:pt idx="5772">
                  <c:v>9.2011033689218014</c:v>
                </c:pt>
                <c:pt idx="5773">
                  <c:v>9.2020003112490709</c:v>
                </c:pt>
                <c:pt idx="5774">
                  <c:v>9.2023277452687164</c:v>
                </c:pt>
                <c:pt idx="5775">
                  <c:v>9.2025275858889657</c:v>
                </c:pt>
                <c:pt idx="5776">
                  <c:v>9.2032236527613112</c:v>
                </c:pt>
                <c:pt idx="5777">
                  <c:v>9.2056750119186095</c:v>
                </c:pt>
                <c:pt idx="5778">
                  <c:v>9.2091041605905595</c:v>
                </c:pt>
                <c:pt idx="5779">
                  <c:v>9.2127811966070254</c:v>
                </c:pt>
                <c:pt idx="5780">
                  <c:v>9.2155554963805333</c:v>
                </c:pt>
                <c:pt idx="5781">
                  <c:v>9.2184106994109936</c:v>
                </c:pt>
                <c:pt idx="5782">
                  <c:v>9.218844622630133</c:v>
                </c:pt>
                <c:pt idx="5783">
                  <c:v>9.2232703851620208</c:v>
                </c:pt>
                <c:pt idx="5784">
                  <c:v>9.2243229630942256</c:v>
                </c:pt>
                <c:pt idx="5785">
                  <c:v>9.2244302406563463</c:v>
                </c:pt>
                <c:pt idx="5786">
                  <c:v>9.228341590051091</c:v>
                </c:pt>
                <c:pt idx="5787">
                  <c:v>9.22925876889812</c:v>
                </c:pt>
                <c:pt idx="5788">
                  <c:v>9.2302585540945419</c:v>
                </c:pt>
                <c:pt idx="5789">
                  <c:v>9.2308594005356621</c:v>
                </c:pt>
                <c:pt idx="5790">
                  <c:v>9.2316569140471021</c:v>
                </c:pt>
                <c:pt idx="5791">
                  <c:v>9.2328819280182302</c:v>
                </c:pt>
                <c:pt idx="5792">
                  <c:v>9.2357979452316332</c:v>
                </c:pt>
                <c:pt idx="5793">
                  <c:v>9.235942186219475</c:v>
                </c:pt>
                <c:pt idx="5794">
                  <c:v>9.2387847616030268</c:v>
                </c:pt>
                <c:pt idx="5795">
                  <c:v>9.2397566011057677</c:v>
                </c:pt>
                <c:pt idx="5796">
                  <c:v>9.24163243527242</c:v>
                </c:pt>
                <c:pt idx="5797">
                  <c:v>9.2442812626237618</c:v>
                </c:pt>
                <c:pt idx="5798">
                  <c:v>9.2448142573157011</c:v>
                </c:pt>
                <c:pt idx="5799">
                  <c:v>9.2449069016383003</c:v>
                </c:pt>
                <c:pt idx="5800">
                  <c:v>9.2449510145379232</c:v>
                </c:pt>
                <c:pt idx="5801">
                  <c:v>9.2457624207062548</c:v>
                </c:pt>
                <c:pt idx="5802">
                  <c:v>9.2477925053715957</c:v>
                </c:pt>
                <c:pt idx="5803">
                  <c:v>9.2478534556650018</c:v>
                </c:pt>
                <c:pt idx="5804">
                  <c:v>9.2498393748511241</c:v>
                </c:pt>
                <c:pt idx="5805">
                  <c:v>9.2513254931550541</c:v>
                </c:pt>
                <c:pt idx="5806">
                  <c:v>9.2515537659146165</c:v>
                </c:pt>
                <c:pt idx="5807">
                  <c:v>9.2519171254652459</c:v>
                </c:pt>
                <c:pt idx="5808">
                  <c:v>9.2526228922594616</c:v>
                </c:pt>
                <c:pt idx="5809">
                  <c:v>9.2552219003732148</c:v>
                </c:pt>
                <c:pt idx="5810">
                  <c:v>9.2566972894394972</c:v>
                </c:pt>
                <c:pt idx="5811">
                  <c:v>9.2571861421433308</c:v>
                </c:pt>
                <c:pt idx="5812">
                  <c:v>9.2605055573563195</c:v>
                </c:pt>
                <c:pt idx="5813">
                  <c:v>9.2622418269384728</c:v>
                </c:pt>
                <c:pt idx="5814">
                  <c:v>9.2648533587342659</c:v>
                </c:pt>
                <c:pt idx="5815">
                  <c:v>9.2658444924246339</c:v>
                </c:pt>
                <c:pt idx="5816">
                  <c:v>9.2668050310404659</c:v>
                </c:pt>
                <c:pt idx="5817">
                  <c:v>9.2675411447642286</c:v>
                </c:pt>
                <c:pt idx="5818">
                  <c:v>9.2681728081746204</c:v>
                </c:pt>
                <c:pt idx="5819">
                  <c:v>9.2682535037871485</c:v>
                </c:pt>
                <c:pt idx="5820">
                  <c:v>9.2701016876820805</c:v>
                </c:pt>
                <c:pt idx="5821">
                  <c:v>9.270700771985128</c:v>
                </c:pt>
                <c:pt idx="5822">
                  <c:v>9.2737627525722779</c:v>
                </c:pt>
                <c:pt idx="5823">
                  <c:v>9.2745211578337639</c:v>
                </c:pt>
                <c:pt idx="5824">
                  <c:v>9.2772411378296482</c:v>
                </c:pt>
                <c:pt idx="5825">
                  <c:v>9.2780675593629152</c:v>
                </c:pt>
                <c:pt idx="5826">
                  <c:v>9.2793347108625674</c:v>
                </c:pt>
                <c:pt idx="5827">
                  <c:v>9.2811548275791225</c:v>
                </c:pt>
                <c:pt idx="5828">
                  <c:v>9.2812037924040247</c:v>
                </c:pt>
                <c:pt idx="5829">
                  <c:v>9.284737823975421</c:v>
                </c:pt>
                <c:pt idx="5830">
                  <c:v>9.2855239877477675</c:v>
                </c:pt>
                <c:pt idx="5831">
                  <c:v>9.2858028295707022</c:v>
                </c:pt>
                <c:pt idx="5832">
                  <c:v>9.2871478012508142</c:v>
                </c:pt>
                <c:pt idx="5833">
                  <c:v>9.2875544750962167</c:v>
                </c:pt>
                <c:pt idx="5834">
                  <c:v>9.2895687287287831</c:v>
                </c:pt>
                <c:pt idx="5835">
                  <c:v>9.2910423567857663</c:v>
                </c:pt>
                <c:pt idx="5836">
                  <c:v>9.2943701915620363</c:v>
                </c:pt>
                <c:pt idx="5837">
                  <c:v>9.2967824148754232</c:v>
                </c:pt>
                <c:pt idx="5838">
                  <c:v>9.2970969581382388</c:v>
                </c:pt>
                <c:pt idx="5839">
                  <c:v>9.3005787462729117</c:v>
                </c:pt>
                <c:pt idx="5840">
                  <c:v>9.3011633246152332</c:v>
                </c:pt>
                <c:pt idx="5841">
                  <c:v>9.3048745512374165</c:v>
                </c:pt>
                <c:pt idx="5842">
                  <c:v>9.3054215505314577</c:v>
                </c:pt>
                <c:pt idx="5843">
                  <c:v>9.3080285409537229</c:v>
                </c:pt>
                <c:pt idx="5844">
                  <c:v>9.3150508324451309</c:v>
                </c:pt>
                <c:pt idx="5845">
                  <c:v>9.3175006380938523</c:v>
                </c:pt>
                <c:pt idx="5846">
                  <c:v>9.3197670492341391</c:v>
                </c:pt>
                <c:pt idx="5847">
                  <c:v>9.3205830241413263</c:v>
                </c:pt>
                <c:pt idx="5848">
                  <c:v>9.3243075590339579</c:v>
                </c:pt>
                <c:pt idx="5849">
                  <c:v>9.326804700491822</c:v>
                </c:pt>
                <c:pt idx="5850">
                  <c:v>9.3315856928318954</c:v>
                </c:pt>
                <c:pt idx="5851">
                  <c:v>9.3400795203236306</c:v>
                </c:pt>
                <c:pt idx="5852">
                  <c:v>9.3414877581870286</c:v>
                </c:pt>
                <c:pt idx="5853">
                  <c:v>9.3419583361948604</c:v>
                </c:pt>
                <c:pt idx="5854">
                  <c:v>9.3432786126740179</c:v>
                </c:pt>
                <c:pt idx="5855">
                  <c:v>9.3434698445392961</c:v>
                </c:pt>
                <c:pt idx="5856">
                  <c:v>9.343789292351417</c:v>
                </c:pt>
                <c:pt idx="5857">
                  <c:v>9.3468552064241166</c:v>
                </c:pt>
                <c:pt idx="5858">
                  <c:v>9.3469358907302205</c:v>
                </c:pt>
                <c:pt idx="5859">
                  <c:v>9.3493496080393204</c:v>
                </c:pt>
                <c:pt idx="5860">
                  <c:v>9.3536146102727411</c:v>
                </c:pt>
                <c:pt idx="5861">
                  <c:v>9.3547161480586549</c:v>
                </c:pt>
                <c:pt idx="5862">
                  <c:v>9.3559538796526915</c:v>
                </c:pt>
                <c:pt idx="5863">
                  <c:v>9.3563817279100299</c:v>
                </c:pt>
                <c:pt idx="5864">
                  <c:v>9.3575555889337814</c:v>
                </c:pt>
                <c:pt idx="5865">
                  <c:v>9.3576964477973288</c:v>
                </c:pt>
                <c:pt idx="5866">
                  <c:v>9.3585079502739426</c:v>
                </c:pt>
                <c:pt idx="5867">
                  <c:v>9.3632831869340922</c:v>
                </c:pt>
                <c:pt idx="5868">
                  <c:v>9.3653571649324725</c:v>
                </c:pt>
                <c:pt idx="5869">
                  <c:v>9.3687898022795153</c:v>
                </c:pt>
                <c:pt idx="5870">
                  <c:v>9.3702843627200618</c:v>
                </c:pt>
                <c:pt idx="5871">
                  <c:v>9.3705740540596612</c:v>
                </c:pt>
                <c:pt idx="5872">
                  <c:v>9.3732305998836143</c:v>
                </c:pt>
                <c:pt idx="5873">
                  <c:v>9.3744299200038412</c:v>
                </c:pt>
                <c:pt idx="5874">
                  <c:v>9.3745336096753604</c:v>
                </c:pt>
                <c:pt idx="5875">
                  <c:v>9.3746332767513554</c:v>
                </c:pt>
                <c:pt idx="5876">
                  <c:v>9.376232607198796</c:v>
                </c:pt>
                <c:pt idx="5877">
                  <c:v>9.3763839784318304</c:v>
                </c:pt>
                <c:pt idx="5878">
                  <c:v>9.3770843341234809</c:v>
                </c:pt>
                <c:pt idx="5879">
                  <c:v>9.3770868091146138</c:v>
                </c:pt>
                <c:pt idx="5880">
                  <c:v>9.3774631227092051</c:v>
                </c:pt>
                <c:pt idx="5881">
                  <c:v>9.378221650276064</c:v>
                </c:pt>
                <c:pt idx="5882">
                  <c:v>9.3794642584172863</c:v>
                </c:pt>
                <c:pt idx="5883">
                  <c:v>9.3808381265783876</c:v>
                </c:pt>
                <c:pt idx="5884">
                  <c:v>9.3830150538826267</c:v>
                </c:pt>
                <c:pt idx="5885">
                  <c:v>9.3852154668273062</c:v>
                </c:pt>
                <c:pt idx="5886">
                  <c:v>9.3859348063680645</c:v>
                </c:pt>
                <c:pt idx="5887">
                  <c:v>9.3875142030502072</c:v>
                </c:pt>
                <c:pt idx="5888">
                  <c:v>9.3895350956949351</c:v>
                </c:pt>
                <c:pt idx="5889">
                  <c:v>9.389792782457917</c:v>
                </c:pt>
                <c:pt idx="5890">
                  <c:v>9.3903945179863513</c:v>
                </c:pt>
                <c:pt idx="5891">
                  <c:v>9.3912173367872498</c:v>
                </c:pt>
                <c:pt idx="5892">
                  <c:v>9.3916253912304324</c:v>
                </c:pt>
                <c:pt idx="5893">
                  <c:v>9.3920875219950126</c:v>
                </c:pt>
                <c:pt idx="5894">
                  <c:v>9.3923610887571307</c:v>
                </c:pt>
                <c:pt idx="5895">
                  <c:v>9.3935934253513338</c:v>
                </c:pt>
                <c:pt idx="5896">
                  <c:v>9.3936058274228742</c:v>
                </c:pt>
                <c:pt idx="5897">
                  <c:v>9.3939129350529971</c:v>
                </c:pt>
                <c:pt idx="5898">
                  <c:v>9.3947077810773205</c:v>
                </c:pt>
                <c:pt idx="5899">
                  <c:v>9.3959240180754815</c:v>
                </c:pt>
                <c:pt idx="5900">
                  <c:v>9.3961982712693146</c:v>
                </c:pt>
                <c:pt idx="5901">
                  <c:v>9.3963451002853713</c:v>
                </c:pt>
                <c:pt idx="5902">
                  <c:v>9.4014456706072593</c:v>
                </c:pt>
                <c:pt idx="5903">
                  <c:v>9.4063500764772865</c:v>
                </c:pt>
                <c:pt idx="5904">
                  <c:v>9.4065398327783836</c:v>
                </c:pt>
                <c:pt idx="5905">
                  <c:v>9.4084826363525664</c:v>
                </c:pt>
                <c:pt idx="5906">
                  <c:v>9.4097885508120385</c:v>
                </c:pt>
                <c:pt idx="5907">
                  <c:v>9.4108408611457612</c:v>
                </c:pt>
                <c:pt idx="5908">
                  <c:v>9.4142675578132433</c:v>
                </c:pt>
                <c:pt idx="5909">
                  <c:v>9.4148948712154912</c:v>
                </c:pt>
                <c:pt idx="5910">
                  <c:v>9.4180300149448648</c:v>
                </c:pt>
                <c:pt idx="5911">
                  <c:v>9.4183389557209143</c:v>
                </c:pt>
                <c:pt idx="5912">
                  <c:v>9.419930701759462</c:v>
                </c:pt>
                <c:pt idx="5913">
                  <c:v>9.4212826998471257</c:v>
                </c:pt>
                <c:pt idx="5914">
                  <c:v>9.4217373458350231</c:v>
                </c:pt>
                <c:pt idx="5915">
                  <c:v>9.422043950675647</c:v>
                </c:pt>
                <c:pt idx="5916">
                  <c:v>9.4265195096168153</c:v>
                </c:pt>
                <c:pt idx="5917">
                  <c:v>9.4341611628853546</c:v>
                </c:pt>
                <c:pt idx="5918">
                  <c:v>9.4347536586070504</c:v>
                </c:pt>
                <c:pt idx="5919">
                  <c:v>9.4351213266244773</c:v>
                </c:pt>
                <c:pt idx="5920">
                  <c:v>9.4369214804842496</c:v>
                </c:pt>
                <c:pt idx="5921">
                  <c:v>9.4372903362546943</c:v>
                </c:pt>
                <c:pt idx="5922">
                  <c:v>9.4376154380297912</c:v>
                </c:pt>
                <c:pt idx="5923">
                  <c:v>9.4376484510175214</c:v>
                </c:pt>
                <c:pt idx="5924">
                  <c:v>9.4411264517900104</c:v>
                </c:pt>
                <c:pt idx="5925">
                  <c:v>9.4420364240986672</c:v>
                </c:pt>
                <c:pt idx="5926">
                  <c:v>9.442056155361195</c:v>
                </c:pt>
                <c:pt idx="5927">
                  <c:v>9.4423824140160306</c:v>
                </c:pt>
                <c:pt idx="5928">
                  <c:v>9.443698850712595</c:v>
                </c:pt>
                <c:pt idx="5929">
                  <c:v>9.4447000695425505</c:v>
                </c:pt>
                <c:pt idx="5930">
                  <c:v>9.4452337586156823</c:v>
                </c:pt>
                <c:pt idx="5931">
                  <c:v>9.4465175682411964</c:v>
                </c:pt>
                <c:pt idx="5932">
                  <c:v>9.4467139474698989</c:v>
                </c:pt>
                <c:pt idx="5933">
                  <c:v>9.4496772845570653</c:v>
                </c:pt>
                <c:pt idx="5934">
                  <c:v>9.4508606660935026</c:v>
                </c:pt>
                <c:pt idx="5935">
                  <c:v>9.4527761666719368</c:v>
                </c:pt>
                <c:pt idx="5936">
                  <c:v>9.4537495188942557</c:v>
                </c:pt>
                <c:pt idx="5937">
                  <c:v>9.4541300536630946</c:v>
                </c:pt>
                <c:pt idx="5938">
                  <c:v>9.4541791928285068</c:v>
                </c:pt>
                <c:pt idx="5939">
                  <c:v>9.4548311614707519</c:v>
                </c:pt>
                <c:pt idx="5940">
                  <c:v>9.4567465917238049</c:v>
                </c:pt>
                <c:pt idx="5941">
                  <c:v>9.4576693483181486</c:v>
                </c:pt>
                <c:pt idx="5942">
                  <c:v>9.4579232369793935</c:v>
                </c:pt>
                <c:pt idx="5943">
                  <c:v>9.4594706101650115</c:v>
                </c:pt>
                <c:pt idx="5944">
                  <c:v>9.4602898126299824</c:v>
                </c:pt>
                <c:pt idx="5945">
                  <c:v>9.4606910154071713</c:v>
                </c:pt>
                <c:pt idx="5946">
                  <c:v>9.461707482139234</c:v>
                </c:pt>
                <c:pt idx="5947">
                  <c:v>9.4632941510224793</c:v>
                </c:pt>
                <c:pt idx="5948">
                  <c:v>9.4648423281392944</c:v>
                </c:pt>
                <c:pt idx="5949">
                  <c:v>9.4650646933155276</c:v>
                </c:pt>
                <c:pt idx="5950">
                  <c:v>9.4668379562256817</c:v>
                </c:pt>
                <c:pt idx="5951">
                  <c:v>9.467303005708068</c:v>
                </c:pt>
                <c:pt idx="5952">
                  <c:v>9.4684426419404879</c:v>
                </c:pt>
                <c:pt idx="5953">
                  <c:v>9.471269931143981</c:v>
                </c:pt>
                <c:pt idx="5954">
                  <c:v>9.4732238647502953</c:v>
                </c:pt>
                <c:pt idx="5955">
                  <c:v>9.4746716052621274</c:v>
                </c:pt>
                <c:pt idx="5956">
                  <c:v>9.4759221128169848</c:v>
                </c:pt>
                <c:pt idx="5957">
                  <c:v>9.4779520438459564</c:v>
                </c:pt>
                <c:pt idx="5958">
                  <c:v>9.4800722103747415</c:v>
                </c:pt>
                <c:pt idx="5959">
                  <c:v>9.486363478363053</c:v>
                </c:pt>
                <c:pt idx="5960">
                  <c:v>9.4877665050534823</c:v>
                </c:pt>
                <c:pt idx="5961">
                  <c:v>9.4880647510947824</c:v>
                </c:pt>
                <c:pt idx="5962">
                  <c:v>9.4901969478091655</c:v>
                </c:pt>
                <c:pt idx="5963">
                  <c:v>9.4906313214730265</c:v>
                </c:pt>
                <c:pt idx="5964">
                  <c:v>9.4930256484059221</c:v>
                </c:pt>
                <c:pt idx="5965">
                  <c:v>9.4934671380886044</c:v>
                </c:pt>
                <c:pt idx="5966">
                  <c:v>9.4964175264541915</c:v>
                </c:pt>
                <c:pt idx="5967">
                  <c:v>9.4969467079486538</c:v>
                </c:pt>
                <c:pt idx="5968">
                  <c:v>9.4975829383114281</c:v>
                </c:pt>
                <c:pt idx="5969">
                  <c:v>9.4976362086134021</c:v>
                </c:pt>
                <c:pt idx="5970">
                  <c:v>9.4990593410907973</c:v>
                </c:pt>
                <c:pt idx="5971">
                  <c:v>9.4996742673251333</c:v>
                </c:pt>
                <c:pt idx="5972">
                  <c:v>9.5009796229846408</c:v>
                </c:pt>
                <c:pt idx="5973">
                  <c:v>9.5046251962629853</c:v>
                </c:pt>
                <c:pt idx="5974">
                  <c:v>9.5062567026250857</c:v>
                </c:pt>
                <c:pt idx="5975">
                  <c:v>9.5065804967086009</c:v>
                </c:pt>
                <c:pt idx="5976">
                  <c:v>9.5069029930263191</c:v>
                </c:pt>
                <c:pt idx="5977">
                  <c:v>9.5073889069565283</c:v>
                </c:pt>
                <c:pt idx="5978">
                  <c:v>9.508245142178481</c:v>
                </c:pt>
                <c:pt idx="5979">
                  <c:v>9.5087234849283675</c:v>
                </c:pt>
                <c:pt idx="5980">
                  <c:v>9.5088083665668908</c:v>
                </c:pt>
                <c:pt idx="5981">
                  <c:v>9.5119843907143178</c:v>
                </c:pt>
                <c:pt idx="5982">
                  <c:v>9.5121978867064918</c:v>
                </c:pt>
                <c:pt idx="5983">
                  <c:v>9.5122706311439185</c:v>
                </c:pt>
                <c:pt idx="5984">
                  <c:v>9.5128123985428683</c:v>
                </c:pt>
                <c:pt idx="5985">
                  <c:v>9.5184448111210251</c:v>
                </c:pt>
                <c:pt idx="5986">
                  <c:v>9.5204959229686157</c:v>
                </c:pt>
                <c:pt idx="5987">
                  <c:v>9.5242642788749983</c:v>
                </c:pt>
                <c:pt idx="5988">
                  <c:v>9.5248644738896751</c:v>
                </c:pt>
                <c:pt idx="5989">
                  <c:v>9.5257135277325631</c:v>
                </c:pt>
                <c:pt idx="5990">
                  <c:v>9.5260389148976028</c:v>
                </c:pt>
                <c:pt idx="5991">
                  <c:v>9.5284623239040869</c:v>
                </c:pt>
                <c:pt idx="5992">
                  <c:v>9.531556408740089</c:v>
                </c:pt>
                <c:pt idx="5993">
                  <c:v>9.5319895350600277</c:v>
                </c:pt>
                <c:pt idx="5994">
                  <c:v>9.5333906994218189</c:v>
                </c:pt>
                <c:pt idx="5995">
                  <c:v>9.5333950706151143</c:v>
                </c:pt>
                <c:pt idx="5996">
                  <c:v>9.5336791666329308</c:v>
                </c:pt>
                <c:pt idx="5997">
                  <c:v>9.5342579449362219</c:v>
                </c:pt>
                <c:pt idx="5998">
                  <c:v>9.5352696548095111</c:v>
                </c:pt>
                <c:pt idx="5999">
                  <c:v>9.535926290635226</c:v>
                </c:pt>
                <c:pt idx="6000">
                  <c:v>9.5375969154253006</c:v>
                </c:pt>
                <c:pt idx="6001">
                  <c:v>9.5377528194310734</c:v>
                </c:pt>
                <c:pt idx="6002">
                  <c:v>9.5389155634605611</c:v>
                </c:pt>
                <c:pt idx="6003">
                  <c:v>9.5408759596699468</c:v>
                </c:pt>
                <c:pt idx="6004">
                  <c:v>9.5430373538441522</c:v>
                </c:pt>
                <c:pt idx="6005">
                  <c:v>9.5430695071577123</c:v>
                </c:pt>
                <c:pt idx="6006">
                  <c:v>9.5431454347746989</c:v>
                </c:pt>
                <c:pt idx="6007">
                  <c:v>9.5459443352347062</c:v>
                </c:pt>
                <c:pt idx="6008">
                  <c:v>9.5461831907216439</c:v>
                </c:pt>
                <c:pt idx="6009">
                  <c:v>9.5464284867681677</c:v>
                </c:pt>
                <c:pt idx="6010">
                  <c:v>9.5464534135349819</c:v>
                </c:pt>
                <c:pt idx="6011">
                  <c:v>9.5474719533085253</c:v>
                </c:pt>
                <c:pt idx="6012">
                  <c:v>9.5510777053446638</c:v>
                </c:pt>
                <c:pt idx="6013">
                  <c:v>9.5561579964164505</c:v>
                </c:pt>
                <c:pt idx="6014">
                  <c:v>9.5567117636449961</c:v>
                </c:pt>
                <c:pt idx="6015">
                  <c:v>9.5593526972543099</c:v>
                </c:pt>
                <c:pt idx="6016">
                  <c:v>9.5605331340548751</c:v>
                </c:pt>
                <c:pt idx="6017">
                  <c:v>9.5633790143767197</c:v>
                </c:pt>
                <c:pt idx="6018">
                  <c:v>9.565137407976481</c:v>
                </c:pt>
                <c:pt idx="6019">
                  <c:v>9.5657434271741941</c:v>
                </c:pt>
                <c:pt idx="6020">
                  <c:v>9.566521471023691</c:v>
                </c:pt>
                <c:pt idx="6021">
                  <c:v>9.5681485018262382</c:v>
                </c:pt>
                <c:pt idx="6022">
                  <c:v>9.5685693825868068</c:v>
                </c:pt>
                <c:pt idx="6023">
                  <c:v>9.5708065106137497</c:v>
                </c:pt>
                <c:pt idx="6024">
                  <c:v>9.5728227793526379</c:v>
                </c:pt>
                <c:pt idx="6025">
                  <c:v>9.5731792638230413</c:v>
                </c:pt>
                <c:pt idx="6026">
                  <c:v>9.5736458624886858</c:v>
                </c:pt>
                <c:pt idx="6027">
                  <c:v>9.5754460063298108</c:v>
                </c:pt>
                <c:pt idx="6028">
                  <c:v>9.5758226687296766</c:v>
                </c:pt>
                <c:pt idx="6029">
                  <c:v>9.5760383309590029</c:v>
                </c:pt>
                <c:pt idx="6030">
                  <c:v>9.5789436526959335</c:v>
                </c:pt>
                <c:pt idx="6031">
                  <c:v>9.5791998029217229</c:v>
                </c:pt>
                <c:pt idx="6032">
                  <c:v>9.5856361281077493</c:v>
                </c:pt>
                <c:pt idx="6033">
                  <c:v>9.5863723679926967</c:v>
                </c:pt>
                <c:pt idx="6034">
                  <c:v>9.5880359390053691</c:v>
                </c:pt>
                <c:pt idx="6035">
                  <c:v>9.5886411101071083</c:v>
                </c:pt>
                <c:pt idx="6036">
                  <c:v>9.589151707664481</c:v>
                </c:pt>
                <c:pt idx="6037">
                  <c:v>9.5897826294292443</c:v>
                </c:pt>
                <c:pt idx="6038">
                  <c:v>9.590676353927563</c:v>
                </c:pt>
                <c:pt idx="6039">
                  <c:v>9.592347436705273</c:v>
                </c:pt>
                <c:pt idx="6040">
                  <c:v>9.5935121753179864</c:v>
                </c:pt>
                <c:pt idx="6041">
                  <c:v>9.5946274325184095</c:v>
                </c:pt>
                <c:pt idx="6042">
                  <c:v>9.5982176390920202</c:v>
                </c:pt>
                <c:pt idx="6043">
                  <c:v>9.5991716464106407</c:v>
                </c:pt>
                <c:pt idx="6044">
                  <c:v>9.5995916684942255</c:v>
                </c:pt>
                <c:pt idx="6045">
                  <c:v>9.6002367622326439</c:v>
                </c:pt>
                <c:pt idx="6046">
                  <c:v>9.6003537084850006</c:v>
                </c:pt>
                <c:pt idx="6047">
                  <c:v>9.6027906471497246</c:v>
                </c:pt>
                <c:pt idx="6048">
                  <c:v>9.6031510520260852</c:v>
                </c:pt>
                <c:pt idx="6049">
                  <c:v>9.6051391480177397</c:v>
                </c:pt>
                <c:pt idx="6050">
                  <c:v>9.6061662544022166</c:v>
                </c:pt>
                <c:pt idx="6051">
                  <c:v>9.6089968032954687</c:v>
                </c:pt>
                <c:pt idx="6052">
                  <c:v>9.6099097886544183</c:v>
                </c:pt>
                <c:pt idx="6053">
                  <c:v>9.616500416276379</c:v>
                </c:pt>
                <c:pt idx="6054">
                  <c:v>9.6203512320202869</c:v>
                </c:pt>
                <c:pt idx="6055">
                  <c:v>9.6229563798481532</c:v>
                </c:pt>
                <c:pt idx="6056">
                  <c:v>9.6230470829446517</c:v>
                </c:pt>
                <c:pt idx="6057">
                  <c:v>9.625503338300927</c:v>
                </c:pt>
                <c:pt idx="6058">
                  <c:v>9.6293611942110573</c:v>
                </c:pt>
                <c:pt idx="6059">
                  <c:v>9.6295071862900432</c:v>
                </c:pt>
                <c:pt idx="6060">
                  <c:v>9.6299156825509478</c:v>
                </c:pt>
                <c:pt idx="6061">
                  <c:v>9.6319403538334214</c:v>
                </c:pt>
                <c:pt idx="6062">
                  <c:v>9.6321437176644338</c:v>
                </c:pt>
                <c:pt idx="6063">
                  <c:v>9.6324418620494487</c:v>
                </c:pt>
                <c:pt idx="6064">
                  <c:v>9.6331479955844763</c:v>
                </c:pt>
                <c:pt idx="6065">
                  <c:v>9.6342346111073169</c:v>
                </c:pt>
                <c:pt idx="6066">
                  <c:v>9.6353634139255089</c:v>
                </c:pt>
                <c:pt idx="6067">
                  <c:v>9.6359601430555806</c:v>
                </c:pt>
                <c:pt idx="6068">
                  <c:v>9.6377335702531184</c:v>
                </c:pt>
                <c:pt idx="6069">
                  <c:v>9.6378798327157966</c:v>
                </c:pt>
                <c:pt idx="6070">
                  <c:v>9.639454668215631</c:v>
                </c:pt>
                <c:pt idx="6071">
                  <c:v>9.6402849159825603</c:v>
                </c:pt>
                <c:pt idx="6072">
                  <c:v>9.6408567357411439</c:v>
                </c:pt>
                <c:pt idx="6073">
                  <c:v>9.6428174332079202</c:v>
                </c:pt>
                <c:pt idx="6074">
                  <c:v>9.6443487322279111</c:v>
                </c:pt>
                <c:pt idx="6075">
                  <c:v>9.6459869306558659</c:v>
                </c:pt>
                <c:pt idx="6076">
                  <c:v>9.6474675313117846</c:v>
                </c:pt>
                <c:pt idx="6077">
                  <c:v>9.6482752473434523</c:v>
                </c:pt>
                <c:pt idx="6078">
                  <c:v>9.6519313657195909</c:v>
                </c:pt>
                <c:pt idx="6079">
                  <c:v>9.6593119386319319</c:v>
                </c:pt>
                <c:pt idx="6080">
                  <c:v>9.6626349861066867</c:v>
                </c:pt>
                <c:pt idx="6081">
                  <c:v>9.6630942819584575</c:v>
                </c:pt>
                <c:pt idx="6082">
                  <c:v>9.6656218520775212</c:v>
                </c:pt>
                <c:pt idx="6083">
                  <c:v>9.6663190992619317</c:v>
                </c:pt>
                <c:pt idx="6084">
                  <c:v>9.6665107182504375</c:v>
                </c:pt>
                <c:pt idx="6085">
                  <c:v>9.6689993502634533</c:v>
                </c:pt>
                <c:pt idx="6086">
                  <c:v>9.6713538991586923</c:v>
                </c:pt>
                <c:pt idx="6087">
                  <c:v>9.6760192182538294</c:v>
                </c:pt>
                <c:pt idx="6088">
                  <c:v>9.6796384166275136</c:v>
                </c:pt>
                <c:pt idx="6089">
                  <c:v>9.6821679409493999</c:v>
                </c:pt>
                <c:pt idx="6090">
                  <c:v>9.6824758086947806</c:v>
                </c:pt>
                <c:pt idx="6091">
                  <c:v>9.6830200573169449</c:v>
                </c:pt>
                <c:pt idx="6092">
                  <c:v>9.6841179229443206</c:v>
                </c:pt>
                <c:pt idx="6093">
                  <c:v>9.6864792575003946</c:v>
                </c:pt>
                <c:pt idx="6094">
                  <c:v>9.6868962650838029</c:v>
                </c:pt>
                <c:pt idx="6095">
                  <c:v>9.6878661091817744</c:v>
                </c:pt>
                <c:pt idx="6096">
                  <c:v>9.6879157044229238</c:v>
                </c:pt>
                <c:pt idx="6097">
                  <c:v>9.6886095958669287</c:v>
                </c:pt>
                <c:pt idx="6098">
                  <c:v>9.689160392626416</c:v>
                </c:pt>
                <c:pt idx="6099">
                  <c:v>9.6906680600608812</c:v>
                </c:pt>
                <c:pt idx="6100">
                  <c:v>9.6907286267627999</c:v>
                </c:pt>
                <c:pt idx="6101">
                  <c:v>9.6910033253032122</c:v>
                </c:pt>
                <c:pt idx="6102">
                  <c:v>9.6910455439249006</c:v>
                </c:pt>
                <c:pt idx="6103">
                  <c:v>9.6919831213622025</c:v>
                </c:pt>
                <c:pt idx="6104">
                  <c:v>9.6928349919388435</c:v>
                </c:pt>
                <c:pt idx="6105">
                  <c:v>9.6944297086600386</c:v>
                </c:pt>
                <c:pt idx="6106">
                  <c:v>9.6960915888386463</c:v>
                </c:pt>
                <c:pt idx="6107">
                  <c:v>9.700012798294857</c:v>
                </c:pt>
                <c:pt idx="6108">
                  <c:v>9.701537387118929</c:v>
                </c:pt>
                <c:pt idx="6109">
                  <c:v>9.7027289954287745</c:v>
                </c:pt>
                <c:pt idx="6110">
                  <c:v>9.70691370226454</c:v>
                </c:pt>
                <c:pt idx="6111">
                  <c:v>9.7079608722568231</c:v>
                </c:pt>
                <c:pt idx="6112">
                  <c:v>9.7101727134329767</c:v>
                </c:pt>
                <c:pt idx="6113">
                  <c:v>9.7102772273806988</c:v>
                </c:pt>
                <c:pt idx="6114">
                  <c:v>9.7107783352166308</c:v>
                </c:pt>
                <c:pt idx="6115">
                  <c:v>9.7113572984349705</c:v>
                </c:pt>
                <c:pt idx="6116">
                  <c:v>9.7126279110981297</c:v>
                </c:pt>
                <c:pt idx="6117">
                  <c:v>9.7130197087883374</c:v>
                </c:pt>
                <c:pt idx="6118">
                  <c:v>9.7136466432768955</c:v>
                </c:pt>
                <c:pt idx="6119">
                  <c:v>9.7151859243683809</c:v>
                </c:pt>
                <c:pt idx="6120">
                  <c:v>9.7235454261086858</c:v>
                </c:pt>
                <c:pt idx="6121">
                  <c:v>9.725716650061182</c:v>
                </c:pt>
                <c:pt idx="6122">
                  <c:v>9.726346694231113</c:v>
                </c:pt>
                <c:pt idx="6123">
                  <c:v>9.7283953408027557</c:v>
                </c:pt>
                <c:pt idx="6124">
                  <c:v>9.7315369920055055</c:v>
                </c:pt>
                <c:pt idx="6125">
                  <c:v>9.7328797012611208</c:v>
                </c:pt>
                <c:pt idx="6126">
                  <c:v>9.7332132749864666</c:v>
                </c:pt>
                <c:pt idx="6127">
                  <c:v>9.7370677675099824</c:v>
                </c:pt>
                <c:pt idx="6128">
                  <c:v>9.7376721584566113</c:v>
                </c:pt>
                <c:pt idx="6129">
                  <c:v>9.7377997527558229</c:v>
                </c:pt>
                <c:pt idx="6130">
                  <c:v>9.7405528871649381</c:v>
                </c:pt>
                <c:pt idx="6131">
                  <c:v>9.7430771595274503</c:v>
                </c:pt>
                <c:pt idx="6132">
                  <c:v>9.7432171725120416</c:v>
                </c:pt>
                <c:pt idx="6133">
                  <c:v>9.743412919033549</c:v>
                </c:pt>
                <c:pt idx="6134">
                  <c:v>9.7440252801100229</c:v>
                </c:pt>
                <c:pt idx="6135">
                  <c:v>9.7442412307409132</c:v>
                </c:pt>
                <c:pt idx="6136">
                  <c:v>9.7464533489564573</c:v>
                </c:pt>
                <c:pt idx="6137">
                  <c:v>9.7480138540933368</c:v>
                </c:pt>
                <c:pt idx="6138">
                  <c:v>9.7495084713330566</c:v>
                </c:pt>
                <c:pt idx="6139">
                  <c:v>9.7504632514549368</c:v>
                </c:pt>
                <c:pt idx="6140">
                  <c:v>9.756951832049408</c:v>
                </c:pt>
                <c:pt idx="6141">
                  <c:v>9.7608033169334849</c:v>
                </c:pt>
                <c:pt idx="6142">
                  <c:v>9.7611778864476886</c:v>
                </c:pt>
                <c:pt idx="6143">
                  <c:v>9.7656044897443781</c:v>
                </c:pt>
                <c:pt idx="6144">
                  <c:v>9.7663270926790418</c:v>
                </c:pt>
                <c:pt idx="6145">
                  <c:v>9.7701117992707704</c:v>
                </c:pt>
                <c:pt idx="6146">
                  <c:v>9.7706865913538401</c:v>
                </c:pt>
                <c:pt idx="6147">
                  <c:v>9.772000538231044</c:v>
                </c:pt>
                <c:pt idx="6148">
                  <c:v>9.7735963119258678</c:v>
                </c:pt>
                <c:pt idx="6149">
                  <c:v>9.7740505813113181</c:v>
                </c:pt>
                <c:pt idx="6150">
                  <c:v>9.7749582433637521</c:v>
                </c:pt>
                <c:pt idx="6151">
                  <c:v>9.7774883299551529</c:v>
                </c:pt>
                <c:pt idx="6152">
                  <c:v>9.7785147288721888</c:v>
                </c:pt>
                <c:pt idx="6153">
                  <c:v>9.7809433509060728</c:v>
                </c:pt>
                <c:pt idx="6154">
                  <c:v>9.7818722866487562</c:v>
                </c:pt>
                <c:pt idx="6155">
                  <c:v>9.7874222207516262</c:v>
                </c:pt>
                <c:pt idx="6156">
                  <c:v>9.7883315527296553</c:v>
                </c:pt>
                <c:pt idx="6157">
                  <c:v>9.7890815327629923</c:v>
                </c:pt>
                <c:pt idx="6158">
                  <c:v>9.7893804662718811</c:v>
                </c:pt>
                <c:pt idx="6159">
                  <c:v>9.7897381600618818</c:v>
                </c:pt>
                <c:pt idx="6160">
                  <c:v>9.7931057722533907</c:v>
                </c:pt>
                <c:pt idx="6161">
                  <c:v>9.7931815355494347</c:v>
                </c:pt>
                <c:pt idx="6162">
                  <c:v>9.7934750425888595</c:v>
                </c:pt>
                <c:pt idx="6163">
                  <c:v>9.7947544332302368</c:v>
                </c:pt>
                <c:pt idx="6164">
                  <c:v>9.7956858376992262</c:v>
                </c:pt>
                <c:pt idx="6165">
                  <c:v>9.7958887491629163</c:v>
                </c:pt>
                <c:pt idx="6166">
                  <c:v>9.7964099599254215</c:v>
                </c:pt>
                <c:pt idx="6167">
                  <c:v>9.7985319030989544</c:v>
                </c:pt>
                <c:pt idx="6168">
                  <c:v>9.8004021811323216</c:v>
                </c:pt>
                <c:pt idx="6169">
                  <c:v>9.8016994514196032</c:v>
                </c:pt>
                <c:pt idx="6170">
                  <c:v>9.8023659659167723</c:v>
                </c:pt>
                <c:pt idx="6171">
                  <c:v>9.8026589368470098</c:v>
                </c:pt>
                <c:pt idx="6172">
                  <c:v>9.8064409656374831</c:v>
                </c:pt>
                <c:pt idx="6173">
                  <c:v>9.8113249265121674</c:v>
                </c:pt>
                <c:pt idx="6174">
                  <c:v>9.8130471649740549</c:v>
                </c:pt>
                <c:pt idx="6175">
                  <c:v>9.8139578393063314</c:v>
                </c:pt>
                <c:pt idx="6176">
                  <c:v>9.814052869837262</c:v>
                </c:pt>
                <c:pt idx="6177">
                  <c:v>9.8162732795525809</c:v>
                </c:pt>
                <c:pt idx="6178">
                  <c:v>9.817513862263425</c:v>
                </c:pt>
                <c:pt idx="6179">
                  <c:v>9.8177931834623653</c:v>
                </c:pt>
                <c:pt idx="6180">
                  <c:v>9.8184469782180042</c:v>
                </c:pt>
                <c:pt idx="6181">
                  <c:v>9.8222224040066646</c:v>
                </c:pt>
                <c:pt idx="6182">
                  <c:v>9.8224754979645414</c:v>
                </c:pt>
                <c:pt idx="6183">
                  <c:v>9.8229575344343409</c:v>
                </c:pt>
                <c:pt idx="6184">
                  <c:v>9.8262399077791791</c:v>
                </c:pt>
                <c:pt idx="6185">
                  <c:v>9.8268298531655525</c:v>
                </c:pt>
                <c:pt idx="6186">
                  <c:v>9.8285264144705451</c:v>
                </c:pt>
                <c:pt idx="6187">
                  <c:v>9.8311171248503104</c:v>
                </c:pt>
                <c:pt idx="6188">
                  <c:v>9.8344853321246486</c:v>
                </c:pt>
                <c:pt idx="6189">
                  <c:v>9.8345254378973834</c:v>
                </c:pt>
                <c:pt idx="6190">
                  <c:v>9.8384574024629021</c:v>
                </c:pt>
                <c:pt idx="6191">
                  <c:v>9.8413152932337518</c:v>
                </c:pt>
                <c:pt idx="6192">
                  <c:v>9.8486073230976992</c:v>
                </c:pt>
                <c:pt idx="6193">
                  <c:v>9.8504959209263916</c:v>
                </c:pt>
                <c:pt idx="6194">
                  <c:v>9.852275954506597</c:v>
                </c:pt>
                <c:pt idx="6195">
                  <c:v>9.8523642796285529</c:v>
                </c:pt>
                <c:pt idx="6196">
                  <c:v>9.8529504560341632</c:v>
                </c:pt>
                <c:pt idx="6197">
                  <c:v>9.8534073766411687</c:v>
                </c:pt>
                <c:pt idx="6198">
                  <c:v>9.8536893945575326</c:v>
                </c:pt>
                <c:pt idx="6199">
                  <c:v>9.853730227579792</c:v>
                </c:pt>
                <c:pt idx="6200">
                  <c:v>9.8559119789478071</c:v>
                </c:pt>
                <c:pt idx="6201">
                  <c:v>9.8574371508685026</c:v>
                </c:pt>
                <c:pt idx="6202">
                  <c:v>9.8583730322671546</c:v>
                </c:pt>
                <c:pt idx="6203">
                  <c:v>9.8597358236456945</c:v>
                </c:pt>
                <c:pt idx="6204">
                  <c:v>9.8601429478918536</c:v>
                </c:pt>
                <c:pt idx="6205">
                  <c:v>9.864239025529514</c:v>
                </c:pt>
                <c:pt idx="6206">
                  <c:v>9.8644597057923651</c:v>
                </c:pt>
                <c:pt idx="6207">
                  <c:v>9.8674097159816139</c:v>
                </c:pt>
                <c:pt idx="6208">
                  <c:v>9.8676946427734649</c:v>
                </c:pt>
                <c:pt idx="6209">
                  <c:v>9.8688438942402481</c:v>
                </c:pt>
                <c:pt idx="6210">
                  <c:v>9.8717248581704062</c:v>
                </c:pt>
                <c:pt idx="6211">
                  <c:v>9.8722221513946078</c:v>
                </c:pt>
                <c:pt idx="6212">
                  <c:v>9.8724327390362561</c:v>
                </c:pt>
                <c:pt idx="6213">
                  <c:v>9.8731056569039524</c:v>
                </c:pt>
                <c:pt idx="6214">
                  <c:v>9.8749425281278835</c:v>
                </c:pt>
                <c:pt idx="6215">
                  <c:v>9.8765217464106918</c:v>
                </c:pt>
                <c:pt idx="6216">
                  <c:v>9.8819943067287852</c:v>
                </c:pt>
                <c:pt idx="6217">
                  <c:v>9.8820203164963001</c:v>
                </c:pt>
                <c:pt idx="6218">
                  <c:v>9.8828190628147947</c:v>
                </c:pt>
                <c:pt idx="6219">
                  <c:v>9.8844722201556863</c:v>
                </c:pt>
                <c:pt idx="6220">
                  <c:v>9.8847844669001468</c:v>
                </c:pt>
                <c:pt idx="6221">
                  <c:v>9.8860077585463344</c:v>
                </c:pt>
                <c:pt idx="6222">
                  <c:v>9.8869401006345026</c:v>
                </c:pt>
                <c:pt idx="6223">
                  <c:v>9.8896205333124989</c:v>
                </c:pt>
                <c:pt idx="6224">
                  <c:v>9.8903513845836049</c:v>
                </c:pt>
                <c:pt idx="6225">
                  <c:v>9.8926452795014139</c:v>
                </c:pt>
                <c:pt idx="6226">
                  <c:v>9.8951984042091876</c:v>
                </c:pt>
                <c:pt idx="6227">
                  <c:v>9.8954084238254421</c:v>
                </c:pt>
                <c:pt idx="6228">
                  <c:v>9.8971471113409191</c:v>
                </c:pt>
                <c:pt idx="6229">
                  <c:v>9.8984242371602917</c:v>
                </c:pt>
                <c:pt idx="6230">
                  <c:v>9.8997858464827502</c:v>
                </c:pt>
                <c:pt idx="6231">
                  <c:v>9.9025289023447503</c:v>
                </c:pt>
                <c:pt idx="6232">
                  <c:v>9.9026095450248217</c:v>
                </c:pt>
                <c:pt idx="6233">
                  <c:v>9.9050648168421098</c:v>
                </c:pt>
                <c:pt idx="6234">
                  <c:v>9.9171097834383328</c:v>
                </c:pt>
                <c:pt idx="6235">
                  <c:v>9.9183904019381739</c:v>
                </c:pt>
                <c:pt idx="6236">
                  <c:v>9.9184902785694113</c:v>
                </c:pt>
                <c:pt idx="6237">
                  <c:v>9.9195690224899735</c:v>
                </c:pt>
                <c:pt idx="6238">
                  <c:v>9.9196328877493745</c:v>
                </c:pt>
                <c:pt idx="6239">
                  <c:v>9.9199714612830956</c:v>
                </c:pt>
                <c:pt idx="6240">
                  <c:v>9.9230663738974823</c:v>
                </c:pt>
                <c:pt idx="6241">
                  <c:v>9.9271484676388528</c:v>
                </c:pt>
                <c:pt idx="6242">
                  <c:v>9.9312834943872463</c:v>
                </c:pt>
                <c:pt idx="6243">
                  <c:v>9.9315972100224119</c:v>
                </c:pt>
                <c:pt idx="6244">
                  <c:v>9.9342279843484551</c:v>
                </c:pt>
                <c:pt idx="6245">
                  <c:v>9.9373945462059741</c:v>
                </c:pt>
                <c:pt idx="6246">
                  <c:v>9.937898062418336</c:v>
                </c:pt>
                <c:pt idx="6247">
                  <c:v>9.9380548360212515</c:v>
                </c:pt>
                <c:pt idx="6248">
                  <c:v>9.9381849384391057</c:v>
                </c:pt>
                <c:pt idx="6249">
                  <c:v>9.9438401578206186</c:v>
                </c:pt>
                <c:pt idx="6250">
                  <c:v>9.9462997153114507</c:v>
                </c:pt>
                <c:pt idx="6251">
                  <c:v>9.948793928414263</c:v>
                </c:pt>
                <c:pt idx="6252">
                  <c:v>9.9501551295570909</c:v>
                </c:pt>
                <c:pt idx="6253">
                  <c:v>9.9563146971440375</c:v>
                </c:pt>
                <c:pt idx="6254">
                  <c:v>9.9577835691930847</c:v>
                </c:pt>
                <c:pt idx="6255">
                  <c:v>9.9578914778437824</c:v>
                </c:pt>
                <c:pt idx="6256">
                  <c:v>9.9579553340722757</c:v>
                </c:pt>
                <c:pt idx="6257">
                  <c:v>9.9590641143078287</c:v>
                </c:pt>
                <c:pt idx="6258">
                  <c:v>9.9615112606145573</c:v>
                </c:pt>
                <c:pt idx="6259">
                  <c:v>9.9633119064243889</c:v>
                </c:pt>
                <c:pt idx="6260">
                  <c:v>9.9636902138944521</c:v>
                </c:pt>
                <c:pt idx="6261">
                  <c:v>9.9692520374078146</c:v>
                </c:pt>
                <c:pt idx="6262">
                  <c:v>9.9692526799657895</c:v>
                </c:pt>
                <c:pt idx="6263">
                  <c:v>9.9724230168690351</c:v>
                </c:pt>
                <c:pt idx="6264">
                  <c:v>9.9746050762541394</c:v>
                </c:pt>
                <c:pt idx="6265">
                  <c:v>9.976749916512814</c:v>
                </c:pt>
                <c:pt idx="6266">
                  <c:v>9.977868594649383</c:v>
                </c:pt>
                <c:pt idx="6267">
                  <c:v>9.9786779591708701</c:v>
                </c:pt>
                <c:pt idx="6268">
                  <c:v>9.9826129667169745</c:v>
                </c:pt>
                <c:pt idx="6269">
                  <c:v>9.9828683466280488</c:v>
                </c:pt>
                <c:pt idx="6270">
                  <c:v>9.984208085955494</c:v>
                </c:pt>
                <c:pt idx="6271">
                  <c:v>9.9861664996758535</c:v>
                </c:pt>
                <c:pt idx="6272">
                  <c:v>9.9870420847333801</c:v>
                </c:pt>
                <c:pt idx="6273">
                  <c:v>9.9884042778769668</c:v>
                </c:pt>
                <c:pt idx="6274">
                  <c:v>9.9893303824384176</c:v>
                </c:pt>
                <c:pt idx="6275">
                  <c:v>9.9917586645548777</c:v>
                </c:pt>
                <c:pt idx="6276">
                  <c:v>9.992770869002868</c:v>
                </c:pt>
                <c:pt idx="6277">
                  <c:v>9.9972308768574525</c:v>
                </c:pt>
                <c:pt idx="6278">
                  <c:v>9.9979925545918675</c:v>
                </c:pt>
                <c:pt idx="6279">
                  <c:v>10.001870106793582</c:v>
                </c:pt>
                <c:pt idx="6280">
                  <c:v>10.002699545161896</c:v>
                </c:pt>
                <c:pt idx="6281">
                  <c:v>10.003031859953619</c:v>
                </c:pt>
                <c:pt idx="6282">
                  <c:v>10.004391947683144</c:v>
                </c:pt>
                <c:pt idx="6283">
                  <c:v>10.005201138264198</c:v>
                </c:pt>
                <c:pt idx="6284">
                  <c:v>10.010628245816999</c:v>
                </c:pt>
                <c:pt idx="6285">
                  <c:v>10.011361590783011</c:v>
                </c:pt>
                <c:pt idx="6286">
                  <c:v>10.017308903289635</c:v>
                </c:pt>
                <c:pt idx="6287">
                  <c:v>10.018244786618169</c:v>
                </c:pt>
                <c:pt idx="6288">
                  <c:v>10.023027899190023</c:v>
                </c:pt>
                <c:pt idx="6289">
                  <c:v>10.023058299238706</c:v>
                </c:pt>
                <c:pt idx="6290">
                  <c:v>10.024174434198803</c:v>
                </c:pt>
                <c:pt idx="6291">
                  <c:v>10.025291426761157</c:v>
                </c:pt>
                <c:pt idx="6292">
                  <c:v>10.026396140668089</c:v>
                </c:pt>
                <c:pt idx="6293">
                  <c:v>10.02659725026856</c:v>
                </c:pt>
                <c:pt idx="6294">
                  <c:v>10.029388624118978</c:v>
                </c:pt>
                <c:pt idx="6295">
                  <c:v>10.030997381084013</c:v>
                </c:pt>
                <c:pt idx="6296">
                  <c:v>10.034407153990454</c:v>
                </c:pt>
                <c:pt idx="6297">
                  <c:v>10.035413542606744</c:v>
                </c:pt>
                <c:pt idx="6298">
                  <c:v>10.036031267280775</c:v>
                </c:pt>
                <c:pt idx="6299">
                  <c:v>10.037436456873341</c:v>
                </c:pt>
                <c:pt idx="6300">
                  <c:v>10.039539740026321</c:v>
                </c:pt>
                <c:pt idx="6301">
                  <c:v>10.041352655841239</c:v>
                </c:pt>
                <c:pt idx="6302">
                  <c:v>10.042253159681389</c:v>
                </c:pt>
                <c:pt idx="6303">
                  <c:v>10.044357383341946</c:v>
                </c:pt>
                <c:pt idx="6304">
                  <c:v>10.046743154073761</c:v>
                </c:pt>
                <c:pt idx="6305">
                  <c:v>10.04840544783735</c:v>
                </c:pt>
                <c:pt idx="6306">
                  <c:v>10.053806630042494</c:v>
                </c:pt>
                <c:pt idx="6307">
                  <c:v>10.054823712037193</c:v>
                </c:pt>
                <c:pt idx="6308">
                  <c:v>10.055822446940159</c:v>
                </c:pt>
                <c:pt idx="6309">
                  <c:v>10.05647668996496</c:v>
                </c:pt>
                <c:pt idx="6310">
                  <c:v>10.057177376092762</c:v>
                </c:pt>
                <c:pt idx="6311">
                  <c:v>10.058135624308163</c:v>
                </c:pt>
                <c:pt idx="6312">
                  <c:v>10.058874267132369</c:v>
                </c:pt>
                <c:pt idx="6313">
                  <c:v>10.060664988808986</c:v>
                </c:pt>
                <c:pt idx="6314">
                  <c:v>10.062457160099532</c:v>
                </c:pt>
                <c:pt idx="6315">
                  <c:v>10.063625035848254</c:v>
                </c:pt>
                <c:pt idx="6316">
                  <c:v>10.067784954837114</c:v>
                </c:pt>
                <c:pt idx="6317">
                  <c:v>10.068219668612885</c:v>
                </c:pt>
                <c:pt idx="6318">
                  <c:v>10.068623120174534</c:v>
                </c:pt>
                <c:pt idx="6319">
                  <c:v>10.068732922468746</c:v>
                </c:pt>
                <c:pt idx="6320">
                  <c:v>10.070545442489378</c:v>
                </c:pt>
                <c:pt idx="6321">
                  <c:v>10.074758688274942</c:v>
                </c:pt>
                <c:pt idx="6322">
                  <c:v>10.078599087215778</c:v>
                </c:pt>
                <c:pt idx="6323">
                  <c:v>10.079609584545452</c:v>
                </c:pt>
                <c:pt idx="6324">
                  <c:v>10.08182327568089</c:v>
                </c:pt>
                <c:pt idx="6325">
                  <c:v>10.088020627962637</c:v>
                </c:pt>
                <c:pt idx="6326">
                  <c:v>10.088676747721664</c:v>
                </c:pt>
                <c:pt idx="6327">
                  <c:v>10.090113616175042</c:v>
                </c:pt>
                <c:pt idx="6328">
                  <c:v>10.090655777002455</c:v>
                </c:pt>
                <c:pt idx="6329">
                  <c:v>10.09075071454966</c:v>
                </c:pt>
                <c:pt idx="6330">
                  <c:v>10.090891542532288</c:v>
                </c:pt>
                <c:pt idx="6331">
                  <c:v>10.094500576227748</c:v>
                </c:pt>
                <c:pt idx="6332">
                  <c:v>10.098319750428823</c:v>
                </c:pt>
                <c:pt idx="6333">
                  <c:v>10.09906122890934</c:v>
                </c:pt>
                <c:pt idx="6334">
                  <c:v>10.099083830344235</c:v>
                </c:pt>
                <c:pt idx="6335">
                  <c:v>10.101071113489107</c:v>
                </c:pt>
                <c:pt idx="6336">
                  <c:v>10.10621814864596</c:v>
                </c:pt>
                <c:pt idx="6337">
                  <c:v>10.106271709012507</c:v>
                </c:pt>
                <c:pt idx="6338">
                  <c:v>10.110739885483151</c:v>
                </c:pt>
                <c:pt idx="6339">
                  <c:v>10.112633270396723</c:v>
                </c:pt>
                <c:pt idx="6340">
                  <c:v>10.114568458024941</c:v>
                </c:pt>
                <c:pt idx="6341">
                  <c:v>10.116596189572881</c:v>
                </c:pt>
                <c:pt idx="6342">
                  <c:v>10.11845538261465</c:v>
                </c:pt>
                <c:pt idx="6343">
                  <c:v>10.119561437630113</c:v>
                </c:pt>
                <c:pt idx="6344">
                  <c:v>10.120376997885161</c:v>
                </c:pt>
                <c:pt idx="6345">
                  <c:v>10.122760393170859</c:v>
                </c:pt>
                <c:pt idx="6346">
                  <c:v>10.123886878137546</c:v>
                </c:pt>
                <c:pt idx="6347">
                  <c:v>10.125341327633375</c:v>
                </c:pt>
                <c:pt idx="6348">
                  <c:v>10.129615092125995</c:v>
                </c:pt>
                <c:pt idx="6349">
                  <c:v>10.132532452370958</c:v>
                </c:pt>
                <c:pt idx="6350">
                  <c:v>10.133737924400599</c:v>
                </c:pt>
                <c:pt idx="6351">
                  <c:v>10.133993969234107</c:v>
                </c:pt>
                <c:pt idx="6352">
                  <c:v>10.134830234074132</c:v>
                </c:pt>
                <c:pt idx="6353">
                  <c:v>10.136952216782039</c:v>
                </c:pt>
                <c:pt idx="6354">
                  <c:v>10.137733132423858</c:v>
                </c:pt>
                <c:pt idx="6355">
                  <c:v>10.141912576310766</c:v>
                </c:pt>
                <c:pt idx="6356">
                  <c:v>10.142509235673066</c:v>
                </c:pt>
                <c:pt idx="6357">
                  <c:v>10.1505029865294</c:v>
                </c:pt>
                <c:pt idx="6358">
                  <c:v>10.151961460106424</c:v>
                </c:pt>
                <c:pt idx="6359">
                  <c:v>10.152636356360857</c:v>
                </c:pt>
                <c:pt idx="6360">
                  <c:v>10.155303334546039</c:v>
                </c:pt>
                <c:pt idx="6361">
                  <c:v>10.157745632504843</c:v>
                </c:pt>
                <c:pt idx="6362">
                  <c:v>10.15788188034775</c:v>
                </c:pt>
                <c:pt idx="6363">
                  <c:v>10.158135757389935</c:v>
                </c:pt>
                <c:pt idx="6364">
                  <c:v>10.158183856671148</c:v>
                </c:pt>
                <c:pt idx="6365">
                  <c:v>10.159699772872207</c:v>
                </c:pt>
                <c:pt idx="6366">
                  <c:v>10.1631787739225</c:v>
                </c:pt>
                <c:pt idx="6367">
                  <c:v>10.16509263535416</c:v>
                </c:pt>
                <c:pt idx="6368">
                  <c:v>10.16560905071602</c:v>
                </c:pt>
                <c:pt idx="6369">
                  <c:v>10.166476849441503</c:v>
                </c:pt>
                <c:pt idx="6370">
                  <c:v>10.168985916035373</c:v>
                </c:pt>
                <c:pt idx="6371">
                  <c:v>10.170448148647155</c:v>
                </c:pt>
                <c:pt idx="6372">
                  <c:v>10.173507782384924</c:v>
                </c:pt>
                <c:pt idx="6373">
                  <c:v>10.175222738996307</c:v>
                </c:pt>
                <c:pt idx="6374">
                  <c:v>10.178243995217906</c:v>
                </c:pt>
                <c:pt idx="6375">
                  <c:v>10.182069532691841</c:v>
                </c:pt>
                <c:pt idx="6376">
                  <c:v>10.184785592896379</c:v>
                </c:pt>
                <c:pt idx="6377">
                  <c:v>10.187730537573209</c:v>
                </c:pt>
                <c:pt idx="6378">
                  <c:v>10.188223425342338</c:v>
                </c:pt>
                <c:pt idx="6379">
                  <c:v>10.196096430088724</c:v>
                </c:pt>
                <c:pt idx="6380">
                  <c:v>10.199229964372599</c:v>
                </c:pt>
                <c:pt idx="6381">
                  <c:v>10.200861150192431</c:v>
                </c:pt>
                <c:pt idx="6382">
                  <c:v>10.201183581818327</c:v>
                </c:pt>
                <c:pt idx="6383">
                  <c:v>10.20259404465148</c:v>
                </c:pt>
                <c:pt idx="6384">
                  <c:v>10.204792960289666</c:v>
                </c:pt>
                <c:pt idx="6385">
                  <c:v>10.206215299008484</c:v>
                </c:pt>
                <c:pt idx="6386">
                  <c:v>10.209500813414831</c:v>
                </c:pt>
                <c:pt idx="6387">
                  <c:v>10.21129159501888</c:v>
                </c:pt>
                <c:pt idx="6388">
                  <c:v>10.21172132939045</c:v>
                </c:pt>
                <c:pt idx="6389">
                  <c:v>10.212190647807166</c:v>
                </c:pt>
                <c:pt idx="6390">
                  <c:v>10.212923559610157</c:v>
                </c:pt>
                <c:pt idx="6391">
                  <c:v>10.217709858070215</c:v>
                </c:pt>
                <c:pt idx="6392">
                  <c:v>10.221821411722482</c:v>
                </c:pt>
                <c:pt idx="6393">
                  <c:v>10.224383279556987</c:v>
                </c:pt>
                <c:pt idx="6394">
                  <c:v>10.232750417990127</c:v>
                </c:pt>
                <c:pt idx="6395">
                  <c:v>10.234213766818923</c:v>
                </c:pt>
                <c:pt idx="6396">
                  <c:v>10.238670270024064</c:v>
                </c:pt>
                <c:pt idx="6397">
                  <c:v>10.245867991237368</c:v>
                </c:pt>
                <c:pt idx="6398">
                  <c:v>10.247242088952953</c:v>
                </c:pt>
                <c:pt idx="6399">
                  <c:v>10.247324652043915</c:v>
                </c:pt>
                <c:pt idx="6400">
                  <c:v>10.249939909924354</c:v>
                </c:pt>
                <c:pt idx="6401">
                  <c:v>10.250820788559034</c:v>
                </c:pt>
                <c:pt idx="6402">
                  <c:v>10.252242710390277</c:v>
                </c:pt>
                <c:pt idx="6403">
                  <c:v>10.254812334279041</c:v>
                </c:pt>
                <c:pt idx="6404">
                  <c:v>10.254837297080424</c:v>
                </c:pt>
                <c:pt idx="6405">
                  <c:v>10.256200621925542</c:v>
                </c:pt>
                <c:pt idx="6406">
                  <c:v>10.256999698199246</c:v>
                </c:pt>
                <c:pt idx="6407">
                  <c:v>10.257969947747849</c:v>
                </c:pt>
                <c:pt idx="6408">
                  <c:v>10.260344283040473</c:v>
                </c:pt>
                <c:pt idx="6409">
                  <c:v>10.262640843051342</c:v>
                </c:pt>
                <c:pt idx="6410">
                  <c:v>10.264899539918066</c:v>
                </c:pt>
                <c:pt idx="6411">
                  <c:v>10.265407125220475</c:v>
                </c:pt>
                <c:pt idx="6412">
                  <c:v>10.266470740539743</c:v>
                </c:pt>
                <c:pt idx="6413">
                  <c:v>10.267099805462394</c:v>
                </c:pt>
                <c:pt idx="6414">
                  <c:v>10.271084910217452</c:v>
                </c:pt>
                <c:pt idx="6415">
                  <c:v>10.27175033440507</c:v>
                </c:pt>
                <c:pt idx="6416">
                  <c:v>10.273136457309525</c:v>
                </c:pt>
                <c:pt idx="6417">
                  <c:v>10.27391580888148</c:v>
                </c:pt>
                <c:pt idx="6418">
                  <c:v>10.274463420782061</c:v>
                </c:pt>
                <c:pt idx="6419">
                  <c:v>10.276209217117215</c:v>
                </c:pt>
                <c:pt idx="6420">
                  <c:v>10.279155516386243</c:v>
                </c:pt>
                <c:pt idx="6421">
                  <c:v>10.284123175312466</c:v>
                </c:pt>
                <c:pt idx="6422">
                  <c:v>10.284549994883735</c:v>
                </c:pt>
                <c:pt idx="6423">
                  <c:v>10.285250150432198</c:v>
                </c:pt>
                <c:pt idx="6424">
                  <c:v>10.290033014034609</c:v>
                </c:pt>
                <c:pt idx="6425">
                  <c:v>10.29182297534595</c:v>
                </c:pt>
                <c:pt idx="6426">
                  <c:v>10.294654781223224</c:v>
                </c:pt>
                <c:pt idx="6427">
                  <c:v>10.297007531719775</c:v>
                </c:pt>
                <c:pt idx="6428">
                  <c:v>10.297622253136257</c:v>
                </c:pt>
                <c:pt idx="6429">
                  <c:v>10.298427651647966</c:v>
                </c:pt>
                <c:pt idx="6430">
                  <c:v>10.300917241151701</c:v>
                </c:pt>
                <c:pt idx="6431">
                  <c:v>10.304787002932549</c:v>
                </c:pt>
                <c:pt idx="6432">
                  <c:v>10.308444623900398</c:v>
                </c:pt>
                <c:pt idx="6433">
                  <c:v>10.310499548113663</c:v>
                </c:pt>
                <c:pt idx="6434">
                  <c:v>10.31082708405965</c:v>
                </c:pt>
                <c:pt idx="6435">
                  <c:v>10.310961920208388</c:v>
                </c:pt>
                <c:pt idx="6436">
                  <c:v>10.311773022696206</c:v>
                </c:pt>
                <c:pt idx="6437">
                  <c:v>10.312066439146387</c:v>
                </c:pt>
                <c:pt idx="6438">
                  <c:v>10.312837221439825</c:v>
                </c:pt>
                <c:pt idx="6439">
                  <c:v>10.314918275632326</c:v>
                </c:pt>
                <c:pt idx="6440">
                  <c:v>10.315714054977878</c:v>
                </c:pt>
                <c:pt idx="6441">
                  <c:v>10.315944887692988</c:v>
                </c:pt>
                <c:pt idx="6442">
                  <c:v>10.316159093378083</c:v>
                </c:pt>
                <c:pt idx="6443">
                  <c:v>10.316553208999085</c:v>
                </c:pt>
                <c:pt idx="6444">
                  <c:v>10.321031117351996</c:v>
                </c:pt>
                <c:pt idx="6445">
                  <c:v>10.323331802620068</c:v>
                </c:pt>
                <c:pt idx="6446">
                  <c:v>10.324398425845851</c:v>
                </c:pt>
                <c:pt idx="6447">
                  <c:v>10.325893310532923</c:v>
                </c:pt>
                <c:pt idx="6448">
                  <c:v>10.326525077923931</c:v>
                </c:pt>
                <c:pt idx="6449">
                  <c:v>10.327605192270338</c:v>
                </c:pt>
                <c:pt idx="6450">
                  <c:v>10.327720435040279</c:v>
                </c:pt>
                <c:pt idx="6451">
                  <c:v>10.329992417591498</c:v>
                </c:pt>
                <c:pt idx="6452">
                  <c:v>10.332272061923975</c:v>
                </c:pt>
                <c:pt idx="6453">
                  <c:v>10.333776156162722</c:v>
                </c:pt>
                <c:pt idx="6454">
                  <c:v>10.333777991748162</c:v>
                </c:pt>
                <c:pt idx="6455">
                  <c:v>10.334775431257802</c:v>
                </c:pt>
                <c:pt idx="6456">
                  <c:v>10.335520355425436</c:v>
                </c:pt>
                <c:pt idx="6457">
                  <c:v>10.338908989044475</c:v>
                </c:pt>
                <c:pt idx="6458">
                  <c:v>10.338914188151829</c:v>
                </c:pt>
                <c:pt idx="6459">
                  <c:v>10.339640647806069</c:v>
                </c:pt>
                <c:pt idx="6460">
                  <c:v>10.34171262865836</c:v>
                </c:pt>
                <c:pt idx="6461">
                  <c:v>10.342798061159263</c:v>
                </c:pt>
                <c:pt idx="6462">
                  <c:v>10.34325542540998</c:v>
                </c:pt>
                <c:pt idx="6463">
                  <c:v>10.344728055187337</c:v>
                </c:pt>
                <c:pt idx="6464">
                  <c:v>10.345126222844018</c:v>
                </c:pt>
                <c:pt idx="6465">
                  <c:v>10.346286457269239</c:v>
                </c:pt>
                <c:pt idx="6466">
                  <c:v>10.346607672860781</c:v>
                </c:pt>
                <c:pt idx="6467">
                  <c:v>10.347591025195873</c:v>
                </c:pt>
                <c:pt idx="6468">
                  <c:v>10.348791977983625</c:v>
                </c:pt>
                <c:pt idx="6469">
                  <c:v>10.352613490849011</c:v>
                </c:pt>
                <c:pt idx="6470">
                  <c:v>10.352845465146119</c:v>
                </c:pt>
                <c:pt idx="6471">
                  <c:v>10.354114180108899</c:v>
                </c:pt>
                <c:pt idx="6472">
                  <c:v>10.355898541445992</c:v>
                </c:pt>
                <c:pt idx="6473">
                  <c:v>10.356057685785061</c:v>
                </c:pt>
                <c:pt idx="6474">
                  <c:v>10.356633457207804</c:v>
                </c:pt>
                <c:pt idx="6475">
                  <c:v>10.356658055576194</c:v>
                </c:pt>
                <c:pt idx="6476">
                  <c:v>10.358550569958128</c:v>
                </c:pt>
                <c:pt idx="6477">
                  <c:v>10.360459823645854</c:v>
                </c:pt>
                <c:pt idx="6478">
                  <c:v>10.360640071494498</c:v>
                </c:pt>
                <c:pt idx="6479">
                  <c:v>10.364061580998376</c:v>
                </c:pt>
                <c:pt idx="6480">
                  <c:v>10.364257469873142</c:v>
                </c:pt>
                <c:pt idx="6481">
                  <c:v>10.36709052607781</c:v>
                </c:pt>
                <c:pt idx="6482">
                  <c:v>10.370520528150148</c:v>
                </c:pt>
                <c:pt idx="6483">
                  <c:v>10.371282868706189</c:v>
                </c:pt>
                <c:pt idx="6484">
                  <c:v>10.375034252057871</c:v>
                </c:pt>
                <c:pt idx="6485">
                  <c:v>10.376179483665471</c:v>
                </c:pt>
                <c:pt idx="6486">
                  <c:v>10.378441482938273</c:v>
                </c:pt>
                <c:pt idx="6487">
                  <c:v>10.378483801831731</c:v>
                </c:pt>
                <c:pt idx="6488">
                  <c:v>10.378547129573629</c:v>
                </c:pt>
                <c:pt idx="6489">
                  <c:v>10.380062390506263</c:v>
                </c:pt>
                <c:pt idx="6490">
                  <c:v>10.380203347063617</c:v>
                </c:pt>
                <c:pt idx="6491">
                  <c:v>10.381259807343302</c:v>
                </c:pt>
                <c:pt idx="6492">
                  <c:v>10.38210480823909</c:v>
                </c:pt>
                <c:pt idx="6493">
                  <c:v>10.382950662354588</c:v>
                </c:pt>
                <c:pt idx="6494">
                  <c:v>10.384406506400817</c:v>
                </c:pt>
                <c:pt idx="6495">
                  <c:v>10.384870913093032</c:v>
                </c:pt>
                <c:pt idx="6496">
                  <c:v>10.385912691821039</c:v>
                </c:pt>
                <c:pt idx="6497">
                  <c:v>10.39020989314618</c:v>
                </c:pt>
                <c:pt idx="6498">
                  <c:v>10.391968718551986</c:v>
                </c:pt>
                <c:pt idx="6499">
                  <c:v>10.394039384086719</c:v>
                </c:pt>
                <c:pt idx="6500">
                  <c:v>10.396418813119904</c:v>
                </c:pt>
                <c:pt idx="6501">
                  <c:v>10.396678713389248</c:v>
                </c:pt>
                <c:pt idx="6502">
                  <c:v>10.397124944377284</c:v>
                </c:pt>
                <c:pt idx="6503">
                  <c:v>10.398339482672146</c:v>
                </c:pt>
                <c:pt idx="6504">
                  <c:v>10.400339934370507</c:v>
                </c:pt>
                <c:pt idx="6505">
                  <c:v>10.406181849337106</c:v>
                </c:pt>
                <c:pt idx="6506">
                  <c:v>10.406822528175226</c:v>
                </c:pt>
                <c:pt idx="6507">
                  <c:v>10.407751915133636</c:v>
                </c:pt>
                <c:pt idx="6508">
                  <c:v>10.410247088635483</c:v>
                </c:pt>
                <c:pt idx="6509">
                  <c:v>10.411120366642519</c:v>
                </c:pt>
                <c:pt idx="6510">
                  <c:v>10.412356002591423</c:v>
                </c:pt>
                <c:pt idx="6511">
                  <c:v>10.413789372836028</c:v>
                </c:pt>
                <c:pt idx="6512">
                  <c:v>10.41800968229624</c:v>
                </c:pt>
                <c:pt idx="6513">
                  <c:v>10.418129408695943</c:v>
                </c:pt>
                <c:pt idx="6514">
                  <c:v>10.422218114177214</c:v>
                </c:pt>
                <c:pt idx="6515">
                  <c:v>10.431860706656442</c:v>
                </c:pt>
                <c:pt idx="6516">
                  <c:v>10.432903261817808</c:v>
                </c:pt>
                <c:pt idx="6517">
                  <c:v>10.435157013772269</c:v>
                </c:pt>
                <c:pt idx="6518">
                  <c:v>10.43790157941624</c:v>
                </c:pt>
                <c:pt idx="6519">
                  <c:v>10.438273476328241</c:v>
                </c:pt>
                <c:pt idx="6520">
                  <c:v>10.440639115798945</c:v>
                </c:pt>
                <c:pt idx="6521">
                  <c:v>10.441473191133257</c:v>
                </c:pt>
                <c:pt idx="6522">
                  <c:v>10.441508561225728</c:v>
                </c:pt>
                <c:pt idx="6523">
                  <c:v>10.44259966747064</c:v>
                </c:pt>
                <c:pt idx="6524">
                  <c:v>10.443727178264137</c:v>
                </c:pt>
                <c:pt idx="6525">
                  <c:v>10.448931414770424</c:v>
                </c:pt>
                <c:pt idx="6526">
                  <c:v>10.449907404883549</c:v>
                </c:pt>
                <c:pt idx="6527">
                  <c:v>10.450853210250887</c:v>
                </c:pt>
                <c:pt idx="6528">
                  <c:v>10.452391393777136</c:v>
                </c:pt>
                <c:pt idx="6529">
                  <c:v>10.461149830255183</c:v>
                </c:pt>
                <c:pt idx="6530">
                  <c:v>10.461842269081705</c:v>
                </c:pt>
                <c:pt idx="6531">
                  <c:v>10.463001956198177</c:v>
                </c:pt>
                <c:pt idx="6532">
                  <c:v>10.463139418824758</c:v>
                </c:pt>
                <c:pt idx="6533">
                  <c:v>10.468655489250009</c:v>
                </c:pt>
                <c:pt idx="6534">
                  <c:v>10.469319190094225</c:v>
                </c:pt>
                <c:pt idx="6535">
                  <c:v>10.470793684575879</c:v>
                </c:pt>
                <c:pt idx="6536">
                  <c:v>10.480664570828596</c:v>
                </c:pt>
                <c:pt idx="6537">
                  <c:v>10.481962359244969</c:v>
                </c:pt>
                <c:pt idx="6538">
                  <c:v>10.482029162160439</c:v>
                </c:pt>
                <c:pt idx="6539">
                  <c:v>10.483773824405821</c:v>
                </c:pt>
                <c:pt idx="6540">
                  <c:v>10.48580603871609</c:v>
                </c:pt>
                <c:pt idx="6541">
                  <c:v>10.487009251042192</c:v>
                </c:pt>
                <c:pt idx="6542">
                  <c:v>10.489147513474515</c:v>
                </c:pt>
                <c:pt idx="6543">
                  <c:v>10.489906000145963</c:v>
                </c:pt>
                <c:pt idx="6544">
                  <c:v>10.490211688243249</c:v>
                </c:pt>
                <c:pt idx="6545">
                  <c:v>10.49614634466454</c:v>
                </c:pt>
                <c:pt idx="6546">
                  <c:v>10.496654511458035</c:v>
                </c:pt>
                <c:pt idx="6547">
                  <c:v>10.498839932189075</c:v>
                </c:pt>
                <c:pt idx="6548">
                  <c:v>10.499654719382946</c:v>
                </c:pt>
                <c:pt idx="6549">
                  <c:v>10.499712842107773</c:v>
                </c:pt>
                <c:pt idx="6550">
                  <c:v>10.501397239713778</c:v>
                </c:pt>
                <c:pt idx="6551">
                  <c:v>10.503826753221066</c:v>
                </c:pt>
                <c:pt idx="6552">
                  <c:v>10.507484813050162</c:v>
                </c:pt>
                <c:pt idx="6553">
                  <c:v>10.510112594306891</c:v>
                </c:pt>
                <c:pt idx="6554">
                  <c:v>10.514407693916487</c:v>
                </c:pt>
                <c:pt idx="6555">
                  <c:v>10.514616923024935</c:v>
                </c:pt>
                <c:pt idx="6556">
                  <c:v>10.514773304929003</c:v>
                </c:pt>
                <c:pt idx="6557">
                  <c:v>10.515010101062815</c:v>
                </c:pt>
                <c:pt idx="6558">
                  <c:v>10.515401305111979</c:v>
                </c:pt>
                <c:pt idx="6559">
                  <c:v>10.520681443883932</c:v>
                </c:pt>
                <c:pt idx="6560">
                  <c:v>10.522504655813028</c:v>
                </c:pt>
                <c:pt idx="6561">
                  <c:v>10.525422017867911</c:v>
                </c:pt>
                <c:pt idx="6562">
                  <c:v>10.526417142578797</c:v>
                </c:pt>
                <c:pt idx="6563">
                  <c:v>10.530359190388584</c:v>
                </c:pt>
                <c:pt idx="6564">
                  <c:v>10.530785086924119</c:v>
                </c:pt>
                <c:pt idx="6565">
                  <c:v>10.53144795053386</c:v>
                </c:pt>
                <c:pt idx="6566">
                  <c:v>10.539971055332023</c:v>
                </c:pt>
                <c:pt idx="6567">
                  <c:v>10.541091871048113</c:v>
                </c:pt>
                <c:pt idx="6568">
                  <c:v>10.542872237161596</c:v>
                </c:pt>
                <c:pt idx="6569">
                  <c:v>10.545479771791342</c:v>
                </c:pt>
                <c:pt idx="6570">
                  <c:v>10.547492654329423</c:v>
                </c:pt>
                <c:pt idx="6571">
                  <c:v>10.54924493144124</c:v>
                </c:pt>
                <c:pt idx="6572">
                  <c:v>10.550143047863275</c:v>
                </c:pt>
                <c:pt idx="6573">
                  <c:v>10.555044099074507</c:v>
                </c:pt>
                <c:pt idx="6574">
                  <c:v>10.557330116173318</c:v>
                </c:pt>
                <c:pt idx="6575">
                  <c:v>10.559349535736073</c:v>
                </c:pt>
                <c:pt idx="6576">
                  <c:v>10.560135413688764</c:v>
                </c:pt>
                <c:pt idx="6577">
                  <c:v>10.560147847396703</c:v>
                </c:pt>
                <c:pt idx="6578">
                  <c:v>10.561022891163688</c:v>
                </c:pt>
                <c:pt idx="6579">
                  <c:v>10.564093341588595</c:v>
                </c:pt>
                <c:pt idx="6580">
                  <c:v>10.566958866626011</c:v>
                </c:pt>
                <c:pt idx="6581">
                  <c:v>10.571048905051258</c:v>
                </c:pt>
                <c:pt idx="6582">
                  <c:v>10.571390445019086</c:v>
                </c:pt>
                <c:pt idx="6583">
                  <c:v>10.572125006206591</c:v>
                </c:pt>
                <c:pt idx="6584">
                  <c:v>10.572440168198707</c:v>
                </c:pt>
                <c:pt idx="6585">
                  <c:v>10.57756649075192</c:v>
                </c:pt>
                <c:pt idx="6586">
                  <c:v>10.58000129081111</c:v>
                </c:pt>
                <c:pt idx="6587">
                  <c:v>10.581540900134501</c:v>
                </c:pt>
                <c:pt idx="6588">
                  <c:v>10.581642131923969</c:v>
                </c:pt>
                <c:pt idx="6589">
                  <c:v>10.586893963394363</c:v>
                </c:pt>
                <c:pt idx="6590">
                  <c:v>10.588953398270318</c:v>
                </c:pt>
                <c:pt idx="6591">
                  <c:v>10.589988646118012</c:v>
                </c:pt>
                <c:pt idx="6592">
                  <c:v>10.59447798057243</c:v>
                </c:pt>
                <c:pt idx="6593">
                  <c:v>10.599947459173885</c:v>
                </c:pt>
                <c:pt idx="6594">
                  <c:v>10.601518637473088</c:v>
                </c:pt>
                <c:pt idx="6595">
                  <c:v>10.601567169835478</c:v>
                </c:pt>
                <c:pt idx="6596">
                  <c:v>10.601653091743124</c:v>
                </c:pt>
                <c:pt idx="6597">
                  <c:v>10.60246349535665</c:v>
                </c:pt>
                <c:pt idx="6598">
                  <c:v>10.603932774542276</c:v>
                </c:pt>
                <c:pt idx="6599">
                  <c:v>10.605439560489902</c:v>
                </c:pt>
                <c:pt idx="6600">
                  <c:v>10.6060862808847</c:v>
                </c:pt>
                <c:pt idx="6601">
                  <c:v>10.607321828103444</c:v>
                </c:pt>
                <c:pt idx="6602">
                  <c:v>10.611145994382921</c:v>
                </c:pt>
                <c:pt idx="6603">
                  <c:v>10.61384892217329</c:v>
                </c:pt>
                <c:pt idx="6604">
                  <c:v>10.621075817056425</c:v>
                </c:pt>
                <c:pt idx="6605">
                  <c:v>10.622224639933334</c:v>
                </c:pt>
                <c:pt idx="6606">
                  <c:v>10.62493073216481</c:v>
                </c:pt>
                <c:pt idx="6607">
                  <c:v>10.625505902009875</c:v>
                </c:pt>
                <c:pt idx="6608">
                  <c:v>10.627291080652157</c:v>
                </c:pt>
                <c:pt idx="6609">
                  <c:v>10.62781327454991</c:v>
                </c:pt>
                <c:pt idx="6610">
                  <c:v>10.629693220418083</c:v>
                </c:pt>
                <c:pt idx="6611">
                  <c:v>10.636685554416616</c:v>
                </c:pt>
                <c:pt idx="6612">
                  <c:v>10.640260930093209</c:v>
                </c:pt>
                <c:pt idx="6613">
                  <c:v>10.641143620933807</c:v>
                </c:pt>
                <c:pt idx="6614">
                  <c:v>10.641174194876331</c:v>
                </c:pt>
                <c:pt idx="6615">
                  <c:v>10.643123996857073</c:v>
                </c:pt>
                <c:pt idx="6616">
                  <c:v>10.643334003095633</c:v>
                </c:pt>
                <c:pt idx="6617">
                  <c:v>10.643392565885183</c:v>
                </c:pt>
                <c:pt idx="6618">
                  <c:v>10.643868921113095</c:v>
                </c:pt>
                <c:pt idx="6619">
                  <c:v>10.644102359488492</c:v>
                </c:pt>
                <c:pt idx="6620">
                  <c:v>10.644654149728719</c:v>
                </c:pt>
                <c:pt idx="6621">
                  <c:v>10.64591249751734</c:v>
                </c:pt>
                <c:pt idx="6622">
                  <c:v>10.649616322296811</c:v>
                </c:pt>
                <c:pt idx="6623">
                  <c:v>10.65147739470137</c:v>
                </c:pt>
                <c:pt idx="6624">
                  <c:v>10.656435045321723</c:v>
                </c:pt>
                <c:pt idx="6625">
                  <c:v>10.66107669424297</c:v>
                </c:pt>
                <c:pt idx="6626">
                  <c:v>10.662086212492611</c:v>
                </c:pt>
                <c:pt idx="6627">
                  <c:v>10.662835511906161</c:v>
                </c:pt>
                <c:pt idx="6628">
                  <c:v>10.662963326645073</c:v>
                </c:pt>
                <c:pt idx="6629">
                  <c:v>10.664422063909985</c:v>
                </c:pt>
                <c:pt idx="6630">
                  <c:v>10.664989956219204</c:v>
                </c:pt>
                <c:pt idx="6631">
                  <c:v>10.667372226455209</c:v>
                </c:pt>
                <c:pt idx="6632">
                  <c:v>10.672492192527805</c:v>
                </c:pt>
                <c:pt idx="6633">
                  <c:v>10.675242306798797</c:v>
                </c:pt>
                <c:pt idx="6634">
                  <c:v>10.677832107097295</c:v>
                </c:pt>
                <c:pt idx="6635">
                  <c:v>10.680532455912061</c:v>
                </c:pt>
                <c:pt idx="6636">
                  <c:v>10.681247814885122</c:v>
                </c:pt>
                <c:pt idx="6637">
                  <c:v>10.684008343094455</c:v>
                </c:pt>
                <c:pt idx="6638">
                  <c:v>10.689248679184097</c:v>
                </c:pt>
                <c:pt idx="6639">
                  <c:v>10.690056995919194</c:v>
                </c:pt>
                <c:pt idx="6640">
                  <c:v>10.69350750820063</c:v>
                </c:pt>
                <c:pt idx="6641">
                  <c:v>10.696868556874501</c:v>
                </c:pt>
                <c:pt idx="6642">
                  <c:v>10.697483924791616</c:v>
                </c:pt>
                <c:pt idx="6643">
                  <c:v>10.698713887196153</c:v>
                </c:pt>
                <c:pt idx="6644">
                  <c:v>10.699801769643717</c:v>
                </c:pt>
                <c:pt idx="6645">
                  <c:v>10.700673370104587</c:v>
                </c:pt>
                <c:pt idx="6646">
                  <c:v>10.701582791124817</c:v>
                </c:pt>
                <c:pt idx="6647">
                  <c:v>10.701599153870371</c:v>
                </c:pt>
                <c:pt idx="6648">
                  <c:v>10.706480930571724</c:v>
                </c:pt>
                <c:pt idx="6649">
                  <c:v>10.710761971110045</c:v>
                </c:pt>
                <c:pt idx="6650">
                  <c:v>10.719176257015745</c:v>
                </c:pt>
                <c:pt idx="6651">
                  <c:v>10.719855656191758</c:v>
                </c:pt>
                <c:pt idx="6652">
                  <c:v>10.72117227209168</c:v>
                </c:pt>
                <c:pt idx="6653">
                  <c:v>10.721595355639121</c:v>
                </c:pt>
                <c:pt idx="6654">
                  <c:v>10.723237512617551</c:v>
                </c:pt>
                <c:pt idx="6655">
                  <c:v>10.72992517538766</c:v>
                </c:pt>
                <c:pt idx="6656">
                  <c:v>10.730459599559239</c:v>
                </c:pt>
                <c:pt idx="6657">
                  <c:v>10.730488425695057</c:v>
                </c:pt>
                <c:pt idx="6658">
                  <c:v>10.7323206247434</c:v>
                </c:pt>
                <c:pt idx="6659">
                  <c:v>10.73233552218311</c:v>
                </c:pt>
                <c:pt idx="6660">
                  <c:v>10.733831439410507</c:v>
                </c:pt>
                <c:pt idx="6661">
                  <c:v>10.734513475851987</c:v>
                </c:pt>
                <c:pt idx="6662">
                  <c:v>10.73981108515618</c:v>
                </c:pt>
                <c:pt idx="6663">
                  <c:v>10.740888449692179</c:v>
                </c:pt>
                <c:pt idx="6664">
                  <c:v>10.741462246604208</c:v>
                </c:pt>
                <c:pt idx="6665">
                  <c:v>10.747502740700289</c:v>
                </c:pt>
                <c:pt idx="6666">
                  <c:v>10.747643483703317</c:v>
                </c:pt>
                <c:pt idx="6667">
                  <c:v>10.748360017267352</c:v>
                </c:pt>
                <c:pt idx="6668">
                  <c:v>10.748745333900244</c:v>
                </c:pt>
                <c:pt idx="6669">
                  <c:v>10.750169102756812</c:v>
                </c:pt>
                <c:pt idx="6670">
                  <c:v>10.753520093335046</c:v>
                </c:pt>
                <c:pt idx="6671">
                  <c:v>10.755002672481204</c:v>
                </c:pt>
                <c:pt idx="6672">
                  <c:v>10.7569982033316</c:v>
                </c:pt>
                <c:pt idx="6673">
                  <c:v>10.757453149838916</c:v>
                </c:pt>
                <c:pt idx="6674">
                  <c:v>10.759244978311058</c:v>
                </c:pt>
                <c:pt idx="6675">
                  <c:v>10.761094180593011</c:v>
                </c:pt>
                <c:pt idx="6676">
                  <c:v>10.761606288903108</c:v>
                </c:pt>
                <c:pt idx="6677">
                  <c:v>10.762359603379986</c:v>
                </c:pt>
                <c:pt idx="6678">
                  <c:v>10.763290242587724</c:v>
                </c:pt>
                <c:pt idx="6679">
                  <c:v>10.763641426847173</c:v>
                </c:pt>
                <c:pt idx="6680">
                  <c:v>10.771292785800336</c:v>
                </c:pt>
                <c:pt idx="6681">
                  <c:v>10.771366525803773</c:v>
                </c:pt>
                <c:pt idx="6682">
                  <c:v>10.773396043385704</c:v>
                </c:pt>
                <c:pt idx="6683">
                  <c:v>10.777696058404169</c:v>
                </c:pt>
                <c:pt idx="6684">
                  <c:v>10.777839549377013</c:v>
                </c:pt>
                <c:pt idx="6685">
                  <c:v>10.779208347452297</c:v>
                </c:pt>
                <c:pt idx="6686">
                  <c:v>10.779474801225224</c:v>
                </c:pt>
                <c:pt idx="6687">
                  <c:v>10.779740482804318</c:v>
                </c:pt>
                <c:pt idx="6688">
                  <c:v>10.780955938034772</c:v>
                </c:pt>
                <c:pt idx="6689">
                  <c:v>10.781962956844923</c:v>
                </c:pt>
                <c:pt idx="6690">
                  <c:v>10.785602902816267</c:v>
                </c:pt>
                <c:pt idx="6691">
                  <c:v>10.7889798324165</c:v>
                </c:pt>
                <c:pt idx="6692">
                  <c:v>10.789068654060056</c:v>
                </c:pt>
                <c:pt idx="6693">
                  <c:v>10.789388825827734</c:v>
                </c:pt>
                <c:pt idx="6694">
                  <c:v>10.790675480454086</c:v>
                </c:pt>
                <c:pt idx="6695">
                  <c:v>10.795086884145407</c:v>
                </c:pt>
                <c:pt idx="6696">
                  <c:v>10.795260896526106</c:v>
                </c:pt>
                <c:pt idx="6697">
                  <c:v>10.795475033672071</c:v>
                </c:pt>
                <c:pt idx="6698">
                  <c:v>10.797427808239766</c:v>
                </c:pt>
                <c:pt idx="6699">
                  <c:v>10.798417285945659</c:v>
                </c:pt>
                <c:pt idx="6700">
                  <c:v>10.799785086708805</c:v>
                </c:pt>
                <c:pt idx="6701">
                  <c:v>10.803438657949764</c:v>
                </c:pt>
                <c:pt idx="6702">
                  <c:v>10.805186073932758</c:v>
                </c:pt>
                <c:pt idx="6703">
                  <c:v>10.806245473632712</c:v>
                </c:pt>
                <c:pt idx="6704">
                  <c:v>10.806991965469487</c:v>
                </c:pt>
                <c:pt idx="6705">
                  <c:v>10.809975236877897</c:v>
                </c:pt>
                <c:pt idx="6706">
                  <c:v>10.810263285583762</c:v>
                </c:pt>
                <c:pt idx="6707">
                  <c:v>10.810821954984094</c:v>
                </c:pt>
                <c:pt idx="6708">
                  <c:v>10.815109828439441</c:v>
                </c:pt>
                <c:pt idx="6709">
                  <c:v>10.815585723073774</c:v>
                </c:pt>
                <c:pt idx="6710">
                  <c:v>10.815772563179488</c:v>
                </c:pt>
                <c:pt idx="6711">
                  <c:v>10.822293123212578</c:v>
                </c:pt>
                <c:pt idx="6712">
                  <c:v>10.822559504718022</c:v>
                </c:pt>
                <c:pt idx="6713">
                  <c:v>10.829031923572909</c:v>
                </c:pt>
                <c:pt idx="6714">
                  <c:v>10.833551780738153</c:v>
                </c:pt>
                <c:pt idx="6715">
                  <c:v>10.83785318561052</c:v>
                </c:pt>
                <c:pt idx="6716">
                  <c:v>10.842120416278686</c:v>
                </c:pt>
                <c:pt idx="6717">
                  <c:v>10.851284346838089</c:v>
                </c:pt>
                <c:pt idx="6718">
                  <c:v>10.852139623916448</c:v>
                </c:pt>
                <c:pt idx="6719">
                  <c:v>10.854128961310591</c:v>
                </c:pt>
                <c:pt idx="6720">
                  <c:v>10.85426443996454</c:v>
                </c:pt>
                <c:pt idx="6721">
                  <c:v>10.855056247218812</c:v>
                </c:pt>
                <c:pt idx="6722">
                  <c:v>10.8562033594007</c:v>
                </c:pt>
                <c:pt idx="6723">
                  <c:v>10.856649503681632</c:v>
                </c:pt>
                <c:pt idx="6724">
                  <c:v>10.856696450261381</c:v>
                </c:pt>
                <c:pt idx="6725">
                  <c:v>10.858882000002485</c:v>
                </c:pt>
                <c:pt idx="6726">
                  <c:v>10.859733691992007</c:v>
                </c:pt>
                <c:pt idx="6727">
                  <c:v>10.859845345746995</c:v>
                </c:pt>
                <c:pt idx="6728">
                  <c:v>10.86075407850479</c:v>
                </c:pt>
                <c:pt idx="6729">
                  <c:v>10.861074895007219</c:v>
                </c:pt>
                <c:pt idx="6730">
                  <c:v>10.862443247538451</c:v>
                </c:pt>
                <c:pt idx="6731">
                  <c:v>10.863223578966331</c:v>
                </c:pt>
                <c:pt idx="6732">
                  <c:v>10.863796755518202</c:v>
                </c:pt>
                <c:pt idx="6733">
                  <c:v>10.863848788060336</c:v>
                </c:pt>
                <c:pt idx="6734">
                  <c:v>10.86499222495512</c:v>
                </c:pt>
                <c:pt idx="6735">
                  <c:v>10.866456489643031</c:v>
                </c:pt>
                <c:pt idx="6736">
                  <c:v>10.870699443192606</c:v>
                </c:pt>
                <c:pt idx="6737">
                  <c:v>10.875607072226076</c:v>
                </c:pt>
                <c:pt idx="6738">
                  <c:v>10.877608307880724</c:v>
                </c:pt>
                <c:pt idx="6739">
                  <c:v>10.879482919060845</c:v>
                </c:pt>
                <c:pt idx="6740">
                  <c:v>10.880031406964306</c:v>
                </c:pt>
                <c:pt idx="6741">
                  <c:v>10.880443678635771</c:v>
                </c:pt>
                <c:pt idx="6742">
                  <c:v>10.882495919708946</c:v>
                </c:pt>
                <c:pt idx="6743">
                  <c:v>10.884327778452297</c:v>
                </c:pt>
                <c:pt idx="6744">
                  <c:v>10.885600085146272</c:v>
                </c:pt>
                <c:pt idx="6745">
                  <c:v>10.885665144279441</c:v>
                </c:pt>
                <c:pt idx="6746">
                  <c:v>10.886674021875439</c:v>
                </c:pt>
                <c:pt idx="6747">
                  <c:v>10.896900077292068</c:v>
                </c:pt>
                <c:pt idx="6748">
                  <c:v>10.897146555453739</c:v>
                </c:pt>
                <c:pt idx="6749">
                  <c:v>10.901712465146206</c:v>
                </c:pt>
                <c:pt idx="6750">
                  <c:v>10.902330626169054</c:v>
                </c:pt>
                <c:pt idx="6751">
                  <c:v>10.902932401015347</c:v>
                </c:pt>
                <c:pt idx="6752">
                  <c:v>10.908250697968834</c:v>
                </c:pt>
                <c:pt idx="6753">
                  <c:v>10.915794108885324</c:v>
                </c:pt>
                <c:pt idx="6754">
                  <c:v>10.918379329921766</c:v>
                </c:pt>
                <c:pt idx="6755">
                  <c:v>10.924714794150727</c:v>
                </c:pt>
                <c:pt idx="6756">
                  <c:v>10.926349152830516</c:v>
                </c:pt>
                <c:pt idx="6757">
                  <c:v>10.93280367052887</c:v>
                </c:pt>
                <c:pt idx="6758">
                  <c:v>10.937252810283296</c:v>
                </c:pt>
                <c:pt idx="6759">
                  <c:v>10.945660892529217</c:v>
                </c:pt>
                <c:pt idx="6760">
                  <c:v>10.946742453818299</c:v>
                </c:pt>
                <c:pt idx="6761">
                  <c:v>10.94767269924299</c:v>
                </c:pt>
                <c:pt idx="6762">
                  <c:v>10.948914757470217</c:v>
                </c:pt>
                <c:pt idx="6763">
                  <c:v>10.949340943596557</c:v>
                </c:pt>
                <c:pt idx="6764">
                  <c:v>10.94962334578816</c:v>
                </c:pt>
                <c:pt idx="6765">
                  <c:v>10.953346442652501</c:v>
                </c:pt>
                <c:pt idx="6766">
                  <c:v>10.953662523012088</c:v>
                </c:pt>
                <c:pt idx="6767">
                  <c:v>10.954429792744254</c:v>
                </c:pt>
                <c:pt idx="6768">
                  <c:v>10.963617029523773</c:v>
                </c:pt>
                <c:pt idx="6769">
                  <c:v>10.964559995367091</c:v>
                </c:pt>
                <c:pt idx="6770">
                  <c:v>10.966178516087442</c:v>
                </c:pt>
                <c:pt idx="6771">
                  <c:v>10.966246117124241</c:v>
                </c:pt>
                <c:pt idx="6772">
                  <c:v>10.966416430113963</c:v>
                </c:pt>
                <c:pt idx="6773">
                  <c:v>10.97076069382719</c:v>
                </c:pt>
                <c:pt idx="6774">
                  <c:v>10.971580520232695</c:v>
                </c:pt>
                <c:pt idx="6775">
                  <c:v>10.974809969191123</c:v>
                </c:pt>
                <c:pt idx="6776">
                  <c:v>10.991341513206358</c:v>
                </c:pt>
                <c:pt idx="6777">
                  <c:v>10.995471772458808</c:v>
                </c:pt>
                <c:pt idx="6778">
                  <c:v>10.996507476372514</c:v>
                </c:pt>
                <c:pt idx="6779">
                  <c:v>10.998734894125587</c:v>
                </c:pt>
                <c:pt idx="6780">
                  <c:v>10.998823030023743</c:v>
                </c:pt>
                <c:pt idx="6781">
                  <c:v>11.004464923616565</c:v>
                </c:pt>
                <c:pt idx="6782">
                  <c:v>11.005539191204772</c:v>
                </c:pt>
                <c:pt idx="6783">
                  <c:v>11.006786770349482</c:v>
                </c:pt>
                <c:pt idx="6784">
                  <c:v>11.00903290802758</c:v>
                </c:pt>
                <c:pt idx="6785">
                  <c:v>11.017861210044739</c:v>
                </c:pt>
                <c:pt idx="6786">
                  <c:v>11.019462911756925</c:v>
                </c:pt>
                <c:pt idx="6787">
                  <c:v>11.020003275043981</c:v>
                </c:pt>
                <c:pt idx="6788">
                  <c:v>11.021982738622857</c:v>
                </c:pt>
                <c:pt idx="6789">
                  <c:v>11.024390009355457</c:v>
                </c:pt>
                <c:pt idx="6790">
                  <c:v>11.024691117863714</c:v>
                </c:pt>
                <c:pt idx="6791">
                  <c:v>11.025433723104847</c:v>
                </c:pt>
                <c:pt idx="6792">
                  <c:v>11.025738292134937</c:v>
                </c:pt>
                <c:pt idx="6793">
                  <c:v>11.026392162768602</c:v>
                </c:pt>
                <c:pt idx="6794">
                  <c:v>11.027100625543426</c:v>
                </c:pt>
                <c:pt idx="6795">
                  <c:v>11.033172537430127</c:v>
                </c:pt>
                <c:pt idx="6796">
                  <c:v>11.03352328103864</c:v>
                </c:pt>
                <c:pt idx="6797">
                  <c:v>11.034902087490892</c:v>
                </c:pt>
                <c:pt idx="6798">
                  <c:v>11.037228364904646</c:v>
                </c:pt>
                <c:pt idx="6799">
                  <c:v>11.03754346777777</c:v>
                </c:pt>
                <c:pt idx="6800">
                  <c:v>11.037615342164496</c:v>
                </c:pt>
                <c:pt idx="6801">
                  <c:v>11.038975446219871</c:v>
                </c:pt>
                <c:pt idx="6802">
                  <c:v>11.042499589139682</c:v>
                </c:pt>
                <c:pt idx="6803">
                  <c:v>11.044284567024215</c:v>
                </c:pt>
                <c:pt idx="6804">
                  <c:v>11.045743330883411</c:v>
                </c:pt>
                <c:pt idx="6805">
                  <c:v>11.046390303175743</c:v>
                </c:pt>
                <c:pt idx="6806">
                  <c:v>11.046732143569919</c:v>
                </c:pt>
                <c:pt idx="6807">
                  <c:v>11.046826392395914</c:v>
                </c:pt>
                <c:pt idx="6808">
                  <c:v>11.047454255486826</c:v>
                </c:pt>
                <c:pt idx="6809">
                  <c:v>11.049441043596323</c:v>
                </c:pt>
                <c:pt idx="6810">
                  <c:v>11.050073645726425</c:v>
                </c:pt>
                <c:pt idx="6811">
                  <c:v>11.053473861083241</c:v>
                </c:pt>
                <c:pt idx="6812">
                  <c:v>11.05563521693815</c:v>
                </c:pt>
                <c:pt idx="6813">
                  <c:v>11.055689322220658</c:v>
                </c:pt>
                <c:pt idx="6814">
                  <c:v>11.056895780503462</c:v>
                </c:pt>
                <c:pt idx="6815">
                  <c:v>11.058500434693036</c:v>
                </c:pt>
                <c:pt idx="6816">
                  <c:v>11.058798161059597</c:v>
                </c:pt>
                <c:pt idx="6817">
                  <c:v>11.059938632280902</c:v>
                </c:pt>
                <c:pt idx="6818">
                  <c:v>11.063307216056014</c:v>
                </c:pt>
                <c:pt idx="6819">
                  <c:v>11.065548295731286</c:v>
                </c:pt>
                <c:pt idx="6820">
                  <c:v>11.066686621051282</c:v>
                </c:pt>
                <c:pt idx="6821">
                  <c:v>11.067167047336111</c:v>
                </c:pt>
                <c:pt idx="6822">
                  <c:v>11.070124915544472</c:v>
                </c:pt>
                <c:pt idx="6823">
                  <c:v>11.070703837679806</c:v>
                </c:pt>
                <c:pt idx="6824">
                  <c:v>11.071797440949327</c:v>
                </c:pt>
                <c:pt idx="6825">
                  <c:v>11.072022817817395</c:v>
                </c:pt>
                <c:pt idx="6826">
                  <c:v>11.076422591958863</c:v>
                </c:pt>
                <c:pt idx="6827">
                  <c:v>11.076986191299738</c:v>
                </c:pt>
                <c:pt idx="6828">
                  <c:v>11.077728339737179</c:v>
                </c:pt>
                <c:pt idx="6829">
                  <c:v>11.080960128032112</c:v>
                </c:pt>
                <c:pt idx="6830">
                  <c:v>11.081299992041876</c:v>
                </c:pt>
                <c:pt idx="6831">
                  <c:v>11.081895191601477</c:v>
                </c:pt>
                <c:pt idx="6832">
                  <c:v>11.081950763949621</c:v>
                </c:pt>
                <c:pt idx="6833">
                  <c:v>11.082666421073892</c:v>
                </c:pt>
                <c:pt idx="6834">
                  <c:v>11.08682544544711</c:v>
                </c:pt>
                <c:pt idx="6835">
                  <c:v>11.087792625649081</c:v>
                </c:pt>
                <c:pt idx="6836">
                  <c:v>11.08817637569574</c:v>
                </c:pt>
                <c:pt idx="6837">
                  <c:v>11.092628146371853</c:v>
                </c:pt>
                <c:pt idx="6838">
                  <c:v>11.095625729321892</c:v>
                </c:pt>
                <c:pt idx="6839">
                  <c:v>11.097896016733143</c:v>
                </c:pt>
                <c:pt idx="6840">
                  <c:v>11.100539825375318</c:v>
                </c:pt>
                <c:pt idx="6841">
                  <c:v>11.100869334469214</c:v>
                </c:pt>
                <c:pt idx="6842">
                  <c:v>11.100909135557448</c:v>
                </c:pt>
                <c:pt idx="6843">
                  <c:v>11.101594668754265</c:v>
                </c:pt>
                <c:pt idx="6844">
                  <c:v>11.103708849679</c:v>
                </c:pt>
                <c:pt idx="6845">
                  <c:v>11.106016000751422</c:v>
                </c:pt>
                <c:pt idx="6846">
                  <c:v>11.106167339784374</c:v>
                </c:pt>
                <c:pt idx="6847">
                  <c:v>11.106431749926488</c:v>
                </c:pt>
                <c:pt idx="6848">
                  <c:v>11.106982595773463</c:v>
                </c:pt>
                <c:pt idx="6849">
                  <c:v>11.107850260365517</c:v>
                </c:pt>
                <c:pt idx="6850">
                  <c:v>11.107930708855282</c:v>
                </c:pt>
                <c:pt idx="6851">
                  <c:v>11.110899171289585</c:v>
                </c:pt>
                <c:pt idx="6852">
                  <c:v>11.114397094311249</c:v>
                </c:pt>
                <c:pt idx="6853">
                  <c:v>11.115300750228537</c:v>
                </c:pt>
                <c:pt idx="6854">
                  <c:v>11.115953203019567</c:v>
                </c:pt>
                <c:pt idx="6855">
                  <c:v>11.116606528409736</c:v>
                </c:pt>
                <c:pt idx="6856">
                  <c:v>11.11965467693015</c:v>
                </c:pt>
                <c:pt idx="6857">
                  <c:v>11.121797295065521</c:v>
                </c:pt>
                <c:pt idx="6858">
                  <c:v>11.122045010475343</c:v>
                </c:pt>
                <c:pt idx="6859">
                  <c:v>11.122792888669069</c:v>
                </c:pt>
                <c:pt idx="6860">
                  <c:v>11.124653606555286</c:v>
                </c:pt>
                <c:pt idx="6861">
                  <c:v>11.12475359053675</c:v>
                </c:pt>
                <c:pt idx="6862">
                  <c:v>11.128968071676491</c:v>
                </c:pt>
                <c:pt idx="6863">
                  <c:v>11.129042316768759</c:v>
                </c:pt>
                <c:pt idx="6864">
                  <c:v>11.134487189531452</c:v>
                </c:pt>
                <c:pt idx="6865">
                  <c:v>11.135106182263453</c:v>
                </c:pt>
                <c:pt idx="6866">
                  <c:v>11.135605118797139</c:v>
                </c:pt>
                <c:pt idx="6867">
                  <c:v>11.137881990494993</c:v>
                </c:pt>
                <c:pt idx="6868">
                  <c:v>11.141593217706271</c:v>
                </c:pt>
                <c:pt idx="6869">
                  <c:v>11.142797660692821</c:v>
                </c:pt>
                <c:pt idx="6870">
                  <c:v>11.14285116096096</c:v>
                </c:pt>
                <c:pt idx="6871">
                  <c:v>11.144304299523611</c:v>
                </c:pt>
                <c:pt idx="6872">
                  <c:v>11.150291457759383</c:v>
                </c:pt>
                <c:pt idx="6873">
                  <c:v>11.151657633121957</c:v>
                </c:pt>
                <c:pt idx="6874">
                  <c:v>11.15547186988745</c:v>
                </c:pt>
                <c:pt idx="6875">
                  <c:v>11.156496892937414</c:v>
                </c:pt>
                <c:pt idx="6876">
                  <c:v>11.159191059690997</c:v>
                </c:pt>
                <c:pt idx="6877">
                  <c:v>11.160324585180478</c:v>
                </c:pt>
                <c:pt idx="6878">
                  <c:v>11.161196629258017</c:v>
                </c:pt>
                <c:pt idx="6879">
                  <c:v>11.16129636507009</c:v>
                </c:pt>
                <c:pt idx="6880">
                  <c:v>11.161518925662598</c:v>
                </c:pt>
                <c:pt idx="6881">
                  <c:v>11.169027615224643</c:v>
                </c:pt>
                <c:pt idx="6882">
                  <c:v>11.170553221567094</c:v>
                </c:pt>
                <c:pt idx="6883">
                  <c:v>11.171889723350629</c:v>
                </c:pt>
                <c:pt idx="6884">
                  <c:v>11.172197192930534</c:v>
                </c:pt>
                <c:pt idx="6885">
                  <c:v>11.172670343041325</c:v>
                </c:pt>
                <c:pt idx="6886">
                  <c:v>11.173875884627721</c:v>
                </c:pt>
                <c:pt idx="6887">
                  <c:v>11.175796257901764</c:v>
                </c:pt>
                <c:pt idx="6888">
                  <c:v>11.176959088365887</c:v>
                </c:pt>
                <c:pt idx="6889">
                  <c:v>11.17721708646893</c:v>
                </c:pt>
                <c:pt idx="6890">
                  <c:v>11.177487955680807</c:v>
                </c:pt>
                <c:pt idx="6891">
                  <c:v>11.187865233472733</c:v>
                </c:pt>
                <c:pt idx="6892">
                  <c:v>11.189690871795628</c:v>
                </c:pt>
                <c:pt idx="6893">
                  <c:v>11.191931751303285</c:v>
                </c:pt>
                <c:pt idx="6894">
                  <c:v>11.195202984066041</c:v>
                </c:pt>
                <c:pt idx="6895">
                  <c:v>11.195862771849596</c:v>
                </c:pt>
                <c:pt idx="6896">
                  <c:v>11.197186043064354</c:v>
                </c:pt>
                <c:pt idx="6897">
                  <c:v>11.20159907267389</c:v>
                </c:pt>
                <c:pt idx="6898">
                  <c:v>11.202632414986395</c:v>
                </c:pt>
                <c:pt idx="6899">
                  <c:v>11.204503841177258</c:v>
                </c:pt>
                <c:pt idx="6900">
                  <c:v>11.204807514681201</c:v>
                </c:pt>
                <c:pt idx="6901">
                  <c:v>11.208235021996602</c:v>
                </c:pt>
                <c:pt idx="6902">
                  <c:v>11.210416295939261</c:v>
                </c:pt>
                <c:pt idx="6903">
                  <c:v>11.21046014652152</c:v>
                </c:pt>
                <c:pt idx="6904">
                  <c:v>11.212033829866128</c:v>
                </c:pt>
                <c:pt idx="6905">
                  <c:v>11.220709826038979</c:v>
                </c:pt>
                <c:pt idx="6906">
                  <c:v>11.221873820706572</c:v>
                </c:pt>
                <c:pt idx="6907">
                  <c:v>11.241276076590481</c:v>
                </c:pt>
                <c:pt idx="6908">
                  <c:v>11.242241551618035</c:v>
                </c:pt>
                <c:pt idx="6909">
                  <c:v>11.244634218072973</c:v>
                </c:pt>
                <c:pt idx="6910">
                  <c:v>11.245487427261017</c:v>
                </c:pt>
                <c:pt idx="6911">
                  <c:v>11.246307783186978</c:v>
                </c:pt>
                <c:pt idx="6912">
                  <c:v>11.247998021258308</c:v>
                </c:pt>
                <c:pt idx="6913">
                  <c:v>11.248147741773401</c:v>
                </c:pt>
                <c:pt idx="6914">
                  <c:v>11.248211293867746</c:v>
                </c:pt>
                <c:pt idx="6915">
                  <c:v>11.249552939707248</c:v>
                </c:pt>
                <c:pt idx="6916">
                  <c:v>11.252977576330093</c:v>
                </c:pt>
                <c:pt idx="6917">
                  <c:v>11.253664434410803</c:v>
                </c:pt>
                <c:pt idx="6918">
                  <c:v>11.255046433152623</c:v>
                </c:pt>
                <c:pt idx="6919">
                  <c:v>11.259754031943933</c:v>
                </c:pt>
                <c:pt idx="6920">
                  <c:v>11.260843699176279</c:v>
                </c:pt>
                <c:pt idx="6921">
                  <c:v>11.262077461799519</c:v>
                </c:pt>
                <c:pt idx="6922">
                  <c:v>11.265168216563545</c:v>
                </c:pt>
                <c:pt idx="6923">
                  <c:v>11.267227480637947</c:v>
                </c:pt>
                <c:pt idx="6924">
                  <c:v>11.270391451849761</c:v>
                </c:pt>
                <c:pt idx="6925">
                  <c:v>11.273037118540396</c:v>
                </c:pt>
                <c:pt idx="6926">
                  <c:v>11.273167289814269</c:v>
                </c:pt>
                <c:pt idx="6927">
                  <c:v>11.275632306509038</c:v>
                </c:pt>
                <c:pt idx="6928">
                  <c:v>11.276924530005356</c:v>
                </c:pt>
                <c:pt idx="6929">
                  <c:v>11.277068447683853</c:v>
                </c:pt>
                <c:pt idx="6930">
                  <c:v>11.28054036811586</c:v>
                </c:pt>
                <c:pt idx="6931">
                  <c:v>11.281464159294469</c:v>
                </c:pt>
                <c:pt idx="6932">
                  <c:v>11.282922523849285</c:v>
                </c:pt>
                <c:pt idx="6933">
                  <c:v>11.282954467602151</c:v>
                </c:pt>
                <c:pt idx="6934">
                  <c:v>11.285276889318588</c:v>
                </c:pt>
                <c:pt idx="6935">
                  <c:v>11.285290715593227</c:v>
                </c:pt>
                <c:pt idx="6936">
                  <c:v>11.28584808045586</c:v>
                </c:pt>
                <c:pt idx="6937">
                  <c:v>11.285935699607583</c:v>
                </c:pt>
                <c:pt idx="6938">
                  <c:v>11.28651816267943</c:v>
                </c:pt>
                <c:pt idx="6939">
                  <c:v>11.287813914569631</c:v>
                </c:pt>
                <c:pt idx="6940">
                  <c:v>11.291519986879676</c:v>
                </c:pt>
                <c:pt idx="6941">
                  <c:v>11.294506284592968</c:v>
                </c:pt>
                <c:pt idx="6942">
                  <c:v>11.298924073257544</c:v>
                </c:pt>
                <c:pt idx="6943">
                  <c:v>11.302901252852061</c:v>
                </c:pt>
                <c:pt idx="6944">
                  <c:v>11.303108309196142</c:v>
                </c:pt>
                <c:pt idx="6945">
                  <c:v>11.307147559091966</c:v>
                </c:pt>
                <c:pt idx="6946">
                  <c:v>11.308455948352254</c:v>
                </c:pt>
                <c:pt idx="6947">
                  <c:v>11.312744897778392</c:v>
                </c:pt>
                <c:pt idx="6948">
                  <c:v>11.313201154771004</c:v>
                </c:pt>
                <c:pt idx="6949">
                  <c:v>11.316340642591811</c:v>
                </c:pt>
                <c:pt idx="6950">
                  <c:v>11.316962191703531</c:v>
                </c:pt>
                <c:pt idx="6951">
                  <c:v>11.32153408174959</c:v>
                </c:pt>
                <c:pt idx="6952">
                  <c:v>11.323463678919532</c:v>
                </c:pt>
                <c:pt idx="6953">
                  <c:v>11.324222803125094</c:v>
                </c:pt>
                <c:pt idx="6954">
                  <c:v>11.325330360292989</c:v>
                </c:pt>
                <c:pt idx="6955">
                  <c:v>11.325786911998122</c:v>
                </c:pt>
                <c:pt idx="6956">
                  <c:v>11.327024967431623</c:v>
                </c:pt>
                <c:pt idx="6957">
                  <c:v>11.330848452080918</c:v>
                </c:pt>
                <c:pt idx="6958">
                  <c:v>11.333028369217597</c:v>
                </c:pt>
                <c:pt idx="6959">
                  <c:v>11.334505123019182</c:v>
                </c:pt>
                <c:pt idx="6960">
                  <c:v>11.335223539254519</c:v>
                </c:pt>
                <c:pt idx="6961">
                  <c:v>11.335614019810331</c:v>
                </c:pt>
                <c:pt idx="6962">
                  <c:v>11.336121572000721</c:v>
                </c:pt>
                <c:pt idx="6963">
                  <c:v>11.338369925335874</c:v>
                </c:pt>
                <c:pt idx="6964">
                  <c:v>11.339131713142315</c:v>
                </c:pt>
                <c:pt idx="6965">
                  <c:v>11.339557679615542</c:v>
                </c:pt>
                <c:pt idx="6966">
                  <c:v>11.340368542828427</c:v>
                </c:pt>
                <c:pt idx="6967">
                  <c:v>11.341446564708162</c:v>
                </c:pt>
                <c:pt idx="6968">
                  <c:v>11.342652090070361</c:v>
                </c:pt>
                <c:pt idx="6969">
                  <c:v>11.344488588656816</c:v>
                </c:pt>
                <c:pt idx="6970">
                  <c:v>11.350469638411923</c:v>
                </c:pt>
                <c:pt idx="6971">
                  <c:v>11.354276311666286</c:v>
                </c:pt>
                <c:pt idx="6972">
                  <c:v>11.359013955293708</c:v>
                </c:pt>
                <c:pt idx="6973">
                  <c:v>11.360671030447593</c:v>
                </c:pt>
                <c:pt idx="6974">
                  <c:v>11.363929090256791</c:v>
                </c:pt>
                <c:pt idx="6975">
                  <c:v>11.364652522461219</c:v>
                </c:pt>
                <c:pt idx="6976">
                  <c:v>11.369602291293864</c:v>
                </c:pt>
                <c:pt idx="6977">
                  <c:v>11.380123414190294</c:v>
                </c:pt>
                <c:pt idx="6978">
                  <c:v>11.382412968165395</c:v>
                </c:pt>
                <c:pt idx="6979">
                  <c:v>11.384317337463512</c:v>
                </c:pt>
                <c:pt idx="6980">
                  <c:v>11.384769092422214</c:v>
                </c:pt>
                <c:pt idx="6981">
                  <c:v>11.386360648521146</c:v>
                </c:pt>
                <c:pt idx="6982">
                  <c:v>11.387698372511794</c:v>
                </c:pt>
                <c:pt idx="6983">
                  <c:v>11.387831035510411</c:v>
                </c:pt>
                <c:pt idx="6984">
                  <c:v>11.38798196841403</c:v>
                </c:pt>
                <c:pt idx="6985">
                  <c:v>11.388209017737465</c:v>
                </c:pt>
                <c:pt idx="6986">
                  <c:v>11.388531127536599</c:v>
                </c:pt>
                <c:pt idx="6987">
                  <c:v>11.390385545749735</c:v>
                </c:pt>
                <c:pt idx="6988">
                  <c:v>11.390479505826736</c:v>
                </c:pt>
                <c:pt idx="6989">
                  <c:v>11.390872809336301</c:v>
                </c:pt>
                <c:pt idx="6990">
                  <c:v>11.390951054211078</c:v>
                </c:pt>
                <c:pt idx="6991">
                  <c:v>11.392570025915646</c:v>
                </c:pt>
                <c:pt idx="6992">
                  <c:v>11.393760859623926</c:v>
                </c:pt>
                <c:pt idx="6993">
                  <c:v>11.394217965241445</c:v>
                </c:pt>
                <c:pt idx="6994">
                  <c:v>11.395482665359891</c:v>
                </c:pt>
                <c:pt idx="6995">
                  <c:v>11.401440994660177</c:v>
                </c:pt>
                <c:pt idx="6996">
                  <c:v>11.406181266480814</c:v>
                </c:pt>
                <c:pt idx="6997">
                  <c:v>11.406370748418146</c:v>
                </c:pt>
                <c:pt idx="6998">
                  <c:v>11.406981459690389</c:v>
                </c:pt>
                <c:pt idx="6999">
                  <c:v>11.407472494022914</c:v>
                </c:pt>
                <c:pt idx="7000">
                  <c:v>11.40786976235891</c:v>
                </c:pt>
                <c:pt idx="7001">
                  <c:v>11.413917715991154</c:v>
                </c:pt>
                <c:pt idx="7002">
                  <c:v>11.415529266498707</c:v>
                </c:pt>
                <c:pt idx="7003">
                  <c:v>11.419499626166843</c:v>
                </c:pt>
                <c:pt idx="7004">
                  <c:v>11.421030075018573</c:v>
                </c:pt>
                <c:pt idx="7005">
                  <c:v>11.423051820856914</c:v>
                </c:pt>
                <c:pt idx="7006">
                  <c:v>11.424321041714371</c:v>
                </c:pt>
                <c:pt idx="7007">
                  <c:v>11.426975618151959</c:v>
                </c:pt>
                <c:pt idx="7008">
                  <c:v>11.430140406096598</c:v>
                </c:pt>
                <c:pt idx="7009">
                  <c:v>11.430599550295719</c:v>
                </c:pt>
                <c:pt idx="7010">
                  <c:v>11.43078940398301</c:v>
                </c:pt>
                <c:pt idx="7011">
                  <c:v>11.436110871518649</c:v>
                </c:pt>
                <c:pt idx="7012">
                  <c:v>11.436360063421432</c:v>
                </c:pt>
                <c:pt idx="7013">
                  <c:v>11.445690912995842</c:v>
                </c:pt>
                <c:pt idx="7014">
                  <c:v>11.447589636707386</c:v>
                </c:pt>
                <c:pt idx="7015">
                  <c:v>11.448162713680725</c:v>
                </c:pt>
                <c:pt idx="7016">
                  <c:v>11.44844083679024</c:v>
                </c:pt>
                <c:pt idx="7017">
                  <c:v>11.451986967160876</c:v>
                </c:pt>
                <c:pt idx="7018">
                  <c:v>11.452676324349005</c:v>
                </c:pt>
                <c:pt idx="7019">
                  <c:v>11.455698278792172</c:v>
                </c:pt>
                <c:pt idx="7020">
                  <c:v>11.457350655800211</c:v>
                </c:pt>
                <c:pt idx="7021">
                  <c:v>11.457631209657084</c:v>
                </c:pt>
                <c:pt idx="7022">
                  <c:v>11.458696914181292</c:v>
                </c:pt>
                <c:pt idx="7023">
                  <c:v>11.46168283249542</c:v>
                </c:pt>
                <c:pt idx="7024">
                  <c:v>11.464165954574003</c:v>
                </c:pt>
                <c:pt idx="7025">
                  <c:v>11.468335775833792</c:v>
                </c:pt>
                <c:pt idx="7026">
                  <c:v>11.469790664970297</c:v>
                </c:pt>
                <c:pt idx="7027">
                  <c:v>11.471433981764267</c:v>
                </c:pt>
                <c:pt idx="7028">
                  <c:v>11.471496568745991</c:v>
                </c:pt>
                <c:pt idx="7029">
                  <c:v>11.4737691505482</c:v>
                </c:pt>
                <c:pt idx="7030">
                  <c:v>11.474442737009097</c:v>
                </c:pt>
                <c:pt idx="7031">
                  <c:v>11.476791779206234</c:v>
                </c:pt>
                <c:pt idx="7032">
                  <c:v>11.481915500477253</c:v>
                </c:pt>
                <c:pt idx="7033">
                  <c:v>11.482554657165906</c:v>
                </c:pt>
                <c:pt idx="7034">
                  <c:v>11.485315254898925</c:v>
                </c:pt>
                <c:pt idx="7035">
                  <c:v>11.486276541562825</c:v>
                </c:pt>
                <c:pt idx="7036">
                  <c:v>11.488187152492911</c:v>
                </c:pt>
                <c:pt idx="7037">
                  <c:v>11.490607387794602</c:v>
                </c:pt>
                <c:pt idx="7038">
                  <c:v>11.491490623793734</c:v>
                </c:pt>
                <c:pt idx="7039">
                  <c:v>11.492240630193209</c:v>
                </c:pt>
                <c:pt idx="7040">
                  <c:v>11.495078126788018</c:v>
                </c:pt>
                <c:pt idx="7041">
                  <c:v>11.497929678174232</c:v>
                </c:pt>
                <c:pt idx="7042">
                  <c:v>11.501976606084773</c:v>
                </c:pt>
                <c:pt idx="7043">
                  <c:v>11.50236670069725</c:v>
                </c:pt>
                <c:pt idx="7044">
                  <c:v>11.502388557632699</c:v>
                </c:pt>
                <c:pt idx="7045">
                  <c:v>11.503203386707227</c:v>
                </c:pt>
                <c:pt idx="7046">
                  <c:v>11.50441143989522</c:v>
                </c:pt>
                <c:pt idx="7047">
                  <c:v>11.505692289259295</c:v>
                </c:pt>
                <c:pt idx="7048">
                  <c:v>11.509971222458086</c:v>
                </c:pt>
                <c:pt idx="7049">
                  <c:v>11.518170528879564</c:v>
                </c:pt>
                <c:pt idx="7050">
                  <c:v>11.519565413709623</c:v>
                </c:pt>
                <c:pt idx="7051">
                  <c:v>11.520707043638071</c:v>
                </c:pt>
                <c:pt idx="7052">
                  <c:v>11.524008787704107</c:v>
                </c:pt>
                <c:pt idx="7053">
                  <c:v>11.525687312751147</c:v>
                </c:pt>
                <c:pt idx="7054">
                  <c:v>11.530273955600164</c:v>
                </c:pt>
                <c:pt idx="7055">
                  <c:v>11.536423241741788</c:v>
                </c:pt>
                <c:pt idx="7056">
                  <c:v>11.536672136077595</c:v>
                </c:pt>
                <c:pt idx="7057">
                  <c:v>11.537036050319275</c:v>
                </c:pt>
                <c:pt idx="7058">
                  <c:v>11.537711726787528</c:v>
                </c:pt>
                <c:pt idx="7059">
                  <c:v>11.537857435763982</c:v>
                </c:pt>
                <c:pt idx="7060">
                  <c:v>11.539083219988132</c:v>
                </c:pt>
                <c:pt idx="7061">
                  <c:v>11.541345849303779</c:v>
                </c:pt>
                <c:pt idx="7062">
                  <c:v>11.543405726267359</c:v>
                </c:pt>
                <c:pt idx="7063">
                  <c:v>11.544076092600969</c:v>
                </c:pt>
                <c:pt idx="7064">
                  <c:v>11.546066559699137</c:v>
                </c:pt>
                <c:pt idx="7065">
                  <c:v>11.549560646946523</c:v>
                </c:pt>
                <c:pt idx="7066">
                  <c:v>11.553224276132207</c:v>
                </c:pt>
                <c:pt idx="7067">
                  <c:v>11.553343725803218</c:v>
                </c:pt>
                <c:pt idx="7068">
                  <c:v>11.554604569606031</c:v>
                </c:pt>
                <c:pt idx="7069">
                  <c:v>11.554764412557942</c:v>
                </c:pt>
                <c:pt idx="7070">
                  <c:v>11.557619782022284</c:v>
                </c:pt>
                <c:pt idx="7071">
                  <c:v>11.558329313082798</c:v>
                </c:pt>
                <c:pt idx="7072">
                  <c:v>11.558403179494682</c:v>
                </c:pt>
                <c:pt idx="7073">
                  <c:v>11.560890660198607</c:v>
                </c:pt>
                <c:pt idx="7074">
                  <c:v>11.563908965113461</c:v>
                </c:pt>
                <c:pt idx="7075">
                  <c:v>11.564257194520094</c:v>
                </c:pt>
                <c:pt idx="7076">
                  <c:v>11.568632833983182</c:v>
                </c:pt>
                <c:pt idx="7077">
                  <c:v>11.573686518135441</c:v>
                </c:pt>
                <c:pt idx="7078">
                  <c:v>11.574132641383017</c:v>
                </c:pt>
                <c:pt idx="7079">
                  <c:v>11.575410235105783</c:v>
                </c:pt>
                <c:pt idx="7080">
                  <c:v>11.582478138160404</c:v>
                </c:pt>
                <c:pt idx="7081">
                  <c:v>11.586901798176649</c:v>
                </c:pt>
                <c:pt idx="7082">
                  <c:v>11.58892093617099</c:v>
                </c:pt>
                <c:pt idx="7083">
                  <c:v>11.590011721586194</c:v>
                </c:pt>
                <c:pt idx="7084">
                  <c:v>11.593324500388862</c:v>
                </c:pt>
                <c:pt idx="7085">
                  <c:v>11.597270903020693</c:v>
                </c:pt>
                <c:pt idx="7086">
                  <c:v>11.597825342953104</c:v>
                </c:pt>
                <c:pt idx="7087">
                  <c:v>11.601128259485549</c:v>
                </c:pt>
                <c:pt idx="7088">
                  <c:v>11.607440076828816</c:v>
                </c:pt>
                <c:pt idx="7089">
                  <c:v>11.609809618385636</c:v>
                </c:pt>
                <c:pt idx="7090">
                  <c:v>11.610116774248732</c:v>
                </c:pt>
                <c:pt idx="7091">
                  <c:v>11.611025191432763</c:v>
                </c:pt>
                <c:pt idx="7092">
                  <c:v>11.613128253008826</c:v>
                </c:pt>
                <c:pt idx="7093">
                  <c:v>11.613554461564236</c:v>
                </c:pt>
                <c:pt idx="7094">
                  <c:v>11.62060497883896</c:v>
                </c:pt>
                <c:pt idx="7095">
                  <c:v>11.627358242953399</c:v>
                </c:pt>
                <c:pt idx="7096">
                  <c:v>11.628596590114686</c:v>
                </c:pt>
                <c:pt idx="7097">
                  <c:v>11.631999236544218</c:v>
                </c:pt>
                <c:pt idx="7098">
                  <c:v>11.632241914255905</c:v>
                </c:pt>
                <c:pt idx="7099">
                  <c:v>11.638978561791022</c:v>
                </c:pt>
                <c:pt idx="7100">
                  <c:v>11.639356480589875</c:v>
                </c:pt>
                <c:pt idx="7101">
                  <c:v>11.643692676070474</c:v>
                </c:pt>
                <c:pt idx="7102">
                  <c:v>11.646011446857587</c:v>
                </c:pt>
                <c:pt idx="7103">
                  <c:v>11.646807145626456</c:v>
                </c:pt>
                <c:pt idx="7104">
                  <c:v>11.647655938664567</c:v>
                </c:pt>
                <c:pt idx="7105">
                  <c:v>11.652976709208241</c:v>
                </c:pt>
                <c:pt idx="7106">
                  <c:v>11.657442863467201</c:v>
                </c:pt>
                <c:pt idx="7107">
                  <c:v>11.657513931001731</c:v>
                </c:pt>
                <c:pt idx="7108">
                  <c:v>11.660645799569798</c:v>
                </c:pt>
                <c:pt idx="7109">
                  <c:v>11.661232882441309</c:v>
                </c:pt>
                <c:pt idx="7110">
                  <c:v>11.661708503097554</c:v>
                </c:pt>
                <c:pt idx="7111">
                  <c:v>11.663374628822226</c:v>
                </c:pt>
                <c:pt idx="7112">
                  <c:v>11.666504279403188</c:v>
                </c:pt>
                <c:pt idx="7113">
                  <c:v>11.669184889938021</c:v>
                </c:pt>
                <c:pt idx="7114">
                  <c:v>11.670670284398003</c:v>
                </c:pt>
                <c:pt idx="7115">
                  <c:v>11.671404917404924</c:v>
                </c:pt>
                <c:pt idx="7116">
                  <c:v>11.674759510638378</c:v>
                </c:pt>
                <c:pt idx="7117">
                  <c:v>11.6756513645099</c:v>
                </c:pt>
                <c:pt idx="7118">
                  <c:v>11.676942262076377</c:v>
                </c:pt>
                <c:pt idx="7119">
                  <c:v>11.679172132079294</c:v>
                </c:pt>
                <c:pt idx="7120">
                  <c:v>11.680562230426833</c:v>
                </c:pt>
                <c:pt idx="7121">
                  <c:v>11.682838701207489</c:v>
                </c:pt>
                <c:pt idx="7122">
                  <c:v>11.684125442788861</c:v>
                </c:pt>
                <c:pt idx="7123">
                  <c:v>11.68534542617744</c:v>
                </c:pt>
                <c:pt idx="7124">
                  <c:v>11.685758348015867</c:v>
                </c:pt>
                <c:pt idx="7125">
                  <c:v>11.689117267394765</c:v>
                </c:pt>
                <c:pt idx="7126">
                  <c:v>11.694781485360524</c:v>
                </c:pt>
                <c:pt idx="7127">
                  <c:v>11.698741981568341</c:v>
                </c:pt>
                <c:pt idx="7128">
                  <c:v>11.703643408490976</c:v>
                </c:pt>
                <c:pt idx="7129">
                  <c:v>11.710039471250257</c:v>
                </c:pt>
                <c:pt idx="7130">
                  <c:v>11.710246951830506</c:v>
                </c:pt>
                <c:pt idx="7131">
                  <c:v>11.71054624532249</c:v>
                </c:pt>
                <c:pt idx="7132">
                  <c:v>11.711411153839448</c:v>
                </c:pt>
                <c:pt idx="7133">
                  <c:v>11.714774077470393</c:v>
                </c:pt>
                <c:pt idx="7134">
                  <c:v>11.716696985599301</c:v>
                </c:pt>
                <c:pt idx="7135">
                  <c:v>11.717370684191927</c:v>
                </c:pt>
                <c:pt idx="7136">
                  <c:v>11.719460798379828</c:v>
                </c:pt>
                <c:pt idx="7137">
                  <c:v>11.720602680801207</c:v>
                </c:pt>
                <c:pt idx="7138">
                  <c:v>11.722796302627126</c:v>
                </c:pt>
                <c:pt idx="7139">
                  <c:v>11.723067399373075</c:v>
                </c:pt>
                <c:pt idx="7140">
                  <c:v>11.724901770600493</c:v>
                </c:pt>
                <c:pt idx="7141">
                  <c:v>11.727298228690483</c:v>
                </c:pt>
                <c:pt idx="7142">
                  <c:v>11.730168984878558</c:v>
                </c:pt>
                <c:pt idx="7143">
                  <c:v>11.734236225502299</c:v>
                </c:pt>
                <c:pt idx="7144">
                  <c:v>11.736497794015547</c:v>
                </c:pt>
                <c:pt idx="7145">
                  <c:v>11.742345491127665</c:v>
                </c:pt>
                <c:pt idx="7146">
                  <c:v>11.742360576401003</c:v>
                </c:pt>
                <c:pt idx="7147">
                  <c:v>11.746581575366472</c:v>
                </c:pt>
                <c:pt idx="7148">
                  <c:v>11.748582120792022</c:v>
                </c:pt>
                <c:pt idx="7149">
                  <c:v>11.751705320396249</c:v>
                </c:pt>
                <c:pt idx="7150">
                  <c:v>11.753071560254035</c:v>
                </c:pt>
                <c:pt idx="7151">
                  <c:v>11.755870440809144</c:v>
                </c:pt>
                <c:pt idx="7152">
                  <c:v>11.757609953605414</c:v>
                </c:pt>
                <c:pt idx="7153">
                  <c:v>11.759143539911019</c:v>
                </c:pt>
                <c:pt idx="7154">
                  <c:v>11.767447992335059</c:v>
                </c:pt>
                <c:pt idx="7155">
                  <c:v>11.768460638214883</c:v>
                </c:pt>
                <c:pt idx="7156">
                  <c:v>11.769770855077269</c:v>
                </c:pt>
                <c:pt idx="7157">
                  <c:v>11.769926003167289</c:v>
                </c:pt>
                <c:pt idx="7158">
                  <c:v>11.772170468662619</c:v>
                </c:pt>
                <c:pt idx="7159">
                  <c:v>11.779753818994426</c:v>
                </c:pt>
                <c:pt idx="7160">
                  <c:v>11.780565272730049</c:v>
                </c:pt>
                <c:pt idx="7161">
                  <c:v>11.781640056420271</c:v>
                </c:pt>
                <c:pt idx="7162">
                  <c:v>11.783318843151935</c:v>
                </c:pt>
                <c:pt idx="7163">
                  <c:v>11.788343984254231</c:v>
                </c:pt>
                <c:pt idx="7164">
                  <c:v>11.791376815948215</c:v>
                </c:pt>
                <c:pt idx="7165">
                  <c:v>11.791449620889468</c:v>
                </c:pt>
                <c:pt idx="7166">
                  <c:v>11.792474584399898</c:v>
                </c:pt>
                <c:pt idx="7167">
                  <c:v>11.792689183826345</c:v>
                </c:pt>
                <c:pt idx="7168">
                  <c:v>11.79284431774148</c:v>
                </c:pt>
                <c:pt idx="7169">
                  <c:v>11.796002215989489</c:v>
                </c:pt>
                <c:pt idx="7170">
                  <c:v>11.800123987281747</c:v>
                </c:pt>
                <c:pt idx="7171">
                  <c:v>11.800577098964197</c:v>
                </c:pt>
                <c:pt idx="7172">
                  <c:v>11.804327313611784</c:v>
                </c:pt>
                <c:pt idx="7173">
                  <c:v>11.804993557886371</c:v>
                </c:pt>
                <c:pt idx="7174">
                  <c:v>11.807300713497023</c:v>
                </c:pt>
                <c:pt idx="7175">
                  <c:v>11.807511314734901</c:v>
                </c:pt>
                <c:pt idx="7176">
                  <c:v>11.807789257220589</c:v>
                </c:pt>
                <c:pt idx="7177">
                  <c:v>11.808185094817135</c:v>
                </c:pt>
                <c:pt idx="7178">
                  <c:v>11.810844181656966</c:v>
                </c:pt>
                <c:pt idx="7179">
                  <c:v>11.821843579153899</c:v>
                </c:pt>
                <c:pt idx="7180">
                  <c:v>11.823066862163778</c:v>
                </c:pt>
                <c:pt idx="7181">
                  <c:v>11.824322763448878</c:v>
                </c:pt>
                <c:pt idx="7182">
                  <c:v>11.825377173929949</c:v>
                </c:pt>
                <c:pt idx="7183">
                  <c:v>11.825966253845785</c:v>
                </c:pt>
                <c:pt idx="7184">
                  <c:v>11.827394325508095</c:v>
                </c:pt>
                <c:pt idx="7185">
                  <c:v>11.834053551860508</c:v>
                </c:pt>
                <c:pt idx="7186">
                  <c:v>11.834551756087187</c:v>
                </c:pt>
                <c:pt idx="7187">
                  <c:v>11.839459263948392</c:v>
                </c:pt>
                <c:pt idx="7188">
                  <c:v>11.842712750601287</c:v>
                </c:pt>
                <c:pt idx="7189">
                  <c:v>11.844942492189558</c:v>
                </c:pt>
                <c:pt idx="7190">
                  <c:v>11.845922734768932</c:v>
                </c:pt>
                <c:pt idx="7191">
                  <c:v>11.846959273287904</c:v>
                </c:pt>
                <c:pt idx="7192">
                  <c:v>11.847957336715313</c:v>
                </c:pt>
                <c:pt idx="7193">
                  <c:v>11.85372446828311</c:v>
                </c:pt>
                <c:pt idx="7194">
                  <c:v>11.855154137623451</c:v>
                </c:pt>
                <c:pt idx="7195">
                  <c:v>11.855623732831384</c:v>
                </c:pt>
                <c:pt idx="7196">
                  <c:v>11.857042600367983</c:v>
                </c:pt>
                <c:pt idx="7197">
                  <c:v>11.860551738832186</c:v>
                </c:pt>
                <c:pt idx="7198">
                  <c:v>11.865672831618435</c:v>
                </c:pt>
                <c:pt idx="7199">
                  <c:v>11.867705553512026</c:v>
                </c:pt>
                <c:pt idx="7200">
                  <c:v>11.868667602889031</c:v>
                </c:pt>
                <c:pt idx="7201">
                  <c:v>11.869184745278561</c:v>
                </c:pt>
                <c:pt idx="7202">
                  <c:v>11.870132832117333</c:v>
                </c:pt>
                <c:pt idx="7203">
                  <c:v>11.871580974642054</c:v>
                </c:pt>
                <c:pt idx="7204">
                  <c:v>11.87339653760765</c:v>
                </c:pt>
                <c:pt idx="7205">
                  <c:v>11.875701625637326</c:v>
                </c:pt>
                <c:pt idx="7206">
                  <c:v>11.877556807468718</c:v>
                </c:pt>
                <c:pt idx="7207">
                  <c:v>11.87963582285453</c:v>
                </c:pt>
                <c:pt idx="7208">
                  <c:v>11.89044060008862</c:v>
                </c:pt>
                <c:pt idx="7209">
                  <c:v>11.895571004082067</c:v>
                </c:pt>
                <c:pt idx="7210">
                  <c:v>11.896452957140422</c:v>
                </c:pt>
                <c:pt idx="7211">
                  <c:v>11.900356470161084</c:v>
                </c:pt>
                <c:pt idx="7212">
                  <c:v>11.90313453170109</c:v>
                </c:pt>
                <c:pt idx="7213">
                  <c:v>11.904391530553687</c:v>
                </c:pt>
                <c:pt idx="7214">
                  <c:v>11.90454510543551</c:v>
                </c:pt>
                <c:pt idx="7215">
                  <c:v>11.90539314549317</c:v>
                </c:pt>
                <c:pt idx="7216">
                  <c:v>11.911926549905035</c:v>
                </c:pt>
                <c:pt idx="7217">
                  <c:v>11.91325432572191</c:v>
                </c:pt>
                <c:pt idx="7218">
                  <c:v>11.917240624959726</c:v>
                </c:pt>
                <c:pt idx="7219">
                  <c:v>11.918657833135317</c:v>
                </c:pt>
                <c:pt idx="7220">
                  <c:v>11.919839798242471</c:v>
                </c:pt>
                <c:pt idx="7221">
                  <c:v>11.921141529162348</c:v>
                </c:pt>
                <c:pt idx="7222">
                  <c:v>11.921616446675898</c:v>
                </c:pt>
                <c:pt idx="7223">
                  <c:v>11.924218548272471</c:v>
                </c:pt>
                <c:pt idx="7224">
                  <c:v>11.924529777867608</c:v>
                </c:pt>
                <c:pt idx="7225">
                  <c:v>11.927473244157243</c:v>
                </c:pt>
                <c:pt idx="7226">
                  <c:v>11.928038803073173</c:v>
                </c:pt>
                <c:pt idx="7227">
                  <c:v>11.931045244556802</c:v>
                </c:pt>
                <c:pt idx="7228">
                  <c:v>11.931992792597045</c:v>
                </c:pt>
                <c:pt idx="7229">
                  <c:v>11.934284445744568</c:v>
                </c:pt>
                <c:pt idx="7230">
                  <c:v>11.937082548421204</c:v>
                </c:pt>
                <c:pt idx="7231">
                  <c:v>11.948060802313696</c:v>
                </c:pt>
                <c:pt idx="7232">
                  <c:v>11.948187944257652</c:v>
                </c:pt>
                <c:pt idx="7233">
                  <c:v>11.950515566123398</c:v>
                </c:pt>
                <c:pt idx="7234">
                  <c:v>11.950973095440959</c:v>
                </c:pt>
                <c:pt idx="7235">
                  <c:v>11.953782844797729</c:v>
                </c:pt>
                <c:pt idx="7236">
                  <c:v>11.954047833016984</c:v>
                </c:pt>
                <c:pt idx="7237">
                  <c:v>11.955960510762852</c:v>
                </c:pt>
                <c:pt idx="7238">
                  <c:v>11.958982012090598</c:v>
                </c:pt>
                <c:pt idx="7239">
                  <c:v>11.959374533651307</c:v>
                </c:pt>
                <c:pt idx="7240">
                  <c:v>11.960199703420404</c:v>
                </c:pt>
                <c:pt idx="7241">
                  <c:v>11.962416677297126</c:v>
                </c:pt>
                <c:pt idx="7242">
                  <c:v>11.967534975058854</c:v>
                </c:pt>
                <c:pt idx="7243">
                  <c:v>11.967998469824234</c:v>
                </c:pt>
                <c:pt idx="7244">
                  <c:v>11.9703638413463</c:v>
                </c:pt>
                <c:pt idx="7245">
                  <c:v>11.970815208519662</c:v>
                </c:pt>
                <c:pt idx="7246">
                  <c:v>11.971012474163492</c:v>
                </c:pt>
                <c:pt idx="7247">
                  <c:v>11.974140411348232</c:v>
                </c:pt>
                <c:pt idx="7248">
                  <c:v>11.977909730688026</c:v>
                </c:pt>
                <c:pt idx="7249">
                  <c:v>11.980422033123281</c:v>
                </c:pt>
                <c:pt idx="7250">
                  <c:v>11.982452855838147</c:v>
                </c:pt>
                <c:pt idx="7251">
                  <c:v>11.989164552678339</c:v>
                </c:pt>
                <c:pt idx="7252">
                  <c:v>11.992260079045305</c:v>
                </c:pt>
                <c:pt idx="7253">
                  <c:v>11.992534421291156</c:v>
                </c:pt>
                <c:pt idx="7254">
                  <c:v>11.992655729214071</c:v>
                </c:pt>
                <c:pt idx="7255">
                  <c:v>11.992985970138069</c:v>
                </c:pt>
                <c:pt idx="7256">
                  <c:v>11.994571393101973</c:v>
                </c:pt>
                <c:pt idx="7257">
                  <c:v>11.994748350480817</c:v>
                </c:pt>
                <c:pt idx="7258">
                  <c:v>11.997055826347824</c:v>
                </c:pt>
                <c:pt idx="7259">
                  <c:v>11.997641788793468</c:v>
                </c:pt>
                <c:pt idx="7260">
                  <c:v>12.000595053976467</c:v>
                </c:pt>
                <c:pt idx="7261">
                  <c:v>12.002049270708243</c:v>
                </c:pt>
                <c:pt idx="7262">
                  <c:v>12.003741180832792</c:v>
                </c:pt>
                <c:pt idx="7263">
                  <c:v>12.003937560172945</c:v>
                </c:pt>
                <c:pt idx="7264">
                  <c:v>12.004987754603333</c:v>
                </c:pt>
                <c:pt idx="7265">
                  <c:v>12.00886801969215</c:v>
                </c:pt>
                <c:pt idx="7266">
                  <c:v>12.012121090177395</c:v>
                </c:pt>
                <c:pt idx="7267">
                  <c:v>12.013417053587098</c:v>
                </c:pt>
                <c:pt idx="7268">
                  <c:v>12.015530911297819</c:v>
                </c:pt>
                <c:pt idx="7269">
                  <c:v>12.026038489924181</c:v>
                </c:pt>
                <c:pt idx="7270">
                  <c:v>12.026353842015286</c:v>
                </c:pt>
                <c:pt idx="7271">
                  <c:v>12.032178615998466</c:v>
                </c:pt>
                <c:pt idx="7272">
                  <c:v>12.033776966557634</c:v>
                </c:pt>
                <c:pt idx="7273">
                  <c:v>12.036371712998518</c:v>
                </c:pt>
                <c:pt idx="7274">
                  <c:v>12.039357827069852</c:v>
                </c:pt>
                <c:pt idx="7275">
                  <c:v>12.039702431875781</c:v>
                </c:pt>
                <c:pt idx="7276">
                  <c:v>12.045175636481009</c:v>
                </c:pt>
                <c:pt idx="7277">
                  <c:v>12.04596733097604</c:v>
                </c:pt>
                <c:pt idx="7278">
                  <c:v>12.046404838256013</c:v>
                </c:pt>
                <c:pt idx="7279">
                  <c:v>12.047467521219778</c:v>
                </c:pt>
                <c:pt idx="7280">
                  <c:v>12.049232855056426</c:v>
                </c:pt>
                <c:pt idx="7281">
                  <c:v>12.049339301609752</c:v>
                </c:pt>
                <c:pt idx="7282">
                  <c:v>12.051039258669787</c:v>
                </c:pt>
                <c:pt idx="7283">
                  <c:v>12.055560473268018</c:v>
                </c:pt>
                <c:pt idx="7284">
                  <c:v>12.057582304230891</c:v>
                </c:pt>
                <c:pt idx="7285">
                  <c:v>12.059328893686871</c:v>
                </c:pt>
                <c:pt idx="7286">
                  <c:v>12.060675809101985</c:v>
                </c:pt>
                <c:pt idx="7287">
                  <c:v>12.065908456179313</c:v>
                </c:pt>
                <c:pt idx="7288">
                  <c:v>12.06653127089746</c:v>
                </c:pt>
                <c:pt idx="7289">
                  <c:v>12.076899765719659</c:v>
                </c:pt>
                <c:pt idx="7290">
                  <c:v>12.077441343545399</c:v>
                </c:pt>
                <c:pt idx="7291">
                  <c:v>12.077589768200404</c:v>
                </c:pt>
                <c:pt idx="7292">
                  <c:v>12.080197515731138</c:v>
                </c:pt>
                <c:pt idx="7293">
                  <c:v>12.081554225295541</c:v>
                </c:pt>
                <c:pt idx="7294">
                  <c:v>12.082962641361368</c:v>
                </c:pt>
                <c:pt idx="7295">
                  <c:v>12.083922740388198</c:v>
                </c:pt>
                <c:pt idx="7296">
                  <c:v>12.086502740711591</c:v>
                </c:pt>
                <c:pt idx="7297">
                  <c:v>12.087039330180694</c:v>
                </c:pt>
                <c:pt idx="7298">
                  <c:v>12.088255223756734</c:v>
                </c:pt>
                <c:pt idx="7299">
                  <c:v>12.088701559043326</c:v>
                </c:pt>
                <c:pt idx="7300">
                  <c:v>12.092252609330517</c:v>
                </c:pt>
                <c:pt idx="7301">
                  <c:v>12.092592319744748</c:v>
                </c:pt>
                <c:pt idx="7302">
                  <c:v>12.093164109877462</c:v>
                </c:pt>
                <c:pt idx="7303">
                  <c:v>12.093790042367127</c:v>
                </c:pt>
                <c:pt idx="7304">
                  <c:v>12.099499915386238</c:v>
                </c:pt>
                <c:pt idx="7305">
                  <c:v>12.099739408566645</c:v>
                </c:pt>
                <c:pt idx="7306">
                  <c:v>12.108650964082928</c:v>
                </c:pt>
                <c:pt idx="7307">
                  <c:v>12.11084012180407</c:v>
                </c:pt>
                <c:pt idx="7308">
                  <c:v>12.118207124332255</c:v>
                </c:pt>
                <c:pt idx="7309">
                  <c:v>12.120565646551396</c:v>
                </c:pt>
                <c:pt idx="7310">
                  <c:v>12.121997320013863</c:v>
                </c:pt>
                <c:pt idx="7311">
                  <c:v>12.122030516727969</c:v>
                </c:pt>
                <c:pt idx="7312">
                  <c:v>12.12755577912405</c:v>
                </c:pt>
                <c:pt idx="7313">
                  <c:v>12.134661599606643</c:v>
                </c:pt>
                <c:pt idx="7314">
                  <c:v>12.13471679789658</c:v>
                </c:pt>
                <c:pt idx="7315">
                  <c:v>12.13649789983438</c:v>
                </c:pt>
                <c:pt idx="7316">
                  <c:v>12.137521520615943</c:v>
                </c:pt>
                <c:pt idx="7317">
                  <c:v>12.141458936211651</c:v>
                </c:pt>
                <c:pt idx="7318">
                  <c:v>12.145310714679017</c:v>
                </c:pt>
                <c:pt idx="7319">
                  <c:v>12.145806932370773</c:v>
                </c:pt>
                <c:pt idx="7320">
                  <c:v>12.146077537579149</c:v>
                </c:pt>
                <c:pt idx="7321">
                  <c:v>12.150059865917756</c:v>
                </c:pt>
                <c:pt idx="7322">
                  <c:v>12.157253693119035</c:v>
                </c:pt>
                <c:pt idx="7323">
                  <c:v>12.157800809235825</c:v>
                </c:pt>
                <c:pt idx="7324">
                  <c:v>12.161396251389155</c:v>
                </c:pt>
                <c:pt idx="7325">
                  <c:v>12.162017384288539</c:v>
                </c:pt>
                <c:pt idx="7326">
                  <c:v>12.162269896328882</c:v>
                </c:pt>
                <c:pt idx="7327">
                  <c:v>12.163505336345464</c:v>
                </c:pt>
                <c:pt idx="7328">
                  <c:v>12.164258404884709</c:v>
                </c:pt>
                <c:pt idx="7329">
                  <c:v>12.166083523779974</c:v>
                </c:pt>
                <c:pt idx="7330">
                  <c:v>12.166173876585658</c:v>
                </c:pt>
                <c:pt idx="7331">
                  <c:v>12.170181767920578</c:v>
                </c:pt>
                <c:pt idx="7332">
                  <c:v>12.170333957669301</c:v>
                </c:pt>
                <c:pt idx="7333">
                  <c:v>12.170805118949206</c:v>
                </c:pt>
                <c:pt idx="7334">
                  <c:v>12.170898306188885</c:v>
                </c:pt>
                <c:pt idx="7335">
                  <c:v>12.170911426114182</c:v>
                </c:pt>
                <c:pt idx="7336">
                  <c:v>12.171119196714491</c:v>
                </c:pt>
                <c:pt idx="7337">
                  <c:v>12.171724486056565</c:v>
                </c:pt>
                <c:pt idx="7338">
                  <c:v>12.174718814768543</c:v>
                </c:pt>
                <c:pt idx="7339">
                  <c:v>12.176249583908449</c:v>
                </c:pt>
                <c:pt idx="7340">
                  <c:v>12.180734003834056</c:v>
                </c:pt>
                <c:pt idx="7341">
                  <c:v>12.182458863393714</c:v>
                </c:pt>
                <c:pt idx="7342">
                  <c:v>12.182582889139328</c:v>
                </c:pt>
                <c:pt idx="7343">
                  <c:v>12.1840673320156</c:v>
                </c:pt>
                <c:pt idx="7344">
                  <c:v>12.184788564214976</c:v>
                </c:pt>
                <c:pt idx="7345">
                  <c:v>12.188044635839924</c:v>
                </c:pt>
                <c:pt idx="7346">
                  <c:v>12.191636347230801</c:v>
                </c:pt>
                <c:pt idx="7347">
                  <c:v>12.192206189296419</c:v>
                </c:pt>
                <c:pt idx="7348">
                  <c:v>12.197250291592834</c:v>
                </c:pt>
                <c:pt idx="7349">
                  <c:v>12.198674124215383</c:v>
                </c:pt>
                <c:pt idx="7350">
                  <c:v>12.198901838257454</c:v>
                </c:pt>
                <c:pt idx="7351">
                  <c:v>12.199760342042763</c:v>
                </c:pt>
                <c:pt idx="7352">
                  <c:v>12.199851766236508</c:v>
                </c:pt>
                <c:pt idx="7353">
                  <c:v>12.203255581503175</c:v>
                </c:pt>
                <c:pt idx="7354">
                  <c:v>12.204127049429665</c:v>
                </c:pt>
                <c:pt idx="7355">
                  <c:v>12.208268444938673</c:v>
                </c:pt>
                <c:pt idx="7356">
                  <c:v>12.209564242724722</c:v>
                </c:pt>
                <c:pt idx="7357">
                  <c:v>12.209863078455978</c:v>
                </c:pt>
                <c:pt idx="7358">
                  <c:v>12.210823163374091</c:v>
                </c:pt>
                <c:pt idx="7359">
                  <c:v>12.211378674423537</c:v>
                </c:pt>
                <c:pt idx="7360">
                  <c:v>12.211710528752116</c:v>
                </c:pt>
                <c:pt idx="7361">
                  <c:v>12.218053728363127</c:v>
                </c:pt>
                <c:pt idx="7362">
                  <c:v>12.218288300187137</c:v>
                </c:pt>
                <c:pt idx="7363">
                  <c:v>12.219308371816959</c:v>
                </c:pt>
                <c:pt idx="7364">
                  <c:v>12.219608313377643</c:v>
                </c:pt>
                <c:pt idx="7365">
                  <c:v>12.220521541612563</c:v>
                </c:pt>
                <c:pt idx="7366">
                  <c:v>12.22288051893325</c:v>
                </c:pt>
                <c:pt idx="7367">
                  <c:v>12.22412842349484</c:v>
                </c:pt>
                <c:pt idx="7368">
                  <c:v>12.225246689948813</c:v>
                </c:pt>
                <c:pt idx="7369">
                  <c:v>12.22744872572302</c:v>
                </c:pt>
                <c:pt idx="7370">
                  <c:v>12.228549890202084</c:v>
                </c:pt>
                <c:pt idx="7371">
                  <c:v>12.230290081894685</c:v>
                </c:pt>
                <c:pt idx="7372">
                  <c:v>12.23556590306222</c:v>
                </c:pt>
                <c:pt idx="7373">
                  <c:v>12.23667456392945</c:v>
                </c:pt>
                <c:pt idx="7374">
                  <c:v>12.239800628220527</c:v>
                </c:pt>
                <c:pt idx="7375">
                  <c:v>12.241375368817032</c:v>
                </c:pt>
                <c:pt idx="7376">
                  <c:v>12.242093396415845</c:v>
                </c:pt>
                <c:pt idx="7377">
                  <c:v>12.242573544182976</c:v>
                </c:pt>
                <c:pt idx="7378">
                  <c:v>12.242599099151853</c:v>
                </c:pt>
                <c:pt idx="7379">
                  <c:v>12.245599522636168</c:v>
                </c:pt>
                <c:pt idx="7380">
                  <c:v>12.246709610310425</c:v>
                </c:pt>
                <c:pt idx="7381">
                  <c:v>12.251152462758663</c:v>
                </c:pt>
                <c:pt idx="7382">
                  <c:v>12.257076591327582</c:v>
                </c:pt>
                <c:pt idx="7383">
                  <c:v>12.257597819454887</c:v>
                </c:pt>
                <c:pt idx="7384">
                  <c:v>12.257941490218641</c:v>
                </c:pt>
                <c:pt idx="7385">
                  <c:v>12.260892108645647</c:v>
                </c:pt>
                <c:pt idx="7386">
                  <c:v>12.261488801931627</c:v>
                </c:pt>
                <c:pt idx="7387">
                  <c:v>12.262155239171637</c:v>
                </c:pt>
                <c:pt idx="7388">
                  <c:v>12.264176206751308</c:v>
                </c:pt>
                <c:pt idx="7389">
                  <c:v>12.265727199356791</c:v>
                </c:pt>
                <c:pt idx="7390">
                  <c:v>12.266821024285033</c:v>
                </c:pt>
                <c:pt idx="7391">
                  <c:v>12.267040132667907</c:v>
                </c:pt>
                <c:pt idx="7392">
                  <c:v>12.267378688831146</c:v>
                </c:pt>
                <c:pt idx="7393">
                  <c:v>12.272712794825861</c:v>
                </c:pt>
                <c:pt idx="7394">
                  <c:v>12.274057021048066</c:v>
                </c:pt>
                <c:pt idx="7395">
                  <c:v>12.274420808741086</c:v>
                </c:pt>
                <c:pt idx="7396">
                  <c:v>12.276537245036149</c:v>
                </c:pt>
                <c:pt idx="7397">
                  <c:v>12.278519762094389</c:v>
                </c:pt>
                <c:pt idx="7398">
                  <c:v>12.28243794357928</c:v>
                </c:pt>
                <c:pt idx="7399">
                  <c:v>12.285464124791842</c:v>
                </c:pt>
                <c:pt idx="7400">
                  <c:v>12.289242835541444</c:v>
                </c:pt>
                <c:pt idx="7401">
                  <c:v>12.291519760140989</c:v>
                </c:pt>
                <c:pt idx="7402">
                  <c:v>12.291843932690551</c:v>
                </c:pt>
                <c:pt idx="7403">
                  <c:v>12.295673848134642</c:v>
                </c:pt>
                <c:pt idx="7404">
                  <c:v>12.295912527823534</c:v>
                </c:pt>
                <c:pt idx="7405">
                  <c:v>12.297408869932074</c:v>
                </c:pt>
                <c:pt idx="7406">
                  <c:v>12.29891060399169</c:v>
                </c:pt>
                <c:pt idx="7407">
                  <c:v>12.3008006968746</c:v>
                </c:pt>
                <c:pt idx="7408">
                  <c:v>12.304394604226543</c:v>
                </c:pt>
                <c:pt idx="7409">
                  <c:v>12.305359523177986</c:v>
                </c:pt>
                <c:pt idx="7410">
                  <c:v>12.305884215863269</c:v>
                </c:pt>
                <c:pt idx="7411">
                  <c:v>12.311513766874269</c:v>
                </c:pt>
                <c:pt idx="7412">
                  <c:v>12.313005206165354</c:v>
                </c:pt>
                <c:pt idx="7413">
                  <c:v>12.313177864366889</c:v>
                </c:pt>
                <c:pt idx="7414">
                  <c:v>12.315623046071773</c:v>
                </c:pt>
                <c:pt idx="7415">
                  <c:v>12.316280655462718</c:v>
                </c:pt>
                <c:pt idx="7416">
                  <c:v>12.320905412061759</c:v>
                </c:pt>
                <c:pt idx="7417">
                  <c:v>12.329736349312073</c:v>
                </c:pt>
                <c:pt idx="7418">
                  <c:v>12.333157924011065</c:v>
                </c:pt>
                <c:pt idx="7419">
                  <c:v>12.333234313848305</c:v>
                </c:pt>
                <c:pt idx="7420">
                  <c:v>12.334872138388501</c:v>
                </c:pt>
                <c:pt idx="7421">
                  <c:v>12.341195545091811</c:v>
                </c:pt>
                <c:pt idx="7422">
                  <c:v>12.341913589414464</c:v>
                </c:pt>
                <c:pt idx="7423">
                  <c:v>12.343576014472474</c:v>
                </c:pt>
                <c:pt idx="7424">
                  <c:v>12.345522006794011</c:v>
                </c:pt>
                <c:pt idx="7425">
                  <c:v>12.34782249622447</c:v>
                </c:pt>
                <c:pt idx="7426">
                  <c:v>12.354433708844432</c:v>
                </c:pt>
                <c:pt idx="7427">
                  <c:v>12.354968157909779</c:v>
                </c:pt>
                <c:pt idx="7428">
                  <c:v>12.355816553709271</c:v>
                </c:pt>
                <c:pt idx="7429">
                  <c:v>12.356105389821405</c:v>
                </c:pt>
                <c:pt idx="7430">
                  <c:v>12.359251151410431</c:v>
                </c:pt>
                <c:pt idx="7431">
                  <c:v>12.360622885557904</c:v>
                </c:pt>
                <c:pt idx="7432">
                  <c:v>12.361300615878845</c:v>
                </c:pt>
                <c:pt idx="7433">
                  <c:v>12.362483596364701</c:v>
                </c:pt>
                <c:pt idx="7434">
                  <c:v>12.366028072348563</c:v>
                </c:pt>
                <c:pt idx="7435">
                  <c:v>12.367124151169596</c:v>
                </c:pt>
                <c:pt idx="7436">
                  <c:v>12.370159869928731</c:v>
                </c:pt>
                <c:pt idx="7437">
                  <c:v>12.371451674220808</c:v>
                </c:pt>
                <c:pt idx="7438">
                  <c:v>12.375346468592154</c:v>
                </c:pt>
                <c:pt idx="7439">
                  <c:v>12.376382182029486</c:v>
                </c:pt>
                <c:pt idx="7440">
                  <c:v>12.381591117638875</c:v>
                </c:pt>
                <c:pt idx="7441">
                  <c:v>12.383310612639855</c:v>
                </c:pt>
                <c:pt idx="7442">
                  <c:v>12.384118874850625</c:v>
                </c:pt>
                <c:pt idx="7443">
                  <c:v>12.390235139781124</c:v>
                </c:pt>
                <c:pt idx="7444">
                  <c:v>12.392861442755937</c:v>
                </c:pt>
                <c:pt idx="7445">
                  <c:v>12.396799534907265</c:v>
                </c:pt>
                <c:pt idx="7446">
                  <c:v>12.397256885494933</c:v>
                </c:pt>
                <c:pt idx="7447">
                  <c:v>12.401241943190863</c:v>
                </c:pt>
                <c:pt idx="7448">
                  <c:v>12.406271092585104</c:v>
                </c:pt>
                <c:pt idx="7449">
                  <c:v>12.409512268927859</c:v>
                </c:pt>
                <c:pt idx="7450">
                  <c:v>12.413849532875192</c:v>
                </c:pt>
                <c:pt idx="7451">
                  <c:v>12.420006112836338</c:v>
                </c:pt>
                <c:pt idx="7452">
                  <c:v>12.420867615280205</c:v>
                </c:pt>
                <c:pt idx="7453">
                  <c:v>12.427103800570315</c:v>
                </c:pt>
                <c:pt idx="7454">
                  <c:v>12.428267553064025</c:v>
                </c:pt>
                <c:pt idx="7455">
                  <c:v>12.432051160723555</c:v>
                </c:pt>
                <c:pt idx="7456">
                  <c:v>12.43625821401246</c:v>
                </c:pt>
                <c:pt idx="7457">
                  <c:v>12.436571939733732</c:v>
                </c:pt>
                <c:pt idx="7458">
                  <c:v>12.438852128049879</c:v>
                </c:pt>
                <c:pt idx="7459">
                  <c:v>12.442441517195649</c:v>
                </c:pt>
                <c:pt idx="7460">
                  <c:v>12.443384955982708</c:v>
                </c:pt>
                <c:pt idx="7461">
                  <c:v>12.445534583768824</c:v>
                </c:pt>
                <c:pt idx="7462">
                  <c:v>12.447601803764073</c:v>
                </c:pt>
                <c:pt idx="7463">
                  <c:v>12.447860244076711</c:v>
                </c:pt>
                <c:pt idx="7464">
                  <c:v>12.448037501416955</c:v>
                </c:pt>
                <c:pt idx="7465">
                  <c:v>12.451264721324206</c:v>
                </c:pt>
                <c:pt idx="7466">
                  <c:v>12.452627002199126</c:v>
                </c:pt>
                <c:pt idx="7467">
                  <c:v>12.452748411964526</c:v>
                </c:pt>
                <c:pt idx="7468">
                  <c:v>12.45276426522754</c:v>
                </c:pt>
                <c:pt idx="7469">
                  <c:v>12.458701096586127</c:v>
                </c:pt>
                <c:pt idx="7470">
                  <c:v>12.466152261915012</c:v>
                </c:pt>
                <c:pt idx="7471">
                  <c:v>12.467542662242616</c:v>
                </c:pt>
                <c:pt idx="7472">
                  <c:v>12.471093690938687</c:v>
                </c:pt>
                <c:pt idx="7473">
                  <c:v>12.475827756623588</c:v>
                </c:pt>
                <c:pt idx="7474">
                  <c:v>12.478469056608729</c:v>
                </c:pt>
                <c:pt idx="7475">
                  <c:v>12.480005151052218</c:v>
                </c:pt>
                <c:pt idx="7476">
                  <c:v>12.481729807893599</c:v>
                </c:pt>
                <c:pt idx="7477">
                  <c:v>12.485270429434285</c:v>
                </c:pt>
                <c:pt idx="7478">
                  <c:v>12.485882804182179</c:v>
                </c:pt>
                <c:pt idx="7479">
                  <c:v>12.485903608173695</c:v>
                </c:pt>
                <c:pt idx="7480">
                  <c:v>12.505198732128736</c:v>
                </c:pt>
                <c:pt idx="7481">
                  <c:v>12.506455506402794</c:v>
                </c:pt>
                <c:pt idx="7482">
                  <c:v>12.509465734339036</c:v>
                </c:pt>
                <c:pt idx="7483">
                  <c:v>12.511152596972639</c:v>
                </c:pt>
                <c:pt idx="7484">
                  <c:v>12.513145018097902</c:v>
                </c:pt>
                <c:pt idx="7485">
                  <c:v>12.51488294873865</c:v>
                </c:pt>
                <c:pt idx="7486">
                  <c:v>12.517058827283389</c:v>
                </c:pt>
                <c:pt idx="7487">
                  <c:v>12.52051173312924</c:v>
                </c:pt>
                <c:pt idx="7488">
                  <c:v>12.525356794332879</c:v>
                </c:pt>
                <c:pt idx="7489">
                  <c:v>12.526458110986439</c:v>
                </c:pt>
                <c:pt idx="7490">
                  <c:v>12.528488454764021</c:v>
                </c:pt>
                <c:pt idx="7491">
                  <c:v>12.530576151647349</c:v>
                </c:pt>
                <c:pt idx="7492">
                  <c:v>12.531138442691358</c:v>
                </c:pt>
                <c:pt idx="7493">
                  <c:v>12.532120035749045</c:v>
                </c:pt>
                <c:pt idx="7494">
                  <c:v>12.53580864998086</c:v>
                </c:pt>
                <c:pt idx="7495">
                  <c:v>12.536880972501324</c:v>
                </c:pt>
                <c:pt idx="7496">
                  <c:v>12.537287693303398</c:v>
                </c:pt>
                <c:pt idx="7497">
                  <c:v>12.537674399087805</c:v>
                </c:pt>
                <c:pt idx="7498">
                  <c:v>12.537694467661369</c:v>
                </c:pt>
                <c:pt idx="7499">
                  <c:v>12.539597350367394</c:v>
                </c:pt>
                <c:pt idx="7500">
                  <c:v>12.542541935397105</c:v>
                </c:pt>
                <c:pt idx="7501">
                  <c:v>12.542934528092136</c:v>
                </c:pt>
                <c:pt idx="7502">
                  <c:v>12.543528138828343</c:v>
                </c:pt>
                <c:pt idx="7503">
                  <c:v>12.544212355409707</c:v>
                </c:pt>
                <c:pt idx="7504">
                  <c:v>12.544827513145101</c:v>
                </c:pt>
                <c:pt idx="7505">
                  <c:v>12.548449137663036</c:v>
                </c:pt>
                <c:pt idx="7506">
                  <c:v>12.549224698259819</c:v>
                </c:pt>
                <c:pt idx="7507">
                  <c:v>12.551926980980909</c:v>
                </c:pt>
                <c:pt idx="7508">
                  <c:v>12.551970728161004</c:v>
                </c:pt>
                <c:pt idx="7509">
                  <c:v>12.554797079741574</c:v>
                </c:pt>
                <c:pt idx="7510">
                  <c:v>12.556612038667062</c:v>
                </c:pt>
                <c:pt idx="7511">
                  <c:v>12.561358396039507</c:v>
                </c:pt>
                <c:pt idx="7512">
                  <c:v>12.562986077720334</c:v>
                </c:pt>
                <c:pt idx="7513">
                  <c:v>12.564506814549491</c:v>
                </c:pt>
                <c:pt idx="7514">
                  <c:v>12.5667685842306</c:v>
                </c:pt>
                <c:pt idx="7515">
                  <c:v>12.567206770610134</c:v>
                </c:pt>
                <c:pt idx="7516">
                  <c:v>12.568695373135281</c:v>
                </c:pt>
                <c:pt idx="7517">
                  <c:v>12.569313247314879</c:v>
                </c:pt>
                <c:pt idx="7518">
                  <c:v>12.569839714340235</c:v>
                </c:pt>
                <c:pt idx="7519">
                  <c:v>12.570275135021879</c:v>
                </c:pt>
                <c:pt idx="7520">
                  <c:v>12.570579627458642</c:v>
                </c:pt>
                <c:pt idx="7521">
                  <c:v>12.571575323285375</c:v>
                </c:pt>
                <c:pt idx="7522">
                  <c:v>12.576303669801373</c:v>
                </c:pt>
                <c:pt idx="7523">
                  <c:v>12.583583195735917</c:v>
                </c:pt>
                <c:pt idx="7524">
                  <c:v>12.584579105759428</c:v>
                </c:pt>
                <c:pt idx="7525">
                  <c:v>12.585567691035891</c:v>
                </c:pt>
                <c:pt idx="7526">
                  <c:v>12.588512372378334</c:v>
                </c:pt>
                <c:pt idx="7527">
                  <c:v>12.58929212979467</c:v>
                </c:pt>
                <c:pt idx="7528">
                  <c:v>12.590649881072048</c:v>
                </c:pt>
                <c:pt idx="7529">
                  <c:v>12.591104759917227</c:v>
                </c:pt>
                <c:pt idx="7530">
                  <c:v>12.591594022395928</c:v>
                </c:pt>
                <c:pt idx="7531">
                  <c:v>12.593748403234839</c:v>
                </c:pt>
                <c:pt idx="7532">
                  <c:v>12.597500832121959</c:v>
                </c:pt>
                <c:pt idx="7533">
                  <c:v>12.600017260462133</c:v>
                </c:pt>
                <c:pt idx="7534">
                  <c:v>12.603862217758659</c:v>
                </c:pt>
                <c:pt idx="7535">
                  <c:v>12.605015301951141</c:v>
                </c:pt>
                <c:pt idx="7536">
                  <c:v>12.607203760296001</c:v>
                </c:pt>
                <c:pt idx="7537">
                  <c:v>12.607843545915982</c:v>
                </c:pt>
                <c:pt idx="7538">
                  <c:v>12.613356246016496</c:v>
                </c:pt>
                <c:pt idx="7539">
                  <c:v>12.615811810486445</c:v>
                </c:pt>
                <c:pt idx="7540">
                  <c:v>12.616390774255805</c:v>
                </c:pt>
                <c:pt idx="7541">
                  <c:v>12.617424098739509</c:v>
                </c:pt>
                <c:pt idx="7542">
                  <c:v>12.618046071331548</c:v>
                </c:pt>
                <c:pt idx="7543">
                  <c:v>12.620058187822874</c:v>
                </c:pt>
                <c:pt idx="7544">
                  <c:v>12.620416854341782</c:v>
                </c:pt>
                <c:pt idx="7545">
                  <c:v>12.622933982739648</c:v>
                </c:pt>
                <c:pt idx="7546">
                  <c:v>12.622985731585864</c:v>
                </c:pt>
                <c:pt idx="7547">
                  <c:v>12.624096022470834</c:v>
                </c:pt>
                <c:pt idx="7548">
                  <c:v>12.62520131058349</c:v>
                </c:pt>
                <c:pt idx="7549">
                  <c:v>12.630521732825185</c:v>
                </c:pt>
                <c:pt idx="7550">
                  <c:v>12.631170806543585</c:v>
                </c:pt>
                <c:pt idx="7551">
                  <c:v>12.634135036440849</c:v>
                </c:pt>
                <c:pt idx="7552">
                  <c:v>12.634136094081379</c:v>
                </c:pt>
                <c:pt idx="7553">
                  <c:v>12.636781020367485</c:v>
                </c:pt>
                <c:pt idx="7554">
                  <c:v>12.638955152257086</c:v>
                </c:pt>
                <c:pt idx="7555">
                  <c:v>12.64053933273661</c:v>
                </c:pt>
                <c:pt idx="7556">
                  <c:v>12.641124528144513</c:v>
                </c:pt>
                <c:pt idx="7557">
                  <c:v>12.643801355975857</c:v>
                </c:pt>
                <c:pt idx="7558">
                  <c:v>12.649652872840125</c:v>
                </c:pt>
                <c:pt idx="7559">
                  <c:v>12.650565366782798</c:v>
                </c:pt>
                <c:pt idx="7560">
                  <c:v>12.652152740467155</c:v>
                </c:pt>
                <c:pt idx="7561">
                  <c:v>12.655847439812618</c:v>
                </c:pt>
                <c:pt idx="7562">
                  <c:v>12.662248154346567</c:v>
                </c:pt>
                <c:pt idx="7563">
                  <c:v>12.662262789375838</c:v>
                </c:pt>
                <c:pt idx="7564">
                  <c:v>12.670427046048102</c:v>
                </c:pt>
                <c:pt idx="7565">
                  <c:v>12.6721574659545</c:v>
                </c:pt>
                <c:pt idx="7566">
                  <c:v>12.676296421769139</c:v>
                </c:pt>
                <c:pt idx="7567">
                  <c:v>12.677318289365967</c:v>
                </c:pt>
                <c:pt idx="7568">
                  <c:v>12.679079003002695</c:v>
                </c:pt>
                <c:pt idx="7569">
                  <c:v>12.683660428157431</c:v>
                </c:pt>
                <c:pt idx="7570">
                  <c:v>12.684884847503501</c:v>
                </c:pt>
                <c:pt idx="7571">
                  <c:v>12.685463002005344</c:v>
                </c:pt>
                <c:pt idx="7572">
                  <c:v>12.687046401925672</c:v>
                </c:pt>
                <c:pt idx="7573">
                  <c:v>12.688748495679507</c:v>
                </c:pt>
                <c:pt idx="7574">
                  <c:v>12.68924743429938</c:v>
                </c:pt>
                <c:pt idx="7575">
                  <c:v>12.689649411262897</c:v>
                </c:pt>
                <c:pt idx="7576">
                  <c:v>12.692943505257272</c:v>
                </c:pt>
                <c:pt idx="7577">
                  <c:v>12.697014669131896</c:v>
                </c:pt>
                <c:pt idx="7578">
                  <c:v>12.701264058854585</c:v>
                </c:pt>
                <c:pt idx="7579">
                  <c:v>12.702596872847334</c:v>
                </c:pt>
                <c:pt idx="7580">
                  <c:v>12.702764426724835</c:v>
                </c:pt>
                <c:pt idx="7581">
                  <c:v>12.704096619349471</c:v>
                </c:pt>
                <c:pt idx="7582">
                  <c:v>12.704334682089145</c:v>
                </c:pt>
                <c:pt idx="7583">
                  <c:v>12.707501088916349</c:v>
                </c:pt>
                <c:pt idx="7584">
                  <c:v>12.708993836102337</c:v>
                </c:pt>
                <c:pt idx="7585">
                  <c:v>12.712564096977214</c:v>
                </c:pt>
                <c:pt idx="7586">
                  <c:v>12.713274606722207</c:v>
                </c:pt>
                <c:pt idx="7587">
                  <c:v>12.717049628969804</c:v>
                </c:pt>
                <c:pt idx="7588">
                  <c:v>12.71730275580463</c:v>
                </c:pt>
                <c:pt idx="7589">
                  <c:v>12.717505073880558</c:v>
                </c:pt>
                <c:pt idx="7590">
                  <c:v>12.720891142354201</c:v>
                </c:pt>
                <c:pt idx="7591">
                  <c:v>12.727275382000382</c:v>
                </c:pt>
                <c:pt idx="7592">
                  <c:v>12.728925801172718</c:v>
                </c:pt>
                <c:pt idx="7593">
                  <c:v>12.736561255294918</c:v>
                </c:pt>
                <c:pt idx="7594">
                  <c:v>12.740368439361571</c:v>
                </c:pt>
                <c:pt idx="7595">
                  <c:v>12.741792313847807</c:v>
                </c:pt>
                <c:pt idx="7596">
                  <c:v>12.742997079142397</c:v>
                </c:pt>
                <c:pt idx="7597">
                  <c:v>12.743159631089885</c:v>
                </c:pt>
                <c:pt idx="7598">
                  <c:v>12.748588681721468</c:v>
                </c:pt>
                <c:pt idx="7599">
                  <c:v>12.751046757064682</c:v>
                </c:pt>
                <c:pt idx="7600">
                  <c:v>12.75498780391932</c:v>
                </c:pt>
                <c:pt idx="7601">
                  <c:v>12.755373922001707</c:v>
                </c:pt>
                <c:pt idx="7602">
                  <c:v>12.761398404594402</c:v>
                </c:pt>
                <c:pt idx="7603">
                  <c:v>12.761400044183127</c:v>
                </c:pt>
                <c:pt idx="7604">
                  <c:v>12.761596199405281</c:v>
                </c:pt>
                <c:pt idx="7605">
                  <c:v>12.764270492743711</c:v>
                </c:pt>
                <c:pt idx="7606">
                  <c:v>12.76536574059778</c:v>
                </c:pt>
                <c:pt idx="7607">
                  <c:v>12.767377738806065</c:v>
                </c:pt>
                <c:pt idx="7608">
                  <c:v>12.768590544463505</c:v>
                </c:pt>
                <c:pt idx="7609">
                  <c:v>12.770171831835389</c:v>
                </c:pt>
                <c:pt idx="7610">
                  <c:v>12.775905943999835</c:v>
                </c:pt>
                <c:pt idx="7611">
                  <c:v>12.777971135625616</c:v>
                </c:pt>
                <c:pt idx="7612">
                  <c:v>12.781030093599449</c:v>
                </c:pt>
                <c:pt idx="7613">
                  <c:v>12.786168045073104</c:v>
                </c:pt>
                <c:pt idx="7614">
                  <c:v>12.787179429817398</c:v>
                </c:pt>
                <c:pt idx="7615">
                  <c:v>12.795523289621821</c:v>
                </c:pt>
                <c:pt idx="7616">
                  <c:v>12.801974230489192</c:v>
                </c:pt>
                <c:pt idx="7617">
                  <c:v>12.805489917266911</c:v>
                </c:pt>
                <c:pt idx="7618">
                  <c:v>12.806068485266412</c:v>
                </c:pt>
                <c:pt idx="7619">
                  <c:v>12.806684164368868</c:v>
                </c:pt>
                <c:pt idx="7620">
                  <c:v>12.809398850975121</c:v>
                </c:pt>
                <c:pt idx="7621">
                  <c:v>12.811455263996281</c:v>
                </c:pt>
                <c:pt idx="7622">
                  <c:v>12.812093145216677</c:v>
                </c:pt>
                <c:pt idx="7623">
                  <c:v>12.816954677450001</c:v>
                </c:pt>
                <c:pt idx="7624">
                  <c:v>12.817796165408092</c:v>
                </c:pt>
                <c:pt idx="7625">
                  <c:v>12.818095488034368</c:v>
                </c:pt>
                <c:pt idx="7626">
                  <c:v>12.819499322451714</c:v>
                </c:pt>
                <c:pt idx="7627">
                  <c:v>12.828126542167851</c:v>
                </c:pt>
                <c:pt idx="7628">
                  <c:v>12.829073097654458</c:v>
                </c:pt>
                <c:pt idx="7629">
                  <c:v>12.833671510392078</c:v>
                </c:pt>
                <c:pt idx="7630">
                  <c:v>12.834208895458605</c:v>
                </c:pt>
                <c:pt idx="7631">
                  <c:v>12.842527651346693</c:v>
                </c:pt>
                <c:pt idx="7632">
                  <c:v>12.844986882955276</c:v>
                </c:pt>
                <c:pt idx="7633">
                  <c:v>12.849280101548967</c:v>
                </c:pt>
                <c:pt idx="7634">
                  <c:v>12.850256260884352</c:v>
                </c:pt>
                <c:pt idx="7635">
                  <c:v>12.863177241510758</c:v>
                </c:pt>
                <c:pt idx="7636">
                  <c:v>12.865046156952804</c:v>
                </c:pt>
                <c:pt idx="7637">
                  <c:v>12.866355649617271</c:v>
                </c:pt>
                <c:pt idx="7638">
                  <c:v>12.866952101376931</c:v>
                </c:pt>
                <c:pt idx="7639">
                  <c:v>12.867566766497525</c:v>
                </c:pt>
                <c:pt idx="7640">
                  <c:v>12.868533541212642</c:v>
                </c:pt>
                <c:pt idx="7641">
                  <c:v>12.869680405635039</c:v>
                </c:pt>
                <c:pt idx="7642">
                  <c:v>12.870272979088176</c:v>
                </c:pt>
                <c:pt idx="7643">
                  <c:v>12.870507303321956</c:v>
                </c:pt>
                <c:pt idx="7644">
                  <c:v>12.8764865120263</c:v>
                </c:pt>
                <c:pt idx="7645">
                  <c:v>12.876963215778689</c:v>
                </c:pt>
                <c:pt idx="7646">
                  <c:v>12.878603213723979</c:v>
                </c:pt>
                <c:pt idx="7647">
                  <c:v>12.878663478578943</c:v>
                </c:pt>
                <c:pt idx="7648">
                  <c:v>12.878726078735619</c:v>
                </c:pt>
                <c:pt idx="7649">
                  <c:v>12.884532916016228</c:v>
                </c:pt>
                <c:pt idx="7650">
                  <c:v>12.898324780166082</c:v>
                </c:pt>
                <c:pt idx="7651">
                  <c:v>12.899901041661808</c:v>
                </c:pt>
                <c:pt idx="7652">
                  <c:v>12.9035352736809</c:v>
                </c:pt>
                <c:pt idx="7653">
                  <c:v>12.909701031566236</c:v>
                </c:pt>
                <c:pt idx="7654">
                  <c:v>12.915455210887316</c:v>
                </c:pt>
                <c:pt idx="7655">
                  <c:v>12.918489927732914</c:v>
                </c:pt>
                <c:pt idx="7656">
                  <c:v>12.91896020638934</c:v>
                </c:pt>
                <c:pt idx="7657">
                  <c:v>12.919615896872296</c:v>
                </c:pt>
                <c:pt idx="7658">
                  <c:v>12.922398217239996</c:v>
                </c:pt>
                <c:pt idx="7659">
                  <c:v>12.923049049712164</c:v>
                </c:pt>
                <c:pt idx="7660">
                  <c:v>12.92918317480045</c:v>
                </c:pt>
                <c:pt idx="7661">
                  <c:v>12.931021423355855</c:v>
                </c:pt>
                <c:pt idx="7662">
                  <c:v>12.935325787658348</c:v>
                </c:pt>
                <c:pt idx="7663">
                  <c:v>12.936230998760642</c:v>
                </c:pt>
                <c:pt idx="7664">
                  <c:v>12.942595506056353</c:v>
                </c:pt>
                <c:pt idx="7665">
                  <c:v>12.943198506343437</c:v>
                </c:pt>
                <c:pt idx="7666">
                  <c:v>12.947193738787503</c:v>
                </c:pt>
                <c:pt idx="7667">
                  <c:v>12.950379389804587</c:v>
                </c:pt>
                <c:pt idx="7668">
                  <c:v>12.952015346766755</c:v>
                </c:pt>
                <c:pt idx="7669">
                  <c:v>12.960398736991424</c:v>
                </c:pt>
                <c:pt idx="7670">
                  <c:v>12.96104703608365</c:v>
                </c:pt>
                <c:pt idx="7671">
                  <c:v>12.964480339811598</c:v>
                </c:pt>
                <c:pt idx="7672">
                  <c:v>12.96922701227016</c:v>
                </c:pt>
                <c:pt idx="7673">
                  <c:v>12.970236041090608</c:v>
                </c:pt>
                <c:pt idx="7674">
                  <c:v>12.973137164823608</c:v>
                </c:pt>
                <c:pt idx="7675">
                  <c:v>12.975304025236259</c:v>
                </c:pt>
                <c:pt idx="7676">
                  <c:v>12.976052011193136</c:v>
                </c:pt>
                <c:pt idx="7677">
                  <c:v>12.977269934735547</c:v>
                </c:pt>
                <c:pt idx="7678">
                  <c:v>12.977949125397451</c:v>
                </c:pt>
                <c:pt idx="7679">
                  <c:v>12.980820854469062</c:v>
                </c:pt>
                <c:pt idx="7680">
                  <c:v>12.981096451368611</c:v>
                </c:pt>
                <c:pt idx="7681">
                  <c:v>12.983126986184081</c:v>
                </c:pt>
                <c:pt idx="7682">
                  <c:v>12.983471789843049</c:v>
                </c:pt>
                <c:pt idx="7683">
                  <c:v>12.98490935783807</c:v>
                </c:pt>
                <c:pt idx="7684">
                  <c:v>12.986810996103772</c:v>
                </c:pt>
                <c:pt idx="7685">
                  <c:v>12.989102661198867</c:v>
                </c:pt>
                <c:pt idx="7686">
                  <c:v>12.993346176146519</c:v>
                </c:pt>
                <c:pt idx="7687">
                  <c:v>13.000556064170272</c:v>
                </c:pt>
                <c:pt idx="7688">
                  <c:v>13.001204501302032</c:v>
                </c:pt>
                <c:pt idx="7689">
                  <c:v>13.001943416986178</c:v>
                </c:pt>
                <c:pt idx="7690">
                  <c:v>13.005429882160568</c:v>
                </c:pt>
                <c:pt idx="7691">
                  <c:v>13.011491390897472</c:v>
                </c:pt>
                <c:pt idx="7692">
                  <c:v>13.012585441676391</c:v>
                </c:pt>
                <c:pt idx="7693">
                  <c:v>13.013858876023818</c:v>
                </c:pt>
                <c:pt idx="7694">
                  <c:v>13.024582523560133</c:v>
                </c:pt>
                <c:pt idx="7695">
                  <c:v>13.026440077734037</c:v>
                </c:pt>
                <c:pt idx="7696">
                  <c:v>13.031254559480098</c:v>
                </c:pt>
                <c:pt idx="7697">
                  <c:v>13.034425982340778</c:v>
                </c:pt>
                <c:pt idx="7698">
                  <c:v>13.036939542013382</c:v>
                </c:pt>
                <c:pt idx="7699">
                  <c:v>13.03829236311975</c:v>
                </c:pt>
                <c:pt idx="7700">
                  <c:v>13.038662337735751</c:v>
                </c:pt>
                <c:pt idx="7701">
                  <c:v>13.04057474930814</c:v>
                </c:pt>
                <c:pt idx="7702">
                  <c:v>13.045463820494991</c:v>
                </c:pt>
                <c:pt idx="7703">
                  <c:v>13.046848459998092</c:v>
                </c:pt>
                <c:pt idx="7704">
                  <c:v>13.050127706584087</c:v>
                </c:pt>
                <c:pt idx="7705">
                  <c:v>13.05189723643881</c:v>
                </c:pt>
                <c:pt idx="7706">
                  <c:v>13.056845292831715</c:v>
                </c:pt>
                <c:pt idx="7707">
                  <c:v>13.06501744410304</c:v>
                </c:pt>
                <c:pt idx="7708">
                  <c:v>13.065041316646312</c:v>
                </c:pt>
                <c:pt idx="7709">
                  <c:v>13.067583804529614</c:v>
                </c:pt>
                <c:pt idx="7710">
                  <c:v>13.072722981568832</c:v>
                </c:pt>
                <c:pt idx="7711">
                  <c:v>13.073602545776732</c:v>
                </c:pt>
                <c:pt idx="7712">
                  <c:v>13.079845363277553</c:v>
                </c:pt>
                <c:pt idx="7713">
                  <c:v>13.084901602466536</c:v>
                </c:pt>
                <c:pt idx="7714">
                  <c:v>13.086172958255533</c:v>
                </c:pt>
                <c:pt idx="7715">
                  <c:v>13.08636577338366</c:v>
                </c:pt>
                <c:pt idx="7716">
                  <c:v>13.089727704829548</c:v>
                </c:pt>
                <c:pt idx="7717">
                  <c:v>13.09434674165869</c:v>
                </c:pt>
                <c:pt idx="7718">
                  <c:v>13.095103922772097</c:v>
                </c:pt>
                <c:pt idx="7719">
                  <c:v>13.095634269419001</c:v>
                </c:pt>
                <c:pt idx="7720">
                  <c:v>13.096469749812071</c:v>
                </c:pt>
                <c:pt idx="7721">
                  <c:v>13.097160054208421</c:v>
                </c:pt>
                <c:pt idx="7722">
                  <c:v>13.098019516223983</c:v>
                </c:pt>
                <c:pt idx="7723">
                  <c:v>13.098241950353824</c:v>
                </c:pt>
                <c:pt idx="7724">
                  <c:v>13.099332819801827</c:v>
                </c:pt>
                <c:pt idx="7725">
                  <c:v>13.099797738873047</c:v>
                </c:pt>
                <c:pt idx="7726">
                  <c:v>13.100785590238697</c:v>
                </c:pt>
                <c:pt idx="7727">
                  <c:v>13.114119356944682</c:v>
                </c:pt>
                <c:pt idx="7728">
                  <c:v>13.117452922675058</c:v>
                </c:pt>
                <c:pt idx="7729">
                  <c:v>13.119049774772714</c:v>
                </c:pt>
                <c:pt idx="7730">
                  <c:v>13.124117784722035</c:v>
                </c:pt>
                <c:pt idx="7731">
                  <c:v>13.126270243388509</c:v>
                </c:pt>
                <c:pt idx="7732">
                  <c:v>13.126577595404967</c:v>
                </c:pt>
                <c:pt idx="7733">
                  <c:v>13.134015434767919</c:v>
                </c:pt>
                <c:pt idx="7734">
                  <c:v>13.140324827684768</c:v>
                </c:pt>
                <c:pt idx="7735">
                  <c:v>13.141537453512257</c:v>
                </c:pt>
                <c:pt idx="7736">
                  <c:v>13.144801207182946</c:v>
                </c:pt>
                <c:pt idx="7737">
                  <c:v>13.147383043412288</c:v>
                </c:pt>
                <c:pt idx="7738">
                  <c:v>13.149499639306258</c:v>
                </c:pt>
                <c:pt idx="7739">
                  <c:v>13.15288893387514</c:v>
                </c:pt>
                <c:pt idx="7740">
                  <c:v>13.154369080159425</c:v>
                </c:pt>
                <c:pt idx="7741">
                  <c:v>13.157651194840614</c:v>
                </c:pt>
                <c:pt idx="7742">
                  <c:v>13.164879918425131</c:v>
                </c:pt>
                <c:pt idx="7743">
                  <c:v>13.169833888694155</c:v>
                </c:pt>
                <c:pt idx="7744">
                  <c:v>13.170625996415591</c:v>
                </c:pt>
                <c:pt idx="7745">
                  <c:v>13.170752192661046</c:v>
                </c:pt>
                <c:pt idx="7746">
                  <c:v>13.175353473782595</c:v>
                </c:pt>
                <c:pt idx="7747">
                  <c:v>13.175951305257394</c:v>
                </c:pt>
                <c:pt idx="7748">
                  <c:v>13.176643922633414</c:v>
                </c:pt>
                <c:pt idx="7749">
                  <c:v>13.180835945479618</c:v>
                </c:pt>
                <c:pt idx="7750">
                  <c:v>13.182861858659628</c:v>
                </c:pt>
                <c:pt idx="7751">
                  <c:v>13.18422080107797</c:v>
                </c:pt>
                <c:pt idx="7752">
                  <c:v>13.191222347754636</c:v>
                </c:pt>
                <c:pt idx="7753">
                  <c:v>13.194920764980878</c:v>
                </c:pt>
                <c:pt idx="7754">
                  <c:v>13.210429246151866</c:v>
                </c:pt>
                <c:pt idx="7755">
                  <c:v>13.21222229756134</c:v>
                </c:pt>
                <c:pt idx="7756">
                  <c:v>13.212888803826438</c:v>
                </c:pt>
                <c:pt idx="7757">
                  <c:v>13.214131408257677</c:v>
                </c:pt>
                <c:pt idx="7758">
                  <c:v>13.215695522096699</c:v>
                </c:pt>
                <c:pt idx="7759">
                  <c:v>13.222280718658762</c:v>
                </c:pt>
                <c:pt idx="7760">
                  <c:v>13.223316044522283</c:v>
                </c:pt>
                <c:pt idx="7761">
                  <c:v>13.224770753129471</c:v>
                </c:pt>
                <c:pt idx="7762">
                  <c:v>13.226681802557183</c:v>
                </c:pt>
                <c:pt idx="7763">
                  <c:v>13.228460286795604</c:v>
                </c:pt>
                <c:pt idx="7764">
                  <c:v>13.230673648873104</c:v>
                </c:pt>
                <c:pt idx="7765">
                  <c:v>13.230708165704506</c:v>
                </c:pt>
                <c:pt idx="7766">
                  <c:v>13.232886135586307</c:v>
                </c:pt>
                <c:pt idx="7767">
                  <c:v>13.240860876926655</c:v>
                </c:pt>
                <c:pt idx="7768">
                  <c:v>13.24311375217772</c:v>
                </c:pt>
                <c:pt idx="7769">
                  <c:v>13.246037750218131</c:v>
                </c:pt>
                <c:pt idx="7770">
                  <c:v>13.249622977291112</c:v>
                </c:pt>
                <c:pt idx="7771">
                  <c:v>13.264285663312435</c:v>
                </c:pt>
                <c:pt idx="7772">
                  <c:v>13.265955384614399</c:v>
                </c:pt>
                <c:pt idx="7773">
                  <c:v>13.269985151901261</c:v>
                </c:pt>
                <c:pt idx="7774">
                  <c:v>13.27165176875384</c:v>
                </c:pt>
                <c:pt idx="7775">
                  <c:v>13.273037060176881</c:v>
                </c:pt>
                <c:pt idx="7776">
                  <c:v>13.273396141752764</c:v>
                </c:pt>
                <c:pt idx="7777">
                  <c:v>13.274820163491126</c:v>
                </c:pt>
                <c:pt idx="7778">
                  <c:v>13.276517200393807</c:v>
                </c:pt>
                <c:pt idx="7779">
                  <c:v>13.288698761863275</c:v>
                </c:pt>
                <c:pt idx="7780">
                  <c:v>13.293148618957304</c:v>
                </c:pt>
                <c:pt idx="7781">
                  <c:v>13.294121713628366</c:v>
                </c:pt>
                <c:pt idx="7782">
                  <c:v>13.298674557791697</c:v>
                </c:pt>
                <c:pt idx="7783">
                  <c:v>13.299348830358777</c:v>
                </c:pt>
                <c:pt idx="7784">
                  <c:v>13.299435493260455</c:v>
                </c:pt>
                <c:pt idx="7785">
                  <c:v>13.302110182041089</c:v>
                </c:pt>
                <c:pt idx="7786">
                  <c:v>13.306800320641472</c:v>
                </c:pt>
                <c:pt idx="7787">
                  <c:v>13.310276239909719</c:v>
                </c:pt>
                <c:pt idx="7788">
                  <c:v>13.314702446407793</c:v>
                </c:pt>
                <c:pt idx="7789">
                  <c:v>13.317250536220421</c:v>
                </c:pt>
                <c:pt idx="7790">
                  <c:v>13.320088637167574</c:v>
                </c:pt>
                <c:pt idx="7791">
                  <c:v>13.320739730763853</c:v>
                </c:pt>
                <c:pt idx="7792">
                  <c:v>13.32270955529558</c:v>
                </c:pt>
                <c:pt idx="7793">
                  <c:v>13.325679047976712</c:v>
                </c:pt>
                <c:pt idx="7794">
                  <c:v>13.327265815647248</c:v>
                </c:pt>
                <c:pt idx="7795">
                  <c:v>13.328134755907501</c:v>
                </c:pt>
                <c:pt idx="7796">
                  <c:v>13.328930899353921</c:v>
                </c:pt>
                <c:pt idx="7797">
                  <c:v>13.329987327931963</c:v>
                </c:pt>
                <c:pt idx="7798">
                  <c:v>13.331935614736356</c:v>
                </c:pt>
                <c:pt idx="7799">
                  <c:v>13.332709041529791</c:v>
                </c:pt>
                <c:pt idx="7800">
                  <c:v>13.335369815971292</c:v>
                </c:pt>
                <c:pt idx="7801">
                  <c:v>13.337924895184701</c:v>
                </c:pt>
                <c:pt idx="7802">
                  <c:v>13.33793178341687</c:v>
                </c:pt>
                <c:pt idx="7803">
                  <c:v>13.348618314508823</c:v>
                </c:pt>
                <c:pt idx="7804">
                  <c:v>13.35546827598848</c:v>
                </c:pt>
                <c:pt idx="7805">
                  <c:v>13.356730066136624</c:v>
                </c:pt>
                <c:pt idx="7806">
                  <c:v>13.357726073935638</c:v>
                </c:pt>
                <c:pt idx="7807">
                  <c:v>13.358182002324584</c:v>
                </c:pt>
                <c:pt idx="7808">
                  <c:v>13.35988482841104</c:v>
                </c:pt>
                <c:pt idx="7809">
                  <c:v>13.360340073411733</c:v>
                </c:pt>
                <c:pt idx="7810">
                  <c:v>13.363106500961784</c:v>
                </c:pt>
                <c:pt idx="7811">
                  <c:v>13.365065355476014</c:v>
                </c:pt>
                <c:pt idx="7812">
                  <c:v>13.367318784375993</c:v>
                </c:pt>
                <c:pt idx="7813">
                  <c:v>13.36937244757398</c:v>
                </c:pt>
                <c:pt idx="7814">
                  <c:v>13.376403892542497</c:v>
                </c:pt>
                <c:pt idx="7815">
                  <c:v>13.377694115136242</c:v>
                </c:pt>
                <c:pt idx="7816">
                  <c:v>13.384260001638843</c:v>
                </c:pt>
                <c:pt idx="7817">
                  <c:v>13.390031694292141</c:v>
                </c:pt>
                <c:pt idx="7818">
                  <c:v>13.390156614624422</c:v>
                </c:pt>
                <c:pt idx="7819">
                  <c:v>13.392873361310439</c:v>
                </c:pt>
                <c:pt idx="7820">
                  <c:v>13.392967784086984</c:v>
                </c:pt>
                <c:pt idx="7821">
                  <c:v>13.39500162931944</c:v>
                </c:pt>
                <c:pt idx="7822">
                  <c:v>13.396489965660612</c:v>
                </c:pt>
                <c:pt idx="7823">
                  <c:v>13.398467872739067</c:v>
                </c:pt>
                <c:pt idx="7824">
                  <c:v>13.400753059450848</c:v>
                </c:pt>
                <c:pt idx="7825">
                  <c:v>13.40335933849819</c:v>
                </c:pt>
                <c:pt idx="7826">
                  <c:v>13.406323493833613</c:v>
                </c:pt>
                <c:pt idx="7827">
                  <c:v>13.406691274225825</c:v>
                </c:pt>
                <c:pt idx="7828">
                  <c:v>13.408124698321219</c:v>
                </c:pt>
                <c:pt idx="7829">
                  <c:v>13.409183619652579</c:v>
                </c:pt>
                <c:pt idx="7830">
                  <c:v>13.409971387602964</c:v>
                </c:pt>
                <c:pt idx="7831">
                  <c:v>13.416465995100088</c:v>
                </c:pt>
                <c:pt idx="7832">
                  <c:v>13.416796041058246</c:v>
                </c:pt>
                <c:pt idx="7833">
                  <c:v>13.421938926484216</c:v>
                </c:pt>
                <c:pt idx="7834">
                  <c:v>13.42202436477454</c:v>
                </c:pt>
                <c:pt idx="7835">
                  <c:v>13.43261636299148</c:v>
                </c:pt>
                <c:pt idx="7836">
                  <c:v>13.433307046233629</c:v>
                </c:pt>
                <c:pt idx="7837">
                  <c:v>13.435482097332406</c:v>
                </c:pt>
                <c:pt idx="7838">
                  <c:v>13.435701671244106</c:v>
                </c:pt>
                <c:pt idx="7839">
                  <c:v>13.437565271829225</c:v>
                </c:pt>
                <c:pt idx="7840">
                  <c:v>13.437984747117733</c:v>
                </c:pt>
                <c:pt idx="7841">
                  <c:v>13.440051653796555</c:v>
                </c:pt>
                <c:pt idx="7842">
                  <c:v>13.440295485036588</c:v>
                </c:pt>
                <c:pt idx="7843">
                  <c:v>13.452085794217794</c:v>
                </c:pt>
                <c:pt idx="7844">
                  <c:v>13.452296305549424</c:v>
                </c:pt>
                <c:pt idx="7845">
                  <c:v>13.452627299669849</c:v>
                </c:pt>
                <c:pt idx="7846">
                  <c:v>13.453775989414666</c:v>
                </c:pt>
                <c:pt idx="7847">
                  <c:v>13.455045555758618</c:v>
                </c:pt>
                <c:pt idx="7848">
                  <c:v>13.459817504909596</c:v>
                </c:pt>
                <c:pt idx="7849">
                  <c:v>13.464146822657469</c:v>
                </c:pt>
                <c:pt idx="7850">
                  <c:v>13.466465463510172</c:v>
                </c:pt>
                <c:pt idx="7851">
                  <c:v>13.467470839733265</c:v>
                </c:pt>
                <c:pt idx="7852">
                  <c:v>13.471883355270647</c:v>
                </c:pt>
                <c:pt idx="7853">
                  <c:v>13.473704212446801</c:v>
                </c:pt>
                <c:pt idx="7854">
                  <c:v>13.475691586032912</c:v>
                </c:pt>
                <c:pt idx="7855">
                  <c:v>13.481972064273593</c:v>
                </c:pt>
                <c:pt idx="7856">
                  <c:v>13.483992307290618</c:v>
                </c:pt>
                <c:pt idx="7857">
                  <c:v>13.487668906192663</c:v>
                </c:pt>
                <c:pt idx="7858">
                  <c:v>13.48918085151354</c:v>
                </c:pt>
                <c:pt idx="7859">
                  <c:v>13.490061393211526</c:v>
                </c:pt>
                <c:pt idx="7860">
                  <c:v>13.490787603549007</c:v>
                </c:pt>
                <c:pt idx="7861">
                  <c:v>13.492394468058109</c:v>
                </c:pt>
                <c:pt idx="7862">
                  <c:v>13.493089194274845</c:v>
                </c:pt>
                <c:pt idx="7863">
                  <c:v>13.493413558917052</c:v>
                </c:pt>
                <c:pt idx="7864">
                  <c:v>13.499539525997124</c:v>
                </c:pt>
                <c:pt idx="7865">
                  <c:v>13.49975271099238</c:v>
                </c:pt>
                <c:pt idx="7866">
                  <c:v>13.509349389986324</c:v>
                </c:pt>
                <c:pt idx="7867">
                  <c:v>13.514041716371418</c:v>
                </c:pt>
                <c:pt idx="7868">
                  <c:v>13.516109332259422</c:v>
                </c:pt>
                <c:pt idx="7869">
                  <c:v>13.516408125709393</c:v>
                </c:pt>
                <c:pt idx="7870">
                  <c:v>13.517924817852849</c:v>
                </c:pt>
                <c:pt idx="7871">
                  <c:v>13.521202074753301</c:v>
                </c:pt>
                <c:pt idx="7872">
                  <c:v>13.530845701594254</c:v>
                </c:pt>
                <c:pt idx="7873">
                  <c:v>13.532097328002624</c:v>
                </c:pt>
                <c:pt idx="7874">
                  <c:v>13.533706178199971</c:v>
                </c:pt>
                <c:pt idx="7875">
                  <c:v>13.537533327365027</c:v>
                </c:pt>
                <c:pt idx="7876">
                  <c:v>13.538224583878501</c:v>
                </c:pt>
                <c:pt idx="7877">
                  <c:v>13.540552201574306</c:v>
                </c:pt>
                <c:pt idx="7878">
                  <c:v>13.542692215386065</c:v>
                </c:pt>
                <c:pt idx="7879">
                  <c:v>13.543786277312014</c:v>
                </c:pt>
                <c:pt idx="7880">
                  <c:v>13.54785778702149</c:v>
                </c:pt>
                <c:pt idx="7881">
                  <c:v>13.55045504503406</c:v>
                </c:pt>
                <c:pt idx="7882">
                  <c:v>13.552859421094524</c:v>
                </c:pt>
                <c:pt idx="7883">
                  <c:v>13.55511518460102</c:v>
                </c:pt>
                <c:pt idx="7884">
                  <c:v>13.555326509228745</c:v>
                </c:pt>
                <c:pt idx="7885">
                  <c:v>13.561564082877943</c:v>
                </c:pt>
                <c:pt idx="7886">
                  <c:v>13.562066973889278</c:v>
                </c:pt>
                <c:pt idx="7887">
                  <c:v>13.565359968358106</c:v>
                </c:pt>
                <c:pt idx="7888">
                  <c:v>13.56572417120209</c:v>
                </c:pt>
                <c:pt idx="7889">
                  <c:v>13.56713851484384</c:v>
                </c:pt>
                <c:pt idx="7890">
                  <c:v>13.574123149884981</c:v>
                </c:pt>
                <c:pt idx="7891">
                  <c:v>13.57677412537036</c:v>
                </c:pt>
                <c:pt idx="7892">
                  <c:v>13.579527796132846</c:v>
                </c:pt>
                <c:pt idx="7893">
                  <c:v>13.583573549814965</c:v>
                </c:pt>
                <c:pt idx="7894">
                  <c:v>13.585765672226559</c:v>
                </c:pt>
                <c:pt idx="7895">
                  <c:v>13.587085832304954</c:v>
                </c:pt>
                <c:pt idx="7896">
                  <c:v>13.588161554585364</c:v>
                </c:pt>
                <c:pt idx="7897">
                  <c:v>13.591954536195891</c:v>
                </c:pt>
                <c:pt idx="7898">
                  <c:v>13.600413091863778</c:v>
                </c:pt>
                <c:pt idx="7899">
                  <c:v>13.6048028366138</c:v>
                </c:pt>
                <c:pt idx="7900">
                  <c:v>13.605420723465732</c:v>
                </c:pt>
                <c:pt idx="7901">
                  <c:v>13.608383788780104</c:v>
                </c:pt>
                <c:pt idx="7902">
                  <c:v>13.616058021518173</c:v>
                </c:pt>
                <c:pt idx="7903">
                  <c:v>13.626089528447668</c:v>
                </c:pt>
                <c:pt idx="7904">
                  <c:v>13.628355261044632</c:v>
                </c:pt>
                <c:pt idx="7905">
                  <c:v>13.629645862872666</c:v>
                </c:pt>
                <c:pt idx="7906">
                  <c:v>13.629973758542308</c:v>
                </c:pt>
                <c:pt idx="7907">
                  <c:v>13.630739668570811</c:v>
                </c:pt>
                <c:pt idx="7908">
                  <c:v>13.631039464638993</c:v>
                </c:pt>
                <c:pt idx="7909">
                  <c:v>13.6385014751648</c:v>
                </c:pt>
                <c:pt idx="7910">
                  <c:v>13.639247981064058</c:v>
                </c:pt>
                <c:pt idx="7911">
                  <c:v>13.643824770131593</c:v>
                </c:pt>
                <c:pt idx="7912">
                  <c:v>13.648360307220711</c:v>
                </c:pt>
                <c:pt idx="7913">
                  <c:v>13.64839602552356</c:v>
                </c:pt>
                <c:pt idx="7914">
                  <c:v>13.649640849422077</c:v>
                </c:pt>
                <c:pt idx="7915">
                  <c:v>13.649899559625526</c:v>
                </c:pt>
                <c:pt idx="7916">
                  <c:v>13.651652438661998</c:v>
                </c:pt>
                <c:pt idx="7917">
                  <c:v>13.65262221733926</c:v>
                </c:pt>
                <c:pt idx="7918">
                  <c:v>13.655810160768493</c:v>
                </c:pt>
                <c:pt idx="7919">
                  <c:v>13.656218649866743</c:v>
                </c:pt>
                <c:pt idx="7920">
                  <c:v>13.659855276555026</c:v>
                </c:pt>
                <c:pt idx="7921">
                  <c:v>13.660425387704223</c:v>
                </c:pt>
                <c:pt idx="7922">
                  <c:v>13.662913509643232</c:v>
                </c:pt>
                <c:pt idx="7923">
                  <c:v>13.674328326742769</c:v>
                </c:pt>
                <c:pt idx="7924">
                  <c:v>13.675199926726057</c:v>
                </c:pt>
                <c:pt idx="7925">
                  <c:v>13.675588167971295</c:v>
                </c:pt>
                <c:pt idx="7926">
                  <c:v>13.679730636599439</c:v>
                </c:pt>
                <c:pt idx="7927">
                  <c:v>13.683281820756347</c:v>
                </c:pt>
                <c:pt idx="7928">
                  <c:v>13.68848728919677</c:v>
                </c:pt>
                <c:pt idx="7929">
                  <c:v>13.695417193693004</c:v>
                </c:pt>
                <c:pt idx="7930">
                  <c:v>13.698144747648429</c:v>
                </c:pt>
                <c:pt idx="7931">
                  <c:v>13.699137859335348</c:v>
                </c:pt>
                <c:pt idx="7932">
                  <c:v>13.709258756657574</c:v>
                </c:pt>
                <c:pt idx="7933">
                  <c:v>13.71184628328869</c:v>
                </c:pt>
                <c:pt idx="7934">
                  <c:v>13.715327108613465</c:v>
                </c:pt>
                <c:pt idx="7935">
                  <c:v>13.716287954151015</c:v>
                </c:pt>
                <c:pt idx="7936">
                  <c:v>13.716904195192139</c:v>
                </c:pt>
                <c:pt idx="7937">
                  <c:v>13.719249344710525</c:v>
                </c:pt>
                <c:pt idx="7938">
                  <c:v>13.726204728741724</c:v>
                </c:pt>
                <c:pt idx="7939">
                  <c:v>13.726869074973221</c:v>
                </c:pt>
                <c:pt idx="7940">
                  <c:v>13.744205972279049</c:v>
                </c:pt>
                <c:pt idx="7941">
                  <c:v>13.747168998925963</c:v>
                </c:pt>
                <c:pt idx="7942">
                  <c:v>13.747700285358903</c:v>
                </c:pt>
                <c:pt idx="7943">
                  <c:v>13.752239471002317</c:v>
                </c:pt>
                <c:pt idx="7944">
                  <c:v>13.762458796137745</c:v>
                </c:pt>
                <c:pt idx="7945">
                  <c:v>13.764882229311967</c:v>
                </c:pt>
                <c:pt idx="7946">
                  <c:v>13.76695554079318</c:v>
                </c:pt>
                <c:pt idx="7947">
                  <c:v>13.768879546413912</c:v>
                </c:pt>
                <c:pt idx="7948">
                  <c:v>13.769602715492786</c:v>
                </c:pt>
                <c:pt idx="7949">
                  <c:v>13.771267475628203</c:v>
                </c:pt>
                <c:pt idx="7950">
                  <c:v>13.771539227957106</c:v>
                </c:pt>
                <c:pt idx="7951">
                  <c:v>13.77966987315628</c:v>
                </c:pt>
                <c:pt idx="7952">
                  <c:v>13.784832518612296</c:v>
                </c:pt>
                <c:pt idx="7953">
                  <c:v>13.785688561207346</c:v>
                </c:pt>
                <c:pt idx="7954">
                  <c:v>13.786369997472624</c:v>
                </c:pt>
                <c:pt idx="7955">
                  <c:v>13.786841388424589</c:v>
                </c:pt>
                <c:pt idx="7956">
                  <c:v>13.796906266312732</c:v>
                </c:pt>
                <c:pt idx="7957">
                  <c:v>13.80144271622682</c:v>
                </c:pt>
                <c:pt idx="7958">
                  <c:v>13.802094989465306</c:v>
                </c:pt>
                <c:pt idx="7959">
                  <c:v>13.803791403881947</c:v>
                </c:pt>
                <c:pt idx="7960">
                  <c:v>13.804115578621987</c:v>
                </c:pt>
                <c:pt idx="7961">
                  <c:v>13.821095162421088</c:v>
                </c:pt>
                <c:pt idx="7962">
                  <c:v>13.828677607748673</c:v>
                </c:pt>
                <c:pt idx="7963">
                  <c:v>13.835584271335842</c:v>
                </c:pt>
                <c:pt idx="7964">
                  <c:v>13.839517733048769</c:v>
                </c:pt>
                <c:pt idx="7965">
                  <c:v>13.839915486273155</c:v>
                </c:pt>
                <c:pt idx="7966">
                  <c:v>13.842269736418215</c:v>
                </c:pt>
                <c:pt idx="7967">
                  <c:v>13.843546302318952</c:v>
                </c:pt>
                <c:pt idx="7968">
                  <c:v>13.846814716946437</c:v>
                </c:pt>
                <c:pt idx="7969">
                  <c:v>13.848293126001559</c:v>
                </c:pt>
                <c:pt idx="7970">
                  <c:v>13.852810926151442</c:v>
                </c:pt>
                <c:pt idx="7971">
                  <c:v>13.853167664976137</c:v>
                </c:pt>
                <c:pt idx="7972">
                  <c:v>13.863532099338727</c:v>
                </c:pt>
                <c:pt idx="7973">
                  <c:v>13.869591536186677</c:v>
                </c:pt>
                <c:pt idx="7974">
                  <c:v>13.875281205547658</c:v>
                </c:pt>
                <c:pt idx="7975">
                  <c:v>13.877517327471459</c:v>
                </c:pt>
                <c:pt idx="7976">
                  <c:v>13.878208444698004</c:v>
                </c:pt>
                <c:pt idx="7977">
                  <c:v>13.882239808092832</c:v>
                </c:pt>
                <c:pt idx="7978">
                  <c:v>13.886257985620075</c:v>
                </c:pt>
                <c:pt idx="7979">
                  <c:v>13.887958845161343</c:v>
                </c:pt>
                <c:pt idx="7980">
                  <c:v>13.893399113790462</c:v>
                </c:pt>
                <c:pt idx="7981">
                  <c:v>13.893727880335208</c:v>
                </c:pt>
                <c:pt idx="7982">
                  <c:v>13.896334170384863</c:v>
                </c:pt>
                <c:pt idx="7983">
                  <c:v>13.899213374258578</c:v>
                </c:pt>
                <c:pt idx="7984">
                  <c:v>13.901078847634791</c:v>
                </c:pt>
                <c:pt idx="7985">
                  <c:v>13.906457616881184</c:v>
                </c:pt>
                <c:pt idx="7986">
                  <c:v>13.910206180369379</c:v>
                </c:pt>
                <c:pt idx="7987">
                  <c:v>13.914883932728136</c:v>
                </c:pt>
                <c:pt idx="7988">
                  <c:v>13.916787696405141</c:v>
                </c:pt>
                <c:pt idx="7989">
                  <c:v>13.919840378933394</c:v>
                </c:pt>
                <c:pt idx="7990">
                  <c:v>13.919922275580396</c:v>
                </c:pt>
                <c:pt idx="7991">
                  <c:v>13.920018206006178</c:v>
                </c:pt>
                <c:pt idx="7992">
                  <c:v>13.923584605723187</c:v>
                </c:pt>
                <c:pt idx="7993">
                  <c:v>13.923968853699654</c:v>
                </c:pt>
                <c:pt idx="7994">
                  <c:v>13.924898207615087</c:v>
                </c:pt>
                <c:pt idx="7995">
                  <c:v>13.927618794199633</c:v>
                </c:pt>
                <c:pt idx="7996">
                  <c:v>13.93732410145676</c:v>
                </c:pt>
                <c:pt idx="7997">
                  <c:v>13.939326567386864</c:v>
                </c:pt>
                <c:pt idx="7998">
                  <c:v>13.940763267278641</c:v>
                </c:pt>
                <c:pt idx="7999">
                  <c:v>13.946055042914244</c:v>
                </c:pt>
                <c:pt idx="8000">
                  <c:v>13.947194191751963</c:v>
                </c:pt>
                <c:pt idx="8001">
                  <c:v>13.948600872974849</c:v>
                </c:pt>
                <c:pt idx="8002">
                  <c:v>13.952851118641622</c:v>
                </c:pt>
                <c:pt idx="8003">
                  <c:v>13.958075745581947</c:v>
                </c:pt>
                <c:pt idx="8004">
                  <c:v>13.961561713853547</c:v>
                </c:pt>
                <c:pt idx="8005">
                  <c:v>13.964432115244987</c:v>
                </c:pt>
                <c:pt idx="8006">
                  <c:v>13.964885921392355</c:v>
                </c:pt>
                <c:pt idx="8007">
                  <c:v>13.967393792573978</c:v>
                </c:pt>
                <c:pt idx="8008">
                  <c:v>13.979816679888392</c:v>
                </c:pt>
                <c:pt idx="8009">
                  <c:v>13.982551819502467</c:v>
                </c:pt>
                <c:pt idx="8010">
                  <c:v>13.985318315353057</c:v>
                </c:pt>
                <c:pt idx="8011">
                  <c:v>13.989799974011396</c:v>
                </c:pt>
                <c:pt idx="8012">
                  <c:v>13.99078734263575</c:v>
                </c:pt>
                <c:pt idx="8013">
                  <c:v>13.993322413894308</c:v>
                </c:pt>
                <c:pt idx="8014">
                  <c:v>13.993553655266329</c:v>
                </c:pt>
                <c:pt idx="8015">
                  <c:v>13.99579873654087</c:v>
                </c:pt>
                <c:pt idx="8016">
                  <c:v>14.005767253391381</c:v>
                </c:pt>
                <c:pt idx="8017">
                  <c:v>14.011373109068121</c:v>
                </c:pt>
                <c:pt idx="8018">
                  <c:v>14.016994555465107</c:v>
                </c:pt>
                <c:pt idx="8019">
                  <c:v>14.02658683939972</c:v>
                </c:pt>
                <c:pt idx="8020">
                  <c:v>14.027238862260218</c:v>
                </c:pt>
                <c:pt idx="8021">
                  <c:v>14.030169531441556</c:v>
                </c:pt>
                <c:pt idx="8022">
                  <c:v>14.0301856969695</c:v>
                </c:pt>
                <c:pt idx="8023">
                  <c:v>14.032813618194311</c:v>
                </c:pt>
                <c:pt idx="8024">
                  <c:v>14.034990236157171</c:v>
                </c:pt>
                <c:pt idx="8025">
                  <c:v>14.040615324158436</c:v>
                </c:pt>
                <c:pt idx="8026">
                  <c:v>14.048446297589578</c:v>
                </c:pt>
                <c:pt idx="8027">
                  <c:v>14.058332188719229</c:v>
                </c:pt>
                <c:pt idx="8028">
                  <c:v>14.06281479941285</c:v>
                </c:pt>
                <c:pt idx="8029">
                  <c:v>14.068253448458311</c:v>
                </c:pt>
                <c:pt idx="8030">
                  <c:v>14.06828719563031</c:v>
                </c:pt>
                <c:pt idx="8031">
                  <c:v>14.068872062507152</c:v>
                </c:pt>
                <c:pt idx="8032">
                  <c:v>14.075840072502487</c:v>
                </c:pt>
                <c:pt idx="8033">
                  <c:v>14.078400844166087</c:v>
                </c:pt>
                <c:pt idx="8034">
                  <c:v>14.083939145340498</c:v>
                </c:pt>
                <c:pt idx="8035">
                  <c:v>14.086945819286004</c:v>
                </c:pt>
                <c:pt idx="8036">
                  <c:v>14.088245762909649</c:v>
                </c:pt>
                <c:pt idx="8037">
                  <c:v>14.089552726990119</c:v>
                </c:pt>
                <c:pt idx="8038">
                  <c:v>14.092027993358332</c:v>
                </c:pt>
                <c:pt idx="8039">
                  <c:v>14.107471854040954</c:v>
                </c:pt>
                <c:pt idx="8040">
                  <c:v>14.10989285284635</c:v>
                </c:pt>
                <c:pt idx="8041">
                  <c:v>14.110592853692394</c:v>
                </c:pt>
                <c:pt idx="8042">
                  <c:v>14.117141070931634</c:v>
                </c:pt>
                <c:pt idx="8043">
                  <c:v>14.118247324196012</c:v>
                </c:pt>
                <c:pt idx="8044">
                  <c:v>14.125876878246812</c:v>
                </c:pt>
                <c:pt idx="8045">
                  <c:v>14.126455076126838</c:v>
                </c:pt>
                <c:pt idx="8046">
                  <c:v>14.129626379474741</c:v>
                </c:pt>
                <c:pt idx="8047">
                  <c:v>14.130309596714252</c:v>
                </c:pt>
                <c:pt idx="8048">
                  <c:v>14.130868419229936</c:v>
                </c:pt>
                <c:pt idx="8049">
                  <c:v>14.131280092105621</c:v>
                </c:pt>
                <c:pt idx="8050">
                  <c:v>14.142115724896252</c:v>
                </c:pt>
                <c:pt idx="8051">
                  <c:v>14.144354320099552</c:v>
                </c:pt>
                <c:pt idx="8052">
                  <c:v>14.152716398647605</c:v>
                </c:pt>
                <c:pt idx="8053">
                  <c:v>14.153178773258176</c:v>
                </c:pt>
                <c:pt idx="8054">
                  <c:v>14.160482142305343</c:v>
                </c:pt>
                <c:pt idx="8055">
                  <c:v>14.162686179437497</c:v>
                </c:pt>
                <c:pt idx="8056">
                  <c:v>14.16602369181947</c:v>
                </c:pt>
                <c:pt idx="8057">
                  <c:v>14.169816792650542</c:v>
                </c:pt>
                <c:pt idx="8058">
                  <c:v>14.174489178945668</c:v>
                </c:pt>
                <c:pt idx="8059">
                  <c:v>14.177457775710419</c:v>
                </c:pt>
                <c:pt idx="8060">
                  <c:v>14.178766857298069</c:v>
                </c:pt>
                <c:pt idx="8061">
                  <c:v>14.18047183249733</c:v>
                </c:pt>
                <c:pt idx="8062">
                  <c:v>14.191387803124059</c:v>
                </c:pt>
                <c:pt idx="8063">
                  <c:v>14.191503815902866</c:v>
                </c:pt>
                <c:pt idx="8064">
                  <c:v>14.192082890927583</c:v>
                </c:pt>
                <c:pt idx="8065">
                  <c:v>14.192544460995574</c:v>
                </c:pt>
                <c:pt idx="8066">
                  <c:v>14.193136734792557</c:v>
                </c:pt>
                <c:pt idx="8067">
                  <c:v>14.194558398008491</c:v>
                </c:pt>
                <c:pt idx="8068">
                  <c:v>14.205855852437548</c:v>
                </c:pt>
                <c:pt idx="8069">
                  <c:v>14.208524358791694</c:v>
                </c:pt>
                <c:pt idx="8070">
                  <c:v>14.217652608090756</c:v>
                </c:pt>
                <c:pt idx="8071">
                  <c:v>14.22397391804445</c:v>
                </c:pt>
                <c:pt idx="8072">
                  <c:v>14.229241168594786</c:v>
                </c:pt>
                <c:pt idx="8073">
                  <c:v>14.232925279562224</c:v>
                </c:pt>
                <c:pt idx="8074">
                  <c:v>14.232944548599754</c:v>
                </c:pt>
                <c:pt idx="8075">
                  <c:v>14.233689064604391</c:v>
                </c:pt>
                <c:pt idx="8076">
                  <c:v>14.234589865121711</c:v>
                </c:pt>
                <c:pt idx="8077">
                  <c:v>14.238308787529263</c:v>
                </c:pt>
                <c:pt idx="8078">
                  <c:v>14.23878869139584</c:v>
                </c:pt>
                <c:pt idx="8079">
                  <c:v>14.241806263160706</c:v>
                </c:pt>
                <c:pt idx="8080">
                  <c:v>14.242049703357846</c:v>
                </c:pt>
                <c:pt idx="8081">
                  <c:v>14.248064577926234</c:v>
                </c:pt>
                <c:pt idx="8082">
                  <c:v>14.249655654506892</c:v>
                </c:pt>
                <c:pt idx="8083">
                  <c:v>14.251059448461969</c:v>
                </c:pt>
                <c:pt idx="8084">
                  <c:v>14.251138827345848</c:v>
                </c:pt>
                <c:pt idx="8085">
                  <c:v>14.253194078441911</c:v>
                </c:pt>
                <c:pt idx="8086">
                  <c:v>14.270344271458649</c:v>
                </c:pt>
                <c:pt idx="8087">
                  <c:v>14.271994437646145</c:v>
                </c:pt>
                <c:pt idx="8088">
                  <c:v>14.273897167772226</c:v>
                </c:pt>
                <c:pt idx="8089">
                  <c:v>14.276764866545243</c:v>
                </c:pt>
                <c:pt idx="8090">
                  <c:v>14.277929721983831</c:v>
                </c:pt>
                <c:pt idx="8091">
                  <c:v>14.279263943061411</c:v>
                </c:pt>
                <c:pt idx="8092">
                  <c:v>14.280333986923742</c:v>
                </c:pt>
                <c:pt idx="8093">
                  <c:v>14.281125260740033</c:v>
                </c:pt>
                <c:pt idx="8094">
                  <c:v>14.28299675715852</c:v>
                </c:pt>
                <c:pt idx="8095">
                  <c:v>14.284460291376673</c:v>
                </c:pt>
                <c:pt idx="8096">
                  <c:v>14.285790380318703</c:v>
                </c:pt>
                <c:pt idx="8097">
                  <c:v>14.286034668183365</c:v>
                </c:pt>
                <c:pt idx="8098">
                  <c:v>14.295937739649787</c:v>
                </c:pt>
                <c:pt idx="8099">
                  <c:v>14.296157448016166</c:v>
                </c:pt>
                <c:pt idx="8100">
                  <c:v>14.302812905947105</c:v>
                </c:pt>
                <c:pt idx="8101">
                  <c:v>14.303369616593594</c:v>
                </c:pt>
                <c:pt idx="8102">
                  <c:v>14.305364007133452</c:v>
                </c:pt>
                <c:pt idx="8103">
                  <c:v>14.305440569982308</c:v>
                </c:pt>
                <c:pt idx="8104">
                  <c:v>14.306109852753194</c:v>
                </c:pt>
                <c:pt idx="8105">
                  <c:v>14.309575866520818</c:v>
                </c:pt>
                <c:pt idx="8106">
                  <c:v>14.312710428095892</c:v>
                </c:pt>
                <c:pt idx="8107">
                  <c:v>14.319577513214933</c:v>
                </c:pt>
                <c:pt idx="8108">
                  <c:v>14.32441055244737</c:v>
                </c:pt>
                <c:pt idx="8109">
                  <c:v>14.326785068521948</c:v>
                </c:pt>
                <c:pt idx="8110">
                  <c:v>14.336108465529179</c:v>
                </c:pt>
                <c:pt idx="8111">
                  <c:v>14.339450924749059</c:v>
                </c:pt>
                <c:pt idx="8112">
                  <c:v>14.340810646626577</c:v>
                </c:pt>
                <c:pt idx="8113">
                  <c:v>14.344271578937271</c:v>
                </c:pt>
                <c:pt idx="8114">
                  <c:v>14.346796891724178</c:v>
                </c:pt>
                <c:pt idx="8115">
                  <c:v>14.35024734554254</c:v>
                </c:pt>
                <c:pt idx="8116">
                  <c:v>14.353386630799317</c:v>
                </c:pt>
                <c:pt idx="8117">
                  <c:v>14.355204385551502</c:v>
                </c:pt>
                <c:pt idx="8118">
                  <c:v>14.360056427207994</c:v>
                </c:pt>
                <c:pt idx="8119">
                  <c:v>14.367167034566068</c:v>
                </c:pt>
                <c:pt idx="8120">
                  <c:v>14.370174789252998</c:v>
                </c:pt>
                <c:pt idx="8121">
                  <c:v>14.373120855188731</c:v>
                </c:pt>
                <c:pt idx="8122">
                  <c:v>14.376220653524699</c:v>
                </c:pt>
                <c:pt idx="8123">
                  <c:v>14.377767124364762</c:v>
                </c:pt>
                <c:pt idx="8124">
                  <c:v>14.379528523054498</c:v>
                </c:pt>
                <c:pt idx="8125">
                  <c:v>14.382522218522588</c:v>
                </c:pt>
                <c:pt idx="8126">
                  <c:v>14.394262025046894</c:v>
                </c:pt>
                <c:pt idx="8127">
                  <c:v>14.403556481348115</c:v>
                </c:pt>
                <c:pt idx="8128">
                  <c:v>14.415690726942024</c:v>
                </c:pt>
                <c:pt idx="8129">
                  <c:v>14.421014755626956</c:v>
                </c:pt>
                <c:pt idx="8130">
                  <c:v>14.422620448321904</c:v>
                </c:pt>
                <c:pt idx="8131">
                  <c:v>14.436012448220756</c:v>
                </c:pt>
                <c:pt idx="8132">
                  <c:v>14.439924453674287</c:v>
                </c:pt>
                <c:pt idx="8133">
                  <c:v>14.447718707113015</c:v>
                </c:pt>
                <c:pt idx="8134">
                  <c:v>14.448998095214328</c:v>
                </c:pt>
                <c:pt idx="8135">
                  <c:v>14.450603349667555</c:v>
                </c:pt>
                <c:pt idx="8136">
                  <c:v>14.452087147085056</c:v>
                </c:pt>
                <c:pt idx="8137">
                  <c:v>14.452767088643357</c:v>
                </c:pt>
                <c:pt idx="8138">
                  <c:v>14.452819914383067</c:v>
                </c:pt>
                <c:pt idx="8139">
                  <c:v>14.460154815310906</c:v>
                </c:pt>
                <c:pt idx="8140">
                  <c:v>14.464974140186197</c:v>
                </c:pt>
                <c:pt idx="8141">
                  <c:v>14.46757869831416</c:v>
                </c:pt>
                <c:pt idx="8142">
                  <c:v>14.467757864328725</c:v>
                </c:pt>
                <c:pt idx="8143">
                  <c:v>14.469114852497771</c:v>
                </c:pt>
                <c:pt idx="8144">
                  <c:v>14.470989120176283</c:v>
                </c:pt>
                <c:pt idx="8145">
                  <c:v>14.476696909159244</c:v>
                </c:pt>
                <c:pt idx="8146">
                  <c:v>14.484002453387529</c:v>
                </c:pt>
                <c:pt idx="8147">
                  <c:v>14.490289702679679</c:v>
                </c:pt>
                <c:pt idx="8148">
                  <c:v>14.499085839615326</c:v>
                </c:pt>
                <c:pt idx="8149">
                  <c:v>14.504198747158753</c:v>
                </c:pt>
                <c:pt idx="8150">
                  <c:v>14.511891314303856</c:v>
                </c:pt>
                <c:pt idx="8151">
                  <c:v>14.514472567784434</c:v>
                </c:pt>
                <c:pt idx="8152">
                  <c:v>14.520046060779473</c:v>
                </c:pt>
                <c:pt idx="8153">
                  <c:v>14.520634737540464</c:v>
                </c:pt>
                <c:pt idx="8154">
                  <c:v>14.527413763576938</c:v>
                </c:pt>
                <c:pt idx="8155">
                  <c:v>14.536041720204922</c:v>
                </c:pt>
                <c:pt idx="8156">
                  <c:v>14.545326346284233</c:v>
                </c:pt>
                <c:pt idx="8157">
                  <c:v>14.547669233786928</c:v>
                </c:pt>
                <c:pt idx="8158">
                  <c:v>14.547744327437728</c:v>
                </c:pt>
                <c:pt idx="8159">
                  <c:v>14.551257040660909</c:v>
                </c:pt>
                <c:pt idx="8160">
                  <c:v>14.552880120990224</c:v>
                </c:pt>
                <c:pt idx="8161">
                  <c:v>14.553190339826573</c:v>
                </c:pt>
                <c:pt idx="8162">
                  <c:v>14.562241582743237</c:v>
                </c:pt>
                <c:pt idx="8163">
                  <c:v>14.576169624258762</c:v>
                </c:pt>
                <c:pt idx="8164">
                  <c:v>14.577190970564365</c:v>
                </c:pt>
                <c:pt idx="8165">
                  <c:v>14.580182726482821</c:v>
                </c:pt>
                <c:pt idx="8166">
                  <c:v>14.580876728375564</c:v>
                </c:pt>
                <c:pt idx="8167">
                  <c:v>14.581065113832809</c:v>
                </c:pt>
                <c:pt idx="8168">
                  <c:v>14.581581148602179</c:v>
                </c:pt>
                <c:pt idx="8169">
                  <c:v>14.592986022680979</c:v>
                </c:pt>
                <c:pt idx="8170">
                  <c:v>14.598267785823147</c:v>
                </c:pt>
                <c:pt idx="8171">
                  <c:v>14.616335923803375</c:v>
                </c:pt>
                <c:pt idx="8172">
                  <c:v>14.620414221214546</c:v>
                </c:pt>
                <c:pt idx="8173">
                  <c:v>14.625800037606201</c:v>
                </c:pt>
                <c:pt idx="8174">
                  <c:v>14.630659558862378</c:v>
                </c:pt>
                <c:pt idx="8175">
                  <c:v>14.6307206987093</c:v>
                </c:pt>
                <c:pt idx="8176">
                  <c:v>14.630736068102284</c:v>
                </c:pt>
                <c:pt idx="8177">
                  <c:v>14.636911486303866</c:v>
                </c:pt>
                <c:pt idx="8178">
                  <c:v>14.638539202726918</c:v>
                </c:pt>
                <c:pt idx="8179">
                  <c:v>14.638896757787711</c:v>
                </c:pt>
                <c:pt idx="8180">
                  <c:v>14.639728343374001</c:v>
                </c:pt>
                <c:pt idx="8181">
                  <c:v>14.642388086931906</c:v>
                </c:pt>
                <c:pt idx="8182">
                  <c:v>14.643743506042151</c:v>
                </c:pt>
                <c:pt idx="8183">
                  <c:v>14.644063782682606</c:v>
                </c:pt>
                <c:pt idx="8184">
                  <c:v>14.645001689603305</c:v>
                </c:pt>
                <c:pt idx="8185">
                  <c:v>14.652371310398536</c:v>
                </c:pt>
                <c:pt idx="8186">
                  <c:v>14.654406691209772</c:v>
                </c:pt>
                <c:pt idx="8187">
                  <c:v>14.659447952231098</c:v>
                </c:pt>
                <c:pt idx="8188">
                  <c:v>14.659918830560338</c:v>
                </c:pt>
                <c:pt idx="8189">
                  <c:v>14.66840739807569</c:v>
                </c:pt>
                <c:pt idx="8190">
                  <c:v>14.674579597577114</c:v>
                </c:pt>
                <c:pt idx="8191">
                  <c:v>14.676274474767965</c:v>
                </c:pt>
                <c:pt idx="8192">
                  <c:v>14.676672121129045</c:v>
                </c:pt>
                <c:pt idx="8193">
                  <c:v>14.677177961638803</c:v>
                </c:pt>
                <c:pt idx="8194">
                  <c:v>14.682937880902696</c:v>
                </c:pt>
                <c:pt idx="8195">
                  <c:v>14.689340551617034</c:v>
                </c:pt>
                <c:pt idx="8196">
                  <c:v>14.689341495249424</c:v>
                </c:pt>
                <c:pt idx="8197">
                  <c:v>14.689523997407028</c:v>
                </c:pt>
                <c:pt idx="8198">
                  <c:v>14.692528044123103</c:v>
                </c:pt>
                <c:pt idx="8199">
                  <c:v>14.699864345437081</c:v>
                </c:pt>
                <c:pt idx="8200">
                  <c:v>14.702969368271452</c:v>
                </c:pt>
                <c:pt idx="8201">
                  <c:v>14.707630478655597</c:v>
                </c:pt>
                <c:pt idx="8202">
                  <c:v>14.70806617324928</c:v>
                </c:pt>
                <c:pt idx="8203">
                  <c:v>14.710013370184862</c:v>
                </c:pt>
                <c:pt idx="8204">
                  <c:v>14.714607550952259</c:v>
                </c:pt>
                <c:pt idx="8205">
                  <c:v>14.721335734221183</c:v>
                </c:pt>
                <c:pt idx="8206">
                  <c:v>14.725978641162749</c:v>
                </c:pt>
                <c:pt idx="8207">
                  <c:v>14.726696356026849</c:v>
                </c:pt>
                <c:pt idx="8208">
                  <c:v>14.734665257969748</c:v>
                </c:pt>
                <c:pt idx="8209">
                  <c:v>14.735102578756033</c:v>
                </c:pt>
                <c:pt idx="8210">
                  <c:v>14.738248416358211</c:v>
                </c:pt>
                <c:pt idx="8211">
                  <c:v>14.738436227517365</c:v>
                </c:pt>
                <c:pt idx="8212">
                  <c:v>14.745006738576253</c:v>
                </c:pt>
                <c:pt idx="8213">
                  <c:v>14.747043367184808</c:v>
                </c:pt>
                <c:pt idx="8214">
                  <c:v>14.749635261753573</c:v>
                </c:pt>
                <c:pt idx="8215">
                  <c:v>14.750468210318143</c:v>
                </c:pt>
                <c:pt idx="8216">
                  <c:v>14.759751437551214</c:v>
                </c:pt>
                <c:pt idx="8217">
                  <c:v>14.762732100625353</c:v>
                </c:pt>
                <c:pt idx="8218">
                  <c:v>14.764440779276942</c:v>
                </c:pt>
                <c:pt idx="8219">
                  <c:v>14.766685792906864</c:v>
                </c:pt>
                <c:pt idx="8220">
                  <c:v>14.768088307722801</c:v>
                </c:pt>
                <c:pt idx="8221">
                  <c:v>14.768158123807982</c:v>
                </c:pt>
                <c:pt idx="8222">
                  <c:v>14.768839223241713</c:v>
                </c:pt>
                <c:pt idx="8223">
                  <c:v>14.769455254397341</c:v>
                </c:pt>
                <c:pt idx="8224">
                  <c:v>14.77026049476169</c:v>
                </c:pt>
                <c:pt idx="8225">
                  <c:v>14.773409995699074</c:v>
                </c:pt>
                <c:pt idx="8226">
                  <c:v>14.777257598679189</c:v>
                </c:pt>
                <c:pt idx="8227">
                  <c:v>14.77867358209123</c:v>
                </c:pt>
                <c:pt idx="8228">
                  <c:v>14.782590651652029</c:v>
                </c:pt>
                <c:pt idx="8229">
                  <c:v>14.795852936937967</c:v>
                </c:pt>
                <c:pt idx="8230">
                  <c:v>14.799344829544067</c:v>
                </c:pt>
                <c:pt idx="8231">
                  <c:v>14.80027981795384</c:v>
                </c:pt>
                <c:pt idx="8232">
                  <c:v>14.803053562163184</c:v>
                </c:pt>
                <c:pt idx="8233">
                  <c:v>14.8034639282571</c:v>
                </c:pt>
                <c:pt idx="8234">
                  <c:v>14.804401875709313</c:v>
                </c:pt>
                <c:pt idx="8235">
                  <c:v>14.810371616142382</c:v>
                </c:pt>
                <c:pt idx="8236">
                  <c:v>14.811358645039766</c:v>
                </c:pt>
                <c:pt idx="8237">
                  <c:v>14.821321694804487</c:v>
                </c:pt>
                <c:pt idx="8238">
                  <c:v>14.824414318015426</c:v>
                </c:pt>
                <c:pt idx="8239">
                  <c:v>14.826608155386758</c:v>
                </c:pt>
                <c:pt idx="8240">
                  <c:v>14.826671231312854</c:v>
                </c:pt>
                <c:pt idx="8241">
                  <c:v>14.828803157714182</c:v>
                </c:pt>
                <c:pt idx="8242">
                  <c:v>14.835977204727673</c:v>
                </c:pt>
                <c:pt idx="8243">
                  <c:v>14.836613704535143</c:v>
                </c:pt>
                <c:pt idx="8244">
                  <c:v>14.837819510115052</c:v>
                </c:pt>
                <c:pt idx="8245">
                  <c:v>14.838094627006717</c:v>
                </c:pt>
                <c:pt idx="8246">
                  <c:v>14.843301948899269</c:v>
                </c:pt>
                <c:pt idx="8247">
                  <c:v>14.846989905636958</c:v>
                </c:pt>
                <c:pt idx="8248">
                  <c:v>14.849644130052301</c:v>
                </c:pt>
                <c:pt idx="8249">
                  <c:v>14.856158965688843</c:v>
                </c:pt>
                <c:pt idx="8250">
                  <c:v>14.857461141401314</c:v>
                </c:pt>
                <c:pt idx="8251">
                  <c:v>14.857603019754348</c:v>
                </c:pt>
                <c:pt idx="8252">
                  <c:v>14.866610111637813</c:v>
                </c:pt>
                <c:pt idx="8253">
                  <c:v>14.869889321300709</c:v>
                </c:pt>
                <c:pt idx="8254">
                  <c:v>14.874771338843363</c:v>
                </c:pt>
                <c:pt idx="8255">
                  <c:v>14.876746440797787</c:v>
                </c:pt>
                <c:pt idx="8256">
                  <c:v>14.876771729600058</c:v>
                </c:pt>
                <c:pt idx="8257">
                  <c:v>14.879657758377171</c:v>
                </c:pt>
                <c:pt idx="8258">
                  <c:v>14.889402568557269</c:v>
                </c:pt>
                <c:pt idx="8259">
                  <c:v>14.890021454158976</c:v>
                </c:pt>
                <c:pt idx="8260">
                  <c:v>14.892697196088429</c:v>
                </c:pt>
                <c:pt idx="8261">
                  <c:v>14.893579713438964</c:v>
                </c:pt>
                <c:pt idx="8262">
                  <c:v>14.895839407578494</c:v>
                </c:pt>
                <c:pt idx="8263">
                  <c:v>14.896402677972221</c:v>
                </c:pt>
                <c:pt idx="8264">
                  <c:v>14.905758397555305</c:v>
                </c:pt>
                <c:pt idx="8265">
                  <c:v>14.906439194654368</c:v>
                </c:pt>
                <c:pt idx="8266">
                  <c:v>14.9068747250975</c:v>
                </c:pt>
                <c:pt idx="8267">
                  <c:v>14.912151084323497</c:v>
                </c:pt>
                <c:pt idx="8268">
                  <c:v>14.919076189249335</c:v>
                </c:pt>
                <c:pt idx="8269">
                  <c:v>14.921701159133422</c:v>
                </c:pt>
                <c:pt idx="8270">
                  <c:v>14.92945184521276</c:v>
                </c:pt>
                <c:pt idx="8271">
                  <c:v>14.931027848050112</c:v>
                </c:pt>
                <c:pt idx="8272">
                  <c:v>14.938698413778772</c:v>
                </c:pt>
                <c:pt idx="8273">
                  <c:v>14.943396248965138</c:v>
                </c:pt>
                <c:pt idx="8274">
                  <c:v>14.944938413293192</c:v>
                </c:pt>
                <c:pt idx="8275">
                  <c:v>14.952347415400061</c:v>
                </c:pt>
                <c:pt idx="8276">
                  <c:v>14.953232430899526</c:v>
                </c:pt>
                <c:pt idx="8277">
                  <c:v>14.953794099879309</c:v>
                </c:pt>
                <c:pt idx="8278">
                  <c:v>14.954887970578703</c:v>
                </c:pt>
                <c:pt idx="8279">
                  <c:v>14.95752587724637</c:v>
                </c:pt>
                <c:pt idx="8280">
                  <c:v>14.960818292572755</c:v>
                </c:pt>
                <c:pt idx="8281">
                  <c:v>14.961984649870388</c:v>
                </c:pt>
                <c:pt idx="8282">
                  <c:v>14.964439884810337</c:v>
                </c:pt>
                <c:pt idx="8283">
                  <c:v>14.969274210568535</c:v>
                </c:pt>
                <c:pt idx="8284">
                  <c:v>14.973280517953997</c:v>
                </c:pt>
                <c:pt idx="8285">
                  <c:v>14.97537513174686</c:v>
                </c:pt>
                <c:pt idx="8286">
                  <c:v>14.97882757409872</c:v>
                </c:pt>
                <c:pt idx="8287">
                  <c:v>14.988855086725893</c:v>
                </c:pt>
                <c:pt idx="8288">
                  <c:v>14.991199862451232</c:v>
                </c:pt>
                <c:pt idx="8289">
                  <c:v>14.994234162476648</c:v>
                </c:pt>
                <c:pt idx="8290">
                  <c:v>14.998743170673238</c:v>
                </c:pt>
                <c:pt idx="8291">
                  <c:v>14.998771218486773</c:v>
                </c:pt>
                <c:pt idx="8292">
                  <c:v>15.001479049471996</c:v>
                </c:pt>
                <c:pt idx="8293">
                  <c:v>15.006548758023094</c:v>
                </c:pt>
                <c:pt idx="8294">
                  <c:v>15.006939191576784</c:v>
                </c:pt>
                <c:pt idx="8295">
                  <c:v>15.007335396387447</c:v>
                </c:pt>
                <c:pt idx="8296">
                  <c:v>15.009477280484827</c:v>
                </c:pt>
                <c:pt idx="8297">
                  <c:v>15.017860326616356</c:v>
                </c:pt>
                <c:pt idx="8298">
                  <c:v>15.021825119601697</c:v>
                </c:pt>
                <c:pt idx="8299">
                  <c:v>15.025115254799742</c:v>
                </c:pt>
                <c:pt idx="8300">
                  <c:v>15.025610132195069</c:v>
                </c:pt>
                <c:pt idx="8301">
                  <c:v>15.027689267605815</c:v>
                </c:pt>
                <c:pt idx="8302">
                  <c:v>15.034385015425237</c:v>
                </c:pt>
                <c:pt idx="8303">
                  <c:v>15.034491082125308</c:v>
                </c:pt>
                <c:pt idx="8304">
                  <c:v>15.040115124347635</c:v>
                </c:pt>
                <c:pt idx="8305">
                  <c:v>15.041982750961855</c:v>
                </c:pt>
                <c:pt idx="8306">
                  <c:v>15.043906256714312</c:v>
                </c:pt>
                <c:pt idx="8307">
                  <c:v>15.044062062715438</c:v>
                </c:pt>
                <c:pt idx="8308">
                  <c:v>15.050610139556852</c:v>
                </c:pt>
                <c:pt idx="8309">
                  <c:v>15.054088213810743</c:v>
                </c:pt>
                <c:pt idx="8310">
                  <c:v>15.071442412644908</c:v>
                </c:pt>
                <c:pt idx="8311">
                  <c:v>15.082638435238584</c:v>
                </c:pt>
                <c:pt idx="8312">
                  <c:v>15.082676255940612</c:v>
                </c:pt>
                <c:pt idx="8313">
                  <c:v>15.089269722425662</c:v>
                </c:pt>
                <c:pt idx="8314">
                  <c:v>15.093609157103565</c:v>
                </c:pt>
                <c:pt idx="8315">
                  <c:v>15.099510860680528</c:v>
                </c:pt>
                <c:pt idx="8316">
                  <c:v>15.099614224734378</c:v>
                </c:pt>
                <c:pt idx="8317">
                  <c:v>15.100424088350293</c:v>
                </c:pt>
                <c:pt idx="8318">
                  <c:v>15.114050320582971</c:v>
                </c:pt>
                <c:pt idx="8319">
                  <c:v>15.116508490876729</c:v>
                </c:pt>
                <c:pt idx="8320">
                  <c:v>15.117982384629952</c:v>
                </c:pt>
                <c:pt idx="8321">
                  <c:v>15.11855503645171</c:v>
                </c:pt>
                <c:pt idx="8322">
                  <c:v>15.127134519859323</c:v>
                </c:pt>
                <c:pt idx="8323">
                  <c:v>15.134382924502569</c:v>
                </c:pt>
                <c:pt idx="8324">
                  <c:v>15.148101666497769</c:v>
                </c:pt>
                <c:pt idx="8325">
                  <c:v>15.153828380190761</c:v>
                </c:pt>
                <c:pt idx="8326">
                  <c:v>15.156774933756662</c:v>
                </c:pt>
                <c:pt idx="8327">
                  <c:v>15.159543113081737</c:v>
                </c:pt>
                <c:pt idx="8328">
                  <c:v>15.159739238224136</c:v>
                </c:pt>
                <c:pt idx="8329">
                  <c:v>15.163949238540283</c:v>
                </c:pt>
                <c:pt idx="8330">
                  <c:v>15.172370455309956</c:v>
                </c:pt>
                <c:pt idx="8331">
                  <c:v>15.173837280179727</c:v>
                </c:pt>
                <c:pt idx="8332">
                  <c:v>15.17526219212256</c:v>
                </c:pt>
                <c:pt idx="8333">
                  <c:v>15.181617065419021</c:v>
                </c:pt>
                <c:pt idx="8334">
                  <c:v>15.185909144364034</c:v>
                </c:pt>
                <c:pt idx="8335">
                  <c:v>15.189445718957268</c:v>
                </c:pt>
                <c:pt idx="8336">
                  <c:v>15.202697353570549</c:v>
                </c:pt>
                <c:pt idx="8337">
                  <c:v>15.203573066522319</c:v>
                </c:pt>
                <c:pt idx="8338">
                  <c:v>15.208611541791035</c:v>
                </c:pt>
                <c:pt idx="8339">
                  <c:v>15.21035085156058</c:v>
                </c:pt>
                <c:pt idx="8340">
                  <c:v>15.21692026196491</c:v>
                </c:pt>
                <c:pt idx="8341">
                  <c:v>15.217542489808931</c:v>
                </c:pt>
                <c:pt idx="8342">
                  <c:v>15.224696915977951</c:v>
                </c:pt>
                <c:pt idx="8343">
                  <c:v>15.227307961982932</c:v>
                </c:pt>
                <c:pt idx="8344">
                  <c:v>15.228921619752443</c:v>
                </c:pt>
                <c:pt idx="8345">
                  <c:v>15.231269673681549</c:v>
                </c:pt>
                <c:pt idx="8346">
                  <c:v>15.238140051598494</c:v>
                </c:pt>
                <c:pt idx="8347">
                  <c:v>15.23987983417309</c:v>
                </c:pt>
                <c:pt idx="8348">
                  <c:v>15.248217225990688</c:v>
                </c:pt>
                <c:pt idx="8349">
                  <c:v>15.254866385646203</c:v>
                </c:pt>
                <c:pt idx="8350">
                  <c:v>15.255452564590858</c:v>
                </c:pt>
                <c:pt idx="8351">
                  <c:v>15.255652956560812</c:v>
                </c:pt>
                <c:pt idx="8352">
                  <c:v>15.258072363842329</c:v>
                </c:pt>
                <c:pt idx="8353">
                  <c:v>15.261312622011673</c:v>
                </c:pt>
                <c:pt idx="8354">
                  <c:v>15.274551031133576</c:v>
                </c:pt>
                <c:pt idx="8355">
                  <c:v>15.278364601961952</c:v>
                </c:pt>
                <c:pt idx="8356">
                  <c:v>15.282672394082908</c:v>
                </c:pt>
                <c:pt idx="8357">
                  <c:v>15.285701145260969</c:v>
                </c:pt>
                <c:pt idx="8358">
                  <c:v>15.2858017997075</c:v>
                </c:pt>
                <c:pt idx="8359">
                  <c:v>15.293188634202577</c:v>
                </c:pt>
                <c:pt idx="8360">
                  <c:v>15.295471014323134</c:v>
                </c:pt>
                <c:pt idx="8361">
                  <c:v>15.296804102219768</c:v>
                </c:pt>
                <c:pt idx="8362">
                  <c:v>15.301580611080903</c:v>
                </c:pt>
                <c:pt idx="8363">
                  <c:v>15.31548662007409</c:v>
                </c:pt>
                <c:pt idx="8364">
                  <c:v>15.316069025877781</c:v>
                </c:pt>
                <c:pt idx="8365">
                  <c:v>15.31841917347624</c:v>
                </c:pt>
                <c:pt idx="8366">
                  <c:v>15.332238343602031</c:v>
                </c:pt>
                <c:pt idx="8367">
                  <c:v>15.335023792189823</c:v>
                </c:pt>
                <c:pt idx="8368">
                  <c:v>15.338504855824457</c:v>
                </c:pt>
                <c:pt idx="8369">
                  <c:v>15.338877820931087</c:v>
                </c:pt>
                <c:pt idx="8370">
                  <c:v>15.339589405217929</c:v>
                </c:pt>
                <c:pt idx="8371">
                  <c:v>15.340133417627165</c:v>
                </c:pt>
                <c:pt idx="8372">
                  <c:v>15.344183346314903</c:v>
                </c:pt>
                <c:pt idx="8373">
                  <c:v>15.344699480658017</c:v>
                </c:pt>
                <c:pt idx="8374">
                  <c:v>15.34613156353265</c:v>
                </c:pt>
                <c:pt idx="8375">
                  <c:v>15.348859833298398</c:v>
                </c:pt>
                <c:pt idx="8376">
                  <c:v>15.349501597622879</c:v>
                </c:pt>
                <c:pt idx="8377">
                  <c:v>15.350024390213505</c:v>
                </c:pt>
                <c:pt idx="8378">
                  <c:v>15.350664407220153</c:v>
                </c:pt>
                <c:pt idx="8379">
                  <c:v>15.350863599664763</c:v>
                </c:pt>
                <c:pt idx="8380">
                  <c:v>15.35314190095443</c:v>
                </c:pt>
                <c:pt idx="8381">
                  <c:v>15.356985223574785</c:v>
                </c:pt>
                <c:pt idx="8382">
                  <c:v>15.365786161906096</c:v>
                </c:pt>
                <c:pt idx="8383">
                  <c:v>15.376421435546119</c:v>
                </c:pt>
                <c:pt idx="8384">
                  <c:v>15.382387324319932</c:v>
                </c:pt>
                <c:pt idx="8385">
                  <c:v>15.384221423759769</c:v>
                </c:pt>
                <c:pt idx="8386">
                  <c:v>15.385548654849256</c:v>
                </c:pt>
                <c:pt idx="8387">
                  <c:v>15.387528587027372</c:v>
                </c:pt>
                <c:pt idx="8388">
                  <c:v>15.387979566345527</c:v>
                </c:pt>
                <c:pt idx="8389">
                  <c:v>15.389792100494274</c:v>
                </c:pt>
                <c:pt idx="8390">
                  <c:v>15.390807212202887</c:v>
                </c:pt>
                <c:pt idx="8391">
                  <c:v>15.39252265879281</c:v>
                </c:pt>
                <c:pt idx="8392">
                  <c:v>15.398015019990224</c:v>
                </c:pt>
                <c:pt idx="8393">
                  <c:v>15.405559024983024</c:v>
                </c:pt>
                <c:pt idx="8394">
                  <c:v>15.407081003085723</c:v>
                </c:pt>
                <c:pt idx="8395">
                  <c:v>15.409395278636648</c:v>
                </c:pt>
                <c:pt idx="8396">
                  <c:v>15.415585354610238</c:v>
                </c:pt>
                <c:pt idx="8397">
                  <c:v>15.416731111297146</c:v>
                </c:pt>
                <c:pt idx="8398">
                  <c:v>15.418196799685855</c:v>
                </c:pt>
                <c:pt idx="8399">
                  <c:v>15.419970943556933</c:v>
                </c:pt>
                <c:pt idx="8400">
                  <c:v>15.427421004744664</c:v>
                </c:pt>
                <c:pt idx="8401">
                  <c:v>15.434532463694007</c:v>
                </c:pt>
                <c:pt idx="8402">
                  <c:v>15.43852049316882</c:v>
                </c:pt>
                <c:pt idx="8403">
                  <c:v>15.443379369082379</c:v>
                </c:pt>
                <c:pt idx="8404">
                  <c:v>15.44752574522148</c:v>
                </c:pt>
                <c:pt idx="8405">
                  <c:v>15.467420500544206</c:v>
                </c:pt>
                <c:pt idx="8406">
                  <c:v>15.470477352601511</c:v>
                </c:pt>
                <c:pt idx="8407">
                  <c:v>15.481262808830948</c:v>
                </c:pt>
                <c:pt idx="8408">
                  <c:v>15.48165997530684</c:v>
                </c:pt>
                <c:pt idx="8409">
                  <c:v>15.492833940997292</c:v>
                </c:pt>
                <c:pt idx="8410">
                  <c:v>15.501285306008263</c:v>
                </c:pt>
                <c:pt idx="8411">
                  <c:v>15.504968749185842</c:v>
                </c:pt>
                <c:pt idx="8412">
                  <c:v>15.506568264759037</c:v>
                </c:pt>
                <c:pt idx="8413">
                  <c:v>15.515112262377281</c:v>
                </c:pt>
                <c:pt idx="8414">
                  <c:v>15.517273674856284</c:v>
                </c:pt>
                <c:pt idx="8415">
                  <c:v>15.519127880014375</c:v>
                </c:pt>
                <c:pt idx="8416">
                  <c:v>15.521698216227136</c:v>
                </c:pt>
                <c:pt idx="8417">
                  <c:v>15.522890481605447</c:v>
                </c:pt>
                <c:pt idx="8418">
                  <c:v>15.524164297433064</c:v>
                </c:pt>
                <c:pt idx="8419">
                  <c:v>15.525033983379124</c:v>
                </c:pt>
                <c:pt idx="8420">
                  <c:v>15.530695849595022</c:v>
                </c:pt>
                <c:pt idx="8421">
                  <c:v>15.533321702702805</c:v>
                </c:pt>
                <c:pt idx="8422">
                  <c:v>15.535663943031281</c:v>
                </c:pt>
                <c:pt idx="8423">
                  <c:v>15.535793522497931</c:v>
                </c:pt>
                <c:pt idx="8424">
                  <c:v>15.536344910372867</c:v>
                </c:pt>
                <c:pt idx="8425">
                  <c:v>15.538619580252982</c:v>
                </c:pt>
                <c:pt idx="8426">
                  <c:v>15.550377867029939</c:v>
                </c:pt>
                <c:pt idx="8427">
                  <c:v>15.554105728094497</c:v>
                </c:pt>
                <c:pt idx="8428">
                  <c:v>15.565900769807293</c:v>
                </c:pt>
                <c:pt idx="8429">
                  <c:v>15.567440990351239</c:v>
                </c:pt>
                <c:pt idx="8430">
                  <c:v>15.57892725157329</c:v>
                </c:pt>
                <c:pt idx="8431">
                  <c:v>15.580092323108801</c:v>
                </c:pt>
                <c:pt idx="8432">
                  <c:v>15.593988777911846</c:v>
                </c:pt>
                <c:pt idx="8433">
                  <c:v>15.59637347758378</c:v>
                </c:pt>
                <c:pt idx="8434">
                  <c:v>15.599930337325059</c:v>
                </c:pt>
                <c:pt idx="8435">
                  <c:v>15.600271710558202</c:v>
                </c:pt>
                <c:pt idx="8436">
                  <c:v>15.602895303218505</c:v>
                </c:pt>
                <c:pt idx="8437">
                  <c:v>15.60341115483933</c:v>
                </c:pt>
                <c:pt idx="8438">
                  <c:v>15.605803789703774</c:v>
                </c:pt>
                <c:pt idx="8439">
                  <c:v>15.606149097127588</c:v>
                </c:pt>
                <c:pt idx="8440">
                  <c:v>15.609310766143714</c:v>
                </c:pt>
                <c:pt idx="8441">
                  <c:v>15.610393211269109</c:v>
                </c:pt>
                <c:pt idx="8442">
                  <c:v>15.613109307454479</c:v>
                </c:pt>
                <c:pt idx="8443">
                  <c:v>15.615247968080583</c:v>
                </c:pt>
                <c:pt idx="8444">
                  <c:v>15.616773108501619</c:v>
                </c:pt>
                <c:pt idx="8445">
                  <c:v>15.617374537504599</c:v>
                </c:pt>
                <c:pt idx="8446">
                  <c:v>15.62479285374445</c:v>
                </c:pt>
                <c:pt idx="8447">
                  <c:v>15.634456198007909</c:v>
                </c:pt>
                <c:pt idx="8448">
                  <c:v>15.637442605802272</c:v>
                </c:pt>
                <c:pt idx="8449">
                  <c:v>15.642525740083181</c:v>
                </c:pt>
                <c:pt idx="8450">
                  <c:v>15.642860698860227</c:v>
                </c:pt>
                <c:pt idx="8451">
                  <c:v>15.646489587559335</c:v>
                </c:pt>
                <c:pt idx="8452">
                  <c:v>15.649373863172832</c:v>
                </c:pt>
                <c:pt idx="8453">
                  <c:v>15.649437762688642</c:v>
                </c:pt>
                <c:pt idx="8454">
                  <c:v>15.649498117792362</c:v>
                </c:pt>
                <c:pt idx="8455">
                  <c:v>15.651838058795958</c:v>
                </c:pt>
                <c:pt idx="8456">
                  <c:v>15.652073245434535</c:v>
                </c:pt>
                <c:pt idx="8457">
                  <c:v>15.652121495709517</c:v>
                </c:pt>
                <c:pt idx="8458">
                  <c:v>15.666476649688693</c:v>
                </c:pt>
                <c:pt idx="8459">
                  <c:v>15.674768004995656</c:v>
                </c:pt>
                <c:pt idx="8460">
                  <c:v>15.676909995810973</c:v>
                </c:pt>
                <c:pt idx="8461">
                  <c:v>15.689576095106196</c:v>
                </c:pt>
                <c:pt idx="8462">
                  <c:v>15.690041534296993</c:v>
                </c:pt>
                <c:pt idx="8463">
                  <c:v>15.690161310911238</c:v>
                </c:pt>
                <c:pt idx="8464">
                  <c:v>15.693132850611347</c:v>
                </c:pt>
                <c:pt idx="8465">
                  <c:v>15.698270773221719</c:v>
                </c:pt>
                <c:pt idx="8466">
                  <c:v>15.704399498711437</c:v>
                </c:pt>
                <c:pt idx="8467">
                  <c:v>15.706995600434041</c:v>
                </c:pt>
                <c:pt idx="8468">
                  <c:v>15.707263286237849</c:v>
                </c:pt>
                <c:pt idx="8469">
                  <c:v>15.707358729751837</c:v>
                </c:pt>
                <c:pt idx="8470">
                  <c:v>15.712730963659835</c:v>
                </c:pt>
                <c:pt idx="8471">
                  <c:v>15.71925177324248</c:v>
                </c:pt>
                <c:pt idx="8472">
                  <c:v>15.719452445110669</c:v>
                </c:pt>
                <c:pt idx="8473">
                  <c:v>15.722925920659105</c:v>
                </c:pt>
                <c:pt idx="8474">
                  <c:v>15.724099230532273</c:v>
                </c:pt>
                <c:pt idx="8475">
                  <c:v>15.728559029680262</c:v>
                </c:pt>
                <c:pt idx="8476">
                  <c:v>15.7318987643102</c:v>
                </c:pt>
                <c:pt idx="8477">
                  <c:v>15.736287268520663</c:v>
                </c:pt>
                <c:pt idx="8478">
                  <c:v>15.738425863585197</c:v>
                </c:pt>
                <c:pt idx="8479">
                  <c:v>15.741299933618466</c:v>
                </c:pt>
                <c:pt idx="8480">
                  <c:v>15.742014746613936</c:v>
                </c:pt>
                <c:pt idx="8481">
                  <c:v>15.743799700123727</c:v>
                </c:pt>
                <c:pt idx="8482">
                  <c:v>15.745722533622475</c:v>
                </c:pt>
                <c:pt idx="8483">
                  <c:v>15.750199992977048</c:v>
                </c:pt>
                <c:pt idx="8484">
                  <c:v>15.751682725988969</c:v>
                </c:pt>
                <c:pt idx="8485">
                  <c:v>15.752881440905762</c:v>
                </c:pt>
                <c:pt idx="8486">
                  <c:v>15.753257145773018</c:v>
                </c:pt>
                <c:pt idx="8487">
                  <c:v>15.754115446163812</c:v>
                </c:pt>
                <c:pt idx="8488">
                  <c:v>15.758855271186503</c:v>
                </c:pt>
                <c:pt idx="8489">
                  <c:v>15.764980494756172</c:v>
                </c:pt>
                <c:pt idx="8490">
                  <c:v>15.765560680366075</c:v>
                </c:pt>
                <c:pt idx="8491">
                  <c:v>15.768422797133841</c:v>
                </c:pt>
                <c:pt idx="8492">
                  <c:v>15.77772280148138</c:v>
                </c:pt>
                <c:pt idx="8493">
                  <c:v>15.778191043058925</c:v>
                </c:pt>
                <c:pt idx="8494">
                  <c:v>15.782813578693204</c:v>
                </c:pt>
                <c:pt idx="8495">
                  <c:v>15.78382417561695</c:v>
                </c:pt>
                <c:pt idx="8496">
                  <c:v>15.789613363446385</c:v>
                </c:pt>
                <c:pt idx="8497">
                  <c:v>15.791174100768805</c:v>
                </c:pt>
                <c:pt idx="8498">
                  <c:v>15.798350877370563</c:v>
                </c:pt>
                <c:pt idx="8499">
                  <c:v>15.803982325155765</c:v>
                </c:pt>
                <c:pt idx="8500">
                  <c:v>15.815029147100164</c:v>
                </c:pt>
                <c:pt idx="8501">
                  <c:v>15.815934949733307</c:v>
                </c:pt>
                <c:pt idx="8502">
                  <c:v>15.816692396118928</c:v>
                </c:pt>
                <c:pt idx="8503">
                  <c:v>15.817031802052123</c:v>
                </c:pt>
                <c:pt idx="8504">
                  <c:v>15.820730951510598</c:v>
                </c:pt>
                <c:pt idx="8505">
                  <c:v>15.83026190499557</c:v>
                </c:pt>
                <c:pt idx="8506">
                  <c:v>15.831643946724027</c:v>
                </c:pt>
                <c:pt idx="8507">
                  <c:v>15.835914192167937</c:v>
                </c:pt>
                <c:pt idx="8508">
                  <c:v>15.84137464260448</c:v>
                </c:pt>
                <c:pt idx="8509">
                  <c:v>15.848372972316932</c:v>
                </c:pt>
                <c:pt idx="8510">
                  <c:v>15.853559373437916</c:v>
                </c:pt>
                <c:pt idx="8511">
                  <c:v>15.855224199065178</c:v>
                </c:pt>
                <c:pt idx="8512">
                  <c:v>15.858499398123508</c:v>
                </c:pt>
                <c:pt idx="8513">
                  <c:v>15.858977133763629</c:v>
                </c:pt>
                <c:pt idx="8514">
                  <c:v>15.860475484178099</c:v>
                </c:pt>
                <c:pt idx="8515">
                  <c:v>15.863257355088026</c:v>
                </c:pt>
                <c:pt idx="8516">
                  <c:v>15.865028249602894</c:v>
                </c:pt>
                <c:pt idx="8517">
                  <c:v>15.86602370714601</c:v>
                </c:pt>
                <c:pt idx="8518">
                  <c:v>15.880588554907449</c:v>
                </c:pt>
                <c:pt idx="8519">
                  <c:v>15.883096364063956</c:v>
                </c:pt>
                <c:pt idx="8520">
                  <c:v>15.884763587189545</c:v>
                </c:pt>
                <c:pt idx="8521">
                  <c:v>15.887616249839397</c:v>
                </c:pt>
                <c:pt idx="8522">
                  <c:v>15.888417890632212</c:v>
                </c:pt>
                <c:pt idx="8523">
                  <c:v>15.897173782664789</c:v>
                </c:pt>
                <c:pt idx="8524">
                  <c:v>15.903510627192661</c:v>
                </c:pt>
                <c:pt idx="8525">
                  <c:v>15.903704056213227</c:v>
                </c:pt>
                <c:pt idx="8526">
                  <c:v>15.904699020995256</c:v>
                </c:pt>
                <c:pt idx="8527">
                  <c:v>15.910573281571603</c:v>
                </c:pt>
                <c:pt idx="8528">
                  <c:v>15.913056769527161</c:v>
                </c:pt>
                <c:pt idx="8529">
                  <c:v>15.913888200551858</c:v>
                </c:pt>
                <c:pt idx="8530">
                  <c:v>15.916739239079911</c:v>
                </c:pt>
                <c:pt idx="8531">
                  <c:v>15.927150913825455</c:v>
                </c:pt>
                <c:pt idx="8532">
                  <c:v>15.929094476872713</c:v>
                </c:pt>
                <c:pt idx="8533">
                  <c:v>15.933480791008339</c:v>
                </c:pt>
                <c:pt idx="8534">
                  <c:v>15.938134435393735</c:v>
                </c:pt>
                <c:pt idx="8535">
                  <c:v>15.943232776730669</c:v>
                </c:pt>
                <c:pt idx="8536">
                  <c:v>15.94339401241305</c:v>
                </c:pt>
                <c:pt idx="8537">
                  <c:v>15.94490001221695</c:v>
                </c:pt>
                <c:pt idx="8538">
                  <c:v>15.945481559521966</c:v>
                </c:pt>
                <c:pt idx="8539">
                  <c:v>15.948136392717013</c:v>
                </c:pt>
                <c:pt idx="8540">
                  <c:v>15.949420881716334</c:v>
                </c:pt>
                <c:pt idx="8541">
                  <c:v>15.962038357110412</c:v>
                </c:pt>
                <c:pt idx="8542">
                  <c:v>15.962990323279431</c:v>
                </c:pt>
                <c:pt idx="8543">
                  <c:v>15.966386470777902</c:v>
                </c:pt>
                <c:pt idx="8544">
                  <c:v>15.97191164812193</c:v>
                </c:pt>
                <c:pt idx="8545">
                  <c:v>15.980712756332498</c:v>
                </c:pt>
                <c:pt idx="8546">
                  <c:v>15.981443273832697</c:v>
                </c:pt>
                <c:pt idx="8547">
                  <c:v>15.983042981958672</c:v>
                </c:pt>
                <c:pt idx="8548">
                  <c:v>15.983738418165355</c:v>
                </c:pt>
                <c:pt idx="8549">
                  <c:v>15.984370142084716</c:v>
                </c:pt>
                <c:pt idx="8550">
                  <c:v>15.992422674436824</c:v>
                </c:pt>
                <c:pt idx="8551">
                  <c:v>15.993073747254266</c:v>
                </c:pt>
                <c:pt idx="8552">
                  <c:v>15.995130829358031</c:v>
                </c:pt>
                <c:pt idx="8553">
                  <c:v>15.996001028491703</c:v>
                </c:pt>
                <c:pt idx="8554">
                  <c:v>15.999251851508616</c:v>
                </c:pt>
                <c:pt idx="8555">
                  <c:v>15.999382857125234</c:v>
                </c:pt>
                <c:pt idx="8556">
                  <c:v>15.999436628615204</c:v>
                </c:pt>
                <c:pt idx="8557">
                  <c:v>16.005525066396672</c:v>
                </c:pt>
                <c:pt idx="8558">
                  <c:v>16.01435546656564</c:v>
                </c:pt>
                <c:pt idx="8559">
                  <c:v>16.015263187584132</c:v>
                </c:pt>
                <c:pt idx="8560">
                  <c:v>16.020365604569442</c:v>
                </c:pt>
                <c:pt idx="8561">
                  <c:v>16.020477109451502</c:v>
                </c:pt>
                <c:pt idx="8562">
                  <c:v>16.026646135153747</c:v>
                </c:pt>
                <c:pt idx="8563">
                  <c:v>16.028409911725525</c:v>
                </c:pt>
                <c:pt idx="8564">
                  <c:v>16.029959400989831</c:v>
                </c:pt>
                <c:pt idx="8565">
                  <c:v>16.031476725012269</c:v>
                </c:pt>
                <c:pt idx="8566">
                  <c:v>16.031492429218986</c:v>
                </c:pt>
                <c:pt idx="8567">
                  <c:v>16.031777366810019</c:v>
                </c:pt>
                <c:pt idx="8568">
                  <c:v>16.035965135079689</c:v>
                </c:pt>
                <c:pt idx="8569">
                  <c:v>16.041128460553317</c:v>
                </c:pt>
                <c:pt idx="8570">
                  <c:v>16.045698396445953</c:v>
                </c:pt>
                <c:pt idx="8571">
                  <c:v>16.045778625433034</c:v>
                </c:pt>
                <c:pt idx="8572">
                  <c:v>16.054048417876235</c:v>
                </c:pt>
                <c:pt idx="8573">
                  <c:v>16.054155345421485</c:v>
                </c:pt>
                <c:pt idx="8574">
                  <c:v>16.056723208687426</c:v>
                </c:pt>
                <c:pt idx="8575">
                  <c:v>16.057489199402273</c:v>
                </c:pt>
                <c:pt idx="8576">
                  <c:v>16.058785915801732</c:v>
                </c:pt>
                <c:pt idx="8577">
                  <c:v>16.062719325692676</c:v>
                </c:pt>
                <c:pt idx="8578">
                  <c:v>16.068680489875639</c:v>
                </c:pt>
                <c:pt idx="8579">
                  <c:v>16.086343792920061</c:v>
                </c:pt>
                <c:pt idx="8580">
                  <c:v>16.094055573196965</c:v>
                </c:pt>
                <c:pt idx="8581">
                  <c:v>16.096532403557294</c:v>
                </c:pt>
                <c:pt idx="8582">
                  <c:v>16.109235731020036</c:v>
                </c:pt>
                <c:pt idx="8583">
                  <c:v>16.111530579574868</c:v>
                </c:pt>
                <c:pt idx="8584">
                  <c:v>16.111618218472849</c:v>
                </c:pt>
                <c:pt idx="8585">
                  <c:v>16.120610646192713</c:v>
                </c:pt>
                <c:pt idx="8586">
                  <c:v>16.124407005830456</c:v>
                </c:pt>
                <c:pt idx="8587">
                  <c:v>16.12856302686404</c:v>
                </c:pt>
                <c:pt idx="8588">
                  <c:v>16.129903739897767</c:v>
                </c:pt>
                <c:pt idx="8589">
                  <c:v>16.130322469422691</c:v>
                </c:pt>
                <c:pt idx="8590">
                  <c:v>16.134679134062548</c:v>
                </c:pt>
                <c:pt idx="8591">
                  <c:v>16.135726062241915</c:v>
                </c:pt>
                <c:pt idx="8592">
                  <c:v>16.138502065648268</c:v>
                </c:pt>
                <c:pt idx="8593">
                  <c:v>16.13952146288354</c:v>
                </c:pt>
                <c:pt idx="8594">
                  <c:v>16.141543518351597</c:v>
                </c:pt>
                <c:pt idx="8595">
                  <c:v>16.142541449951445</c:v>
                </c:pt>
                <c:pt idx="8596">
                  <c:v>16.143179370125377</c:v>
                </c:pt>
                <c:pt idx="8597">
                  <c:v>16.151110545374028</c:v>
                </c:pt>
                <c:pt idx="8598">
                  <c:v>16.157657022992062</c:v>
                </c:pt>
                <c:pt idx="8599">
                  <c:v>16.169845351395459</c:v>
                </c:pt>
                <c:pt idx="8600">
                  <c:v>16.169935002478791</c:v>
                </c:pt>
                <c:pt idx="8601">
                  <c:v>16.17002539649933</c:v>
                </c:pt>
                <c:pt idx="8602">
                  <c:v>16.171423873629923</c:v>
                </c:pt>
                <c:pt idx="8603">
                  <c:v>16.172557043149062</c:v>
                </c:pt>
                <c:pt idx="8604">
                  <c:v>16.173674803213459</c:v>
                </c:pt>
                <c:pt idx="8605">
                  <c:v>16.183223630866912</c:v>
                </c:pt>
                <c:pt idx="8606">
                  <c:v>16.186357535617656</c:v>
                </c:pt>
                <c:pt idx="8607">
                  <c:v>16.187534153060675</c:v>
                </c:pt>
                <c:pt idx="8608">
                  <c:v>16.189297248143681</c:v>
                </c:pt>
                <c:pt idx="8609">
                  <c:v>16.193138591676522</c:v>
                </c:pt>
                <c:pt idx="8610">
                  <c:v>16.198822702489103</c:v>
                </c:pt>
                <c:pt idx="8611">
                  <c:v>16.200882759160901</c:v>
                </c:pt>
                <c:pt idx="8612">
                  <c:v>16.205979263917765</c:v>
                </c:pt>
                <c:pt idx="8613">
                  <c:v>16.208046782794558</c:v>
                </c:pt>
                <c:pt idx="8614">
                  <c:v>16.212717694602386</c:v>
                </c:pt>
                <c:pt idx="8615">
                  <c:v>16.219436288035567</c:v>
                </c:pt>
                <c:pt idx="8616">
                  <c:v>16.219841884460376</c:v>
                </c:pt>
                <c:pt idx="8617">
                  <c:v>16.222002318101328</c:v>
                </c:pt>
                <c:pt idx="8618">
                  <c:v>16.238335062502983</c:v>
                </c:pt>
                <c:pt idx="8619">
                  <c:v>16.240710338586428</c:v>
                </c:pt>
                <c:pt idx="8620">
                  <c:v>16.241288041499974</c:v>
                </c:pt>
                <c:pt idx="8621">
                  <c:v>16.241725068957511</c:v>
                </c:pt>
                <c:pt idx="8622">
                  <c:v>16.242300776249468</c:v>
                </c:pt>
                <c:pt idx="8623">
                  <c:v>16.247764564547477</c:v>
                </c:pt>
                <c:pt idx="8624">
                  <c:v>16.257295196143215</c:v>
                </c:pt>
                <c:pt idx="8625">
                  <c:v>16.263479982027857</c:v>
                </c:pt>
                <c:pt idx="8626">
                  <c:v>16.278155284190628</c:v>
                </c:pt>
                <c:pt idx="8627">
                  <c:v>16.29133985569117</c:v>
                </c:pt>
                <c:pt idx="8628">
                  <c:v>16.29530975705509</c:v>
                </c:pt>
                <c:pt idx="8629">
                  <c:v>16.296777514732753</c:v>
                </c:pt>
                <c:pt idx="8630">
                  <c:v>16.297253012856064</c:v>
                </c:pt>
                <c:pt idx="8631">
                  <c:v>16.300196667992097</c:v>
                </c:pt>
                <c:pt idx="8632">
                  <c:v>16.315235700948939</c:v>
                </c:pt>
                <c:pt idx="8633">
                  <c:v>16.323584642097057</c:v>
                </c:pt>
                <c:pt idx="8634">
                  <c:v>16.324831836265069</c:v>
                </c:pt>
                <c:pt idx="8635">
                  <c:v>16.335803485868997</c:v>
                </c:pt>
                <c:pt idx="8636">
                  <c:v>16.342369136683537</c:v>
                </c:pt>
                <c:pt idx="8637">
                  <c:v>16.342514007816927</c:v>
                </c:pt>
                <c:pt idx="8638">
                  <c:v>16.348215953747257</c:v>
                </c:pt>
                <c:pt idx="8639">
                  <c:v>16.360458311582519</c:v>
                </c:pt>
                <c:pt idx="8640">
                  <c:v>16.365665370240279</c:v>
                </c:pt>
                <c:pt idx="8641">
                  <c:v>16.366725651459372</c:v>
                </c:pt>
                <c:pt idx="8642">
                  <c:v>16.36764340309929</c:v>
                </c:pt>
                <c:pt idx="8643">
                  <c:v>16.377303883702911</c:v>
                </c:pt>
                <c:pt idx="8644">
                  <c:v>16.378581300010321</c:v>
                </c:pt>
                <c:pt idx="8645">
                  <c:v>16.392140298222238</c:v>
                </c:pt>
                <c:pt idx="8646">
                  <c:v>16.399195713216475</c:v>
                </c:pt>
                <c:pt idx="8647">
                  <c:v>16.400612610085499</c:v>
                </c:pt>
                <c:pt idx="8648">
                  <c:v>16.405185225041478</c:v>
                </c:pt>
                <c:pt idx="8649">
                  <c:v>16.406368056262458</c:v>
                </c:pt>
                <c:pt idx="8650">
                  <c:v>16.418760820405407</c:v>
                </c:pt>
                <c:pt idx="8651">
                  <c:v>16.42767415131506</c:v>
                </c:pt>
                <c:pt idx="8652">
                  <c:v>16.432687873276993</c:v>
                </c:pt>
                <c:pt idx="8653">
                  <c:v>16.434763322499268</c:v>
                </c:pt>
                <c:pt idx="8654">
                  <c:v>16.436082613576357</c:v>
                </c:pt>
                <c:pt idx="8655">
                  <c:v>16.443024493745618</c:v>
                </c:pt>
                <c:pt idx="8656">
                  <c:v>16.443089039425537</c:v>
                </c:pt>
                <c:pt idx="8657">
                  <c:v>16.443561562418097</c:v>
                </c:pt>
                <c:pt idx="8658">
                  <c:v>16.447130350257552</c:v>
                </c:pt>
                <c:pt idx="8659">
                  <c:v>16.458992339620593</c:v>
                </c:pt>
                <c:pt idx="8660">
                  <c:v>16.471741093978832</c:v>
                </c:pt>
                <c:pt idx="8661">
                  <c:v>16.472446667429903</c:v>
                </c:pt>
                <c:pt idx="8662">
                  <c:v>16.472882473358585</c:v>
                </c:pt>
                <c:pt idx="8663">
                  <c:v>16.47871460207503</c:v>
                </c:pt>
                <c:pt idx="8664">
                  <c:v>16.480681856921223</c:v>
                </c:pt>
                <c:pt idx="8665">
                  <c:v>16.483197186266235</c:v>
                </c:pt>
                <c:pt idx="8666">
                  <c:v>16.490301216220125</c:v>
                </c:pt>
                <c:pt idx="8667">
                  <c:v>16.494291088136656</c:v>
                </c:pt>
                <c:pt idx="8668">
                  <c:v>16.496651207179692</c:v>
                </c:pt>
                <c:pt idx="8669">
                  <c:v>16.502722390003129</c:v>
                </c:pt>
                <c:pt idx="8670">
                  <c:v>16.511741106247182</c:v>
                </c:pt>
                <c:pt idx="8671">
                  <c:v>16.531768297294427</c:v>
                </c:pt>
                <c:pt idx="8672">
                  <c:v>16.534010815197455</c:v>
                </c:pt>
                <c:pt idx="8673">
                  <c:v>16.539449160513797</c:v>
                </c:pt>
                <c:pt idx="8674">
                  <c:v>16.54361951575731</c:v>
                </c:pt>
                <c:pt idx="8675">
                  <c:v>16.545465350712988</c:v>
                </c:pt>
                <c:pt idx="8676">
                  <c:v>16.553393291618825</c:v>
                </c:pt>
                <c:pt idx="8677">
                  <c:v>16.556475887578895</c:v>
                </c:pt>
                <c:pt idx="8678">
                  <c:v>16.563320292487258</c:v>
                </c:pt>
                <c:pt idx="8679">
                  <c:v>16.564933972092209</c:v>
                </c:pt>
                <c:pt idx="8680">
                  <c:v>16.566912174213051</c:v>
                </c:pt>
                <c:pt idx="8681">
                  <c:v>16.568809284984933</c:v>
                </c:pt>
                <c:pt idx="8682">
                  <c:v>16.570714707488804</c:v>
                </c:pt>
                <c:pt idx="8683">
                  <c:v>16.576567756891773</c:v>
                </c:pt>
                <c:pt idx="8684">
                  <c:v>16.582273614860338</c:v>
                </c:pt>
                <c:pt idx="8685">
                  <c:v>16.591434369779861</c:v>
                </c:pt>
                <c:pt idx="8686">
                  <c:v>16.591893291947301</c:v>
                </c:pt>
                <c:pt idx="8687">
                  <c:v>16.594063228989047</c:v>
                </c:pt>
                <c:pt idx="8688">
                  <c:v>16.609197094107902</c:v>
                </c:pt>
                <c:pt idx="8689">
                  <c:v>16.61122328696684</c:v>
                </c:pt>
                <c:pt idx="8690">
                  <c:v>16.614552635635185</c:v>
                </c:pt>
                <c:pt idx="8691">
                  <c:v>16.615573137486656</c:v>
                </c:pt>
                <c:pt idx="8692">
                  <c:v>16.616809522409113</c:v>
                </c:pt>
                <c:pt idx="8693">
                  <c:v>16.623695951225478</c:v>
                </c:pt>
                <c:pt idx="8694">
                  <c:v>16.63983635828664</c:v>
                </c:pt>
                <c:pt idx="8695">
                  <c:v>16.642734331005428</c:v>
                </c:pt>
                <c:pt idx="8696">
                  <c:v>16.646849954270266</c:v>
                </c:pt>
                <c:pt idx="8697">
                  <c:v>16.650267315652275</c:v>
                </c:pt>
                <c:pt idx="8698">
                  <c:v>16.667088327472744</c:v>
                </c:pt>
                <c:pt idx="8699">
                  <c:v>16.667533908210167</c:v>
                </c:pt>
                <c:pt idx="8700">
                  <c:v>16.671618122914904</c:v>
                </c:pt>
                <c:pt idx="8701">
                  <c:v>16.673886528803884</c:v>
                </c:pt>
                <c:pt idx="8702">
                  <c:v>16.678331668892802</c:v>
                </c:pt>
                <c:pt idx="8703">
                  <c:v>16.684697121153437</c:v>
                </c:pt>
                <c:pt idx="8704">
                  <c:v>16.706603209279255</c:v>
                </c:pt>
                <c:pt idx="8705">
                  <c:v>16.709687609097671</c:v>
                </c:pt>
                <c:pt idx="8706">
                  <c:v>16.709963870357786</c:v>
                </c:pt>
                <c:pt idx="8707">
                  <c:v>16.711208381584335</c:v>
                </c:pt>
                <c:pt idx="8708">
                  <c:v>16.711222091165443</c:v>
                </c:pt>
                <c:pt idx="8709">
                  <c:v>16.713280234387224</c:v>
                </c:pt>
                <c:pt idx="8710">
                  <c:v>16.719005598721086</c:v>
                </c:pt>
                <c:pt idx="8711">
                  <c:v>16.724651119655682</c:v>
                </c:pt>
                <c:pt idx="8712">
                  <c:v>16.726486618247218</c:v>
                </c:pt>
                <c:pt idx="8713">
                  <c:v>16.727834465656578</c:v>
                </c:pt>
                <c:pt idx="8714">
                  <c:v>16.729990677381778</c:v>
                </c:pt>
                <c:pt idx="8715">
                  <c:v>16.730433870604806</c:v>
                </c:pt>
                <c:pt idx="8716">
                  <c:v>16.736483045840838</c:v>
                </c:pt>
                <c:pt idx="8717">
                  <c:v>16.738674330965722</c:v>
                </c:pt>
                <c:pt idx="8718">
                  <c:v>16.739403377416952</c:v>
                </c:pt>
                <c:pt idx="8719">
                  <c:v>16.7436164012869</c:v>
                </c:pt>
                <c:pt idx="8720">
                  <c:v>16.746911199420335</c:v>
                </c:pt>
                <c:pt idx="8721">
                  <c:v>16.749491963361628</c:v>
                </c:pt>
                <c:pt idx="8722">
                  <c:v>16.749621131570461</c:v>
                </c:pt>
                <c:pt idx="8723">
                  <c:v>16.753008751576704</c:v>
                </c:pt>
                <c:pt idx="8724">
                  <c:v>16.766377842195954</c:v>
                </c:pt>
                <c:pt idx="8725">
                  <c:v>16.773212408673224</c:v>
                </c:pt>
                <c:pt idx="8726">
                  <c:v>16.778346593479935</c:v>
                </c:pt>
                <c:pt idx="8727">
                  <c:v>16.783220760508794</c:v>
                </c:pt>
                <c:pt idx="8728">
                  <c:v>16.809696922563656</c:v>
                </c:pt>
                <c:pt idx="8729">
                  <c:v>16.813669133499914</c:v>
                </c:pt>
                <c:pt idx="8730">
                  <c:v>16.820041265840523</c:v>
                </c:pt>
                <c:pt idx="8731">
                  <c:v>16.820464579939177</c:v>
                </c:pt>
                <c:pt idx="8732">
                  <c:v>16.825365275790819</c:v>
                </c:pt>
                <c:pt idx="8733">
                  <c:v>16.825521781046469</c:v>
                </c:pt>
                <c:pt idx="8734">
                  <c:v>16.826548475920742</c:v>
                </c:pt>
                <c:pt idx="8735">
                  <c:v>16.833634927873526</c:v>
                </c:pt>
                <c:pt idx="8736">
                  <c:v>16.834672257456688</c:v>
                </c:pt>
                <c:pt idx="8737">
                  <c:v>16.841319605451325</c:v>
                </c:pt>
                <c:pt idx="8738">
                  <c:v>16.84172227399544</c:v>
                </c:pt>
                <c:pt idx="8739">
                  <c:v>16.845349778228424</c:v>
                </c:pt>
                <c:pt idx="8740">
                  <c:v>16.847507158399253</c:v>
                </c:pt>
                <c:pt idx="8741">
                  <c:v>16.847550995131385</c:v>
                </c:pt>
                <c:pt idx="8742">
                  <c:v>16.848256100946646</c:v>
                </c:pt>
                <c:pt idx="8743">
                  <c:v>16.853132027047529</c:v>
                </c:pt>
                <c:pt idx="8744">
                  <c:v>16.855434810561757</c:v>
                </c:pt>
                <c:pt idx="8745">
                  <c:v>16.858647043877561</c:v>
                </c:pt>
                <c:pt idx="8746">
                  <c:v>16.858717763812422</c:v>
                </c:pt>
                <c:pt idx="8747">
                  <c:v>16.864705659028619</c:v>
                </c:pt>
                <c:pt idx="8748">
                  <c:v>16.870353781085239</c:v>
                </c:pt>
                <c:pt idx="8749">
                  <c:v>16.879436728441288</c:v>
                </c:pt>
                <c:pt idx="8750">
                  <c:v>16.887728967265137</c:v>
                </c:pt>
                <c:pt idx="8751">
                  <c:v>16.891513166216733</c:v>
                </c:pt>
                <c:pt idx="8752">
                  <c:v>16.891577063581945</c:v>
                </c:pt>
                <c:pt idx="8753">
                  <c:v>16.898949048769587</c:v>
                </c:pt>
                <c:pt idx="8754">
                  <c:v>16.8998400014212</c:v>
                </c:pt>
                <c:pt idx="8755">
                  <c:v>16.906131561694771</c:v>
                </c:pt>
                <c:pt idx="8756">
                  <c:v>16.907168234874622</c:v>
                </c:pt>
                <c:pt idx="8757">
                  <c:v>16.91029849828108</c:v>
                </c:pt>
                <c:pt idx="8758">
                  <c:v>16.914700173835143</c:v>
                </c:pt>
                <c:pt idx="8759">
                  <c:v>16.916966149914547</c:v>
                </c:pt>
                <c:pt idx="8760">
                  <c:v>16.923017118152931</c:v>
                </c:pt>
                <c:pt idx="8761">
                  <c:v>16.92319564258694</c:v>
                </c:pt>
                <c:pt idx="8762">
                  <c:v>16.925765565450863</c:v>
                </c:pt>
                <c:pt idx="8763">
                  <c:v>16.935008434287138</c:v>
                </c:pt>
                <c:pt idx="8764">
                  <c:v>16.937584367614807</c:v>
                </c:pt>
                <c:pt idx="8765">
                  <c:v>16.93887418787526</c:v>
                </c:pt>
                <c:pt idx="8766">
                  <c:v>16.946640305183426</c:v>
                </c:pt>
                <c:pt idx="8767">
                  <c:v>16.959620833940544</c:v>
                </c:pt>
                <c:pt idx="8768">
                  <c:v>16.96243200065669</c:v>
                </c:pt>
                <c:pt idx="8769">
                  <c:v>16.964844022845121</c:v>
                </c:pt>
                <c:pt idx="8770">
                  <c:v>16.98245587998364</c:v>
                </c:pt>
                <c:pt idx="8771">
                  <c:v>16.992433454779231</c:v>
                </c:pt>
                <c:pt idx="8772">
                  <c:v>16.997425348883056</c:v>
                </c:pt>
                <c:pt idx="8773">
                  <c:v>16.99834547171756</c:v>
                </c:pt>
                <c:pt idx="8774">
                  <c:v>16.999259978152015</c:v>
                </c:pt>
                <c:pt idx="8775">
                  <c:v>17.008894795948994</c:v>
                </c:pt>
                <c:pt idx="8776">
                  <c:v>17.015949051448029</c:v>
                </c:pt>
                <c:pt idx="8777">
                  <c:v>17.017521078848119</c:v>
                </c:pt>
                <c:pt idx="8778">
                  <c:v>17.018577887181472</c:v>
                </c:pt>
                <c:pt idx="8779">
                  <c:v>17.021017269747396</c:v>
                </c:pt>
                <c:pt idx="8780">
                  <c:v>17.023598707842289</c:v>
                </c:pt>
                <c:pt idx="8781">
                  <c:v>17.026431339868797</c:v>
                </c:pt>
                <c:pt idx="8782">
                  <c:v>17.02647793985544</c:v>
                </c:pt>
                <c:pt idx="8783">
                  <c:v>17.033726067245805</c:v>
                </c:pt>
                <c:pt idx="8784">
                  <c:v>17.050560513350206</c:v>
                </c:pt>
                <c:pt idx="8785">
                  <c:v>17.057021608874035</c:v>
                </c:pt>
                <c:pt idx="8786">
                  <c:v>17.06081395598374</c:v>
                </c:pt>
                <c:pt idx="8787">
                  <c:v>17.06335772591207</c:v>
                </c:pt>
                <c:pt idx="8788">
                  <c:v>17.064214421609176</c:v>
                </c:pt>
                <c:pt idx="8789">
                  <c:v>17.064458587907247</c:v>
                </c:pt>
                <c:pt idx="8790">
                  <c:v>17.065561772477643</c:v>
                </c:pt>
                <c:pt idx="8791">
                  <c:v>17.073725750955923</c:v>
                </c:pt>
                <c:pt idx="8792">
                  <c:v>17.07733012108725</c:v>
                </c:pt>
                <c:pt idx="8793">
                  <c:v>17.084429140711602</c:v>
                </c:pt>
                <c:pt idx="8794">
                  <c:v>17.090252594580747</c:v>
                </c:pt>
                <c:pt idx="8795">
                  <c:v>17.09086772183095</c:v>
                </c:pt>
                <c:pt idx="8796">
                  <c:v>17.094190078914075</c:v>
                </c:pt>
                <c:pt idx="8797">
                  <c:v>17.09818885022203</c:v>
                </c:pt>
                <c:pt idx="8798">
                  <c:v>17.108074748478543</c:v>
                </c:pt>
                <c:pt idx="8799">
                  <c:v>17.117134954363589</c:v>
                </c:pt>
                <c:pt idx="8800">
                  <c:v>17.124686542663916</c:v>
                </c:pt>
                <c:pt idx="8801">
                  <c:v>17.129327343404295</c:v>
                </c:pt>
                <c:pt idx="8802">
                  <c:v>17.132113650372375</c:v>
                </c:pt>
                <c:pt idx="8803">
                  <c:v>17.134779920565368</c:v>
                </c:pt>
                <c:pt idx="8804">
                  <c:v>17.14366654939418</c:v>
                </c:pt>
                <c:pt idx="8805">
                  <c:v>17.144958498166716</c:v>
                </c:pt>
                <c:pt idx="8806">
                  <c:v>17.15101372645945</c:v>
                </c:pt>
                <c:pt idx="8807">
                  <c:v>17.152482911151107</c:v>
                </c:pt>
                <c:pt idx="8808">
                  <c:v>17.152771486405751</c:v>
                </c:pt>
                <c:pt idx="8809">
                  <c:v>17.152928757922698</c:v>
                </c:pt>
                <c:pt idx="8810">
                  <c:v>17.165759943327657</c:v>
                </c:pt>
                <c:pt idx="8811">
                  <c:v>17.175527791420521</c:v>
                </c:pt>
                <c:pt idx="8812">
                  <c:v>17.175625462185685</c:v>
                </c:pt>
                <c:pt idx="8813">
                  <c:v>17.184501556136915</c:v>
                </c:pt>
                <c:pt idx="8814">
                  <c:v>17.192297920092198</c:v>
                </c:pt>
                <c:pt idx="8815">
                  <c:v>17.19263912566414</c:v>
                </c:pt>
                <c:pt idx="8816">
                  <c:v>17.194886815713719</c:v>
                </c:pt>
                <c:pt idx="8817">
                  <c:v>17.20043517230965</c:v>
                </c:pt>
                <c:pt idx="8818">
                  <c:v>17.213557873826137</c:v>
                </c:pt>
                <c:pt idx="8819">
                  <c:v>17.219797527502855</c:v>
                </c:pt>
                <c:pt idx="8820">
                  <c:v>17.220816319250311</c:v>
                </c:pt>
                <c:pt idx="8821">
                  <c:v>17.220893371368618</c:v>
                </c:pt>
                <c:pt idx="8822">
                  <c:v>17.222033988896008</c:v>
                </c:pt>
                <c:pt idx="8823">
                  <c:v>17.222702915309199</c:v>
                </c:pt>
                <c:pt idx="8824">
                  <c:v>17.222787655952299</c:v>
                </c:pt>
                <c:pt idx="8825">
                  <c:v>17.230323118555926</c:v>
                </c:pt>
                <c:pt idx="8826">
                  <c:v>17.234171276755241</c:v>
                </c:pt>
                <c:pt idx="8827">
                  <c:v>17.236692335023687</c:v>
                </c:pt>
                <c:pt idx="8828">
                  <c:v>17.242652057153308</c:v>
                </c:pt>
                <c:pt idx="8829">
                  <c:v>17.243052488739529</c:v>
                </c:pt>
                <c:pt idx="8830">
                  <c:v>17.243138522186985</c:v>
                </c:pt>
                <c:pt idx="8831">
                  <c:v>17.266605721923774</c:v>
                </c:pt>
                <c:pt idx="8832">
                  <c:v>17.272684718023296</c:v>
                </c:pt>
                <c:pt idx="8833">
                  <c:v>17.27877752593955</c:v>
                </c:pt>
                <c:pt idx="8834">
                  <c:v>17.295562061830548</c:v>
                </c:pt>
                <c:pt idx="8835">
                  <c:v>17.301217213799561</c:v>
                </c:pt>
                <c:pt idx="8836">
                  <c:v>17.305571315304142</c:v>
                </c:pt>
                <c:pt idx="8837">
                  <c:v>17.30688998517136</c:v>
                </c:pt>
                <c:pt idx="8838">
                  <c:v>17.312859223994824</c:v>
                </c:pt>
                <c:pt idx="8839">
                  <c:v>17.318925731941555</c:v>
                </c:pt>
                <c:pt idx="8840">
                  <c:v>17.319600150452146</c:v>
                </c:pt>
                <c:pt idx="8841">
                  <c:v>17.326133075686318</c:v>
                </c:pt>
                <c:pt idx="8842">
                  <c:v>17.333785335423958</c:v>
                </c:pt>
                <c:pt idx="8843">
                  <c:v>17.335841364815547</c:v>
                </c:pt>
                <c:pt idx="8844">
                  <c:v>17.337779642504312</c:v>
                </c:pt>
                <c:pt idx="8845">
                  <c:v>17.342164602236284</c:v>
                </c:pt>
                <c:pt idx="8846">
                  <c:v>17.35179721563652</c:v>
                </c:pt>
                <c:pt idx="8847">
                  <c:v>17.365161155344815</c:v>
                </c:pt>
                <c:pt idx="8848">
                  <c:v>17.365257920613555</c:v>
                </c:pt>
                <c:pt idx="8849">
                  <c:v>17.365304366857533</c:v>
                </c:pt>
                <c:pt idx="8850">
                  <c:v>17.372931956667085</c:v>
                </c:pt>
                <c:pt idx="8851">
                  <c:v>17.377376407084295</c:v>
                </c:pt>
                <c:pt idx="8852">
                  <c:v>17.377595734859064</c:v>
                </c:pt>
                <c:pt idx="8853">
                  <c:v>17.38865491082511</c:v>
                </c:pt>
                <c:pt idx="8854">
                  <c:v>17.393028486778867</c:v>
                </c:pt>
                <c:pt idx="8855">
                  <c:v>17.399389802938636</c:v>
                </c:pt>
                <c:pt idx="8856">
                  <c:v>17.400705191087077</c:v>
                </c:pt>
                <c:pt idx="8857">
                  <c:v>17.421095231010735</c:v>
                </c:pt>
                <c:pt idx="8858">
                  <c:v>17.42412667608302</c:v>
                </c:pt>
                <c:pt idx="8859">
                  <c:v>17.427224015610445</c:v>
                </c:pt>
                <c:pt idx="8860">
                  <c:v>17.438425402317893</c:v>
                </c:pt>
                <c:pt idx="8861">
                  <c:v>17.438860448782798</c:v>
                </c:pt>
                <c:pt idx="8862">
                  <c:v>17.440340478720888</c:v>
                </c:pt>
                <c:pt idx="8863">
                  <c:v>17.445865683658827</c:v>
                </c:pt>
                <c:pt idx="8864">
                  <c:v>17.44736810561141</c:v>
                </c:pt>
                <c:pt idx="8865">
                  <c:v>17.448346882379134</c:v>
                </c:pt>
                <c:pt idx="8866">
                  <c:v>17.448602611728912</c:v>
                </c:pt>
                <c:pt idx="8867">
                  <c:v>17.449097751508404</c:v>
                </c:pt>
                <c:pt idx="8868">
                  <c:v>17.452668601792233</c:v>
                </c:pt>
                <c:pt idx="8869">
                  <c:v>17.454282324316861</c:v>
                </c:pt>
                <c:pt idx="8870">
                  <c:v>17.454627268949544</c:v>
                </c:pt>
                <c:pt idx="8871">
                  <c:v>17.47015239773399</c:v>
                </c:pt>
                <c:pt idx="8872">
                  <c:v>17.472436056797758</c:v>
                </c:pt>
                <c:pt idx="8873">
                  <c:v>17.478611836386573</c:v>
                </c:pt>
                <c:pt idx="8874">
                  <c:v>17.494731410718586</c:v>
                </c:pt>
                <c:pt idx="8875">
                  <c:v>17.503234119226811</c:v>
                </c:pt>
                <c:pt idx="8876">
                  <c:v>17.521133571865967</c:v>
                </c:pt>
                <c:pt idx="8877">
                  <c:v>17.523077119644476</c:v>
                </c:pt>
                <c:pt idx="8878">
                  <c:v>17.529116794779128</c:v>
                </c:pt>
                <c:pt idx="8879">
                  <c:v>17.530487421908965</c:v>
                </c:pt>
                <c:pt idx="8880">
                  <c:v>17.535753506394354</c:v>
                </c:pt>
                <c:pt idx="8881">
                  <c:v>17.537419049262532</c:v>
                </c:pt>
                <c:pt idx="8882">
                  <c:v>17.545435588677236</c:v>
                </c:pt>
                <c:pt idx="8883">
                  <c:v>17.547980787046015</c:v>
                </c:pt>
                <c:pt idx="8884">
                  <c:v>17.549785051498894</c:v>
                </c:pt>
                <c:pt idx="8885">
                  <c:v>17.557688770860349</c:v>
                </c:pt>
                <c:pt idx="8886">
                  <c:v>17.5592155193008</c:v>
                </c:pt>
                <c:pt idx="8887">
                  <c:v>17.562387020175347</c:v>
                </c:pt>
                <c:pt idx="8888">
                  <c:v>17.563403557746994</c:v>
                </c:pt>
                <c:pt idx="8889">
                  <c:v>17.565885191757694</c:v>
                </c:pt>
                <c:pt idx="8890">
                  <c:v>17.566018351414012</c:v>
                </c:pt>
                <c:pt idx="8891">
                  <c:v>17.56691872613191</c:v>
                </c:pt>
                <c:pt idx="8892">
                  <c:v>17.569822075282726</c:v>
                </c:pt>
                <c:pt idx="8893">
                  <c:v>17.571440879443546</c:v>
                </c:pt>
                <c:pt idx="8894">
                  <c:v>17.572507553312356</c:v>
                </c:pt>
                <c:pt idx="8895">
                  <c:v>17.583906767391476</c:v>
                </c:pt>
                <c:pt idx="8896">
                  <c:v>17.584301386353747</c:v>
                </c:pt>
                <c:pt idx="8897">
                  <c:v>17.589526467918638</c:v>
                </c:pt>
                <c:pt idx="8898">
                  <c:v>17.592472342912355</c:v>
                </c:pt>
                <c:pt idx="8899">
                  <c:v>17.596680543817193</c:v>
                </c:pt>
                <c:pt idx="8900">
                  <c:v>17.598019658895321</c:v>
                </c:pt>
                <c:pt idx="8901">
                  <c:v>17.602301399627745</c:v>
                </c:pt>
                <c:pt idx="8902">
                  <c:v>17.609991249978258</c:v>
                </c:pt>
                <c:pt idx="8903">
                  <c:v>17.615329675008649</c:v>
                </c:pt>
                <c:pt idx="8904">
                  <c:v>17.627454091632206</c:v>
                </c:pt>
                <c:pt idx="8905">
                  <c:v>17.628048416657464</c:v>
                </c:pt>
                <c:pt idx="8906">
                  <c:v>17.629124105847158</c:v>
                </c:pt>
                <c:pt idx="8907">
                  <c:v>17.632459678054701</c:v>
                </c:pt>
                <c:pt idx="8908">
                  <c:v>17.635158862072625</c:v>
                </c:pt>
                <c:pt idx="8909">
                  <c:v>17.643019841852048</c:v>
                </c:pt>
                <c:pt idx="8910">
                  <c:v>17.643141029000581</c:v>
                </c:pt>
                <c:pt idx="8911">
                  <c:v>17.651353930303962</c:v>
                </c:pt>
                <c:pt idx="8912">
                  <c:v>17.659293235422648</c:v>
                </c:pt>
                <c:pt idx="8913">
                  <c:v>17.659409666169488</c:v>
                </c:pt>
                <c:pt idx="8914">
                  <c:v>17.672273809507484</c:v>
                </c:pt>
                <c:pt idx="8915">
                  <c:v>17.678409771600595</c:v>
                </c:pt>
                <c:pt idx="8916">
                  <c:v>17.679205717082343</c:v>
                </c:pt>
                <c:pt idx="8917">
                  <c:v>17.68618732741967</c:v>
                </c:pt>
                <c:pt idx="8918">
                  <c:v>17.697254784540728</c:v>
                </c:pt>
                <c:pt idx="8919">
                  <c:v>17.697779872549194</c:v>
                </c:pt>
                <c:pt idx="8920">
                  <c:v>17.698648471425837</c:v>
                </c:pt>
                <c:pt idx="8921">
                  <c:v>17.70597111716188</c:v>
                </c:pt>
                <c:pt idx="8922">
                  <c:v>17.715199493575742</c:v>
                </c:pt>
                <c:pt idx="8923">
                  <c:v>17.715643554055035</c:v>
                </c:pt>
                <c:pt idx="8924">
                  <c:v>17.715895707543339</c:v>
                </c:pt>
                <c:pt idx="8925">
                  <c:v>17.733665619918444</c:v>
                </c:pt>
                <c:pt idx="8926">
                  <c:v>17.735117661421896</c:v>
                </c:pt>
                <c:pt idx="8927">
                  <c:v>17.735357715673565</c:v>
                </c:pt>
                <c:pt idx="8928">
                  <c:v>17.740847507337371</c:v>
                </c:pt>
                <c:pt idx="8929">
                  <c:v>17.753080140661019</c:v>
                </c:pt>
                <c:pt idx="8930">
                  <c:v>17.759692848868308</c:v>
                </c:pt>
                <c:pt idx="8931">
                  <c:v>17.764025141015487</c:v>
                </c:pt>
                <c:pt idx="8932">
                  <c:v>17.78324973294885</c:v>
                </c:pt>
                <c:pt idx="8933">
                  <c:v>17.786659513803201</c:v>
                </c:pt>
                <c:pt idx="8934">
                  <c:v>17.790169347628332</c:v>
                </c:pt>
                <c:pt idx="8935">
                  <c:v>17.790825155034089</c:v>
                </c:pt>
                <c:pt idx="8936">
                  <c:v>17.806893097686345</c:v>
                </c:pt>
                <c:pt idx="8937">
                  <c:v>17.812808067289765</c:v>
                </c:pt>
                <c:pt idx="8938">
                  <c:v>17.820117681235587</c:v>
                </c:pt>
                <c:pt idx="8939">
                  <c:v>17.823429222139922</c:v>
                </c:pt>
                <c:pt idx="8940">
                  <c:v>17.836957073605749</c:v>
                </c:pt>
                <c:pt idx="8941">
                  <c:v>17.84167889539421</c:v>
                </c:pt>
                <c:pt idx="8942">
                  <c:v>17.842036038711342</c:v>
                </c:pt>
                <c:pt idx="8943">
                  <c:v>17.848797777630427</c:v>
                </c:pt>
                <c:pt idx="8944">
                  <c:v>17.85485522876353</c:v>
                </c:pt>
                <c:pt idx="8945">
                  <c:v>17.855260751657841</c:v>
                </c:pt>
                <c:pt idx="8946">
                  <c:v>17.855423559429148</c:v>
                </c:pt>
                <c:pt idx="8947">
                  <c:v>17.85598546616373</c:v>
                </c:pt>
                <c:pt idx="8948">
                  <c:v>17.865977195086646</c:v>
                </c:pt>
                <c:pt idx="8949">
                  <c:v>17.869166787723422</c:v>
                </c:pt>
                <c:pt idx="8950">
                  <c:v>17.894462317545582</c:v>
                </c:pt>
                <c:pt idx="8951">
                  <c:v>17.89581108338713</c:v>
                </c:pt>
                <c:pt idx="8952">
                  <c:v>17.905634918523067</c:v>
                </c:pt>
                <c:pt idx="8953">
                  <c:v>17.90734827158423</c:v>
                </c:pt>
                <c:pt idx="8954">
                  <c:v>17.914394680847543</c:v>
                </c:pt>
                <c:pt idx="8955">
                  <c:v>17.914736417822407</c:v>
                </c:pt>
                <c:pt idx="8956">
                  <c:v>17.928679123235398</c:v>
                </c:pt>
                <c:pt idx="8957">
                  <c:v>17.931160174936782</c:v>
                </c:pt>
                <c:pt idx="8958">
                  <c:v>17.935888668908426</c:v>
                </c:pt>
                <c:pt idx="8959">
                  <c:v>17.938589851744798</c:v>
                </c:pt>
                <c:pt idx="8960">
                  <c:v>17.96239743747271</c:v>
                </c:pt>
                <c:pt idx="8961">
                  <c:v>17.963727655792695</c:v>
                </c:pt>
                <c:pt idx="8962">
                  <c:v>17.965321785574464</c:v>
                </c:pt>
                <c:pt idx="8963">
                  <c:v>17.965427275183355</c:v>
                </c:pt>
                <c:pt idx="8964">
                  <c:v>17.969825847263721</c:v>
                </c:pt>
                <c:pt idx="8965">
                  <c:v>17.993280429589767</c:v>
                </c:pt>
                <c:pt idx="8966">
                  <c:v>18.000372056845549</c:v>
                </c:pt>
                <c:pt idx="8967">
                  <c:v>18.006743087037009</c:v>
                </c:pt>
                <c:pt idx="8968">
                  <c:v>18.024838728417979</c:v>
                </c:pt>
                <c:pt idx="8969">
                  <c:v>18.028270633258465</c:v>
                </c:pt>
                <c:pt idx="8970">
                  <c:v>18.03204897349092</c:v>
                </c:pt>
                <c:pt idx="8971">
                  <c:v>18.034323498480475</c:v>
                </c:pt>
                <c:pt idx="8972">
                  <c:v>18.055469632783804</c:v>
                </c:pt>
                <c:pt idx="8973">
                  <c:v>18.063047344874658</c:v>
                </c:pt>
                <c:pt idx="8974">
                  <c:v>18.08716261641008</c:v>
                </c:pt>
                <c:pt idx="8975">
                  <c:v>18.095054805749175</c:v>
                </c:pt>
                <c:pt idx="8976">
                  <c:v>18.100869310517407</c:v>
                </c:pt>
                <c:pt idx="8977">
                  <c:v>18.114609017302882</c:v>
                </c:pt>
                <c:pt idx="8978">
                  <c:v>18.137135229400769</c:v>
                </c:pt>
                <c:pt idx="8979">
                  <c:v>18.139478936764377</c:v>
                </c:pt>
                <c:pt idx="8980">
                  <c:v>18.140735504705098</c:v>
                </c:pt>
                <c:pt idx="8981">
                  <c:v>18.148527585979618</c:v>
                </c:pt>
                <c:pt idx="8982">
                  <c:v>18.162232107769427</c:v>
                </c:pt>
                <c:pt idx="8983">
                  <c:v>18.166908243946143</c:v>
                </c:pt>
                <c:pt idx="8984">
                  <c:v>18.171796571805714</c:v>
                </c:pt>
                <c:pt idx="8985">
                  <c:v>18.183343936241361</c:v>
                </c:pt>
                <c:pt idx="8986">
                  <c:v>18.18472290267675</c:v>
                </c:pt>
                <c:pt idx="8987">
                  <c:v>18.187233562318504</c:v>
                </c:pt>
                <c:pt idx="8988">
                  <c:v>18.206632655453244</c:v>
                </c:pt>
                <c:pt idx="8989">
                  <c:v>18.210063213644887</c:v>
                </c:pt>
                <c:pt idx="8990">
                  <c:v>18.21033824778544</c:v>
                </c:pt>
                <c:pt idx="8991">
                  <c:v>18.21422270021074</c:v>
                </c:pt>
                <c:pt idx="8992">
                  <c:v>18.214822895376653</c:v>
                </c:pt>
                <c:pt idx="8993">
                  <c:v>18.21666492739844</c:v>
                </c:pt>
                <c:pt idx="8994">
                  <c:v>18.220901560677508</c:v>
                </c:pt>
                <c:pt idx="8995">
                  <c:v>18.227914253925768</c:v>
                </c:pt>
                <c:pt idx="8996">
                  <c:v>18.23082481087593</c:v>
                </c:pt>
                <c:pt idx="8997">
                  <c:v>18.247173958051501</c:v>
                </c:pt>
                <c:pt idx="8998">
                  <c:v>18.26117433473372</c:v>
                </c:pt>
                <c:pt idx="8999">
                  <c:v>18.264895162226129</c:v>
                </c:pt>
                <c:pt idx="9000">
                  <c:v>18.267536520022762</c:v>
                </c:pt>
                <c:pt idx="9001">
                  <c:v>18.273785349168616</c:v>
                </c:pt>
                <c:pt idx="9002">
                  <c:v>18.285205949416138</c:v>
                </c:pt>
                <c:pt idx="9003">
                  <c:v>18.286686149437454</c:v>
                </c:pt>
                <c:pt idx="9004">
                  <c:v>18.290533099975878</c:v>
                </c:pt>
                <c:pt idx="9005">
                  <c:v>18.293246494402627</c:v>
                </c:pt>
                <c:pt idx="9006">
                  <c:v>18.293573366795361</c:v>
                </c:pt>
                <c:pt idx="9007">
                  <c:v>18.297084020500012</c:v>
                </c:pt>
                <c:pt idx="9008">
                  <c:v>18.297385678598669</c:v>
                </c:pt>
                <c:pt idx="9009">
                  <c:v>18.298419546489004</c:v>
                </c:pt>
                <c:pt idx="9010">
                  <c:v>18.299746800201426</c:v>
                </c:pt>
                <c:pt idx="9011">
                  <c:v>18.305219396628598</c:v>
                </c:pt>
                <c:pt idx="9012">
                  <c:v>18.306986285158196</c:v>
                </c:pt>
                <c:pt idx="9013">
                  <c:v>18.31480131781387</c:v>
                </c:pt>
                <c:pt idx="9014">
                  <c:v>18.31915081509155</c:v>
                </c:pt>
                <c:pt idx="9015">
                  <c:v>18.32262232624046</c:v>
                </c:pt>
                <c:pt idx="9016">
                  <c:v>18.329705429532513</c:v>
                </c:pt>
                <c:pt idx="9017">
                  <c:v>18.338717199306579</c:v>
                </c:pt>
                <c:pt idx="9018">
                  <c:v>18.340904112408527</c:v>
                </c:pt>
                <c:pt idx="9019">
                  <c:v>18.346718936268484</c:v>
                </c:pt>
                <c:pt idx="9020">
                  <c:v>18.353261057314704</c:v>
                </c:pt>
                <c:pt idx="9021">
                  <c:v>18.35344691751791</c:v>
                </c:pt>
                <c:pt idx="9022">
                  <c:v>18.357603881127421</c:v>
                </c:pt>
                <c:pt idx="9023">
                  <c:v>18.370622707622701</c:v>
                </c:pt>
                <c:pt idx="9024">
                  <c:v>18.380460466016856</c:v>
                </c:pt>
                <c:pt idx="9025">
                  <c:v>18.390626328873442</c:v>
                </c:pt>
                <c:pt idx="9026">
                  <c:v>18.39762138489542</c:v>
                </c:pt>
                <c:pt idx="9027">
                  <c:v>18.407736184807895</c:v>
                </c:pt>
                <c:pt idx="9028">
                  <c:v>18.408619913888387</c:v>
                </c:pt>
                <c:pt idx="9029">
                  <c:v>18.42569700039132</c:v>
                </c:pt>
                <c:pt idx="9030">
                  <c:v>18.428578080100873</c:v>
                </c:pt>
                <c:pt idx="9031">
                  <c:v>18.44123580542897</c:v>
                </c:pt>
                <c:pt idx="9032">
                  <c:v>18.443548785673254</c:v>
                </c:pt>
                <c:pt idx="9033">
                  <c:v>18.44654265307609</c:v>
                </c:pt>
                <c:pt idx="9034">
                  <c:v>18.446691928367702</c:v>
                </c:pt>
                <c:pt idx="9035">
                  <c:v>18.447067310358257</c:v>
                </c:pt>
                <c:pt idx="9036">
                  <c:v>18.456167590965432</c:v>
                </c:pt>
                <c:pt idx="9037">
                  <c:v>18.466787497252838</c:v>
                </c:pt>
                <c:pt idx="9038">
                  <c:v>18.473067653716736</c:v>
                </c:pt>
                <c:pt idx="9039">
                  <c:v>18.473121901615055</c:v>
                </c:pt>
                <c:pt idx="9040">
                  <c:v>18.476153300517733</c:v>
                </c:pt>
                <c:pt idx="9041">
                  <c:v>18.476622412298223</c:v>
                </c:pt>
                <c:pt idx="9042">
                  <c:v>18.490710853475999</c:v>
                </c:pt>
                <c:pt idx="9043">
                  <c:v>18.50583791708598</c:v>
                </c:pt>
                <c:pt idx="9044">
                  <c:v>18.512815122345263</c:v>
                </c:pt>
                <c:pt idx="9045">
                  <c:v>18.52271567861181</c:v>
                </c:pt>
                <c:pt idx="9046">
                  <c:v>18.529954376863689</c:v>
                </c:pt>
                <c:pt idx="9047">
                  <c:v>18.540904754761609</c:v>
                </c:pt>
                <c:pt idx="9048">
                  <c:v>18.551570133031909</c:v>
                </c:pt>
                <c:pt idx="9049">
                  <c:v>18.552088612710318</c:v>
                </c:pt>
                <c:pt idx="9050">
                  <c:v>18.554844967828465</c:v>
                </c:pt>
                <c:pt idx="9051">
                  <c:v>18.557691475305994</c:v>
                </c:pt>
                <c:pt idx="9052">
                  <c:v>18.566801572547586</c:v>
                </c:pt>
                <c:pt idx="9053">
                  <c:v>18.576381505484111</c:v>
                </c:pt>
                <c:pt idx="9054">
                  <c:v>18.582827806155503</c:v>
                </c:pt>
                <c:pt idx="9055">
                  <c:v>18.587306397139617</c:v>
                </c:pt>
                <c:pt idx="9056">
                  <c:v>18.605351464842578</c:v>
                </c:pt>
                <c:pt idx="9057">
                  <c:v>18.613936924060138</c:v>
                </c:pt>
                <c:pt idx="9058">
                  <c:v>18.621375480170766</c:v>
                </c:pt>
                <c:pt idx="9059">
                  <c:v>18.62226395140279</c:v>
                </c:pt>
                <c:pt idx="9060">
                  <c:v>18.642614518955398</c:v>
                </c:pt>
                <c:pt idx="9061">
                  <c:v>18.642657585144505</c:v>
                </c:pt>
                <c:pt idx="9062">
                  <c:v>18.647458141082101</c:v>
                </c:pt>
                <c:pt idx="9063">
                  <c:v>18.655299209819049</c:v>
                </c:pt>
                <c:pt idx="9064">
                  <c:v>18.660044121316318</c:v>
                </c:pt>
                <c:pt idx="9065">
                  <c:v>18.667598316778438</c:v>
                </c:pt>
                <c:pt idx="9066">
                  <c:v>18.68427909398315</c:v>
                </c:pt>
                <c:pt idx="9067">
                  <c:v>18.69170389861123</c:v>
                </c:pt>
                <c:pt idx="9068">
                  <c:v>18.695763041314937</c:v>
                </c:pt>
                <c:pt idx="9069">
                  <c:v>18.695768259773516</c:v>
                </c:pt>
                <c:pt idx="9070">
                  <c:v>18.703796368324753</c:v>
                </c:pt>
                <c:pt idx="9071">
                  <c:v>18.723212669922461</c:v>
                </c:pt>
                <c:pt idx="9072">
                  <c:v>18.730145404782547</c:v>
                </c:pt>
                <c:pt idx="9073">
                  <c:v>18.73754963444355</c:v>
                </c:pt>
                <c:pt idx="9074">
                  <c:v>18.746692622226373</c:v>
                </c:pt>
                <c:pt idx="9075">
                  <c:v>18.748221971599154</c:v>
                </c:pt>
                <c:pt idx="9076">
                  <c:v>18.749775679102299</c:v>
                </c:pt>
                <c:pt idx="9077">
                  <c:v>18.773442778850566</c:v>
                </c:pt>
                <c:pt idx="9078">
                  <c:v>18.795882382825834</c:v>
                </c:pt>
                <c:pt idx="9079">
                  <c:v>18.796353165473093</c:v>
                </c:pt>
                <c:pt idx="9080">
                  <c:v>18.807252347769666</c:v>
                </c:pt>
                <c:pt idx="9081">
                  <c:v>18.841845302282927</c:v>
                </c:pt>
                <c:pt idx="9082">
                  <c:v>18.854413452848849</c:v>
                </c:pt>
                <c:pt idx="9083">
                  <c:v>18.85501061278989</c:v>
                </c:pt>
                <c:pt idx="9084">
                  <c:v>18.868394811493907</c:v>
                </c:pt>
                <c:pt idx="9085">
                  <c:v>18.876754454393225</c:v>
                </c:pt>
                <c:pt idx="9086">
                  <c:v>18.882656860717141</c:v>
                </c:pt>
                <c:pt idx="9087">
                  <c:v>18.882757765288087</c:v>
                </c:pt>
                <c:pt idx="9088">
                  <c:v>18.885452313529449</c:v>
                </c:pt>
                <c:pt idx="9089">
                  <c:v>18.889006119902007</c:v>
                </c:pt>
                <c:pt idx="9090">
                  <c:v>18.892655932986063</c:v>
                </c:pt>
                <c:pt idx="9091">
                  <c:v>18.893733951709077</c:v>
                </c:pt>
                <c:pt idx="9092">
                  <c:v>18.905656275820778</c:v>
                </c:pt>
                <c:pt idx="9093">
                  <c:v>18.930201655377079</c:v>
                </c:pt>
                <c:pt idx="9094">
                  <c:v>18.930260477478068</c:v>
                </c:pt>
                <c:pt idx="9095">
                  <c:v>18.93332434044332</c:v>
                </c:pt>
                <c:pt idx="9096">
                  <c:v>18.934381622318988</c:v>
                </c:pt>
                <c:pt idx="9097">
                  <c:v>18.9381859033655</c:v>
                </c:pt>
                <c:pt idx="9098">
                  <c:v>18.949591724896536</c:v>
                </c:pt>
                <c:pt idx="9099">
                  <c:v>18.954657206587132</c:v>
                </c:pt>
                <c:pt idx="9100">
                  <c:v>18.979759826961409</c:v>
                </c:pt>
                <c:pt idx="9101">
                  <c:v>18.980079670505848</c:v>
                </c:pt>
                <c:pt idx="9102">
                  <c:v>18.981635430720889</c:v>
                </c:pt>
                <c:pt idx="9103">
                  <c:v>19.000238763443846</c:v>
                </c:pt>
                <c:pt idx="9104">
                  <c:v>19.026579247102237</c:v>
                </c:pt>
                <c:pt idx="9105">
                  <c:v>19.031570664154948</c:v>
                </c:pt>
                <c:pt idx="9106">
                  <c:v>19.038934229788886</c:v>
                </c:pt>
                <c:pt idx="9107">
                  <c:v>19.068845218782897</c:v>
                </c:pt>
                <c:pt idx="9108">
                  <c:v>19.087240886777529</c:v>
                </c:pt>
                <c:pt idx="9109">
                  <c:v>19.08779526706665</c:v>
                </c:pt>
                <c:pt idx="9110">
                  <c:v>19.100346008783852</c:v>
                </c:pt>
                <c:pt idx="9111">
                  <c:v>19.105839978920702</c:v>
                </c:pt>
                <c:pt idx="9112">
                  <c:v>19.120276906149503</c:v>
                </c:pt>
                <c:pt idx="9113">
                  <c:v>19.123932611085618</c:v>
                </c:pt>
                <c:pt idx="9114">
                  <c:v>19.129507558545914</c:v>
                </c:pt>
                <c:pt idx="9115">
                  <c:v>19.149790562055934</c:v>
                </c:pt>
                <c:pt idx="9116">
                  <c:v>19.158901410920876</c:v>
                </c:pt>
                <c:pt idx="9117">
                  <c:v>19.170619711555041</c:v>
                </c:pt>
                <c:pt idx="9118">
                  <c:v>19.173065848476931</c:v>
                </c:pt>
                <c:pt idx="9119">
                  <c:v>19.1848605155757</c:v>
                </c:pt>
                <c:pt idx="9120">
                  <c:v>19.195808210892334</c:v>
                </c:pt>
                <c:pt idx="9121">
                  <c:v>19.210126999209368</c:v>
                </c:pt>
                <c:pt idx="9122">
                  <c:v>19.210719925934434</c:v>
                </c:pt>
                <c:pt idx="9123">
                  <c:v>19.216865601916673</c:v>
                </c:pt>
                <c:pt idx="9124">
                  <c:v>19.224608564352607</c:v>
                </c:pt>
                <c:pt idx="9125">
                  <c:v>19.225162918280972</c:v>
                </c:pt>
                <c:pt idx="9126">
                  <c:v>19.225826215000403</c:v>
                </c:pt>
                <c:pt idx="9127">
                  <c:v>19.237845122581842</c:v>
                </c:pt>
                <c:pt idx="9128">
                  <c:v>19.249644931558105</c:v>
                </c:pt>
                <c:pt idx="9129">
                  <c:v>19.25272202565165</c:v>
                </c:pt>
                <c:pt idx="9130">
                  <c:v>19.253745703052871</c:v>
                </c:pt>
                <c:pt idx="9131">
                  <c:v>19.29414935922906</c:v>
                </c:pt>
                <c:pt idx="9132">
                  <c:v>19.308197787874835</c:v>
                </c:pt>
                <c:pt idx="9133">
                  <c:v>19.315287375834064</c:v>
                </c:pt>
                <c:pt idx="9134">
                  <c:v>19.316738479525949</c:v>
                </c:pt>
                <c:pt idx="9135">
                  <c:v>19.325460964027243</c:v>
                </c:pt>
                <c:pt idx="9136">
                  <c:v>19.329143602218579</c:v>
                </c:pt>
                <c:pt idx="9137">
                  <c:v>19.329872234862268</c:v>
                </c:pt>
                <c:pt idx="9138">
                  <c:v>19.337758080683379</c:v>
                </c:pt>
                <c:pt idx="9139">
                  <c:v>19.34563436524731</c:v>
                </c:pt>
                <c:pt idx="9140">
                  <c:v>19.349303842825027</c:v>
                </c:pt>
                <c:pt idx="9141">
                  <c:v>19.361297010323948</c:v>
                </c:pt>
                <c:pt idx="9142">
                  <c:v>19.364802887385238</c:v>
                </c:pt>
                <c:pt idx="9143">
                  <c:v>19.377047870247445</c:v>
                </c:pt>
                <c:pt idx="9144">
                  <c:v>19.385686779070475</c:v>
                </c:pt>
                <c:pt idx="9145">
                  <c:v>19.395181811346063</c:v>
                </c:pt>
                <c:pt idx="9146">
                  <c:v>19.399246917115008</c:v>
                </c:pt>
                <c:pt idx="9147">
                  <c:v>19.401376400385281</c:v>
                </c:pt>
                <c:pt idx="9148">
                  <c:v>19.402057151206389</c:v>
                </c:pt>
                <c:pt idx="9149">
                  <c:v>19.403240324466349</c:v>
                </c:pt>
                <c:pt idx="9150">
                  <c:v>19.409352035007725</c:v>
                </c:pt>
                <c:pt idx="9151">
                  <c:v>19.465739235109584</c:v>
                </c:pt>
                <c:pt idx="9152">
                  <c:v>19.4687733061293</c:v>
                </c:pt>
                <c:pt idx="9153">
                  <c:v>19.481974797802796</c:v>
                </c:pt>
                <c:pt idx="9154">
                  <c:v>19.487142662449696</c:v>
                </c:pt>
                <c:pt idx="9155">
                  <c:v>19.489484836882074</c:v>
                </c:pt>
                <c:pt idx="9156">
                  <c:v>19.493046552653848</c:v>
                </c:pt>
                <c:pt idx="9157">
                  <c:v>19.493287666245472</c:v>
                </c:pt>
                <c:pt idx="9158">
                  <c:v>19.500394994419239</c:v>
                </c:pt>
                <c:pt idx="9159">
                  <c:v>19.504248951239081</c:v>
                </c:pt>
                <c:pt idx="9160">
                  <c:v>19.517471587202568</c:v>
                </c:pt>
                <c:pt idx="9161">
                  <c:v>19.523026946209846</c:v>
                </c:pt>
                <c:pt idx="9162">
                  <c:v>19.525571989649588</c:v>
                </c:pt>
                <c:pt idx="9163">
                  <c:v>19.525676622945841</c:v>
                </c:pt>
                <c:pt idx="9164">
                  <c:v>19.542775698668958</c:v>
                </c:pt>
                <c:pt idx="9165">
                  <c:v>19.553299891410322</c:v>
                </c:pt>
                <c:pt idx="9166">
                  <c:v>19.5545241579599</c:v>
                </c:pt>
                <c:pt idx="9167">
                  <c:v>19.558770392520461</c:v>
                </c:pt>
                <c:pt idx="9168">
                  <c:v>19.588714749255693</c:v>
                </c:pt>
                <c:pt idx="9169">
                  <c:v>19.592355231402575</c:v>
                </c:pt>
                <c:pt idx="9170">
                  <c:v>19.595469089749848</c:v>
                </c:pt>
                <c:pt idx="9171">
                  <c:v>19.599985027169001</c:v>
                </c:pt>
                <c:pt idx="9172">
                  <c:v>19.603638703770347</c:v>
                </c:pt>
                <c:pt idx="9173">
                  <c:v>19.606728658198275</c:v>
                </c:pt>
                <c:pt idx="9174">
                  <c:v>19.611271852841377</c:v>
                </c:pt>
                <c:pt idx="9175">
                  <c:v>19.614545975498938</c:v>
                </c:pt>
                <c:pt idx="9176">
                  <c:v>19.632040199258086</c:v>
                </c:pt>
                <c:pt idx="9177">
                  <c:v>19.639215966652507</c:v>
                </c:pt>
                <c:pt idx="9178">
                  <c:v>19.640956477327943</c:v>
                </c:pt>
                <c:pt idx="9179">
                  <c:v>19.653925240864417</c:v>
                </c:pt>
                <c:pt idx="9180">
                  <c:v>19.667013404213399</c:v>
                </c:pt>
                <c:pt idx="9181">
                  <c:v>19.683090658842289</c:v>
                </c:pt>
                <c:pt idx="9182">
                  <c:v>19.686539920729377</c:v>
                </c:pt>
                <c:pt idx="9183">
                  <c:v>19.694982543330397</c:v>
                </c:pt>
                <c:pt idx="9184">
                  <c:v>19.699929486891492</c:v>
                </c:pt>
                <c:pt idx="9185">
                  <c:v>19.704965484617649</c:v>
                </c:pt>
                <c:pt idx="9186">
                  <c:v>19.706399041354082</c:v>
                </c:pt>
                <c:pt idx="9187">
                  <c:v>19.707676072844723</c:v>
                </c:pt>
                <c:pt idx="9188">
                  <c:v>19.708472537349845</c:v>
                </c:pt>
                <c:pt idx="9189">
                  <c:v>19.716882758548714</c:v>
                </c:pt>
                <c:pt idx="9190">
                  <c:v>19.719086899769227</c:v>
                </c:pt>
                <c:pt idx="9191">
                  <c:v>19.73095846981585</c:v>
                </c:pt>
                <c:pt idx="9192">
                  <c:v>19.733851993567367</c:v>
                </c:pt>
                <c:pt idx="9193">
                  <c:v>19.769151836781152</c:v>
                </c:pt>
                <c:pt idx="9194">
                  <c:v>19.775862009164406</c:v>
                </c:pt>
                <c:pt idx="9195">
                  <c:v>19.783737703985107</c:v>
                </c:pt>
                <c:pt idx="9196">
                  <c:v>19.797125521884357</c:v>
                </c:pt>
                <c:pt idx="9197">
                  <c:v>19.802811217993533</c:v>
                </c:pt>
                <c:pt idx="9198">
                  <c:v>19.81414208403158</c:v>
                </c:pt>
                <c:pt idx="9199">
                  <c:v>19.815043624414749</c:v>
                </c:pt>
                <c:pt idx="9200">
                  <c:v>19.843198906194022</c:v>
                </c:pt>
                <c:pt idx="9201">
                  <c:v>19.843222084919173</c:v>
                </c:pt>
                <c:pt idx="9202">
                  <c:v>19.851017065446179</c:v>
                </c:pt>
                <c:pt idx="9203">
                  <c:v>19.858101866641483</c:v>
                </c:pt>
                <c:pt idx="9204">
                  <c:v>19.877343232400634</c:v>
                </c:pt>
                <c:pt idx="9205">
                  <c:v>19.88450646188695</c:v>
                </c:pt>
                <c:pt idx="9206">
                  <c:v>19.88644770314383</c:v>
                </c:pt>
                <c:pt idx="9207">
                  <c:v>19.902138170748437</c:v>
                </c:pt>
                <c:pt idx="9208">
                  <c:v>19.919950911134016</c:v>
                </c:pt>
                <c:pt idx="9209">
                  <c:v>19.920009813465395</c:v>
                </c:pt>
                <c:pt idx="9210">
                  <c:v>19.941536550482613</c:v>
                </c:pt>
                <c:pt idx="9211">
                  <c:v>19.943337571080594</c:v>
                </c:pt>
                <c:pt idx="9212">
                  <c:v>19.959877747961688</c:v>
                </c:pt>
                <c:pt idx="9213">
                  <c:v>19.961131135971645</c:v>
                </c:pt>
                <c:pt idx="9214">
                  <c:v>19.965881761610198</c:v>
                </c:pt>
                <c:pt idx="9215">
                  <c:v>19.96928853871432</c:v>
                </c:pt>
                <c:pt idx="9216">
                  <c:v>19.979232377002099</c:v>
                </c:pt>
                <c:pt idx="9217">
                  <c:v>19.982997301390693</c:v>
                </c:pt>
                <c:pt idx="9218">
                  <c:v>19.990109317234907</c:v>
                </c:pt>
                <c:pt idx="9219">
                  <c:v>19.993148170531864</c:v>
                </c:pt>
                <c:pt idx="9220">
                  <c:v>19.993970704427682</c:v>
                </c:pt>
                <c:pt idx="9221">
                  <c:v>19.997321215888036</c:v>
                </c:pt>
                <c:pt idx="9222">
                  <c:v>20.008466601416604</c:v>
                </c:pt>
                <c:pt idx="9223">
                  <c:v>20.013024951795867</c:v>
                </c:pt>
                <c:pt idx="9224">
                  <c:v>20.016097849754953</c:v>
                </c:pt>
                <c:pt idx="9225">
                  <c:v>20.020825987056757</c:v>
                </c:pt>
                <c:pt idx="9226">
                  <c:v>20.034030246597592</c:v>
                </c:pt>
                <c:pt idx="9227">
                  <c:v>20.048817871038562</c:v>
                </c:pt>
                <c:pt idx="9228">
                  <c:v>20.049446128302041</c:v>
                </c:pt>
                <c:pt idx="9229">
                  <c:v>20.049860753200896</c:v>
                </c:pt>
                <c:pt idx="9230">
                  <c:v>20.060503325097407</c:v>
                </c:pt>
                <c:pt idx="9231">
                  <c:v>20.062213857994955</c:v>
                </c:pt>
                <c:pt idx="9232">
                  <c:v>20.063852999194371</c:v>
                </c:pt>
                <c:pt idx="9233">
                  <c:v>20.065153973882666</c:v>
                </c:pt>
                <c:pt idx="9234">
                  <c:v>20.078972268324669</c:v>
                </c:pt>
                <c:pt idx="9235">
                  <c:v>20.080123145073138</c:v>
                </c:pt>
                <c:pt idx="9236">
                  <c:v>20.08544586385112</c:v>
                </c:pt>
                <c:pt idx="9237">
                  <c:v>20.088110107162819</c:v>
                </c:pt>
                <c:pt idx="9238">
                  <c:v>20.092711668373866</c:v>
                </c:pt>
                <c:pt idx="9239">
                  <c:v>20.09279848905571</c:v>
                </c:pt>
                <c:pt idx="9240">
                  <c:v>20.111362470594536</c:v>
                </c:pt>
                <c:pt idx="9241">
                  <c:v>20.115392183640267</c:v>
                </c:pt>
                <c:pt idx="9242">
                  <c:v>20.128682361327073</c:v>
                </c:pt>
                <c:pt idx="9243">
                  <c:v>20.129249660850839</c:v>
                </c:pt>
                <c:pt idx="9244">
                  <c:v>20.130814198198923</c:v>
                </c:pt>
                <c:pt idx="9245">
                  <c:v>20.147438901848631</c:v>
                </c:pt>
                <c:pt idx="9246">
                  <c:v>20.153689950865001</c:v>
                </c:pt>
                <c:pt idx="9247">
                  <c:v>20.160693373371366</c:v>
                </c:pt>
                <c:pt idx="9248">
                  <c:v>20.161492933864768</c:v>
                </c:pt>
                <c:pt idx="9249">
                  <c:v>20.162799965729604</c:v>
                </c:pt>
                <c:pt idx="9250">
                  <c:v>20.195919560910852</c:v>
                </c:pt>
                <c:pt idx="9251">
                  <c:v>20.227084666064158</c:v>
                </c:pt>
                <c:pt idx="9252">
                  <c:v>20.241865393382998</c:v>
                </c:pt>
                <c:pt idx="9253">
                  <c:v>20.244289159054446</c:v>
                </c:pt>
                <c:pt idx="9254">
                  <c:v>20.245641976879412</c:v>
                </c:pt>
                <c:pt idx="9255">
                  <c:v>20.249589177047273</c:v>
                </c:pt>
                <c:pt idx="9256">
                  <c:v>20.256015875123602</c:v>
                </c:pt>
                <c:pt idx="9257">
                  <c:v>20.29191753762332</c:v>
                </c:pt>
                <c:pt idx="9258">
                  <c:v>20.293023895488915</c:v>
                </c:pt>
                <c:pt idx="9259">
                  <c:v>20.306694145009715</c:v>
                </c:pt>
                <c:pt idx="9260">
                  <c:v>20.311768708941731</c:v>
                </c:pt>
                <c:pt idx="9261">
                  <c:v>20.326040462743851</c:v>
                </c:pt>
                <c:pt idx="9262">
                  <c:v>20.339437640633516</c:v>
                </c:pt>
                <c:pt idx="9263">
                  <c:v>20.354621240788703</c:v>
                </c:pt>
                <c:pt idx="9264">
                  <c:v>20.376096104389628</c:v>
                </c:pt>
                <c:pt idx="9265">
                  <c:v>20.37711163965453</c:v>
                </c:pt>
                <c:pt idx="9266">
                  <c:v>20.38090556533691</c:v>
                </c:pt>
                <c:pt idx="9267">
                  <c:v>20.383521171628605</c:v>
                </c:pt>
                <c:pt idx="9268">
                  <c:v>20.403720334519271</c:v>
                </c:pt>
                <c:pt idx="9269">
                  <c:v>20.404925067324911</c:v>
                </c:pt>
                <c:pt idx="9270">
                  <c:v>20.423417767137806</c:v>
                </c:pt>
                <c:pt idx="9271">
                  <c:v>20.431499422413484</c:v>
                </c:pt>
                <c:pt idx="9272">
                  <c:v>20.4359461364424</c:v>
                </c:pt>
                <c:pt idx="9273">
                  <c:v>20.452989601648436</c:v>
                </c:pt>
                <c:pt idx="9274">
                  <c:v>20.471003277143257</c:v>
                </c:pt>
                <c:pt idx="9275">
                  <c:v>20.472649597015785</c:v>
                </c:pt>
                <c:pt idx="9276">
                  <c:v>20.47274069276742</c:v>
                </c:pt>
                <c:pt idx="9277">
                  <c:v>20.473810318560357</c:v>
                </c:pt>
                <c:pt idx="9278">
                  <c:v>20.47518740471882</c:v>
                </c:pt>
                <c:pt idx="9279">
                  <c:v>20.483786802077429</c:v>
                </c:pt>
                <c:pt idx="9280">
                  <c:v>20.497732794029258</c:v>
                </c:pt>
                <c:pt idx="9281">
                  <c:v>20.499573253899175</c:v>
                </c:pt>
                <c:pt idx="9282">
                  <c:v>20.526557689212751</c:v>
                </c:pt>
                <c:pt idx="9283">
                  <c:v>20.549302879970021</c:v>
                </c:pt>
                <c:pt idx="9284">
                  <c:v>20.559773135816446</c:v>
                </c:pt>
                <c:pt idx="9285">
                  <c:v>20.560627385040817</c:v>
                </c:pt>
                <c:pt idx="9286">
                  <c:v>20.598598155661055</c:v>
                </c:pt>
                <c:pt idx="9287">
                  <c:v>20.605141009245941</c:v>
                </c:pt>
                <c:pt idx="9288">
                  <c:v>20.610123674114206</c:v>
                </c:pt>
                <c:pt idx="9289">
                  <c:v>20.613666142987636</c:v>
                </c:pt>
                <c:pt idx="9290">
                  <c:v>20.61806701971609</c:v>
                </c:pt>
                <c:pt idx="9291">
                  <c:v>20.623122524862332</c:v>
                </c:pt>
                <c:pt idx="9292">
                  <c:v>20.644210233549163</c:v>
                </c:pt>
                <c:pt idx="9293">
                  <c:v>20.650896229513194</c:v>
                </c:pt>
                <c:pt idx="9294">
                  <c:v>20.653338284860556</c:v>
                </c:pt>
                <c:pt idx="9295">
                  <c:v>20.662421577339437</c:v>
                </c:pt>
                <c:pt idx="9296">
                  <c:v>20.663130758566414</c:v>
                </c:pt>
                <c:pt idx="9297">
                  <c:v>20.664906473793231</c:v>
                </c:pt>
                <c:pt idx="9298">
                  <c:v>20.689252590863589</c:v>
                </c:pt>
                <c:pt idx="9299">
                  <c:v>20.701975877107174</c:v>
                </c:pt>
                <c:pt idx="9300">
                  <c:v>20.704146384524268</c:v>
                </c:pt>
                <c:pt idx="9301">
                  <c:v>20.712346386563695</c:v>
                </c:pt>
                <c:pt idx="9302">
                  <c:v>20.742727568249972</c:v>
                </c:pt>
                <c:pt idx="9303">
                  <c:v>20.752840271784059</c:v>
                </c:pt>
                <c:pt idx="9304">
                  <c:v>20.760136583922996</c:v>
                </c:pt>
                <c:pt idx="9305">
                  <c:v>20.761881845917806</c:v>
                </c:pt>
                <c:pt idx="9306">
                  <c:v>20.765770430147622</c:v>
                </c:pt>
                <c:pt idx="9307">
                  <c:v>20.7767615230951</c:v>
                </c:pt>
                <c:pt idx="9308">
                  <c:v>20.795481146519133</c:v>
                </c:pt>
                <c:pt idx="9309">
                  <c:v>20.803946327627802</c:v>
                </c:pt>
                <c:pt idx="9310">
                  <c:v>20.806079027881559</c:v>
                </c:pt>
                <c:pt idx="9311">
                  <c:v>20.811097633919744</c:v>
                </c:pt>
                <c:pt idx="9312">
                  <c:v>20.813845299349413</c:v>
                </c:pt>
                <c:pt idx="9313">
                  <c:v>20.82166039945718</c:v>
                </c:pt>
                <c:pt idx="9314">
                  <c:v>20.830593062286308</c:v>
                </c:pt>
                <c:pt idx="9315">
                  <c:v>20.832344598439704</c:v>
                </c:pt>
                <c:pt idx="9316">
                  <c:v>20.87020091217974</c:v>
                </c:pt>
                <c:pt idx="9317">
                  <c:v>20.871334526828154</c:v>
                </c:pt>
                <c:pt idx="9318">
                  <c:v>20.884193541649609</c:v>
                </c:pt>
                <c:pt idx="9319">
                  <c:v>20.888924611488118</c:v>
                </c:pt>
                <c:pt idx="9320">
                  <c:v>20.907578603387527</c:v>
                </c:pt>
                <c:pt idx="9321">
                  <c:v>20.921046525051608</c:v>
                </c:pt>
                <c:pt idx="9322">
                  <c:v>20.949787147247356</c:v>
                </c:pt>
                <c:pt idx="9323">
                  <c:v>20.967497873010107</c:v>
                </c:pt>
                <c:pt idx="9324">
                  <c:v>20.976949636189484</c:v>
                </c:pt>
                <c:pt idx="9325">
                  <c:v>20.991364647556285</c:v>
                </c:pt>
                <c:pt idx="9326">
                  <c:v>21.019659817953723</c:v>
                </c:pt>
                <c:pt idx="9327">
                  <c:v>21.027681021457269</c:v>
                </c:pt>
                <c:pt idx="9328">
                  <c:v>21.037660533410264</c:v>
                </c:pt>
                <c:pt idx="9329">
                  <c:v>21.065719906155557</c:v>
                </c:pt>
                <c:pt idx="9330">
                  <c:v>21.071803487550198</c:v>
                </c:pt>
                <c:pt idx="9331">
                  <c:v>21.079102799146884</c:v>
                </c:pt>
                <c:pt idx="9332">
                  <c:v>21.085225943053089</c:v>
                </c:pt>
                <c:pt idx="9333">
                  <c:v>21.100348604756785</c:v>
                </c:pt>
                <c:pt idx="9334">
                  <c:v>21.102234534961173</c:v>
                </c:pt>
                <c:pt idx="9335">
                  <c:v>21.112159584913236</c:v>
                </c:pt>
                <c:pt idx="9336">
                  <c:v>21.117314909668043</c:v>
                </c:pt>
                <c:pt idx="9337">
                  <c:v>21.122341582194192</c:v>
                </c:pt>
                <c:pt idx="9338">
                  <c:v>21.123308792201975</c:v>
                </c:pt>
                <c:pt idx="9339">
                  <c:v>21.131103540997536</c:v>
                </c:pt>
                <c:pt idx="9340">
                  <c:v>21.149244252975798</c:v>
                </c:pt>
                <c:pt idx="9341">
                  <c:v>21.151668433495239</c:v>
                </c:pt>
                <c:pt idx="9342">
                  <c:v>21.152323389933823</c:v>
                </c:pt>
                <c:pt idx="9343">
                  <c:v>21.154858226229482</c:v>
                </c:pt>
                <c:pt idx="9344">
                  <c:v>21.180745888660311</c:v>
                </c:pt>
                <c:pt idx="9345">
                  <c:v>21.208510714862619</c:v>
                </c:pt>
                <c:pt idx="9346">
                  <c:v>21.214965871704774</c:v>
                </c:pt>
                <c:pt idx="9347">
                  <c:v>21.220690167638605</c:v>
                </c:pt>
                <c:pt idx="9348">
                  <c:v>21.225825885787049</c:v>
                </c:pt>
                <c:pt idx="9349">
                  <c:v>21.227372081462917</c:v>
                </c:pt>
                <c:pt idx="9350">
                  <c:v>21.247280902613518</c:v>
                </c:pt>
                <c:pt idx="9351">
                  <c:v>21.255268533170572</c:v>
                </c:pt>
                <c:pt idx="9352">
                  <c:v>21.288958488514194</c:v>
                </c:pt>
                <c:pt idx="9353">
                  <c:v>21.298518240125386</c:v>
                </c:pt>
                <c:pt idx="9354">
                  <c:v>21.300418979162426</c:v>
                </c:pt>
                <c:pt idx="9355">
                  <c:v>21.310010882867402</c:v>
                </c:pt>
                <c:pt idx="9356">
                  <c:v>21.317556576211512</c:v>
                </c:pt>
                <c:pt idx="9357">
                  <c:v>21.352842979851619</c:v>
                </c:pt>
                <c:pt idx="9358">
                  <c:v>21.354309859747744</c:v>
                </c:pt>
                <c:pt idx="9359">
                  <c:v>21.36340173264281</c:v>
                </c:pt>
                <c:pt idx="9360">
                  <c:v>21.366193189371458</c:v>
                </c:pt>
                <c:pt idx="9361">
                  <c:v>21.368225134756653</c:v>
                </c:pt>
                <c:pt idx="9362">
                  <c:v>21.412021305861973</c:v>
                </c:pt>
                <c:pt idx="9363">
                  <c:v>21.414448386333433</c:v>
                </c:pt>
                <c:pt idx="9364">
                  <c:v>21.430884633146221</c:v>
                </c:pt>
                <c:pt idx="9365">
                  <c:v>21.434393526841006</c:v>
                </c:pt>
                <c:pt idx="9366">
                  <c:v>21.452995343838552</c:v>
                </c:pt>
                <c:pt idx="9367">
                  <c:v>21.464640813582086</c:v>
                </c:pt>
                <c:pt idx="9368">
                  <c:v>21.468782789526593</c:v>
                </c:pt>
                <c:pt idx="9369">
                  <c:v>21.46919851957983</c:v>
                </c:pt>
                <c:pt idx="9370">
                  <c:v>21.485065131012902</c:v>
                </c:pt>
                <c:pt idx="9371">
                  <c:v>21.495287208502294</c:v>
                </c:pt>
                <c:pt idx="9372">
                  <c:v>21.522124942489196</c:v>
                </c:pt>
                <c:pt idx="9373">
                  <c:v>21.530221850576403</c:v>
                </c:pt>
                <c:pt idx="9374">
                  <c:v>21.538104321050579</c:v>
                </c:pt>
                <c:pt idx="9375">
                  <c:v>21.555766296945453</c:v>
                </c:pt>
                <c:pt idx="9376">
                  <c:v>21.567214970550729</c:v>
                </c:pt>
                <c:pt idx="9377">
                  <c:v>21.582007059028747</c:v>
                </c:pt>
                <c:pt idx="9378">
                  <c:v>21.612982807853573</c:v>
                </c:pt>
                <c:pt idx="9379">
                  <c:v>21.635210922544147</c:v>
                </c:pt>
                <c:pt idx="9380">
                  <c:v>21.637845318800533</c:v>
                </c:pt>
                <c:pt idx="9381">
                  <c:v>21.639557711375286</c:v>
                </c:pt>
                <c:pt idx="9382">
                  <c:v>21.641442529317359</c:v>
                </c:pt>
                <c:pt idx="9383">
                  <c:v>21.65676613274006</c:v>
                </c:pt>
                <c:pt idx="9384">
                  <c:v>21.662554270638225</c:v>
                </c:pt>
                <c:pt idx="9385">
                  <c:v>21.662916789903825</c:v>
                </c:pt>
                <c:pt idx="9386">
                  <c:v>21.695510175996574</c:v>
                </c:pt>
                <c:pt idx="9387">
                  <c:v>21.698606036340237</c:v>
                </c:pt>
                <c:pt idx="9388">
                  <c:v>21.731103522452237</c:v>
                </c:pt>
                <c:pt idx="9389">
                  <c:v>21.732365387612838</c:v>
                </c:pt>
                <c:pt idx="9390">
                  <c:v>21.736967372213037</c:v>
                </c:pt>
                <c:pt idx="9391">
                  <c:v>21.73949515711988</c:v>
                </c:pt>
                <c:pt idx="9392">
                  <c:v>21.741110830987296</c:v>
                </c:pt>
                <c:pt idx="9393">
                  <c:v>21.74585318887722</c:v>
                </c:pt>
                <c:pt idx="9394">
                  <c:v>21.768540845283759</c:v>
                </c:pt>
                <c:pt idx="9395">
                  <c:v>21.792907696589115</c:v>
                </c:pt>
                <c:pt idx="9396">
                  <c:v>21.799927826469265</c:v>
                </c:pt>
                <c:pt idx="9397">
                  <c:v>21.809123458808376</c:v>
                </c:pt>
                <c:pt idx="9398">
                  <c:v>21.809339993914055</c:v>
                </c:pt>
                <c:pt idx="9399">
                  <c:v>21.824950166443784</c:v>
                </c:pt>
                <c:pt idx="9400">
                  <c:v>21.853640862953149</c:v>
                </c:pt>
                <c:pt idx="9401">
                  <c:v>21.854496287806693</c:v>
                </c:pt>
                <c:pt idx="9402">
                  <c:v>21.887042658380942</c:v>
                </c:pt>
                <c:pt idx="9403">
                  <c:v>21.894817019807991</c:v>
                </c:pt>
                <c:pt idx="9404">
                  <c:v>21.89971163336806</c:v>
                </c:pt>
                <c:pt idx="9405">
                  <c:v>21.900262436996307</c:v>
                </c:pt>
                <c:pt idx="9406">
                  <c:v>21.900300320789913</c:v>
                </c:pt>
                <c:pt idx="9407">
                  <c:v>21.900694485327403</c:v>
                </c:pt>
                <c:pt idx="9408">
                  <c:v>21.921065605592883</c:v>
                </c:pt>
                <c:pt idx="9409">
                  <c:v>21.929745196625213</c:v>
                </c:pt>
                <c:pt idx="9410">
                  <c:v>21.938023123259708</c:v>
                </c:pt>
                <c:pt idx="9411">
                  <c:v>21.939042640797584</c:v>
                </c:pt>
                <c:pt idx="9412">
                  <c:v>21.943382400037013</c:v>
                </c:pt>
                <c:pt idx="9413">
                  <c:v>21.962485583825735</c:v>
                </c:pt>
                <c:pt idx="9414">
                  <c:v>21.962914573909167</c:v>
                </c:pt>
                <c:pt idx="9415">
                  <c:v>21.982915528113189</c:v>
                </c:pt>
                <c:pt idx="9416">
                  <c:v>22.00520749281921</c:v>
                </c:pt>
                <c:pt idx="9417">
                  <c:v>22.008102055679206</c:v>
                </c:pt>
                <c:pt idx="9418">
                  <c:v>22.014280057733036</c:v>
                </c:pt>
                <c:pt idx="9419">
                  <c:v>22.024371609288334</c:v>
                </c:pt>
                <c:pt idx="9420">
                  <c:v>22.034448731180063</c:v>
                </c:pt>
                <c:pt idx="9421">
                  <c:v>22.03603536992734</c:v>
                </c:pt>
                <c:pt idx="9422">
                  <c:v>22.055872014495932</c:v>
                </c:pt>
                <c:pt idx="9423">
                  <c:v>22.064061713121379</c:v>
                </c:pt>
                <c:pt idx="9424">
                  <c:v>22.066054068059696</c:v>
                </c:pt>
                <c:pt idx="9425">
                  <c:v>22.073252748129118</c:v>
                </c:pt>
                <c:pt idx="9426">
                  <c:v>22.075480710887646</c:v>
                </c:pt>
                <c:pt idx="9427">
                  <c:v>22.085840033162071</c:v>
                </c:pt>
                <c:pt idx="9428">
                  <c:v>22.090914437666161</c:v>
                </c:pt>
                <c:pt idx="9429">
                  <c:v>22.099473520451294</c:v>
                </c:pt>
                <c:pt idx="9430">
                  <c:v>22.106624571369661</c:v>
                </c:pt>
                <c:pt idx="9431">
                  <c:v>22.119546563331898</c:v>
                </c:pt>
                <c:pt idx="9432">
                  <c:v>22.121036712715863</c:v>
                </c:pt>
                <c:pt idx="9433">
                  <c:v>22.173023802891052</c:v>
                </c:pt>
                <c:pt idx="9434">
                  <c:v>22.180712245341443</c:v>
                </c:pt>
                <c:pt idx="9435">
                  <c:v>22.19920738437456</c:v>
                </c:pt>
                <c:pt idx="9436">
                  <c:v>22.217788379022625</c:v>
                </c:pt>
                <c:pt idx="9437">
                  <c:v>22.218935300673191</c:v>
                </c:pt>
                <c:pt idx="9438">
                  <c:v>22.224417382048053</c:v>
                </c:pt>
                <c:pt idx="9439">
                  <c:v>22.236410828481254</c:v>
                </c:pt>
                <c:pt idx="9440">
                  <c:v>22.252590151051507</c:v>
                </c:pt>
                <c:pt idx="9441">
                  <c:v>22.273191964928969</c:v>
                </c:pt>
                <c:pt idx="9442">
                  <c:v>22.296320875655759</c:v>
                </c:pt>
                <c:pt idx="9443">
                  <c:v>22.314568265510562</c:v>
                </c:pt>
                <c:pt idx="9444">
                  <c:v>22.333856532593678</c:v>
                </c:pt>
                <c:pt idx="9445">
                  <c:v>22.349977257533361</c:v>
                </c:pt>
                <c:pt idx="9446">
                  <c:v>22.351538843673637</c:v>
                </c:pt>
                <c:pt idx="9447">
                  <c:v>22.354629273271037</c:v>
                </c:pt>
                <c:pt idx="9448">
                  <c:v>22.359246129616078</c:v>
                </c:pt>
                <c:pt idx="9449">
                  <c:v>22.371145232653703</c:v>
                </c:pt>
                <c:pt idx="9450">
                  <c:v>22.43514773033678</c:v>
                </c:pt>
                <c:pt idx="9451">
                  <c:v>22.446435386711421</c:v>
                </c:pt>
                <c:pt idx="9452">
                  <c:v>22.461608223610689</c:v>
                </c:pt>
                <c:pt idx="9453">
                  <c:v>22.488840195108377</c:v>
                </c:pt>
                <c:pt idx="9454">
                  <c:v>22.504300264461076</c:v>
                </c:pt>
                <c:pt idx="9455">
                  <c:v>22.511474725875622</c:v>
                </c:pt>
                <c:pt idx="9456">
                  <c:v>22.538167193676973</c:v>
                </c:pt>
                <c:pt idx="9457">
                  <c:v>22.543324746213955</c:v>
                </c:pt>
                <c:pt idx="9458">
                  <c:v>22.543872354527977</c:v>
                </c:pt>
                <c:pt idx="9459">
                  <c:v>22.568685879530641</c:v>
                </c:pt>
                <c:pt idx="9460">
                  <c:v>22.613011747242084</c:v>
                </c:pt>
                <c:pt idx="9461">
                  <c:v>22.621967165991315</c:v>
                </c:pt>
                <c:pt idx="9462">
                  <c:v>22.627358884092278</c:v>
                </c:pt>
                <c:pt idx="9463">
                  <c:v>22.675479019806001</c:v>
                </c:pt>
                <c:pt idx="9464">
                  <c:v>22.680676795168765</c:v>
                </c:pt>
                <c:pt idx="9465">
                  <c:v>22.694928265247505</c:v>
                </c:pt>
                <c:pt idx="9466">
                  <c:v>22.725024833169638</c:v>
                </c:pt>
                <c:pt idx="9467">
                  <c:v>22.729735302880542</c:v>
                </c:pt>
                <c:pt idx="9468">
                  <c:v>22.736282385937219</c:v>
                </c:pt>
                <c:pt idx="9469">
                  <c:v>22.739604136122669</c:v>
                </c:pt>
                <c:pt idx="9470">
                  <c:v>22.739682393558478</c:v>
                </c:pt>
                <c:pt idx="9471">
                  <c:v>22.744698274785129</c:v>
                </c:pt>
                <c:pt idx="9472">
                  <c:v>22.745791706786413</c:v>
                </c:pt>
                <c:pt idx="9473">
                  <c:v>22.756090383043464</c:v>
                </c:pt>
                <c:pt idx="9474">
                  <c:v>22.787691535380894</c:v>
                </c:pt>
                <c:pt idx="9475">
                  <c:v>22.813060432364104</c:v>
                </c:pt>
                <c:pt idx="9476">
                  <c:v>22.817969687314221</c:v>
                </c:pt>
                <c:pt idx="9477">
                  <c:v>22.818648659599901</c:v>
                </c:pt>
                <c:pt idx="9478">
                  <c:v>22.875053171205874</c:v>
                </c:pt>
                <c:pt idx="9479">
                  <c:v>22.896289366993109</c:v>
                </c:pt>
                <c:pt idx="9480">
                  <c:v>22.903009829616327</c:v>
                </c:pt>
                <c:pt idx="9481">
                  <c:v>22.922011140660519</c:v>
                </c:pt>
                <c:pt idx="9482">
                  <c:v>22.923697201682046</c:v>
                </c:pt>
                <c:pt idx="9483">
                  <c:v>22.926009317712499</c:v>
                </c:pt>
                <c:pt idx="9484">
                  <c:v>22.953242241707535</c:v>
                </c:pt>
                <c:pt idx="9485">
                  <c:v>22.975482974165793</c:v>
                </c:pt>
                <c:pt idx="9486">
                  <c:v>22.985082719086517</c:v>
                </c:pt>
                <c:pt idx="9487">
                  <c:v>22.989777535969626</c:v>
                </c:pt>
                <c:pt idx="9488">
                  <c:v>23.01439702371281</c:v>
                </c:pt>
                <c:pt idx="9489">
                  <c:v>23.034736269044991</c:v>
                </c:pt>
                <c:pt idx="9490">
                  <c:v>23.044818443308696</c:v>
                </c:pt>
                <c:pt idx="9491">
                  <c:v>23.064393547321959</c:v>
                </c:pt>
                <c:pt idx="9492">
                  <c:v>23.067092433233771</c:v>
                </c:pt>
                <c:pt idx="9493">
                  <c:v>23.100140044707597</c:v>
                </c:pt>
                <c:pt idx="9494">
                  <c:v>23.111480106107482</c:v>
                </c:pt>
                <c:pt idx="9495">
                  <c:v>23.12013779345574</c:v>
                </c:pt>
                <c:pt idx="9496">
                  <c:v>23.127043961527772</c:v>
                </c:pt>
                <c:pt idx="9497">
                  <c:v>23.164886422011673</c:v>
                </c:pt>
                <c:pt idx="9498">
                  <c:v>23.166487360682517</c:v>
                </c:pt>
                <c:pt idx="9499">
                  <c:v>23.172271153673947</c:v>
                </c:pt>
                <c:pt idx="9500">
                  <c:v>23.178726704402486</c:v>
                </c:pt>
                <c:pt idx="9501">
                  <c:v>23.202046543813399</c:v>
                </c:pt>
                <c:pt idx="9502">
                  <c:v>23.212922174451933</c:v>
                </c:pt>
                <c:pt idx="9503">
                  <c:v>23.218865047263119</c:v>
                </c:pt>
                <c:pt idx="9504">
                  <c:v>23.219926151435498</c:v>
                </c:pt>
                <c:pt idx="9505">
                  <c:v>23.246201230581772</c:v>
                </c:pt>
                <c:pt idx="9506">
                  <c:v>23.258679369493755</c:v>
                </c:pt>
                <c:pt idx="9507">
                  <c:v>23.265083624869447</c:v>
                </c:pt>
                <c:pt idx="9508">
                  <c:v>23.270665731983502</c:v>
                </c:pt>
                <c:pt idx="9509">
                  <c:v>23.294169416121331</c:v>
                </c:pt>
                <c:pt idx="9510">
                  <c:v>23.321363859291434</c:v>
                </c:pt>
                <c:pt idx="9511">
                  <c:v>23.322176073177072</c:v>
                </c:pt>
                <c:pt idx="9512">
                  <c:v>23.392793306730354</c:v>
                </c:pt>
                <c:pt idx="9513">
                  <c:v>23.415011895832851</c:v>
                </c:pt>
                <c:pt idx="9514">
                  <c:v>23.421963443058999</c:v>
                </c:pt>
                <c:pt idx="9515">
                  <c:v>23.478661517348645</c:v>
                </c:pt>
                <c:pt idx="9516">
                  <c:v>23.488285951129225</c:v>
                </c:pt>
                <c:pt idx="9517">
                  <c:v>23.489191023209376</c:v>
                </c:pt>
                <c:pt idx="9518">
                  <c:v>23.525032339041427</c:v>
                </c:pt>
                <c:pt idx="9519">
                  <c:v>23.552620159413536</c:v>
                </c:pt>
                <c:pt idx="9520">
                  <c:v>23.559993666369444</c:v>
                </c:pt>
                <c:pt idx="9521">
                  <c:v>23.573305477117859</c:v>
                </c:pt>
                <c:pt idx="9522">
                  <c:v>23.595329488529764</c:v>
                </c:pt>
                <c:pt idx="9523">
                  <c:v>23.621851650521105</c:v>
                </c:pt>
                <c:pt idx="9524">
                  <c:v>23.624063885266445</c:v>
                </c:pt>
                <c:pt idx="9525">
                  <c:v>23.627713297639726</c:v>
                </c:pt>
                <c:pt idx="9526">
                  <c:v>23.659927834080435</c:v>
                </c:pt>
                <c:pt idx="9527">
                  <c:v>23.707805399637671</c:v>
                </c:pt>
                <c:pt idx="9528">
                  <c:v>23.726382559005771</c:v>
                </c:pt>
                <c:pt idx="9529">
                  <c:v>23.758075823046322</c:v>
                </c:pt>
                <c:pt idx="9530">
                  <c:v>23.764708805584171</c:v>
                </c:pt>
                <c:pt idx="9531">
                  <c:v>23.799434444640855</c:v>
                </c:pt>
                <c:pt idx="9532">
                  <c:v>23.855121767235328</c:v>
                </c:pt>
                <c:pt idx="9533">
                  <c:v>23.862363389136551</c:v>
                </c:pt>
                <c:pt idx="9534">
                  <c:v>23.870376821766026</c:v>
                </c:pt>
                <c:pt idx="9535">
                  <c:v>23.911693013785495</c:v>
                </c:pt>
                <c:pt idx="9536">
                  <c:v>23.914420371625916</c:v>
                </c:pt>
                <c:pt idx="9537">
                  <c:v>23.921614649639523</c:v>
                </c:pt>
                <c:pt idx="9538">
                  <c:v>23.940850092518623</c:v>
                </c:pt>
                <c:pt idx="9539">
                  <c:v>23.943083265654053</c:v>
                </c:pt>
                <c:pt idx="9540">
                  <c:v>23.944730349880402</c:v>
                </c:pt>
                <c:pt idx="9541">
                  <c:v>23.969435677479847</c:v>
                </c:pt>
                <c:pt idx="9542">
                  <c:v>23.972323972293399</c:v>
                </c:pt>
                <c:pt idx="9543">
                  <c:v>23.984286643518661</c:v>
                </c:pt>
                <c:pt idx="9544">
                  <c:v>24.000853379952929</c:v>
                </c:pt>
                <c:pt idx="9545">
                  <c:v>24.018835793236555</c:v>
                </c:pt>
                <c:pt idx="9546">
                  <c:v>24.026398510525393</c:v>
                </c:pt>
                <c:pt idx="9547">
                  <c:v>24.061352133871821</c:v>
                </c:pt>
                <c:pt idx="9548">
                  <c:v>24.063483114874099</c:v>
                </c:pt>
                <c:pt idx="9549">
                  <c:v>24.064849257798301</c:v>
                </c:pt>
                <c:pt idx="9550">
                  <c:v>24.072671104178763</c:v>
                </c:pt>
                <c:pt idx="9551">
                  <c:v>24.077677801323762</c:v>
                </c:pt>
                <c:pt idx="9552">
                  <c:v>24.07801528531424</c:v>
                </c:pt>
                <c:pt idx="9553">
                  <c:v>24.11109291245862</c:v>
                </c:pt>
                <c:pt idx="9554">
                  <c:v>24.158205611524149</c:v>
                </c:pt>
                <c:pt idx="9555">
                  <c:v>24.158971512884754</c:v>
                </c:pt>
                <c:pt idx="9556">
                  <c:v>24.177372075670064</c:v>
                </c:pt>
                <c:pt idx="9557">
                  <c:v>24.19105288915792</c:v>
                </c:pt>
                <c:pt idx="9558">
                  <c:v>24.278406656816241</c:v>
                </c:pt>
                <c:pt idx="9559">
                  <c:v>24.286323583886421</c:v>
                </c:pt>
                <c:pt idx="9560">
                  <c:v>24.300038000522282</c:v>
                </c:pt>
                <c:pt idx="9561">
                  <c:v>24.303486392468134</c:v>
                </c:pt>
                <c:pt idx="9562">
                  <c:v>24.311434333696958</c:v>
                </c:pt>
                <c:pt idx="9563">
                  <c:v>24.315834453172315</c:v>
                </c:pt>
                <c:pt idx="9564">
                  <c:v>24.330973393025086</c:v>
                </c:pt>
                <c:pt idx="9565">
                  <c:v>24.331232731512959</c:v>
                </c:pt>
                <c:pt idx="9566">
                  <c:v>24.34141261478069</c:v>
                </c:pt>
                <c:pt idx="9567">
                  <c:v>24.34566434553237</c:v>
                </c:pt>
                <c:pt idx="9568">
                  <c:v>24.369274233471803</c:v>
                </c:pt>
                <c:pt idx="9569">
                  <c:v>24.390736895786144</c:v>
                </c:pt>
                <c:pt idx="9570">
                  <c:v>24.51763772205053</c:v>
                </c:pt>
                <c:pt idx="9571">
                  <c:v>24.521544244538472</c:v>
                </c:pt>
                <c:pt idx="9572">
                  <c:v>24.569121623115624</c:v>
                </c:pt>
                <c:pt idx="9573">
                  <c:v>24.594203627604905</c:v>
                </c:pt>
                <c:pt idx="9574">
                  <c:v>24.60730089583549</c:v>
                </c:pt>
                <c:pt idx="9575">
                  <c:v>24.611016694126384</c:v>
                </c:pt>
                <c:pt idx="9576">
                  <c:v>24.624155393200976</c:v>
                </c:pt>
                <c:pt idx="9577">
                  <c:v>24.636339849541109</c:v>
                </c:pt>
                <c:pt idx="9578">
                  <c:v>24.705344469700201</c:v>
                </c:pt>
                <c:pt idx="9579">
                  <c:v>24.736267593644385</c:v>
                </c:pt>
                <c:pt idx="9580">
                  <c:v>24.736596655883218</c:v>
                </c:pt>
                <c:pt idx="9581">
                  <c:v>24.737648760277263</c:v>
                </c:pt>
                <c:pt idx="9582">
                  <c:v>24.74492130699074</c:v>
                </c:pt>
                <c:pt idx="9583">
                  <c:v>24.747277220626479</c:v>
                </c:pt>
                <c:pt idx="9584">
                  <c:v>24.796884672840132</c:v>
                </c:pt>
                <c:pt idx="9585">
                  <c:v>24.825948170319599</c:v>
                </c:pt>
                <c:pt idx="9586">
                  <c:v>24.849884738833673</c:v>
                </c:pt>
                <c:pt idx="9587">
                  <c:v>24.867179375878646</c:v>
                </c:pt>
                <c:pt idx="9588">
                  <c:v>24.88345053887765</c:v>
                </c:pt>
                <c:pt idx="9589">
                  <c:v>24.924999739967291</c:v>
                </c:pt>
                <c:pt idx="9590">
                  <c:v>24.948108952939052</c:v>
                </c:pt>
                <c:pt idx="9591">
                  <c:v>24.961187062104361</c:v>
                </c:pt>
                <c:pt idx="9592">
                  <c:v>24.977961594926608</c:v>
                </c:pt>
                <c:pt idx="9593">
                  <c:v>25.042218480736235</c:v>
                </c:pt>
                <c:pt idx="9594">
                  <c:v>25.057388634426964</c:v>
                </c:pt>
                <c:pt idx="9595">
                  <c:v>25.063991410349445</c:v>
                </c:pt>
                <c:pt idx="9596">
                  <c:v>25.072624810199049</c:v>
                </c:pt>
                <c:pt idx="9597">
                  <c:v>25.103367363433598</c:v>
                </c:pt>
                <c:pt idx="9598">
                  <c:v>25.122067843965397</c:v>
                </c:pt>
                <c:pt idx="9599">
                  <c:v>25.130498206366266</c:v>
                </c:pt>
                <c:pt idx="9600">
                  <c:v>25.146429688696514</c:v>
                </c:pt>
                <c:pt idx="9601">
                  <c:v>25.158235903053715</c:v>
                </c:pt>
                <c:pt idx="9602">
                  <c:v>25.192494389918149</c:v>
                </c:pt>
                <c:pt idx="9603">
                  <c:v>25.220431754470287</c:v>
                </c:pt>
                <c:pt idx="9604">
                  <c:v>25.249288103329029</c:v>
                </c:pt>
                <c:pt idx="9605">
                  <c:v>25.286349192854782</c:v>
                </c:pt>
                <c:pt idx="9606">
                  <c:v>25.289161257198661</c:v>
                </c:pt>
                <c:pt idx="9607">
                  <c:v>25.319212847909171</c:v>
                </c:pt>
                <c:pt idx="9608">
                  <c:v>25.364948593983829</c:v>
                </c:pt>
                <c:pt idx="9609">
                  <c:v>25.399257805390736</c:v>
                </c:pt>
                <c:pt idx="9610">
                  <c:v>25.401059479721059</c:v>
                </c:pt>
                <c:pt idx="9611">
                  <c:v>25.424555297071958</c:v>
                </c:pt>
                <c:pt idx="9612">
                  <c:v>25.455846214865591</c:v>
                </c:pt>
                <c:pt idx="9613">
                  <c:v>25.482149159495766</c:v>
                </c:pt>
                <c:pt idx="9614">
                  <c:v>25.499403979364025</c:v>
                </c:pt>
                <c:pt idx="9615">
                  <c:v>25.542186487824029</c:v>
                </c:pt>
                <c:pt idx="9616">
                  <c:v>25.559272423820921</c:v>
                </c:pt>
                <c:pt idx="9617">
                  <c:v>25.640062271419083</c:v>
                </c:pt>
                <c:pt idx="9618">
                  <c:v>25.64321960403705</c:v>
                </c:pt>
                <c:pt idx="9619">
                  <c:v>25.655950564062469</c:v>
                </c:pt>
                <c:pt idx="9620">
                  <c:v>25.66734808086948</c:v>
                </c:pt>
                <c:pt idx="9621">
                  <c:v>25.670738565988572</c:v>
                </c:pt>
                <c:pt idx="9622">
                  <c:v>25.682448283239026</c:v>
                </c:pt>
                <c:pt idx="9623">
                  <c:v>25.695171076764513</c:v>
                </c:pt>
                <c:pt idx="9624">
                  <c:v>25.724175958751143</c:v>
                </c:pt>
                <c:pt idx="9625">
                  <c:v>25.732175537588873</c:v>
                </c:pt>
                <c:pt idx="9626">
                  <c:v>25.738873750753413</c:v>
                </c:pt>
                <c:pt idx="9627">
                  <c:v>25.741332086938591</c:v>
                </c:pt>
                <c:pt idx="9628">
                  <c:v>25.747635316211813</c:v>
                </c:pt>
                <c:pt idx="9629">
                  <c:v>25.756393755669642</c:v>
                </c:pt>
                <c:pt idx="9630">
                  <c:v>25.779372356849908</c:v>
                </c:pt>
                <c:pt idx="9631">
                  <c:v>25.800582411375476</c:v>
                </c:pt>
                <c:pt idx="9632">
                  <c:v>25.803254314758888</c:v>
                </c:pt>
                <c:pt idx="9633">
                  <c:v>25.863829179867437</c:v>
                </c:pt>
                <c:pt idx="9634">
                  <c:v>25.871889532397645</c:v>
                </c:pt>
                <c:pt idx="9635">
                  <c:v>25.874934990590422</c:v>
                </c:pt>
                <c:pt idx="9636">
                  <c:v>25.875803709710237</c:v>
                </c:pt>
                <c:pt idx="9637">
                  <c:v>25.882342420331472</c:v>
                </c:pt>
                <c:pt idx="9638">
                  <c:v>25.896539059479366</c:v>
                </c:pt>
                <c:pt idx="9639">
                  <c:v>25.962394686912674</c:v>
                </c:pt>
                <c:pt idx="9640">
                  <c:v>25.971336555712423</c:v>
                </c:pt>
                <c:pt idx="9641">
                  <c:v>25.976595695936208</c:v>
                </c:pt>
                <c:pt idx="9642">
                  <c:v>25.98311994851521</c:v>
                </c:pt>
                <c:pt idx="9643">
                  <c:v>26.029168550456326</c:v>
                </c:pt>
                <c:pt idx="9644">
                  <c:v>26.05383341437463</c:v>
                </c:pt>
                <c:pt idx="9645">
                  <c:v>26.060532475628207</c:v>
                </c:pt>
                <c:pt idx="9646">
                  <c:v>26.080874166005174</c:v>
                </c:pt>
                <c:pt idx="9647">
                  <c:v>26.083530471336246</c:v>
                </c:pt>
                <c:pt idx="9648">
                  <c:v>26.091181545415228</c:v>
                </c:pt>
                <c:pt idx="9649">
                  <c:v>26.099783077415026</c:v>
                </c:pt>
                <c:pt idx="9650">
                  <c:v>26.12057051970644</c:v>
                </c:pt>
                <c:pt idx="9651">
                  <c:v>26.128697039632478</c:v>
                </c:pt>
                <c:pt idx="9652">
                  <c:v>26.133370140437762</c:v>
                </c:pt>
                <c:pt idx="9653">
                  <c:v>26.169718674468335</c:v>
                </c:pt>
                <c:pt idx="9654">
                  <c:v>26.179876780966332</c:v>
                </c:pt>
                <c:pt idx="9655">
                  <c:v>26.184979908232663</c:v>
                </c:pt>
                <c:pt idx="9656">
                  <c:v>26.186615235895712</c:v>
                </c:pt>
                <c:pt idx="9657">
                  <c:v>26.19634735794455</c:v>
                </c:pt>
                <c:pt idx="9658">
                  <c:v>26.197647995414616</c:v>
                </c:pt>
                <c:pt idx="9659">
                  <c:v>26.209764916150881</c:v>
                </c:pt>
                <c:pt idx="9660">
                  <c:v>26.21016459135295</c:v>
                </c:pt>
                <c:pt idx="9661">
                  <c:v>26.222935301649638</c:v>
                </c:pt>
                <c:pt idx="9662">
                  <c:v>26.250873244873684</c:v>
                </c:pt>
                <c:pt idx="9663">
                  <c:v>26.282799653683707</c:v>
                </c:pt>
                <c:pt idx="9664">
                  <c:v>26.323557590971774</c:v>
                </c:pt>
                <c:pt idx="9665">
                  <c:v>26.361344360313847</c:v>
                </c:pt>
                <c:pt idx="9666">
                  <c:v>26.374180224933511</c:v>
                </c:pt>
                <c:pt idx="9667">
                  <c:v>26.421982591312787</c:v>
                </c:pt>
                <c:pt idx="9668">
                  <c:v>26.497071607230286</c:v>
                </c:pt>
                <c:pt idx="9669">
                  <c:v>26.510392187630053</c:v>
                </c:pt>
                <c:pt idx="9670">
                  <c:v>26.513411584891774</c:v>
                </c:pt>
                <c:pt idx="9671">
                  <c:v>26.551178403028505</c:v>
                </c:pt>
                <c:pt idx="9672">
                  <c:v>26.592859160470756</c:v>
                </c:pt>
                <c:pt idx="9673">
                  <c:v>26.594764649674314</c:v>
                </c:pt>
                <c:pt idx="9674">
                  <c:v>26.599634335396704</c:v>
                </c:pt>
                <c:pt idx="9675">
                  <c:v>26.634346945190547</c:v>
                </c:pt>
                <c:pt idx="9676">
                  <c:v>26.643172322049853</c:v>
                </c:pt>
                <c:pt idx="9677">
                  <c:v>26.65734672608215</c:v>
                </c:pt>
                <c:pt idx="9678">
                  <c:v>26.68222160631829</c:v>
                </c:pt>
                <c:pt idx="9679">
                  <c:v>26.689094861441831</c:v>
                </c:pt>
                <c:pt idx="9680">
                  <c:v>26.713191851197013</c:v>
                </c:pt>
                <c:pt idx="9681">
                  <c:v>26.724438778851539</c:v>
                </c:pt>
                <c:pt idx="9682">
                  <c:v>26.765618822196053</c:v>
                </c:pt>
                <c:pt idx="9683">
                  <c:v>26.797566657780838</c:v>
                </c:pt>
                <c:pt idx="9684">
                  <c:v>26.852862105882</c:v>
                </c:pt>
                <c:pt idx="9685">
                  <c:v>26.864488474790193</c:v>
                </c:pt>
                <c:pt idx="9686">
                  <c:v>26.864921679551014</c:v>
                </c:pt>
                <c:pt idx="9687">
                  <c:v>26.926785959870017</c:v>
                </c:pt>
                <c:pt idx="9688">
                  <c:v>26.930106037403331</c:v>
                </c:pt>
                <c:pt idx="9689">
                  <c:v>26.962929609283414</c:v>
                </c:pt>
                <c:pt idx="9690">
                  <c:v>26.977954593344279</c:v>
                </c:pt>
                <c:pt idx="9691">
                  <c:v>27.025774398485662</c:v>
                </c:pt>
                <c:pt idx="9692">
                  <c:v>27.047576058958828</c:v>
                </c:pt>
                <c:pt idx="9693">
                  <c:v>27.066713908588774</c:v>
                </c:pt>
                <c:pt idx="9694">
                  <c:v>27.101216864414727</c:v>
                </c:pt>
                <c:pt idx="9695">
                  <c:v>27.120219147666067</c:v>
                </c:pt>
                <c:pt idx="9696">
                  <c:v>27.136677383562937</c:v>
                </c:pt>
                <c:pt idx="9697">
                  <c:v>27.185269701763943</c:v>
                </c:pt>
                <c:pt idx="9698">
                  <c:v>27.186379068107204</c:v>
                </c:pt>
                <c:pt idx="9699">
                  <c:v>27.219313316551236</c:v>
                </c:pt>
                <c:pt idx="9700">
                  <c:v>27.245098055284046</c:v>
                </c:pt>
                <c:pt idx="9701">
                  <c:v>27.29537753556729</c:v>
                </c:pt>
                <c:pt idx="9702">
                  <c:v>27.311978777381452</c:v>
                </c:pt>
                <c:pt idx="9703">
                  <c:v>27.338826021976892</c:v>
                </c:pt>
                <c:pt idx="9704">
                  <c:v>27.36840678271318</c:v>
                </c:pt>
                <c:pt idx="9705">
                  <c:v>27.374056765117285</c:v>
                </c:pt>
                <c:pt idx="9706">
                  <c:v>27.435776087173434</c:v>
                </c:pt>
                <c:pt idx="9707">
                  <c:v>27.461770831351259</c:v>
                </c:pt>
                <c:pt idx="9708">
                  <c:v>27.5137526784507</c:v>
                </c:pt>
                <c:pt idx="9709">
                  <c:v>27.514503377376958</c:v>
                </c:pt>
                <c:pt idx="9710">
                  <c:v>27.520650962675774</c:v>
                </c:pt>
                <c:pt idx="9711">
                  <c:v>27.544307631728746</c:v>
                </c:pt>
                <c:pt idx="9712">
                  <c:v>27.561432319366169</c:v>
                </c:pt>
                <c:pt idx="9713">
                  <c:v>27.604760128618526</c:v>
                </c:pt>
                <c:pt idx="9714">
                  <c:v>27.640945748566395</c:v>
                </c:pt>
                <c:pt idx="9715">
                  <c:v>27.645014459796393</c:v>
                </c:pt>
                <c:pt idx="9716">
                  <c:v>27.667537180815248</c:v>
                </c:pt>
                <c:pt idx="9717">
                  <c:v>27.669527385978849</c:v>
                </c:pt>
                <c:pt idx="9718">
                  <c:v>27.717344291167986</c:v>
                </c:pt>
                <c:pt idx="9719">
                  <c:v>27.72535663643275</c:v>
                </c:pt>
                <c:pt idx="9720">
                  <c:v>27.732245837239688</c:v>
                </c:pt>
                <c:pt idx="9721">
                  <c:v>27.736330941557672</c:v>
                </c:pt>
                <c:pt idx="9722">
                  <c:v>27.743257452841206</c:v>
                </c:pt>
                <c:pt idx="9723">
                  <c:v>27.797211059325253</c:v>
                </c:pt>
                <c:pt idx="9724">
                  <c:v>27.805024839689306</c:v>
                </c:pt>
                <c:pt idx="9725">
                  <c:v>27.818168949209301</c:v>
                </c:pt>
                <c:pt idx="9726">
                  <c:v>27.819432144648104</c:v>
                </c:pt>
                <c:pt idx="9727">
                  <c:v>27.828577237634114</c:v>
                </c:pt>
                <c:pt idx="9728">
                  <c:v>27.828591424090501</c:v>
                </c:pt>
                <c:pt idx="9729">
                  <c:v>27.923904696999529</c:v>
                </c:pt>
                <c:pt idx="9730">
                  <c:v>27.928896113583772</c:v>
                </c:pt>
                <c:pt idx="9731">
                  <c:v>27.931227946260108</c:v>
                </c:pt>
                <c:pt idx="9732">
                  <c:v>27.98173331142981</c:v>
                </c:pt>
                <c:pt idx="9733">
                  <c:v>28.073420110758239</c:v>
                </c:pt>
                <c:pt idx="9734">
                  <c:v>28.125395465771177</c:v>
                </c:pt>
                <c:pt idx="9735">
                  <c:v>28.16138473404121</c:v>
                </c:pt>
                <c:pt idx="9736">
                  <c:v>28.195534067778901</c:v>
                </c:pt>
                <c:pt idx="9737">
                  <c:v>28.197685817927194</c:v>
                </c:pt>
                <c:pt idx="9738">
                  <c:v>28.21390324326002</c:v>
                </c:pt>
                <c:pt idx="9739">
                  <c:v>28.215289591468803</c:v>
                </c:pt>
                <c:pt idx="9740">
                  <c:v>28.223446331796826</c:v>
                </c:pt>
                <c:pt idx="9741">
                  <c:v>28.238499657832293</c:v>
                </c:pt>
                <c:pt idx="9742">
                  <c:v>28.255172691408234</c:v>
                </c:pt>
                <c:pt idx="9743">
                  <c:v>28.307292614176699</c:v>
                </c:pt>
                <c:pt idx="9744">
                  <c:v>28.338967160694349</c:v>
                </c:pt>
                <c:pt idx="9745">
                  <c:v>28.348270370749741</c:v>
                </c:pt>
                <c:pt idx="9746">
                  <c:v>28.355422233872147</c:v>
                </c:pt>
                <c:pt idx="9747">
                  <c:v>28.366499101878414</c:v>
                </c:pt>
                <c:pt idx="9748">
                  <c:v>28.389136250735266</c:v>
                </c:pt>
                <c:pt idx="9749">
                  <c:v>28.395988846913216</c:v>
                </c:pt>
                <c:pt idx="9750">
                  <c:v>28.432046804679363</c:v>
                </c:pt>
                <c:pt idx="9751">
                  <c:v>28.450679260455086</c:v>
                </c:pt>
                <c:pt idx="9752">
                  <c:v>28.492874860078956</c:v>
                </c:pt>
                <c:pt idx="9753">
                  <c:v>28.585881959539769</c:v>
                </c:pt>
                <c:pt idx="9754">
                  <c:v>28.606149853040836</c:v>
                </c:pt>
                <c:pt idx="9755">
                  <c:v>28.671037138978186</c:v>
                </c:pt>
                <c:pt idx="9756">
                  <c:v>28.680788873096791</c:v>
                </c:pt>
                <c:pt idx="9757">
                  <c:v>28.695707233659359</c:v>
                </c:pt>
                <c:pt idx="9758">
                  <c:v>28.728520975218608</c:v>
                </c:pt>
                <c:pt idx="9759">
                  <c:v>28.736302788436195</c:v>
                </c:pt>
                <c:pt idx="9760">
                  <c:v>28.87365857110294</c:v>
                </c:pt>
                <c:pt idx="9761">
                  <c:v>28.987155792633697</c:v>
                </c:pt>
                <c:pt idx="9762">
                  <c:v>29.050784401098618</c:v>
                </c:pt>
                <c:pt idx="9763">
                  <c:v>29.090973622047432</c:v>
                </c:pt>
                <c:pt idx="9764">
                  <c:v>29.099454104318845</c:v>
                </c:pt>
                <c:pt idx="9765">
                  <c:v>29.112976284031284</c:v>
                </c:pt>
                <c:pt idx="9766">
                  <c:v>29.163092812959764</c:v>
                </c:pt>
                <c:pt idx="9767">
                  <c:v>29.168635885333302</c:v>
                </c:pt>
                <c:pt idx="9768">
                  <c:v>29.171593226894835</c:v>
                </c:pt>
                <c:pt idx="9769">
                  <c:v>29.190761349952798</c:v>
                </c:pt>
                <c:pt idx="9770">
                  <c:v>29.209730668111284</c:v>
                </c:pt>
                <c:pt idx="9771">
                  <c:v>29.223991797964096</c:v>
                </c:pt>
                <c:pt idx="9772">
                  <c:v>29.260176074310479</c:v>
                </c:pt>
                <c:pt idx="9773">
                  <c:v>29.265554123023559</c:v>
                </c:pt>
                <c:pt idx="9774">
                  <c:v>29.300409026545118</c:v>
                </c:pt>
                <c:pt idx="9775">
                  <c:v>29.30148058006079</c:v>
                </c:pt>
                <c:pt idx="9776">
                  <c:v>29.314839249216657</c:v>
                </c:pt>
                <c:pt idx="9777">
                  <c:v>29.339803339118497</c:v>
                </c:pt>
                <c:pt idx="9778">
                  <c:v>29.384607008629143</c:v>
                </c:pt>
                <c:pt idx="9779">
                  <c:v>29.407169074761871</c:v>
                </c:pt>
                <c:pt idx="9780">
                  <c:v>29.410515994525987</c:v>
                </c:pt>
                <c:pt idx="9781">
                  <c:v>29.439168257917949</c:v>
                </c:pt>
                <c:pt idx="9782">
                  <c:v>29.447830814325883</c:v>
                </c:pt>
                <c:pt idx="9783">
                  <c:v>29.448612224127594</c:v>
                </c:pt>
                <c:pt idx="9784">
                  <c:v>29.52625479782867</c:v>
                </c:pt>
                <c:pt idx="9785">
                  <c:v>29.532966072227019</c:v>
                </c:pt>
                <c:pt idx="9786">
                  <c:v>29.615959268100369</c:v>
                </c:pt>
                <c:pt idx="9787">
                  <c:v>29.626525221616966</c:v>
                </c:pt>
                <c:pt idx="9788">
                  <c:v>29.659842825173737</c:v>
                </c:pt>
                <c:pt idx="9789">
                  <c:v>29.719446404885311</c:v>
                </c:pt>
                <c:pt idx="9790">
                  <c:v>29.727930566219946</c:v>
                </c:pt>
                <c:pt idx="9791">
                  <c:v>29.75978691382284</c:v>
                </c:pt>
                <c:pt idx="9792">
                  <c:v>29.76629726076041</c:v>
                </c:pt>
                <c:pt idx="9793">
                  <c:v>29.770623621393913</c:v>
                </c:pt>
                <c:pt idx="9794">
                  <c:v>29.804401519569179</c:v>
                </c:pt>
                <c:pt idx="9795">
                  <c:v>29.815219303092533</c:v>
                </c:pt>
                <c:pt idx="9796">
                  <c:v>29.81999157469081</c:v>
                </c:pt>
                <c:pt idx="9797">
                  <c:v>29.828752331390227</c:v>
                </c:pt>
                <c:pt idx="9798">
                  <c:v>29.898321960527159</c:v>
                </c:pt>
                <c:pt idx="9799">
                  <c:v>29.995534802337968</c:v>
                </c:pt>
                <c:pt idx="9800">
                  <c:v>30.025994686772723</c:v>
                </c:pt>
                <c:pt idx="9801">
                  <c:v>30.040134804253</c:v>
                </c:pt>
                <c:pt idx="9802">
                  <c:v>30.055174044798047</c:v>
                </c:pt>
                <c:pt idx="9803">
                  <c:v>30.160747129307929</c:v>
                </c:pt>
                <c:pt idx="9804">
                  <c:v>30.254884379008978</c:v>
                </c:pt>
                <c:pt idx="9805">
                  <c:v>30.267272598476765</c:v>
                </c:pt>
                <c:pt idx="9806">
                  <c:v>30.272945080925638</c:v>
                </c:pt>
                <c:pt idx="9807">
                  <c:v>30.349597919075354</c:v>
                </c:pt>
                <c:pt idx="9808">
                  <c:v>30.389703234109209</c:v>
                </c:pt>
                <c:pt idx="9809">
                  <c:v>30.403898068978272</c:v>
                </c:pt>
                <c:pt idx="9810">
                  <c:v>30.445529866551396</c:v>
                </c:pt>
                <c:pt idx="9811">
                  <c:v>30.600025676486641</c:v>
                </c:pt>
                <c:pt idx="9812">
                  <c:v>30.633296956329403</c:v>
                </c:pt>
                <c:pt idx="9813">
                  <c:v>30.727083819678995</c:v>
                </c:pt>
                <c:pt idx="9814">
                  <c:v>30.769634555840785</c:v>
                </c:pt>
                <c:pt idx="9815">
                  <c:v>30.828608568034849</c:v>
                </c:pt>
                <c:pt idx="9816">
                  <c:v>30.831140241594476</c:v>
                </c:pt>
                <c:pt idx="9817">
                  <c:v>30.89845541937132</c:v>
                </c:pt>
                <c:pt idx="9818">
                  <c:v>30.908609186859611</c:v>
                </c:pt>
                <c:pt idx="9819">
                  <c:v>30.921269365545825</c:v>
                </c:pt>
                <c:pt idx="9820">
                  <c:v>30.995096380993424</c:v>
                </c:pt>
                <c:pt idx="9821">
                  <c:v>31.036641898790247</c:v>
                </c:pt>
                <c:pt idx="9822">
                  <c:v>31.03690554122424</c:v>
                </c:pt>
                <c:pt idx="9823">
                  <c:v>31.053558319266866</c:v>
                </c:pt>
                <c:pt idx="9824">
                  <c:v>31.061791304422297</c:v>
                </c:pt>
                <c:pt idx="9825">
                  <c:v>31.082662541772564</c:v>
                </c:pt>
                <c:pt idx="9826">
                  <c:v>31.088931012800163</c:v>
                </c:pt>
                <c:pt idx="9827">
                  <c:v>31.162390111225765</c:v>
                </c:pt>
                <c:pt idx="9828">
                  <c:v>31.249741793517764</c:v>
                </c:pt>
                <c:pt idx="9829">
                  <c:v>31.26478639190719</c:v>
                </c:pt>
                <c:pt idx="9830">
                  <c:v>31.333655453789209</c:v>
                </c:pt>
                <c:pt idx="9831">
                  <c:v>31.356783480988462</c:v>
                </c:pt>
                <c:pt idx="9832">
                  <c:v>31.372847232692678</c:v>
                </c:pt>
                <c:pt idx="9833">
                  <c:v>31.373698520721735</c:v>
                </c:pt>
                <c:pt idx="9834">
                  <c:v>31.394367795107694</c:v>
                </c:pt>
                <c:pt idx="9835">
                  <c:v>31.416265430944968</c:v>
                </c:pt>
                <c:pt idx="9836">
                  <c:v>31.475962542107251</c:v>
                </c:pt>
                <c:pt idx="9837">
                  <c:v>31.572913213851155</c:v>
                </c:pt>
                <c:pt idx="9838">
                  <c:v>31.573948296143403</c:v>
                </c:pt>
                <c:pt idx="9839">
                  <c:v>31.629797340603147</c:v>
                </c:pt>
                <c:pt idx="9840">
                  <c:v>31.680218401513962</c:v>
                </c:pt>
                <c:pt idx="9841">
                  <c:v>31.749008651955844</c:v>
                </c:pt>
                <c:pt idx="9842">
                  <c:v>31.751050259842298</c:v>
                </c:pt>
                <c:pt idx="9843">
                  <c:v>31.803118384171409</c:v>
                </c:pt>
                <c:pt idx="9844">
                  <c:v>31.83085747594918</c:v>
                </c:pt>
                <c:pt idx="9845">
                  <c:v>31.924751776816851</c:v>
                </c:pt>
                <c:pt idx="9846">
                  <c:v>31.935444225764279</c:v>
                </c:pt>
                <c:pt idx="9847">
                  <c:v>31.952787270120222</c:v>
                </c:pt>
                <c:pt idx="9848">
                  <c:v>32.011230489211556</c:v>
                </c:pt>
                <c:pt idx="9849">
                  <c:v>32.046720021689573</c:v>
                </c:pt>
                <c:pt idx="9850">
                  <c:v>32.086439949655649</c:v>
                </c:pt>
                <c:pt idx="9851">
                  <c:v>32.102492322470169</c:v>
                </c:pt>
                <c:pt idx="9852">
                  <c:v>32.207379259847606</c:v>
                </c:pt>
                <c:pt idx="9853">
                  <c:v>32.231383764822084</c:v>
                </c:pt>
                <c:pt idx="9854">
                  <c:v>32.271238956468302</c:v>
                </c:pt>
                <c:pt idx="9855">
                  <c:v>32.433423027814342</c:v>
                </c:pt>
                <c:pt idx="9856">
                  <c:v>32.530102999637556</c:v>
                </c:pt>
                <c:pt idx="9857">
                  <c:v>32.700165813256802</c:v>
                </c:pt>
                <c:pt idx="9858">
                  <c:v>32.880164279519221</c:v>
                </c:pt>
                <c:pt idx="9859">
                  <c:v>32.912252025077045</c:v>
                </c:pt>
                <c:pt idx="9860">
                  <c:v>32.924020574355019</c:v>
                </c:pt>
                <c:pt idx="9861">
                  <c:v>32.978245609454504</c:v>
                </c:pt>
                <c:pt idx="9862">
                  <c:v>32.981845356614251</c:v>
                </c:pt>
                <c:pt idx="9863">
                  <c:v>32.996796460049055</c:v>
                </c:pt>
                <c:pt idx="9864">
                  <c:v>33.003755786386826</c:v>
                </c:pt>
                <c:pt idx="9865">
                  <c:v>33.084129228452397</c:v>
                </c:pt>
                <c:pt idx="9866">
                  <c:v>33.092794514355873</c:v>
                </c:pt>
                <c:pt idx="9867">
                  <c:v>33.104404209972934</c:v>
                </c:pt>
                <c:pt idx="9868">
                  <c:v>33.10568495414217</c:v>
                </c:pt>
                <c:pt idx="9869">
                  <c:v>33.169515274796531</c:v>
                </c:pt>
                <c:pt idx="9870">
                  <c:v>33.245128594201191</c:v>
                </c:pt>
                <c:pt idx="9871">
                  <c:v>33.293652454757655</c:v>
                </c:pt>
                <c:pt idx="9872">
                  <c:v>33.306831479253674</c:v>
                </c:pt>
                <c:pt idx="9873">
                  <c:v>33.448841108464698</c:v>
                </c:pt>
                <c:pt idx="9874">
                  <c:v>33.478586499834499</c:v>
                </c:pt>
                <c:pt idx="9875">
                  <c:v>33.511183995951853</c:v>
                </c:pt>
                <c:pt idx="9876">
                  <c:v>33.529598621772926</c:v>
                </c:pt>
                <c:pt idx="9877">
                  <c:v>33.531210493112397</c:v>
                </c:pt>
                <c:pt idx="9878">
                  <c:v>33.647846558477816</c:v>
                </c:pt>
                <c:pt idx="9879">
                  <c:v>33.689609623519011</c:v>
                </c:pt>
                <c:pt idx="9880">
                  <c:v>33.707832011111421</c:v>
                </c:pt>
                <c:pt idx="9881">
                  <c:v>33.813391463317387</c:v>
                </c:pt>
                <c:pt idx="9882">
                  <c:v>33.865040039625363</c:v>
                </c:pt>
                <c:pt idx="9883">
                  <c:v>33.966512388046048</c:v>
                </c:pt>
                <c:pt idx="9884">
                  <c:v>34.066362869304953</c:v>
                </c:pt>
                <c:pt idx="9885">
                  <c:v>34.134789121515404</c:v>
                </c:pt>
                <c:pt idx="9886">
                  <c:v>34.324691158812946</c:v>
                </c:pt>
                <c:pt idx="9887">
                  <c:v>34.329198965993385</c:v>
                </c:pt>
                <c:pt idx="9888">
                  <c:v>34.448476289765047</c:v>
                </c:pt>
                <c:pt idx="9889">
                  <c:v>34.542620455986913</c:v>
                </c:pt>
                <c:pt idx="9890">
                  <c:v>34.611442131128754</c:v>
                </c:pt>
                <c:pt idx="9891">
                  <c:v>34.672191334434785</c:v>
                </c:pt>
                <c:pt idx="9892">
                  <c:v>34.682329786188689</c:v>
                </c:pt>
                <c:pt idx="9893">
                  <c:v>34.760923360129517</c:v>
                </c:pt>
                <c:pt idx="9894">
                  <c:v>34.900568264828451</c:v>
                </c:pt>
                <c:pt idx="9895">
                  <c:v>34.906194860768032</c:v>
                </c:pt>
                <c:pt idx="9896">
                  <c:v>34.923289401907283</c:v>
                </c:pt>
                <c:pt idx="9897">
                  <c:v>35.072120908831103</c:v>
                </c:pt>
                <c:pt idx="9898">
                  <c:v>35.15368557722617</c:v>
                </c:pt>
                <c:pt idx="9899">
                  <c:v>35.23921458715219</c:v>
                </c:pt>
                <c:pt idx="9900">
                  <c:v>35.302198105934615</c:v>
                </c:pt>
                <c:pt idx="9901">
                  <c:v>35.504570868147752</c:v>
                </c:pt>
                <c:pt idx="9902">
                  <c:v>35.665332549221894</c:v>
                </c:pt>
                <c:pt idx="9903">
                  <c:v>35.70484525199052</c:v>
                </c:pt>
                <c:pt idx="9904">
                  <c:v>35.905485229436451</c:v>
                </c:pt>
                <c:pt idx="9905">
                  <c:v>36.264665346043785</c:v>
                </c:pt>
                <c:pt idx="9906">
                  <c:v>36.383197446174897</c:v>
                </c:pt>
                <c:pt idx="9907">
                  <c:v>36.40175264297612</c:v>
                </c:pt>
                <c:pt idx="9908">
                  <c:v>36.422017484336259</c:v>
                </c:pt>
                <c:pt idx="9909">
                  <c:v>36.507858223873733</c:v>
                </c:pt>
                <c:pt idx="9910">
                  <c:v>36.575391811736786</c:v>
                </c:pt>
                <c:pt idx="9911">
                  <c:v>36.745888005851597</c:v>
                </c:pt>
                <c:pt idx="9912">
                  <c:v>36.752922501205397</c:v>
                </c:pt>
                <c:pt idx="9913">
                  <c:v>36.796994119839134</c:v>
                </c:pt>
                <c:pt idx="9914">
                  <c:v>36.852604049633818</c:v>
                </c:pt>
                <c:pt idx="9915">
                  <c:v>36.937901180167181</c:v>
                </c:pt>
                <c:pt idx="9916">
                  <c:v>37.008809509973965</c:v>
                </c:pt>
                <c:pt idx="9917">
                  <c:v>37.010991861484058</c:v>
                </c:pt>
                <c:pt idx="9918">
                  <c:v>37.062488829908887</c:v>
                </c:pt>
                <c:pt idx="9919">
                  <c:v>37.299472209289064</c:v>
                </c:pt>
                <c:pt idx="9920">
                  <c:v>37.310084106347581</c:v>
                </c:pt>
                <c:pt idx="9921">
                  <c:v>37.347505849694429</c:v>
                </c:pt>
                <c:pt idx="9922">
                  <c:v>37.448735648712102</c:v>
                </c:pt>
                <c:pt idx="9923">
                  <c:v>37.45616511677526</c:v>
                </c:pt>
                <c:pt idx="9924">
                  <c:v>37.501668971716477</c:v>
                </c:pt>
                <c:pt idx="9925">
                  <c:v>37.581614496519897</c:v>
                </c:pt>
                <c:pt idx="9926">
                  <c:v>37.59480454681065</c:v>
                </c:pt>
                <c:pt idx="9927">
                  <c:v>37.654547822841359</c:v>
                </c:pt>
                <c:pt idx="9928">
                  <c:v>37.659484075984686</c:v>
                </c:pt>
                <c:pt idx="9929">
                  <c:v>37.925790299819624</c:v>
                </c:pt>
                <c:pt idx="9930">
                  <c:v>37.982340425137863</c:v>
                </c:pt>
                <c:pt idx="9931">
                  <c:v>38.024179677389228</c:v>
                </c:pt>
                <c:pt idx="9932">
                  <c:v>38.073971861050289</c:v>
                </c:pt>
                <c:pt idx="9933">
                  <c:v>38.076591290252367</c:v>
                </c:pt>
                <c:pt idx="9934">
                  <c:v>38.11634251644778</c:v>
                </c:pt>
                <c:pt idx="9935">
                  <c:v>38.320076208532917</c:v>
                </c:pt>
                <c:pt idx="9936">
                  <c:v>38.325292610641164</c:v>
                </c:pt>
                <c:pt idx="9937">
                  <c:v>38.425950817401322</c:v>
                </c:pt>
                <c:pt idx="9938">
                  <c:v>38.725080558227113</c:v>
                </c:pt>
                <c:pt idx="9939">
                  <c:v>38.791612279834311</c:v>
                </c:pt>
                <c:pt idx="9940">
                  <c:v>39.032428911469069</c:v>
                </c:pt>
                <c:pt idx="9941">
                  <c:v>39.331952519206851</c:v>
                </c:pt>
                <c:pt idx="9942">
                  <c:v>39.610740979252405</c:v>
                </c:pt>
                <c:pt idx="9943">
                  <c:v>39.700484937610689</c:v>
                </c:pt>
                <c:pt idx="9944">
                  <c:v>39.805007508541095</c:v>
                </c:pt>
                <c:pt idx="9945">
                  <c:v>40.07349677468266</c:v>
                </c:pt>
                <c:pt idx="9946">
                  <c:v>40.078265688638005</c:v>
                </c:pt>
                <c:pt idx="9947">
                  <c:v>40.186252458153326</c:v>
                </c:pt>
                <c:pt idx="9948">
                  <c:v>40.22685561505169</c:v>
                </c:pt>
                <c:pt idx="9949">
                  <c:v>40.515886731125441</c:v>
                </c:pt>
                <c:pt idx="9950">
                  <c:v>40.882880605606005</c:v>
                </c:pt>
                <c:pt idx="9951">
                  <c:v>41.192423112982667</c:v>
                </c:pt>
                <c:pt idx="9952">
                  <c:v>41.344591677112817</c:v>
                </c:pt>
                <c:pt idx="9953">
                  <c:v>41.39850399043609</c:v>
                </c:pt>
                <c:pt idx="9954">
                  <c:v>41.602625196513515</c:v>
                </c:pt>
                <c:pt idx="9955">
                  <c:v>41.647374470327989</c:v>
                </c:pt>
                <c:pt idx="9956">
                  <c:v>41.754845188834757</c:v>
                </c:pt>
                <c:pt idx="9957">
                  <c:v>42.097023550909917</c:v>
                </c:pt>
                <c:pt idx="9958">
                  <c:v>42.171575682249355</c:v>
                </c:pt>
                <c:pt idx="9959">
                  <c:v>42.275159064242622</c:v>
                </c:pt>
                <c:pt idx="9960">
                  <c:v>42.308134246822952</c:v>
                </c:pt>
                <c:pt idx="9961">
                  <c:v>42.345512679257304</c:v>
                </c:pt>
                <c:pt idx="9962">
                  <c:v>42.496959158522607</c:v>
                </c:pt>
                <c:pt idx="9963">
                  <c:v>42.851386116194263</c:v>
                </c:pt>
                <c:pt idx="9964">
                  <c:v>42.961789973363985</c:v>
                </c:pt>
                <c:pt idx="9965">
                  <c:v>43.058261791927386</c:v>
                </c:pt>
                <c:pt idx="9966">
                  <c:v>43.072238037629582</c:v>
                </c:pt>
                <c:pt idx="9967">
                  <c:v>43.1810412806066</c:v>
                </c:pt>
                <c:pt idx="9968">
                  <c:v>43.610857095594881</c:v>
                </c:pt>
                <c:pt idx="9969">
                  <c:v>43.852781152336334</c:v>
                </c:pt>
                <c:pt idx="9970">
                  <c:v>43.879652295235573</c:v>
                </c:pt>
                <c:pt idx="9971">
                  <c:v>44.078966506505324</c:v>
                </c:pt>
                <c:pt idx="9972">
                  <c:v>44.124166979447388</c:v>
                </c:pt>
                <c:pt idx="9973">
                  <c:v>44.22277762777771</c:v>
                </c:pt>
                <c:pt idx="9974">
                  <c:v>44.524466049770808</c:v>
                </c:pt>
                <c:pt idx="9975">
                  <c:v>44.745142199535074</c:v>
                </c:pt>
                <c:pt idx="9976">
                  <c:v>44.790028327404066</c:v>
                </c:pt>
                <c:pt idx="9977">
                  <c:v>45.051189602607181</c:v>
                </c:pt>
                <c:pt idx="9978">
                  <c:v>45.360917838924024</c:v>
                </c:pt>
                <c:pt idx="9979">
                  <c:v>45.440155108924237</c:v>
                </c:pt>
                <c:pt idx="9980">
                  <c:v>45.686850120212306</c:v>
                </c:pt>
                <c:pt idx="9981">
                  <c:v>45.928702884195083</c:v>
                </c:pt>
                <c:pt idx="9982">
                  <c:v>46.310670902482016</c:v>
                </c:pt>
                <c:pt idx="9983">
                  <c:v>46.350896068928904</c:v>
                </c:pt>
                <c:pt idx="9984">
                  <c:v>47.370256675333778</c:v>
                </c:pt>
                <c:pt idx="9985">
                  <c:v>48.037656510082719</c:v>
                </c:pt>
                <c:pt idx="9986">
                  <c:v>48.5847026390691</c:v>
                </c:pt>
                <c:pt idx="9987">
                  <c:v>49.0812222618246</c:v>
                </c:pt>
                <c:pt idx="9988">
                  <c:v>53.709613652905176</c:v>
                </c:pt>
                <c:pt idx="9989">
                  <c:v>54.869657353846698</c:v>
                </c:pt>
                <c:pt idx="9990">
                  <c:v>55.868682136881986</c:v>
                </c:pt>
                <c:pt idx="9991">
                  <c:v>56.532601590297205</c:v>
                </c:pt>
                <c:pt idx="9992">
                  <c:v>60.119686666269331</c:v>
                </c:pt>
                <c:pt idx="9993">
                  <c:v>60.565571255800926</c:v>
                </c:pt>
                <c:pt idx="9994">
                  <c:v>61.258117869875569</c:v>
                </c:pt>
                <c:pt idx="9995">
                  <c:v>61.334103748418592</c:v>
                </c:pt>
                <c:pt idx="9996">
                  <c:v>61.620171721572881</c:v>
                </c:pt>
                <c:pt idx="9997">
                  <c:v>72.413554269874638</c:v>
                </c:pt>
                <c:pt idx="9998">
                  <c:v>76.603694401072076</c:v>
                </c:pt>
                <c:pt idx="9999">
                  <c:v>82.585038744662967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1.8590121315930734E-5</c:v>
                </c:pt>
                <c:pt idx="1">
                  <c:v>2.4659480076208771E-4</c:v>
                </c:pt>
                <c:pt idx="2">
                  <c:v>2.4848381498584782E-4</c:v>
                </c:pt>
                <c:pt idx="3">
                  <c:v>3.02431662908551E-4</c:v>
                </c:pt>
                <c:pt idx="4">
                  <c:v>3.7973994788552705E-4</c:v>
                </c:pt>
                <c:pt idx="5">
                  <c:v>5.4538110455700894E-4</c:v>
                </c:pt>
                <c:pt idx="6">
                  <c:v>6.2702654268529897E-4</c:v>
                </c:pt>
                <c:pt idx="7">
                  <c:v>7.337561811578395E-4</c:v>
                </c:pt>
                <c:pt idx="8">
                  <c:v>7.8074188280465311E-4</c:v>
                </c:pt>
                <c:pt idx="9">
                  <c:v>9.0952356864647797E-4</c:v>
                </c:pt>
                <c:pt idx="10">
                  <c:v>9.4890414069410652E-4</c:v>
                </c:pt>
                <c:pt idx="11">
                  <c:v>1.1021618991386088E-3</c:v>
                </c:pt>
                <c:pt idx="12">
                  <c:v>1.2519917988512894E-3</c:v>
                </c:pt>
                <c:pt idx="13">
                  <c:v>1.480544026751302E-3</c:v>
                </c:pt>
                <c:pt idx="14">
                  <c:v>1.5717808024301948E-3</c:v>
                </c:pt>
                <c:pt idx="15">
                  <c:v>1.5851989915470182E-3</c:v>
                </c:pt>
                <c:pt idx="16">
                  <c:v>1.6403389553555703E-3</c:v>
                </c:pt>
                <c:pt idx="17">
                  <c:v>1.755051418524659E-3</c:v>
                </c:pt>
                <c:pt idx="18">
                  <c:v>1.8527884894991968E-3</c:v>
                </c:pt>
                <c:pt idx="19">
                  <c:v>1.8557834940692356E-3</c:v>
                </c:pt>
                <c:pt idx="20">
                  <c:v>2.2154357317564978E-3</c:v>
                </c:pt>
                <c:pt idx="21">
                  <c:v>2.4906986824383055E-3</c:v>
                </c:pt>
                <c:pt idx="22">
                  <c:v>2.6143787249682002E-3</c:v>
                </c:pt>
                <c:pt idx="23">
                  <c:v>2.623303805827515E-3</c:v>
                </c:pt>
                <c:pt idx="24">
                  <c:v>2.6244320596356223E-3</c:v>
                </c:pt>
                <c:pt idx="25">
                  <c:v>2.6703775592777281E-3</c:v>
                </c:pt>
                <c:pt idx="26">
                  <c:v>2.6920872153568106E-3</c:v>
                </c:pt>
                <c:pt idx="27">
                  <c:v>2.9100046526361273E-3</c:v>
                </c:pt>
                <c:pt idx="28">
                  <c:v>3.0184711172969452E-3</c:v>
                </c:pt>
                <c:pt idx="29">
                  <c:v>3.0616757261813336E-3</c:v>
                </c:pt>
                <c:pt idx="30">
                  <c:v>3.098840730758873E-3</c:v>
                </c:pt>
                <c:pt idx="31">
                  <c:v>3.3221718252856528E-3</c:v>
                </c:pt>
                <c:pt idx="32">
                  <c:v>3.5074213245759444E-3</c:v>
                </c:pt>
                <c:pt idx="33">
                  <c:v>3.6298484400891376E-3</c:v>
                </c:pt>
                <c:pt idx="34">
                  <c:v>3.7330921037323681E-3</c:v>
                </c:pt>
                <c:pt idx="35">
                  <c:v>3.9577391746798375E-3</c:v>
                </c:pt>
                <c:pt idx="36">
                  <c:v>4.0042738196737412E-3</c:v>
                </c:pt>
                <c:pt idx="37">
                  <c:v>4.0273599126471934E-3</c:v>
                </c:pt>
                <c:pt idx="38">
                  <c:v>4.0886631728421722E-3</c:v>
                </c:pt>
                <c:pt idx="39">
                  <c:v>4.1090488214756424E-3</c:v>
                </c:pt>
                <c:pt idx="40">
                  <c:v>4.3515191921249252E-3</c:v>
                </c:pt>
                <c:pt idx="41">
                  <c:v>4.5028932149529461E-3</c:v>
                </c:pt>
                <c:pt idx="42">
                  <c:v>4.5066458688596172E-3</c:v>
                </c:pt>
                <c:pt idx="43">
                  <c:v>4.6827444643831092E-3</c:v>
                </c:pt>
                <c:pt idx="44">
                  <c:v>5.0013038671461365E-3</c:v>
                </c:pt>
                <c:pt idx="45">
                  <c:v>5.1217445168033632E-3</c:v>
                </c:pt>
                <c:pt idx="46">
                  <c:v>5.1263766181406101E-3</c:v>
                </c:pt>
                <c:pt idx="47">
                  <c:v>5.1320578377070138E-3</c:v>
                </c:pt>
                <c:pt idx="48">
                  <c:v>5.1884775218681749E-3</c:v>
                </c:pt>
                <c:pt idx="49">
                  <c:v>5.2457389207442081E-3</c:v>
                </c:pt>
                <c:pt idx="50">
                  <c:v>5.2936603877023983E-3</c:v>
                </c:pt>
                <c:pt idx="51">
                  <c:v>5.307370923341004E-3</c:v>
                </c:pt>
                <c:pt idx="52">
                  <c:v>5.5349726605493548E-3</c:v>
                </c:pt>
                <c:pt idx="53">
                  <c:v>5.7461404064236485E-3</c:v>
                </c:pt>
                <c:pt idx="54">
                  <c:v>5.8046868136976447E-3</c:v>
                </c:pt>
                <c:pt idx="55">
                  <c:v>5.8380961685154864E-3</c:v>
                </c:pt>
                <c:pt idx="56">
                  <c:v>6.1333788679479844E-3</c:v>
                </c:pt>
                <c:pt idx="57">
                  <c:v>6.3571363051670854E-3</c:v>
                </c:pt>
                <c:pt idx="58">
                  <c:v>6.5399967015862094E-3</c:v>
                </c:pt>
                <c:pt idx="59">
                  <c:v>6.5692061448089463E-3</c:v>
                </c:pt>
                <c:pt idx="60">
                  <c:v>6.667417514675129E-3</c:v>
                </c:pt>
                <c:pt idx="61">
                  <c:v>6.7319992326952544E-3</c:v>
                </c:pt>
                <c:pt idx="62">
                  <c:v>6.8132598734211361E-3</c:v>
                </c:pt>
                <c:pt idx="63">
                  <c:v>6.8564465769564899E-3</c:v>
                </c:pt>
                <c:pt idx="64">
                  <c:v>6.9109600501641791E-3</c:v>
                </c:pt>
                <c:pt idx="65">
                  <c:v>6.9114483534435806E-3</c:v>
                </c:pt>
                <c:pt idx="66">
                  <c:v>7.0284151397869317E-3</c:v>
                </c:pt>
                <c:pt idx="67">
                  <c:v>7.0435272027821018E-3</c:v>
                </c:pt>
                <c:pt idx="68">
                  <c:v>7.2481197433057268E-3</c:v>
                </c:pt>
                <c:pt idx="69">
                  <c:v>7.2572007862768406E-3</c:v>
                </c:pt>
                <c:pt idx="70">
                  <c:v>7.3549502821571248E-3</c:v>
                </c:pt>
                <c:pt idx="71">
                  <c:v>7.6248138465718884E-3</c:v>
                </c:pt>
                <c:pt idx="72">
                  <c:v>7.7434973141261281E-3</c:v>
                </c:pt>
                <c:pt idx="73">
                  <c:v>7.8571681939304094E-3</c:v>
                </c:pt>
                <c:pt idx="74">
                  <c:v>7.8838202330467795E-3</c:v>
                </c:pt>
                <c:pt idx="75">
                  <c:v>8.0162061861922315E-3</c:v>
                </c:pt>
                <c:pt idx="76">
                  <c:v>8.139461101787324E-3</c:v>
                </c:pt>
                <c:pt idx="77">
                  <c:v>8.2073774846669004E-3</c:v>
                </c:pt>
                <c:pt idx="78">
                  <c:v>8.2310159112250932E-3</c:v>
                </c:pt>
                <c:pt idx="79">
                  <c:v>8.3307879417592063E-3</c:v>
                </c:pt>
                <c:pt idx="80">
                  <c:v>8.4629666539566759E-3</c:v>
                </c:pt>
                <c:pt idx="81">
                  <c:v>8.477303956826561E-3</c:v>
                </c:pt>
                <c:pt idx="82">
                  <c:v>8.5320013582154686E-3</c:v>
                </c:pt>
                <c:pt idx="83">
                  <c:v>8.6213383079529766E-3</c:v>
                </c:pt>
                <c:pt idx="84">
                  <c:v>8.9846492593332918E-3</c:v>
                </c:pt>
                <c:pt idx="85">
                  <c:v>9.1088306104542584E-3</c:v>
                </c:pt>
                <c:pt idx="86">
                  <c:v>9.1293654284025413E-3</c:v>
                </c:pt>
                <c:pt idx="87">
                  <c:v>9.1744147032456341E-3</c:v>
                </c:pt>
                <c:pt idx="88">
                  <c:v>9.3377666976730677E-3</c:v>
                </c:pt>
                <c:pt idx="89">
                  <c:v>9.6666660828007255E-3</c:v>
                </c:pt>
                <c:pt idx="90">
                  <c:v>9.7223837810386932E-3</c:v>
                </c:pt>
                <c:pt idx="91">
                  <c:v>9.758733478602323E-3</c:v>
                </c:pt>
                <c:pt idx="92">
                  <c:v>9.8590228238301693E-3</c:v>
                </c:pt>
                <c:pt idx="93">
                  <c:v>9.9022856518665731E-3</c:v>
                </c:pt>
                <c:pt idx="94">
                  <c:v>1.0017630812090381E-2</c:v>
                </c:pt>
                <c:pt idx="95">
                  <c:v>1.0057466610556164E-2</c:v>
                </c:pt>
                <c:pt idx="96">
                  <c:v>1.0100127103887562E-2</c:v>
                </c:pt>
                <c:pt idx="97">
                  <c:v>1.0165160365515052E-2</c:v>
                </c:pt>
                <c:pt idx="98">
                  <c:v>1.0253052773425933E-2</c:v>
                </c:pt>
                <c:pt idx="99">
                  <c:v>1.0268271888432753E-2</c:v>
                </c:pt>
                <c:pt idx="100">
                  <c:v>1.0377851266839842E-2</c:v>
                </c:pt>
                <c:pt idx="101">
                  <c:v>1.0394485280852388E-2</c:v>
                </c:pt>
                <c:pt idx="102">
                  <c:v>1.0427025594454246E-2</c:v>
                </c:pt>
                <c:pt idx="103">
                  <c:v>1.0522939062015121E-2</c:v>
                </c:pt>
                <c:pt idx="104">
                  <c:v>1.0583187113113937E-2</c:v>
                </c:pt>
                <c:pt idx="105">
                  <c:v>1.0633125848254972E-2</c:v>
                </c:pt>
                <c:pt idx="106">
                  <c:v>1.072018613106045E-2</c:v>
                </c:pt>
                <c:pt idx="107">
                  <c:v>1.0734763330798557E-2</c:v>
                </c:pt>
                <c:pt idx="108">
                  <c:v>1.074122236928745E-2</c:v>
                </c:pt>
                <c:pt idx="109">
                  <c:v>1.083344353729142E-2</c:v>
                </c:pt>
                <c:pt idx="110">
                  <c:v>1.0837450483340786E-2</c:v>
                </c:pt>
                <c:pt idx="111">
                  <c:v>1.0845210954471097E-2</c:v>
                </c:pt>
                <c:pt idx="112">
                  <c:v>1.0988817101328506E-2</c:v>
                </c:pt>
                <c:pt idx="113">
                  <c:v>1.1059565531328733E-2</c:v>
                </c:pt>
                <c:pt idx="114">
                  <c:v>1.1068537288230706E-2</c:v>
                </c:pt>
                <c:pt idx="115">
                  <c:v>1.119100365374159E-2</c:v>
                </c:pt>
                <c:pt idx="116">
                  <c:v>1.1375766853483123E-2</c:v>
                </c:pt>
                <c:pt idx="117">
                  <c:v>1.1397671348057626E-2</c:v>
                </c:pt>
                <c:pt idx="118">
                  <c:v>1.1488432685525199E-2</c:v>
                </c:pt>
                <c:pt idx="119">
                  <c:v>1.1495514394795046E-2</c:v>
                </c:pt>
                <c:pt idx="120">
                  <c:v>1.1534605882468142E-2</c:v>
                </c:pt>
                <c:pt idx="121">
                  <c:v>1.1737886449193982E-2</c:v>
                </c:pt>
                <c:pt idx="122">
                  <c:v>1.208757271213259E-2</c:v>
                </c:pt>
                <c:pt idx="123">
                  <c:v>1.2199657293927649E-2</c:v>
                </c:pt>
                <c:pt idx="124">
                  <c:v>1.2246077923352468E-2</c:v>
                </c:pt>
                <c:pt idx="125">
                  <c:v>1.234473819204655E-2</c:v>
                </c:pt>
                <c:pt idx="126">
                  <c:v>1.2630782850489713E-2</c:v>
                </c:pt>
                <c:pt idx="127">
                  <c:v>1.2807568937706831E-2</c:v>
                </c:pt>
                <c:pt idx="128">
                  <c:v>1.2885938253973283E-2</c:v>
                </c:pt>
                <c:pt idx="129">
                  <c:v>1.2980472750881204E-2</c:v>
                </c:pt>
                <c:pt idx="130">
                  <c:v>1.3067552929111565E-2</c:v>
                </c:pt>
                <c:pt idx="131">
                  <c:v>1.322280167206551E-2</c:v>
                </c:pt>
                <c:pt idx="132">
                  <c:v>1.3264216846851567E-2</c:v>
                </c:pt>
                <c:pt idx="133">
                  <c:v>1.3305987480112826E-2</c:v>
                </c:pt>
                <c:pt idx="134">
                  <c:v>1.3478356161641048E-2</c:v>
                </c:pt>
                <c:pt idx="135">
                  <c:v>1.3547864892203904E-2</c:v>
                </c:pt>
                <c:pt idx="136">
                  <c:v>1.3673829237214802E-2</c:v>
                </c:pt>
                <c:pt idx="137">
                  <c:v>1.3705891526099405E-2</c:v>
                </c:pt>
                <c:pt idx="138">
                  <c:v>1.3840055020505206E-2</c:v>
                </c:pt>
                <c:pt idx="139">
                  <c:v>1.3840228729962292E-2</c:v>
                </c:pt>
                <c:pt idx="140">
                  <c:v>1.3932499111604466E-2</c:v>
                </c:pt>
                <c:pt idx="141">
                  <c:v>1.402191297648504E-2</c:v>
                </c:pt>
                <c:pt idx="142">
                  <c:v>1.4251050229800711E-2</c:v>
                </c:pt>
                <c:pt idx="143">
                  <c:v>1.427830416032895E-2</c:v>
                </c:pt>
                <c:pt idx="144">
                  <c:v>1.4354250507032047E-2</c:v>
                </c:pt>
                <c:pt idx="145">
                  <c:v>1.4871154122129084E-2</c:v>
                </c:pt>
                <c:pt idx="146">
                  <c:v>1.5015420990999995E-2</c:v>
                </c:pt>
                <c:pt idx="147">
                  <c:v>1.5088169395330009E-2</c:v>
                </c:pt>
                <c:pt idx="148">
                  <c:v>1.5126260108272234E-2</c:v>
                </c:pt>
                <c:pt idx="149">
                  <c:v>1.5269847154475231E-2</c:v>
                </c:pt>
                <c:pt idx="150">
                  <c:v>1.5391300086345521E-2</c:v>
                </c:pt>
                <c:pt idx="151">
                  <c:v>1.5396291536047619E-2</c:v>
                </c:pt>
                <c:pt idx="152">
                  <c:v>1.5480718163995842E-2</c:v>
                </c:pt>
                <c:pt idx="153">
                  <c:v>1.558332680863752E-2</c:v>
                </c:pt>
                <c:pt idx="154">
                  <c:v>1.5744694256124889E-2</c:v>
                </c:pt>
                <c:pt idx="155">
                  <c:v>1.5773614477378534E-2</c:v>
                </c:pt>
                <c:pt idx="156">
                  <c:v>1.5785454156989908E-2</c:v>
                </c:pt>
                <c:pt idx="157">
                  <c:v>1.6270910401664031E-2</c:v>
                </c:pt>
                <c:pt idx="158">
                  <c:v>1.635920212001344E-2</c:v>
                </c:pt>
                <c:pt idx="159">
                  <c:v>1.6375319798006452E-2</c:v>
                </c:pt>
                <c:pt idx="160">
                  <c:v>1.6439727049915882E-2</c:v>
                </c:pt>
                <c:pt idx="161">
                  <c:v>1.7185284219713999E-2</c:v>
                </c:pt>
                <c:pt idx="162">
                  <c:v>1.7226894180780699E-2</c:v>
                </c:pt>
                <c:pt idx="163">
                  <c:v>1.7231478241414987E-2</c:v>
                </c:pt>
                <c:pt idx="164">
                  <c:v>1.7332891952568964E-2</c:v>
                </c:pt>
                <c:pt idx="165">
                  <c:v>1.7349893267066957E-2</c:v>
                </c:pt>
                <c:pt idx="166">
                  <c:v>1.7479213453362188E-2</c:v>
                </c:pt>
                <c:pt idx="167">
                  <c:v>1.7642650518195725E-2</c:v>
                </c:pt>
                <c:pt idx="168">
                  <c:v>1.772508863831684E-2</c:v>
                </c:pt>
                <c:pt idx="169">
                  <c:v>1.7889700145733933E-2</c:v>
                </c:pt>
                <c:pt idx="170">
                  <c:v>1.803113303208434E-2</c:v>
                </c:pt>
                <c:pt idx="171">
                  <c:v>1.809326716545448E-2</c:v>
                </c:pt>
                <c:pt idx="172">
                  <c:v>1.8100076252246113E-2</c:v>
                </c:pt>
                <c:pt idx="173">
                  <c:v>1.8323342844783749E-2</c:v>
                </c:pt>
                <c:pt idx="174">
                  <c:v>1.8438650662696725E-2</c:v>
                </c:pt>
                <c:pt idx="175">
                  <c:v>1.8692810530502729E-2</c:v>
                </c:pt>
                <c:pt idx="176">
                  <c:v>1.8741376226520945E-2</c:v>
                </c:pt>
                <c:pt idx="177">
                  <c:v>1.9092000770393476E-2</c:v>
                </c:pt>
                <c:pt idx="178">
                  <c:v>1.9133190886637202E-2</c:v>
                </c:pt>
                <c:pt idx="179">
                  <c:v>1.929869574740533E-2</c:v>
                </c:pt>
                <c:pt idx="180">
                  <c:v>1.9317285461676822E-2</c:v>
                </c:pt>
                <c:pt idx="181">
                  <c:v>1.9344813535294436E-2</c:v>
                </c:pt>
                <c:pt idx="182">
                  <c:v>1.9625396020943806E-2</c:v>
                </c:pt>
                <c:pt idx="183">
                  <c:v>1.9697210618137402E-2</c:v>
                </c:pt>
                <c:pt idx="184">
                  <c:v>1.9699305490918584E-2</c:v>
                </c:pt>
                <c:pt idx="185">
                  <c:v>1.9763504331605057E-2</c:v>
                </c:pt>
                <c:pt idx="186">
                  <c:v>1.9850227194071347E-2</c:v>
                </c:pt>
                <c:pt idx="187">
                  <c:v>1.9930189770104266E-2</c:v>
                </c:pt>
                <c:pt idx="188">
                  <c:v>2.0016531981194921E-2</c:v>
                </c:pt>
                <c:pt idx="189">
                  <c:v>2.0084050377192034E-2</c:v>
                </c:pt>
                <c:pt idx="190">
                  <c:v>2.0261768973255767E-2</c:v>
                </c:pt>
                <c:pt idx="191">
                  <c:v>2.0278105592491453E-2</c:v>
                </c:pt>
                <c:pt idx="192">
                  <c:v>2.066853596358062E-2</c:v>
                </c:pt>
                <c:pt idx="193">
                  <c:v>2.0705632935789961E-2</c:v>
                </c:pt>
                <c:pt idx="194">
                  <c:v>2.0973915244919782E-2</c:v>
                </c:pt>
                <c:pt idx="195">
                  <c:v>2.1021332688619609E-2</c:v>
                </c:pt>
                <c:pt idx="196">
                  <c:v>2.1050442007838649E-2</c:v>
                </c:pt>
                <c:pt idx="197">
                  <c:v>2.1076477132799219E-2</c:v>
                </c:pt>
                <c:pt idx="198">
                  <c:v>2.121840698228894E-2</c:v>
                </c:pt>
                <c:pt idx="199">
                  <c:v>2.1381650154767552E-2</c:v>
                </c:pt>
                <c:pt idx="200">
                  <c:v>2.1422499816515329E-2</c:v>
                </c:pt>
                <c:pt idx="201">
                  <c:v>2.1600605512269503E-2</c:v>
                </c:pt>
                <c:pt idx="202">
                  <c:v>2.1615838689079681E-2</c:v>
                </c:pt>
                <c:pt idx="203">
                  <c:v>2.1643561977032051E-2</c:v>
                </c:pt>
                <c:pt idx="204">
                  <c:v>2.170978113891054E-2</c:v>
                </c:pt>
                <c:pt idx="205">
                  <c:v>2.1870816561046648E-2</c:v>
                </c:pt>
                <c:pt idx="206">
                  <c:v>2.1881283033761134E-2</c:v>
                </c:pt>
                <c:pt idx="207">
                  <c:v>2.1982814074861714E-2</c:v>
                </c:pt>
                <c:pt idx="208">
                  <c:v>2.2047992571026347E-2</c:v>
                </c:pt>
                <c:pt idx="209">
                  <c:v>2.2077168419888688E-2</c:v>
                </c:pt>
                <c:pt idx="210">
                  <c:v>2.2147030002985887E-2</c:v>
                </c:pt>
                <c:pt idx="211">
                  <c:v>2.2177601678422317E-2</c:v>
                </c:pt>
                <c:pt idx="212">
                  <c:v>2.2377782353445647E-2</c:v>
                </c:pt>
                <c:pt idx="213">
                  <c:v>2.243330171854465E-2</c:v>
                </c:pt>
                <c:pt idx="214">
                  <c:v>2.2642860929819007E-2</c:v>
                </c:pt>
                <c:pt idx="215">
                  <c:v>2.269153688377798E-2</c:v>
                </c:pt>
                <c:pt idx="216">
                  <c:v>2.2692003007348645E-2</c:v>
                </c:pt>
                <c:pt idx="217">
                  <c:v>2.2710933792664909E-2</c:v>
                </c:pt>
                <c:pt idx="218">
                  <c:v>2.2765713794907515E-2</c:v>
                </c:pt>
                <c:pt idx="219">
                  <c:v>2.278244613596617E-2</c:v>
                </c:pt>
                <c:pt idx="220">
                  <c:v>2.2803423335757078E-2</c:v>
                </c:pt>
                <c:pt idx="221">
                  <c:v>2.2830532812297449E-2</c:v>
                </c:pt>
                <c:pt idx="222">
                  <c:v>2.2872177985601712E-2</c:v>
                </c:pt>
                <c:pt idx="223">
                  <c:v>2.2928845213612964E-2</c:v>
                </c:pt>
                <c:pt idx="224">
                  <c:v>2.3032666776687843E-2</c:v>
                </c:pt>
                <c:pt idx="225">
                  <c:v>2.3243415171319295E-2</c:v>
                </c:pt>
                <c:pt idx="226">
                  <c:v>2.3363457790308934E-2</c:v>
                </c:pt>
                <c:pt idx="227">
                  <c:v>2.3537032770015558E-2</c:v>
                </c:pt>
                <c:pt idx="228">
                  <c:v>2.3542110567219936E-2</c:v>
                </c:pt>
                <c:pt idx="229">
                  <c:v>2.3571083141903839E-2</c:v>
                </c:pt>
                <c:pt idx="230">
                  <c:v>2.3930467304122051E-2</c:v>
                </c:pt>
                <c:pt idx="231">
                  <c:v>2.4072021245371254E-2</c:v>
                </c:pt>
                <c:pt idx="232">
                  <c:v>2.4194465008944524E-2</c:v>
                </c:pt>
                <c:pt idx="233">
                  <c:v>2.4227266457860053E-2</c:v>
                </c:pt>
                <c:pt idx="234">
                  <c:v>2.4341559280758877E-2</c:v>
                </c:pt>
                <c:pt idx="235">
                  <c:v>2.441017846811324E-2</c:v>
                </c:pt>
                <c:pt idx="236">
                  <c:v>2.4410836603137153E-2</c:v>
                </c:pt>
                <c:pt idx="237">
                  <c:v>2.4471154891407554E-2</c:v>
                </c:pt>
                <c:pt idx="238">
                  <c:v>2.4487334656956249E-2</c:v>
                </c:pt>
                <c:pt idx="239">
                  <c:v>2.4610887972499319E-2</c:v>
                </c:pt>
                <c:pt idx="240">
                  <c:v>2.4806819615967979E-2</c:v>
                </c:pt>
                <c:pt idx="241">
                  <c:v>2.4843817917305437E-2</c:v>
                </c:pt>
                <c:pt idx="242">
                  <c:v>2.4912951733814206E-2</c:v>
                </c:pt>
                <c:pt idx="243">
                  <c:v>2.5016760144893312E-2</c:v>
                </c:pt>
                <c:pt idx="244">
                  <c:v>2.5134124338676997E-2</c:v>
                </c:pt>
                <c:pt idx="245">
                  <c:v>2.5445379887927503E-2</c:v>
                </c:pt>
                <c:pt idx="246">
                  <c:v>2.5471451860778656E-2</c:v>
                </c:pt>
                <c:pt idx="247">
                  <c:v>2.5599771714995299E-2</c:v>
                </c:pt>
                <c:pt idx="248">
                  <c:v>2.5628925808065868E-2</c:v>
                </c:pt>
                <c:pt idx="249">
                  <c:v>2.5922301452003561E-2</c:v>
                </c:pt>
                <c:pt idx="250">
                  <c:v>2.5934608609816261E-2</c:v>
                </c:pt>
                <c:pt idx="251">
                  <c:v>2.5966909353867293E-2</c:v>
                </c:pt>
                <c:pt idx="252">
                  <c:v>2.5996016614159585E-2</c:v>
                </c:pt>
                <c:pt idx="253">
                  <c:v>2.623182590309605E-2</c:v>
                </c:pt>
                <c:pt idx="254">
                  <c:v>2.6411716098865681E-2</c:v>
                </c:pt>
                <c:pt idx="255">
                  <c:v>2.6465201656242006E-2</c:v>
                </c:pt>
                <c:pt idx="256">
                  <c:v>2.6479475006702217E-2</c:v>
                </c:pt>
                <c:pt idx="257">
                  <c:v>2.6610618543480784E-2</c:v>
                </c:pt>
                <c:pt idx="258">
                  <c:v>2.6641239237262717E-2</c:v>
                </c:pt>
                <c:pt idx="259">
                  <c:v>2.6818678523451191E-2</c:v>
                </c:pt>
                <c:pt idx="260">
                  <c:v>2.7080364850540838E-2</c:v>
                </c:pt>
                <c:pt idx="261">
                  <c:v>2.7454995428333552E-2</c:v>
                </c:pt>
                <c:pt idx="262">
                  <c:v>2.7626801106953376E-2</c:v>
                </c:pt>
                <c:pt idx="263">
                  <c:v>2.7646205104403781E-2</c:v>
                </c:pt>
                <c:pt idx="264">
                  <c:v>2.7855470256287065E-2</c:v>
                </c:pt>
                <c:pt idx="265">
                  <c:v>2.7984016269395662E-2</c:v>
                </c:pt>
                <c:pt idx="266">
                  <c:v>2.8163222501874828E-2</c:v>
                </c:pt>
                <c:pt idx="267">
                  <c:v>2.820486046122115E-2</c:v>
                </c:pt>
                <c:pt idx="268">
                  <c:v>2.8231547550137792E-2</c:v>
                </c:pt>
                <c:pt idx="269">
                  <c:v>2.8247403600715447E-2</c:v>
                </c:pt>
                <c:pt idx="270">
                  <c:v>2.8260381989622704E-2</c:v>
                </c:pt>
                <c:pt idx="271">
                  <c:v>2.8309139140379344E-2</c:v>
                </c:pt>
                <c:pt idx="272">
                  <c:v>2.8354222036664399E-2</c:v>
                </c:pt>
                <c:pt idx="273">
                  <c:v>2.8355090908453923E-2</c:v>
                </c:pt>
                <c:pt idx="274">
                  <c:v>2.8416543160291262E-2</c:v>
                </c:pt>
                <c:pt idx="275">
                  <c:v>2.8431004878909556E-2</c:v>
                </c:pt>
                <c:pt idx="276">
                  <c:v>2.8461437636954259E-2</c:v>
                </c:pt>
                <c:pt idx="277">
                  <c:v>2.8940527261892099E-2</c:v>
                </c:pt>
                <c:pt idx="278">
                  <c:v>2.8950098126694013E-2</c:v>
                </c:pt>
                <c:pt idx="279">
                  <c:v>2.8974758833426831E-2</c:v>
                </c:pt>
                <c:pt idx="280">
                  <c:v>2.90307766262594E-2</c:v>
                </c:pt>
                <c:pt idx="281">
                  <c:v>2.9214170497116686E-2</c:v>
                </c:pt>
                <c:pt idx="282">
                  <c:v>2.9225021449227371E-2</c:v>
                </c:pt>
                <c:pt idx="283">
                  <c:v>2.9291503764235317E-2</c:v>
                </c:pt>
                <c:pt idx="284">
                  <c:v>2.930314360397631E-2</c:v>
                </c:pt>
                <c:pt idx="285">
                  <c:v>2.9402200902708817E-2</c:v>
                </c:pt>
                <c:pt idx="286">
                  <c:v>2.9508894552424933E-2</c:v>
                </c:pt>
                <c:pt idx="287">
                  <c:v>2.9663504711123778E-2</c:v>
                </c:pt>
                <c:pt idx="288">
                  <c:v>2.968250346532077E-2</c:v>
                </c:pt>
                <c:pt idx="289">
                  <c:v>2.9746506905790924E-2</c:v>
                </c:pt>
                <c:pt idx="290">
                  <c:v>3.0131491355409809E-2</c:v>
                </c:pt>
                <c:pt idx="291">
                  <c:v>3.014980018337763E-2</c:v>
                </c:pt>
                <c:pt idx="292">
                  <c:v>3.032317027948608E-2</c:v>
                </c:pt>
                <c:pt idx="293">
                  <c:v>3.0480313841737095E-2</c:v>
                </c:pt>
                <c:pt idx="294">
                  <c:v>3.05025341394487E-2</c:v>
                </c:pt>
                <c:pt idx="295">
                  <c:v>3.0561788892826951E-2</c:v>
                </c:pt>
                <c:pt idx="296">
                  <c:v>3.065637714286467E-2</c:v>
                </c:pt>
                <c:pt idx="297">
                  <c:v>3.0804669040345269E-2</c:v>
                </c:pt>
                <c:pt idx="298">
                  <c:v>3.122082044712092E-2</c:v>
                </c:pt>
                <c:pt idx="299">
                  <c:v>3.1261069768038545E-2</c:v>
                </c:pt>
                <c:pt idx="300">
                  <c:v>3.1471802339933616E-2</c:v>
                </c:pt>
                <c:pt idx="301">
                  <c:v>3.1573203881608475E-2</c:v>
                </c:pt>
                <c:pt idx="302">
                  <c:v>3.1710158532850793E-2</c:v>
                </c:pt>
                <c:pt idx="303">
                  <c:v>3.1805534913380278E-2</c:v>
                </c:pt>
                <c:pt idx="304">
                  <c:v>3.1882983543897667E-2</c:v>
                </c:pt>
                <c:pt idx="305">
                  <c:v>3.1891652778788686E-2</c:v>
                </c:pt>
                <c:pt idx="306">
                  <c:v>3.2033714472367129E-2</c:v>
                </c:pt>
                <c:pt idx="307">
                  <c:v>3.2081515774151144E-2</c:v>
                </c:pt>
                <c:pt idx="308">
                  <c:v>3.2201272879400299E-2</c:v>
                </c:pt>
                <c:pt idx="309">
                  <c:v>3.2256746707726103E-2</c:v>
                </c:pt>
                <c:pt idx="310">
                  <c:v>3.2385195032124975E-2</c:v>
                </c:pt>
                <c:pt idx="311">
                  <c:v>3.2650334382830049E-2</c:v>
                </c:pt>
                <c:pt idx="312">
                  <c:v>3.2730755765036222E-2</c:v>
                </c:pt>
                <c:pt idx="313">
                  <c:v>3.2746947589030288E-2</c:v>
                </c:pt>
                <c:pt idx="314">
                  <c:v>3.3058382824027462E-2</c:v>
                </c:pt>
                <c:pt idx="315">
                  <c:v>3.3073515512196963E-2</c:v>
                </c:pt>
                <c:pt idx="316">
                  <c:v>3.3291712443411822E-2</c:v>
                </c:pt>
                <c:pt idx="317">
                  <c:v>3.3557062409938311E-2</c:v>
                </c:pt>
                <c:pt idx="318">
                  <c:v>3.3608433519727643E-2</c:v>
                </c:pt>
                <c:pt idx="319">
                  <c:v>3.3626265356467594E-2</c:v>
                </c:pt>
                <c:pt idx="320">
                  <c:v>3.3627559587909063E-2</c:v>
                </c:pt>
                <c:pt idx="321">
                  <c:v>3.3655055505324348E-2</c:v>
                </c:pt>
                <c:pt idx="322">
                  <c:v>3.3759815892658293E-2</c:v>
                </c:pt>
                <c:pt idx="323">
                  <c:v>3.4082187815266347E-2</c:v>
                </c:pt>
                <c:pt idx="324">
                  <c:v>3.4111594485618853E-2</c:v>
                </c:pt>
                <c:pt idx="325">
                  <c:v>3.4292822021415502E-2</c:v>
                </c:pt>
                <c:pt idx="326">
                  <c:v>3.4305322153272332E-2</c:v>
                </c:pt>
                <c:pt idx="327">
                  <c:v>3.4338251783073093E-2</c:v>
                </c:pt>
                <c:pt idx="328">
                  <c:v>3.4355768827917382E-2</c:v>
                </c:pt>
                <c:pt idx="329">
                  <c:v>3.4500222437349931E-2</c:v>
                </c:pt>
                <c:pt idx="330">
                  <c:v>3.4528287209138142E-2</c:v>
                </c:pt>
                <c:pt idx="331">
                  <c:v>3.4744226828474577E-2</c:v>
                </c:pt>
                <c:pt idx="332">
                  <c:v>3.4779475602310941E-2</c:v>
                </c:pt>
                <c:pt idx="333">
                  <c:v>3.4798801692584723E-2</c:v>
                </c:pt>
                <c:pt idx="334">
                  <c:v>3.4866016001599456E-2</c:v>
                </c:pt>
                <c:pt idx="335">
                  <c:v>3.4939439284561953E-2</c:v>
                </c:pt>
                <c:pt idx="336">
                  <c:v>3.5168953478764954E-2</c:v>
                </c:pt>
                <c:pt idx="337">
                  <c:v>3.5257464868438101E-2</c:v>
                </c:pt>
                <c:pt idx="338">
                  <c:v>3.5282042886408488E-2</c:v>
                </c:pt>
                <c:pt idx="339">
                  <c:v>3.5293297093224922E-2</c:v>
                </c:pt>
                <c:pt idx="340">
                  <c:v>3.5452578554490022E-2</c:v>
                </c:pt>
                <c:pt idx="341">
                  <c:v>3.5515996948977724E-2</c:v>
                </c:pt>
                <c:pt idx="342">
                  <c:v>3.554307595478505E-2</c:v>
                </c:pt>
                <c:pt idx="343">
                  <c:v>3.5677608993225571E-2</c:v>
                </c:pt>
                <c:pt idx="344">
                  <c:v>3.5712971021312961E-2</c:v>
                </c:pt>
                <c:pt idx="345">
                  <c:v>3.5879240524997059E-2</c:v>
                </c:pt>
                <c:pt idx="346">
                  <c:v>3.6147317757059455E-2</c:v>
                </c:pt>
                <c:pt idx="347">
                  <c:v>3.6353255677065828E-2</c:v>
                </c:pt>
                <c:pt idx="348">
                  <c:v>3.6399942957612244E-2</c:v>
                </c:pt>
                <c:pt idx="349">
                  <c:v>3.6615827416443279E-2</c:v>
                </c:pt>
                <c:pt idx="350">
                  <c:v>3.6742039842944586E-2</c:v>
                </c:pt>
                <c:pt idx="351">
                  <c:v>3.6752086328468332E-2</c:v>
                </c:pt>
                <c:pt idx="352">
                  <c:v>3.6785904249206788E-2</c:v>
                </c:pt>
                <c:pt idx="353">
                  <c:v>3.6884928574930663E-2</c:v>
                </c:pt>
                <c:pt idx="354">
                  <c:v>3.7059132597436269E-2</c:v>
                </c:pt>
                <c:pt idx="355">
                  <c:v>3.7446432250840003E-2</c:v>
                </c:pt>
                <c:pt idx="356">
                  <c:v>3.7822292270189461E-2</c:v>
                </c:pt>
                <c:pt idx="357">
                  <c:v>3.8089221567485732E-2</c:v>
                </c:pt>
                <c:pt idx="358">
                  <c:v>3.8195262421762431E-2</c:v>
                </c:pt>
                <c:pt idx="359">
                  <c:v>3.8310084159919905E-2</c:v>
                </c:pt>
                <c:pt idx="360">
                  <c:v>3.8319773572777389E-2</c:v>
                </c:pt>
                <c:pt idx="361">
                  <c:v>3.8363224090619381E-2</c:v>
                </c:pt>
                <c:pt idx="362">
                  <c:v>3.8391264126617065E-2</c:v>
                </c:pt>
                <c:pt idx="363">
                  <c:v>3.8496613354530411E-2</c:v>
                </c:pt>
                <c:pt idx="364">
                  <c:v>3.8602415182074315E-2</c:v>
                </c:pt>
                <c:pt idx="365">
                  <c:v>3.8648271190315109E-2</c:v>
                </c:pt>
                <c:pt idx="366">
                  <c:v>3.866225586954733E-2</c:v>
                </c:pt>
                <c:pt idx="367">
                  <c:v>3.8846969923820251E-2</c:v>
                </c:pt>
                <c:pt idx="368">
                  <c:v>3.8903935537212372E-2</c:v>
                </c:pt>
                <c:pt idx="369">
                  <c:v>3.8914963342401007E-2</c:v>
                </c:pt>
                <c:pt idx="370">
                  <c:v>3.9028427174145924E-2</c:v>
                </c:pt>
                <c:pt idx="371">
                  <c:v>3.9067005278067085E-2</c:v>
                </c:pt>
                <c:pt idx="372">
                  <c:v>3.9220611786386389E-2</c:v>
                </c:pt>
                <c:pt idx="373">
                  <c:v>3.9278413807539381E-2</c:v>
                </c:pt>
                <c:pt idx="374">
                  <c:v>3.92975948137975E-2</c:v>
                </c:pt>
                <c:pt idx="375">
                  <c:v>3.9429973522185434E-2</c:v>
                </c:pt>
                <c:pt idx="376">
                  <c:v>3.9443402251261209E-2</c:v>
                </c:pt>
                <c:pt idx="377">
                  <c:v>3.9509763945894075E-2</c:v>
                </c:pt>
                <c:pt idx="378">
                  <c:v>3.9588337036858164E-2</c:v>
                </c:pt>
                <c:pt idx="379">
                  <c:v>3.9674457794288853E-2</c:v>
                </c:pt>
                <c:pt idx="380">
                  <c:v>3.9726355580009531E-2</c:v>
                </c:pt>
                <c:pt idx="381">
                  <c:v>3.9762385066528808E-2</c:v>
                </c:pt>
                <c:pt idx="382">
                  <c:v>3.978045918629583E-2</c:v>
                </c:pt>
                <c:pt idx="383">
                  <c:v>3.9817761317659572E-2</c:v>
                </c:pt>
                <c:pt idx="384">
                  <c:v>3.9923531685647773E-2</c:v>
                </c:pt>
                <c:pt idx="385">
                  <c:v>4.0121099269062557E-2</c:v>
                </c:pt>
                <c:pt idx="386">
                  <c:v>4.0146651266899987E-2</c:v>
                </c:pt>
                <c:pt idx="387">
                  <c:v>4.0281016221292154E-2</c:v>
                </c:pt>
                <c:pt idx="388">
                  <c:v>4.0474817970438684E-2</c:v>
                </c:pt>
                <c:pt idx="389">
                  <c:v>4.0692452041342406E-2</c:v>
                </c:pt>
                <c:pt idx="390">
                  <c:v>4.0864011119138996E-2</c:v>
                </c:pt>
                <c:pt idx="391">
                  <c:v>4.0879882215785812E-2</c:v>
                </c:pt>
                <c:pt idx="392">
                  <c:v>4.0913158732842569E-2</c:v>
                </c:pt>
                <c:pt idx="393">
                  <c:v>4.1085226740802186E-2</c:v>
                </c:pt>
                <c:pt idx="394">
                  <c:v>4.1206489889554679E-2</c:v>
                </c:pt>
                <c:pt idx="395">
                  <c:v>4.1354463050769327E-2</c:v>
                </c:pt>
                <c:pt idx="396">
                  <c:v>4.1395412246533335E-2</c:v>
                </c:pt>
                <c:pt idx="397">
                  <c:v>4.1430882090223276E-2</c:v>
                </c:pt>
                <c:pt idx="398">
                  <c:v>4.151327123233263E-2</c:v>
                </c:pt>
                <c:pt idx="399">
                  <c:v>4.1514383443747499E-2</c:v>
                </c:pt>
                <c:pt idx="400">
                  <c:v>4.1615252670255662E-2</c:v>
                </c:pt>
                <c:pt idx="401">
                  <c:v>4.1646892146176763E-2</c:v>
                </c:pt>
                <c:pt idx="402">
                  <c:v>4.2034199216522503E-2</c:v>
                </c:pt>
                <c:pt idx="403">
                  <c:v>4.2184351077465196E-2</c:v>
                </c:pt>
                <c:pt idx="404">
                  <c:v>4.2237894291889205E-2</c:v>
                </c:pt>
                <c:pt idx="405">
                  <c:v>4.2332982939373806E-2</c:v>
                </c:pt>
                <c:pt idx="406">
                  <c:v>4.2404792226377885E-2</c:v>
                </c:pt>
                <c:pt idx="407">
                  <c:v>4.2409415509777532E-2</c:v>
                </c:pt>
                <c:pt idx="408">
                  <c:v>4.278898927908574E-2</c:v>
                </c:pt>
                <c:pt idx="409">
                  <c:v>4.296908308109329E-2</c:v>
                </c:pt>
                <c:pt idx="410">
                  <c:v>4.2970677951586697E-2</c:v>
                </c:pt>
                <c:pt idx="411">
                  <c:v>4.3412053311142715E-2</c:v>
                </c:pt>
                <c:pt idx="412">
                  <c:v>4.3427674017331649E-2</c:v>
                </c:pt>
                <c:pt idx="413">
                  <c:v>4.3508728905175015E-2</c:v>
                </c:pt>
                <c:pt idx="414">
                  <c:v>4.3578486256614604E-2</c:v>
                </c:pt>
                <c:pt idx="415">
                  <c:v>4.3764769166085703E-2</c:v>
                </c:pt>
                <c:pt idx="416">
                  <c:v>4.4200583738670106E-2</c:v>
                </c:pt>
                <c:pt idx="417">
                  <c:v>4.4435857082737451E-2</c:v>
                </c:pt>
                <c:pt idx="418">
                  <c:v>4.4493718355628598E-2</c:v>
                </c:pt>
                <c:pt idx="419">
                  <c:v>4.4681158605299497E-2</c:v>
                </c:pt>
                <c:pt idx="420">
                  <c:v>4.4722278612092617E-2</c:v>
                </c:pt>
                <c:pt idx="421">
                  <c:v>4.4849144378237449E-2</c:v>
                </c:pt>
                <c:pt idx="422">
                  <c:v>4.51160652675381E-2</c:v>
                </c:pt>
                <c:pt idx="423">
                  <c:v>4.5282820785399899E-2</c:v>
                </c:pt>
                <c:pt idx="424">
                  <c:v>4.5376508152081066E-2</c:v>
                </c:pt>
                <c:pt idx="425">
                  <c:v>4.5412817669298285E-2</c:v>
                </c:pt>
                <c:pt idx="426">
                  <c:v>4.5520294913741502E-2</c:v>
                </c:pt>
                <c:pt idx="427">
                  <c:v>4.5529312186493726E-2</c:v>
                </c:pt>
                <c:pt idx="428">
                  <c:v>4.5592049472916701E-2</c:v>
                </c:pt>
                <c:pt idx="429">
                  <c:v>4.5765495556832882E-2</c:v>
                </c:pt>
                <c:pt idx="430">
                  <c:v>4.5781384463841196E-2</c:v>
                </c:pt>
                <c:pt idx="431">
                  <c:v>4.578935901685708E-2</c:v>
                </c:pt>
                <c:pt idx="432">
                  <c:v>4.5789530443591402E-2</c:v>
                </c:pt>
                <c:pt idx="433">
                  <c:v>4.5791045456061566E-2</c:v>
                </c:pt>
                <c:pt idx="434">
                  <c:v>4.5875007785845585E-2</c:v>
                </c:pt>
                <c:pt idx="435">
                  <c:v>4.6034933440778122E-2</c:v>
                </c:pt>
                <c:pt idx="436">
                  <c:v>4.6094989935273792E-2</c:v>
                </c:pt>
                <c:pt idx="437">
                  <c:v>4.6118110306452645E-2</c:v>
                </c:pt>
                <c:pt idx="438">
                  <c:v>4.6481908122462404E-2</c:v>
                </c:pt>
                <c:pt idx="439">
                  <c:v>4.6517369169073702E-2</c:v>
                </c:pt>
                <c:pt idx="440">
                  <c:v>4.6732652372443395E-2</c:v>
                </c:pt>
                <c:pt idx="441">
                  <c:v>4.6852384066262298E-2</c:v>
                </c:pt>
                <c:pt idx="442">
                  <c:v>4.6885292863171377E-2</c:v>
                </c:pt>
                <c:pt idx="443">
                  <c:v>4.6963275482824501E-2</c:v>
                </c:pt>
                <c:pt idx="444">
                  <c:v>4.720485737297285E-2</c:v>
                </c:pt>
                <c:pt idx="445">
                  <c:v>4.7270939165126084E-2</c:v>
                </c:pt>
                <c:pt idx="446">
                  <c:v>4.7487402963101832E-2</c:v>
                </c:pt>
                <c:pt idx="447">
                  <c:v>4.7577152896857308E-2</c:v>
                </c:pt>
                <c:pt idx="448">
                  <c:v>4.7908923402302836E-2</c:v>
                </c:pt>
                <c:pt idx="449">
                  <c:v>4.8042771629474783E-2</c:v>
                </c:pt>
                <c:pt idx="450">
                  <c:v>4.8301948429189598E-2</c:v>
                </c:pt>
                <c:pt idx="451">
                  <c:v>4.8325172505969065E-2</c:v>
                </c:pt>
                <c:pt idx="452">
                  <c:v>4.8577957129916791E-2</c:v>
                </c:pt>
                <c:pt idx="453">
                  <c:v>4.8623823826130633E-2</c:v>
                </c:pt>
                <c:pt idx="454">
                  <c:v>4.8778487136627066E-2</c:v>
                </c:pt>
                <c:pt idx="455">
                  <c:v>4.8787913132532994E-2</c:v>
                </c:pt>
                <c:pt idx="456">
                  <c:v>4.8992702243388087E-2</c:v>
                </c:pt>
                <c:pt idx="457">
                  <c:v>4.9103568205089418E-2</c:v>
                </c:pt>
                <c:pt idx="458">
                  <c:v>4.9407597319205285E-2</c:v>
                </c:pt>
                <c:pt idx="459">
                  <c:v>4.9491523071625895E-2</c:v>
                </c:pt>
                <c:pt idx="460">
                  <c:v>4.9512669447642529E-2</c:v>
                </c:pt>
                <c:pt idx="461">
                  <c:v>4.9616918418133371E-2</c:v>
                </c:pt>
                <c:pt idx="462">
                  <c:v>4.9828223324529249E-2</c:v>
                </c:pt>
                <c:pt idx="463">
                  <c:v>4.9958886166814723E-2</c:v>
                </c:pt>
                <c:pt idx="464">
                  <c:v>4.9998849641702467E-2</c:v>
                </c:pt>
                <c:pt idx="465">
                  <c:v>5.001709273285114E-2</c:v>
                </c:pt>
                <c:pt idx="466">
                  <c:v>5.0074172467971884E-2</c:v>
                </c:pt>
                <c:pt idx="467">
                  <c:v>5.0097395025517494E-2</c:v>
                </c:pt>
                <c:pt idx="468">
                  <c:v>5.0243610513652455E-2</c:v>
                </c:pt>
                <c:pt idx="469">
                  <c:v>5.0375789473724841E-2</c:v>
                </c:pt>
                <c:pt idx="470">
                  <c:v>5.0439553982312008E-2</c:v>
                </c:pt>
                <c:pt idx="471">
                  <c:v>5.0470715728669728E-2</c:v>
                </c:pt>
                <c:pt idx="472">
                  <c:v>5.0760375796933446E-2</c:v>
                </c:pt>
                <c:pt idx="473">
                  <c:v>5.0794259813033898E-2</c:v>
                </c:pt>
                <c:pt idx="474">
                  <c:v>5.0900398277944493E-2</c:v>
                </c:pt>
                <c:pt idx="475">
                  <c:v>5.1113351333572921E-2</c:v>
                </c:pt>
                <c:pt idx="476">
                  <c:v>5.1199685761541776E-2</c:v>
                </c:pt>
                <c:pt idx="477">
                  <c:v>5.120977571518498E-2</c:v>
                </c:pt>
                <c:pt idx="478">
                  <c:v>5.1562741286857845E-2</c:v>
                </c:pt>
                <c:pt idx="479">
                  <c:v>5.1648921832322114E-2</c:v>
                </c:pt>
                <c:pt idx="480">
                  <c:v>5.1858060358431324E-2</c:v>
                </c:pt>
                <c:pt idx="481">
                  <c:v>5.1870320779364668E-2</c:v>
                </c:pt>
                <c:pt idx="482">
                  <c:v>5.1874286594404212E-2</c:v>
                </c:pt>
                <c:pt idx="483">
                  <c:v>5.2006552911350777E-2</c:v>
                </c:pt>
                <c:pt idx="484">
                  <c:v>5.2144849491639791E-2</c:v>
                </c:pt>
                <c:pt idx="485">
                  <c:v>5.2194056476502174E-2</c:v>
                </c:pt>
                <c:pt idx="486">
                  <c:v>5.2294382797012137E-2</c:v>
                </c:pt>
                <c:pt idx="487">
                  <c:v>5.232254540650623E-2</c:v>
                </c:pt>
                <c:pt idx="488">
                  <c:v>5.2333260316342049E-2</c:v>
                </c:pt>
                <c:pt idx="489">
                  <c:v>5.2558666041471309E-2</c:v>
                </c:pt>
                <c:pt idx="490">
                  <c:v>5.2870394239559387E-2</c:v>
                </c:pt>
                <c:pt idx="491">
                  <c:v>5.3000937306528037E-2</c:v>
                </c:pt>
                <c:pt idx="492">
                  <c:v>5.3087108937193594E-2</c:v>
                </c:pt>
                <c:pt idx="493">
                  <c:v>5.314584626784126E-2</c:v>
                </c:pt>
                <c:pt idx="494">
                  <c:v>5.3145922535048601E-2</c:v>
                </c:pt>
                <c:pt idx="495">
                  <c:v>5.3322343804335565E-2</c:v>
                </c:pt>
                <c:pt idx="496">
                  <c:v>5.3347217827161689E-2</c:v>
                </c:pt>
                <c:pt idx="497">
                  <c:v>5.3628164305362297E-2</c:v>
                </c:pt>
                <c:pt idx="498">
                  <c:v>5.376754912904446E-2</c:v>
                </c:pt>
                <c:pt idx="499">
                  <c:v>5.3771011355101664E-2</c:v>
                </c:pt>
                <c:pt idx="500">
                  <c:v>5.3777705754867178E-2</c:v>
                </c:pt>
                <c:pt idx="501">
                  <c:v>5.398746533700579E-2</c:v>
                </c:pt>
                <c:pt idx="502">
                  <c:v>5.3996342169568307E-2</c:v>
                </c:pt>
                <c:pt idx="503">
                  <c:v>5.4051068688658124E-2</c:v>
                </c:pt>
                <c:pt idx="504">
                  <c:v>5.4600676252414715E-2</c:v>
                </c:pt>
                <c:pt idx="505">
                  <c:v>5.4720147853443389E-2</c:v>
                </c:pt>
                <c:pt idx="506">
                  <c:v>5.4846085859529867E-2</c:v>
                </c:pt>
                <c:pt idx="507">
                  <c:v>5.484807291449751E-2</c:v>
                </c:pt>
                <c:pt idx="508">
                  <c:v>5.4859947122611684E-2</c:v>
                </c:pt>
                <c:pt idx="509">
                  <c:v>5.4894494543006517E-2</c:v>
                </c:pt>
                <c:pt idx="510">
                  <c:v>5.5004763087595485E-2</c:v>
                </c:pt>
                <c:pt idx="511">
                  <c:v>5.5023164011017742E-2</c:v>
                </c:pt>
                <c:pt idx="512">
                  <c:v>5.504752084958462E-2</c:v>
                </c:pt>
                <c:pt idx="513">
                  <c:v>5.5077076222687205E-2</c:v>
                </c:pt>
                <c:pt idx="514">
                  <c:v>5.5083455313493651E-2</c:v>
                </c:pt>
                <c:pt idx="515">
                  <c:v>5.5166106229493472E-2</c:v>
                </c:pt>
                <c:pt idx="516">
                  <c:v>5.5425936167745313E-2</c:v>
                </c:pt>
                <c:pt idx="517">
                  <c:v>5.5446881799037617E-2</c:v>
                </c:pt>
                <c:pt idx="518">
                  <c:v>5.5494603770711068E-2</c:v>
                </c:pt>
                <c:pt idx="519">
                  <c:v>5.550133459830571E-2</c:v>
                </c:pt>
                <c:pt idx="520">
                  <c:v>5.5656817027145235E-2</c:v>
                </c:pt>
                <c:pt idx="521">
                  <c:v>5.5662296956784846E-2</c:v>
                </c:pt>
                <c:pt idx="522">
                  <c:v>5.570854505953611E-2</c:v>
                </c:pt>
                <c:pt idx="523">
                  <c:v>5.5761107689078535E-2</c:v>
                </c:pt>
                <c:pt idx="524">
                  <c:v>5.588160986016838E-2</c:v>
                </c:pt>
                <c:pt idx="525">
                  <c:v>5.5907811785014028E-2</c:v>
                </c:pt>
                <c:pt idx="526">
                  <c:v>5.5973387977317171E-2</c:v>
                </c:pt>
                <c:pt idx="527">
                  <c:v>5.5989107212146574E-2</c:v>
                </c:pt>
                <c:pt idx="528">
                  <c:v>5.5996907325192261E-2</c:v>
                </c:pt>
                <c:pt idx="529">
                  <c:v>5.6035621413765509E-2</c:v>
                </c:pt>
                <c:pt idx="530">
                  <c:v>5.6148933340345653E-2</c:v>
                </c:pt>
                <c:pt idx="531">
                  <c:v>5.6312974726164033E-2</c:v>
                </c:pt>
                <c:pt idx="532">
                  <c:v>5.6461619062647191E-2</c:v>
                </c:pt>
                <c:pt idx="533">
                  <c:v>5.6661793340758354E-2</c:v>
                </c:pt>
                <c:pt idx="534">
                  <c:v>5.6707445495577651E-2</c:v>
                </c:pt>
                <c:pt idx="535">
                  <c:v>5.6805087033876316E-2</c:v>
                </c:pt>
                <c:pt idx="536">
                  <c:v>5.6941191800966337E-2</c:v>
                </c:pt>
                <c:pt idx="537">
                  <c:v>5.6994881390375451E-2</c:v>
                </c:pt>
                <c:pt idx="538">
                  <c:v>5.7084539833698489E-2</c:v>
                </c:pt>
                <c:pt idx="539">
                  <c:v>5.7178105196374632E-2</c:v>
                </c:pt>
                <c:pt idx="540">
                  <c:v>5.7353910840975381E-2</c:v>
                </c:pt>
                <c:pt idx="541">
                  <c:v>5.7413141091176345E-2</c:v>
                </c:pt>
                <c:pt idx="542">
                  <c:v>5.7459013512350637E-2</c:v>
                </c:pt>
                <c:pt idx="543">
                  <c:v>5.7479417438310851E-2</c:v>
                </c:pt>
                <c:pt idx="544">
                  <c:v>5.7622698066975189E-2</c:v>
                </c:pt>
                <c:pt idx="545">
                  <c:v>5.7731651434781525E-2</c:v>
                </c:pt>
                <c:pt idx="546">
                  <c:v>5.7924871661618138E-2</c:v>
                </c:pt>
                <c:pt idx="547">
                  <c:v>5.8115501157265152E-2</c:v>
                </c:pt>
                <c:pt idx="548">
                  <c:v>5.8145965522015022E-2</c:v>
                </c:pt>
                <c:pt idx="549">
                  <c:v>5.8193607916929985E-2</c:v>
                </c:pt>
                <c:pt idx="550">
                  <c:v>5.8308176278343574E-2</c:v>
                </c:pt>
                <c:pt idx="551">
                  <c:v>5.8388909825638352E-2</c:v>
                </c:pt>
                <c:pt idx="552">
                  <c:v>5.8588094365144616E-2</c:v>
                </c:pt>
                <c:pt idx="553">
                  <c:v>5.8690417567780304E-2</c:v>
                </c:pt>
                <c:pt idx="554">
                  <c:v>5.872853201162586E-2</c:v>
                </c:pt>
                <c:pt idx="555">
                  <c:v>5.872903245384116E-2</c:v>
                </c:pt>
                <c:pt idx="556">
                  <c:v>5.8872649499789195E-2</c:v>
                </c:pt>
                <c:pt idx="557">
                  <c:v>5.8902292636067652E-2</c:v>
                </c:pt>
                <c:pt idx="558">
                  <c:v>5.8904313730138685E-2</c:v>
                </c:pt>
                <c:pt idx="559">
                  <c:v>5.8997373966885189E-2</c:v>
                </c:pt>
                <c:pt idx="560">
                  <c:v>5.9155630924907388E-2</c:v>
                </c:pt>
                <c:pt idx="561">
                  <c:v>5.9198781731460634E-2</c:v>
                </c:pt>
                <c:pt idx="562">
                  <c:v>5.9200847612825673E-2</c:v>
                </c:pt>
                <c:pt idx="563">
                  <c:v>5.9263862577853058E-2</c:v>
                </c:pt>
                <c:pt idx="564">
                  <c:v>5.9295882769408052E-2</c:v>
                </c:pt>
                <c:pt idx="565">
                  <c:v>5.9371413501224879E-2</c:v>
                </c:pt>
                <c:pt idx="566">
                  <c:v>5.9506637710699709E-2</c:v>
                </c:pt>
                <c:pt idx="567">
                  <c:v>5.9570196588047165E-2</c:v>
                </c:pt>
                <c:pt idx="568">
                  <c:v>5.9624097669970441E-2</c:v>
                </c:pt>
                <c:pt idx="569">
                  <c:v>5.9629079813113328E-2</c:v>
                </c:pt>
                <c:pt idx="570">
                  <c:v>5.9853410283988356E-2</c:v>
                </c:pt>
                <c:pt idx="571">
                  <c:v>5.9995029562185567E-2</c:v>
                </c:pt>
                <c:pt idx="572">
                  <c:v>6.0141339273808964E-2</c:v>
                </c:pt>
                <c:pt idx="573">
                  <c:v>6.0143782133913873E-2</c:v>
                </c:pt>
                <c:pt idx="574">
                  <c:v>6.0155598931341148E-2</c:v>
                </c:pt>
                <c:pt idx="575">
                  <c:v>6.0164879901425578E-2</c:v>
                </c:pt>
                <c:pt idx="576">
                  <c:v>6.0244942880978494E-2</c:v>
                </c:pt>
                <c:pt idx="577">
                  <c:v>6.0971345283120371E-2</c:v>
                </c:pt>
                <c:pt idx="578">
                  <c:v>6.1203142013106532E-2</c:v>
                </c:pt>
                <c:pt idx="579">
                  <c:v>6.1214274078513237E-2</c:v>
                </c:pt>
                <c:pt idx="580">
                  <c:v>6.1355686340634513E-2</c:v>
                </c:pt>
                <c:pt idx="581">
                  <c:v>6.1479241553515515E-2</c:v>
                </c:pt>
                <c:pt idx="582">
                  <c:v>6.1519764919592289E-2</c:v>
                </c:pt>
                <c:pt idx="583">
                  <c:v>6.1521812654007545E-2</c:v>
                </c:pt>
                <c:pt idx="584">
                  <c:v>6.1594223707657277E-2</c:v>
                </c:pt>
                <c:pt idx="585">
                  <c:v>6.1748138664778796E-2</c:v>
                </c:pt>
                <c:pt idx="586">
                  <c:v>6.1997541529489116E-2</c:v>
                </c:pt>
                <c:pt idx="587">
                  <c:v>6.2008712449605902E-2</c:v>
                </c:pt>
                <c:pt idx="588">
                  <c:v>6.2071515321498169E-2</c:v>
                </c:pt>
                <c:pt idx="589">
                  <c:v>6.2153848462454142E-2</c:v>
                </c:pt>
                <c:pt idx="590">
                  <c:v>6.2464207046735248E-2</c:v>
                </c:pt>
                <c:pt idx="591">
                  <c:v>6.262765430609385E-2</c:v>
                </c:pt>
                <c:pt idx="592">
                  <c:v>6.2696960919847597E-2</c:v>
                </c:pt>
                <c:pt idx="593">
                  <c:v>6.272405679802727E-2</c:v>
                </c:pt>
                <c:pt idx="594">
                  <c:v>6.2727423057944987E-2</c:v>
                </c:pt>
                <c:pt idx="595">
                  <c:v>6.2860098084197735E-2</c:v>
                </c:pt>
                <c:pt idx="596">
                  <c:v>6.3008072104200979E-2</c:v>
                </c:pt>
                <c:pt idx="597">
                  <c:v>6.3021106491713899E-2</c:v>
                </c:pt>
                <c:pt idx="598">
                  <c:v>6.3072009704687002E-2</c:v>
                </c:pt>
                <c:pt idx="599">
                  <c:v>6.3225815434140284E-2</c:v>
                </c:pt>
                <c:pt idx="600">
                  <c:v>6.3378417907016038E-2</c:v>
                </c:pt>
                <c:pt idx="601">
                  <c:v>6.3474153112584419E-2</c:v>
                </c:pt>
                <c:pt idx="602">
                  <c:v>6.3566449922453319E-2</c:v>
                </c:pt>
                <c:pt idx="603">
                  <c:v>6.3627920444474337E-2</c:v>
                </c:pt>
                <c:pt idx="604">
                  <c:v>6.3756136856602447E-2</c:v>
                </c:pt>
                <c:pt idx="605">
                  <c:v>6.384280194194783E-2</c:v>
                </c:pt>
                <c:pt idx="606">
                  <c:v>6.3949768048979894E-2</c:v>
                </c:pt>
                <c:pt idx="607">
                  <c:v>6.4207876829886434E-2</c:v>
                </c:pt>
                <c:pt idx="608">
                  <c:v>6.429873757712426E-2</c:v>
                </c:pt>
                <c:pt idx="609">
                  <c:v>6.4321564065497883E-2</c:v>
                </c:pt>
                <c:pt idx="610">
                  <c:v>6.4373552952591881E-2</c:v>
                </c:pt>
                <c:pt idx="611">
                  <c:v>6.4575477066500131E-2</c:v>
                </c:pt>
                <c:pt idx="612">
                  <c:v>6.4717250407203844E-2</c:v>
                </c:pt>
                <c:pt idx="613">
                  <c:v>6.472948990521521E-2</c:v>
                </c:pt>
                <c:pt idx="614">
                  <c:v>6.4880391328097572E-2</c:v>
                </c:pt>
                <c:pt idx="615">
                  <c:v>6.4960939036985549E-2</c:v>
                </c:pt>
                <c:pt idx="616">
                  <c:v>6.4977833580969674E-2</c:v>
                </c:pt>
                <c:pt idx="617">
                  <c:v>6.506540100355937E-2</c:v>
                </c:pt>
                <c:pt idx="618">
                  <c:v>6.5108945393018716E-2</c:v>
                </c:pt>
                <c:pt idx="619">
                  <c:v>6.5251338625432587E-2</c:v>
                </c:pt>
                <c:pt idx="620">
                  <c:v>6.5272597230317406E-2</c:v>
                </c:pt>
                <c:pt idx="621">
                  <c:v>6.5310766996843003E-2</c:v>
                </c:pt>
                <c:pt idx="622">
                  <c:v>6.546612043365127E-2</c:v>
                </c:pt>
                <c:pt idx="623">
                  <c:v>6.5789622612720922E-2</c:v>
                </c:pt>
                <c:pt idx="624">
                  <c:v>6.5807139360349418E-2</c:v>
                </c:pt>
                <c:pt idx="625">
                  <c:v>6.5820667943471009E-2</c:v>
                </c:pt>
                <c:pt idx="626">
                  <c:v>6.5896528188008799E-2</c:v>
                </c:pt>
                <c:pt idx="627">
                  <c:v>6.5955722677589618E-2</c:v>
                </c:pt>
                <c:pt idx="628">
                  <c:v>6.596314921094705E-2</c:v>
                </c:pt>
                <c:pt idx="629">
                  <c:v>6.6018870379947026E-2</c:v>
                </c:pt>
                <c:pt idx="630">
                  <c:v>6.6053979176743383E-2</c:v>
                </c:pt>
                <c:pt idx="631">
                  <c:v>6.6075767200929919E-2</c:v>
                </c:pt>
                <c:pt idx="632">
                  <c:v>6.6132509729322303E-2</c:v>
                </c:pt>
                <c:pt idx="633">
                  <c:v>6.6310704924367192E-2</c:v>
                </c:pt>
                <c:pt idx="634">
                  <c:v>6.6335039640839963E-2</c:v>
                </c:pt>
                <c:pt idx="635">
                  <c:v>6.635456418936489E-2</c:v>
                </c:pt>
                <c:pt idx="636">
                  <c:v>6.6368523342035579E-2</c:v>
                </c:pt>
                <c:pt idx="637">
                  <c:v>6.6371682769927193E-2</c:v>
                </c:pt>
                <c:pt idx="638">
                  <c:v>6.6435657923105323E-2</c:v>
                </c:pt>
                <c:pt idx="639">
                  <c:v>6.6719730198916791E-2</c:v>
                </c:pt>
                <c:pt idx="640">
                  <c:v>6.684180801122315E-2</c:v>
                </c:pt>
                <c:pt idx="641">
                  <c:v>6.7036869632615792E-2</c:v>
                </c:pt>
                <c:pt idx="642">
                  <c:v>6.7518679654965982E-2</c:v>
                </c:pt>
                <c:pt idx="643">
                  <c:v>6.7681696484281184E-2</c:v>
                </c:pt>
                <c:pt idx="644">
                  <c:v>6.7692211700382671E-2</c:v>
                </c:pt>
                <c:pt idx="645">
                  <c:v>6.770079812174723E-2</c:v>
                </c:pt>
                <c:pt idx="646">
                  <c:v>6.7737718831620233E-2</c:v>
                </c:pt>
                <c:pt idx="647">
                  <c:v>6.7781533388601628E-2</c:v>
                </c:pt>
                <c:pt idx="648">
                  <c:v>6.785052700257567E-2</c:v>
                </c:pt>
                <c:pt idx="649">
                  <c:v>6.7973542321874622E-2</c:v>
                </c:pt>
                <c:pt idx="650">
                  <c:v>6.798555425196906E-2</c:v>
                </c:pt>
                <c:pt idx="651">
                  <c:v>6.8031905537636925E-2</c:v>
                </c:pt>
                <c:pt idx="652">
                  <c:v>6.8032476517591978E-2</c:v>
                </c:pt>
                <c:pt idx="653">
                  <c:v>6.8073339664563609E-2</c:v>
                </c:pt>
                <c:pt idx="654">
                  <c:v>6.8105593901148606E-2</c:v>
                </c:pt>
                <c:pt idx="655">
                  <c:v>6.8138000971189883E-2</c:v>
                </c:pt>
                <c:pt idx="656">
                  <c:v>6.8199633186435002E-2</c:v>
                </c:pt>
                <c:pt idx="657">
                  <c:v>6.8204125656353989E-2</c:v>
                </c:pt>
                <c:pt idx="658">
                  <c:v>6.835566383755437E-2</c:v>
                </c:pt>
                <c:pt idx="659">
                  <c:v>6.8516220880047995E-2</c:v>
                </c:pt>
                <c:pt idx="660">
                  <c:v>6.8591487157597456E-2</c:v>
                </c:pt>
                <c:pt idx="661">
                  <c:v>6.8646399522424087E-2</c:v>
                </c:pt>
                <c:pt idx="662">
                  <c:v>6.8701539047804266E-2</c:v>
                </c:pt>
                <c:pt idx="663">
                  <c:v>6.8720229652328102E-2</c:v>
                </c:pt>
                <c:pt idx="664">
                  <c:v>6.8813396705636132E-2</c:v>
                </c:pt>
                <c:pt idx="665">
                  <c:v>6.8876423968945999E-2</c:v>
                </c:pt>
                <c:pt idx="666">
                  <c:v>6.9039175533336383E-2</c:v>
                </c:pt>
                <c:pt idx="667">
                  <c:v>6.9097750503330196E-2</c:v>
                </c:pt>
                <c:pt idx="668">
                  <c:v>6.9271641050261804E-2</c:v>
                </c:pt>
                <c:pt idx="669">
                  <c:v>6.9376916701667957E-2</c:v>
                </c:pt>
                <c:pt idx="670">
                  <c:v>6.9397875112952909E-2</c:v>
                </c:pt>
                <c:pt idx="671">
                  <c:v>6.9422812089286995E-2</c:v>
                </c:pt>
                <c:pt idx="672">
                  <c:v>6.9458562907532773E-2</c:v>
                </c:pt>
                <c:pt idx="673">
                  <c:v>6.9495631565653554E-2</c:v>
                </c:pt>
                <c:pt idx="674">
                  <c:v>6.9604446123681579E-2</c:v>
                </c:pt>
                <c:pt idx="675">
                  <c:v>6.9790718530581719E-2</c:v>
                </c:pt>
                <c:pt idx="676">
                  <c:v>6.979307013714732E-2</c:v>
                </c:pt>
                <c:pt idx="677">
                  <c:v>6.9813921355850753E-2</c:v>
                </c:pt>
                <c:pt idx="678">
                  <c:v>7.0073982770377602E-2</c:v>
                </c:pt>
                <c:pt idx="679">
                  <c:v>7.0126574012348342E-2</c:v>
                </c:pt>
                <c:pt idx="680">
                  <c:v>7.0233007640316925E-2</c:v>
                </c:pt>
                <c:pt idx="681">
                  <c:v>7.0265539324492171E-2</c:v>
                </c:pt>
                <c:pt idx="682">
                  <c:v>7.0446785264667341E-2</c:v>
                </c:pt>
                <c:pt idx="683">
                  <c:v>7.0545565679159983E-2</c:v>
                </c:pt>
                <c:pt idx="684">
                  <c:v>7.0764435284084534E-2</c:v>
                </c:pt>
                <c:pt idx="685">
                  <c:v>7.0822733827458142E-2</c:v>
                </c:pt>
                <c:pt idx="686">
                  <c:v>7.0995885041749876E-2</c:v>
                </c:pt>
                <c:pt idx="687">
                  <c:v>7.1031371373278335E-2</c:v>
                </c:pt>
                <c:pt idx="688">
                  <c:v>7.1040544458740112E-2</c:v>
                </c:pt>
                <c:pt idx="689">
                  <c:v>7.137511711662313E-2</c:v>
                </c:pt>
                <c:pt idx="690">
                  <c:v>7.138814409866831E-2</c:v>
                </c:pt>
                <c:pt idx="691">
                  <c:v>7.1400426481590257E-2</c:v>
                </c:pt>
                <c:pt idx="692">
                  <c:v>7.1538458644757358E-2</c:v>
                </c:pt>
                <c:pt idx="693">
                  <c:v>7.1940722351639896E-2</c:v>
                </c:pt>
                <c:pt idx="694">
                  <c:v>7.2077116095130289E-2</c:v>
                </c:pt>
                <c:pt idx="695">
                  <c:v>7.2159127459631558E-2</c:v>
                </c:pt>
                <c:pt idx="696">
                  <c:v>7.216627122172109E-2</c:v>
                </c:pt>
                <c:pt idx="697">
                  <c:v>7.2255942406313223E-2</c:v>
                </c:pt>
                <c:pt idx="698">
                  <c:v>7.2320977205511464E-2</c:v>
                </c:pt>
                <c:pt idx="699">
                  <c:v>7.2403656585095691E-2</c:v>
                </c:pt>
                <c:pt idx="700">
                  <c:v>7.2577619765196569E-2</c:v>
                </c:pt>
                <c:pt idx="701">
                  <c:v>7.265179597289935E-2</c:v>
                </c:pt>
                <c:pt idx="702">
                  <c:v>7.2655681071907854E-2</c:v>
                </c:pt>
                <c:pt idx="703">
                  <c:v>7.2686560827830982E-2</c:v>
                </c:pt>
                <c:pt idx="704">
                  <c:v>7.2750082210818773E-2</c:v>
                </c:pt>
                <c:pt idx="705">
                  <c:v>7.2766778359363293E-2</c:v>
                </c:pt>
                <c:pt idx="706">
                  <c:v>7.2835895096764219E-2</c:v>
                </c:pt>
                <c:pt idx="707">
                  <c:v>7.2848123976552298E-2</c:v>
                </c:pt>
                <c:pt idx="708">
                  <c:v>7.2924405489809746E-2</c:v>
                </c:pt>
                <c:pt idx="709">
                  <c:v>7.2981099004875205E-2</c:v>
                </c:pt>
                <c:pt idx="710">
                  <c:v>7.2990573899069086E-2</c:v>
                </c:pt>
                <c:pt idx="711">
                  <c:v>7.3028436195753374E-2</c:v>
                </c:pt>
                <c:pt idx="712">
                  <c:v>7.3244261558957482E-2</c:v>
                </c:pt>
                <c:pt idx="713">
                  <c:v>7.3283588425460858E-2</c:v>
                </c:pt>
                <c:pt idx="714">
                  <c:v>7.3632198462209281E-2</c:v>
                </c:pt>
                <c:pt idx="715">
                  <c:v>7.3634409650249449E-2</c:v>
                </c:pt>
                <c:pt idx="716">
                  <c:v>7.3639805853706691E-2</c:v>
                </c:pt>
                <c:pt idx="717">
                  <c:v>7.4012728473501516E-2</c:v>
                </c:pt>
                <c:pt idx="718">
                  <c:v>7.404553053532123E-2</c:v>
                </c:pt>
                <c:pt idx="719">
                  <c:v>7.4069141171764649E-2</c:v>
                </c:pt>
                <c:pt idx="720">
                  <c:v>7.4254430148103498E-2</c:v>
                </c:pt>
                <c:pt idx="721">
                  <c:v>7.4403652138463977E-2</c:v>
                </c:pt>
                <c:pt idx="722">
                  <c:v>7.4442678276537361E-2</c:v>
                </c:pt>
                <c:pt idx="723">
                  <c:v>7.4631028865121421E-2</c:v>
                </c:pt>
                <c:pt idx="724">
                  <c:v>7.4762614293205173E-2</c:v>
                </c:pt>
                <c:pt idx="725">
                  <c:v>7.4846337773058255E-2</c:v>
                </c:pt>
                <c:pt idx="726">
                  <c:v>7.5279419921703228E-2</c:v>
                </c:pt>
                <c:pt idx="727">
                  <c:v>7.528285371398756E-2</c:v>
                </c:pt>
                <c:pt idx="728">
                  <c:v>7.5337242946105484E-2</c:v>
                </c:pt>
                <c:pt idx="729">
                  <c:v>7.5388485403393435E-2</c:v>
                </c:pt>
                <c:pt idx="730">
                  <c:v>7.5663304377353496E-2</c:v>
                </c:pt>
                <c:pt idx="731">
                  <c:v>7.5736486328653235E-2</c:v>
                </c:pt>
                <c:pt idx="732">
                  <c:v>7.619230636801412E-2</c:v>
                </c:pt>
                <c:pt idx="733">
                  <c:v>7.6263116965415836E-2</c:v>
                </c:pt>
                <c:pt idx="734">
                  <c:v>7.6285853237780116E-2</c:v>
                </c:pt>
                <c:pt idx="735">
                  <c:v>7.6502306328780814E-2</c:v>
                </c:pt>
                <c:pt idx="736">
                  <c:v>7.653032416827861E-2</c:v>
                </c:pt>
                <c:pt idx="737">
                  <c:v>7.6666310007623362E-2</c:v>
                </c:pt>
                <c:pt idx="738">
                  <c:v>7.6727506486508085E-2</c:v>
                </c:pt>
                <c:pt idx="739">
                  <c:v>7.6733431198731744E-2</c:v>
                </c:pt>
                <c:pt idx="740">
                  <c:v>7.6874984034993821E-2</c:v>
                </c:pt>
                <c:pt idx="741">
                  <c:v>7.7022805266618602E-2</c:v>
                </c:pt>
                <c:pt idx="742">
                  <c:v>7.7049679504324009E-2</c:v>
                </c:pt>
                <c:pt idx="743">
                  <c:v>7.7119077718672505E-2</c:v>
                </c:pt>
                <c:pt idx="744">
                  <c:v>7.7449856475306722E-2</c:v>
                </c:pt>
                <c:pt idx="745">
                  <c:v>7.7542666885931269E-2</c:v>
                </c:pt>
                <c:pt idx="746">
                  <c:v>7.7559732065373727E-2</c:v>
                </c:pt>
                <c:pt idx="747">
                  <c:v>7.7573782474695097E-2</c:v>
                </c:pt>
                <c:pt idx="748">
                  <c:v>7.7591112454812691E-2</c:v>
                </c:pt>
                <c:pt idx="749">
                  <c:v>7.7776454391799782E-2</c:v>
                </c:pt>
                <c:pt idx="750">
                  <c:v>7.7821597453403057E-2</c:v>
                </c:pt>
                <c:pt idx="751">
                  <c:v>7.8115432599743725E-2</c:v>
                </c:pt>
                <c:pt idx="752">
                  <c:v>7.8129665878876403E-2</c:v>
                </c:pt>
                <c:pt idx="753">
                  <c:v>7.8139514271824737E-2</c:v>
                </c:pt>
                <c:pt idx="754">
                  <c:v>7.8399940625358128E-2</c:v>
                </c:pt>
                <c:pt idx="755">
                  <c:v>7.8629694168328129E-2</c:v>
                </c:pt>
                <c:pt idx="756">
                  <c:v>7.8630537912004528E-2</c:v>
                </c:pt>
                <c:pt idx="757">
                  <c:v>7.8642623245529911E-2</c:v>
                </c:pt>
                <c:pt idx="758">
                  <c:v>7.8704008700387518E-2</c:v>
                </c:pt>
                <c:pt idx="759">
                  <c:v>7.897215576498029E-2</c:v>
                </c:pt>
                <c:pt idx="760">
                  <c:v>7.8993787860496434E-2</c:v>
                </c:pt>
                <c:pt idx="761">
                  <c:v>7.9069259117603694E-2</c:v>
                </c:pt>
                <c:pt idx="762">
                  <c:v>7.9116239999607096E-2</c:v>
                </c:pt>
                <c:pt idx="763">
                  <c:v>7.9224851707219185E-2</c:v>
                </c:pt>
                <c:pt idx="764">
                  <c:v>7.9376864666674055E-2</c:v>
                </c:pt>
                <c:pt idx="765">
                  <c:v>7.9471783967288878E-2</c:v>
                </c:pt>
                <c:pt idx="766">
                  <c:v>7.9587633097249227E-2</c:v>
                </c:pt>
                <c:pt idx="767">
                  <c:v>7.9641336565201809E-2</c:v>
                </c:pt>
                <c:pt idx="768">
                  <c:v>7.9672264057474115E-2</c:v>
                </c:pt>
                <c:pt idx="769">
                  <c:v>8.0201940052852499E-2</c:v>
                </c:pt>
                <c:pt idx="770">
                  <c:v>8.0295808922935308E-2</c:v>
                </c:pt>
                <c:pt idx="771">
                  <c:v>8.0297778551771226E-2</c:v>
                </c:pt>
                <c:pt idx="772">
                  <c:v>8.0344604489937313E-2</c:v>
                </c:pt>
                <c:pt idx="773">
                  <c:v>8.0353025693091343E-2</c:v>
                </c:pt>
                <c:pt idx="774">
                  <c:v>8.0381771039896646E-2</c:v>
                </c:pt>
                <c:pt idx="775">
                  <c:v>8.0581188805163295E-2</c:v>
                </c:pt>
                <c:pt idx="776">
                  <c:v>8.0593770529970063E-2</c:v>
                </c:pt>
                <c:pt idx="777">
                  <c:v>8.0699487497601405E-2</c:v>
                </c:pt>
                <c:pt idx="778">
                  <c:v>8.0865811544138883E-2</c:v>
                </c:pt>
                <c:pt idx="779">
                  <c:v>8.0900784498643061E-2</c:v>
                </c:pt>
                <c:pt idx="780">
                  <c:v>8.0937185267045783E-2</c:v>
                </c:pt>
                <c:pt idx="781">
                  <c:v>8.0998505526319431E-2</c:v>
                </c:pt>
                <c:pt idx="782">
                  <c:v>8.1127175358934767E-2</c:v>
                </c:pt>
                <c:pt idx="783">
                  <c:v>8.1244825651116265E-2</c:v>
                </c:pt>
                <c:pt idx="784">
                  <c:v>8.1268701538758453E-2</c:v>
                </c:pt>
                <c:pt idx="785">
                  <c:v>8.1403501825696292E-2</c:v>
                </c:pt>
                <c:pt idx="786">
                  <c:v>8.1406338443926432E-2</c:v>
                </c:pt>
                <c:pt idx="787">
                  <c:v>8.1598766460242056E-2</c:v>
                </c:pt>
                <c:pt idx="788">
                  <c:v>8.1687002482578333E-2</c:v>
                </c:pt>
                <c:pt idx="789">
                  <c:v>8.1730197787317937E-2</c:v>
                </c:pt>
                <c:pt idx="790">
                  <c:v>8.1747480949015738E-2</c:v>
                </c:pt>
                <c:pt idx="791">
                  <c:v>8.1853434154311136E-2</c:v>
                </c:pt>
                <c:pt idx="792">
                  <c:v>8.1961753372771534E-2</c:v>
                </c:pt>
                <c:pt idx="793">
                  <c:v>8.2385356672959542E-2</c:v>
                </c:pt>
                <c:pt idx="794">
                  <c:v>8.244183486860264E-2</c:v>
                </c:pt>
                <c:pt idx="795">
                  <c:v>8.2543576382393249E-2</c:v>
                </c:pt>
                <c:pt idx="796">
                  <c:v>8.2890525870082762E-2</c:v>
                </c:pt>
                <c:pt idx="797">
                  <c:v>8.3017070222455608E-2</c:v>
                </c:pt>
                <c:pt idx="798">
                  <c:v>8.3346780857032871E-2</c:v>
                </c:pt>
                <c:pt idx="799">
                  <c:v>8.3415328486598009E-2</c:v>
                </c:pt>
                <c:pt idx="800">
                  <c:v>8.3522214365737507E-2</c:v>
                </c:pt>
                <c:pt idx="801">
                  <c:v>8.3627513755327676E-2</c:v>
                </c:pt>
                <c:pt idx="802">
                  <c:v>8.3647346977295839E-2</c:v>
                </c:pt>
                <c:pt idx="803">
                  <c:v>8.3663758454987164E-2</c:v>
                </c:pt>
                <c:pt idx="804">
                  <c:v>8.3850605380936347E-2</c:v>
                </c:pt>
                <c:pt idx="805">
                  <c:v>8.4049221896203466E-2</c:v>
                </c:pt>
                <c:pt idx="806">
                  <c:v>8.4056676119768109E-2</c:v>
                </c:pt>
                <c:pt idx="807">
                  <c:v>8.4144277775504234E-2</c:v>
                </c:pt>
                <c:pt idx="808">
                  <c:v>8.4150299482633584E-2</c:v>
                </c:pt>
                <c:pt idx="809">
                  <c:v>8.4353021722661875E-2</c:v>
                </c:pt>
                <c:pt idx="810">
                  <c:v>8.4364130430139628E-2</c:v>
                </c:pt>
                <c:pt idx="811">
                  <c:v>8.4474786706796368E-2</c:v>
                </c:pt>
                <c:pt idx="812">
                  <c:v>8.4686188285590075E-2</c:v>
                </c:pt>
                <c:pt idx="813">
                  <c:v>8.4710814154552283E-2</c:v>
                </c:pt>
                <c:pt idx="814">
                  <c:v>8.4719798945729813E-2</c:v>
                </c:pt>
                <c:pt idx="815">
                  <c:v>8.4813794597773537E-2</c:v>
                </c:pt>
                <c:pt idx="816">
                  <c:v>8.4950075966820582E-2</c:v>
                </c:pt>
                <c:pt idx="817">
                  <c:v>8.4982479248030679E-2</c:v>
                </c:pt>
                <c:pt idx="818">
                  <c:v>8.502703096955308E-2</c:v>
                </c:pt>
                <c:pt idx="819">
                  <c:v>8.5072612518209328E-2</c:v>
                </c:pt>
                <c:pt idx="820">
                  <c:v>8.5109583182197468E-2</c:v>
                </c:pt>
                <c:pt idx="821">
                  <c:v>8.5220205805113775E-2</c:v>
                </c:pt>
                <c:pt idx="822">
                  <c:v>8.5226302807860088E-2</c:v>
                </c:pt>
                <c:pt idx="823">
                  <c:v>8.5293523883714445E-2</c:v>
                </c:pt>
                <c:pt idx="824">
                  <c:v>8.5297714722809226E-2</c:v>
                </c:pt>
                <c:pt idx="825">
                  <c:v>8.5708511220704248E-2</c:v>
                </c:pt>
                <c:pt idx="826">
                  <c:v>8.5720941218950131E-2</c:v>
                </c:pt>
                <c:pt idx="827">
                  <c:v>8.5838617715809057E-2</c:v>
                </c:pt>
                <c:pt idx="828">
                  <c:v>8.5849686845908421E-2</c:v>
                </c:pt>
                <c:pt idx="829">
                  <c:v>8.592488459459019E-2</c:v>
                </c:pt>
                <c:pt idx="830">
                  <c:v>8.597573477664526E-2</c:v>
                </c:pt>
                <c:pt idx="831">
                  <c:v>8.6002887480519236E-2</c:v>
                </c:pt>
                <c:pt idx="832">
                  <c:v>8.6128600287797646E-2</c:v>
                </c:pt>
                <c:pt idx="833">
                  <c:v>8.6152390578406512E-2</c:v>
                </c:pt>
                <c:pt idx="834">
                  <c:v>8.6219173218128831E-2</c:v>
                </c:pt>
                <c:pt idx="835">
                  <c:v>8.6366436107286115E-2</c:v>
                </c:pt>
                <c:pt idx="836">
                  <c:v>8.6425140157163904E-2</c:v>
                </c:pt>
                <c:pt idx="837">
                  <c:v>8.643292891352776E-2</c:v>
                </c:pt>
                <c:pt idx="838">
                  <c:v>8.6459279132726247E-2</c:v>
                </c:pt>
                <c:pt idx="839">
                  <c:v>8.6541583292057273E-2</c:v>
                </c:pt>
                <c:pt idx="840">
                  <c:v>8.6602315068411359E-2</c:v>
                </c:pt>
                <c:pt idx="841">
                  <c:v>8.6612504673508534E-2</c:v>
                </c:pt>
                <c:pt idx="842">
                  <c:v>8.6652262104176814E-2</c:v>
                </c:pt>
                <c:pt idx="843">
                  <c:v>8.6719837085847962E-2</c:v>
                </c:pt>
                <c:pt idx="844">
                  <c:v>8.6763261614934598E-2</c:v>
                </c:pt>
                <c:pt idx="845">
                  <c:v>8.6764644114481482E-2</c:v>
                </c:pt>
                <c:pt idx="846">
                  <c:v>8.6921367346146861E-2</c:v>
                </c:pt>
                <c:pt idx="847">
                  <c:v>8.6926471480234607E-2</c:v>
                </c:pt>
                <c:pt idx="848">
                  <c:v>8.6973787887841172E-2</c:v>
                </c:pt>
                <c:pt idx="849">
                  <c:v>8.7023908354606327E-2</c:v>
                </c:pt>
                <c:pt idx="850">
                  <c:v>8.7056805749078287E-2</c:v>
                </c:pt>
                <c:pt idx="851">
                  <c:v>8.7463871059870094E-2</c:v>
                </c:pt>
                <c:pt idx="852">
                  <c:v>8.7475921678613969E-2</c:v>
                </c:pt>
                <c:pt idx="853">
                  <c:v>8.7667161180966735E-2</c:v>
                </c:pt>
                <c:pt idx="854">
                  <c:v>8.7852998271393548E-2</c:v>
                </c:pt>
                <c:pt idx="855">
                  <c:v>8.786436938634809E-2</c:v>
                </c:pt>
                <c:pt idx="856">
                  <c:v>8.7986398074665531E-2</c:v>
                </c:pt>
                <c:pt idx="857">
                  <c:v>8.8013155104981408E-2</c:v>
                </c:pt>
                <c:pt idx="858">
                  <c:v>8.8202739339614381E-2</c:v>
                </c:pt>
                <c:pt idx="859">
                  <c:v>8.8233652184939199E-2</c:v>
                </c:pt>
                <c:pt idx="860">
                  <c:v>8.8326326542720435E-2</c:v>
                </c:pt>
                <c:pt idx="861">
                  <c:v>8.8523013276605569E-2</c:v>
                </c:pt>
                <c:pt idx="862">
                  <c:v>8.8571214846633051E-2</c:v>
                </c:pt>
                <c:pt idx="863">
                  <c:v>8.8585949307443998E-2</c:v>
                </c:pt>
                <c:pt idx="864">
                  <c:v>8.8680671280083778E-2</c:v>
                </c:pt>
                <c:pt idx="865">
                  <c:v>8.8694002782573889E-2</c:v>
                </c:pt>
                <c:pt idx="866">
                  <c:v>8.8748176141758617E-2</c:v>
                </c:pt>
                <c:pt idx="867">
                  <c:v>8.8868860935791216E-2</c:v>
                </c:pt>
                <c:pt idx="868">
                  <c:v>8.9294402632011841E-2</c:v>
                </c:pt>
                <c:pt idx="869">
                  <c:v>8.9598024879874921E-2</c:v>
                </c:pt>
                <c:pt idx="870">
                  <c:v>8.9654850874839265E-2</c:v>
                </c:pt>
                <c:pt idx="871">
                  <c:v>8.9707300743002205E-2</c:v>
                </c:pt>
                <c:pt idx="872">
                  <c:v>8.9768563707140425E-2</c:v>
                </c:pt>
                <c:pt idx="873">
                  <c:v>8.9796523996519204E-2</c:v>
                </c:pt>
                <c:pt idx="874">
                  <c:v>8.9967007014421327E-2</c:v>
                </c:pt>
                <c:pt idx="875">
                  <c:v>9.0022092638534612E-2</c:v>
                </c:pt>
                <c:pt idx="876">
                  <c:v>9.0398147335084444E-2</c:v>
                </c:pt>
                <c:pt idx="877">
                  <c:v>9.053392564049223E-2</c:v>
                </c:pt>
                <c:pt idx="878">
                  <c:v>9.0541594432628617E-2</c:v>
                </c:pt>
                <c:pt idx="879">
                  <c:v>9.0786899034519475E-2</c:v>
                </c:pt>
                <c:pt idx="880">
                  <c:v>9.113295244699289E-2</c:v>
                </c:pt>
                <c:pt idx="881">
                  <c:v>9.1176725202310391E-2</c:v>
                </c:pt>
                <c:pt idx="882">
                  <c:v>9.1277295533036762E-2</c:v>
                </c:pt>
                <c:pt idx="883">
                  <c:v>9.1391069405759112E-2</c:v>
                </c:pt>
                <c:pt idx="884">
                  <c:v>9.1539200798078729E-2</c:v>
                </c:pt>
                <c:pt idx="885">
                  <c:v>9.1601469812989417E-2</c:v>
                </c:pt>
                <c:pt idx="886">
                  <c:v>9.1703393185779969E-2</c:v>
                </c:pt>
                <c:pt idx="887">
                  <c:v>9.1776911866056216E-2</c:v>
                </c:pt>
                <c:pt idx="888">
                  <c:v>9.2034101567085663E-2</c:v>
                </c:pt>
                <c:pt idx="889">
                  <c:v>9.2121713535964683E-2</c:v>
                </c:pt>
                <c:pt idx="890">
                  <c:v>9.2215174067151434E-2</c:v>
                </c:pt>
                <c:pt idx="891">
                  <c:v>9.2292666290216763E-2</c:v>
                </c:pt>
                <c:pt idx="892">
                  <c:v>9.2412878720938785E-2</c:v>
                </c:pt>
                <c:pt idx="893">
                  <c:v>9.2529135887827019E-2</c:v>
                </c:pt>
                <c:pt idx="894">
                  <c:v>9.2643095636487843E-2</c:v>
                </c:pt>
                <c:pt idx="895">
                  <c:v>9.2661056607431888E-2</c:v>
                </c:pt>
                <c:pt idx="896">
                  <c:v>9.2687295941182649E-2</c:v>
                </c:pt>
                <c:pt idx="897">
                  <c:v>9.2690720238538749E-2</c:v>
                </c:pt>
                <c:pt idx="898">
                  <c:v>9.2742186323437434E-2</c:v>
                </c:pt>
                <c:pt idx="899">
                  <c:v>9.274492356732647E-2</c:v>
                </c:pt>
                <c:pt idx="900">
                  <c:v>9.3065784958948822E-2</c:v>
                </c:pt>
                <c:pt idx="901">
                  <c:v>9.3271712140659241E-2</c:v>
                </c:pt>
                <c:pt idx="902">
                  <c:v>9.3641642374554981E-2</c:v>
                </c:pt>
                <c:pt idx="903">
                  <c:v>9.3691163478064582E-2</c:v>
                </c:pt>
                <c:pt idx="904">
                  <c:v>9.3801151002477531E-2</c:v>
                </c:pt>
                <c:pt idx="905">
                  <c:v>9.4037952704060124E-2</c:v>
                </c:pt>
                <c:pt idx="906">
                  <c:v>9.4042208929654897E-2</c:v>
                </c:pt>
                <c:pt idx="907">
                  <c:v>9.4116898347195249E-2</c:v>
                </c:pt>
                <c:pt idx="908">
                  <c:v>9.4150696397110226E-2</c:v>
                </c:pt>
                <c:pt idx="909">
                  <c:v>9.4179285281672909E-2</c:v>
                </c:pt>
                <c:pt idx="910">
                  <c:v>9.4236556852672348E-2</c:v>
                </c:pt>
                <c:pt idx="911">
                  <c:v>9.4486950073531764E-2</c:v>
                </c:pt>
                <c:pt idx="912">
                  <c:v>9.473025261108714E-2</c:v>
                </c:pt>
                <c:pt idx="913">
                  <c:v>9.4803938642535251E-2</c:v>
                </c:pt>
                <c:pt idx="914">
                  <c:v>9.4818176618297778E-2</c:v>
                </c:pt>
                <c:pt idx="915">
                  <c:v>9.4910577487912567E-2</c:v>
                </c:pt>
                <c:pt idx="916">
                  <c:v>9.4918695594768093E-2</c:v>
                </c:pt>
                <c:pt idx="917">
                  <c:v>9.5112052709897144E-2</c:v>
                </c:pt>
                <c:pt idx="918">
                  <c:v>9.5179589764292666E-2</c:v>
                </c:pt>
                <c:pt idx="919">
                  <c:v>9.5279959194269098E-2</c:v>
                </c:pt>
                <c:pt idx="920">
                  <c:v>9.5393048350802326E-2</c:v>
                </c:pt>
                <c:pt idx="921">
                  <c:v>9.5630087437186359E-2</c:v>
                </c:pt>
                <c:pt idx="922">
                  <c:v>9.5686508538599668E-2</c:v>
                </c:pt>
                <c:pt idx="923">
                  <c:v>9.5692657706232434E-2</c:v>
                </c:pt>
                <c:pt idx="924">
                  <c:v>9.5816671711106305E-2</c:v>
                </c:pt>
                <c:pt idx="925">
                  <c:v>9.5907543206929069E-2</c:v>
                </c:pt>
                <c:pt idx="926">
                  <c:v>9.6041552956827453E-2</c:v>
                </c:pt>
                <c:pt idx="927">
                  <c:v>9.6050434005547303E-2</c:v>
                </c:pt>
                <c:pt idx="928">
                  <c:v>9.6322026476891059E-2</c:v>
                </c:pt>
                <c:pt idx="929">
                  <c:v>9.632787476438498E-2</c:v>
                </c:pt>
                <c:pt idx="930">
                  <c:v>9.6435995724772378E-2</c:v>
                </c:pt>
                <c:pt idx="931">
                  <c:v>9.6467537435900641E-2</c:v>
                </c:pt>
                <c:pt idx="932">
                  <c:v>9.6635354018920844E-2</c:v>
                </c:pt>
                <c:pt idx="933">
                  <c:v>9.6635986061848006E-2</c:v>
                </c:pt>
                <c:pt idx="934">
                  <c:v>9.6644654364686444E-2</c:v>
                </c:pt>
                <c:pt idx="935">
                  <c:v>9.6651829947154405E-2</c:v>
                </c:pt>
                <c:pt idx="936">
                  <c:v>9.6733950500933238E-2</c:v>
                </c:pt>
                <c:pt idx="937">
                  <c:v>9.6968605873973684E-2</c:v>
                </c:pt>
                <c:pt idx="938">
                  <c:v>9.7010360767768311E-2</c:v>
                </c:pt>
                <c:pt idx="939">
                  <c:v>9.7027026946422817E-2</c:v>
                </c:pt>
                <c:pt idx="940">
                  <c:v>9.7190907807162358E-2</c:v>
                </c:pt>
                <c:pt idx="941">
                  <c:v>9.731952118714636E-2</c:v>
                </c:pt>
                <c:pt idx="942">
                  <c:v>9.7361967423782531E-2</c:v>
                </c:pt>
                <c:pt idx="943">
                  <c:v>9.7383958428019224E-2</c:v>
                </c:pt>
                <c:pt idx="944">
                  <c:v>9.7400924729847793E-2</c:v>
                </c:pt>
                <c:pt idx="945">
                  <c:v>9.7455392610575106E-2</c:v>
                </c:pt>
                <c:pt idx="946">
                  <c:v>9.7503708387860155E-2</c:v>
                </c:pt>
                <c:pt idx="947">
                  <c:v>9.758825252616736E-2</c:v>
                </c:pt>
                <c:pt idx="948">
                  <c:v>9.761233691677304E-2</c:v>
                </c:pt>
                <c:pt idx="949">
                  <c:v>9.7659663202273345E-2</c:v>
                </c:pt>
                <c:pt idx="950">
                  <c:v>9.7883569620065183E-2</c:v>
                </c:pt>
                <c:pt idx="951">
                  <c:v>9.7906345288112304E-2</c:v>
                </c:pt>
                <c:pt idx="952">
                  <c:v>9.8070430943481141E-2</c:v>
                </c:pt>
                <c:pt idx="953">
                  <c:v>9.8130702735566747E-2</c:v>
                </c:pt>
                <c:pt idx="954">
                  <c:v>9.8163490172973822E-2</c:v>
                </c:pt>
                <c:pt idx="955">
                  <c:v>9.8440700084003102E-2</c:v>
                </c:pt>
                <c:pt idx="956">
                  <c:v>9.8522018379468682E-2</c:v>
                </c:pt>
                <c:pt idx="957">
                  <c:v>9.8533329556042049E-2</c:v>
                </c:pt>
                <c:pt idx="958">
                  <c:v>9.8566719319515606E-2</c:v>
                </c:pt>
                <c:pt idx="959">
                  <c:v>9.8594597722644617E-2</c:v>
                </c:pt>
                <c:pt idx="960">
                  <c:v>9.8660421430813522E-2</c:v>
                </c:pt>
                <c:pt idx="961">
                  <c:v>9.8778316179829101E-2</c:v>
                </c:pt>
                <c:pt idx="962">
                  <c:v>9.88446444513916E-2</c:v>
                </c:pt>
                <c:pt idx="963">
                  <c:v>9.9142828553706569E-2</c:v>
                </c:pt>
                <c:pt idx="964">
                  <c:v>9.9540257594846221E-2</c:v>
                </c:pt>
                <c:pt idx="965">
                  <c:v>9.9548772001155084E-2</c:v>
                </c:pt>
                <c:pt idx="966">
                  <c:v>9.9611589104523071E-2</c:v>
                </c:pt>
                <c:pt idx="967">
                  <c:v>9.9626016322087035E-2</c:v>
                </c:pt>
                <c:pt idx="968">
                  <c:v>9.9650465555711179E-2</c:v>
                </c:pt>
                <c:pt idx="969">
                  <c:v>9.9662798424762236E-2</c:v>
                </c:pt>
                <c:pt idx="970">
                  <c:v>9.9758561505266991E-2</c:v>
                </c:pt>
                <c:pt idx="971">
                  <c:v>9.977639037638289E-2</c:v>
                </c:pt>
                <c:pt idx="972">
                  <c:v>0.10003255642926859</c:v>
                </c:pt>
                <c:pt idx="973">
                  <c:v>0.10012740726934696</c:v>
                </c:pt>
                <c:pt idx="974">
                  <c:v>0.1001434510153047</c:v>
                </c:pt>
                <c:pt idx="975">
                  <c:v>0.10035865933016863</c:v>
                </c:pt>
                <c:pt idx="976">
                  <c:v>0.10043926752504748</c:v>
                </c:pt>
                <c:pt idx="977">
                  <c:v>0.10045830285470078</c:v>
                </c:pt>
                <c:pt idx="978">
                  <c:v>0.10059400523997286</c:v>
                </c:pt>
                <c:pt idx="979">
                  <c:v>0.10073473726165882</c:v>
                </c:pt>
                <c:pt idx="980">
                  <c:v>0.10101903380298061</c:v>
                </c:pt>
                <c:pt idx="981">
                  <c:v>0.10102092535954418</c:v>
                </c:pt>
                <c:pt idx="982">
                  <c:v>0.10109898995485539</c:v>
                </c:pt>
                <c:pt idx="983">
                  <c:v>0.10115616347138648</c:v>
                </c:pt>
                <c:pt idx="984">
                  <c:v>0.10116218061047211</c:v>
                </c:pt>
                <c:pt idx="985">
                  <c:v>0.10117600188831317</c:v>
                </c:pt>
                <c:pt idx="986">
                  <c:v>0.10118920372114082</c:v>
                </c:pt>
                <c:pt idx="987">
                  <c:v>0.10121440039538421</c:v>
                </c:pt>
                <c:pt idx="988">
                  <c:v>0.10121632486560503</c:v>
                </c:pt>
                <c:pt idx="989">
                  <c:v>0.10127093103210982</c:v>
                </c:pt>
                <c:pt idx="990">
                  <c:v>0.10146254222017989</c:v>
                </c:pt>
                <c:pt idx="991">
                  <c:v>0.10163111307151404</c:v>
                </c:pt>
                <c:pt idx="992">
                  <c:v>0.10163338473240495</c:v>
                </c:pt>
                <c:pt idx="993">
                  <c:v>0.10169481890058898</c:v>
                </c:pt>
                <c:pt idx="994">
                  <c:v>0.10172035259628746</c:v>
                </c:pt>
                <c:pt idx="995">
                  <c:v>0.10172143124727639</c:v>
                </c:pt>
                <c:pt idx="996">
                  <c:v>0.10177401304532754</c:v>
                </c:pt>
                <c:pt idx="997">
                  <c:v>0.10178554230924156</c:v>
                </c:pt>
                <c:pt idx="998">
                  <c:v>0.10180242670948231</c:v>
                </c:pt>
                <c:pt idx="999">
                  <c:v>0.10192417730348777</c:v>
                </c:pt>
                <c:pt idx="1000">
                  <c:v>0.10201954148723452</c:v>
                </c:pt>
                <c:pt idx="1001">
                  <c:v>0.10220014624781665</c:v>
                </c:pt>
                <c:pt idx="1002">
                  <c:v>0.10223372633712052</c:v>
                </c:pt>
                <c:pt idx="1003">
                  <c:v>0.10223425028027669</c:v>
                </c:pt>
                <c:pt idx="1004">
                  <c:v>0.10223851527048375</c:v>
                </c:pt>
                <c:pt idx="1005">
                  <c:v>0.10236935909291756</c:v>
                </c:pt>
                <c:pt idx="1006">
                  <c:v>0.10254398107876256</c:v>
                </c:pt>
                <c:pt idx="1007">
                  <c:v>0.10266229743086666</c:v>
                </c:pt>
                <c:pt idx="1008">
                  <c:v>0.10272975576512804</c:v>
                </c:pt>
                <c:pt idx="1009">
                  <c:v>0.10274978713726329</c:v>
                </c:pt>
                <c:pt idx="1010">
                  <c:v>0.10278272718561879</c:v>
                </c:pt>
                <c:pt idx="1011">
                  <c:v>0.10284205086340373</c:v>
                </c:pt>
                <c:pt idx="1012">
                  <c:v>0.1029731360751182</c:v>
                </c:pt>
                <c:pt idx="1013">
                  <c:v>0.1030072623231621</c:v>
                </c:pt>
                <c:pt idx="1014">
                  <c:v>0.10305735772765785</c:v>
                </c:pt>
                <c:pt idx="1015">
                  <c:v>0.10327578322586368</c:v>
                </c:pt>
                <c:pt idx="1016">
                  <c:v>0.10336504568167487</c:v>
                </c:pt>
                <c:pt idx="1017">
                  <c:v>0.10338609174123194</c:v>
                </c:pt>
                <c:pt idx="1018">
                  <c:v>0.10356880875168706</c:v>
                </c:pt>
                <c:pt idx="1019">
                  <c:v>0.1036239120274547</c:v>
                </c:pt>
                <c:pt idx="1020">
                  <c:v>0.10379229459188147</c:v>
                </c:pt>
                <c:pt idx="1021">
                  <c:v>0.10383774286427352</c:v>
                </c:pt>
                <c:pt idx="1022">
                  <c:v>0.10393912349263565</c:v>
                </c:pt>
                <c:pt idx="1023">
                  <c:v>0.10403276348167245</c:v>
                </c:pt>
                <c:pt idx="1024">
                  <c:v>0.10414123566851288</c:v>
                </c:pt>
                <c:pt idx="1025">
                  <c:v>0.10415933216716536</c:v>
                </c:pt>
                <c:pt idx="1026">
                  <c:v>0.1042814092678889</c:v>
                </c:pt>
                <c:pt idx="1027">
                  <c:v>0.10449518707201264</c:v>
                </c:pt>
                <c:pt idx="1028">
                  <c:v>0.10458173567294299</c:v>
                </c:pt>
                <c:pt idx="1029">
                  <c:v>0.10458365781985685</c:v>
                </c:pt>
                <c:pt idx="1030">
                  <c:v>0.10464130616035107</c:v>
                </c:pt>
                <c:pt idx="1031">
                  <c:v>0.10467916122822668</c:v>
                </c:pt>
                <c:pt idx="1032">
                  <c:v>0.10475113435507696</c:v>
                </c:pt>
                <c:pt idx="1033">
                  <c:v>0.10476891490077862</c:v>
                </c:pt>
                <c:pt idx="1034">
                  <c:v>0.10477722975584766</c:v>
                </c:pt>
                <c:pt idx="1035">
                  <c:v>0.10481427910236557</c:v>
                </c:pt>
                <c:pt idx="1036">
                  <c:v>0.10482359400580797</c:v>
                </c:pt>
                <c:pt idx="1037">
                  <c:v>0.10498663269648059</c:v>
                </c:pt>
                <c:pt idx="1038">
                  <c:v>0.10501455924905309</c:v>
                </c:pt>
                <c:pt idx="1039">
                  <c:v>0.10503728912038934</c:v>
                </c:pt>
                <c:pt idx="1040">
                  <c:v>0.1051378613635725</c:v>
                </c:pt>
                <c:pt idx="1041">
                  <c:v>0.10536618765269917</c:v>
                </c:pt>
                <c:pt idx="1042">
                  <c:v>0.10537091786246289</c:v>
                </c:pt>
                <c:pt idx="1043">
                  <c:v>0.1054074873593919</c:v>
                </c:pt>
                <c:pt idx="1044">
                  <c:v>0.10550535458031554</c:v>
                </c:pt>
                <c:pt idx="1045">
                  <c:v>0.10564226983232744</c:v>
                </c:pt>
                <c:pt idx="1046">
                  <c:v>0.10581906259238838</c:v>
                </c:pt>
                <c:pt idx="1047">
                  <c:v>0.10600488414101679</c:v>
                </c:pt>
                <c:pt idx="1048">
                  <c:v>0.10608951415428108</c:v>
                </c:pt>
                <c:pt idx="1049">
                  <c:v>0.10626179405024574</c:v>
                </c:pt>
                <c:pt idx="1050">
                  <c:v>0.10651432359957932</c:v>
                </c:pt>
                <c:pt idx="1051">
                  <c:v>0.10653935180931909</c:v>
                </c:pt>
                <c:pt idx="1052">
                  <c:v>0.10655257332877066</c:v>
                </c:pt>
                <c:pt idx="1053">
                  <c:v>0.10656218826314642</c:v>
                </c:pt>
                <c:pt idx="1054">
                  <c:v>0.10673676076715961</c:v>
                </c:pt>
                <c:pt idx="1055">
                  <c:v>0.10708837907982176</c:v>
                </c:pt>
                <c:pt idx="1056">
                  <c:v>0.10709268403646738</c:v>
                </c:pt>
                <c:pt idx="1057">
                  <c:v>0.10718535654412499</c:v>
                </c:pt>
                <c:pt idx="1058">
                  <c:v>0.10718580541624412</c:v>
                </c:pt>
                <c:pt idx="1059">
                  <c:v>0.10720249025932271</c:v>
                </c:pt>
                <c:pt idx="1060">
                  <c:v>0.10737450965126605</c:v>
                </c:pt>
                <c:pt idx="1061">
                  <c:v>0.1076177240350213</c:v>
                </c:pt>
                <c:pt idx="1062">
                  <c:v>0.10777001022318551</c:v>
                </c:pt>
                <c:pt idx="1063">
                  <c:v>0.10780774459649817</c:v>
                </c:pt>
                <c:pt idx="1064">
                  <c:v>0.10801341392952152</c:v>
                </c:pt>
                <c:pt idx="1065">
                  <c:v>0.10874532671924111</c:v>
                </c:pt>
                <c:pt idx="1066">
                  <c:v>0.10881592779893479</c:v>
                </c:pt>
                <c:pt idx="1067">
                  <c:v>0.1088951059756528</c:v>
                </c:pt>
                <c:pt idx="1068">
                  <c:v>0.10893488586474327</c:v>
                </c:pt>
                <c:pt idx="1069">
                  <c:v>0.10899189272601767</c:v>
                </c:pt>
                <c:pt idx="1070">
                  <c:v>0.10900762571579933</c:v>
                </c:pt>
                <c:pt idx="1071">
                  <c:v>0.10911842783771986</c:v>
                </c:pt>
                <c:pt idx="1072">
                  <c:v>0.10912705338697824</c:v>
                </c:pt>
                <c:pt idx="1073">
                  <c:v>0.10913981091381576</c:v>
                </c:pt>
                <c:pt idx="1074">
                  <c:v>0.10919578182259537</c:v>
                </c:pt>
                <c:pt idx="1075">
                  <c:v>0.10935531206617222</c:v>
                </c:pt>
                <c:pt idx="1076">
                  <c:v>0.10936405324726847</c:v>
                </c:pt>
                <c:pt idx="1077">
                  <c:v>0.10938670423298907</c:v>
                </c:pt>
                <c:pt idx="1078">
                  <c:v>0.10942616439091105</c:v>
                </c:pt>
                <c:pt idx="1079">
                  <c:v>0.10947625888958085</c:v>
                </c:pt>
                <c:pt idx="1080">
                  <c:v>0.10951945648090125</c:v>
                </c:pt>
                <c:pt idx="1081">
                  <c:v>0.1096195910994741</c:v>
                </c:pt>
                <c:pt idx="1082">
                  <c:v>0.10963564224447277</c:v>
                </c:pt>
                <c:pt idx="1083">
                  <c:v>0.10967086819031685</c:v>
                </c:pt>
                <c:pt idx="1084">
                  <c:v>0.11001457559174113</c:v>
                </c:pt>
                <c:pt idx="1085">
                  <c:v>0.11029227424306332</c:v>
                </c:pt>
                <c:pt idx="1086">
                  <c:v>0.11036157185836404</c:v>
                </c:pt>
                <c:pt idx="1087">
                  <c:v>0.11047896506451665</c:v>
                </c:pt>
                <c:pt idx="1088">
                  <c:v>0.11054097537077848</c:v>
                </c:pt>
                <c:pt idx="1089">
                  <c:v>0.11054218053562422</c:v>
                </c:pt>
                <c:pt idx="1090">
                  <c:v>0.11054262462115796</c:v>
                </c:pt>
                <c:pt idx="1091">
                  <c:v>0.11061312759699218</c:v>
                </c:pt>
                <c:pt idx="1092">
                  <c:v>0.11068700396542749</c:v>
                </c:pt>
                <c:pt idx="1093">
                  <c:v>0.11081943312476814</c:v>
                </c:pt>
                <c:pt idx="1094">
                  <c:v>0.11102474538527432</c:v>
                </c:pt>
                <c:pt idx="1095">
                  <c:v>0.11156631290356041</c:v>
                </c:pt>
                <c:pt idx="1096">
                  <c:v>0.11158927965647589</c:v>
                </c:pt>
                <c:pt idx="1097">
                  <c:v>0.11164086173287897</c:v>
                </c:pt>
                <c:pt idx="1098">
                  <c:v>0.11166114677893475</c:v>
                </c:pt>
                <c:pt idx="1099">
                  <c:v>0.11177893767099872</c:v>
                </c:pt>
                <c:pt idx="1100">
                  <c:v>0.11196457195167132</c:v>
                </c:pt>
                <c:pt idx="1101">
                  <c:v>0.11201122338606212</c:v>
                </c:pt>
                <c:pt idx="1102">
                  <c:v>0.1120580264341863</c:v>
                </c:pt>
                <c:pt idx="1103">
                  <c:v>0.11211364524964504</c:v>
                </c:pt>
                <c:pt idx="1104">
                  <c:v>0.11211703531490479</c:v>
                </c:pt>
                <c:pt idx="1105">
                  <c:v>0.11213079431124119</c:v>
                </c:pt>
                <c:pt idx="1106">
                  <c:v>0.11217041949156484</c:v>
                </c:pt>
                <c:pt idx="1107">
                  <c:v>0.11219720425266363</c:v>
                </c:pt>
                <c:pt idx="1108">
                  <c:v>0.11226866244291232</c:v>
                </c:pt>
                <c:pt idx="1109">
                  <c:v>0.1122960532583408</c:v>
                </c:pt>
                <c:pt idx="1110">
                  <c:v>0.11230876011092969</c:v>
                </c:pt>
                <c:pt idx="1111">
                  <c:v>0.11243946733665185</c:v>
                </c:pt>
                <c:pt idx="1112">
                  <c:v>0.11244132518378047</c:v>
                </c:pt>
                <c:pt idx="1113">
                  <c:v>0.11273581087527308</c:v>
                </c:pt>
                <c:pt idx="1114">
                  <c:v>0.11290418588747897</c:v>
                </c:pt>
                <c:pt idx="1115">
                  <c:v>0.11301251679056154</c:v>
                </c:pt>
                <c:pt idx="1116">
                  <c:v>0.11302304633451019</c:v>
                </c:pt>
                <c:pt idx="1117">
                  <c:v>0.11304703963143718</c:v>
                </c:pt>
                <c:pt idx="1118">
                  <c:v>0.11308545634970821</c:v>
                </c:pt>
                <c:pt idx="1119">
                  <c:v>0.11321628063753536</c:v>
                </c:pt>
                <c:pt idx="1120">
                  <c:v>0.11321923434183614</c:v>
                </c:pt>
                <c:pt idx="1121">
                  <c:v>0.11323133564232046</c:v>
                </c:pt>
                <c:pt idx="1122">
                  <c:v>0.1132526870111927</c:v>
                </c:pt>
                <c:pt idx="1123">
                  <c:v>0.11348303391052796</c:v>
                </c:pt>
                <c:pt idx="1124">
                  <c:v>0.11353859876869338</c:v>
                </c:pt>
                <c:pt idx="1125">
                  <c:v>0.1135709655142727</c:v>
                </c:pt>
                <c:pt idx="1126">
                  <c:v>0.1136697845496337</c:v>
                </c:pt>
                <c:pt idx="1127">
                  <c:v>0.11367763728445739</c:v>
                </c:pt>
                <c:pt idx="1128">
                  <c:v>0.11390099345102146</c:v>
                </c:pt>
                <c:pt idx="1129">
                  <c:v>0.11390334741045796</c:v>
                </c:pt>
                <c:pt idx="1130">
                  <c:v>0.11398701028278219</c:v>
                </c:pt>
                <c:pt idx="1131">
                  <c:v>0.11402959429078469</c:v>
                </c:pt>
                <c:pt idx="1132">
                  <c:v>0.11425475555267187</c:v>
                </c:pt>
                <c:pt idx="1133">
                  <c:v>0.11435220748507956</c:v>
                </c:pt>
                <c:pt idx="1134">
                  <c:v>0.11451151375053233</c:v>
                </c:pt>
                <c:pt idx="1135">
                  <c:v>0.11458139821343571</c:v>
                </c:pt>
                <c:pt idx="1136">
                  <c:v>0.11467327840535051</c:v>
                </c:pt>
                <c:pt idx="1137">
                  <c:v>0.1149333889102635</c:v>
                </c:pt>
                <c:pt idx="1138">
                  <c:v>0.11497486034525584</c:v>
                </c:pt>
                <c:pt idx="1139">
                  <c:v>0.1151139333039444</c:v>
                </c:pt>
                <c:pt idx="1140">
                  <c:v>0.11516134590265328</c:v>
                </c:pt>
                <c:pt idx="1141">
                  <c:v>0.11527872101958793</c:v>
                </c:pt>
                <c:pt idx="1142">
                  <c:v>0.11539533166321669</c:v>
                </c:pt>
                <c:pt idx="1143">
                  <c:v>0.11543634133333741</c:v>
                </c:pt>
                <c:pt idx="1144">
                  <c:v>0.11556623799380251</c:v>
                </c:pt>
                <c:pt idx="1145">
                  <c:v>0.11558930218547839</c:v>
                </c:pt>
                <c:pt idx="1146">
                  <c:v>0.11562216672862644</c:v>
                </c:pt>
                <c:pt idx="1147">
                  <c:v>0.11563120100748631</c:v>
                </c:pt>
                <c:pt idx="1148">
                  <c:v>0.11566621424373535</c:v>
                </c:pt>
                <c:pt idx="1149">
                  <c:v>0.11566767888806705</c:v>
                </c:pt>
                <c:pt idx="1150">
                  <c:v>0.11570576328574113</c:v>
                </c:pt>
                <c:pt idx="1151">
                  <c:v>0.11581411647373005</c:v>
                </c:pt>
                <c:pt idx="1152">
                  <c:v>0.11582754318165021</c:v>
                </c:pt>
                <c:pt idx="1153">
                  <c:v>0.11602689364584295</c:v>
                </c:pt>
                <c:pt idx="1154">
                  <c:v>0.11604167870622784</c:v>
                </c:pt>
                <c:pt idx="1155">
                  <c:v>0.11618367425379947</c:v>
                </c:pt>
                <c:pt idx="1156">
                  <c:v>0.11646978127580607</c:v>
                </c:pt>
                <c:pt idx="1157">
                  <c:v>0.11650428050282757</c:v>
                </c:pt>
                <c:pt idx="1158">
                  <c:v>0.11685862785813111</c:v>
                </c:pt>
                <c:pt idx="1159">
                  <c:v>0.11690984188964976</c:v>
                </c:pt>
                <c:pt idx="1160">
                  <c:v>0.11694639970107726</c:v>
                </c:pt>
                <c:pt idx="1161">
                  <c:v>0.11703461082596094</c:v>
                </c:pt>
                <c:pt idx="1162">
                  <c:v>0.11706489285598347</c:v>
                </c:pt>
                <c:pt idx="1163">
                  <c:v>0.11727503874426123</c:v>
                </c:pt>
                <c:pt idx="1164">
                  <c:v>0.11734190035435285</c:v>
                </c:pt>
                <c:pt idx="1165">
                  <c:v>0.11746030435024959</c:v>
                </c:pt>
                <c:pt idx="1166">
                  <c:v>0.11759673702745427</c:v>
                </c:pt>
                <c:pt idx="1167">
                  <c:v>0.11764453524332436</c:v>
                </c:pt>
                <c:pt idx="1168">
                  <c:v>0.1178572758467101</c:v>
                </c:pt>
                <c:pt idx="1169">
                  <c:v>0.11787517792326258</c:v>
                </c:pt>
                <c:pt idx="1170">
                  <c:v>0.11788595199261236</c:v>
                </c:pt>
                <c:pt idx="1171">
                  <c:v>0.11791964220298534</c:v>
                </c:pt>
                <c:pt idx="1172">
                  <c:v>0.1179296813234688</c:v>
                </c:pt>
                <c:pt idx="1173">
                  <c:v>0.11794667233963006</c:v>
                </c:pt>
                <c:pt idx="1174">
                  <c:v>0.11799860466226841</c:v>
                </c:pt>
                <c:pt idx="1175">
                  <c:v>0.11803756084684358</c:v>
                </c:pt>
                <c:pt idx="1176">
                  <c:v>0.11840011004661143</c:v>
                </c:pt>
                <c:pt idx="1177">
                  <c:v>0.11849435172567205</c:v>
                </c:pt>
                <c:pt idx="1178">
                  <c:v>0.11871339216731794</c:v>
                </c:pt>
                <c:pt idx="1179">
                  <c:v>0.11872471863104045</c:v>
                </c:pt>
                <c:pt idx="1180">
                  <c:v>0.11897585282254157</c:v>
                </c:pt>
                <c:pt idx="1181">
                  <c:v>0.11898122405954686</c:v>
                </c:pt>
                <c:pt idx="1182">
                  <c:v>0.11927553014211917</c:v>
                </c:pt>
                <c:pt idx="1183">
                  <c:v>0.11964082577067608</c:v>
                </c:pt>
                <c:pt idx="1184">
                  <c:v>0.11974095378299093</c:v>
                </c:pt>
                <c:pt idx="1185">
                  <c:v>0.11974766252330077</c:v>
                </c:pt>
                <c:pt idx="1186">
                  <c:v>0.11981303577211364</c:v>
                </c:pt>
                <c:pt idx="1187">
                  <c:v>0.11981634103877824</c:v>
                </c:pt>
                <c:pt idx="1188">
                  <c:v>0.11983472633595062</c:v>
                </c:pt>
                <c:pt idx="1189">
                  <c:v>0.11988401959508202</c:v>
                </c:pt>
                <c:pt idx="1190">
                  <c:v>0.12000189823370447</c:v>
                </c:pt>
                <c:pt idx="1191">
                  <c:v>0.12000867206368501</c:v>
                </c:pt>
                <c:pt idx="1192">
                  <c:v>0.12001899415674068</c:v>
                </c:pt>
                <c:pt idx="1193">
                  <c:v>0.12004477927239746</c:v>
                </c:pt>
                <c:pt idx="1194">
                  <c:v>0.12007409942526559</c:v>
                </c:pt>
                <c:pt idx="1195">
                  <c:v>0.12019013716446612</c:v>
                </c:pt>
                <c:pt idx="1196">
                  <c:v>0.12025607041492686</c:v>
                </c:pt>
                <c:pt idx="1197">
                  <c:v>0.12032495510099975</c:v>
                </c:pt>
                <c:pt idx="1198">
                  <c:v>0.12034120659450817</c:v>
                </c:pt>
                <c:pt idx="1199">
                  <c:v>0.12036317627301793</c:v>
                </c:pt>
                <c:pt idx="1200">
                  <c:v>0.12048961662843462</c:v>
                </c:pt>
                <c:pt idx="1201">
                  <c:v>0.1204922632482614</c:v>
                </c:pt>
                <c:pt idx="1202">
                  <c:v>0.12055414641664708</c:v>
                </c:pt>
                <c:pt idx="1203">
                  <c:v>0.12067021629845941</c:v>
                </c:pt>
                <c:pt idx="1204">
                  <c:v>0.12073781032374048</c:v>
                </c:pt>
                <c:pt idx="1205">
                  <c:v>0.12082395661437717</c:v>
                </c:pt>
                <c:pt idx="1206">
                  <c:v>0.12094416933692673</c:v>
                </c:pt>
                <c:pt idx="1207">
                  <c:v>0.12136409256781991</c:v>
                </c:pt>
                <c:pt idx="1208">
                  <c:v>0.12139071254458028</c:v>
                </c:pt>
                <c:pt idx="1209">
                  <c:v>0.12145717142259563</c:v>
                </c:pt>
                <c:pt idx="1210">
                  <c:v>0.12159070959777432</c:v>
                </c:pt>
                <c:pt idx="1211">
                  <c:v>0.12165269740196695</c:v>
                </c:pt>
                <c:pt idx="1212">
                  <c:v>0.12174803499118611</c:v>
                </c:pt>
                <c:pt idx="1213">
                  <c:v>0.12187318743042372</c:v>
                </c:pt>
                <c:pt idx="1214">
                  <c:v>0.12193714772687576</c:v>
                </c:pt>
                <c:pt idx="1215">
                  <c:v>0.12194135510401855</c:v>
                </c:pt>
                <c:pt idx="1216">
                  <c:v>0.12201697338178358</c:v>
                </c:pt>
                <c:pt idx="1217">
                  <c:v>0.12208755098407881</c:v>
                </c:pt>
                <c:pt idx="1218">
                  <c:v>0.12218400618873644</c:v>
                </c:pt>
                <c:pt idx="1219">
                  <c:v>0.12259944446323812</c:v>
                </c:pt>
                <c:pt idx="1220">
                  <c:v>0.12270367179826125</c:v>
                </c:pt>
                <c:pt idx="1221">
                  <c:v>0.12284173924585626</c:v>
                </c:pt>
                <c:pt idx="1222">
                  <c:v>0.12291553990705867</c:v>
                </c:pt>
                <c:pt idx="1223">
                  <c:v>0.12294175184489375</c:v>
                </c:pt>
                <c:pt idx="1224">
                  <c:v>0.12301828183714886</c:v>
                </c:pt>
                <c:pt idx="1225">
                  <c:v>0.12315850169284245</c:v>
                </c:pt>
                <c:pt idx="1226">
                  <c:v>0.1232107920167337</c:v>
                </c:pt>
                <c:pt idx="1227">
                  <c:v>0.12327992740873164</c:v>
                </c:pt>
                <c:pt idx="1228">
                  <c:v>0.12328009270039689</c:v>
                </c:pt>
                <c:pt idx="1229">
                  <c:v>0.12329634260560159</c:v>
                </c:pt>
                <c:pt idx="1230">
                  <c:v>0.12330488377217408</c:v>
                </c:pt>
                <c:pt idx="1231">
                  <c:v>0.12338493157917113</c:v>
                </c:pt>
                <c:pt idx="1232">
                  <c:v>0.12338525541657436</c:v>
                </c:pt>
                <c:pt idx="1233">
                  <c:v>0.12343193904890259</c:v>
                </c:pt>
                <c:pt idx="1234">
                  <c:v>0.12343347909077299</c:v>
                </c:pt>
                <c:pt idx="1235">
                  <c:v>0.12359635546262331</c:v>
                </c:pt>
                <c:pt idx="1236">
                  <c:v>0.12363265578977539</c:v>
                </c:pt>
                <c:pt idx="1237">
                  <c:v>0.1238104184098609</c:v>
                </c:pt>
                <c:pt idx="1238">
                  <c:v>0.1238732024020246</c:v>
                </c:pt>
                <c:pt idx="1239">
                  <c:v>0.12394330150883004</c:v>
                </c:pt>
                <c:pt idx="1240">
                  <c:v>0.12396931211145529</c:v>
                </c:pt>
                <c:pt idx="1241">
                  <c:v>0.1239880157750663</c:v>
                </c:pt>
                <c:pt idx="1242">
                  <c:v>0.12401356555073727</c:v>
                </c:pt>
                <c:pt idx="1243">
                  <c:v>0.12418507064969117</c:v>
                </c:pt>
                <c:pt idx="1244">
                  <c:v>0.12422567541385431</c:v>
                </c:pt>
                <c:pt idx="1245">
                  <c:v>0.12443019869411234</c:v>
                </c:pt>
                <c:pt idx="1246">
                  <c:v>0.12445965221873539</c:v>
                </c:pt>
                <c:pt idx="1247">
                  <c:v>0.12453806172633605</c:v>
                </c:pt>
                <c:pt idx="1248">
                  <c:v>0.12459704803746498</c:v>
                </c:pt>
                <c:pt idx="1249">
                  <c:v>0.12461299859084107</c:v>
                </c:pt>
                <c:pt idx="1250">
                  <c:v>0.12464077227962334</c:v>
                </c:pt>
                <c:pt idx="1251">
                  <c:v>0.12483983684336653</c:v>
                </c:pt>
                <c:pt idx="1252">
                  <c:v>0.12486581352555237</c:v>
                </c:pt>
                <c:pt idx="1253">
                  <c:v>0.12491977495084405</c:v>
                </c:pt>
                <c:pt idx="1254">
                  <c:v>0.12503289151737221</c:v>
                </c:pt>
                <c:pt idx="1255">
                  <c:v>0.12503645834692489</c:v>
                </c:pt>
                <c:pt idx="1256">
                  <c:v>0.12508098245581231</c:v>
                </c:pt>
                <c:pt idx="1257">
                  <c:v>0.12518120154929491</c:v>
                </c:pt>
                <c:pt idx="1258">
                  <c:v>0.12539590313079083</c:v>
                </c:pt>
                <c:pt idx="1259">
                  <c:v>0.12542643061702446</c:v>
                </c:pt>
                <c:pt idx="1260">
                  <c:v>0.12544371028560569</c:v>
                </c:pt>
                <c:pt idx="1261">
                  <c:v>0.12564568158102651</c:v>
                </c:pt>
                <c:pt idx="1262">
                  <c:v>0.12564580606912382</c:v>
                </c:pt>
                <c:pt idx="1263">
                  <c:v>0.12568141554574733</c:v>
                </c:pt>
                <c:pt idx="1264">
                  <c:v>0.12573259072925497</c:v>
                </c:pt>
                <c:pt idx="1265">
                  <c:v>0.12578734693252458</c:v>
                </c:pt>
                <c:pt idx="1266">
                  <c:v>0.12589659940848491</c:v>
                </c:pt>
                <c:pt idx="1267">
                  <c:v>0.12590697179207996</c:v>
                </c:pt>
                <c:pt idx="1268">
                  <c:v>0.12591085815668229</c:v>
                </c:pt>
                <c:pt idx="1269">
                  <c:v>0.12618202665988937</c:v>
                </c:pt>
                <c:pt idx="1270">
                  <c:v>0.12632953150370235</c:v>
                </c:pt>
                <c:pt idx="1271">
                  <c:v>0.12633595535935266</c:v>
                </c:pt>
                <c:pt idx="1272">
                  <c:v>0.12653694992883946</c:v>
                </c:pt>
                <c:pt idx="1273">
                  <c:v>0.12654219083372217</c:v>
                </c:pt>
                <c:pt idx="1274">
                  <c:v>0.12674709635946532</c:v>
                </c:pt>
                <c:pt idx="1275">
                  <c:v>0.12677352349083751</c:v>
                </c:pt>
                <c:pt idx="1276">
                  <c:v>0.12684063346832228</c:v>
                </c:pt>
                <c:pt idx="1277">
                  <c:v>0.12690796237538879</c:v>
                </c:pt>
                <c:pt idx="1278">
                  <c:v>0.12692123621317003</c:v>
                </c:pt>
                <c:pt idx="1279">
                  <c:v>0.12745500576269669</c:v>
                </c:pt>
                <c:pt idx="1280">
                  <c:v>0.12750762016503076</c:v>
                </c:pt>
                <c:pt idx="1281">
                  <c:v>0.12752201254972767</c:v>
                </c:pt>
                <c:pt idx="1282">
                  <c:v>0.12752266213974417</c:v>
                </c:pt>
                <c:pt idx="1283">
                  <c:v>0.12776312747570043</c:v>
                </c:pt>
                <c:pt idx="1284">
                  <c:v>0.12782040228617658</c:v>
                </c:pt>
                <c:pt idx="1285">
                  <c:v>0.12784890055362505</c:v>
                </c:pt>
                <c:pt idx="1286">
                  <c:v>0.12792728596819181</c:v>
                </c:pt>
                <c:pt idx="1287">
                  <c:v>0.12804252977052549</c:v>
                </c:pt>
                <c:pt idx="1288">
                  <c:v>0.12814311902692718</c:v>
                </c:pt>
                <c:pt idx="1289">
                  <c:v>0.12819512974857844</c:v>
                </c:pt>
                <c:pt idx="1290">
                  <c:v>0.12827844555525555</c:v>
                </c:pt>
                <c:pt idx="1291">
                  <c:v>0.12838978597623071</c:v>
                </c:pt>
                <c:pt idx="1292">
                  <c:v>0.12843093118299961</c:v>
                </c:pt>
                <c:pt idx="1293">
                  <c:v>0.12850968672256377</c:v>
                </c:pt>
                <c:pt idx="1294">
                  <c:v>0.12859286343066556</c:v>
                </c:pt>
                <c:pt idx="1295">
                  <c:v>0.12870755616239593</c:v>
                </c:pt>
                <c:pt idx="1296">
                  <c:v>0.12876533489248365</c:v>
                </c:pt>
                <c:pt idx="1297">
                  <c:v>0.1288327242736792</c:v>
                </c:pt>
                <c:pt idx="1298">
                  <c:v>0.12885993665837703</c:v>
                </c:pt>
                <c:pt idx="1299">
                  <c:v>0.12887359087238859</c:v>
                </c:pt>
                <c:pt idx="1300">
                  <c:v>0.12891819166749466</c:v>
                </c:pt>
                <c:pt idx="1301">
                  <c:v>0.1290616362793493</c:v>
                </c:pt>
                <c:pt idx="1302">
                  <c:v>0.12923974073558228</c:v>
                </c:pt>
                <c:pt idx="1303">
                  <c:v>0.12929741697830494</c:v>
                </c:pt>
                <c:pt idx="1304">
                  <c:v>0.12930286752803152</c:v>
                </c:pt>
                <c:pt idx="1305">
                  <c:v>0.12937345893054591</c:v>
                </c:pt>
                <c:pt idx="1306">
                  <c:v>0.1295160200186061</c:v>
                </c:pt>
                <c:pt idx="1307">
                  <c:v>0.12951974154041068</c:v>
                </c:pt>
                <c:pt idx="1308">
                  <c:v>0.12986595993445754</c:v>
                </c:pt>
                <c:pt idx="1309">
                  <c:v>0.12988031889133461</c:v>
                </c:pt>
                <c:pt idx="1310">
                  <c:v>0.13008599280105351</c:v>
                </c:pt>
                <c:pt idx="1311">
                  <c:v>0.13030255278664893</c:v>
                </c:pt>
                <c:pt idx="1312">
                  <c:v>0.13032609354154476</c:v>
                </c:pt>
                <c:pt idx="1313">
                  <c:v>0.13057791861023227</c:v>
                </c:pt>
                <c:pt idx="1314">
                  <c:v>0.13061807811750495</c:v>
                </c:pt>
                <c:pt idx="1315">
                  <c:v>0.13063117976543476</c:v>
                </c:pt>
                <c:pt idx="1316">
                  <c:v>0.13068613575067134</c:v>
                </c:pt>
                <c:pt idx="1317">
                  <c:v>0.13071185614645245</c:v>
                </c:pt>
                <c:pt idx="1318">
                  <c:v>0.13074387787772368</c:v>
                </c:pt>
                <c:pt idx="1319">
                  <c:v>0.13077928551593981</c:v>
                </c:pt>
                <c:pt idx="1320">
                  <c:v>0.13082042583792816</c:v>
                </c:pt>
                <c:pt idx="1321">
                  <c:v>0.13084983306829778</c:v>
                </c:pt>
                <c:pt idx="1322">
                  <c:v>0.13112983131559755</c:v>
                </c:pt>
                <c:pt idx="1323">
                  <c:v>0.13113182647703475</c:v>
                </c:pt>
                <c:pt idx="1324">
                  <c:v>0.13127647775601439</c:v>
                </c:pt>
                <c:pt idx="1325">
                  <c:v>0.13131056175367328</c:v>
                </c:pt>
                <c:pt idx="1326">
                  <c:v>0.13133407689100771</c:v>
                </c:pt>
                <c:pt idx="1327">
                  <c:v>0.13135430883693527</c:v>
                </c:pt>
                <c:pt idx="1328">
                  <c:v>0.13138093577168086</c:v>
                </c:pt>
                <c:pt idx="1329">
                  <c:v>0.13145908655100766</c:v>
                </c:pt>
                <c:pt idx="1330">
                  <c:v>0.13155986644591522</c:v>
                </c:pt>
                <c:pt idx="1331">
                  <c:v>0.13157272848146245</c:v>
                </c:pt>
                <c:pt idx="1332">
                  <c:v>0.1315732528097476</c:v>
                </c:pt>
                <c:pt idx="1333">
                  <c:v>0.13159092551112081</c:v>
                </c:pt>
                <c:pt idx="1334">
                  <c:v>0.13171374331767985</c:v>
                </c:pt>
                <c:pt idx="1335">
                  <c:v>0.13174348446755346</c:v>
                </c:pt>
                <c:pt idx="1336">
                  <c:v>0.13175073677300436</c:v>
                </c:pt>
                <c:pt idx="1337">
                  <c:v>0.13191718663201132</c:v>
                </c:pt>
                <c:pt idx="1338">
                  <c:v>0.13193273388312904</c:v>
                </c:pt>
                <c:pt idx="1339">
                  <c:v>0.13222124330360946</c:v>
                </c:pt>
                <c:pt idx="1340">
                  <c:v>0.13247288038875127</c:v>
                </c:pt>
                <c:pt idx="1341">
                  <c:v>0.1326571595691842</c:v>
                </c:pt>
                <c:pt idx="1342">
                  <c:v>0.13270932500493327</c:v>
                </c:pt>
                <c:pt idx="1343">
                  <c:v>0.13272334032198607</c:v>
                </c:pt>
                <c:pt idx="1344">
                  <c:v>0.13278573925722525</c:v>
                </c:pt>
                <c:pt idx="1345">
                  <c:v>0.13292148602078116</c:v>
                </c:pt>
                <c:pt idx="1346">
                  <c:v>0.13292902953759408</c:v>
                </c:pt>
                <c:pt idx="1347">
                  <c:v>0.13295965924951708</c:v>
                </c:pt>
                <c:pt idx="1348">
                  <c:v>0.13296949282661888</c:v>
                </c:pt>
                <c:pt idx="1349">
                  <c:v>0.13300941741697719</c:v>
                </c:pt>
                <c:pt idx="1350">
                  <c:v>0.13303863396439872</c:v>
                </c:pt>
                <c:pt idx="1351">
                  <c:v>0.13321911680878792</c:v>
                </c:pt>
                <c:pt idx="1352">
                  <c:v>0.13337333198756113</c:v>
                </c:pt>
                <c:pt idx="1353">
                  <c:v>0.13354361878479276</c:v>
                </c:pt>
                <c:pt idx="1354">
                  <c:v>0.13372559988830515</c:v>
                </c:pt>
                <c:pt idx="1355">
                  <c:v>0.13376282020798366</c:v>
                </c:pt>
                <c:pt idx="1356">
                  <c:v>0.13393551834359302</c:v>
                </c:pt>
                <c:pt idx="1357">
                  <c:v>0.13423854545517835</c:v>
                </c:pt>
                <c:pt idx="1358">
                  <c:v>0.13432310118338897</c:v>
                </c:pt>
                <c:pt idx="1359">
                  <c:v>0.13449894999931461</c:v>
                </c:pt>
                <c:pt idx="1360">
                  <c:v>0.1345153106201058</c:v>
                </c:pt>
                <c:pt idx="1361">
                  <c:v>0.13470903263167752</c:v>
                </c:pt>
                <c:pt idx="1362">
                  <c:v>0.13483418405732792</c:v>
                </c:pt>
                <c:pt idx="1363">
                  <c:v>0.13489941771799296</c:v>
                </c:pt>
                <c:pt idx="1364">
                  <c:v>0.13505089927062985</c:v>
                </c:pt>
                <c:pt idx="1365">
                  <c:v>0.13519769619068314</c:v>
                </c:pt>
                <c:pt idx="1366">
                  <c:v>0.13523686802098381</c:v>
                </c:pt>
                <c:pt idx="1367">
                  <c:v>0.13530678154274989</c:v>
                </c:pt>
                <c:pt idx="1368">
                  <c:v>0.13535391064323918</c:v>
                </c:pt>
                <c:pt idx="1369">
                  <c:v>0.13535515830903277</c:v>
                </c:pt>
                <c:pt idx="1370">
                  <c:v>0.13537303145541854</c:v>
                </c:pt>
                <c:pt idx="1371">
                  <c:v>0.13572881893667185</c:v>
                </c:pt>
                <c:pt idx="1372">
                  <c:v>0.13583268776532573</c:v>
                </c:pt>
                <c:pt idx="1373">
                  <c:v>0.13591339196499808</c:v>
                </c:pt>
                <c:pt idx="1374">
                  <c:v>0.1359227939465551</c:v>
                </c:pt>
                <c:pt idx="1375">
                  <c:v>0.1359371605655266</c:v>
                </c:pt>
                <c:pt idx="1376">
                  <c:v>0.1359824382466551</c:v>
                </c:pt>
                <c:pt idx="1377">
                  <c:v>0.13608415730159207</c:v>
                </c:pt>
                <c:pt idx="1378">
                  <c:v>0.13619427967788847</c:v>
                </c:pt>
                <c:pt idx="1379">
                  <c:v>0.13619728236436254</c:v>
                </c:pt>
                <c:pt idx="1380">
                  <c:v>0.13627216271695844</c:v>
                </c:pt>
                <c:pt idx="1381">
                  <c:v>0.13633009672873969</c:v>
                </c:pt>
                <c:pt idx="1382">
                  <c:v>0.13649374710372048</c:v>
                </c:pt>
                <c:pt idx="1383">
                  <c:v>0.13651655341536653</c:v>
                </c:pt>
                <c:pt idx="1384">
                  <c:v>0.13666811919791602</c:v>
                </c:pt>
                <c:pt idx="1385">
                  <c:v>0.13678113711827231</c:v>
                </c:pt>
                <c:pt idx="1386">
                  <c:v>0.13678746523248364</c:v>
                </c:pt>
                <c:pt idx="1387">
                  <c:v>0.1370182840929792</c:v>
                </c:pt>
                <c:pt idx="1388">
                  <c:v>0.13730049389038729</c:v>
                </c:pt>
                <c:pt idx="1389">
                  <c:v>0.13733731454853298</c:v>
                </c:pt>
                <c:pt idx="1390">
                  <c:v>0.13745655605248319</c:v>
                </c:pt>
                <c:pt idx="1391">
                  <c:v>0.13756712601780613</c:v>
                </c:pt>
                <c:pt idx="1392">
                  <c:v>0.13768724894809728</c:v>
                </c:pt>
                <c:pt idx="1393">
                  <c:v>0.13780104562058873</c:v>
                </c:pt>
                <c:pt idx="1394">
                  <c:v>0.13788562073184463</c:v>
                </c:pt>
                <c:pt idx="1395">
                  <c:v>0.13803695812775868</c:v>
                </c:pt>
                <c:pt idx="1396">
                  <c:v>0.13818262992235386</c:v>
                </c:pt>
                <c:pt idx="1397">
                  <c:v>0.13818491336217234</c:v>
                </c:pt>
                <c:pt idx="1398">
                  <c:v>0.13827002926756038</c:v>
                </c:pt>
                <c:pt idx="1399">
                  <c:v>0.13828025123331045</c:v>
                </c:pt>
                <c:pt idx="1400">
                  <c:v>0.13829923872264599</c:v>
                </c:pt>
                <c:pt idx="1401">
                  <c:v>0.1385340909145695</c:v>
                </c:pt>
                <c:pt idx="1402">
                  <c:v>0.13863391782064582</c:v>
                </c:pt>
                <c:pt idx="1403">
                  <c:v>0.13869044734378583</c:v>
                </c:pt>
                <c:pt idx="1404">
                  <c:v>0.13874001372530598</c:v>
                </c:pt>
                <c:pt idx="1405">
                  <c:v>0.13879047272590775</c:v>
                </c:pt>
                <c:pt idx="1406">
                  <c:v>0.13882067683099131</c:v>
                </c:pt>
                <c:pt idx="1407">
                  <c:v>0.1388567765312276</c:v>
                </c:pt>
                <c:pt idx="1408">
                  <c:v>0.13885726982488128</c:v>
                </c:pt>
                <c:pt idx="1409">
                  <c:v>0.13896973112474637</c:v>
                </c:pt>
                <c:pt idx="1410">
                  <c:v>0.13902309564924181</c:v>
                </c:pt>
                <c:pt idx="1411">
                  <c:v>0.13923717819206988</c:v>
                </c:pt>
                <c:pt idx="1412">
                  <c:v>0.13924029453094361</c:v>
                </c:pt>
                <c:pt idx="1413">
                  <c:v>0.13959700849618481</c:v>
                </c:pt>
                <c:pt idx="1414">
                  <c:v>0.13981524738407675</c:v>
                </c:pt>
                <c:pt idx="1415">
                  <c:v>0.13985740951279996</c:v>
                </c:pt>
                <c:pt idx="1416">
                  <c:v>0.13994923711542884</c:v>
                </c:pt>
                <c:pt idx="1417">
                  <c:v>0.14000827834978569</c:v>
                </c:pt>
                <c:pt idx="1418">
                  <c:v>0.14022182507064929</c:v>
                </c:pt>
                <c:pt idx="1419">
                  <c:v>0.14023562213520444</c:v>
                </c:pt>
                <c:pt idx="1420">
                  <c:v>0.14034459067044347</c:v>
                </c:pt>
                <c:pt idx="1421">
                  <c:v>0.14038174573616596</c:v>
                </c:pt>
                <c:pt idx="1422">
                  <c:v>0.14045581104628416</c:v>
                </c:pt>
                <c:pt idx="1423">
                  <c:v>0.14051763752152116</c:v>
                </c:pt>
                <c:pt idx="1424">
                  <c:v>0.14066821235525598</c:v>
                </c:pt>
                <c:pt idx="1425">
                  <c:v>0.14078808994044878</c:v>
                </c:pt>
                <c:pt idx="1426">
                  <c:v>0.14078874351723297</c:v>
                </c:pt>
                <c:pt idx="1427">
                  <c:v>0.14084994260548944</c:v>
                </c:pt>
                <c:pt idx="1428">
                  <c:v>0.14099269287598698</c:v>
                </c:pt>
                <c:pt idx="1429">
                  <c:v>0.14107413966218302</c:v>
                </c:pt>
                <c:pt idx="1430">
                  <c:v>0.14107752845391422</c:v>
                </c:pt>
                <c:pt idx="1431">
                  <c:v>0.14161390030596538</c:v>
                </c:pt>
                <c:pt idx="1432">
                  <c:v>0.14176102089797743</c:v>
                </c:pt>
                <c:pt idx="1433">
                  <c:v>0.14190036867673961</c:v>
                </c:pt>
                <c:pt idx="1434">
                  <c:v>0.14220995704211931</c:v>
                </c:pt>
                <c:pt idx="1435">
                  <c:v>0.1422220408689264</c:v>
                </c:pt>
                <c:pt idx="1436">
                  <c:v>0.1426335550161727</c:v>
                </c:pt>
                <c:pt idx="1437">
                  <c:v>0.14273868771667228</c:v>
                </c:pt>
                <c:pt idx="1438">
                  <c:v>0.14295596130317248</c:v>
                </c:pt>
                <c:pt idx="1439">
                  <c:v>0.14304214491988032</c:v>
                </c:pt>
                <c:pt idx="1440">
                  <c:v>0.14336904322825755</c:v>
                </c:pt>
                <c:pt idx="1441">
                  <c:v>0.14344341697160268</c:v>
                </c:pt>
                <c:pt idx="1442">
                  <c:v>0.14347506559066125</c:v>
                </c:pt>
                <c:pt idx="1443">
                  <c:v>0.14348693103876417</c:v>
                </c:pt>
                <c:pt idx="1444">
                  <c:v>0.14349493119416518</c:v>
                </c:pt>
                <c:pt idx="1445">
                  <c:v>0.14355303831153848</c:v>
                </c:pt>
                <c:pt idx="1446">
                  <c:v>0.14364615266714117</c:v>
                </c:pt>
                <c:pt idx="1447">
                  <c:v>0.14385950922721116</c:v>
                </c:pt>
                <c:pt idx="1448">
                  <c:v>0.14388996542554394</c:v>
                </c:pt>
                <c:pt idx="1449">
                  <c:v>0.14398903908606128</c:v>
                </c:pt>
                <c:pt idx="1450">
                  <c:v>0.14403427951225145</c:v>
                </c:pt>
                <c:pt idx="1451">
                  <c:v>0.14413012876718678</c:v>
                </c:pt>
                <c:pt idx="1452">
                  <c:v>0.14427508541590336</c:v>
                </c:pt>
                <c:pt idx="1453">
                  <c:v>0.14431586857144862</c:v>
                </c:pt>
                <c:pt idx="1454">
                  <c:v>0.14444134384528812</c:v>
                </c:pt>
                <c:pt idx="1455">
                  <c:v>0.14450890864958987</c:v>
                </c:pt>
                <c:pt idx="1456">
                  <c:v>0.14461126518599393</c:v>
                </c:pt>
                <c:pt idx="1457">
                  <c:v>0.14465264440003375</c:v>
                </c:pt>
                <c:pt idx="1458">
                  <c:v>0.14495439704934635</c:v>
                </c:pt>
                <c:pt idx="1459">
                  <c:v>0.14506185619453077</c:v>
                </c:pt>
                <c:pt idx="1460">
                  <c:v>0.14548712268901559</c:v>
                </c:pt>
                <c:pt idx="1461">
                  <c:v>0.14549885388203834</c:v>
                </c:pt>
                <c:pt idx="1462">
                  <c:v>0.14562616847676191</c:v>
                </c:pt>
                <c:pt idx="1463">
                  <c:v>0.14564324312398857</c:v>
                </c:pt>
                <c:pt idx="1464">
                  <c:v>0.1456524289336952</c:v>
                </c:pt>
                <c:pt idx="1465">
                  <c:v>0.14600074390517584</c:v>
                </c:pt>
                <c:pt idx="1466">
                  <c:v>0.14653429023795878</c:v>
                </c:pt>
                <c:pt idx="1467">
                  <c:v>0.14653473966591096</c:v>
                </c:pt>
                <c:pt idx="1468">
                  <c:v>0.1465727900013816</c:v>
                </c:pt>
                <c:pt idx="1469">
                  <c:v>0.14685961522653887</c:v>
                </c:pt>
                <c:pt idx="1470">
                  <c:v>0.14708341052346874</c:v>
                </c:pt>
                <c:pt idx="1471">
                  <c:v>0.14728170243298389</c:v>
                </c:pt>
                <c:pt idx="1472">
                  <c:v>0.14728829614807859</c:v>
                </c:pt>
                <c:pt idx="1473">
                  <c:v>0.14741137301994406</c:v>
                </c:pt>
                <c:pt idx="1474">
                  <c:v>0.14750322414942602</c:v>
                </c:pt>
                <c:pt idx="1475">
                  <c:v>0.14756196502430324</c:v>
                </c:pt>
                <c:pt idx="1476">
                  <c:v>0.1478067559439806</c:v>
                </c:pt>
                <c:pt idx="1477">
                  <c:v>0.14798216212850196</c:v>
                </c:pt>
                <c:pt idx="1478">
                  <c:v>0.14807507903865536</c:v>
                </c:pt>
                <c:pt idx="1479">
                  <c:v>0.1482835273034048</c:v>
                </c:pt>
                <c:pt idx="1480">
                  <c:v>0.14831091099138397</c:v>
                </c:pt>
                <c:pt idx="1481">
                  <c:v>0.14833386526177911</c:v>
                </c:pt>
                <c:pt idx="1482">
                  <c:v>0.14837295926205271</c:v>
                </c:pt>
                <c:pt idx="1483">
                  <c:v>0.14866690003669783</c:v>
                </c:pt>
                <c:pt idx="1484">
                  <c:v>0.14872003032126663</c:v>
                </c:pt>
                <c:pt idx="1485">
                  <c:v>0.14889405096365077</c:v>
                </c:pt>
                <c:pt idx="1486">
                  <c:v>0.14912604957700148</c:v>
                </c:pt>
                <c:pt idx="1487">
                  <c:v>0.14916980822475895</c:v>
                </c:pt>
                <c:pt idx="1488">
                  <c:v>0.14925729516426406</c:v>
                </c:pt>
                <c:pt idx="1489">
                  <c:v>0.14933004776626785</c:v>
                </c:pt>
                <c:pt idx="1490">
                  <c:v>0.14938198313147341</c:v>
                </c:pt>
                <c:pt idx="1491">
                  <c:v>0.14942093443561624</c:v>
                </c:pt>
                <c:pt idx="1492">
                  <c:v>0.15000224262939887</c:v>
                </c:pt>
                <c:pt idx="1493">
                  <c:v>0.15006708168410199</c:v>
                </c:pt>
                <c:pt idx="1494">
                  <c:v>0.15015708006813594</c:v>
                </c:pt>
                <c:pt idx="1495">
                  <c:v>0.15023235146497407</c:v>
                </c:pt>
                <c:pt idx="1496">
                  <c:v>0.15040266789974613</c:v>
                </c:pt>
                <c:pt idx="1497">
                  <c:v>0.15042556884426658</c:v>
                </c:pt>
                <c:pt idx="1498">
                  <c:v>0.15058009521493365</c:v>
                </c:pt>
                <c:pt idx="1499">
                  <c:v>0.15083737421275675</c:v>
                </c:pt>
                <c:pt idx="1500">
                  <c:v>0.15083857213235483</c:v>
                </c:pt>
                <c:pt idx="1501">
                  <c:v>0.15124164458174491</c:v>
                </c:pt>
                <c:pt idx="1502">
                  <c:v>0.15127918989128303</c:v>
                </c:pt>
                <c:pt idx="1503">
                  <c:v>0.15131059916973411</c:v>
                </c:pt>
                <c:pt idx="1504">
                  <c:v>0.15133642283425949</c:v>
                </c:pt>
                <c:pt idx="1505">
                  <c:v>0.15161856164676285</c:v>
                </c:pt>
                <c:pt idx="1506">
                  <c:v>0.15173166089938861</c:v>
                </c:pt>
                <c:pt idx="1507">
                  <c:v>0.15184176312262099</c:v>
                </c:pt>
                <c:pt idx="1508">
                  <c:v>0.15184587913134687</c:v>
                </c:pt>
                <c:pt idx="1509">
                  <c:v>0.15189210696186001</c:v>
                </c:pt>
                <c:pt idx="1510">
                  <c:v>0.15196259660755718</c:v>
                </c:pt>
                <c:pt idx="1511">
                  <c:v>0.15220462192849379</c:v>
                </c:pt>
                <c:pt idx="1512">
                  <c:v>0.15245419911951136</c:v>
                </c:pt>
                <c:pt idx="1513">
                  <c:v>0.15245857433438828</c:v>
                </c:pt>
                <c:pt idx="1514">
                  <c:v>0.15250644632841759</c:v>
                </c:pt>
                <c:pt idx="1515">
                  <c:v>0.15256594306689134</c:v>
                </c:pt>
                <c:pt idx="1516">
                  <c:v>0.15267253781494233</c:v>
                </c:pt>
                <c:pt idx="1517">
                  <c:v>0.15279431593697493</c:v>
                </c:pt>
                <c:pt idx="1518">
                  <c:v>0.15283366973566936</c:v>
                </c:pt>
                <c:pt idx="1519">
                  <c:v>0.15286551887103353</c:v>
                </c:pt>
                <c:pt idx="1520">
                  <c:v>0.1529379018922655</c:v>
                </c:pt>
                <c:pt idx="1521">
                  <c:v>0.15297835327348239</c:v>
                </c:pt>
                <c:pt idx="1522">
                  <c:v>0.1530836062477019</c:v>
                </c:pt>
                <c:pt idx="1523">
                  <c:v>0.15312450812323466</c:v>
                </c:pt>
                <c:pt idx="1524">
                  <c:v>0.15318059836829007</c:v>
                </c:pt>
                <c:pt idx="1525">
                  <c:v>0.15319733736766389</c:v>
                </c:pt>
                <c:pt idx="1526">
                  <c:v>0.15322868094750225</c:v>
                </c:pt>
                <c:pt idx="1527">
                  <c:v>0.15338539185769418</c:v>
                </c:pt>
                <c:pt idx="1528">
                  <c:v>0.15339300511834614</c:v>
                </c:pt>
                <c:pt idx="1529">
                  <c:v>0.15364575935613517</c:v>
                </c:pt>
                <c:pt idx="1530">
                  <c:v>0.15365425545148911</c:v>
                </c:pt>
                <c:pt idx="1531">
                  <c:v>0.15388109031417518</c:v>
                </c:pt>
                <c:pt idx="1532">
                  <c:v>0.15413298259016905</c:v>
                </c:pt>
                <c:pt idx="1533">
                  <c:v>0.15428846115286321</c:v>
                </c:pt>
                <c:pt idx="1534">
                  <c:v>0.15440889401644325</c:v>
                </c:pt>
                <c:pt idx="1535">
                  <c:v>0.15441118242442159</c:v>
                </c:pt>
                <c:pt idx="1536">
                  <c:v>0.15444128830192122</c:v>
                </c:pt>
                <c:pt idx="1537">
                  <c:v>0.15450304186860558</c:v>
                </c:pt>
                <c:pt idx="1538">
                  <c:v>0.15455357099339706</c:v>
                </c:pt>
                <c:pt idx="1539">
                  <c:v>0.15469391335417085</c:v>
                </c:pt>
                <c:pt idx="1540">
                  <c:v>0.15476107878526868</c:v>
                </c:pt>
                <c:pt idx="1541">
                  <c:v>0.15492012337933625</c:v>
                </c:pt>
                <c:pt idx="1542">
                  <c:v>0.15494741280077406</c:v>
                </c:pt>
                <c:pt idx="1543">
                  <c:v>0.15502351989427993</c:v>
                </c:pt>
                <c:pt idx="1544">
                  <c:v>0.15506167917597358</c:v>
                </c:pt>
                <c:pt idx="1545">
                  <c:v>0.15517948347644828</c:v>
                </c:pt>
                <c:pt idx="1546">
                  <c:v>0.15527998151387232</c:v>
                </c:pt>
                <c:pt idx="1547">
                  <c:v>0.15528006442016398</c:v>
                </c:pt>
                <c:pt idx="1548">
                  <c:v>0.15528846937997259</c:v>
                </c:pt>
                <c:pt idx="1549">
                  <c:v>0.15532914248634003</c:v>
                </c:pt>
                <c:pt idx="1550">
                  <c:v>0.15543822847373562</c:v>
                </c:pt>
                <c:pt idx="1551">
                  <c:v>0.15564419553555278</c:v>
                </c:pt>
                <c:pt idx="1552">
                  <c:v>0.15597308472962351</c:v>
                </c:pt>
                <c:pt idx="1553">
                  <c:v>0.15598835147156262</c:v>
                </c:pt>
                <c:pt idx="1554">
                  <c:v>0.15620068565436857</c:v>
                </c:pt>
                <c:pt idx="1555">
                  <c:v>0.15624411139603556</c:v>
                </c:pt>
                <c:pt idx="1556">
                  <c:v>0.15628254400475008</c:v>
                </c:pt>
                <c:pt idx="1557">
                  <c:v>0.15649447973614117</c:v>
                </c:pt>
                <c:pt idx="1558">
                  <c:v>0.15649884498939534</c:v>
                </c:pt>
                <c:pt idx="1559">
                  <c:v>0.15655044633602527</c:v>
                </c:pt>
                <c:pt idx="1560">
                  <c:v>0.15664464912193393</c:v>
                </c:pt>
                <c:pt idx="1561">
                  <c:v>0.15676952967746613</c:v>
                </c:pt>
                <c:pt idx="1562">
                  <c:v>0.15680617498318511</c:v>
                </c:pt>
                <c:pt idx="1563">
                  <c:v>0.15684186846477136</c:v>
                </c:pt>
                <c:pt idx="1564">
                  <c:v>0.15690158039725607</c:v>
                </c:pt>
                <c:pt idx="1565">
                  <c:v>0.15697468043100549</c:v>
                </c:pt>
                <c:pt idx="1566">
                  <c:v>0.15706025485138847</c:v>
                </c:pt>
                <c:pt idx="1567">
                  <c:v>0.15712038534756273</c:v>
                </c:pt>
                <c:pt idx="1568">
                  <c:v>0.15735881475204949</c:v>
                </c:pt>
                <c:pt idx="1569">
                  <c:v>0.15750315370829193</c:v>
                </c:pt>
                <c:pt idx="1570">
                  <c:v>0.15758442061972017</c:v>
                </c:pt>
                <c:pt idx="1571">
                  <c:v>0.15764029569155733</c:v>
                </c:pt>
                <c:pt idx="1572">
                  <c:v>0.15774687377071686</c:v>
                </c:pt>
                <c:pt idx="1573">
                  <c:v>0.15790361981397466</c:v>
                </c:pt>
                <c:pt idx="1574">
                  <c:v>0.15802301112205727</c:v>
                </c:pt>
                <c:pt idx="1575">
                  <c:v>0.1580772493874999</c:v>
                </c:pt>
                <c:pt idx="1576">
                  <c:v>0.15811983074370473</c:v>
                </c:pt>
                <c:pt idx="1577">
                  <c:v>0.15818794494516653</c:v>
                </c:pt>
                <c:pt idx="1578">
                  <c:v>0.15824104257314367</c:v>
                </c:pt>
                <c:pt idx="1579">
                  <c:v>0.15825415775294288</c:v>
                </c:pt>
                <c:pt idx="1580">
                  <c:v>0.15827150692571251</c:v>
                </c:pt>
                <c:pt idx="1581">
                  <c:v>0.15830052174810824</c:v>
                </c:pt>
                <c:pt idx="1582">
                  <c:v>0.15830109571776566</c:v>
                </c:pt>
                <c:pt idx="1583">
                  <c:v>0.15857346244888582</c:v>
                </c:pt>
                <c:pt idx="1584">
                  <c:v>0.15864953537220378</c:v>
                </c:pt>
                <c:pt idx="1585">
                  <c:v>0.15881332375614371</c:v>
                </c:pt>
                <c:pt idx="1586">
                  <c:v>0.15886957257061335</c:v>
                </c:pt>
                <c:pt idx="1587">
                  <c:v>0.15926023889312013</c:v>
                </c:pt>
                <c:pt idx="1588">
                  <c:v>0.15930043737907651</c:v>
                </c:pt>
                <c:pt idx="1589">
                  <c:v>0.15958036554633792</c:v>
                </c:pt>
                <c:pt idx="1590">
                  <c:v>0.15963735365944198</c:v>
                </c:pt>
                <c:pt idx="1591">
                  <c:v>0.15968071551785262</c:v>
                </c:pt>
                <c:pt idx="1592">
                  <c:v>0.15968621845506001</c:v>
                </c:pt>
                <c:pt idx="1593">
                  <c:v>0.15992963903446122</c:v>
                </c:pt>
                <c:pt idx="1594">
                  <c:v>0.15993732662862123</c:v>
                </c:pt>
                <c:pt idx="1595">
                  <c:v>0.16002923637404098</c:v>
                </c:pt>
                <c:pt idx="1596">
                  <c:v>0.16008469724739183</c:v>
                </c:pt>
                <c:pt idx="1597">
                  <c:v>0.16011555295039637</c:v>
                </c:pt>
                <c:pt idx="1598">
                  <c:v>0.16025262699626505</c:v>
                </c:pt>
                <c:pt idx="1599">
                  <c:v>0.16026889531958902</c:v>
                </c:pt>
                <c:pt idx="1600">
                  <c:v>0.16038745198579343</c:v>
                </c:pt>
                <c:pt idx="1601">
                  <c:v>0.16045897113885713</c:v>
                </c:pt>
                <c:pt idx="1602">
                  <c:v>0.16059749507112545</c:v>
                </c:pt>
                <c:pt idx="1603">
                  <c:v>0.16060403744239377</c:v>
                </c:pt>
                <c:pt idx="1604">
                  <c:v>0.16070216845481694</c:v>
                </c:pt>
                <c:pt idx="1605">
                  <c:v>0.1608349885549526</c:v>
                </c:pt>
                <c:pt idx="1606">
                  <c:v>0.1608704967572582</c:v>
                </c:pt>
                <c:pt idx="1607">
                  <c:v>0.16095365048912411</c:v>
                </c:pt>
                <c:pt idx="1608">
                  <c:v>0.16102490330311212</c:v>
                </c:pt>
                <c:pt idx="1609">
                  <c:v>0.16110535135954257</c:v>
                </c:pt>
                <c:pt idx="1610">
                  <c:v>0.1611150960188775</c:v>
                </c:pt>
                <c:pt idx="1611">
                  <c:v>0.16117965134961804</c:v>
                </c:pt>
                <c:pt idx="1612">
                  <c:v>0.16140589190616642</c:v>
                </c:pt>
                <c:pt idx="1613">
                  <c:v>0.16143393514195681</c:v>
                </c:pt>
                <c:pt idx="1614">
                  <c:v>0.16148921887173245</c:v>
                </c:pt>
                <c:pt idx="1615">
                  <c:v>0.1614922282358878</c:v>
                </c:pt>
                <c:pt idx="1616">
                  <c:v>0.16162458698245968</c:v>
                </c:pt>
                <c:pt idx="1617">
                  <c:v>0.1620600017324362</c:v>
                </c:pt>
                <c:pt idx="1618">
                  <c:v>0.16214955679893642</c:v>
                </c:pt>
                <c:pt idx="1619">
                  <c:v>0.16227701673868306</c:v>
                </c:pt>
                <c:pt idx="1620">
                  <c:v>0.1622989778284151</c:v>
                </c:pt>
                <c:pt idx="1621">
                  <c:v>0.16230719397125673</c:v>
                </c:pt>
                <c:pt idx="1622">
                  <c:v>0.16235357198698702</c:v>
                </c:pt>
                <c:pt idx="1623">
                  <c:v>0.16239486933280625</c:v>
                </c:pt>
                <c:pt idx="1624">
                  <c:v>0.16262236655571716</c:v>
                </c:pt>
                <c:pt idx="1625">
                  <c:v>0.16287810215184931</c:v>
                </c:pt>
                <c:pt idx="1626">
                  <c:v>0.1629083863301595</c:v>
                </c:pt>
                <c:pt idx="1627">
                  <c:v>0.1629759081827358</c:v>
                </c:pt>
                <c:pt idx="1628">
                  <c:v>0.1630798843648914</c:v>
                </c:pt>
                <c:pt idx="1629">
                  <c:v>0.16312540336654241</c:v>
                </c:pt>
                <c:pt idx="1630">
                  <c:v>0.16355739816446979</c:v>
                </c:pt>
                <c:pt idx="1631">
                  <c:v>0.16362180162117554</c:v>
                </c:pt>
                <c:pt idx="1632">
                  <c:v>0.16370067742232092</c:v>
                </c:pt>
                <c:pt idx="1633">
                  <c:v>0.16380860721491738</c:v>
                </c:pt>
                <c:pt idx="1634">
                  <c:v>0.16388619188274209</c:v>
                </c:pt>
                <c:pt idx="1635">
                  <c:v>0.16406993682097493</c:v>
                </c:pt>
                <c:pt idx="1636">
                  <c:v>0.16415188814514103</c:v>
                </c:pt>
                <c:pt idx="1637">
                  <c:v>0.16416470700238772</c:v>
                </c:pt>
                <c:pt idx="1638">
                  <c:v>0.16428853650960817</c:v>
                </c:pt>
                <c:pt idx="1639">
                  <c:v>0.16439289451178488</c:v>
                </c:pt>
                <c:pt idx="1640">
                  <c:v>0.16450069241692</c:v>
                </c:pt>
                <c:pt idx="1641">
                  <c:v>0.1646556075981323</c:v>
                </c:pt>
                <c:pt idx="1642">
                  <c:v>0.16466461031012625</c:v>
                </c:pt>
                <c:pt idx="1643">
                  <c:v>0.16468232262636434</c:v>
                </c:pt>
                <c:pt idx="1644">
                  <c:v>0.16471898989799327</c:v>
                </c:pt>
                <c:pt idx="1645">
                  <c:v>0.16478587292175775</c:v>
                </c:pt>
                <c:pt idx="1646">
                  <c:v>0.16486606585351113</c:v>
                </c:pt>
                <c:pt idx="1647">
                  <c:v>0.16531151934800578</c:v>
                </c:pt>
                <c:pt idx="1648">
                  <c:v>0.16534828345460292</c:v>
                </c:pt>
                <c:pt idx="1649">
                  <c:v>0.16535042876933653</c:v>
                </c:pt>
                <c:pt idx="1650">
                  <c:v>0.16536454873996156</c:v>
                </c:pt>
                <c:pt idx="1651">
                  <c:v>0.16562981357908013</c:v>
                </c:pt>
                <c:pt idx="1652">
                  <c:v>0.16566944994771637</c:v>
                </c:pt>
                <c:pt idx="1653">
                  <c:v>0.16567573729566556</c:v>
                </c:pt>
                <c:pt idx="1654">
                  <c:v>0.16568817670634087</c:v>
                </c:pt>
                <c:pt idx="1655">
                  <c:v>0.16573218377681248</c:v>
                </c:pt>
                <c:pt idx="1656">
                  <c:v>0.16599549025077934</c:v>
                </c:pt>
                <c:pt idx="1657">
                  <c:v>0.16600820337986108</c:v>
                </c:pt>
                <c:pt idx="1658">
                  <c:v>0.16601196722088862</c:v>
                </c:pt>
                <c:pt idx="1659">
                  <c:v>0.16606680765891485</c:v>
                </c:pt>
                <c:pt idx="1660">
                  <c:v>0.16607665134550192</c:v>
                </c:pt>
                <c:pt idx="1661">
                  <c:v>0.16626501598196453</c:v>
                </c:pt>
                <c:pt idx="1662">
                  <c:v>0.16627093217092409</c:v>
                </c:pt>
                <c:pt idx="1663">
                  <c:v>0.16629808750775893</c:v>
                </c:pt>
                <c:pt idx="1664">
                  <c:v>0.16632047306485417</c:v>
                </c:pt>
                <c:pt idx="1665">
                  <c:v>0.16655376911158437</c:v>
                </c:pt>
                <c:pt idx="1666">
                  <c:v>0.16672049351838758</c:v>
                </c:pt>
                <c:pt idx="1667">
                  <c:v>0.1667396478191713</c:v>
                </c:pt>
                <c:pt idx="1668">
                  <c:v>0.1670935960240279</c:v>
                </c:pt>
                <c:pt idx="1669">
                  <c:v>0.16719566920225065</c:v>
                </c:pt>
                <c:pt idx="1670">
                  <c:v>0.1674487968158192</c:v>
                </c:pt>
                <c:pt idx="1671">
                  <c:v>0.16745588198255171</c:v>
                </c:pt>
                <c:pt idx="1672">
                  <c:v>0.16759337961421539</c:v>
                </c:pt>
                <c:pt idx="1673">
                  <c:v>0.16767155380840001</c:v>
                </c:pt>
                <c:pt idx="1674">
                  <c:v>0.16775512437870546</c:v>
                </c:pt>
                <c:pt idx="1675">
                  <c:v>0.16777445863798618</c:v>
                </c:pt>
                <c:pt idx="1676">
                  <c:v>0.1678524350899101</c:v>
                </c:pt>
                <c:pt idx="1677">
                  <c:v>0.16806699240497069</c:v>
                </c:pt>
                <c:pt idx="1678">
                  <c:v>0.16807824086435288</c:v>
                </c:pt>
                <c:pt idx="1679">
                  <c:v>0.16822744547407439</c:v>
                </c:pt>
                <c:pt idx="1680">
                  <c:v>0.16826584596290683</c:v>
                </c:pt>
                <c:pt idx="1681">
                  <c:v>0.16830522592052394</c:v>
                </c:pt>
                <c:pt idx="1682">
                  <c:v>0.16841275569568726</c:v>
                </c:pt>
                <c:pt idx="1683">
                  <c:v>0.16849307399887334</c:v>
                </c:pt>
                <c:pt idx="1684">
                  <c:v>0.16851254068617277</c:v>
                </c:pt>
                <c:pt idx="1685">
                  <c:v>0.16859297953685509</c:v>
                </c:pt>
                <c:pt idx="1686">
                  <c:v>0.16867884506352618</c:v>
                </c:pt>
                <c:pt idx="1687">
                  <c:v>0.16875057980527625</c:v>
                </c:pt>
                <c:pt idx="1688">
                  <c:v>0.16883324824679941</c:v>
                </c:pt>
                <c:pt idx="1689">
                  <c:v>0.16886749493223352</c:v>
                </c:pt>
                <c:pt idx="1690">
                  <c:v>0.16887053721704204</c:v>
                </c:pt>
                <c:pt idx="1691">
                  <c:v>0.16893803712145405</c:v>
                </c:pt>
                <c:pt idx="1692">
                  <c:v>0.16902195962665145</c:v>
                </c:pt>
                <c:pt idx="1693">
                  <c:v>0.16911264321264108</c:v>
                </c:pt>
                <c:pt idx="1694">
                  <c:v>0.16937886045417622</c:v>
                </c:pt>
                <c:pt idx="1695">
                  <c:v>0.16938404514724817</c:v>
                </c:pt>
                <c:pt idx="1696">
                  <c:v>0.16955831239519578</c:v>
                </c:pt>
                <c:pt idx="1697">
                  <c:v>0.16964641417464962</c:v>
                </c:pt>
                <c:pt idx="1698">
                  <c:v>0.16983365385641466</c:v>
                </c:pt>
                <c:pt idx="1699">
                  <c:v>0.16988723069625511</c:v>
                </c:pt>
                <c:pt idx="1700">
                  <c:v>0.16997202576857498</c:v>
                </c:pt>
                <c:pt idx="1701">
                  <c:v>0.17004929600861152</c:v>
                </c:pt>
                <c:pt idx="1702">
                  <c:v>0.17023368552736823</c:v>
                </c:pt>
                <c:pt idx="1703">
                  <c:v>0.1702892243449563</c:v>
                </c:pt>
                <c:pt idx="1704">
                  <c:v>0.17029168686673163</c:v>
                </c:pt>
                <c:pt idx="1705">
                  <c:v>0.17035062092862885</c:v>
                </c:pt>
                <c:pt idx="1706">
                  <c:v>0.17044819183574339</c:v>
                </c:pt>
                <c:pt idx="1707">
                  <c:v>0.17047581117456054</c:v>
                </c:pt>
                <c:pt idx="1708">
                  <c:v>0.17049642498756423</c:v>
                </c:pt>
                <c:pt idx="1709">
                  <c:v>0.17060344162265095</c:v>
                </c:pt>
                <c:pt idx="1710">
                  <c:v>0.17061831908790451</c:v>
                </c:pt>
                <c:pt idx="1711">
                  <c:v>0.17070410415635628</c:v>
                </c:pt>
                <c:pt idx="1712">
                  <c:v>0.17074039975331598</c:v>
                </c:pt>
                <c:pt idx="1713">
                  <c:v>0.17080153594656111</c:v>
                </c:pt>
                <c:pt idx="1714">
                  <c:v>0.1708182758654746</c:v>
                </c:pt>
                <c:pt idx="1715">
                  <c:v>0.17097060463243921</c:v>
                </c:pt>
                <c:pt idx="1716">
                  <c:v>0.17098432642470152</c:v>
                </c:pt>
                <c:pt idx="1717">
                  <c:v>0.17111092222513583</c:v>
                </c:pt>
                <c:pt idx="1718">
                  <c:v>0.17121129319102196</c:v>
                </c:pt>
                <c:pt idx="1719">
                  <c:v>0.17131151762260383</c:v>
                </c:pt>
                <c:pt idx="1720">
                  <c:v>0.17144299257849999</c:v>
                </c:pt>
                <c:pt idx="1721">
                  <c:v>0.17150690732109075</c:v>
                </c:pt>
                <c:pt idx="1722">
                  <c:v>0.17167719134026888</c:v>
                </c:pt>
                <c:pt idx="1723">
                  <c:v>0.17172262148071449</c:v>
                </c:pt>
                <c:pt idx="1724">
                  <c:v>0.172031785679717</c:v>
                </c:pt>
                <c:pt idx="1725">
                  <c:v>0.17204588034586157</c:v>
                </c:pt>
                <c:pt idx="1726">
                  <c:v>0.17211963280830947</c:v>
                </c:pt>
                <c:pt idx="1727">
                  <c:v>0.17215450075468114</c:v>
                </c:pt>
                <c:pt idx="1728">
                  <c:v>0.17215694802185619</c:v>
                </c:pt>
                <c:pt idx="1729">
                  <c:v>0.17223918740005772</c:v>
                </c:pt>
                <c:pt idx="1730">
                  <c:v>0.17240638713645576</c:v>
                </c:pt>
                <c:pt idx="1731">
                  <c:v>0.17241749312075916</c:v>
                </c:pt>
                <c:pt idx="1732">
                  <c:v>0.17246381829889793</c:v>
                </c:pt>
                <c:pt idx="1733">
                  <c:v>0.17256461458251376</c:v>
                </c:pt>
                <c:pt idx="1734">
                  <c:v>0.17263579694133549</c:v>
                </c:pt>
                <c:pt idx="1735">
                  <c:v>0.17263832749506502</c:v>
                </c:pt>
                <c:pt idx="1736">
                  <c:v>0.17268219987612382</c:v>
                </c:pt>
                <c:pt idx="1737">
                  <c:v>0.17278532818454545</c:v>
                </c:pt>
                <c:pt idx="1738">
                  <c:v>0.1728342660650308</c:v>
                </c:pt>
                <c:pt idx="1739">
                  <c:v>0.17283759308699637</c:v>
                </c:pt>
                <c:pt idx="1740">
                  <c:v>0.17299497343526263</c:v>
                </c:pt>
                <c:pt idx="1741">
                  <c:v>0.17312203446596169</c:v>
                </c:pt>
                <c:pt idx="1742">
                  <c:v>0.17313153048390631</c:v>
                </c:pt>
                <c:pt idx="1743">
                  <c:v>0.17314788685722696</c:v>
                </c:pt>
                <c:pt idx="1744">
                  <c:v>0.1733454272675175</c:v>
                </c:pt>
                <c:pt idx="1745">
                  <c:v>0.17348603430611992</c:v>
                </c:pt>
                <c:pt idx="1746">
                  <c:v>0.17395790586416973</c:v>
                </c:pt>
                <c:pt idx="1747">
                  <c:v>0.17397393445836626</c:v>
                </c:pt>
                <c:pt idx="1748">
                  <c:v>0.17420435404144272</c:v>
                </c:pt>
                <c:pt idx="1749">
                  <c:v>0.17431081554601746</c:v>
                </c:pt>
                <c:pt idx="1750">
                  <c:v>0.17450997157910256</c:v>
                </c:pt>
                <c:pt idx="1751">
                  <c:v>0.17455490486980685</c:v>
                </c:pt>
                <c:pt idx="1752">
                  <c:v>0.1745571127775139</c:v>
                </c:pt>
                <c:pt idx="1753">
                  <c:v>0.17475480920946848</c:v>
                </c:pt>
                <c:pt idx="1754">
                  <c:v>0.17481662883908541</c:v>
                </c:pt>
                <c:pt idx="1755">
                  <c:v>0.1749839623000084</c:v>
                </c:pt>
                <c:pt idx="1756">
                  <c:v>0.17504415713801075</c:v>
                </c:pt>
                <c:pt idx="1757">
                  <c:v>0.17524549727411368</c:v>
                </c:pt>
                <c:pt idx="1758">
                  <c:v>0.17532333022126567</c:v>
                </c:pt>
                <c:pt idx="1759">
                  <c:v>0.17541436123214993</c:v>
                </c:pt>
                <c:pt idx="1760">
                  <c:v>0.17544444751241983</c:v>
                </c:pt>
                <c:pt idx="1761">
                  <c:v>0.17545118860987916</c:v>
                </c:pt>
                <c:pt idx="1762">
                  <c:v>0.17551148870546102</c:v>
                </c:pt>
                <c:pt idx="1763">
                  <c:v>0.1755706641924836</c:v>
                </c:pt>
                <c:pt idx="1764">
                  <c:v>0.17567878820204533</c:v>
                </c:pt>
                <c:pt idx="1765">
                  <c:v>0.17591283827969215</c:v>
                </c:pt>
                <c:pt idx="1766">
                  <c:v>0.17619376988242361</c:v>
                </c:pt>
                <c:pt idx="1767">
                  <c:v>0.17623423249282649</c:v>
                </c:pt>
                <c:pt idx="1768">
                  <c:v>0.17630941410264442</c:v>
                </c:pt>
                <c:pt idx="1769">
                  <c:v>0.17639432111688627</c:v>
                </c:pt>
                <c:pt idx="1770">
                  <c:v>0.17699387579514464</c:v>
                </c:pt>
                <c:pt idx="1771">
                  <c:v>0.17713547150893694</c:v>
                </c:pt>
                <c:pt idx="1772">
                  <c:v>0.17714969548486209</c:v>
                </c:pt>
                <c:pt idx="1773">
                  <c:v>0.17728107983051586</c:v>
                </c:pt>
                <c:pt idx="1774">
                  <c:v>0.17728620488983574</c:v>
                </c:pt>
                <c:pt idx="1775">
                  <c:v>0.17752442003481239</c:v>
                </c:pt>
                <c:pt idx="1776">
                  <c:v>0.17754166781222366</c:v>
                </c:pt>
                <c:pt idx="1777">
                  <c:v>0.1775681580250621</c:v>
                </c:pt>
                <c:pt idx="1778">
                  <c:v>0.17757715477680427</c:v>
                </c:pt>
                <c:pt idx="1779">
                  <c:v>0.17759414516017738</c:v>
                </c:pt>
                <c:pt idx="1780">
                  <c:v>0.17766632987927691</c:v>
                </c:pt>
                <c:pt idx="1781">
                  <c:v>0.17773039306086838</c:v>
                </c:pt>
                <c:pt idx="1782">
                  <c:v>0.17774770102427095</c:v>
                </c:pt>
                <c:pt idx="1783">
                  <c:v>0.17810040957113663</c:v>
                </c:pt>
                <c:pt idx="1784">
                  <c:v>0.17845983773514457</c:v>
                </c:pt>
                <c:pt idx="1785">
                  <c:v>0.17853764665450217</c:v>
                </c:pt>
                <c:pt idx="1786">
                  <c:v>0.17856141453305124</c:v>
                </c:pt>
                <c:pt idx="1787">
                  <c:v>0.17883995235029423</c:v>
                </c:pt>
                <c:pt idx="1788">
                  <c:v>0.17904544207470091</c:v>
                </c:pt>
                <c:pt idx="1789">
                  <c:v>0.179149762268212</c:v>
                </c:pt>
                <c:pt idx="1790">
                  <c:v>0.17916729852442387</c:v>
                </c:pt>
                <c:pt idx="1791">
                  <c:v>0.17935562819893852</c:v>
                </c:pt>
                <c:pt idx="1792">
                  <c:v>0.17944159401700732</c:v>
                </c:pt>
                <c:pt idx="1793">
                  <c:v>0.17968408163390265</c:v>
                </c:pt>
                <c:pt idx="1794">
                  <c:v>0.17976697541466563</c:v>
                </c:pt>
                <c:pt idx="1795">
                  <c:v>0.17988134976934156</c:v>
                </c:pt>
                <c:pt idx="1796">
                  <c:v>0.17999006553220986</c:v>
                </c:pt>
                <c:pt idx="1797">
                  <c:v>0.18004122504852821</c:v>
                </c:pt>
                <c:pt idx="1798">
                  <c:v>0.1800580565535283</c:v>
                </c:pt>
                <c:pt idx="1799">
                  <c:v>0.18018679695050507</c:v>
                </c:pt>
                <c:pt idx="1800">
                  <c:v>0.1802823261202956</c:v>
                </c:pt>
                <c:pt idx="1801">
                  <c:v>0.1804192783079594</c:v>
                </c:pt>
                <c:pt idx="1802">
                  <c:v>0.18044539370757601</c:v>
                </c:pt>
                <c:pt idx="1803">
                  <c:v>0.18081985148070023</c:v>
                </c:pt>
                <c:pt idx="1804">
                  <c:v>0.18117053079636924</c:v>
                </c:pt>
                <c:pt idx="1805">
                  <c:v>0.18118240279182793</c:v>
                </c:pt>
                <c:pt idx="1806">
                  <c:v>0.1812361286923439</c:v>
                </c:pt>
                <c:pt idx="1807">
                  <c:v>0.18144925292116287</c:v>
                </c:pt>
                <c:pt idx="1808">
                  <c:v>0.18149690591727186</c:v>
                </c:pt>
                <c:pt idx="1809">
                  <c:v>0.18176459369959744</c:v>
                </c:pt>
                <c:pt idx="1810">
                  <c:v>0.18190638883115723</c:v>
                </c:pt>
                <c:pt idx="1811">
                  <c:v>0.18194638946735936</c:v>
                </c:pt>
                <c:pt idx="1812">
                  <c:v>0.18210716277963518</c:v>
                </c:pt>
                <c:pt idx="1813">
                  <c:v>0.18211119353136301</c:v>
                </c:pt>
                <c:pt idx="1814">
                  <c:v>0.18232014563911958</c:v>
                </c:pt>
                <c:pt idx="1815">
                  <c:v>0.18243981067989629</c:v>
                </c:pt>
                <c:pt idx="1816">
                  <c:v>0.18258595512118023</c:v>
                </c:pt>
                <c:pt idx="1817">
                  <c:v>0.18273213838768274</c:v>
                </c:pt>
                <c:pt idx="1818">
                  <c:v>0.18283638546077363</c:v>
                </c:pt>
                <c:pt idx="1819">
                  <c:v>0.18302615768980227</c:v>
                </c:pt>
                <c:pt idx="1820">
                  <c:v>0.18332220149753473</c:v>
                </c:pt>
                <c:pt idx="1821">
                  <c:v>0.1835175556502619</c:v>
                </c:pt>
                <c:pt idx="1822">
                  <c:v>0.18356547273415158</c:v>
                </c:pt>
                <c:pt idx="1823">
                  <c:v>0.18367872008392183</c:v>
                </c:pt>
                <c:pt idx="1824">
                  <c:v>0.1837256320414139</c:v>
                </c:pt>
                <c:pt idx="1825">
                  <c:v>0.18414067134739109</c:v>
                </c:pt>
                <c:pt idx="1826">
                  <c:v>0.18416766046752475</c:v>
                </c:pt>
                <c:pt idx="1827">
                  <c:v>0.18434806089962774</c:v>
                </c:pt>
                <c:pt idx="1828">
                  <c:v>0.18439203054603037</c:v>
                </c:pt>
                <c:pt idx="1829">
                  <c:v>0.18447238046369308</c:v>
                </c:pt>
                <c:pt idx="1830">
                  <c:v>0.18449424504565484</c:v>
                </c:pt>
                <c:pt idx="1831">
                  <c:v>0.18450015977348161</c:v>
                </c:pt>
                <c:pt idx="1832">
                  <c:v>0.18450882580737155</c:v>
                </c:pt>
                <c:pt idx="1833">
                  <c:v>0.18457690876278851</c:v>
                </c:pt>
                <c:pt idx="1834">
                  <c:v>0.18476478331223789</c:v>
                </c:pt>
                <c:pt idx="1835">
                  <c:v>0.18478072131464915</c:v>
                </c:pt>
                <c:pt idx="1836">
                  <c:v>0.18479485136929785</c:v>
                </c:pt>
                <c:pt idx="1837">
                  <c:v>0.18497169774026806</c:v>
                </c:pt>
                <c:pt idx="1838">
                  <c:v>0.18502759363747528</c:v>
                </c:pt>
                <c:pt idx="1839">
                  <c:v>0.18507804104399264</c:v>
                </c:pt>
                <c:pt idx="1840">
                  <c:v>0.18530099789261406</c:v>
                </c:pt>
                <c:pt idx="1841">
                  <c:v>0.18540727711283439</c:v>
                </c:pt>
                <c:pt idx="1842">
                  <c:v>0.18549347607267946</c:v>
                </c:pt>
                <c:pt idx="1843">
                  <c:v>0.18550629966366078</c:v>
                </c:pt>
                <c:pt idx="1844">
                  <c:v>0.18550775725569063</c:v>
                </c:pt>
                <c:pt idx="1845">
                  <c:v>0.18556634408956663</c:v>
                </c:pt>
                <c:pt idx="1846">
                  <c:v>0.18557497188618347</c:v>
                </c:pt>
                <c:pt idx="1847">
                  <c:v>0.18574744599148624</c:v>
                </c:pt>
                <c:pt idx="1848">
                  <c:v>0.18588721401309252</c:v>
                </c:pt>
                <c:pt idx="1849">
                  <c:v>0.18601880615266597</c:v>
                </c:pt>
                <c:pt idx="1850">
                  <c:v>0.1861130530693032</c:v>
                </c:pt>
                <c:pt idx="1851">
                  <c:v>0.18612565584508839</c:v>
                </c:pt>
                <c:pt idx="1852">
                  <c:v>0.18615510789707657</c:v>
                </c:pt>
                <c:pt idx="1853">
                  <c:v>0.18629505641601871</c:v>
                </c:pt>
                <c:pt idx="1854">
                  <c:v>0.18634885305591747</c:v>
                </c:pt>
                <c:pt idx="1855">
                  <c:v>0.18637341866783572</c:v>
                </c:pt>
                <c:pt idx="1856">
                  <c:v>0.18640143700882855</c:v>
                </c:pt>
                <c:pt idx="1857">
                  <c:v>0.18657288386790707</c:v>
                </c:pt>
                <c:pt idx="1858">
                  <c:v>0.1866218170335659</c:v>
                </c:pt>
                <c:pt idx="1859">
                  <c:v>0.18671007260126854</c:v>
                </c:pt>
                <c:pt idx="1860">
                  <c:v>0.18695793750187178</c:v>
                </c:pt>
                <c:pt idx="1861">
                  <c:v>0.18697171698957907</c:v>
                </c:pt>
                <c:pt idx="1862">
                  <c:v>0.18697214728599115</c:v>
                </c:pt>
                <c:pt idx="1863">
                  <c:v>0.18715441654490919</c:v>
                </c:pt>
                <c:pt idx="1864">
                  <c:v>0.18732569633578616</c:v>
                </c:pt>
                <c:pt idx="1865">
                  <c:v>0.1873303939145555</c:v>
                </c:pt>
                <c:pt idx="1866">
                  <c:v>0.18736626806866502</c:v>
                </c:pt>
                <c:pt idx="1867">
                  <c:v>0.18738206241762759</c:v>
                </c:pt>
                <c:pt idx="1868">
                  <c:v>0.18742630499534937</c:v>
                </c:pt>
                <c:pt idx="1869">
                  <c:v>0.18770987677335044</c:v>
                </c:pt>
                <c:pt idx="1870">
                  <c:v>0.18776573050209508</c:v>
                </c:pt>
                <c:pt idx="1871">
                  <c:v>0.18778569435870146</c:v>
                </c:pt>
                <c:pt idx="1872">
                  <c:v>0.18786829824038542</c:v>
                </c:pt>
                <c:pt idx="1873">
                  <c:v>0.18808004839013787</c:v>
                </c:pt>
                <c:pt idx="1874">
                  <c:v>0.18811946169088195</c:v>
                </c:pt>
                <c:pt idx="1875">
                  <c:v>0.18819421150923415</c:v>
                </c:pt>
                <c:pt idx="1876">
                  <c:v>0.18829898329579731</c:v>
                </c:pt>
                <c:pt idx="1877">
                  <c:v>0.18832634103981244</c:v>
                </c:pt>
                <c:pt idx="1878">
                  <c:v>0.18854716633560734</c:v>
                </c:pt>
                <c:pt idx="1879">
                  <c:v>0.18867768681109315</c:v>
                </c:pt>
                <c:pt idx="1880">
                  <c:v>0.18869212297822091</c:v>
                </c:pt>
                <c:pt idx="1881">
                  <c:v>0.18874051869837732</c:v>
                </c:pt>
                <c:pt idx="1882">
                  <c:v>0.18874969585815771</c:v>
                </c:pt>
                <c:pt idx="1883">
                  <c:v>0.18894073207073703</c:v>
                </c:pt>
                <c:pt idx="1884">
                  <c:v>0.18904641264876573</c:v>
                </c:pt>
                <c:pt idx="1885">
                  <c:v>0.18935038757064657</c:v>
                </c:pt>
                <c:pt idx="1886">
                  <c:v>0.18937982611306484</c:v>
                </c:pt>
                <c:pt idx="1887">
                  <c:v>0.1893893097826595</c:v>
                </c:pt>
                <c:pt idx="1888">
                  <c:v>0.18942900512565997</c:v>
                </c:pt>
                <c:pt idx="1889">
                  <c:v>0.18963345507914309</c:v>
                </c:pt>
                <c:pt idx="1890">
                  <c:v>0.18965488055980964</c:v>
                </c:pt>
                <c:pt idx="1891">
                  <c:v>0.18968985196341337</c:v>
                </c:pt>
                <c:pt idx="1892">
                  <c:v>0.18992720367873767</c:v>
                </c:pt>
                <c:pt idx="1893">
                  <c:v>0.1899999482295725</c:v>
                </c:pt>
                <c:pt idx="1894">
                  <c:v>0.19005564817843093</c:v>
                </c:pt>
                <c:pt idx="1895">
                  <c:v>0.19030843024547484</c:v>
                </c:pt>
                <c:pt idx="1896">
                  <c:v>0.19055232953726103</c:v>
                </c:pt>
                <c:pt idx="1897">
                  <c:v>0.19083397139152036</c:v>
                </c:pt>
                <c:pt idx="1898">
                  <c:v>0.19085094328119717</c:v>
                </c:pt>
                <c:pt idx="1899">
                  <c:v>0.19092056742528052</c:v>
                </c:pt>
                <c:pt idx="1900">
                  <c:v>0.19104742016277382</c:v>
                </c:pt>
                <c:pt idx="1901">
                  <c:v>0.19124373518671037</c:v>
                </c:pt>
                <c:pt idx="1902">
                  <c:v>0.19126702517325075</c:v>
                </c:pt>
                <c:pt idx="1903">
                  <c:v>0.19140938958435078</c:v>
                </c:pt>
                <c:pt idx="1904">
                  <c:v>0.19143107868220965</c:v>
                </c:pt>
                <c:pt idx="1905">
                  <c:v>0.19149782504686391</c:v>
                </c:pt>
                <c:pt idx="1906">
                  <c:v>0.19154405233286304</c:v>
                </c:pt>
                <c:pt idx="1907">
                  <c:v>0.19163455223640874</c:v>
                </c:pt>
                <c:pt idx="1908">
                  <c:v>0.19167454655291644</c:v>
                </c:pt>
                <c:pt idx="1909">
                  <c:v>0.19181738653229546</c:v>
                </c:pt>
                <c:pt idx="1910">
                  <c:v>0.19184535959640064</c:v>
                </c:pt>
                <c:pt idx="1911">
                  <c:v>0.19185938332015801</c:v>
                </c:pt>
                <c:pt idx="1912">
                  <c:v>0.19211835765669083</c:v>
                </c:pt>
                <c:pt idx="1913">
                  <c:v>0.19218727232857274</c:v>
                </c:pt>
                <c:pt idx="1914">
                  <c:v>0.19223736519609197</c:v>
                </c:pt>
                <c:pt idx="1915">
                  <c:v>0.19227148380964004</c:v>
                </c:pt>
                <c:pt idx="1916">
                  <c:v>0.19228381369747846</c:v>
                </c:pt>
                <c:pt idx="1917">
                  <c:v>0.19256457450250378</c:v>
                </c:pt>
                <c:pt idx="1918">
                  <c:v>0.19258413141017772</c:v>
                </c:pt>
                <c:pt idx="1919">
                  <c:v>0.19285303828093422</c:v>
                </c:pt>
                <c:pt idx="1920">
                  <c:v>0.19286526582364896</c:v>
                </c:pt>
                <c:pt idx="1921">
                  <c:v>0.19322568716070415</c:v>
                </c:pt>
                <c:pt idx="1922">
                  <c:v>0.19324445893239828</c:v>
                </c:pt>
                <c:pt idx="1923">
                  <c:v>0.19352497851704059</c:v>
                </c:pt>
                <c:pt idx="1924">
                  <c:v>0.19358076117447715</c:v>
                </c:pt>
                <c:pt idx="1925">
                  <c:v>0.19364598354455662</c:v>
                </c:pt>
                <c:pt idx="1926">
                  <c:v>0.19385869606981015</c:v>
                </c:pt>
                <c:pt idx="1927">
                  <c:v>0.19386031843949553</c:v>
                </c:pt>
                <c:pt idx="1928">
                  <c:v>0.19403604744607036</c:v>
                </c:pt>
                <c:pt idx="1929">
                  <c:v>0.19405458882416271</c:v>
                </c:pt>
                <c:pt idx="1930">
                  <c:v>0.19420727109074204</c:v>
                </c:pt>
                <c:pt idx="1931">
                  <c:v>0.19432536567287129</c:v>
                </c:pt>
                <c:pt idx="1932">
                  <c:v>0.1944564434556677</c:v>
                </c:pt>
                <c:pt idx="1933">
                  <c:v>0.19447361369330696</c:v>
                </c:pt>
                <c:pt idx="1934">
                  <c:v>0.19447652120254699</c:v>
                </c:pt>
                <c:pt idx="1935">
                  <c:v>0.19455342342527218</c:v>
                </c:pt>
                <c:pt idx="1936">
                  <c:v>0.19463037185911847</c:v>
                </c:pt>
                <c:pt idx="1937">
                  <c:v>0.1946457209274905</c:v>
                </c:pt>
                <c:pt idx="1938">
                  <c:v>0.19474574509592976</c:v>
                </c:pt>
                <c:pt idx="1939">
                  <c:v>0.19475541071650215</c:v>
                </c:pt>
                <c:pt idx="1940">
                  <c:v>0.19499374684201712</c:v>
                </c:pt>
                <c:pt idx="1941">
                  <c:v>0.19532587678614019</c:v>
                </c:pt>
                <c:pt idx="1942">
                  <c:v>0.19534531337538436</c:v>
                </c:pt>
                <c:pt idx="1943">
                  <c:v>0.19538220514314419</c:v>
                </c:pt>
                <c:pt idx="1944">
                  <c:v>0.19541798852376238</c:v>
                </c:pt>
                <c:pt idx="1945">
                  <c:v>0.1954365856490709</c:v>
                </c:pt>
                <c:pt idx="1946">
                  <c:v>0.19544484102406251</c:v>
                </c:pt>
                <c:pt idx="1947">
                  <c:v>0.19545046672308047</c:v>
                </c:pt>
                <c:pt idx="1948">
                  <c:v>0.19559046604123626</c:v>
                </c:pt>
                <c:pt idx="1949">
                  <c:v>0.1956372795951804</c:v>
                </c:pt>
                <c:pt idx="1950">
                  <c:v>0.1957895857813742</c:v>
                </c:pt>
                <c:pt idx="1951">
                  <c:v>0.19580886835545427</c:v>
                </c:pt>
                <c:pt idx="1952">
                  <c:v>0.19601495529923377</c:v>
                </c:pt>
                <c:pt idx="1953">
                  <c:v>0.19610658473953776</c:v>
                </c:pt>
                <c:pt idx="1954">
                  <c:v>0.19611155787292756</c:v>
                </c:pt>
                <c:pt idx="1955">
                  <c:v>0.19625441113751144</c:v>
                </c:pt>
                <c:pt idx="1956">
                  <c:v>0.19638778804138696</c:v>
                </c:pt>
                <c:pt idx="1957">
                  <c:v>0.19661783584051226</c:v>
                </c:pt>
                <c:pt idx="1958">
                  <c:v>0.19663219747452398</c:v>
                </c:pt>
                <c:pt idx="1959">
                  <c:v>0.19666409829164266</c:v>
                </c:pt>
                <c:pt idx="1960">
                  <c:v>0.19670683320053342</c:v>
                </c:pt>
                <c:pt idx="1961">
                  <c:v>0.19681997076029956</c:v>
                </c:pt>
                <c:pt idx="1962">
                  <c:v>0.19690637314622772</c:v>
                </c:pt>
                <c:pt idx="1963">
                  <c:v>0.19699975320328728</c:v>
                </c:pt>
                <c:pt idx="1964">
                  <c:v>0.19715042866768778</c:v>
                </c:pt>
                <c:pt idx="1965">
                  <c:v>0.19721476137813043</c:v>
                </c:pt>
                <c:pt idx="1966">
                  <c:v>0.19736243436649378</c:v>
                </c:pt>
                <c:pt idx="1967">
                  <c:v>0.19745256298724939</c:v>
                </c:pt>
                <c:pt idx="1968">
                  <c:v>0.1976951819650756</c:v>
                </c:pt>
                <c:pt idx="1969">
                  <c:v>0.19775677823729715</c:v>
                </c:pt>
                <c:pt idx="1970">
                  <c:v>0.19800561849481563</c:v>
                </c:pt>
                <c:pt idx="1971">
                  <c:v>0.19802532054821537</c:v>
                </c:pt>
                <c:pt idx="1972">
                  <c:v>0.19816991492160929</c:v>
                </c:pt>
                <c:pt idx="1973">
                  <c:v>0.19832297929920392</c:v>
                </c:pt>
                <c:pt idx="1974">
                  <c:v>0.19834038305439544</c:v>
                </c:pt>
                <c:pt idx="1975">
                  <c:v>0.19845918210448976</c:v>
                </c:pt>
                <c:pt idx="1976">
                  <c:v>0.19879607203996708</c:v>
                </c:pt>
                <c:pt idx="1977">
                  <c:v>0.19881016885800912</c:v>
                </c:pt>
                <c:pt idx="1978">
                  <c:v>0.19884373156335894</c:v>
                </c:pt>
                <c:pt idx="1979">
                  <c:v>0.19890554581602371</c:v>
                </c:pt>
                <c:pt idx="1980">
                  <c:v>0.19897789377149586</c:v>
                </c:pt>
                <c:pt idx="1981">
                  <c:v>0.19907152203696377</c:v>
                </c:pt>
                <c:pt idx="1982">
                  <c:v>0.19925421165047552</c:v>
                </c:pt>
                <c:pt idx="1983">
                  <c:v>0.1993949261943718</c:v>
                </c:pt>
                <c:pt idx="1984">
                  <c:v>0.19944502650079399</c:v>
                </c:pt>
                <c:pt idx="1985">
                  <c:v>0.19975343457235706</c:v>
                </c:pt>
                <c:pt idx="1986">
                  <c:v>0.20008964971555443</c:v>
                </c:pt>
                <c:pt idx="1987">
                  <c:v>0.20014475472030863</c:v>
                </c:pt>
                <c:pt idx="1988">
                  <c:v>0.20030887575204184</c:v>
                </c:pt>
                <c:pt idx="1989">
                  <c:v>0.20034318726850403</c:v>
                </c:pt>
                <c:pt idx="1990">
                  <c:v>0.20042142948948427</c:v>
                </c:pt>
                <c:pt idx="1991">
                  <c:v>0.20045154273442256</c:v>
                </c:pt>
                <c:pt idx="1992">
                  <c:v>0.20066548962061834</c:v>
                </c:pt>
                <c:pt idx="1993">
                  <c:v>0.20070972930242598</c:v>
                </c:pt>
                <c:pt idx="1994">
                  <c:v>0.20085321337073309</c:v>
                </c:pt>
                <c:pt idx="1995">
                  <c:v>0.20118379743072168</c:v>
                </c:pt>
                <c:pt idx="1996">
                  <c:v>0.20131007243181176</c:v>
                </c:pt>
                <c:pt idx="1997">
                  <c:v>0.20135263567708495</c:v>
                </c:pt>
                <c:pt idx="1998">
                  <c:v>0.20143460783866005</c:v>
                </c:pt>
                <c:pt idx="1999">
                  <c:v>0.20146110271430101</c:v>
                </c:pt>
                <c:pt idx="2000">
                  <c:v>0.20163780735388526</c:v>
                </c:pt>
                <c:pt idx="2001">
                  <c:v>0.20166558339147078</c:v>
                </c:pt>
                <c:pt idx="2002">
                  <c:v>0.20178164200367227</c:v>
                </c:pt>
                <c:pt idx="2003">
                  <c:v>0.20186341186160861</c:v>
                </c:pt>
                <c:pt idx="2004">
                  <c:v>0.20198779944834044</c:v>
                </c:pt>
                <c:pt idx="2005">
                  <c:v>0.20219657973406818</c:v>
                </c:pt>
                <c:pt idx="2006">
                  <c:v>0.20227686334114367</c:v>
                </c:pt>
                <c:pt idx="2007">
                  <c:v>0.20249608781917589</c:v>
                </c:pt>
                <c:pt idx="2008">
                  <c:v>0.20252441149484482</c:v>
                </c:pt>
                <c:pt idx="2009">
                  <c:v>0.20255713416991633</c:v>
                </c:pt>
                <c:pt idx="2010">
                  <c:v>0.20263822969200224</c:v>
                </c:pt>
                <c:pt idx="2011">
                  <c:v>0.20274249620634333</c:v>
                </c:pt>
                <c:pt idx="2012">
                  <c:v>0.2028256487621975</c:v>
                </c:pt>
                <c:pt idx="2013">
                  <c:v>0.20289962209241291</c:v>
                </c:pt>
                <c:pt idx="2014">
                  <c:v>0.20301959262470465</c:v>
                </c:pt>
                <c:pt idx="2015">
                  <c:v>0.20304454166950359</c:v>
                </c:pt>
                <c:pt idx="2016">
                  <c:v>0.20311115313051059</c:v>
                </c:pt>
                <c:pt idx="2017">
                  <c:v>0.20316238701859773</c:v>
                </c:pt>
                <c:pt idx="2018">
                  <c:v>0.2032196084906332</c:v>
                </c:pt>
                <c:pt idx="2019">
                  <c:v>0.20334564568521332</c:v>
                </c:pt>
                <c:pt idx="2020">
                  <c:v>0.20337500199315295</c:v>
                </c:pt>
                <c:pt idx="2021">
                  <c:v>0.20339107030537729</c:v>
                </c:pt>
                <c:pt idx="2022">
                  <c:v>0.20353223168392504</c:v>
                </c:pt>
                <c:pt idx="2023">
                  <c:v>0.20357065432664434</c:v>
                </c:pt>
                <c:pt idx="2024">
                  <c:v>0.20370847954933985</c:v>
                </c:pt>
                <c:pt idx="2025">
                  <c:v>0.20378930886792107</c:v>
                </c:pt>
                <c:pt idx="2026">
                  <c:v>0.20399240558913817</c:v>
                </c:pt>
                <c:pt idx="2027">
                  <c:v>0.20403362261983674</c:v>
                </c:pt>
                <c:pt idx="2028">
                  <c:v>0.20410204726661774</c:v>
                </c:pt>
                <c:pt idx="2029">
                  <c:v>0.20410496775112036</c:v>
                </c:pt>
                <c:pt idx="2030">
                  <c:v>0.20417469705030705</c:v>
                </c:pt>
                <c:pt idx="2031">
                  <c:v>0.20422836777882827</c:v>
                </c:pt>
                <c:pt idx="2032">
                  <c:v>0.20438279906889839</c:v>
                </c:pt>
                <c:pt idx="2033">
                  <c:v>0.20443794656379177</c:v>
                </c:pt>
                <c:pt idx="2034">
                  <c:v>0.20469325108075392</c:v>
                </c:pt>
                <c:pt idx="2035">
                  <c:v>0.20473760372399258</c:v>
                </c:pt>
                <c:pt idx="2036">
                  <c:v>0.20492855371082752</c:v>
                </c:pt>
                <c:pt idx="2037">
                  <c:v>0.20493874084814992</c:v>
                </c:pt>
                <c:pt idx="2038">
                  <c:v>0.20504573481640437</c:v>
                </c:pt>
                <c:pt idx="2039">
                  <c:v>0.20509022957369455</c:v>
                </c:pt>
                <c:pt idx="2040">
                  <c:v>0.20511553891212575</c:v>
                </c:pt>
                <c:pt idx="2041">
                  <c:v>0.20530374194072762</c:v>
                </c:pt>
                <c:pt idx="2042">
                  <c:v>0.20531001440959706</c:v>
                </c:pt>
                <c:pt idx="2043">
                  <c:v>0.20550174975024499</c:v>
                </c:pt>
                <c:pt idx="2044">
                  <c:v>0.20550757739873721</c:v>
                </c:pt>
                <c:pt idx="2045">
                  <c:v>0.20560552581975031</c:v>
                </c:pt>
                <c:pt idx="2046">
                  <c:v>0.20575077124689578</c:v>
                </c:pt>
                <c:pt idx="2047">
                  <c:v>0.20585833912596802</c:v>
                </c:pt>
                <c:pt idx="2048">
                  <c:v>0.20608488420381926</c:v>
                </c:pt>
                <c:pt idx="2049">
                  <c:v>0.20608749554757183</c:v>
                </c:pt>
                <c:pt idx="2050">
                  <c:v>0.20610519481737932</c:v>
                </c:pt>
                <c:pt idx="2051">
                  <c:v>0.20628194569727826</c:v>
                </c:pt>
                <c:pt idx="2052">
                  <c:v>0.20629975988879559</c:v>
                </c:pt>
                <c:pt idx="2053">
                  <c:v>0.2063009161304967</c:v>
                </c:pt>
                <c:pt idx="2054">
                  <c:v>0.20636084686715012</c:v>
                </c:pt>
                <c:pt idx="2055">
                  <c:v>0.20659238366015881</c:v>
                </c:pt>
                <c:pt idx="2056">
                  <c:v>0.20671360103290456</c:v>
                </c:pt>
                <c:pt idx="2057">
                  <c:v>0.20673523770795854</c:v>
                </c:pt>
                <c:pt idx="2058">
                  <c:v>0.20681855229588225</c:v>
                </c:pt>
                <c:pt idx="2059">
                  <c:v>0.20688296016108396</c:v>
                </c:pt>
                <c:pt idx="2060">
                  <c:v>0.20697367585719934</c:v>
                </c:pt>
                <c:pt idx="2061">
                  <c:v>0.20710085920475718</c:v>
                </c:pt>
                <c:pt idx="2062">
                  <c:v>0.20713067196596158</c:v>
                </c:pt>
                <c:pt idx="2063">
                  <c:v>0.20718035979139138</c:v>
                </c:pt>
                <c:pt idx="2064">
                  <c:v>0.20719925599898467</c:v>
                </c:pt>
                <c:pt idx="2065">
                  <c:v>0.20744277264695854</c:v>
                </c:pt>
                <c:pt idx="2066">
                  <c:v>0.20755621991767104</c:v>
                </c:pt>
                <c:pt idx="2067">
                  <c:v>0.20773616326090491</c:v>
                </c:pt>
                <c:pt idx="2068">
                  <c:v>0.20781120052229182</c:v>
                </c:pt>
                <c:pt idx="2069">
                  <c:v>0.20792746750441921</c:v>
                </c:pt>
                <c:pt idx="2070">
                  <c:v>0.20803610612509624</c:v>
                </c:pt>
                <c:pt idx="2071">
                  <c:v>0.20816529659374239</c:v>
                </c:pt>
                <c:pt idx="2072">
                  <c:v>0.20841981374002944</c:v>
                </c:pt>
                <c:pt idx="2073">
                  <c:v>0.20847584076102318</c:v>
                </c:pt>
                <c:pt idx="2074">
                  <c:v>0.20852193265979524</c:v>
                </c:pt>
                <c:pt idx="2075">
                  <c:v>0.20873691131790612</c:v>
                </c:pt>
                <c:pt idx="2076">
                  <c:v>0.20874797247123594</c:v>
                </c:pt>
                <c:pt idx="2077">
                  <c:v>0.20882177391161738</c:v>
                </c:pt>
                <c:pt idx="2078">
                  <c:v>0.20918947675792116</c:v>
                </c:pt>
                <c:pt idx="2079">
                  <c:v>0.20951865209102835</c:v>
                </c:pt>
                <c:pt idx="2080">
                  <c:v>0.20959193770430601</c:v>
                </c:pt>
                <c:pt idx="2081">
                  <c:v>0.209612893347706</c:v>
                </c:pt>
                <c:pt idx="2082">
                  <c:v>0.20989515606428916</c:v>
                </c:pt>
                <c:pt idx="2083">
                  <c:v>0.21000957846127502</c:v>
                </c:pt>
                <c:pt idx="2084">
                  <c:v>0.2100594218034228</c:v>
                </c:pt>
                <c:pt idx="2085">
                  <c:v>0.21015851489592907</c:v>
                </c:pt>
                <c:pt idx="2086">
                  <c:v>0.21018270889915158</c:v>
                </c:pt>
                <c:pt idx="2087">
                  <c:v>0.21031908977522684</c:v>
                </c:pt>
                <c:pt idx="2088">
                  <c:v>0.21036902421651393</c:v>
                </c:pt>
                <c:pt idx="2089">
                  <c:v>0.21046014353203935</c:v>
                </c:pt>
                <c:pt idx="2090">
                  <c:v>0.21053691771600053</c:v>
                </c:pt>
                <c:pt idx="2091">
                  <c:v>0.21054174085669028</c:v>
                </c:pt>
                <c:pt idx="2092">
                  <c:v>0.21055518864456618</c:v>
                </c:pt>
                <c:pt idx="2093">
                  <c:v>0.21066418345273752</c:v>
                </c:pt>
                <c:pt idx="2094">
                  <c:v>0.21067239066122845</c:v>
                </c:pt>
                <c:pt idx="2095">
                  <c:v>0.2109478221274747</c:v>
                </c:pt>
                <c:pt idx="2096">
                  <c:v>0.21094886864545292</c:v>
                </c:pt>
                <c:pt idx="2097">
                  <c:v>0.21099294008378411</c:v>
                </c:pt>
                <c:pt idx="2098">
                  <c:v>0.2110741087641789</c:v>
                </c:pt>
                <c:pt idx="2099">
                  <c:v>0.21111338498230456</c:v>
                </c:pt>
                <c:pt idx="2100">
                  <c:v>0.21112112735147864</c:v>
                </c:pt>
                <c:pt idx="2101">
                  <c:v>0.21132682960606619</c:v>
                </c:pt>
                <c:pt idx="2102">
                  <c:v>0.21136380982216454</c:v>
                </c:pt>
                <c:pt idx="2103">
                  <c:v>0.21139102468103976</c:v>
                </c:pt>
                <c:pt idx="2104">
                  <c:v>0.21139689793258803</c:v>
                </c:pt>
                <c:pt idx="2105">
                  <c:v>0.21156836534371248</c:v>
                </c:pt>
                <c:pt idx="2106">
                  <c:v>0.2116584750467409</c:v>
                </c:pt>
                <c:pt idx="2107">
                  <c:v>0.21178480217960555</c:v>
                </c:pt>
                <c:pt idx="2108">
                  <c:v>0.21188263517265329</c:v>
                </c:pt>
                <c:pt idx="2109">
                  <c:v>0.21200468595584426</c:v>
                </c:pt>
                <c:pt idx="2110">
                  <c:v>0.21202559631063345</c:v>
                </c:pt>
                <c:pt idx="2111">
                  <c:v>0.21205088298516644</c:v>
                </c:pt>
                <c:pt idx="2112">
                  <c:v>0.21207141456952233</c:v>
                </c:pt>
                <c:pt idx="2113">
                  <c:v>0.21207381863406394</c:v>
                </c:pt>
                <c:pt idx="2114">
                  <c:v>0.21209466584814335</c:v>
                </c:pt>
                <c:pt idx="2115">
                  <c:v>0.21225724550193609</c:v>
                </c:pt>
                <c:pt idx="2116">
                  <c:v>0.21234346534861992</c:v>
                </c:pt>
                <c:pt idx="2117">
                  <c:v>0.21238785364065449</c:v>
                </c:pt>
                <c:pt idx="2118">
                  <c:v>0.21240584117419931</c:v>
                </c:pt>
                <c:pt idx="2119">
                  <c:v>0.21254140265777885</c:v>
                </c:pt>
                <c:pt idx="2120">
                  <c:v>0.21260121175830449</c:v>
                </c:pt>
                <c:pt idx="2121">
                  <c:v>0.21273150822061693</c:v>
                </c:pt>
                <c:pt idx="2122">
                  <c:v>0.21276536984343486</c:v>
                </c:pt>
                <c:pt idx="2123">
                  <c:v>0.21277189075729208</c:v>
                </c:pt>
                <c:pt idx="2124">
                  <c:v>0.21279682066412631</c:v>
                </c:pt>
                <c:pt idx="2125">
                  <c:v>0.21293483535992541</c:v>
                </c:pt>
                <c:pt idx="2126">
                  <c:v>0.21301361117138601</c:v>
                </c:pt>
                <c:pt idx="2127">
                  <c:v>0.2132376941228441</c:v>
                </c:pt>
                <c:pt idx="2128">
                  <c:v>0.21330505929200813</c:v>
                </c:pt>
                <c:pt idx="2129">
                  <c:v>0.21337355475455522</c:v>
                </c:pt>
                <c:pt idx="2130">
                  <c:v>0.21340329563215382</c:v>
                </c:pt>
                <c:pt idx="2131">
                  <c:v>0.21346748356728809</c:v>
                </c:pt>
                <c:pt idx="2132">
                  <c:v>0.21375484853823504</c:v>
                </c:pt>
                <c:pt idx="2133">
                  <c:v>0.21382348336433926</c:v>
                </c:pt>
                <c:pt idx="2134">
                  <c:v>0.21394708723984682</c:v>
                </c:pt>
                <c:pt idx="2135">
                  <c:v>0.21396211726963127</c:v>
                </c:pt>
                <c:pt idx="2136">
                  <c:v>0.21408109681653906</c:v>
                </c:pt>
                <c:pt idx="2137">
                  <c:v>0.21417073912107304</c:v>
                </c:pt>
                <c:pt idx="2138">
                  <c:v>0.21418131793224285</c:v>
                </c:pt>
                <c:pt idx="2139">
                  <c:v>0.21430427260357934</c:v>
                </c:pt>
                <c:pt idx="2140">
                  <c:v>0.21448544497626823</c:v>
                </c:pt>
                <c:pt idx="2141">
                  <c:v>0.21451726800050083</c:v>
                </c:pt>
                <c:pt idx="2142">
                  <c:v>0.21477759654760101</c:v>
                </c:pt>
                <c:pt idx="2143">
                  <c:v>0.21493317870356937</c:v>
                </c:pt>
                <c:pt idx="2144">
                  <c:v>0.21496341093278021</c:v>
                </c:pt>
                <c:pt idx="2145">
                  <c:v>0.21506771365829186</c:v>
                </c:pt>
                <c:pt idx="2146">
                  <c:v>0.21507842170649727</c:v>
                </c:pt>
                <c:pt idx="2147">
                  <c:v>0.21525864511681225</c:v>
                </c:pt>
                <c:pt idx="2148">
                  <c:v>0.21528751665761511</c:v>
                </c:pt>
                <c:pt idx="2149">
                  <c:v>0.21535068821486281</c:v>
                </c:pt>
                <c:pt idx="2150">
                  <c:v>0.21537412660662825</c:v>
                </c:pt>
                <c:pt idx="2151">
                  <c:v>0.21539309428614928</c:v>
                </c:pt>
                <c:pt idx="2152">
                  <c:v>0.21557988816518292</c:v>
                </c:pt>
                <c:pt idx="2153">
                  <c:v>0.2156827432133753</c:v>
                </c:pt>
                <c:pt idx="2154">
                  <c:v>0.21584164505994563</c:v>
                </c:pt>
                <c:pt idx="2155">
                  <c:v>0.21604522322654779</c:v>
                </c:pt>
                <c:pt idx="2156">
                  <c:v>0.21626304966167409</c:v>
                </c:pt>
                <c:pt idx="2157">
                  <c:v>0.21631060067482868</c:v>
                </c:pt>
                <c:pt idx="2158">
                  <c:v>0.2163688935503964</c:v>
                </c:pt>
                <c:pt idx="2159">
                  <c:v>0.21637394773854868</c:v>
                </c:pt>
                <c:pt idx="2160">
                  <c:v>0.21641269672411434</c:v>
                </c:pt>
                <c:pt idx="2161">
                  <c:v>0.21646444439540599</c:v>
                </c:pt>
                <c:pt idx="2162">
                  <c:v>0.2165479798896498</c:v>
                </c:pt>
                <c:pt idx="2163">
                  <c:v>0.2166192916016218</c:v>
                </c:pt>
                <c:pt idx="2164">
                  <c:v>0.21668023751333426</c:v>
                </c:pt>
                <c:pt idx="2165">
                  <c:v>0.21681524026362359</c:v>
                </c:pt>
                <c:pt idx="2166">
                  <c:v>0.21695994935172008</c:v>
                </c:pt>
                <c:pt idx="2167">
                  <c:v>0.21703546118198347</c:v>
                </c:pt>
                <c:pt idx="2168">
                  <c:v>0.21710771613927049</c:v>
                </c:pt>
                <c:pt idx="2169">
                  <c:v>0.21716501212832073</c:v>
                </c:pt>
                <c:pt idx="2170">
                  <c:v>0.21739000492782432</c:v>
                </c:pt>
                <c:pt idx="2171">
                  <c:v>0.21744791761213381</c:v>
                </c:pt>
                <c:pt idx="2172">
                  <c:v>0.21747455965557036</c:v>
                </c:pt>
                <c:pt idx="2173">
                  <c:v>0.21773161895787399</c:v>
                </c:pt>
                <c:pt idx="2174">
                  <c:v>0.21801901928587755</c:v>
                </c:pt>
                <c:pt idx="2175">
                  <c:v>0.21821560887156102</c:v>
                </c:pt>
                <c:pt idx="2176">
                  <c:v>0.21841250153127068</c:v>
                </c:pt>
                <c:pt idx="2177">
                  <c:v>0.21843230385042442</c:v>
                </c:pt>
                <c:pt idx="2178">
                  <c:v>0.21856901106878288</c:v>
                </c:pt>
                <c:pt idx="2179">
                  <c:v>0.21861899402224816</c:v>
                </c:pt>
                <c:pt idx="2180">
                  <c:v>0.21866628337356667</c:v>
                </c:pt>
                <c:pt idx="2181">
                  <c:v>0.21874293008031137</c:v>
                </c:pt>
                <c:pt idx="2182">
                  <c:v>0.21889996820363544</c:v>
                </c:pt>
                <c:pt idx="2183">
                  <c:v>0.21927417552059764</c:v>
                </c:pt>
                <c:pt idx="2184">
                  <c:v>0.21939170419366233</c:v>
                </c:pt>
                <c:pt idx="2185">
                  <c:v>0.21968822743618213</c:v>
                </c:pt>
                <c:pt idx="2186">
                  <c:v>0.22002602001710064</c:v>
                </c:pt>
                <c:pt idx="2187">
                  <c:v>0.22006173895452902</c:v>
                </c:pt>
                <c:pt idx="2188">
                  <c:v>0.22024872631649331</c:v>
                </c:pt>
                <c:pt idx="2189">
                  <c:v>0.22031258527657607</c:v>
                </c:pt>
                <c:pt idx="2190">
                  <c:v>0.22041049076917088</c:v>
                </c:pt>
                <c:pt idx="2191">
                  <c:v>0.22046105220425816</c:v>
                </c:pt>
                <c:pt idx="2192">
                  <c:v>0.22048857676556627</c:v>
                </c:pt>
                <c:pt idx="2193">
                  <c:v>0.22062422035419199</c:v>
                </c:pt>
                <c:pt idx="2194">
                  <c:v>0.22072680131399824</c:v>
                </c:pt>
                <c:pt idx="2195">
                  <c:v>0.22088693272348969</c:v>
                </c:pt>
                <c:pt idx="2196">
                  <c:v>0.22091951543194649</c:v>
                </c:pt>
                <c:pt idx="2197">
                  <c:v>0.22095313262047589</c:v>
                </c:pt>
                <c:pt idx="2198">
                  <c:v>0.22108855624987778</c:v>
                </c:pt>
                <c:pt idx="2199">
                  <c:v>0.22120613231513467</c:v>
                </c:pt>
                <c:pt idx="2200">
                  <c:v>0.2212467431520847</c:v>
                </c:pt>
                <c:pt idx="2201">
                  <c:v>0.22134323105226358</c:v>
                </c:pt>
                <c:pt idx="2202">
                  <c:v>0.22155702999111754</c:v>
                </c:pt>
                <c:pt idx="2203">
                  <c:v>0.22156414900440555</c:v>
                </c:pt>
                <c:pt idx="2204">
                  <c:v>0.22175311383429375</c:v>
                </c:pt>
                <c:pt idx="2205">
                  <c:v>0.2219396392443706</c:v>
                </c:pt>
                <c:pt idx="2206">
                  <c:v>0.2221905936813886</c:v>
                </c:pt>
                <c:pt idx="2207">
                  <c:v>0.222197912890366</c:v>
                </c:pt>
                <c:pt idx="2208">
                  <c:v>0.22225357180955158</c:v>
                </c:pt>
                <c:pt idx="2209">
                  <c:v>0.22225851831126936</c:v>
                </c:pt>
                <c:pt idx="2210">
                  <c:v>0.2223007064201169</c:v>
                </c:pt>
                <c:pt idx="2211">
                  <c:v>0.22243237248270739</c:v>
                </c:pt>
                <c:pt idx="2212">
                  <c:v>0.22244257314210181</c:v>
                </c:pt>
                <c:pt idx="2213">
                  <c:v>0.22244764095757241</c:v>
                </c:pt>
                <c:pt idx="2214">
                  <c:v>0.22250396759958305</c:v>
                </c:pt>
                <c:pt idx="2215">
                  <c:v>0.22253475538828399</c:v>
                </c:pt>
                <c:pt idx="2216">
                  <c:v>0.22254653251528173</c:v>
                </c:pt>
                <c:pt idx="2217">
                  <c:v>0.2226440668266087</c:v>
                </c:pt>
                <c:pt idx="2218">
                  <c:v>0.2226445565791173</c:v>
                </c:pt>
                <c:pt idx="2219">
                  <c:v>0.22265557871182506</c:v>
                </c:pt>
                <c:pt idx="2220">
                  <c:v>0.22274099030323463</c:v>
                </c:pt>
                <c:pt idx="2221">
                  <c:v>0.22274659728986368</c:v>
                </c:pt>
                <c:pt idx="2222">
                  <c:v>0.22282805828586866</c:v>
                </c:pt>
                <c:pt idx="2223">
                  <c:v>0.22295876607641507</c:v>
                </c:pt>
                <c:pt idx="2224">
                  <c:v>0.22301621113280515</c:v>
                </c:pt>
                <c:pt idx="2225">
                  <c:v>0.22303431846058758</c:v>
                </c:pt>
                <c:pt idx="2226">
                  <c:v>0.22314295066087933</c:v>
                </c:pt>
                <c:pt idx="2227">
                  <c:v>0.22325111223823146</c:v>
                </c:pt>
                <c:pt idx="2228">
                  <c:v>0.22347661584753709</c:v>
                </c:pt>
                <c:pt idx="2229">
                  <c:v>0.22356540584651774</c:v>
                </c:pt>
                <c:pt idx="2230">
                  <c:v>0.22367600324371817</c:v>
                </c:pt>
                <c:pt idx="2231">
                  <c:v>0.22368779135837669</c:v>
                </c:pt>
                <c:pt idx="2232">
                  <c:v>0.22370133477225751</c:v>
                </c:pt>
                <c:pt idx="2233">
                  <c:v>0.22374342199253933</c:v>
                </c:pt>
                <c:pt idx="2234">
                  <c:v>0.22381139130654082</c:v>
                </c:pt>
                <c:pt idx="2235">
                  <c:v>0.22381731423749068</c:v>
                </c:pt>
                <c:pt idx="2236">
                  <c:v>0.22400202265776792</c:v>
                </c:pt>
                <c:pt idx="2237">
                  <c:v>0.22400533937157702</c:v>
                </c:pt>
                <c:pt idx="2238">
                  <c:v>0.22418664097515156</c:v>
                </c:pt>
                <c:pt idx="2239">
                  <c:v>0.22461469805162926</c:v>
                </c:pt>
                <c:pt idx="2240">
                  <c:v>0.22472584535335427</c:v>
                </c:pt>
                <c:pt idx="2241">
                  <c:v>0.22485184291809013</c:v>
                </c:pt>
                <c:pt idx="2242">
                  <c:v>0.22485446401268344</c:v>
                </c:pt>
                <c:pt idx="2243">
                  <c:v>0.2248725364523676</c:v>
                </c:pt>
                <c:pt idx="2244">
                  <c:v>0.22502950497734564</c:v>
                </c:pt>
                <c:pt idx="2245">
                  <c:v>0.22537693476549148</c:v>
                </c:pt>
                <c:pt idx="2246">
                  <c:v>0.22544609204410199</c:v>
                </c:pt>
                <c:pt idx="2247">
                  <c:v>0.22545478114197595</c:v>
                </c:pt>
                <c:pt idx="2248">
                  <c:v>0.22551910490929233</c:v>
                </c:pt>
                <c:pt idx="2249">
                  <c:v>0.22553035388198439</c:v>
                </c:pt>
                <c:pt idx="2250">
                  <c:v>0.22593268366584196</c:v>
                </c:pt>
                <c:pt idx="2251">
                  <c:v>0.22630030019526295</c:v>
                </c:pt>
                <c:pt idx="2252">
                  <c:v>0.22642376729574054</c:v>
                </c:pt>
                <c:pt idx="2253">
                  <c:v>0.22647111264710895</c:v>
                </c:pt>
                <c:pt idx="2254">
                  <c:v>0.22655014239800875</c:v>
                </c:pt>
                <c:pt idx="2255">
                  <c:v>0.22655418986925599</c:v>
                </c:pt>
                <c:pt idx="2256">
                  <c:v>0.22655888262900065</c:v>
                </c:pt>
                <c:pt idx="2257">
                  <c:v>0.22665632343389824</c:v>
                </c:pt>
                <c:pt idx="2258">
                  <c:v>0.22673854293991344</c:v>
                </c:pt>
                <c:pt idx="2259">
                  <c:v>0.226744536439139</c:v>
                </c:pt>
                <c:pt idx="2260">
                  <c:v>0.22676876360631004</c:v>
                </c:pt>
                <c:pt idx="2261">
                  <c:v>0.22680773439679935</c:v>
                </c:pt>
                <c:pt idx="2262">
                  <c:v>0.22693933740322064</c:v>
                </c:pt>
                <c:pt idx="2263">
                  <c:v>0.22703537595338585</c:v>
                </c:pt>
                <c:pt idx="2264">
                  <c:v>0.22705225459045592</c:v>
                </c:pt>
                <c:pt idx="2265">
                  <c:v>0.22706728588249764</c:v>
                </c:pt>
                <c:pt idx="2266">
                  <c:v>0.22708558700203718</c:v>
                </c:pt>
                <c:pt idx="2267">
                  <c:v>0.22718501796168883</c:v>
                </c:pt>
                <c:pt idx="2268">
                  <c:v>0.22718565743982261</c:v>
                </c:pt>
                <c:pt idx="2269">
                  <c:v>0.22727140129741541</c:v>
                </c:pt>
                <c:pt idx="2270">
                  <c:v>0.22731571035481524</c:v>
                </c:pt>
                <c:pt idx="2271">
                  <c:v>0.22748201256004558</c:v>
                </c:pt>
                <c:pt idx="2272">
                  <c:v>0.22759585050858605</c:v>
                </c:pt>
                <c:pt idx="2273">
                  <c:v>0.22786231673915358</c:v>
                </c:pt>
                <c:pt idx="2274">
                  <c:v>0.2282037507700253</c:v>
                </c:pt>
                <c:pt idx="2275">
                  <c:v>0.22841837227210937</c:v>
                </c:pt>
                <c:pt idx="2276">
                  <c:v>0.22842023415839519</c:v>
                </c:pt>
                <c:pt idx="2277">
                  <c:v>0.22843021810152359</c:v>
                </c:pt>
                <c:pt idx="2278">
                  <c:v>0.22845525647647136</c:v>
                </c:pt>
                <c:pt idx="2279">
                  <c:v>0.22855684551294497</c:v>
                </c:pt>
                <c:pt idx="2280">
                  <c:v>0.22883665846327095</c:v>
                </c:pt>
                <c:pt idx="2281">
                  <c:v>0.22893045606779563</c:v>
                </c:pt>
                <c:pt idx="2282">
                  <c:v>0.22899246861844663</c:v>
                </c:pt>
                <c:pt idx="2283">
                  <c:v>0.22943925309335972</c:v>
                </c:pt>
                <c:pt idx="2284">
                  <c:v>0.22947150049634107</c:v>
                </c:pt>
                <c:pt idx="2285">
                  <c:v>0.22970803204524526</c:v>
                </c:pt>
                <c:pt idx="2286">
                  <c:v>0.22977585642266835</c:v>
                </c:pt>
                <c:pt idx="2287">
                  <c:v>0.22991173371225418</c:v>
                </c:pt>
                <c:pt idx="2288">
                  <c:v>0.23011854656219885</c:v>
                </c:pt>
                <c:pt idx="2289">
                  <c:v>0.23047397823170804</c:v>
                </c:pt>
                <c:pt idx="2290">
                  <c:v>0.23050956790235677</c:v>
                </c:pt>
                <c:pt idx="2291">
                  <c:v>0.23066357477311997</c:v>
                </c:pt>
                <c:pt idx="2292">
                  <c:v>0.23088533120668372</c:v>
                </c:pt>
                <c:pt idx="2293">
                  <c:v>0.23092191578945004</c:v>
                </c:pt>
                <c:pt idx="2294">
                  <c:v>0.23098948380968692</c:v>
                </c:pt>
                <c:pt idx="2295">
                  <c:v>0.23108226811256904</c:v>
                </c:pt>
                <c:pt idx="2296">
                  <c:v>0.23125664498781401</c:v>
                </c:pt>
                <c:pt idx="2297">
                  <c:v>0.23150329996788105</c:v>
                </c:pt>
                <c:pt idx="2298">
                  <c:v>0.23191384239825763</c:v>
                </c:pt>
                <c:pt idx="2299">
                  <c:v>0.23195342976196653</c:v>
                </c:pt>
                <c:pt idx="2300">
                  <c:v>0.23202743940351508</c:v>
                </c:pt>
                <c:pt idx="2301">
                  <c:v>0.23209843007879993</c:v>
                </c:pt>
                <c:pt idx="2302">
                  <c:v>0.23210960537294378</c:v>
                </c:pt>
                <c:pt idx="2303">
                  <c:v>0.23218099229579123</c:v>
                </c:pt>
                <c:pt idx="2304">
                  <c:v>0.23242836804131906</c:v>
                </c:pt>
                <c:pt idx="2305">
                  <c:v>0.23246570272400147</c:v>
                </c:pt>
                <c:pt idx="2306">
                  <c:v>0.23270318409276006</c:v>
                </c:pt>
                <c:pt idx="2307">
                  <c:v>0.2328123866696335</c:v>
                </c:pt>
                <c:pt idx="2308">
                  <c:v>0.23281943020762261</c:v>
                </c:pt>
                <c:pt idx="2309">
                  <c:v>0.23283864311291902</c:v>
                </c:pt>
                <c:pt idx="2310">
                  <c:v>0.23297057844881836</c:v>
                </c:pt>
                <c:pt idx="2311">
                  <c:v>0.2330204661905026</c:v>
                </c:pt>
                <c:pt idx="2312">
                  <c:v>0.23331566944856674</c:v>
                </c:pt>
                <c:pt idx="2313">
                  <c:v>0.23335642616719365</c:v>
                </c:pt>
                <c:pt idx="2314">
                  <c:v>0.23338568474782601</c:v>
                </c:pt>
                <c:pt idx="2315">
                  <c:v>0.23343369649863471</c:v>
                </c:pt>
                <c:pt idx="2316">
                  <c:v>0.23348614344300267</c:v>
                </c:pt>
                <c:pt idx="2317">
                  <c:v>0.23350523636146725</c:v>
                </c:pt>
                <c:pt idx="2318">
                  <c:v>0.23351340572723542</c:v>
                </c:pt>
                <c:pt idx="2319">
                  <c:v>0.23356833454869763</c:v>
                </c:pt>
                <c:pt idx="2320">
                  <c:v>0.23380743857392083</c:v>
                </c:pt>
                <c:pt idx="2321">
                  <c:v>0.23386554430261802</c:v>
                </c:pt>
                <c:pt idx="2322">
                  <c:v>0.23395479529460311</c:v>
                </c:pt>
                <c:pt idx="2323">
                  <c:v>0.23400809398225375</c:v>
                </c:pt>
                <c:pt idx="2324">
                  <c:v>0.23403869698792387</c:v>
                </c:pt>
                <c:pt idx="2325">
                  <c:v>0.2340922490765236</c:v>
                </c:pt>
                <c:pt idx="2326">
                  <c:v>0.23413919286428625</c:v>
                </c:pt>
                <c:pt idx="2327">
                  <c:v>0.23427740030302854</c:v>
                </c:pt>
                <c:pt idx="2328">
                  <c:v>0.23429457121079084</c:v>
                </c:pt>
                <c:pt idx="2329">
                  <c:v>0.23440879551145782</c:v>
                </c:pt>
                <c:pt idx="2330">
                  <c:v>0.23452873356843984</c:v>
                </c:pt>
                <c:pt idx="2331">
                  <c:v>0.23470485212407599</c:v>
                </c:pt>
                <c:pt idx="2332">
                  <c:v>0.23475906645909819</c:v>
                </c:pt>
                <c:pt idx="2333">
                  <c:v>0.23481376294692397</c:v>
                </c:pt>
                <c:pt idx="2334">
                  <c:v>0.23496706364281025</c:v>
                </c:pt>
                <c:pt idx="2335">
                  <c:v>0.23499431882172872</c:v>
                </c:pt>
                <c:pt idx="2336">
                  <c:v>0.23516440879904926</c:v>
                </c:pt>
                <c:pt idx="2337">
                  <c:v>0.23519191603928449</c:v>
                </c:pt>
                <c:pt idx="2338">
                  <c:v>0.2353231734213535</c:v>
                </c:pt>
                <c:pt idx="2339">
                  <c:v>0.23533972046384952</c:v>
                </c:pt>
                <c:pt idx="2340">
                  <c:v>0.23538122800389272</c:v>
                </c:pt>
                <c:pt idx="2341">
                  <c:v>0.2354315750946322</c:v>
                </c:pt>
                <c:pt idx="2342">
                  <c:v>0.23549157227225129</c:v>
                </c:pt>
                <c:pt idx="2343">
                  <c:v>0.23552596473019297</c:v>
                </c:pt>
                <c:pt idx="2344">
                  <c:v>0.23562205912838805</c:v>
                </c:pt>
                <c:pt idx="2345">
                  <c:v>0.2356276680248261</c:v>
                </c:pt>
                <c:pt idx="2346">
                  <c:v>0.23567876148401876</c:v>
                </c:pt>
                <c:pt idx="2347">
                  <c:v>0.23579390030832659</c:v>
                </c:pt>
                <c:pt idx="2348">
                  <c:v>0.2359267375107113</c:v>
                </c:pt>
                <c:pt idx="2349">
                  <c:v>0.23597291379108282</c:v>
                </c:pt>
                <c:pt idx="2350">
                  <c:v>0.2362572533841428</c:v>
                </c:pt>
                <c:pt idx="2351">
                  <c:v>0.23643385954907276</c:v>
                </c:pt>
                <c:pt idx="2352">
                  <c:v>0.23652706996957107</c:v>
                </c:pt>
                <c:pt idx="2353">
                  <c:v>0.23662219369226767</c:v>
                </c:pt>
                <c:pt idx="2354">
                  <c:v>0.23665787109569131</c:v>
                </c:pt>
                <c:pt idx="2355">
                  <c:v>0.23665967096670351</c:v>
                </c:pt>
                <c:pt idx="2356">
                  <c:v>0.23678279016769377</c:v>
                </c:pt>
                <c:pt idx="2357">
                  <c:v>0.23685193347175088</c:v>
                </c:pt>
                <c:pt idx="2358">
                  <c:v>0.23692748543043676</c:v>
                </c:pt>
                <c:pt idx="2359">
                  <c:v>0.23693299436815177</c:v>
                </c:pt>
                <c:pt idx="2360">
                  <c:v>0.23699622212801608</c:v>
                </c:pt>
                <c:pt idx="2361">
                  <c:v>0.23709840370332871</c:v>
                </c:pt>
                <c:pt idx="2362">
                  <c:v>0.23716793256015242</c:v>
                </c:pt>
                <c:pt idx="2363">
                  <c:v>0.23722315802384292</c:v>
                </c:pt>
                <c:pt idx="2364">
                  <c:v>0.23755722213027614</c:v>
                </c:pt>
                <c:pt idx="2365">
                  <c:v>0.23763571358689106</c:v>
                </c:pt>
                <c:pt idx="2366">
                  <c:v>0.23771923767823616</c:v>
                </c:pt>
                <c:pt idx="2367">
                  <c:v>0.23793108255161916</c:v>
                </c:pt>
                <c:pt idx="2368">
                  <c:v>0.23805407677667179</c:v>
                </c:pt>
                <c:pt idx="2369">
                  <c:v>0.23854515347109229</c:v>
                </c:pt>
                <c:pt idx="2370">
                  <c:v>0.23863806514007904</c:v>
                </c:pt>
                <c:pt idx="2371">
                  <c:v>0.23871940800667779</c:v>
                </c:pt>
                <c:pt idx="2372">
                  <c:v>0.23884779920259908</c:v>
                </c:pt>
                <c:pt idx="2373">
                  <c:v>0.23895593516354963</c:v>
                </c:pt>
                <c:pt idx="2374">
                  <c:v>0.23904852475215638</c:v>
                </c:pt>
                <c:pt idx="2375">
                  <c:v>0.23932253046754465</c:v>
                </c:pt>
                <c:pt idx="2376">
                  <c:v>0.23933294550235659</c:v>
                </c:pt>
                <c:pt idx="2377">
                  <c:v>0.23935693203996095</c:v>
                </c:pt>
                <c:pt idx="2378">
                  <c:v>0.23945987424425857</c:v>
                </c:pt>
                <c:pt idx="2379">
                  <c:v>0.23947204066052824</c:v>
                </c:pt>
                <c:pt idx="2380">
                  <c:v>0.23965861439846733</c:v>
                </c:pt>
                <c:pt idx="2381">
                  <c:v>0.23969139517364668</c:v>
                </c:pt>
                <c:pt idx="2382">
                  <c:v>0.23979415246191083</c:v>
                </c:pt>
                <c:pt idx="2383">
                  <c:v>0.23980700937390687</c:v>
                </c:pt>
                <c:pt idx="2384">
                  <c:v>0.23984733173341655</c:v>
                </c:pt>
                <c:pt idx="2385">
                  <c:v>0.23986434483343583</c:v>
                </c:pt>
                <c:pt idx="2386">
                  <c:v>0.23999029098448071</c:v>
                </c:pt>
                <c:pt idx="2387">
                  <c:v>0.24046765773896914</c:v>
                </c:pt>
                <c:pt idx="2388">
                  <c:v>0.24053401133809926</c:v>
                </c:pt>
                <c:pt idx="2389">
                  <c:v>0.24053510439040987</c:v>
                </c:pt>
                <c:pt idx="2390">
                  <c:v>0.24072940247763205</c:v>
                </c:pt>
                <c:pt idx="2391">
                  <c:v>0.24079562992449083</c:v>
                </c:pt>
                <c:pt idx="2392">
                  <c:v>0.24085227165694989</c:v>
                </c:pt>
                <c:pt idx="2393">
                  <c:v>0.24104127843049061</c:v>
                </c:pt>
                <c:pt idx="2394">
                  <c:v>0.24107051175984351</c:v>
                </c:pt>
                <c:pt idx="2395">
                  <c:v>0.24120218489555367</c:v>
                </c:pt>
                <c:pt idx="2396">
                  <c:v>0.24132338231200554</c:v>
                </c:pt>
                <c:pt idx="2397">
                  <c:v>0.24172227684547543</c:v>
                </c:pt>
                <c:pt idx="2398">
                  <c:v>0.24189549259233437</c:v>
                </c:pt>
                <c:pt idx="2399">
                  <c:v>0.24200742000502598</c:v>
                </c:pt>
                <c:pt idx="2400">
                  <c:v>0.24212823799084499</c:v>
                </c:pt>
                <c:pt idx="2401">
                  <c:v>0.2423905469698337</c:v>
                </c:pt>
                <c:pt idx="2402">
                  <c:v>0.24247319722907784</c:v>
                </c:pt>
                <c:pt idx="2403">
                  <c:v>0.24258596577673092</c:v>
                </c:pt>
                <c:pt idx="2404">
                  <c:v>0.2427646240545685</c:v>
                </c:pt>
                <c:pt idx="2405">
                  <c:v>0.24281418834108079</c:v>
                </c:pt>
                <c:pt idx="2406">
                  <c:v>0.24284649901601343</c:v>
                </c:pt>
                <c:pt idx="2407">
                  <c:v>0.24289661905470922</c:v>
                </c:pt>
                <c:pt idx="2408">
                  <c:v>0.24291613129252626</c:v>
                </c:pt>
                <c:pt idx="2409">
                  <c:v>0.24292166780650709</c:v>
                </c:pt>
                <c:pt idx="2410">
                  <c:v>0.24308044797346243</c:v>
                </c:pt>
                <c:pt idx="2411">
                  <c:v>0.24310580554061234</c:v>
                </c:pt>
                <c:pt idx="2412">
                  <c:v>0.24315366972348756</c:v>
                </c:pt>
                <c:pt idx="2413">
                  <c:v>0.24325990318857482</c:v>
                </c:pt>
                <c:pt idx="2414">
                  <c:v>0.2435079621784664</c:v>
                </c:pt>
                <c:pt idx="2415">
                  <c:v>0.24370705132678483</c:v>
                </c:pt>
                <c:pt idx="2416">
                  <c:v>0.24408149572933885</c:v>
                </c:pt>
                <c:pt idx="2417">
                  <c:v>0.24419221123859625</c:v>
                </c:pt>
                <c:pt idx="2418">
                  <c:v>0.24428619330245516</c:v>
                </c:pt>
                <c:pt idx="2419">
                  <c:v>0.24435172827685181</c:v>
                </c:pt>
                <c:pt idx="2420">
                  <c:v>0.24442077750929225</c:v>
                </c:pt>
                <c:pt idx="2421">
                  <c:v>0.24447769036074651</c:v>
                </c:pt>
                <c:pt idx="2422">
                  <c:v>0.24464176746755523</c:v>
                </c:pt>
                <c:pt idx="2423">
                  <c:v>0.24475528029559962</c:v>
                </c:pt>
                <c:pt idx="2424">
                  <c:v>0.24476560658786606</c:v>
                </c:pt>
                <c:pt idx="2425">
                  <c:v>0.24485886604655105</c:v>
                </c:pt>
                <c:pt idx="2426">
                  <c:v>0.24487387943092415</c:v>
                </c:pt>
                <c:pt idx="2427">
                  <c:v>0.24487754516568291</c:v>
                </c:pt>
                <c:pt idx="2428">
                  <c:v>0.24495469498345393</c:v>
                </c:pt>
                <c:pt idx="2429">
                  <c:v>0.2450551992467713</c:v>
                </c:pt>
                <c:pt idx="2430">
                  <c:v>0.2452728516994003</c:v>
                </c:pt>
                <c:pt idx="2431">
                  <c:v>0.24539339715314487</c:v>
                </c:pt>
                <c:pt idx="2432">
                  <c:v>0.24540263442169855</c:v>
                </c:pt>
                <c:pt idx="2433">
                  <c:v>0.2454409783994245</c:v>
                </c:pt>
                <c:pt idx="2434">
                  <c:v>0.24559966226604396</c:v>
                </c:pt>
                <c:pt idx="2435">
                  <c:v>0.24562365008245252</c:v>
                </c:pt>
                <c:pt idx="2436">
                  <c:v>0.2457927382393299</c:v>
                </c:pt>
                <c:pt idx="2437">
                  <c:v>0.24586635731700479</c:v>
                </c:pt>
                <c:pt idx="2438">
                  <c:v>0.24622331933942176</c:v>
                </c:pt>
                <c:pt idx="2439">
                  <c:v>0.24643643072736909</c:v>
                </c:pt>
                <c:pt idx="2440">
                  <c:v>0.24676939616360005</c:v>
                </c:pt>
                <c:pt idx="2441">
                  <c:v>0.24686964407492037</c:v>
                </c:pt>
                <c:pt idx="2442">
                  <c:v>0.24695211992792174</c:v>
                </c:pt>
                <c:pt idx="2443">
                  <c:v>0.24701573305055843</c:v>
                </c:pt>
                <c:pt idx="2444">
                  <c:v>0.24709802469679829</c:v>
                </c:pt>
                <c:pt idx="2445">
                  <c:v>0.24711248682028175</c:v>
                </c:pt>
                <c:pt idx="2446">
                  <c:v>0.24721068279599806</c:v>
                </c:pt>
                <c:pt idx="2447">
                  <c:v>0.24728568078188221</c:v>
                </c:pt>
                <c:pt idx="2448">
                  <c:v>0.24729868980475328</c:v>
                </c:pt>
                <c:pt idx="2449">
                  <c:v>0.24734609336319932</c:v>
                </c:pt>
                <c:pt idx="2450">
                  <c:v>0.24736004030861386</c:v>
                </c:pt>
                <c:pt idx="2451">
                  <c:v>0.24737843263557857</c:v>
                </c:pt>
                <c:pt idx="2452">
                  <c:v>0.24742002978139205</c:v>
                </c:pt>
                <c:pt idx="2453">
                  <c:v>0.24749229941426293</c:v>
                </c:pt>
                <c:pt idx="2454">
                  <c:v>0.24767536353043201</c:v>
                </c:pt>
                <c:pt idx="2455">
                  <c:v>0.2477709254087459</c:v>
                </c:pt>
                <c:pt idx="2456">
                  <c:v>0.24777820701305758</c:v>
                </c:pt>
                <c:pt idx="2457">
                  <c:v>0.24807545707362988</c:v>
                </c:pt>
                <c:pt idx="2458">
                  <c:v>0.24808357280704718</c:v>
                </c:pt>
                <c:pt idx="2459">
                  <c:v>0.24815569223958628</c:v>
                </c:pt>
                <c:pt idx="2460">
                  <c:v>0.24845890992489233</c:v>
                </c:pt>
                <c:pt idx="2461">
                  <c:v>0.24856934462058086</c:v>
                </c:pt>
                <c:pt idx="2462">
                  <c:v>0.24880501544595882</c:v>
                </c:pt>
                <c:pt idx="2463">
                  <c:v>0.24889514868336035</c:v>
                </c:pt>
                <c:pt idx="2464">
                  <c:v>0.24890501897282569</c:v>
                </c:pt>
                <c:pt idx="2465">
                  <c:v>0.24905683794178213</c:v>
                </c:pt>
                <c:pt idx="2466">
                  <c:v>0.24916321746620898</c:v>
                </c:pt>
                <c:pt idx="2467">
                  <c:v>0.2497671903953228</c:v>
                </c:pt>
                <c:pt idx="2468">
                  <c:v>0.24982958848283621</c:v>
                </c:pt>
                <c:pt idx="2469">
                  <c:v>0.24984440919157702</c:v>
                </c:pt>
                <c:pt idx="2470">
                  <c:v>0.25024740477532142</c:v>
                </c:pt>
                <c:pt idx="2471">
                  <c:v>0.2502586605943915</c:v>
                </c:pt>
                <c:pt idx="2472">
                  <c:v>0.25026608988229171</c:v>
                </c:pt>
                <c:pt idx="2473">
                  <c:v>0.25032285480306843</c:v>
                </c:pt>
                <c:pt idx="2474">
                  <c:v>0.25034644493605129</c:v>
                </c:pt>
                <c:pt idx="2475">
                  <c:v>0.25051395017182232</c:v>
                </c:pt>
                <c:pt idx="2476">
                  <c:v>0.2506832010007215</c:v>
                </c:pt>
                <c:pt idx="2477">
                  <c:v>0.25068924352570005</c:v>
                </c:pt>
                <c:pt idx="2478">
                  <c:v>0.25092380942408704</c:v>
                </c:pt>
                <c:pt idx="2479">
                  <c:v>0.25105419230130777</c:v>
                </c:pt>
                <c:pt idx="2480">
                  <c:v>0.25106492559420734</c:v>
                </c:pt>
                <c:pt idx="2481">
                  <c:v>0.25115481996225753</c:v>
                </c:pt>
                <c:pt idx="2482">
                  <c:v>0.25122668695142802</c:v>
                </c:pt>
                <c:pt idx="2483">
                  <c:v>0.25130843238347683</c:v>
                </c:pt>
                <c:pt idx="2484">
                  <c:v>0.25148355186935623</c:v>
                </c:pt>
                <c:pt idx="2485">
                  <c:v>0.25154471301581438</c:v>
                </c:pt>
                <c:pt idx="2486">
                  <c:v>0.25157528919845934</c:v>
                </c:pt>
                <c:pt idx="2487">
                  <c:v>0.25165469661764783</c:v>
                </c:pt>
                <c:pt idx="2488">
                  <c:v>0.25166615579449708</c:v>
                </c:pt>
                <c:pt idx="2489">
                  <c:v>0.25168015618341288</c:v>
                </c:pt>
                <c:pt idx="2490">
                  <c:v>0.25204219657731119</c:v>
                </c:pt>
                <c:pt idx="2491">
                  <c:v>0.25205654465433092</c:v>
                </c:pt>
                <c:pt idx="2492">
                  <c:v>0.25207848014914142</c:v>
                </c:pt>
                <c:pt idx="2493">
                  <c:v>0.25229512673273391</c:v>
                </c:pt>
                <c:pt idx="2494">
                  <c:v>0.2523135702388507</c:v>
                </c:pt>
                <c:pt idx="2495">
                  <c:v>0.25242410118668918</c:v>
                </c:pt>
                <c:pt idx="2496">
                  <c:v>0.25252644891758502</c:v>
                </c:pt>
                <c:pt idx="2497">
                  <c:v>0.25252964219190371</c:v>
                </c:pt>
                <c:pt idx="2498">
                  <c:v>0.25256332384886426</c:v>
                </c:pt>
                <c:pt idx="2499">
                  <c:v>0.25257302552952204</c:v>
                </c:pt>
                <c:pt idx="2500">
                  <c:v>0.25258535112854807</c:v>
                </c:pt>
                <c:pt idx="2501">
                  <c:v>0.25260109006003917</c:v>
                </c:pt>
                <c:pt idx="2502">
                  <c:v>0.25268146972935801</c:v>
                </c:pt>
                <c:pt idx="2503">
                  <c:v>0.25275467181582878</c:v>
                </c:pt>
                <c:pt idx="2504">
                  <c:v>0.252761231429391</c:v>
                </c:pt>
                <c:pt idx="2505">
                  <c:v>0.25294515011721552</c:v>
                </c:pt>
                <c:pt idx="2506">
                  <c:v>0.25299090587199402</c:v>
                </c:pt>
                <c:pt idx="2507">
                  <c:v>0.25330902908259967</c:v>
                </c:pt>
                <c:pt idx="2508">
                  <c:v>0.25333272747004376</c:v>
                </c:pt>
                <c:pt idx="2509">
                  <c:v>0.25354005180779454</c:v>
                </c:pt>
                <c:pt idx="2510">
                  <c:v>0.25355686400590244</c:v>
                </c:pt>
                <c:pt idx="2511">
                  <c:v>0.25361887974506542</c:v>
                </c:pt>
                <c:pt idx="2512">
                  <c:v>0.25366034320724956</c:v>
                </c:pt>
                <c:pt idx="2513">
                  <c:v>0.25372789086108638</c:v>
                </c:pt>
                <c:pt idx="2514">
                  <c:v>0.2538372916409608</c:v>
                </c:pt>
                <c:pt idx="2515">
                  <c:v>0.25420151302666605</c:v>
                </c:pt>
                <c:pt idx="2516">
                  <c:v>0.25429030345516046</c:v>
                </c:pt>
                <c:pt idx="2517">
                  <c:v>0.25430732485527585</c:v>
                </c:pt>
                <c:pt idx="2518">
                  <c:v>0.25434468891924011</c:v>
                </c:pt>
                <c:pt idx="2519">
                  <c:v>0.25451331737458049</c:v>
                </c:pt>
                <c:pt idx="2520">
                  <c:v>0.25470782806701586</c:v>
                </c:pt>
                <c:pt idx="2521">
                  <c:v>0.25473001923806587</c:v>
                </c:pt>
                <c:pt idx="2522">
                  <c:v>0.25484435542512535</c:v>
                </c:pt>
                <c:pt idx="2523">
                  <c:v>0.25489502632272432</c:v>
                </c:pt>
                <c:pt idx="2524">
                  <c:v>0.25504782574152646</c:v>
                </c:pt>
                <c:pt idx="2525">
                  <c:v>0.25509198025157809</c:v>
                </c:pt>
                <c:pt idx="2526">
                  <c:v>0.25523094612769459</c:v>
                </c:pt>
                <c:pt idx="2527">
                  <c:v>0.2552988654374882</c:v>
                </c:pt>
                <c:pt idx="2528">
                  <c:v>0.25538253102359681</c:v>
                </c:pt>
                <c:pt idx="2529">
                  <c:v>0.25539913096618311</c:v>
                </c:pt>
                <c:pt idx="2530">
                  <c:v>0.25549807124434354</c:v>
                </c:pt>
                <c:pt idx="2531">
                  <c:v>0.25554236203013525</c:v>
                </c:pt>
                <c:pt idx="2532">
                  <c:v>0.25595326957406483</c:v>
                </c:pt>
                <c:pt idx="2533">
                  <c:v>0.25622905715239158</c:v>
                </c:pt>
                <c:pt idx="2534">
                  <c:v>0.25639740822067447</c:v>
                </c:pt>
                <c:pt idx="2535">
                  <c:v>0.25648638640231913</c:v>
                </c:pt>
                <c:pt idx="2536">
                  <c:v>0.2565027580587384</c:v>
                </c:pt>
                <c:pt idx="2537">
                  <c:v>0.25654989061394007</c:v>
                </c:pt>
                <c:pt idx="2538">
                  <c:v>0.2565951118718397</c:v>
                </c:pt>
                <c:pt idx="2539">
                  <c:v>0.25660062620635937</c:v>
                </c:pt>
                <c:pt idx="2540">
                  <c:v>0.25664056492420989</c:v>
                </c:pt>
                <c:pt idx="2541">
                  <c:v>0.25665351848231549</c:v>
                </c:pt>
                <c:pt idx="2542">
                  <c:v>0.2567009488171067</c:v>
                </c:pt>
                <c:pt idx="2543">
                  <c:v>0.2567075151617374</c:v>
                </c:pt>
                <c:pt idx="2544">
                  <c:v>0.25686535389930176</c:v>
                </c:pt>
                <c:pt idx="2545">
                  <c:v>0.25691260406495642</c:v>
                </c:pt>
                <c:pt idx="2546">
                  <c:v>0.25696498095588016</c:v>
                </c:pt>
                <c:pt idx="2547">
                  <c:v>0.25696936626581257</c:v>
                </c:pt>
                <c:pt idx="2548">
                  <c:v>0.256973808223246</c:v>
                </c:pt>
                <c:pt idx="2549">
                  <c:v>0.2570071277716694</c:v>
                </c:pt>
                <c:pt idx="2550">
                  <c:v>0.25702531511609827</c:v>
                </c:pt>
                <c:pt idx="2551">
                  <c:v>0.25709986824762909</c:v>
                </c:pt>
                <c:pt idx="2552">
                  <c:v>0.25710557231832221</c:v>
                </c:pt>
                <c:pt idx="2553">
                  <c:v>0.25712043422137826</c:v>
                </c:pt>
                <c:pt idx="2554">
                  <c:v>0.25714562127425539</c:v>
                </c:pt>
                <c:pt idx="2555">
                  <c:v>0.25742708229704203</c:v>
                </c:pt>
                <c:pt idx="2556">
                  <c:v>0.25748258332654528</c:v>
                </c:pt>
                <c:pt idx="2557">
                  <c:v>0.25748516796740173</c:v>
                </c:pt>
                <c:pt idx="2558">
                  <c:v>0.25754740850044666</c:v>
                </c:pt>
                <c:pt idx="2559">
                  <c:v>0.25776101140885693</c:v>
                </c:pt>
                <c:pt idx="2560">
                  <c:v>0.25786540625849574</c:v>
                </c:pt>
                <c:pt idx="2561">
                  <c:v>0.25789420822177644</c:v>
                </c:pt>
                <c:pt idx="2562">
                  <c:v>0.25822136263694162</c:v>
                </c:pt>
                <c:pt idx="2563">
                  <c:v>0.25840954361683605</c:v>
                </c:pt>
                <c:pt idx="2564">
                  <c:v>0.25843646290044148</c:v>
                </c:pt>
                <c:pt idx="2565">
                  <c:v>0.25854234660057013</c:v>
                </c:pt>
                <c:pt idx="2566">
                  <c:v>0.25857963609340207</c:v>
                </c:pt>
                <c:pt idx="2567">
                  <c:v>0.2587225367560273</c:v>
                </c:pt>
                <c:pt idx="2568">
                  <c:v>0.2587936064552912</c:v>
                </c:pt>
                <c:pt idx="2569">
                  <c:v>0.25899325298695619</c:v>
                </c:pt>
                <c:pt idx="2570">
                  <c:v>0.25905727011396074</c:v>
                </c:pt>
                <c:pt idx="2571">
                  <c:v>0.25908570083285487</c:v>
                </c:pt>
                <c:pt idx="2572">
                  <c:v>0.25917264168069626</c:v>
                </c:pt>
                <c:pt idx="2573">
                  <c:v>0.25924386655363124</c:v>
                </c:pt>
                <c:pt idx="2574">
                  <c:v>0.25945144410532689</c:v>
                </c:pt>
                <c:pt idx="2575">
                  <c:v>0.2595371929100449</c:v>
                </c:pt>
                <c:pt idx="2576">
                  <c:v>0.25954787849101185</c:v>
                </c:pt>
                <c:pt idx="2577">
                  <c:v>0.25956462202589187</c:v>
                </c:pt>
                <c:pt idx="2578">
                  <c:v>0.25961439473115694</c:v>
                </c:pt>
                <c:pt idx="2579">
                  <c:v>0.25967115822122661</c:v>
                </c:pt>
                <c:pt idx="2580">
                  <c:v>0.25975496832201245</c:v>
                </c:pt>
                <c:pt idx="2581">
                  <c:v>0.25988585889515481</c:v>
                </c:pt>
                <c:pt idx="2582">
                  <c:v>0.26011313243098794</c:v>
                </c:pt>
                <c:pt idx="2583">
                  <c:v>0.26017991245644501</c:v>
                </c:pt>
                <c:pt idx="2584">
                  <c:v>0.26024377630554196</c:v>
                </c:pt>
                <c:pt idx="2585">
                  <c:v>0.26066172487757289</c:v>
                </c:pt>
                <c:pt idx="2586">
                  <c:v>0.26068853016864008</c:v>
                </c:pt>
                <c:pt idx="2587">
                  <c:v>0.26071559585854942</c:v>
                </c:pt>
                <c:pt idx="2588">
                  <c:v>0.26075350225983585</c:v>
                </c:pt>
                <c:pt idx="2589">
                  <c:v>0.26094661845590705</c:v>
                </c:pt>
                <c:pt idx="2590">
                  <c:v>0.26100353985178365</c:v>
                </c:pt>
                <c:pt idx="2591">
                  <c:v>0.26100788873694403</c:v>
                </c:pt>
                <c:pt idx="2592">
                  <c:v>0.26105139646239439</c:v>
                </c:pt>
                <c:pt idx="2593">
                  <c:v>0.26129309368010756</c:v>
                </c:pt>
                <c:pt idx="2594">
                  <c:v>0.26151242261958652</c:v>
                </c:pt>
                <c:pt idx="2595">
                  <c:v>0.26179935184882941</c:v>
                </c:pt>
                <c:pt idx="2596">
                  <c:v>0.26184438480780992</c:v>
                </c:pt>
                <c:pt idx="2597">
                  <c:v>0.26189447976431213</c:v>
                </c:pt>
                <c:pt idx="2598">
                  <c:v>0.2620347629612938</c:v>
                </c:pt>
                <c:pt idx="2599">
                  <c:v>0.26211795734103149</c:v>
                </c:pt>
                <c:pt idx="2600">
                  <c:v>0.26221159845759623</c:v>
                </c:pt>
                <c:pt idx="2601">
                  <c:v>0.26232340010398203</c:v>
                </c:pt>
                <c:pt idx="2602">
                  <c:v>0.26249725459806761</c:v>
                </c:pt>
                <c:pt idx="2603">
                  <c:v>0.26249878250986303</c:v>
                </c:pt>
                <c:pt idx="2604">
                  <c:v>0.26252546664981735</c:v>
                </c:pt>
                <c:pt idx="2605">
                  <c:v>0.2625297294470621</c:v>
                </c:pt>
                <c:pt idx="2606">
                  <c:v>0.2627272464811593</c:v>
                </c:pt>
                <c:pt idx="2607">
                  <c:v>0.26294484973295479</c:v>
                </c:pt>
                <c:pt idx="2608">
                  <c:v>0.26295966590472036</c:v>
                </c:pt>
                <c:pt idx="2609">
                  <c:v>0.26323640064343257</c:v>
                </c:pt>
                <c:pt idx="2610">
                  <c:v>0.26327861711955114</c:v>
                </c:pt>
                <c:pt idx="2611">
                  <c:v>0.26334008874744108</c:v>
                </c:pt>
                <c:pt idx="2612">
                  <c:v>0.26337547463531819</c:v>
                </c:pt>
                <c:pt idx="2613">
                  <c:v>0.26343213610649463</c:v>
                </c:pt>
                <c:pt idx="2614">
                  <c:v>0.26362575900014873</c:v>
                </c:pt>
                <c:pt idx="2615">
                  <c:v>0.26369243004083892</c:v>
                </c:pt>
                <c:pt idx="2616">
                  <c:v>0.26375246038093325</c:v>
                </c:pt>
                <c:pt idx="2617">
                  <c:v>0.26376767237461052</c:v>
                </c:pt>
                <c:pt idx="2618">
                  <c:v>0.26390507914158418</c:v>
                </c:pt>
                <c:pt idx="2619">
                  <c:v>0.26441668455518852</c:v>
                </c:pt>
                <c:pt idx="2620">
                  <c:v>0.26446490771324976</c:v>
                </c:pt>
                <c:pt idx="2621">
                  <c:v>0.26454950640084968</c:v>
                </c:pt>
                <c:pt idx="2622">
                  <c:v>0.2645594344838143</c:v>
                </c:pt>
                <c:pt idx="2623">
                  <c:v>0.26473077753175217</c:v>
                </c:pt>
                <c:pt idx="2624">
                  <c:v>0.26477984074972721</c:v>
                </c:pt>
                <c:pt idx="2625">
                  <c:v>0.26480496879887017</c:v>
                </c:pt>
                <c:pt idx="2626">
                  <c:v>0.26483206637493467</c:v>
                </c:pt>
                <c:pt idx="2627">
                  <c:v>0.26492611226276858</c:v>
                </c:pt>
                <c:pt idx="2628">
                  <c:v>0.26495218769345974</c:v>
                </c:pt>
                <c:pt idx="2629">
                  <c:v>0.26527725962327342</c:v>
                </c:pt>
                <c:pt idx="2630">
                  <c:v>0.26528821972930045</c:v>
                </c:pt>
                <c:pt idx="2631">
                  <c:v>0.265309199961132</c:v>
                </c:pt>
                <c:pt idx="2632">
                  <c:v>0.26531739346730254</c:v>
                </c:pt>
                <c:pt idx="2633">
                  <c:v>0.26559050628156239</c:v>
                </c:pt>
                <c:pt idx="2634">
                  <c:v>0.26562323843523322</c:v>
                </c:pt>
                <c:pt idx="2635">
                  <c:v>0.26568678263068002</c:v>
                </c:pt>
                <c:pt idx="2636">
                  <c:v>0.26569962298423161</c:v>
                </c:pt>
                <c:pt idx="2637">
                  <c:v>0.26592555865781131</c:v>
                </c:pt>
                <c:pt idx="2638">
                  <c:v>0.26602124771442914</c:v>
                </c:pt>
                <c:pt idx="2639">
                  <c:v>0.26609051027434039</c:v>
                </c:pt>
                <c:pt idx="2640">
                  <c:v>0.26622458052256381</c:v>
                </c:pt>
                <c:pt idx="2641">
                  <c:v>0.2662911796758789</c:v>
                </c:pt>
                <c:pt idx="2642">
                  <c:v>0.26654212872541533</c:v>
                </c:pt>
                <c:pt idx="2643">
                  <c:v>0.2666997880785103</c:v>
                </c:pt>
                <c:pt idx="2644">
                  <c:v>0.26703685332340388</c:v>
                </c:pt>
                <c:pt idx="2645">
                  <c:v>0.26710781423445917</c:v>
                </c:pt>
                <c:pt idx="2646">
                  <c:v>0.26728039759445832</c:v>
                </c:pt>
                <c:pt idx="2647">
                  <c:v>0.26733608662675434</c:v>
                </c:pt>
                <c:pt idx="2648">
                  <c:v>0.26746648737159834</c:v>
                </c:pt>
                <c:pt idx="2649">
                  <c:v>0.26757686267436387</c:v>
                </c:pt>
                <c:pt idx="2650">
                  <c:v>0.26765720046373487</c:v>
                </c:pt>
                <c:pt idx="2651">
                  <c:v>0.26770857978742191</c:v>
                </c:pt>
                <c:pt idx="2652">
                  <c:v>0.26791070221429353</c:v>
                </c:pt>
                <c:pt idx="2653">
                  <c:v>0.26807298992711071</c:v>
                </c:pt>
                <c:pt idx="2654">
                  <c:v>0.26815277481670446</c:v>
                </c:pt>
                <c:pt idx="2655">
                  <c:v>0.26820271767900999</c:v>
                </c:pt>
                <c:pt idx="2656">
                  <c:v>0.26830690028730025</c:v>
                </c:pt>
                <c:pt idx="2657">
                  <c:v>0.26848343922077006</c:v>
                </c:pt>
                <c:pt idx="2658">
                  <c:v>0.268484845400846</c:v>
                </c:pt>
                <c:pt idx="2659">
                  <c:v>0.26855977271540776</c:v>
                </c:pt>
                <c:pt idx="2660">
                  <c:v>0.2685778852141289</c:v>
                </c:pt>
                <c:pt idx="2661">
                  <c:v>0.26860289015030098</c:v>
                </c:pt>
                <c:pt idx="2662">
                  <c:v>0.26865833742986545</c:v>
                </c:pt>
                <c:pt idx="2663">
                  <c:v>0.26875329785260327</c:v>
                </c:pt>
                <c:pt idx="2664">
                  <c:v>0.26876838359062843</c:v>
                </c:pt>
                <c:pt idx="2665">
                  <c:v>0.26885906042095337</c:v>
                </c:pt>
                <c:pt idx="2666">
                  <c:v>0.26890891871083822</c:v>
                </c:pt>
                <c:pt idx="2667">
                  <c:v>0.26893292159784998</c:v>
                </c:pt>
                <c:pt idx="2668">
                  <c:v>0.26909634287356027</c:v>
                </c:pt>
                <c:pt idx="2669">
                  <c:v>0.26914831976312847</c:v>
                </c:pt>
                <c:pt idx="2670">
                  <c:v>0.26916364585915759</c:v>
                </c:pt>
                <c:pt idx="2671">
                  <c:v>0.26917399034223854</c:v>
                </c:pt>
                <c:pt idx="2672">
                  <c:v>0.26918162921185806</c:v>
                </c:pt>
                <c:pt idx="2673">
                  <c:v>0.26931259947773406</c:v>
                </c:pt>
                <c:pt idx="2674">
                  <c:v>0.26936801641750802</c:v>
                </c:pt>
                <c:pt idx="2675">
                  <c:v>0.26939168148764586</c:v>
                </c:pt>
                <c:pt idx="2676">
                  <c:v>0.26942415977156187</c:v>
                </c:pt>
                <c:pt idx="2677">
                  <c:v>0.26946137721618857</c:v>
                </c:pt>
                <c:pt idx="2678">
                  <c:v>0.26968318842211542</c:v>
                </c:pt>
                <c:pt idx="2679">
                  <c:v>0.27006197002052124</c:v>
                </c:pt>
                <c:pt idx="2680">
                  <c:v>0.2702466690649718</c:v>
                </c:pt>
                <c:pt idx="2681">
                  <c:v>0.27045270524009629</c:v>
                </c:pt>
                <c:pt idx="2682">
                  <c:v>0.27051159365715755</c:v>
                </c:pt>
                <c:pt idx="2683">
                  <c:v>0.27081479149517595</c:v>
                </c:pt>
                <c:pt idx="2684">
                  <c:v>0.27124277013347914</c:v>
                </c:pt>
                <c:pt idx="2685">
                  <c:v>0.27128937526189989</c:v>
                </c:pt>
                <c:pt idx="2686">
                  <c:v>0.27132418793590163</c:v>
                </c:pt>
                <c:pt idx="2687">
                  <c:v>0.27163170558875349</c:v>
                </c:pt>
                <c:pt idx="2688">
                  <c:v>0.27163348925282044</c:v>
                </c:pt>
                <c:pt idx="2689">
                  <c:v>0.27180801515160169</c:v>
                </c:pt>
                <c:pt idx="2690">
                  <c:v>0.27185012467307978</c:v>
                </c:pt>
                <c:pt idx="2691">
                  <c:v>0.27190980097511092</c:v>
                </c:pt>
                <c:pt idx="2692">
                  <c:v>0.27191068113552896</c:v>
                </c:pt>
                <c:pt idx="2693">
                  <c:v>0.27195721938778267</c:v>
                </c:pt>
                <c:pt idx="2694">
                  <c:v>0.27198208114927891</c:v>
                </c:pt>
                <c:pt idx="2695">
                  <c:v>0.27208824425740064</c:v>
                </c:pt>
                <c:pt idx="2696">
                  <c:v>0.27241230421537166</c:v>
                </c:pt>
                <c:pt idx="2697">
                  <c:v>0.27247523751642805</c:v>
                </c:pt>
                <c:pt idx="2698">
                  <c:v>0.27255555938266363</c:v>
                </c:pt>
                <c:pt idx="2699">
                  <c:v>0.27260994927012377</c:v>
                </c:pt>
                <c:pt idx="2700">
                  <c:v>0.27306783134314705</c:v>
                </c:pt>
                <c:pt idx="2701">
                  <c:v>0.27328021432167687</c:v>
                </c:pt>
                <c:pt idx="2702">
                  <c:v>0.27341392329107889</c:v>
                </c:pt>
                <c:pt idx="2703">
                  <c:v>0.27354576445342371</c:v>
                </c:pt>
                <c:pt idx="2704">
                  <c:v>0.27371231177151184</c:v>
                </c:pt>
                <c:pt idx="2705">
                  <c:v>0.27383449908364133</c:v>
                </c:pt>
                <c:pt idx="2706">
                  <c:v>0.2739679950698552</c:v>
                </c:pt>
                <c:pt idx="2707">
                  <c:v>0.27404062487048692</c:v>
                </c:pt>
                <c:pt idx="2708">
                  <c:v>0.27405901974578406</c:v>
                </c:pt>
                <c:pt idx="2709">
                  <c:v>0.27406169103667555</c:v>
                </c:pt>
                <c:pt idx="2710">
                  <c:v>0.27411298124415306</c:v>
                </c:pt>
                <c:pt idx="2711">
                  <c:v>0.27420413491631185</c:v>
                </c:pt>
                <c:pt idx="2712">
                  <c:v>0.27421969797441464</c:v>
                </c:pt>
                <c:pt idx="2713">
                  <c:v>0.27431214278439342</c:v>
                </c:pt>
                <c:pt idx="2714">
                  <c:v>0.27437501933716563</c:v>
                </c:pt>
                <c:pt idx="2715">
                  <c:v>0.27447098138714521</c:v>
                </c:pt>
                <c:pt idx="2716">
                  <c:v>0.27469999663647338</c:v>
                </c:pt>
                <c:pt idx="2717">
                  <c:v>0.27470067470604365</c:v>
                </c:pt>
                <c:pt idx="2718">
                  <c:v>0.27482508099641356</c:v>
                </c:pt>
                <c:pt idx="2719">
                  <c:v>0.27484419780296543</c:v>
                </c:pt>
                <c:pt idx="2720">
                  <c:v>0.27489059843535602</c:v>
                </c:pt>
                <c:pt idx="2721">
                  <c:v>0.27508686360962242</c:v>
                </c:pt>
                <c:pt idx="2722">
                  <c:v>0.2751326409629074</c:v>
                </c:pt>
                <c:pt idx="2723">
                  <c:v>0.27524179302278401</c:v>
                </c:pt>
                <c:pt idx="2724">
                  <c:v>0.27527809992997637</c:v>
                </c:pt>
                <c:pt idx="2725">
                  <c:v>0.27531936072593083</c:v>
                </c:pt>
                <c:pt idx="2726">
                  <c:v>0.27546496524771802</c:v>
                </c:pt>
                <c:pt idx="2727">
                  <c:v>0.27547768004441003</c:v>
                </c:pt>
                <c:pt idx="2728">
                  <c:v>0.27557893106340081</c:v>
                </c:pt>
                <c:pt idx="2729">
                  <c:v>0.27580881154896819</c:v>
                </c:pt>
                <c:pt idx="2730">
                  <c:v>0.27590098820958514</c:v>
                </c:pt>
                <c:pt idx="2731">
                  <c:v>0.27605883973510448</c:v>
                </c:pt>
                <c:pt idx="2732">
                  <c:v>0.27633334361105294</c:v>
                </c:pt>
                <c:pt idx="2733">
                  <c:v>0.27638517967382537</c:v>
                </c:pt>
                <c:pt idx="2734">
                  <c:v>0.27655290822250739</c:v>
                </c:pt>
                <c:pt idx="2735">
                  <c:v>0.27664840390161388</c:v>
                </c:pt>
                <c:pt idx="2736">
                  <c:v>0.27676404855934911</c:v>
                </c:pt>
                <c:pt idx="2737">
                  <c:v>0.27687772488323847</c:v>
                </c:pt>
                <c:pt idx="2738">
                  <c:v>0.27700253000017161</c:v>
                </c:pt>
                <c:pt idx="2739">
                  <c:v>0.2770102004171961</c:v>
                </c:pt>
                <c:pt idx="2740">
                  <c:v>0.27710002469067146</c:v>
                </c:pt>
                <c:pt idx="2741">
                  <c:v>0.27710233605000123</c:v>
                </c:pt>
                <c:pt idx="2742">
                  <c:v>0.27713644788106079</c:v>
                </c:pt>
                <c:pt idx="2743">
                  <c:v>0.27720296892840235</c:v>
                </c:pt>
                <c:pt idx="2744">
                  <c:v>0.27727783647955367</c:v>
                </c:pt>
                <c:pt idx="2745">
                  <c:v>0.27745522511605863</c:v>
                </c:pt>
                <c:pt idx="2746">
                  <c:v>0.27752118309669582</c:v>
                </c:pt>
                <c:pt idx="2747">
                  <c:v>0.27775592918648279</c:v>
                </c:pt>
                <c:pt idx="2748">
                  <c:v>0.27797704041670734</c:v>
                </c:pt>
                <c:pt idx="2749">
                  <c:v>0.27809779377466798</c:v>
                </c:pt>
                <c:pt idx="2750">
                  <c:v>0.27817475705626754</c:v>
                </c:pt>
                <c:pt idx="2751">
                  <c:v>0.27827921069573669</c:v>
                </c:pt>
                <c:pt idx="2752">
                  <c:v>0.2782992821380938</c:v>
                </c:pt>
                <c:pt idx="2753">
                  <c:v>0.27837214229095575</c:v>
                </c:pt>
                <c:pt idx="2754">
                  <c:v>0.27842299218721039</c:v>
                </c:pt>
                <c:pt idx="2755">
                  <c:v>0.27853094080313701</c:v>
                </c:pt>
                <c:pt idx="2756">
                  <c:v>0.27865712993973796</c:v>
                </c:pt>
                <c:pt idx="2757">
                  <c:v>0.27866822043329786</c:v>
                </c:pt>
                <c:pt idx="2758">
                  <c:v>0.2786984963574492</c:v>
                </c:pt>
                <c:pt idx="2759">
                  <c:v>0.27885167935049654</c:v>
                </c:pt>
                <c:pt idx="2760">
                  <c:v>0.27896773579503792</c:v>
                </c:pt>
                <c:pt idx="2761">
                  <c:v>0.27913050928293459</c:v>
                </c:pt>
                <c:pt idx="2762">
                  <c:v>0.27920276285383883</c:v>
                </c:pt>
                <c:pt idx="2763">
                  <c:v>0.27929358624012246</c:v>
                </c:pt>
                <c:pt idx="2764">
                  <c:v>0.279332722761783</c:v>
                </c:pt>
                <c:pt idx="2765">
                  <c:v>0.2793788557175591</c:v>
                </c:pt>
                <c:pt idx="2766">
                  <c:v>0.27954083824136777</c:v>
                </c:pt>
                <c:pt idx="2767">
                  <c:v>0.27975428752618664</c:v>
                </c:pt>
                <c:pt idx="2768">
                  <c:v>0.27996222758705674</c:v>
                </c:pt>
                <c:pt idx="2769">
                  <c:v>0.28008981364351998</c:v>
                </c:pt>
                <c:pt idx="2770">
                  <c:v>0.28010783513174442</c:v>
                </c:pt>
                <c:pt idx="2771">
                  <c:v>0.28012120504372356</c:v>
                </c:pt>
                <c:pt idx="2772">
                  <c:v>0.28014195838279088</c:v>
                </c:pt>
                <c:pt idx="2773">
                  <c:v>0.28023339952495718</c:v>
                </c:pt>
                <c:pt idx="2774">
                  <c:v>0.28027876894606241</c:v>
                </c:pt>
                <c:pt idx="2775">
                  <c:v>0.2804756666085757</c:v>
                </c:pt>
                <c:pt idx="2776">
                  <c:v>0.28090547631888529</c:v>
                </c:pt>
                <c:pt idx="2777">
                  <c:v>0.28097309481995747</c:v>
                </c:pt>
                <c:pt idx="2778">
                  <c:v>0.28100936774594121</c:v>
                </c:pt>
                <c:pt idx="2779">
                  <c:v>0.28109555205854053</c:v>
                </c:pt>
                <c:pt idx="2780">
                  <c:v>0.28109837035913626</c:v>
                </c:pt>
                <c:pt idx="2781">
                  <c:v>0.28112714798244459</c:v>
                </c:pt>
                <c:pt idx="2782">
                  <c:v>0.2812065886659989</c:v>
                </c:pt>
                <c:pt idx="2783">
                  <c:v>0.28129853179838959</c:v>
                </c:pt>
                <c:pt idx="2784">
                  <c:v>0.28146939359286993</c:v>
                </c:pt>
                <c:pt idx="2785">
                  <c:v>0.28148032627840092</c:v>
                </c:pt>
                <c:pt idx="2786">
                  <c:v>0.28158367447089228</c:v>
                </c:pt>
                <c:pt idx="2787">
                  <c:v>0.28160086404615581</c:v>
                </c:pt>
                <c:pt idx="2788">
                  <c:v>0.28166988957658146</c:v>
                </c:pt>
                <c:pt idx="2789">
                  <c:v>0.28186133879921976</c:v>
                </c:pt>
                <c:pt idx="2790">
                  <c:v>0.28197708609306976</c:v>
                </c:pt>
                <c:pt idx="2791">
                  <c:v>0.28200147553534322</c:v>
                </c:pt>
                <c:pt idx="2792">
                  <c:v>0.28201015592079881</c:v>
                </c:pt>
                <c:pt idx="2793">
                  <c:v>0.28203643826314762</c:v>
                </c:pt>
                <c:pt idx="2794">
                  <c:v>0.28210251437350631</c:v>
                </c:pt>
                <c:pt idx="2795">
                  <c:v>0.28211588245128877</c:v>
                </c:pt>
                <c:pt idx="2796">
                  <c:v>0.28230292945782864</c:v>
                </c:pt>
                <c:pt idx="2797">
                  <c:v>0.2824384319342011</c:v>
                </c:pt>
                <c:pt idx="2798">
                  <c:v>0.2824815024411067</c:v>
                </c:pt>
                <c:pt idx="2799">
                  <c:v>0.28253745533009128</c:v>
                </c:pt>
                <c:pt idx="2800">
                  <c:v>0.28268067724874851</c:v>
                </c:pt>
                <c:pt idx="2801">
                  <c:v>0.28270800640959093</c:v>
                </c:pt>
                <c:pt idx="2802">
                  <c:v>0.28278184153361835</c:v>
                </c:pt>
                <c:pt idx="2803">
                  <c:v>0.28295429897801366</c:v>
                </c:pt>
                <c:pt idx="2804">
                  <c:v>0.28297687181424597</c:v>
                </c:pt>
                <c:pt idx="2805">
                  <c:v>0.28315294411236885</c:v>
                </c:pt>
                <c:pt idx="2806">
                  <c:v>0.28326141186833953</c:v>
                </c:pt>
                <c:pt idx="2807">
                  <c:v>0.2834707719481353</c:v>
                </c:pt>
                <c:pt idx="2808">
                  <c:v>0.28359911662877879</c:v>
                </c:pt>
                <c:pt idx="2809">
                  <c:v>0.28364167479845398</c:v>
                </c:pt>
                <c:pt idx="2810">
                  <c:v>0.28385605265417851</c:v>
                </c:pt>
                <c:pt idx="2811">
                  <c:v>0.28386594361675993</c:v>
                </c:pt>
                <c:pt idx="2812">
                  <c:v>0.28402094079445622</c:v>
                </c:pt>
                <c:pt idx="2813">
                  <c:v>0.28416462434020512</c:v>
                </c:pt>
                <c:pt idx="2814">
                  <c:v>0.28451815975333239</c:v>
                </c:pt>
                <c:pt idx="2815">
                  <c:v>0.28459057663641729</c:v>
                </c:pt>
                <c:pt idx="2816">
                  <c:v>0.28459744379936958</c:v>
                </c:pt>
                <c:pt idx="2817">
                  <c:v>0.28459766173996592</c:v>
                </c:pt>
                <c:pt idx="2818">
                  <c:v>0.28468066500684652</c:v>
                </c:pt>
                <c:pt idx="2819">
                  <c:v>0.28486386121354823</c:v>
                </c:pt>
                <c:pt idx="2820">
                  <c:v>0.2850269783374545</c:v>
                </c:pt>
                <c:pt idx="2821">
                  <c:v>0.28509950919907595</c:v>
                </c:pt>
                <c:pt idx="2822">
                  <c:v>0.28528921647638794</c:v>
                </c:pt>
                <c:pt idx="2823">
                  <c:v>0.28532189200158353</c:v>
                </c:pt>
                <c:pt idx="2824">
                  <c:v>0.28533688088932219</c:v>
                </c:pt>
                <c:pt idx="2825">
                  <c:v>0.2853428765002064</c:v>
                </c:pt>
                <c:pt idx="2826">
                  <c:v>0.28538983124769446</c:v>
                </c:pt>
                <c:pt idx="2827">
                  <c:v>0.28552684039597054</c:v>
                </c:pt>
                <c:pt idx="2828">
                  <c:v>0.28566437020215391</c:v>
                </c:pt>
                <c:pt idx="2829">
                  <c:v>0.28572774424610442</c:v>
                </c:pt>
                <c:pt idx="2830">
                  <c:v>0.2857438361341999</c:v>
                </c:pt>
                <c:pt idx="2831">
                  <c:v>0.28581707758996888</c:v>
                </c:pt>
                <c:pt idx="2832">
                  <c:v>0.28605034944520547</c:v>
                </c:pt>
                <c:pt idx="2833">
                  <c:v>0.28624497047712566</c:v>
                </c:pt>
                <c:pt idx="2834">
                  <c:v>0.28642106831465325</c:v>
                </c:pt>
                <c:pt idx="2835">
                  <c:v>0.28655933363837421</c:v>
                </c:pt>
                <c:pt idx="2836">
                  <c:v>0.28659446582851428</c:v>
                </c:pt>
                <c:pt idx="2837">
                  <c:v>0.28669598855888978</c:v>
                </c:pt>
                <c:pt idx="2838">
                  <c:v>0.28670474031332915</c:v>
                </c:pt>
                <c:pt idx="2839">
                  <c:v>0.28670545762566546</c:v>
                </c:pt>
                <c:pt idx="2840">
                  <c:v>0.2870813684436283</c:v>
                </c:pt>
                <c:pt idx="2841">
                  <c:v>0.287165660886054</c:v>
                </c:pt>
                <c:pt idx="2842">
                  <c:v>0.28733600633269957</c:v>
                </c:pt>
                <c:pt idx="2843">
                  <c:v>0.28741972040644964</c:v>
                </c:pt>
                <c:pt idx="2844">
                  <c:v>0.2876032945720961</c:v>
                </c:pt>
                <c:pt idx="2845">
                  <c:v>0.28799763443357518</c:v>
                </c:pt>
                <c:pt idx="2846">
                  <c:v>0.2881432208667502</c:v>
                </c:pt>
                <c:pt idx="2847">
                  <c:v>0.28838587608431859</c:v>
                </c:pt>
                <c:pt idx="2848">
                  <c:v>0.28862939035629631</c:v>
                </c:pt>
                <c:pt idx="2849">
                  <c:v>0.2890166259029337</c:v>
                </c:pt>
                <c:pt idx="2850">
                  <c:v>0.28914106885010254</c:v>
                </c:pt>
                <c:pt idx="2851">
                  <c:v>0.28923493701381386</c:v>
                </c:pt>
                <c:pt idx="2852">
                  <c:v>0.28924269068546848</c:v>
                </c:pt>
                <c:pt idx="2853">
                  <c:v>0.28930863798613271</c:v>
                </c:pt>
                <c:pt idx="2854">
                  <c:v>0.28963024788836</c:v>
                </c:pt>
                <c:pt idx="2855">
                  <c:v>0.28968997273123948</c:v>
                </c:pt>
                <c:pt idx="2856">
                  <c:v>0.29008318301105135</c:v>
                </c:pt>
                <c:pt idx="2857">
                  <c:v>0.29010772158374726</c:v>
                </c:pt>
                <c:pt idx="2858">
                  <c:v>0.29016320357265263</c:v>
                </c:pt>
                <c:pt idx="2859">
                  <c:v>0.29032813501116461</c:v>
                </c:pt>
                <c:pt idx="2860">
                  <c:v>0.29036401858211686</c:v>
                </c:pt>
                <c:pt idx="2861">
                  <c:v>0.29052167508451998</c:v>
                </c:pt>
                <c:pt idx="2862">
                  <c:v>0.29055255037887745</c:v>
                </c:pt>
                <c:pt idx="2863">
                  <c:v>0.29072318465362473</c:v>
                </c:pt>
                <c:pt idx="2864">
                  <c:v>0.2907871894562245</c:v>
                </c:pt>
                <c:pt idx="2865">
                  <c:v>0.29080093042541832</c:v>
                </c:pt>
                <c:pt idx="2866">
                  <c:v>0.29084707376418983</c:v>
                </c:pt>
                <c:pt idx="2867">
                  <c:v>0.29112485407186639</c:v>
                </c:pt>
                <c:pt idx="2868">
                  <c:v>0.29123026193868673</c:v>
                </c:pt>
                <c:pt idx="2869">
                  <c:v>0.29154818112262443</c:v>
                </c:pt>
                <c:pt idx="2870">
                  <c:v>0.29180029919037231</c:v>
                </c:pt>
                <c:pt idx="2871">
                  <c:v>0.29190853374710485</c:v>
                </c:pt>
                <c:pt idx="2872">
                  <c:v>0.29191570888618223</c:v>
                </c:pt>
                <c:pt idx="2873">
                  <c:v>0.29198123423755762</c:v>
                </c:pt>
                <c:pt idx="2874">
                  <c:v>0.29202560903784669</c:v>
                </c:pt>
                <c:pt idx="2875">
                  <c:v>0.29226866126457923</c:v>
                </c:pt>
                <c:pt idx="2876">
                  <c:v>0.29238989278238903</c:v>
                </c:pt>
                <c:pt idx="2877">
                  <c:v>0.29259315997480556</c:v>
                </c:pt>
                <c:pt idx="2878">
                  <c:v>0.29269314248054334</c:v>
                </c:pt>
                <c:pt idx="2879">
                  <c:v>0.29272893811455603</c:v>
                </c:pt>
                <c:pt idx="2880">
                  <c:v>0.29280484757609898</c:v>
                </c:pt>
                <c:pt idx="2881">
                  <c:v>0.2928222365580706</c:v>
                </c:pt>
                <c:pt idx="2882">
                  <c:v>0.29299389175528789</c:v>
                </c:pt>
                <c:pt idx="2883">
                  <c:v>0.29307676104777236</c:v>
                </c:pt>
                <c:pt idx="2884">
                  <c:v>0.29320062879712921</c:v>
                </c:pt>
                <c:pt idx="2885">
                  <c:v>0.29324458429430844</c:v>
                </c:pt>
                <c:pt idx="2886">
                  <c:v>0.29380199269183338</c:v>
                </c:pt>
                <c:pt idx="2887">
                  <c:v>0.2938532746347467</c:v>
                </c:pt>
                <c:pt idx="2888">
                  <c:v>0.29394932378391309</c:v>
                </c:pt>
                <c:pt idx="2889">
                  <c:v>0.29401388329435352</c:v>
                </c:pt>
                <c:pt idx="2890">
                  <c:v>0.29405005942228701</c:v>
                </c:pt>
                <c:pt idx="2891">
                  <c:v>0.29418438488215531</c:v>
                </c:pt>
                <c:pt idx="2892">
                  <c:v>0.2942105226036919</c:v>
                </c:pt>
                <c:pt idx="2893">
                  <c:v>0.29431171043630155</c:v>
                </c:pt>
                <c:pt idx="2894">
                  <c:v>0.294344683567896</c:v>
                </c:pt>
                <c:pt idx="2895">
                  <c:v>0.29438050827525819</c:v>
                </c:pt>
                <c:pt idx="2896">
                  <c:v>0.29452331046406499</c:v>
                </c:pt>
                <c:pt idx="2897">
                  <c:v>0.29453941822796598</c:v>
                </c:pt>
                <c:pt idx="2898">
                  <c:v>0.29467964650305561</c:v>
                </c:pt>
                <c:pt idx="2899">
                  <c:v>0.29476560315053418</c:v>
                </c:pt>
                <c:pt idx="2900">
                  <c:v>0.29497565855832053</c:v>
                </c:pt>
                <c:pt idx="2901">
                  <c:v>0.29504339074806285</c:v>
                </c:pt>
                <c:pt idx="2902">
                  <c:v>0.2951926889375715</c:v>
                </c:pt>
                <c:pt idx="2903">
                  <c:v>0.29524800399063478</c:v>
                </c:pt>
                <c:pt idx="2904">
                  <c:v>0.29551370911013913</c:v>
                </c:pt>
                <c:pt idx="2905">
                  <c:v>0.29574373771205303</c:v>
                </c:pt>
                <c:pt idx="2906">
                  <c:v>0.29586410034915145</c:v>
                </c:pt>
                <c:pt idx="2907">
                  <c:v>0.29587859009809581</c:v>
                </c:pt>
                <c:pt idx="2908">
                  <c:v>0.29604770517806311</c:v>
                </c:pt>
                <c:pt idx="2909">
                  <c:v>0.29613550138003741</c:v>
                </c:pt>
                <c:pt idx="2910">
                  <c:v>0.29614703577273577</c:v>
                </c:pt>
                <c:pt idx="2911">
                  <c:v>0.29620695673635505</c:v>
                </c:pt>
                <c:pt idx="2912">
                  <c:v>0.2964002741871532</c:v>
                </c:pt>
                <c:pt idx="2913">
                  <c:v>0.29669698736965144</c:v>
                </c:pt>
                <c:pt idx="2914">
                  <c:v>0.29673831428524122</c:v>
                </c:pt>
                <c:pt idx="2915">
                  <c:v>0.29696856786033199</c:v>
                </c:pt>
                <c:pt idx="2916">
                  <c:v>0.29702568716083166</c:v>
                </c:pt>
                <c:pt idx="2917">
                  <c:v>0.29732118283444325</c:v>
                </c:pt>
                <c:pt idx="2918">
                  <c:v>0.29746341788635722</c:v>
                </c:pt>
                <c:pt idx="2919">
                  <c:v>0.29751722579051038</c:v>
                </c:pt>
                <c:pt idx="2920">
                  <c:v>0.29755000146839933</c:v>
                </c:pt>
                <c:pt idx="2921">
                  <c:v>0.29764433699375831</c:v>
                </c:pt>
                <c:pt idx="2922">
                  <c:v>0.2976687429521892</c:v>
                </c:pt>
                <c:pt idx="2923">
                  <c:v>0.29766988514770376</c:v>
                </c:pt>
                <c:pt idx="2924">
                  <c:v>0.29770345800761688</c:v>
                </c:pt>
                <c:pt idx="2925">
                  <c:v>0.29798541636584497</c:v>
                </c:pt>
                <c:pt idx="2926">
                  <c:v>0.29812563073457865</c:v>
                </c:pt>
                <c:pt idx="2927">
                  <c:v>0.29815984034019993</c:v>
                </c:pt>
                <c:pt idx="2928">
                  <c:v>0.29817108929026953</c:v>
                </c:pt>
                <c:pt idx="2929">
                  <c:v>0.29832017248263226</c:v>
                </c:pt>
                <c:pt idx="2930">
                  <c:v>0.29840042626921182</c:v>
                </c:pt>
                <c:pt idx="2931">
                  <c:v>0.29840203099459117</c:v>
                </c:pt>
                <c:pt idx="2932">
                  <c:v>0.29849882881601719</c:v>
                </c:pt>
                <c:pt idx="2933">
                  <c:v>0.29855767359287461</c:v>
                </c:pt>
                <c:pt idx="2934">
                  <c:v>0.29861636237110961</c:v>
                </c:pt>
                <c:pt idx="2935">
                  <c:v>0.29863186142181342</c:v>
                </c:pt>
                <c:pt idx="2936">
                  <c:v>0.29864955518175285</c:v>
                </c:pt>
                <c:pt idx="2937">
                  <c:v>0.29866164764105896</c:v>
                </c:pt>
                <c:pt idx="2938">
                  <c:v>0.29887677321892026</c:v>
                </c:pt>
                <c:pt idx="2939">
                  <c:v>0.29892533081061284</c:v>
                </c:pt>
                <c:pt idx="2940">
                  <c:v>0.29897637623453938</c:v>
                </c:pt>
                <c:pt idx="2941">
                  <c:v>0.29900112785500649</c:v>
                </c:pt>
                <c:pt idx="2942">
                  <c:v>0.29915936521997505</c:v>
                </c:pt>
                <c:pt idx="2943">
                  <c:v>0.29918881038259054</c:v>
                </c:pt>
                <c:pt idx="2944">
                  <c:v>0.29919889228088459</c:v>
                </c:pt>
                <c:pt idx="2945">
                  <c:v>0.2993264162879577</c:v>
                </c:pt>
                <c:pt idx="2946">
                  <c:v>0.29936210214285147</c:v>
                </c:pt>
                <c:pt idx="2947">
                  <c:v>0.29940608948556813</c:v>
                </c:pt>
                <c:pt idx="2948">
                  <c:v>0.29959376480711669</c:v>
                </c:pt>
                <c:pt idx="2949">
                  <c:v>0.29964730837020781</c:v>
                </c:pt>
                <c:pt idx="2950">
                  <c:v>0.29967183026847266</c:v>
                </c:pt>
                <c:pt idx="2951">
                  <c:v>0.29982622596748415</c:v>
                </c:pt>
                <c:pt idx="2952">
                  <c:v>0.29998622476364745</c:v>
                </c:pt>
                <c:pt idx="2953">
                  <c:v>0.30007062638646137</c:v>
                </c:pt>
                <c:pt idx="2954">
                  <c:v>0.30022141389266765</c:v>
                </c:pt>
                <c:pt idx="2955">
                  <c:v>0.30023561702278989</c:v>
                </c:pt>
                <c:pt idx="2956">
                  <c:v>0.30039627574542421</c:v>
                </c:pt>
                <c:pt idx="2957">
                  <c:v>0.30043773057370221</c:v>
                </c:pt>
                <c:pt idx="2958">
                  <c:v>0.30045101569033689</c:v>
                </c:pt>
                <c:pt idx="2959">
                  <c:v>0.30054803438106342</c:v>
                </c:pt>
                <c:pt idx="2960">
                  <c:v>0.30062687738281274</c:v>
                </c:pt>
                <c:pt idx="2961">
                  <c:v>0.30076471332082449</c:v>
                </c:pt>
                <c:pt idx="2962">
                  <c:v>0.30086035362201535</c:v>
                </c:pt>
                <c:pt idx="2963">
                  <c:v>0.3013581675507685</c:v>
                </c:pt>
                <c:pt idx="2964">
                  <c:v>0.30145269233225613</c:v>
                </c:pt>
                <c:pt idx="2965">
                  <c:v>0.30154751188322826</c:v>
                </c:pt>
                <c:pt idx="2966">
                  <c:v>0.30189324884928215</c:v>
                </c:pt>
                <c:pt idx="2967">
                  <c:v>0.30191417474281451</c:v>
                </c:pt>
                <c:pt idx="2968">
                  <c:v>0.30197047069355021</c:v>
                </c:pt>
                <c:pt idx="2969">
                  <c:v>0.30197583091561625</c:v>
                </c:pt>
                <c:pt idx="2970">
                  <c:v>0.30212803832987795</c:v>
                </c:pt>
                <c:pt idx="2971">
                  <c:v>0.3021362067435181</c:v>
                </c:pt>
                <c:pt idx="2972">
                  <c:v>0.3021421304989283</c:v>
                </c:pt>
                <c:pt idx="2973">
                  <c:v>0.30215012107809747</c:v>
                </c:pt>
                <c:pt idx="2974">
                  <c:v>0.30217154686079617</c:v>
                </c:pt>
                <c:pt idx="2975">
                  <c:v>0.30220851486528666</c:v>
                </c:pt>
                <c:pt idx="2976">
                  <c:v>0.30224523414931959</c:v>
                </c:pt>
                <c:pt idx="2977">
                  <c:v>0.30224935898505106</c:v>
                </c:pt>
                <c:pt idx="2978">
                  <c:v>0.30226480875921463</c:v>
                </c:pt>
                <c:pt idx="2979">
                  <c:v>0.30226759956879512</c:v>
                </c:pt>
                <c:pt idx="2980">
                  <c:v>0.30233209945908313</c:v>
                </c:pt>
                <c:pt idx="2981">
                  <c:v>0.30269164107637947</c:v>
                </c:pt>
                <c:pt idx="2982">
                  <c:v>0.30291237160607742</c:v>
                </c:pt>
                <c:pt idx="2983">
                  <c:v>0.30304114549674477</c:v>
                </c:pt>
                <c:pt idx="2984">
                  <c:v>0.30327092297150143</c:v>
                </c:pt>
                <c:pt idx="2985">
                  <c:v>0.30329896092033293</c:v>
                </c:pt>
                <c:pt idx="2986">
                  <c:v>0.30349520657555312</c:v>
                </c:pt>
                <c:pt idx="2987">
                  <c:v>0.30357740876804828</c:v>
                </c:pt>
                <c:pt idx="2988">
                  <c:v>0.30362140566470402</c:v>
                </c:pt>
                <c:pt idx="2989">
                  <c:v>0.30381034781906585</c:v>
                </c:pt>
                <c:pt idx="2990">
                  <c:v>0.30414950706750477</c:v>
                </c:pt>
                <c:pt idx="2991">
                  <c:v>0.30434005975971984</c:v>
                </c:pt>
                <c:pt idx="2992">
                  <c:v>0.3044067742988904</c:v>
                </c:pt>
                <c:pt idx="2993">
                  <c:v>0.30444041506105318</c:v>
                </c:pt>
                <c:pt idx="2994">
                  <c:v>0.30509041843356371</c:v>
                </c:pt>
                <c:pt idx="2995">
                  <c:v>0.30510909323145341</c:v>
                </c:pt>
                <c:pt idx="2996">
                  <c:v>0.30518375946452631</c:v>
                </c:pt>
                <c:pt idx="2997">
                  <c:v>0.30519958739985809</c:v>
                </c:pt>
                <c:pt idx="2998">
                  <c:v>0.30528567411390428</c:v>
                </c:pt>
                <c:pt idx="2999">
                  <c:v>0.30528733110161338</c:v>
                </c:pt>
                <c:pt idx="3000">
                  <c:v>0.3054128095493388</c:v>
                </c:pt>
                <c:pt idx="3001">
                  <c:v>0.30618621869350154</c:v>
                </c:pt>
                <c:pt idx="3002">
                  <c:v>0.30626291856216087</c:v>
                </c:pt>
                <c:pt idx="3003">
                  <c:v>0.30633720697790257</c:v>
                </c:pt>
                <c:pt idx="3004">
                  <c:v>0.30636055416844871</c:v>
                </c:pt>
                <c:pt idx="3005">
                  <c:v>0.30639309009952759</c:v>
                </c:pt>
                <c:pt idx="3006">
                  <c:v>0.30641424058661876</c:v>
                </c:pt>
                <c:pt idx="3007">
                  <c:v>0.30642847561378467</c:v>
                </c:pt>
                <c:pt idx="3008">
                  <c:v>0.30646927315654904</c:v>
                </c:pt>
                <c:pt idx="3009">
                  <c:v>0.30653612488462545</c:v>
                </c:pt>
                <c:pt idx="3010">
                  <c:v>0.30665555435234126</c:v>
                </c:pt>
                <c:pt idx="3011">
                  <c:v>0.30677585436399812</c:v>
                </c:pt>
                <c:pt idx="3012">
                  <c:v>0.30693149699707162</c:v>
                </c:pt>
                <c:pt idx="3013">
                  <c:v>0.30695313061453744</c:v>
                </c:pt>
                <c:pt idx="3014">
                  <c:v>0.30708382177340154</c:v>
                </c:pt>
                <c:pt idx="3015">
                  <c:v>0.30709495512330998</c:v>
                </c:pt>
                <c:pt idx="3016">
                  <c:v>0.30712432068163881</c:v>
                </c:pt>
                <c:pt idx="3017">
                  <c:v>0.30719870764097734</c:v>
                </c:pt>
                <c:pt idx="3018">
                  <c:v>0.30724639462694442</c:v>
                </c:pt>
                <c:pt idx="3019">
                  <c:v>0.30740066986120584</c:v>
                </c:pt>
                <c:pt idx="3020">
                  <c:v>0.3074341607149077</c:v>
                </c:pt>
                <c:pt idx="3021">
                  <c:v>0.30753121049199028</c:v>
                </c:pt>
                <c:pt idx="3022">
                  <c:v>0.30755048574915228</c:v>
                </c:pt>
                <c:pt idx="3023">
                  <c:v>0.30755211431972074</c:v>
                </c:pt>
                <c:pt idx="3024">
                  <c:v>0.30757918247145249</c:v>
                </c:pt>
                <c:pt idx="3025">
                  <c:v>0.30784269285500099</c:v>
                </c:pt>
                <c:pt idx="3026">
                  <c:v>0.30786796699662278</c:v>
                </c:pt>
                <c:pt idx="3027">
                  <c:v>0.30795758171026677</c:v>
                </c:pt>
                <c:pt idx="3028">
                  <c:v>0.30797052420792898</c:v>
                </c:pt>
                <c:pt idx="3029">
                  <c:v>0.30829843586556188</c:v>
                </c:pt>
                <c:pt idx="3030">
                  <c:v>0.30855996230836413</c:v>
                </c:pt>
                <c:pt idx="3031">
                  <c:v>0.30856602483383261</c:v>
                </c:pt>
                <c:pt idx="3032">
                  <c:v>0.30858359743875391</c:v>
                </c:pt>
                <c:pt idx="3033">
                  <c:v>0.30870522503902342</c:v>
                </c:pt>
                <c:pt idx="3034">
                  <c:v>0.30887666326450064</c:v>
                </c:pt>
                <c:pt idx="3035">
                  <c:v>0.30894319295959954</c:v>
                </c:pt>
                <c:pt idx="3036">
                  <c:v>0.30900026058399527</c:v>
                </c:pt>
                <c:pt idx="3037">
                  <c:v>0.30900323729922025</c:v>
                </c:pt>
                <c:pt idx="3038">
                  <c:v>0.30917910265380116</c:v>
                </c:pt>
                <c:pt idx="3039">
                  <c:v>0.30920281768530383</c:v>
                </c:pt>
                <c:pt idx="3040">
                  <c:v>0.30920896063290604</c:v>
                </c:pt>
                <c:pt idx="3041">
                  <c:v>0.30928037194952762</c:v>
                </c:pt>
                <c:pt idx="3042">
                  <c:v>0.30941572922654775</c:v>
                </c:pt>
                <c:pt idx="3043">
                  <c:v>0.30957426674489369</c:v>
                </c:pt>
                <c:pt idx="3044">
                  <c:v>0.30978986783581547</c:v>
                </c:pt>
                <c:pt idx="3045">
                  <c:v>0.30994771558994938</c:v>
                </c:pt>
                <c:pt idx="3046">
                  <c:v>0.30997963926278105</c:v>
                </c:pt>
                <c:pt idx="3047">
                  <c:v>0.31001787912287426</c:v>
                </c:pt>
                <c:pt idx="3048">
                  <c:v>0.31013911218185508</c:v>
                </c:pt>
                <c:pt idx="3049">
                  <c:v>0.31021043910363572</c:v>
                </c:pt>
                <c:pt idx="3050">
                  <c:v>0.31024995234700065</c:v>
                </c:pt>
                <c:pt idx="3051">
                  <c:v>0.31026625617886011</c:v>
                </c:pt>
                <c:pt idx="3052">
                  <c:v>0.31036956750689676</c:v>
                </c:pt>
                <c:pt idx="3053">
                  <c:v>0.3105636825337329</c:v>
                </c:pt>
                <c:pt idx="3054">
                  <c:v>0.31063193830162955</c:v>
                </c:pt>
                <c:pt idx="3055">
                  <c:v>0.31071672568464825</c:v>
                </c:pt>
                <c:pt idx="3056">
                  <c:v>0.31082872475151968</c:v>
                </c:pt>
                <c:pt idx="3057">
                  <c:v>0.31083825406282278</c:v>
                </c:pt>
                <c:pt idx="3058">
                  <c:v>0.31102858771938835</c:v>
                </c:pt>
                <c:pt idx="3059">
                  <c:v>0.31103678145469582</c:v>
                </c:pt>
                <c:pt idx="3060">
                  <c:v>0.31105055513682195</c:v>
                </c:pt>
                <c:pt idx="3061">
                  <c:v>0.31117163278360827</c:v>
                </c:pt>
                <c:pt idx="3062">
                  <c:v>0.31154732394923113</c:v>
                </c:pt>
                <c:pt idx="3063">
                  <c:v>0.31160040459770633</c:v>
                </c:pt>
                <c:pt idx="3064">
                  <c:v>0.31160175731455886</c:v>
                </c:pt>
                <c:pt idx="3065">
                  <c:v>0.31168461069045617</c:v>
                </c:pt>
                <c:pt idx="3066">
                  <c:v>0.31174982003114704</c:v>
                </c:pt>
                <c:pt idx="3067">
                  <c:v>0.31181878546468123</c:v>
                </c:pt>
                <c:pt idx="3068">
                  <c:v>0.31199720589928076</c:v>
                </c:pt>
                <c:pt idx="3069">
                  <c:v>0.31211302105237126</c:v>
                </c:pt>
                <c:pt idx="3070">
                  <c:v>0.31217332701433237</c:v>
                </c:pt>
                <c:pt idx="3071">
                  <c:v>0.31231207960224594</c:v>
                </c:pt>
                <c:pt idx="3072">
                  <c:v>0.3124150869836767</c:v>
                </c:pt>
                <c:pt idx="3073">
                  <c:v>0.31241661050774777</c:v>
                </c:pt>
                <c:pt idx="3074">
                  <c:v>0.31246016051686354</c:v>
                </c:pt>
                <c:pt idx="3075">
                  <c:v>0.31246155897915895</c:v>
                </c:pt>
                <c:pt idx="3076">
                  <c:v>0.31247037320065646</c:v>
                </c:pt>
                <c:pt idx="3077">
                  <c:v>0.31259991010934524</c:v>
                </c:pt>
                <c:pt idx="3078">
                  <c:v>0.31267735753794329</c:v>
                </c:pt>
                <c:pt idx="3079">
                  <c:v>0.31270825851196316</c:v>
                </c:pt>
                <c:pt idx="3080">
                  <c:v>0.3128896311000201</c:v>
                </c:pt>
                <c:pt idx="3081">
                  <c:v>0.31289881758706439</c:v>
                </c:pt>
                <c:pt idx="3082">
                  <c:v>0.31314357447615726</c:v>
                </c:pt>
                <c:pt idx="3083">
                  <c:v>0.31334311101812873</c:v>
                </c:pt>
                <c:pt idx="3084">
                  <c:v>0.31352997345979799</c:v>
                </c:pt>
                <c:pt idx="3085">
                  <c:v>0.31363159300309684</c:v>
                </c:pt>
                <c:pt idx="3086">
                  <c:v>0.31364703642497871</c:v>
                </c:pt>
                <c:pt idx="3087">
                  <c:v>0.31376223324802666</c:v>
                </c:pt>
                <c:pt idx="3088">
                  <c:v>0.31389016211903054</c:v>
                </c:pt>
                <c:pt idx="3089">
                  <c:v>0.31402806062303568</c:v>
                </c:pt>
                <c:pt idx="3090">
                  <c:v>0.31417273691695624</c:v>
                </c:pt>
                <c:pt idx="3091">
                  <c:v>0.31422142474730846</c:v>
                </c:pt>
                <c:pt idx="3092">
                  <c:v>0.31433448843428707</c:v>
                </c:pt>
                <c:pt idx="3093">
                  <c:v>0.31445905966196996</c:v>
                </c:pt>
                <c:pt idx="3094">
                  <c:v>0.31454957707053666</c:v>
                </c:pt>
                <c:pt idx="3095">
                  <c:v>0.31459658128727541</c:v>
                </c:pt>
                <c:pt idx="3096">
                  <c:v>0.31492789985714964</c:v>
                </c:pt>
                <c:pt idx="3097">
                  <c:v>0.31496583243164955</c:v>
                </c:pt>
                <c:pt idx="3098">
                  <c:v>0.3151536441971225</c:v>
                </c:pt>
                <c:pt idx="3099">
                  <c:v>0.31525125406491683</c:v>
                </c:pt>
                <c:pt idx="3100">
                  <c:v>0.31527728643504693</c:v>
                </c:pt>
                <c:pt idx="3101">
                  <c:v>0.31549502815088093</c:v>
                </c:pt>
                <c:pt idx="3102">
                  <c:v>0.31552887694692289</c:v>
                </c:pt>
                <c:pt idx="3103">
                  <c:v>0.31564415526175044</c:v>
                </c:pt>
                <c:pt idx="3104">
                  <c:v>0.31571197346523594</c:v>
                </c:pt>
                <c:pt idx="3105">
                  <c:v>0.31598375886686725</c:v>
                </c:pt>
                <c:pt idx="3106">
                  <c:v>0.31604350127363756</c:v>
                </c:pt>
                <c:pt idx="3107">
                  <c:v>0.31612764221712925</c:v>
                </c:pt>
                <c:pt idx="3108">
                  <c:v>0.31635342473635519</c:v>
                </c:pt>
                <c:pt idx="3109">
                  <c:v>0.31649008353302999</c:v>
                </c:pt>
                <c:pt idx="3110">
                  <c:v>0.31657827725252075</c:v>
                </c:pt>
                <c:pt idx="3111">
                  <c:v>0.31683393366243917</c:v>
                </c:pt>
                <c:pt idx="3112">
                  <c:v>0.31698702526565015</c:v>
                </c:pt>
                <c:pt idx="3113">
                  <c:v>0.31705679613948279</c:v>
                </c:pt>
                <c:pt idx="3114">
                  <c:v>0.31709999511059694</c:v>
                </c:pt>
                <c:pt idx="3115">
                  <c:v>0.31713782277280167</c:v>
                </c:pt>
                <c:pt idx="3116">
                  <c:v>0.31730156439340373</c:v>
                </c:pt>
                <c:pt idx="3117">
                  <c:v>0.31742554124980449</c:v>
                </c:pt>
                <c:pt idx="3118">
                  <c:v>0.31747699067984869</c:v>
                </c:pt>
                <c:pt idx="3119">
                  <c:v>0.31756375211933907</c:v>
                </c:pt>
                <c:pt idx="3120">
                  <c:v>0.31759230602622224</c:v>
                </c:pt>
                <c:pt idx="3121">
                  <c:v>0.31802739163524713</c:v>
                </c:pt>
                <c:pt idx="3122">
                  <c:v>0.31814054437453715</c:v>
                </c:pt>
                <c:pt idx="3123">
                  <c:v>0.31819967434724061</c:v>
                </c:pt>
                <c:pt idx="3124">
                  <c:v>0.31836307778277517</c:v>
                </c:pt>
                <c:pt idx="3125">
                  <c:v>0.31841782286384968</c:v>
                </c:pt>
                <c:pt idx="3126">
                  <c:v>0.31843143203168223</c:v>
                </c:pt>
                <c:pt idx="3127">
                  <c:v>0.3187890436418469</c:v>
                </c:pt>
                <c:pt idx="3128">
                  <c:v>0.3188555842095871</c:v>
                </c:pt>
                <c:pt idx="3129">
                  <c:v>0.31890577504764034</c:v>
                </c:pt>
                <c:pt idx="3130">
                  <c:v>0.31892205659625555</c:v>
                </c:pt>
                <c:pt idx="3131">
                  <c:v>0.31895300525712744</c:v>
                </c:pt>
                <c:pt idx="3132">
                  <c:v>0.31922341584827213</c:v>
                </c:pt>
                <c:pt idx="3133">
                  <c:v>0.31924487557790199</c:v>
                </c:pt>
                <c:pt idx="3134">
                  <c:v>0.31929199070652103</c:v>
                </c:pt>
                <c:pt idx="3135">
                  <c:v>0.31931559822452255</c:v>
                </c:pt>
                <c:pt idx="3136">
                  <c:v>0.31946565608137989</c:v>
                </c:pt>
                <c:pt idx="3137">
                  <c:v>0.31951364104568719</c:v>
                </c:pt>
                <c:pt idx="3138">
                  <c:v>0.31954634602829168</c:v>
                </c:pt>
                <c:pt idx="3139">
                  <c:v>0.31956379996887563</c:v>
                </c:pt>
                <c:pt idx="3140">
                  <c:v>0.3197856854686778</c:v>
                </c:pt>
                <c:pt idx="3141">
                  <c:v>0.31978719879518136</c:v>
                </c:pt>
                <c:pt idx="3142">
                  <c:v>0.31996773659214733</c:v>
                </c:pt>
                <c:pt idx="3143">
                  <c:v>0.32030863954302752</c:v>
                </c:pt>
                <c:pt idx="3144">
                  <c:v>0.32032406336183694</c:v>
                </c:pt>
                <c:pt idx="3145">
                  <c:v>0.32041355958989698</c:v>
                </c:pt>
                <c:pt idx="3146">
                  <c:v>0.3204251299618297</c:v>
                </c:pt>
                <c:pt idx="3147">
                  <c:v>0.32043205153898002</c:v>
                </c:pt>
                <c:pt idx="3148">
                  <c:v>0.32056323026199962</c:v>
                </c:pt>
                <c:pt idx="3149">
                  <c:v>0.32091728852001056</c:v>
                </c:pt>
                <c:pt idx="3150">
                  <c:v>0.32096398349547522</c:v>
                </c:pt>
                <c:pt idx="3151">
                  <c:v>0.32100631820886394</c:v>
                </c:pt>
                <c:pt idx="3152">
                  <c:v>0.32102039412259098</c:v>
                </c:pt>
                <c:pt idx="3153">
                  <c:v>0.32103101048172517</c:v>
                </c:pt>
                <c:pt idx="3154">
                  <c:v>0.32107537033877864</c:v>
                </c:pt>
                <c:pt idx="3155">
                  <c:v>0.32121900369594025</c:v>
                </c:pt>
                <c:pt idx="3156">
                  <c:v>0.32126261482381258</c:v>
                </c:pt>
                <c:pt idx="3157">
                  <c:v>0.321295107316589</c:v>
                </c:pt>
                <c:pt idx="3158">
                  <c:v>0.32136114817632211</c:v>
                </c:pt>
                <c:pt idx="3159">
                  <c:v>0.32143261131600315</c:v>
                </c:pt>
                <c:pt idx="3160">
                  <c:v>0.32143719359687106</c:v>
                </c:pt>
                <c:pt idx="3161">
                  <c:v>0.32148668122977614</c:v>
                </c:pt>
                <c:pt idx="3162">
                  <c:v>0.32158632709461182</c:v>
                </c:pt>
                <c:pt idx="3163">
                  <c:v>0.3217955325380783</c:v>
                </c:pt>
                <c:pt idx="3164">
                  <c:v>0.32189973486900969</c:v>
                </c:pt>
                <c:pt idx="3165">
                  <c:v>0.32198338455182796</c:v>
                </c:pt>
                <c:pt idx="3166">
                  <c:v>0.32201231157127941</c:v>
                </c:pt>
                <c:pt idx="3167">
                  <c:v>0.32205815532585413</c:v>
                </c:pt>
                <c:pt idx="3168">
                  <c:v>0.32219029317390913</c:v>
                </c:pt>
                <c:pt idx="3169">
                  <c:v>0.3222157128359987</c:v>
                </c:pt>
                <c:pt idx="3170">
                  <c:v>0.3222489867979727</c:v>
                </c:pt>
                <c:pt idx="3171">
                  <c:v>0.32231611837754798</c:v>
                </c:pt>
                <c:pt idx="3172">
                  <c:v>0.32245186637610712</c:v>
                </c:pt>
                <c:pt idx="3173">
                  <c:v>0.32253787673551665</c:v>
                </c:pt>
                <c:pt idx="3174">
                  <c:v>0.32260937559419262</c:v>
                </c:pt>
                <c:pt idx="3175">
                  <c:v>0.32280098324529244</c:v>
                </c:pt>
                <c:pt idx="3176">
                  <c:v>0.32307811498054106</c:v>
                </c:pt>
                <c:pt idx="3177">
                  <c:v>0.3231001051678597</c:v>
                </c:pt>
                <c:pt idx="3178">
                  <c:v>0.32314321069832358</c:v>
                </c:pt>
                <c:pt idx="3179">
                  <c:v>0.3232160927767036</c:v>
                </c:pt>
                <c:pt idx="3180">
                  <c:v>0.32321981560283741</c:v>
                </c:pt>
                <c:pt idx="3181">
                  <c:v>0.32326773002981191</c:v>
                </c:pt>
                <c:pt idx="3182">
                  <c:v>0.3235945001032477</c:v>
                </c:pt>
                <c:pt idx="3183">
                  <c:v>0.32368875078091108</c:v>
                </c:pt>
                <c:pt idx="3184">
                  <c:v>0.32388517434435793</c:v>
                </c:pt>
                <c:pt idx="3185">
                  <c:v>0.32398575082532699</c:v>
                </c:pt>
                <c:pt idx="3186">
                  <c:v>0.32400203894728491</c:v>
                </c:pt>
                <c:pt idx="3187">
                  <c:v>0.3240883114798731</c:v>
                </c:pt>
                <c:pt idx="3188">
                  <c:v>0.32427637849811569</c:v>
                </c:pt>
                <c:pt idx="3189">
                  <c:v>0.32431083217052342</c:v>
                </c:pt>
                <c:pt idx="3190">
                  <c:v>0.32452976128209832</c:v>
                </c:pt>
                <c:pt idx="3191">
                  <c:v>0.32463158034348899</c:v>
                </c:pt>
                <c:pt idx="3192">
                  <c:v>0.32464822048307218</c:v>
                </c:pt>
                <c:pt idx="3193">
                  <c:v>0.32470661936410777</c:v>
                </c:pt>
                <c:pt idx="3194">
                  <c:v>0.32492872870490219</c:v>
                </c:pt>
                <c:pt idx="3195">
                  <c:v>0.32499032493525948</c:v>
                </c:pt>
                <c:pt idx="3196">
                  <c:v>0.32509922648644712</c:v>
                </c:pt>
                <c:pt idx="3197">
                  <c:v>0.32517289349260398</c:v>
                </c:pt>
                <c:pt idx="3198">
                  <c:v>0.32523823772762689</c:v>
                </c:pt>
                <c:pt idx="3199">
                  <c:v>0.32525122203768797</c:v>
                </c:pt>
                <c:pt idx="3200">
                  <c:v>0.32528911900940716</c:v>
                </c:pt>
                <c:pt idx="3201">
                  <c:v>0.32536206467900664</c:v>
                </c:pt>
                <c:pt idx="3202">
                  <c:v>0.32553196468322743</c:v>
                </c:pt>
                <c:pt idx="3203">
                  <c:v>0.32555052603196133</c:v>
                </c:pt>
                <c:pt idx="3204">
                  <c:v>0.32555381516514115</c:v>
                </c:pt>
                <c:pt idx="3205">
                  <c:v>0.32558002699892452</c:v>
                </c:pt>
                <c:pt idx="3206">
                  <c:v>0.32563630645779795</c:v>
                </c:pt>
                <c:pt idx="3207">
                  <c:v>0.32567266609373557</c:v>
                </c:pt>
                <c:pt idx="3208">
                  <c:v>0.32567711516705605</c:v>
                </c:pt>
                <c:pt idx="3209">
                  <c:v>0.32577804866952498</c:v>
                </c:pt>
                <c:pt idx="3210">
                  <c:v>0.32634248190807402</c:v>
                </c:pt>
                <c:pt idx="3211">
                  <c:v>0.32645248050831766</c:v>
                </c:pt>
                <c:pt idx="3212">
                  <c:v>0.32648908084974915</c:v>
                </c:pt>
                <c:pt idx="3213">
                  <c:v>0.32651931732645251</c:v>
                </c:pt>
                <c:pt idx="3214">
                  <c:v>0.32661569022057224</c:v>
                </c:pt>
                <c:pt idx="3215">
                  <c:v>0.32683133640793083</c:v>
                </c:pt>
                <c:pt idx="3216">
                  <c:v>0.32696267571011473</c:v>
                </c:pt>
                <c:pt idx="3217">
                  <c:v>0.32710146419683878</c:v>
                </c:pt>
                <c:pt idx="3218">
                  <c:v>0.32723146140858256</c:v>
                </c:pt>
                <c:pt idx="3219">
                  <c:v>0.32747865170703927</c:v>
                </c:pt>
                <c:pt idx="3220">
                  <c:v>0.32751200085392623</c:v>
                </c:pt>
                <c:pt idx="3221">
                  <c:v>0.32769196192222166</c:v>
                </c:pt>
                <c:pt idx="3222">
                  <c:v>0.32772835978406423</c:v>
                </c:pt>
                <c:pt idx="3223">
                  <c:v>0.32777801717261357</c:v>
                </c:pt>
                <c:pt idx="3224">
                  <c:v>0.32778148950122132</c:v>
                </c:pt>
                <c:pt idx="3225">
                  <c:v>0.32781300711730565</c:v>
                </c:pt>
                <c:pt idx="3226">
                  <c:v>0.32794583426580382</c:v>
                </c:pt>
                <c:pt idx="3227">
                  <c:v>0.32800104290868798</c:v>
                </c:pt>
                <c:pt idx="3228">
                  <c:v>0.32848073340927675</c:v>
                </c:pt>
                <c:pt idx="3229">
                  <c:v>0.32876670942235092</c:v>
                </c:pt>
                <c:pt idx="3230">
                  <c:v>0.32881533550231762</c:v>
                </c:pt>
                <c:pt idx="3231">
                  <c:v>0.32882725914415167</c:v>
                </c:pt>
                <c:pt idx="3232">
                  <c:v>0.32882737093035019</c:v>
                </c:pt>
                <c:pt idx="3233">
                  <c:v>0.32884721082443541</c:v>
                </c:pt>
                <c:pt idx="3234">
                  <c:v>0.32885961873796316</c:v>
                </c:pt>
                <c:pt idx="3235">
                  <c:v>0.32888380229118952</c:v>
                </c:pt>
                <c:pt idx="3236">
                  <c:v>0.32892295916658365</c:v>
                </c:pt>
                <c:pt idx="3237">
                  <c:v>0.32893712086759974</c:v>
                </c:pt>
                <c:pt idx="3238">
                  <c:v>0.3289476152323319</c:v>
                </c:pt>
                <c:pt idx="3239">
                  <c:v>0.32904489308677487</c:v>
                </c:pt>
                <c:pt idx="3240">
                  <c:v>0.32906265076754909</c:v>
                </c:pt>
                <c:pt idx="3241">
                  <c:v>0.32910220794914186</c:v>
                </c:pt>
                <c:pt idx="3242">
                  <c:v>0.32910846977850977</c:v>
                </c:pt>
                <c:pt idx="3243">
                  <c:v>0.32914523467169909</c:v>
                </c:pt>
                <c:pt idx="3244">
                  <c:v>0.32915654548281476</c:v>
                </c:pt>
                <c:pt idx="3245">
                  <c:v>0.3292994611471019</c:v>
                </c:pt>
                <c:pt idx="3246">
                  <c:v>0.32932706430871839</c:v>
                </c:pt>
                <c:pt idx="3247">
                  <c:v>0.32937608874699459</c:v>
                </c:pt>
                <c:pt idx="3248">
                  <c:v>0.32950859461856308</c:v>
                </c:pt>
                <c:pt idx="3249">
                  <c:v>0.32975103141468914</c:v>
                </c:pt>
                <c:pt idx="3250">
                  <c:v>0.3300462337678014</c:v>
                </c:pt>
                <c:pt idx="3251">
                  <c:v>0.33010284729399697</c:v>
                </c:pt>
                <c:pt idx="3252">
                  <c:v>0.3301862329791897</c:v>
                </c:pt>
                <c:pt idx="3253">
                  <c:v>0.33019427071575613</c:v>
                </c:pt>
                <c:pt idx="3254">
                  <c:v>0.33020037110830025</c:v>
                </c:pt>
                <c:pt idx="3255">
                  <c:v>0.33020508245023922</c:v>
                </c:pt>
                <c:pt idx="3256">
                  <c:v>0.33023897938884872</c:v>
                </c:pt>
                <c:pt idx="3257">
                  <c:v>0.33033065717116744</c:v>
                </c:pt>
                <c:pt idx="3258">
                  <c:v>0.3303329673236407</c:v>
                </c:pt>
                <c:pt idx="3259">
                  <c:v>0.33051609715167213</c:v>
                </c:pt>
                <c:pt idx="3260">
                  <c:v>0.33056061739040782</c:v>
                </c:pt>
                <c:pt idx="3261">
                  <c:v>0.33060868023031798</c:v>
                </c:pt>
                <c:pt idx="3262">
                  <c:v>0.33072243755700703</c:v>
                </c:pt>
                <c:pt idx="3263">
                  <c:v>0.33087141246343182</c:v>
                </c:pt>
                <c:pt idx="3264">
                  <c:v>0.33092798845593108</c:v>
                </c:pt>
                <c:pt idx="3265">
                  <c:v>0.33095607618546696</c:v>
                </c:pt>
                <c:pt idx="3266">
                  <c:v>0.33116014018249262</c:v>
                </c:pt>
                <c:pt idx="3267">
                  <c:v>0.33118850589401627</c:v>
                </c:pt>
                <c:pt idx="3268">
                  <c:v>0.33146198589567083</c:v>
                </c:pt>
                <c:pt idx="3269">
                  <c:v>0.33152181163551658</c:v>
                </c:pt>
                <c:pt idx="3270">
                  <c:v>0.33164450945915702</c:v>
                </c:pt>
                <c:pt idx="3271">
                  <c:v>0.33169959501204405</c:v>
                </c:pt>
                <c:pt idx="3272">
                  <c:v>0.33201737879750798</c:v>
                </c:pt>
                <c:pt idx="3273">
                  <c:v>0.33203345160067577</c:v>
                </c:pt>
                <c:pt idx="3274">
                  <c:v>0.33206612234589217</c:v>
                </c:pt>
                <c:pt idx="3275">
                  <c:v>0.33208246279361231</c:v>
                </c:pt>
                <c:pt idx="3276">
                  <c:v>0.3322148883855286</c:v>
                </c:pt>
                <c:pt idx="3277">
                  <c:v>0.33237340628453643</c:v>
                </c:pt>
                <c:pt idx="3278">
                  <c:v>0.33242229073693685</c:v>
                </c:pt>
                <c:pt idx="3279">
                  <c:v>0.33257541430286736</c:v>
                </c:pt>
                <c:pt idx="3280">
                  <c:v>0.33288371529626976</c:v>
                </c:pt>
                <c:pt idx="3281">
                  <c:v>0.33294758760104215</c:v>
                </c:pt>
                <c:pt idx="3282">
                  <c:v>0.33302478821758791</c:v>
                </c:pt>
                <c:pt idx="3283">
                  <c:v>0.33310367142260389</c:v>
                </c:pt>
                <c:pt idx="3284">
                  <c:v>0.3331354464196975</c:v>
                </c:pt>
                <c:pt idx="3285">
                  <c:v>0.33319755729080236</c:v>
                </c:pt>
                <c:pt idx="3286">
                  <c:v>0.3332100922118581</c:v>
                </c:pt>
                <c:pt idx="3287">
                  <c:v>0.3332117987839745</c:v>
                </c:pt>
                <c:pt idx="3288">
                  <c:v>0.33322977072391291</c:v>
                </c:pt>
                <c:pt idx="3289">
                  <c:v>0.33340462831076506</c:v>
                </c:pt>
                <c:pt idx="3290">
                  <c:v>0.33347593441443724</c:v>
                </c:pt>
                <c:pt idx="3291">
                  <c:v>0.33368656006053005</c:v>
                </c:pt>
                <c:pt idx="3292">
                  <c:v>0.33389288587569776</c:v>
                </c:pt>
                <c:pt idx="3293">
                  <c:v>0.33417332005064576</c:v>
                </c:pt>
                <c:pt idx="3294">
                  <c:v>0.33425943835037031</c:v>
                </c:pt>
                <c:pt idx="3295">
                  <c:v>0.33429494613871136</c:v>
                </c:pt>
                <c:pt idx="3296">
                  <c:v>0.33443318698878166</c:v>
                </c:pt>
                <c:pt idx="3297">
                  <c:v>0.33457080454713872</c:v>
                </c:pt>
                <c:pt idx="3298">
                  <c:v>0.33468276377920192</c:v>
                </c:pt>
                <c:pt idx="3299">
                  <c:v>0.33469624117175506</c:v>
                </c:pt>
                <c:pt idx="3300">
                  <c:v>0.33476753335838788</c:v>
                </c:pt>
                <c:pt idx="3301">
                  <c:v>0.33499449543676341</c:v>
                </c:pt>
                <c:pt idx="3302">
                  <c:v>0.3350266719332432</c:v>
                </c:pt>
                <c:pt idx="3303">
                  <c:v>0.33529986996196126</c:v>
                </c:pt>
                <c:pt idx="3304">
                  <c:v>0.33540559548111748</c:v>
                </c:pt>
                <c:pt idx="3305">
                  <c:v>0.33553258400557817</c:v>
                </c:pt>
                <c:pt idx="3306">
                  <c:v>0.33559717254830801</c:v>
                </c:pt>
                <c:pt idx="3307">
                  <c:v>0.33568042092826256</c:v>
                </c:pt>
                <c:pt idx="3308">
                  <c:v>0.33591088357891846</c:v>
                </c:pt>
                <c:pt idx="3309">
                  <c:v>0.3359689002271829</c:v>
                </c:pt>
                <c:pt idx="3310">
                  <c:v>0.33600091238381619</c:v>
                </c:pt>
                <c:pt idx="3311">
                  <c:v>0.33603226772534467</c:v>
                </c:pt>
                <c:pt idx="3312">
                  <c:v>0.33612599302414076</c:v>
                </c:pt>
                <c:pt idx="3313">
                  <c:v>0.33613362145668901</c:v>
                </c:pt>
                <c:pt idx="3314">
                  <c:v>0.33620769547693091</c:v>
                </c:pt>
                <c:pt idx="3315">
                  <c:v>0.33641663677278666</c:v>
                </c:pt>
                <c:pt idx="3316">
                  <c:v>0.33644671153960731</c:v>
                </c:pt>
                <c:pt idx="3317">
                  <c:v>0.33645102700686547</c:v>
                </c:pt>
                <c:pt idx="3318">
                  <c:v>0.33652604726328339</c:v>
                </c:pt>
                <c:pt idx="3319">
                  <c:v>0.33661631217245952</c:v>
                </c:pt>
                <c:pt idx="3320">
                  <c:v>0.33664725073475327</c:v>
                </c:pt>
                <c:pt idx="3321">
                  <c:v>0.33671095720820915</c:v>
                </c:pt>
                <c:pt idx="3322">
                  <c:v>0.33676510578958224</c:v>
                </c:pt>
                <c:pt idx="3323">
                  <c:v>0.336803460582356</c:v>
                </c:pt>
                <c:pt idx="3324">
                  <c:v>0.33712935058125959</c:v>
                </c:pt>
                <c:pt idx="3325">
                  <c:v>0.33716427795658788</c:v>
                </c:pt>
                <c:pt idx="3326">
                  <c:v>0.33719230967059671</c:v>
                </c:pt>
                <c:pt idx="3327">
                  <c:v>0.33729266359562904</c:v>
                </c:pt>
                <c:pt idx="3328">
                  <c:v>0.33742402297107099</c:v>
                </c:pt>
                <c:pt idx="3329">
                  <c:v>0.33763018653975713</c:v>
                </c:pt>
                <c:pt idx="3330">
                  <c:v>0.3377389546468883</c:v>
                </c:pt>
                <c:pt idx="3331">
                  <c:v>0.33785620172406178</c:v>
                </c:pt>
                <c:pt idx="3332">
                  <c:v>0.33790417545477608</c:v>
                </c:pt>
                <c:pt idx="3333">
                  <c:v>0.33803192562165563</c:v>
                </c:pt>
                <c:pt idx="3334">
                  <c:v>0.33805868720110949</c:v>
                </c:pt>
                <c:pt idx="3335">
                  <c:v>0.33824248613342472</c:v>
                </c:pt>
                <c:pt idx="3336">
                  <c:v>0.33825441615088431</c:v>
                </c:pt>
                <c:pt idx="3337">
                  <c:v>0.33836908204260602</c:v>
                </c:pt>
                <c:pt idx="3338">
                  <c:v>0.33855676288460179</c:v>
                </c:pt>
                <c:pt idx="3339">
                  <c:v>0.33859691646645679</c:v>
                </c:pt>
                <c:pt idx="3340">
                  <c:v>0.33873440967832757</c:v>
                </c:pt>
                <c:pt idx="3341">
                  <c:v>0.33906024196215157</c:v>
                </c:pt>
                <c:pt idx="3342">
                  <c:v>0.33915404097055146</c:v>
                </c:pt>
                <c:pt idx="3343">
                  <c:v>0.33922768231883416</c:v>
                </c:pt>
                <c:pt idx="3344">
                  <c:v>0.3392608516749327</c:v>
                </c:pt>
                <c:pt idx="3345">
                  <c:v>0.33944314316011281</c:v>
                </c:pt>
                <c:pt idx="3346">
                  <c:v>0.33964284405816508</c:v>
                </c:pt>
                <c:pt idx="3347">
                  <c:v>0.33977462283062576</c:v>
                </c:pt>
                <c:pt idx="3348">
                  <c:v>0.33978208027887413</c:v>
                </c:pt>
                <c:pt idx="3349">
                  <c:v>0.33989111592213561</c:v>
                </c:pt>
                <c:pt idx="3350">
                  <c:v>0.33998043239796399</c:v>
                </c:pt>
                <c:pt idx="3351">
                  <c:v>0.33998800507038884</c:v>
                </c:pt>
                <c:pt idx="3352">
                  <c:v>0.34018826109926192</c:v>
                </c:pt>
                <c:pt idx="3353">
                  <c:v>0.3403169100564386</c:v>
                </c:pt>
                <c:pt idx="3354">
                  <c:v>0.34037126349533364</c:v>
                </c:pt>
                <c:pt idx="3355">
                  <c:v>0.34041373756248383</c:v>
                </c:pt>
                <c:pt idx="3356">
                  <c:v>0.34047179757738855</c:v>
                </c:pt>
                <c:pt idx="3357">
                  <c:v>0.34056564781261711</c:v>
                </c:pt>
                <c:pt idx="3358">
                  <c:v>0.34066067591521071</c:v>
                </c:pt>
                <c:pt idx="3359">
                  <c:v>0.34067015360177427</c:v>
                </c:pt>
                <c:pt idx="3360">
                  <c:v>0.34070195398188147</c:v>
                </c:pt>
                <c:pt idx="3361">
                  <c:v>0.34071711780409186</c:v>
                </c:pt>
                <c:pt idx="3362">
                  <c:v>0.3408478632871984</c:v>
                </c:pt>
                <c:pt idx="3363">
                  <c:v>0.34088598347080101</c:v>
                </c:pt>
                <c:pt idx="3364">
                  <c:v>0.34114903950298053</c:v>
                </c:pt>
                <c:pt idx="3365">
                  <c:v>0.34127863108040524</c:v>
                </c:pt>
                <c:pt idx="3366">
                  <c:v>0.34131040381520739</c:v>
                </c:pt>
                <c:pt idx="3367">
                  <c:v>0.34147830624280684</c:v>
                </c:pt>
                <c:pt idx="3368">
                  <c:v>0.34148941180353332</c:v>
                </c:pt>
                <c:pt idx="3369">
                  <c:v>0.34148972555068546</c:v>
                </c:pt>
                <c:pt idx="3370">
                  <c:v>0.34153054939069216</c:v>
                </c:pt>
                <c:pt idx="3371">
                  <c:v>0.34153783471871152</c:v>
                </c:pt>
                <c:pt idx="3372">
                  <c:v>0.34164544639355887</c:v>
                </c:pt>
                <c:pt idx="3373">
                  <c:v>0.34178721818157748</c:v>
                </c:pt>
                <c:pt idx="3374">
                  <c:v>0.34181799114220612</c:v>
                </c:pt>
                <c:pt idx="3375">
                  <c:v>0.3419582542712204</c:v>
                </c:pt>
                <c:pt idx="3376">
                  <c:v>0.34208727326051641</c:v>
                </c:pt>
                <c:pt idx="3377">
                  <c:v>0.34208959933470623</c:v>
                </c:pt>
                <c:pt idx="3378">
                  <c:v>0.3422432990062243</c:v>
                </c:pt>
                <c:pt idx="3379">
                  <c:v>0.34243797387932284</c:v>
                </c:pt>
                <c:pt idx="3380">
                  <c:v>0.34246213229137851</c:v>
                </c:pt>
                <c:pt idx="3381">
                  <c:v>0.34246387918233101</c:v>
                </c:pt>
                <c:pt idx="3382">
                  <c:v>0.34260236496822649</c:v>
                </c:pt>
                <c:pt idx="3383">
                  <c:v>0.34261541911544813</c:v>
                </c:pt>
                <c:pt idx="3384">
                  <c:v>0.34272294195215991</c:v>
                </c:pt>
                <c:pt idx="3385">
                  <c:v>0.34275057701345502</c:v>
                </c:pt>
                <c:pt idx="3386">
                  <c:v>0.34278312534992361</c:v>
                </c:pt>
                <c:pt idx="3387">
                  <c:v>0.34279334944544781</c:v>
                </c:pt>
                <c:pt idx="3388">
                  <c:v>0.34318812948642968</c:v>
                </c:pt>
                <c:pt idx="3389">
                  <c:v>0.34318962496595529</c:v>
                </c:pt>
                <c:pt idx="3390">
                  <c:v>0.34322003058985323</c:v>
                </c:pt>
                <c:pt idx="3391">
                  <c:v>0.34328238631423602</c:v>
                </c:pt>
                <c:pt idx="3392">
                  <c:v>0.34332325925614887</c:v>
                </c:pt>
                <c:pt idx="3393">
                  <c:v>0.34340742785738937</c:v>
                </c:pt>
                <c:pt idx="3394">
                  <c:v>0.3434931589972251</c:v>
                </c:pt>
                <c:pt idx="3395">
                  <c:v>0.34354645864640831</c:v>
                </c:pt>
                <c:pt idx="3396">
                  <c:v>0.34368954458625756</c:v>
                </c:pt>
                <c:pt idx="3397">
                  <c:v>0.3437376195503421</c:v>
                </c:pt>
                <c:pt idx="3398">
                  <c:v>0.34374005064518326</c:v>
                </c:pt>
                <c:pt idx="3399">
                  <c:v>0.34383106262960245</c:v>
                </c:pt>
                <c:pt idx="3400">
                  <c:v>0.343916676116648</c:v>
                </c:pt>
                <c:pt idx="3401">
                  <c:v>0.34393851964609018</c:v>
                </c:pt>
                <c:pt idx="3402">
                  <c:v>0.34406269750045249</c:v>
                </c:pt>
                <c:pt idx="3403">
                  <c:v>0.34476570051127459</c:v>
                </c:pt>
                <c:pt idx="3404">
                  <c:v>0.34491693857760336</c:v>
                </c:pt>
                <c:pt idx="3405">
                  <c:v>0.34491774852519008</c:v>
                </c:pt>
                <c:pt idx="3406">
                  <c:v>0.34512643801975179</c:v>
                </c:pt>
                <c:pt idx="3407">
                  <c:v>0.34521474412307829</c:v>
                </c:pt>
                <c:pt idx="3408">
                  <c:v>0.34543331497191876</c:v>
                </c:pt>
                <c:pt idx="3409">
                  <c:v>0.34547997151067755</c:v>
                </c:pt>
                <c:pt idx="3410">
                  <c:v>0.34559639944089993</c:v>
                </c:pt>
                <c:pt idx="3411">
                  <c:v>0.34564715797452961</c:v>
                </c:pt>
                <c:pt idx="3412">
                  <c:v>0.34586290924978025</c:v>
                </c:pt>
                <c:pt idx="3413">
                  <c:v>0.3461606316312027</c:v>
                </c:pt>
                <c:pt idx="3414">
                  <c:v>0.34620545486549936</c:v>
                </c:pt>
                <c:pt idx="3415">
                  <c:v>0.34622553662300209</c:v>
                </c:pt>
                <c:pt idx="3416">
                  <c:v>0.34630876224332585</c:v>
                </c:pt>
                <c:pt idx="3417">
                  <c:v>0.34639038849269899</c:v>
                </c:pt>
                <c:pt idx="3418">
                  <c:v>0.3466363086771595</c:v>
                </c:pt>
                <c:pt idx="3419">
                  <c:v>0.34665968891894083</c:v>
                </c:pt>
                <c:pt idx="3420">
                  <c:v>0.34677528524349777</c:v>
                </c:pt>
                <c:pt idx="3421">
                  <c:v>0.34685489167274003</c:v>
                </c:pt>
                <c:pt idx="3422">
                  <c:v>0.34715300776390851</c:v>
                </c:pt>
                <c:pt idx="3423">
                  <c:v>0.3471998996834087</c:v>
                </c:pt>
                <c:pt idx="3424">
                  <c:v>0.34728120656216799</c:v>
                </c:pt>
                <c:pt idx="3425">
                  <c:v>0.34740140100574657</c:v>
                </c:pt>
                <c:pt idx="3426">
                  <c:v>0.347437953133097</c:v>
                </c:pt>
                <c:pt idx="3427">
                  <c:v>0.34756775431841858</c:v>
                </c:pt>
                <c:pt idx="3428">
                  <c:v>0.34761448947999468</c:v>
                </c:pt>
                <c:pt idx="3429">
                  <c:v>0.34778723152242297</c:v>
                </c:pt>
                <c:pt idx="3430">
                  <c:v>0.34797285980162845</c:v>
                </c:pt>
                <c:pt idx="3431">
                  <c:v>0.34800556082854556</c:v>
                </c:pt>
                <c:pt idx="3432">
                  <c:v>0.34817433750425897</c:v>
                </c:pt>
                <c:pt idx="3433">
                  <c:v>0.34824648634714006</c:v>
                </c:pt>
                <c:pt idx="3434">
                  <c:v>0.3486950716580301</c:v>
                </c:pt>
                <c:pt idx="3435">
                  <c:v>0.34883347907406709</c:v>
                </c:pt>
                <c:pt idx="3436">
                  <c:v>0.34884108774654154</c:v>
                </c:pt>
                <c:pt idx="3437">
                  <c:v>0.34908315564627662</c:v>
                </c:pt>
                <c:pt idx="3438">
                  <c:v>0.34911504362942614</c:v>
                </c:pt>
                <c:pt idx="3439">
                  <c:v>0.34920562779961617</c:v>
                </c:pt>
                <c:pt idx="3440">
                  <c:v>0.34924165940979623</c:v>
                </c:pt>
                <c:pt idx="3441">
                  <c:v>0.34925344899199567</c:v>
                </c:pt>
                <c:pt idx="3442">
                  <c:v>0.34940364518789052</c:v>
                </c:pt>
                <c:pt idx="3443">
                  <c:v>0.34981322032871592</c:v>
                </c:pt>
                <c:pt idx="3444">
                  <c:v>0.34992075161456382</c:v>
                </c:pt>
                <c:pt idx="3445">
                  <c:v>0.3500326935569088</c:v>
                </c:pt>
                <c:pt idx="3446">
                  <c:v>0.35003878359518348</c:v>
                </c:pt>
                <c:pt idx="3447">
                  <c:v>0.35017582841231171</c:v>
                </c:pt>
                <c:pt idx="3448">
                  <c:v>0.35025557083467801</c:v>
                </c:pt>
                <c:pt idx="3449">
                  <c:v>0.35060513064014276</c:v>
                </c:pt>
                <c:pt idx="3450">
                  <c:v>0.35076905914233919</c:v>
                </c:pt>
                <c:pt idx="3451">
                  <c:v>0.35077837587084626</c:v>
                </c:pt>
                <c:pt idx="3452">
                  <c:v>0.35088947393023695</c:v>
                </c:pt>
                <c:pt idx="3453">
                  <c:v>0.35092438828982603</c:v>
                </c:pt>
                <c:pt idx="3454">
                  <c:v>0.35101418222057457</c:v>
                </c:pt>
                <c:pt idx="3455">
                  <c:v>0.35131011972275739</c:v>
                </c:pt>
                <c:pt idx="3456">
                  <c:v>0.35141113719840728</c:v>
                </c:pt>
                <c:pt idx="3457">
                  <c:v>0.35157647959653859</c:v>
                </c:pt>
                <c:pt idx="3458">
                  <c:v>0.35230657599017678</c:v>
                </c:pt>
                <c:pt idx="3459">
                  <c:v>0.35231882162530748</c:v>
                </c:pt>
                <c:pt idx="3460">
                  <c:v>0.35232694392608443</c:v>
                </c:pt>
                <c:pt idx="3461">
                  <c:v>0.35272574515640426</c:v>
                </c:pt>
                <c:pt idx="3462">
                  <c:v>0.3527294244442099</c:v>
                </c:pt>
                <c:pt idx="3463">
                  <c:v>0.35276835565506026</c:v>
                </c:pt>
                <c:pt idx="3464">
                  <c:v>0.35281926002739949</c:v>
                </c:pt>
                <c:pt idx="3465">
                  <c:v>0.35289065016752136</c:v>
                </c:pt>
                <c:pt idx="3466">
                  <c:v>0.35319035859802078</c:v>
                </c:pt>
                <c:pt idx="3467">
                  <c:v>0.35324681044441369</c:v>
                </c:pt>
                <c:pt idx="3468">
                  <c:v>0.35328248524854411</c:v>
                </c:pt>
                <c:pt idx="3469">
                  <c:v>0.35329391188472248</c:v>
                </c:pt>
                <c:pt idx="3470">
                  <c:v>0.35344454982226875</c:v>
                </c:pt>
                <c:pt idx="3471">
                  <c:v>0.35378246802188612</c:v>
                </c:pt>
                <c:pt idx="3472">
                  <c:v>0.3538377417071189</c:v>
                </c:pt>
                <c:pt idx="3473">
                  <c:v>0.3538680981507335</c:v>
                </c:pt>
                <c:pt idx="3474">
                  <c:v>0.35387516281918657</c:v>
                </c:pt>
                <c:pt idx="3475">
                  <c:v>0.3540493076803764</c:v>
                </c:pt>
                <c:pt idx="3476">
                  <c:v>0.35407433909484615</c:v>
                </c:pt>
                <c:pt idx="3477">
                  <c:v>0.3541868301216991</c:v>
                </c:pt>
                <c:pt idx="3478">
                  <c:v>0.35452649751022758</c:v>
                </c:pt>
                <c:pt idx="3479">
                  <c:v>0.35460254839651778</c:v>
                </c:pt>
                <c:pt idx="3480">
                  <c:v>0.35477692639837033</c:v>
                </c:pt>
                <c:pt idx="3481">
                  <c:v>0.35490546270449658</c:v>
                </c:pt>
                <c:pt idx="3482">
                  <c:v>0.35499325866652059</c:v>
                </c:pt>
                <c:pt idx="3483">
                  <c:v>0.35513835088311307</c:v>
                </c:pt>
                <c:pt idx="3484">
                  <c:v>0.35535201578008718</c:v>
                </c:pt>
                <c:pt idx="3485">
                  <c:v>0.35537480523323994</c:v>
                </c:pt>
                <c:pt idx="3486">
                  <c:v>0.35540019816765356</c:v>
                </c:pt>
                <c:pt idx="3487">
                  <c:v>0.35555382273469749</c:v>
                </c:pt>
                <c:pt idx="3488">
                  <c:v>0.35564950612782642</c:v>
                </c:pt>
                <c:pt idx="3489">
                  <c:v>0.35567040714715453</c:v>
                </c:pt>
                <c:pt idx="3490">
                  <c:v>0.35579203656036734</c:v>
                </c:pt>
                <c:pt idx="3491">
                  <c:v>0.35587777284945626</c:v>
                </c:pt>
                <c:pt idx="3492">
                  <c:v>0.35589996577073857</c:v>
                </c:pt>
                <c:pt idx="3493">
                  <c:v>0.35603432316194328</c:v>
                </c:pt>
                <c:pt idx="3494">
                  <c:v>0.35614191587473176</c:v>
                </c:pt>
                <c:pt idx="3495">
                  <c:v>0.3561725196068346</c:v>
                </c:pt>
                <c:pt idx="3496">
                  <c:v>0.35622833371279927</c:v>
                </c:pt>
                <c:pt idx="3497">
                  <c:v>0.35648671186006764</c:v>
                </c:pt>
                <c:pt idx="3498">
                  <c:v>0.35661780395682691</c:v>
                </c:pt>
                <c:pt idx="3499">
                  <c:v>0.35676746333354392</c:v>
                </c:pt>
                <c:pt idx="3500">
                  <c:v>0.35681913659862147</c:v>
                </c:pt>
                <c:pt idx="3501">
                  <c:v>0.35699833738731213</c:v>
                </c:pt>
                <c:pt idx="3502">
                  <c:v>0.35702549892935703</c:v>
                </c:pt>
                <c:pt idx="3503">
                  <c:v>0.35704595368750075</c:v>
                </c:pt>
                <c:pt idx="3504">
                  <c:v>0.35707502585736789</c:v>
                </c:pt>
                <c:pt idx="3505">
                  <c:v>0.35742879387771187</c:v>
                </c:pt>
                <c:pt idx="3506">
                  <c:v>0.35751551984845698</c:v>
                </c:pt>
                <c:pt idx="3507">
                  <c:v>0.35784552739165099</c:v>
                </c:pt>
                <c:pt idx="3508">
                  <c:v>0.35805984400338275</c:v>
                </c:pt>
                <c:pt idx="3509">
                  <c:v>0.35817164851090066</c:v>
                </c:pt>
                <c:pt idx="3510">
                  <c:v>0.35824521514665397</c:v>
                </c:pt>
                <c:pt idx="3511">
                  <c:v>0.3583465012726933</c:v>
                </c:pt>
                <c:pt idx="3512">
                  <c:v>0.35837736627686129</c:v>
                </c:pt>
                <c:pt idx="3513">
                  <c:v>0.35850571235274409</c:v>
                </c:pt>
                <c:pt idx="3514">
                  <c:v>0.35873239655905031</c:v>
                </c:pt>
                <c:pt idx="3515">
                  <c:v>0.35907072529251777</c:v>
                </c:pt>
                <c:pt idx="3516">
                  <c:v>0.35908114716173889</c:v>
                </c:pt>
                <c:pt idx="3517">
                  <c:v>0.35933089737106305</c:v>
                </c:pt>
                <c:pt idx="3518">
                  <c:v>0.35939946746229623</c:v>
                </c:pt>
                <c:pt idx="3519">
                  <c:v>0.35970188416309767</c:v>
                </c:pt>
                <c:pt idx="3520">
                  <c:v>0.35972189577038194</c:v>
                </c:pt>
                <c:pt idx="3521">
                  <c:v>0.35982370044552003</c:v>
                </c:pt>
                <c:pt idx="3522">
                  <c:v>0.35986279116145975</c:v>
                </c:pt>
                <c:pt idx="3523">
                  <c:v>0.36002209241210342</c:v>
                </c:pt>
                <c:pt idx="3524">
                  <c:v>0.36007401326774535</c:v>
                </c:pt>
                <c:pt idx="3525">
                  <c:v>0.36016009444284225</c:v>
                </c:pt>
                <c:pt idx="3526">
                  <c:v>0.36026975356831742</c:v>
                </c:pt>
                <c:pt idx="3527">
                  <c:v>0.36036211945416918</c:v>
                </c:pt>
                <c:pt idx="3528">
                  <c:v>0.36036305989241352</c:v>
                </c:pt>
                <c:pt idx="3529">
                  <c:v>0.36040449765408117</c:v>
                </c:pt>
                <c:pt idx="3530">
                  <c:v>0.36057210108681559</c:v>
                </c:pt>
                <c:pt idx="3531">
                  <c:v>0.36062932977640677</c:v>
                </c:pt>
                <c:pt idx="3532">
                  <c:v>0.36074195049858049</c:v>
                </c:pt>
                <c:pt idx="3533">
                  <c:v>0.36080163362894685</c:v>
                </c:pt>
                <c:pt idx="3534">
                  <c:v>0.36086376310736012</c:v>
                </c:pt>
                <c:pt idx="3535">
                  <c:v>0.36091823882621948</c:v>
                </c:pt>
                <c:pt idx="3536">
                  <c:v>0.36096156715287225</c:v>
                </c:pt>
                <c:pt idx="3537">
                  <c:v>0.36101792687287981</c:v>
                </c:pt>
                <c:pt idx="3538">
                  <c:v>0.36102903544219062</c:v>
                </c:pt>
                <c:pt idx="3539">
                  <c:v>0.36108181605415607</c:v>
                </c:pt>
                <c:pt idx="3540">
                  <c:v>0.36108333984753271</c:v>
                </c:pt>
                <c:pt idx="3541">
                  <c:v>0.36112020074574591</c:v>
                </c:pt>
                <c:pt idx="3542">
                  <c:v>0.36113854653157063</c:v>
                </c:pt>
                <c:pt idx="3543">
                  <c:v>0.36114677959124591</c:v>
                </c:pt>
                <c:pt idx="3544">
                  <c:v>0.36128068655417872</c:v>
                </c:pt>
                <c:pt idx="3545">
                  <c:v>0.36129244277934047</c:v>
                </c:pt>
                <c:pt idx="3546">
                  <c:v>0.36144650409829832</c:v>
                </c:pt>
                <c:pt idx="3547">
                  <c:v>0.3614471741308849</c:v>
                </c:pt>
                <c:pt idx="3548">
                  <c:v>0.36150942155438315</c:v>
                </c:pt>
                <c:pt idx="3549">
                  <c:v>0.36152103044063288</c:v>
                </c:pt>
                <c:pt idx="3550">
                  <c:v>0.36155902797171369</c:v>
                </c:pt>
                <c:pt idx="3551">
                  <c:v>0.36162799653252553</c:v>
                </c:pt>
                <c:pt idx="3552">
                  <c:v>0.36163131339617594</c:v>
                </c:pt>
                <c:pt idx="3553">
                  <c:v>0.36188969404825</c:v>
                </c:pt>
                <c:pt idx="3554">
                  <c:v>0.36190885313648324</c:v>
                </c:pt>
                <c:pt idx="3555">
                  <c:v>0.36194863499823687</c:v>
                </c:pt>
                <c:pt idx="3556">
                  <c:v>0.36198089818313328</c:v>
                </c:pt>
                <c:pt idx="3557">
                  <c:v>0.36200566380550425</c:v>
                </c:pt>
                <c:pt idx="3558">
                  <c:v>0.36203569655870599</c:v>
                </c:pt>
                <c:pt idx="3559">
                  <c:v>0.36203882817558364</c:v>
                </c:pt>
                <c:pt idx="3560">
                  <c:v>0.36207465010550965</c:v>
                </c:pt>
                <c:pt idx="3561">
                  <c:v>0.36216084429422707</c:v>
                </c:pt>
                <c:pt idx="3562">
                  <c:v>0.36233419494618085</c:v>
                </c:pt>
                <c:pt idx="3563">
                  <c:v>0.36235383240498742</c:v>
                </c:pt>
                <c:pt idx="3564">
                  <c:v>0.36236892043227376</c:v>
                </c:pt>
                <c:pt idx="3565">
                  <c:v>0.36238707812343973</c:v>
                </c:pt>
                <c:pt idx="3566">
                  <c:v>0.3624674922549872</c:v>
                </c:pt>
                <c:pt idx="3567">
                  <c:v>0.36248387635561807</c:v>
                </c:pt>
                <c:pt idx="3568">
                  <c:v>0.36285706155390823</c:v>
                </c:pt>
                <c:pt idx="3569">
                  <c:v>0.36290555978972538</c:v>
                </c:pt>
                <c:pt idx="3570">
                  <c:v>0.3631625303642898</c:v>
                </c:pt>
                <c:pt idx="3571">
                  <c:v>0.36317979496560399</c:v>
                </c:pt>
                <c:pt idx="3572">
                  <c:v>0.36338927293476575</c:v>
                </c:pt>
                <c:pt idx="3573">
                  <c:v>0.36339116704354019</c:v>
                </c:pt>
                <c:pt idx="3574">
                  <c:v>0.3634333937163976</c:v>
                </c:pt>
                <c:pt idx="3575">
                  <c:v>0.36353992502584842</c:v>
                </c:pt>
                <c:pt idx="3576">
                  <c:v>0.36365709658338918</c:v>
                </c:pt>
                <c:pt idx="3577">
                  <c:v>0.36367101405867075</c:v>
                </c:pt>
                <c:pt idx="3578">
                  <c:v>0.36371709409413816</c:v>
                </c:pt>
                <c:pt idx="3579">
                  <c:v>0.36375974210931322</c:v>
                </c:pt>
                <c:pt idx="3580">
                  <c:v>0.36388258114432126</c:v>
                </c:pt>
                <c:pt idx="3581">
                  <c:v>0.36388626782233602</c:v>
                </c:pt>
                <c:pt idx="3582">
                  <c:v>0.36389972219243016</c:v>
                </c:pt>
                <c:pt idx="3583">
                  <c:v>0.36394003940186925</c:v>
                </c:pt>
                <c:pt idx="3584">
                  <c:v>0.36425044543255697</c:v>
                </c:pt>
                <c:pt idx="3585">
                  <c:v>0.36426365088901336</c:v>
                </c:pt>
                <c:pt idx="3586">
                  <c:v>0.36461250612481522</c:v>
                </c:pt>
                <c:pt idx="3587">
                  <c:v>0.36462920952265798</c:v>
                </c:pt>
                <c:pt idx="3588">
                  <c:v>0.36481548314207268</c:v>
                </c:pt>
                <c:pt idx="3589">
                  <c:v>0.36483205807905283</c:v>
                </c:pt>
                <c:pt idx="3590">
                  <c:v>0.36493092676433037</c:v>
                </c:pt>
                <c:pt idx="3591">
                  <c:v>0.3649443022175346</c:v>
                </c:pt>
                <c:pt idx="3592">
                  <c:v>0.36501732457909253</c:v>
                </c:pt>
                <c:pt idx="3593">
                  <c:v>0.36502877849930232</c:v>
                </c:pt>
                <c:pt idx="3594">
                  <c:v>0.36503116350120612</c:v>
                </c:pt>
                <c:pt idx="3595">
                  <c:v>0.36508645791499927</c:v>
                </c:pt>
                <c:pt idx="3596">
                  <c:v>0.36521826548526598</c:v>
                </c:pt>
                <c:pt idx="3597">
                  <c:v>0.36536522749800221</c:v>
                </c:pt>
                <c:pt idx="3598">
                  <c:v>0.36541814646854209</c:v>
                </c:pt>
                <c:pt idx="3599">
                  <c:v>0.36554510453362099</c:v>
                </c:pt>
                <c:pt idx="3600">
                  <c:v>0.36559715875666687</c:v>
                </c:pt>
                <c:pt idx="3601">
                  <c:v>0.36572582841616297</c:v>
                </c:pt>
                <c:pt idx="3602">
                  <c:v>0.36574921291523937</c:v>
                </c:pt>
                <c:pt idx="3603">
                  <c:v>0.36583892105956178</c:v>
                </c:pt>
                <c:pt idx="3604">
                  <c:v>0.36585351488636886</c:v>
                </c:pt>
                <c:pt idx="3605">
                  <c:v>0.3658636914695918</c:v>
                </c:pt>
                <c:pt idx="3606">
                  <c:v>0.36603885853958884</c:v>
                </c:pt>
                <c:pt idx="3607">
                  <c:v>0.36633706669054217</c:v>
                </c:pt>
                <c:pt idx="3608">
                  <c:v>0.36646802991537841</c:v>
                </c:pt>
                <c:pt idx="3609">
                  <c:v>0.36658626293765134</c:v>
                </c:pt>
                <c:pt idx="3610">
                  <c:v>0.36664073167350109</c:v>
                </c:pt>
                <c:pt idx="3611">
                  <c:v>0.36680224285724505</c:v>
                </c:pt>
                <c:pt idx="3612">
                  <c:v>0.36713520388027865</c:v>
                </c:pt>
                <c:pt idx="3613">
                  <c:v>0.36717325411525548</c:v>
                </c:pt>
                <c:pt idx="3614">
                  <c:v>0.36738042400784576</c:v>
                </c:pt>
                <c:pt idx="3615">
                  <c:v>0.36752523781218926</c:v>
                </c:pt>
                <c:pt idx="3616">
                  <c:v>0.36768092101783995</c:v>
                </c:pt>
                <c:pt idx="3617">
                  <c:v>0.36770268439429893</c:v>
                </c:pt>
                <c:pt idx="3618">
                  <c:v>0.36785140652988174</c:v>
                </c:pt>
                <c:pt idx="3619">
                  <c:v>0.36786972891692798</c:v>
                </c:pt>
                <c:pt idx="3620">
                  <c:v>0.36791433331238582</c:v>
                </c:pt>
                <c:pt idx="3621">
                  <c:v>0.3680815539632134</c:v>
                </c:pt>
                <c:pt idx="3622">
                  <c:v>0.36825516757101623</c:v>
                </c:pt>
                <c:pt idx="3623">
                  <c:v>0.36828956637341287</c:v>
                </c:pt>
                <c:pt idx="3624">
                  <c:v>0.36835298602008948</c:v>
                </c:pt>
                <c:pt idx="3625">
                  <c:v>0.36856199060993244</c:v>
                </c:pt>
                <c:pt idx="3626">
                  <c:v>0.36865972912147821</c:v>
                </c:pt>
                <c:pt idx="3627">
                  <c:v>0.3686662388914031</c:v>
                </c:pt>
                <c:pt idx="3628">
                  <c:v>0.3689841395175768</c:v>
                </c:pt>
                <c:pt idx="3629">
                  <c:v>0.36900373133273839</c:v>
                </c:pt>
                <c:pt idx="3630">
                  <c:v>0.3691388851244698</c:v>
                </c:pt>
                <c:pt idx="3631">
                  <c:v>0.36916336420857015</c:v>
                </c:pt>
                <c:pt idx="3632">
                  <c:v>0.3691686813218566</c:v>
                </c:pt>
                <c:pt idx="3633">
                  <c:v>0.36945798501128208</c:v>
                </c:pt>
                <c:pt idx="3634">
                  <c:v>0.36951302329699365</c:v>
                </c:pt>
                <c:pt idx="3635">
                  <c:v>0.36952424088854263</c:v>
                </c:pt>
                <c:pt idx="3636">
                  <c:v>0.3695246545532147</c:v>
                </c:pt>
                <c:pt idx="3637">
                  <c:v>0.3697491213353552</c:v>
                </c:pt>
                <c:pt idx="3638">
                  <c:v>0.36982336482933242</c:v>
                </c:pt>
                <c:pt idx="3639">
                  <c:v>0.36990174022906519</c:v>
                </c:pt>
                <c:pt idx="3640">
                  <c:v>0.36991810095889832</c:v>
                </c:pt>
                <c:pt idx="3641">
                  <c:v>0.37029914859286894</c:v>
                </c:pt>
                <c:pt idx="3642">
                  <c:v>0.37036774524681709</c:v>
                </c:pt>
                <c:pt idx="3643">
                  <c:v>0.37040719434548464</c:v>
                </c:pt>
                <c:pt idx="3644">
                  <c:v>0.37054890199484347</c:v>
                </c:pt>
                <c:pt idx="3645">
                  <c:v>0.37061288756867805</c:v>
                </c:pt>
                <c:pt idx="3646">
                  <c:v>0.37087826631253351</c:v>
                </c:pt>
                <c:pt idx="3647">
                  <c:v>0.37113493584836826</c:v>
                </c:pt>
                <c:pt idx="3648">
                  <c:v>0.37118058562178291</c:v>
                </c:pt>
                <c:pt idx="3649">
                  <c:v>0.37133481790087081</c:v>
                </c:pt>
                <c:pt idx="3650">
                  <c:v>0.37140763699178581</c:v>
                </c:pt>
                <c:pt idx="3651">
                  <c:v>0.37154832885067601</c:v>
                </c:pt>
                <c:pt idx="3652">
                  <c:v>0.37158552780364873</c:v>
                </c:pt>
                <c:pt idx="3653">
                  <c:v>0.3717155042358824</c:v>
                </c:pt>
                <c:pt idx="3654">
                  <c:v>0.37173719442863207</c:v>
                </c:pt>
                <c:pt idx="3655">
                  <c:v>0.3719453309225717</c:v>
                </c:pt>
                <c:pt idx="3656">
                  <c:v>0.37215794566066007</c:v>
                </c:pt>
                <c:pt idx="3657">
                  <c:v>0.37223232168185599</c:v>
                </c:pt>
                <c:pt idx="3658">
                  <c:v>0.37263090035602658</c:v>
                </c:pt>
                <c:pt idx="3659">
                  <c:v>0.37264492781940428</c:v>
                </c:pt>
                <c:pt idx="3660">
                  <c:v>0.37264816374966714</c:v>
                </c:pt>
                <c:pt idx="3661">
                  <c:v>0.37279558336765578</c:v>
                </c:pt>
                <c:pt idx="3662">
                  <c:v>0.37287349268909975</c:v>
                </c:pt>
                <c:pt idx="3663">
                  <c:v>0.37316174072449659</c:v>
                </c:pt>
                <c:pt idx="3664">
                  <c:v>0.37333731002473258</c:v>
                </c:pt>
                <c:pt idx="3665">
                  <c:v>0.37342344424221391</c:v>
                </c:pt>
                <c:pt idx="3666">
                  <c:v>0.37349938998976123</c:v>
                </c:pt>
                <c:pt idx="3667">
                  <c:v>0.37350358084229029</c:v>
                </c:pt>
                <c:pt idx="3668">
                  <c:v>0.37361989811058788</c:v>
                </c:pt>
                <c:pt idx="3669">
                  <c:v>0.3736607117791807</c:v>
                </c:pt>
                <c:pt idx="3670">
                  <c:v>0.37395370203908629</c:v>
                </c:pt>
                <c:pt idx="3671">
                  <c:v>0.37397589897543237</c:v>
                </c:pt>
                <c:pt idx="3672">
                  <c:v>0.37397869239036818</c:v>
                </c:pt>
                <c:pt idx="3673">
                  <c:v>0.37399764959853482</c:v>
                </c:pt>
                <c:pt idx="3674">
                  <c:v>0.37414364223214447</c:v>
                </c:pt>
                <c:pt idx="3675">
                  <c:v>0.37423811903909154</c:v>
                </c:pt>
                <c:pt idx="3676">
                  <c:v>0.37433129180306735</c:v>
                </c:pt>
                <c:pt idx="3677">
                  <c:v>0.37442692357239138</c:v>
                </c:pt>
                <c:pt idx="3678">
                  <c:v>0.37477058920964007</c:v>
                </c:pt>
                <c:pt idx="3679">
                  <c:v>0.37480058321544873</c:v>
                </c:pt>
                <c:pt idx="3680">
                  <c:v>0.37517201097752489</c:v>
                </c:pt>
                <c:pt idx="3681">
                  <c:v>0.37521421440276093</c:v>
                </c:pt>
                <c:pt idx="3682">
                  <c:v>0.37523221461324296</c:v>
                </c:pt>
                <c:pt idx="3683">
                  <c:v>0.37529384166531099</c:v>
                </c:pt>
                <c:pt idx="3684">
                  <c:v>0.37544105402575395</c:v>
                </c:pt>
                <c:pt idx="3685">
                  <c:v>0.37558665711499484</c:v>
                </c:pt>
                <c:pt idx="3686">
                  <c:v>0.37575738094399674</c:v>
                </c:pt>
                <c:pt idx="3687">
                  <c:v>0.37585313078655713</c:v>
                </c:pt>
                <c:pt idx="3688">
                  <c:v>0.3760413123408175</c:v>
                </c:pt>
                <c:pt idx="3689">
                  <c:v>0.37607831411621467</c:v>
                </c:pt>
                <c:pt idx="3690">
                  <c:v>0.37636571549575448</c:v>
                </c:pt>
                <c:pt idx="3691">
                  <c:v>0.37653391549352999</c:v>
                </c:pt>
                <c:pt idx="3692">
                  <c:v>0.37661763142685933</c:v>
                </c:pt>
                <c:pt idx="3693">
                  <c:v>0.37684630230870464</c:v>
                </c:pt>
                <c:pt idx="3694">
                  <c:v>0.37704282101373726</c:v>
                </c:pt>
                <c:pt idx="3695">
                  <c:v>0.3774901583752005</c:v>
                </c:pt>
                <c:pt idx="3696">
                  <c:v>0.37766706832689168</c:v>
                </c:pt>
                <c:pt idx="3697">
                  <c:v>0.37772483427636361</c:v>
                </c:pt>
                <c:pt idx="3698">
                  <c:v>0.37775668764194692</c:v>
                </c:pt>
                <c:pt idx="3699">
                  <c:v>0.37835016050827625</c:v>
                </c:pt>
                <c:pt idx="3700">
                  <c:v>0.37841078962724489</c:v>
                </c:pt>
                <c:pt idx="3701">
                  <c:v>0.37848786265424311</c:v>
                </c:pt>
                <c:pt idx="3702">
                  <c:v>0.3785299039051454</c:v>
                </c:pt>
                <c:pt idx="3703">
                  <c:v>0.37859657619511911</c:v>
                </c:pt>
                <c:pt idx="3704">
                  <c:v>0.37868724801117887</c:v>
                </c:pt>
                <c:pt idx="3705">
                  <c:v>0.37871512318615369</c:v>
                </c:pt>
                <c:pt idx="3706">
                  <c:v>0.37875950089816746</c:v>
                </c:pt>
                <c:pt idx="3707">
                  <c:v>0.37887398827189878</c:v>
                </c:pt>
                <c:pt idx="3708">
                  <c:v>0.37896073576249645</c:v>
                </c:pt>
                <c:pt idx="3709">
                  <c:v>0.37935335557381</c:v>
                </c:pt>
                <c:pt idx="3710">
                  <c:v>0.37950894398569884</c:v>
                </c:pt>
                <c:pt idx="3711">
                  <c:v>0.38020175486799573</c:v>
                </c:pt>
                <c:pt idx="3712">
                  <c:v>0.38044074300492303</c:v>
                </c:pt>
                <c:pt idx="3713">
                  <c:v>0.38045342287825645</c:v>
                </c:pt>
                <c:pt idx="3714">
                  <c:v>0.38049598822098918</c:v>
                </c:pt>
                <c:pt idx="3715">
                  <c:v>0.38057899139435358</c:v>
                </c:pt>
                <c:pt idx="3716">
                  <c:v>0.38064789396074294</c:v>
                </c:pt>
                <c:pt idx="3717">
                  <c:v>0.3807751858544034</c:v>
                </c:pt>
                <c:pt idx="3718">
                  <c:v>0.38085440027238299</c:v>
                </c:pt>
                <c:pt idx="3719">
                  <c:v>0.38106593850541431</c:v>
                </c:pt>
                <c:pt idx="3720">
                  <c:v>0.38118893677567656</c:v>
                </c:pt>
                <c:pt idx="3721">
                  <c:v>0.38126070059771044</c:v>
                </c:pt>
                <c:pt idx="3722">
                  <c:v>0.38137591733870174</c:v>
                </c:pt>
                <c:pt idx="3723">
                  <c:v>0.38143041482487539</c:v>
                </c:pt>
                <c:pt idx="3724">
                  <c:v>0.38159246578801242</c:v>
                </c:pt>
                <c:pt idx="3725">
                  <c:v>0.38162391871469808</c:v>
                </c:pt>
                <c:pt idx="3726">
                  <c:v>0.38165624242430218</c:v>
                </c:pt>
                <c:pt idx="3727">
                  <c:v>0.38167347785705946</c:v>
                </c:pt>
                <c:pt idx="3728">
                  <c:v>0.38167367743232683</c:v>
                </c:pt>
                <c:pt idx="3729">
                  <c:v>0.38171374314546058</c:v>
                </c:pt>
                <c:pt idx="3730">
                  <c:v>0.38177916379789811</c:v>
                </c:pt>
                <c:pt idx="3731">
                  <c:v>0.38188591623696888</c:v>
                </c:pt>
                <c:pt idx="3732">
                  <c:v>0.38189468461560605</c:v>
                </c:pt>
                <c:pt idx="3733">
                  <c:v>0.38204407174147265</c:v>
                </c:pt>
                <c:pt idx="3734">
                  <c:v>0.38206547335899432</c:v>
                </c:pt>
                <c:pt idx="3735">
                  <c:v>0.3822023061581824</c:v>
                </c:pt>
                <c:pt idx="3736">
                  <c:v>0.38222046440746399</c:v>
                </c:pt>
                <c:pt idx="3737">
                  <c:v>0.38226220562520002</c:v>
                </c:pt>
                <c:pt idx="3738">
                  <c:v>0.38246221533652858</c:v>
                </c:pt>
                <c:pt idx="3739">
                  <c:v>0.3825836533703037</c:v>
                </c:pt>
                <c:pt idx="3740">
                  <c:v>0.38290013515903193</c:v>
                </c:pt>
                <c:pt idx="3741">
                  <c:v>0.38297591012043636</c:v>
                </c:pt>
                <c:pt idx="3742">
                  <c:v>0.38307487916908045</c:v>
                </c:pt>
                <c:pt idx="3743">
                  <c:v>0.38319790192850389</c:v>
                </c:pt>
                <c:pt idx="3744">
                  <c:v>0.38320482623716051</c:v>
                </c:pt>
                <c:pt idx="3745">
                  <c:v>0.38324870315417459</c:v>
                </c:pt>
                <c:pt idx="3746">
                  <c:v>0.3833333726589282</c:v>
                </c:pt>
                <c:pt idx="3747">
                  <c:v>0.38338855409091982</c:v>
                </c:pt>
                <c:pt idx="3748">
                  <c:v>0.38339674041002736</c:v>
                </c:pt>
                <c:pt idx="3749">
                  <c:v>0.38347912615170093</c:v>
                </c:pt>
                <c:pt idx="3750">
                  <c:v>0.3835433969141665</c:v>
                </c:pt>
                <c:pt idx="3751">
                  <c:v>0.38365572818207372</c:v>
                </c:pt>
                <c:pt idx="3752">
                  <c:v>0.3836746037221877</c:v>
                </c:pt>
                <c:pt idx="3753">
                  <c:v>0.38372800727500533</c:v>
                </c:pt>
                <c:pt idx="3754">
                  <c:v>0.3838661291796146</c:v>
                </c:pt>
                <c:pt idx="3755">
                  <c:v>0.3839237825160936</c:v>
                </c:pt>
                <c:pt idx="3756">
                  <c:v>0.38401670826446954</c:v>
                </c:pt>
                <c:pt idx="3757">
                  <c:v>0.38404117337962435</c:v>
                </c:pt>
                <c:pt idx="3758">
                  <c:v>0.38426121219666315</c:v>
                </c:pt>
                <c:pt idx="3759">
                  <c:v>0.38439574500266988</c:v>
                </c:pt>
                <c:pt idx="3760">
                  <c:v>0.38455750360700003</c:v>
                </c:pt>
                <c:pt idx="3761">
                  <c:v>0.38510673386758176</c:v>
                </c:pt>
                <c:pt idx="3762">
                  <c:v>0.38538576369478467</c:v>
                </c:pt>
                <c:pt idx="3763">
                  <c:v>0.38549565948126302</c:v>
                </c:pt>
                <c:pt idx="3764">
                  <c:v>0.3856343894604512</c:v>
                </c:pt>
                <c:pt idx="3765">
                  <c:v>0.38569019994955039</c:v>
                </c:pt>
                <c:pt idx="3766">
                  <c:v>0.3857271624470161</c:v>
                </c:pt>
                <c:pt idx="3767">
                  <c:v>0.38573715350114129</c:v>
                </c:pt>
                <c:pt idx="3768">
                  <c:v>0.38588329485590006</c:v>
                </c:pt>
                <c:pt idx="3769">
                  <c:v>0.38592373504541988</c:v>
                </c:pt>
                <c:pt idx="3770">
                  <c:v>0.38597643870292681</c:v>
                </c:pt>
                <c:pt idx="3771">
                  <c:v>0.38607583006048934</c:v>
                </c:pt>
                <c:pt idx="3772">
                  <c:v>0.386187645663565</c:v>
                </c:pt>
                <c:pt idx="3773">
                  <c:v>0.38627767030907911</c:v>
                </c:pt>
                <c:pt idx="3774">
                  <c:v>0.38639352408879585</c:v>
                </c:pt>
                <c:pt idx="3775">
                  <c:v>0.3865641999085882</c:v>
                </c:pt>
                <c:pt idx="3776">
                  <c:v>0.38663636199061563</c:v>
                </c:pt>
                <c:pt idx="3777">
                  <c:v>0.38672809716581813</c:v>
                </c:pt>
                <c:pt idx="3778">
                  <c:v>0.38674326366185835</c:v>
                </c:pt>
                <c:pt idx="3779">
                  <c:v>0.38696663938635162</c:v>
                </c:pt>
                <c:pt idx="3780">
                  <c:v>0.38700021848904231</c:v>
                </c:pt>
                <c:pt idx="3781">
                  <c:v>0.38716114225726789</c:v>
                </c:pt>
                <c:pt idx="3782">
                  <c:v>0.38721639986927259</c:v>
                </c:pt>
                <c:pt idx="3783">
                  <c:v>0.38725157663572596</c:v>
                </c:pt>
                <c:pt idx="3784">
                  <c:v>0.38742515749024276</c:v>
                </c:pt>
                <c:pt idx="3785">
                  <c:v>0.38765093633847003</c:v>
                </c:pt>
                <c:pt idx="3786">
                  <c:v>0.38781448582818523</c:v>
                </c:pt>
                <c:pt idx="3787">
                  <c:v>0.38788044434988239</c:v>
                </c:pt>
                <c:pt idx="3788">
                  <c:v>0.38802980910562523</c:v>
                </c:pt>
                <c:pt idx="3789">
                  <c:v>0.38810695729453271</c:v>
                </c:pt>
                <c:pt idx="3790">
                  <c:v>0.38814056997020202</c:v>
                </c:pt>
                <c:pt idx="3791">
                  <c:v>0.3884338435991958</c:v>
                </c:pt>
                <c:pt idx="3792">
                  <c:v>0.3886643161633746</c:v>
                </c:pt>
                <c:pt idx="3793">
                  <c:v>0.38876666585717101</c:v>
                </c:pt>
                <c:pt idx="3794">
                  <c:v>0.38879151029391701</c:v>
                </c:pt>
                <c:pt idx="3795">
                  <c:v>0.3888210047343702</c:v>
                </c:pt>
                <c:pt idx="3796">
                  <c:v>0.38893095723094923</c:v>
                </c:pt>
                <c:pt idx="3797">
                  <c:v>0.38924559206784148</c:v>
                </c:pt>
                <c:pt idx="3798">
                  <c:v>0.38930775570564746</c:v>
                </c:pt>
                <c:pt idx="3799">
                  <c:v>0.38973283524263957</c:v>
                </c:pt>
                <c:pt idx="3800">
                  <c:v>0.38977408738219388</c:v>
                </c:pt>
                <c:pt idx="3801">
                  <c:v>0.38984260449454733</c:v>
                </c:pt>
                <c:pt idx="3802">
                  <c:v>0.38991435549748499</c:v>
                </c:pt>
                <c:pt idx="3803">
                  <c:v>0.39001525315310215</c:v>
                </c:pt>
                <c:pt idx="3804">
                  <c:v>0.39003710777137879</c:v>
                </c:pt>
                <c:pt idx="3805">
                  <c:v>0.3900754678157074</c:v>
                </c:pt>
                <c:pt idx="3806">
                  <c:v>0.3900802847411392</c:v>
                </c:pt>
                <c:pt idx="3807">
                  <c:v>0.39020168496107821</c:v>
                </c:pt>
                <c:pt idx="3808">
                  <c:v>0.3902312993169329</c:v>
                </c:pt>
                <c:pt idx="3809">
                  <c:v>0.39024503046563574</c:v>
                </c:pt>
                <c:pt idx="3810">
                  <c:v>0.39040492430535673</c:v>
                </c:pt>
                <c:pt idx="3811">
                  <c:v>0.39054429331533314</c:v>
                </c:pt>
                <c:pt idx="3812">
                  <c:v>0.39056717343874375</c:v>
                </c:pt>
                <c:pt idx="3813">
                  <c:v>0.39084437958019436</c:v>
                </c:pt>
                <c:pt idx="3814">
                  <c:v>0.39093082682093422</c:v>
                </c:pt>
                <c:pt idx="3815">
                  <c:v>0.39102683335650851</c:v>
                </c:pt>
                <c:pt idx="3816">
                  <c:v>0.3911046385677478</c:v>
                </c:pt>
                <c:pt idx="3817">
                  <c:v>0.39127902139129034</c:v>
                </c:pt>
                <c:pt idx="3818">
                  <c:v>0.39131609309864585</c:v>
                </c:pt>
                <c:pt idx="3819">
                  <c:v>0.39137453854619347</c:v>
                </c:pt>
                <c:pt idx="3820">
                  <c:v>0.39138342780559637</c:v>
                </c:pt>
                <c:pt idx="3821">
                  <c:v>0.3913891695885397</c:v>
                </c:pt>
                <c:pt idx="3822">
                  <c:v>0.3913958221241689</c:v>
                </c:pt>
                <c:pt idx="3823">
                  <c:v>0.39152109786117723</c:v>
                </c:pt>
                <c:pt idx="3824">
                  <c:v>0.39159207714410849</c:v>
                </c:pt>
                <c:pt idx="3825">
                  <c:v>0.39159430125489586</c:v>
                </c:pt>
                <c:pt idx="3826">
                  <c:v>0.39173838646858156</c:v>
                </c:pt>
                <c:pt idx="3827">
                  <c:v>0.39177001680077145</c:v>
                </c:pt>
                <c:pt idx="3828">
                  <c:v>0.39189759273124036</c:v>
                </c:pt>
                <c:pt idx="3829">
                  <c:v>0.39199051060985679</c:v>
                </c:pt>
                <c:pt idx="3830">
                  <c:v>0.39201286250118528</c:v>
                </c:pt>
                <c:pt idx="3831">
                  <c:v>0.39202852816200828</c:v>
                </c:pt>
                <c:pt idx="3832">
                  <c:v>0.39215315736045075</c:v>
                </c:pt>
                <c:pt idx="3833">
                  <c:v>0.39218131180434662</c:v>
                </c:pt>
                <c:pt idx="3834">
                  <c:v>0.39234145579080826</c:v>
                </c:pt>
                <c:pt idx="3835">
                  <c:v>0.39244847371170943</c:v>
                </c:pt>
                <c:pt idx="3836">
                  <c:v>0.39245937647069773</c:v>
                </c:pt>
                <c:pt idx="3837">
                  <c:v>0.39249358330542355</c:v>
                </c:pt>
                <c:pt idx="3838">
                  <c:v>0.3929048697381039</c:v>
                </c:pt>
                <c:pt idx="3839">
                  <c:v>0.39293471000066332</c:v>
                </c:pt>
                <c:pt idx="3840">
                  <c:v>0.39312190895892019</c:v>
                </c:pt>
                <c:pt idx="3841">
                  <c:v>0.39315043587184245</c:v>
                </c:pt>
                <c:pt idx="3842">
                  <c:v>0.39334850685866918</c:v>
                </c:pt>
                <c:pt idx="3843">
                  <c:v>0.39358440812655332</c:v>
                </c:pt>
                <c:pt idx="3844">
                  <c:v>0.39367159734187412</c:v>
                </c:pt>
                <c:pt idx="3845">
                  <c:v>0.39370915515633548</c:v>
                </c:pt>
                <c:pt idx="3846">
                  <c:v>0.39373683863245873</c:v>
                </c:pt>
                <c:pt idx="3847">
                  <c:v>0.39381970259490418</c:v>
                </c:pt>
                <c:pt idx="3848">
                  <c:v>0.39398538323871729</c:v>
                </c:pt>
                <c:pt idx="3849">
                  <c:v>0.39422417713262087</c:v>
                </c:pt>
                <c:pt idx="3850">
                  <c:v>0.39466389322307116</c:v>
                </c:pt>
                <c:pt idx="3851">
                  <c:v>0.39467390942858432</c:v>
                </c:pt>
                <c:pt idx="3852">
                  <c:v>0.3946829155914609</c:v>
                </c:pt>
                <c:pt idx="3853">
                  <c:v>0.39487904195783635</c:v>
                </c:pt>
                <c:pt idx="3854">
                  <c:v>0.394927313091256</c:v>
                </c:pt>
                <c:pt idx="3855">
                  <c:v>0.39494783089669816</c:v>
                </c:pt>
                <c:pt idx="3856">
                  <c:v>0.39537085007740064</c:v>
                </c:pt>
                <c:pt idx="3857">
                  <c:v>0.39556667308419791</c:v>
                </c:pt>
                <c:pt idx="3858">
                  <c:v>0.3956539341886105</c:v>
                </c:pt>
                <c:pt idx="3859">
                  <c:v>0.39570522636156946</c:v>
                </c:pt>
                <c:pt idx="3860">
                  <c:v>0.39571737645297167</c:v>
                </c:pt>
                <c:pt idx="3861">
                  <c:v>0.39576512045256945</c:v>
                </c:pt>
                <c:pt idx="3862">
                  <c:v>0.39610963961978907</c:v>
                </c:pt>
                <c:pt idx="3863">
                  <c:v>0.3961363808346231</c:v>
                </c:pt>
                <c:pt idx="3864">
                  <c:v>0.39627310513260533</c:v>
                </c:pt>
                <c:pt idx="3865">
                  <c:v>0.39639511823895934</c:v>
                </c:pt>
                <c:pt idx="3866">
                  <c:v>0.39700750292954834</c:v>
                </c:pt>
                <c:pt idx="3867">
                  <c:v>0.39703577109872479</c:v>
                </c:pt>
                <c:pt idx="3868">
                  <c:v>0.39707169893550748</c:v>
                </c:pt>
                <c:pt idx="3869">
                  <c:v>0.39710230107366951</c:v>
                </c:pt>
                <c:pt idx="3870">
                  <c:v>0.39712259406819761</c:v>
                </c:pt>
                <c:pt idx="3871">
                  <c:v>0.39723445248648381</c:v>
                </c:pt>
                <c:pt idx="3872">
                  <c:v>0.39735413279436627</c:v>
                </c:pt>
                <c:pt idx="3873">
                  <c:v>0.39754783359491941</c:v>
                </c:pt>
                <c:pt idx="3874">
                  <c:v>0.3975772024118972</c:v>
                </c:pt>
                <c:pt idx="3875">
                  <c:v>0.39758190296231832</c:v>
                </c:pt>
                <c:pt idx="3876">
                  <c:v>0.397659266136835</c:v>
                </c:pt>
                <c:pt idx="3877">
                  <c:v>0.39778439768850082</c:v>
                </c:pt>
                <c:pt idx="3878">
                  <c:v>0.39779647973543975</c:v>
                </c:pt>
                <c:pt idx="3879">
                  <c:v>0.3981097255925039</c:v>
                </c:pt>
                <c:pt idx="3880">
                  <c:v>0.39828015042363279</c:v>
                </c:pt>
                <c:pt idx="3881">
                  <c:v>0.39828478474727758</c:v>
                </c:pt>
                <c:pt idx="3882">
                  <c:v>0.39829218648113485</c:v>
                </c:pt>
                <c:pt idx="3883">
                  <c:v>0.39842194402722586</c:v>
                </c:pt>
                <c:pt idx="3884">
                  <c:v>0.39843901163553119</c:v>
                </c:pt>
                <c:pt idx="3885">
                  <c:v>0.39850305448646151</c:v>
                </c:pt>
                <c:pt idx="3886">
                  <c:v>0.39855789606553732</c:v>
                </c:pt>
                <c:pt idx="3887">
                  <c:v>0.39856700033418668</c:v>
                </c:pt>
                <c:pt idx="3888">
                  <c:v>0.39865110300195039</c:v>
                </c:pt>
                <c:pt idx="3889">
                  <c:v>0.39884991157029059</c:v>
                </c:pt>
                <c:pt idx="3890">
                  <c:v>0.39888940652471139</c:v>
                </c:pt>
                <c:pt idx="3891">
                  <c:v>0.39891043203070753</c:v>
                </c:pt>
                <c:pt idx="3892">
                  <c:v>0.39902757703870534</c:v>
                </c:pt>
                <c:pt idx="3893">
                  <c:v>0.39911307789961764</c:v>
                </c:pt>
                <c:pt idx="3894">
                  <c:v>0.39925580549935907</c:v>
                </c:pt>
                <c:pt idx="3895">
                  <c:v>0.39928358588491197</c:v>
                </c:pt>
                <c:pt idx="3896">
                  <c:v>0.39937538918480986</c:v>
                </c:pt>
                <c:pt idx="3897">
                  <c:v>0.39945270014135409</c:v>
                </c:pt>
                <c:pt idx="3898">
                  <c:v>0.39949576599350467</c:v>
                </c:pt>
                <c:pt idx="3899">
                  <c:v>0.39952637585730466</c:v>
                </c:pt>
                <c:pt idx="3900">
                  <c:v>0.39963448981968958</c:v>
                </c:pt>
                <c:pt idx="3901">
                  <c:v>0.39964980476228562</c:v>
                </c:pt>
                <c:pt idx="3902">
                  <c:v>0.39965194937763365</c:v>
                </c:pt>
                <c:pt idx="3903">
                  <c:v>0.3997960185121372</c:v>
                </c:pt>
                <c:pt idx="3904">
                  <c:v>0.39983375297812079</c:v>
                </c:pt>
                <c:pt idx="3905">
                  <c:v>0.39985056344732828</c:v>
                </c:pt>
                <c:pt idx="3906">
                  <c:v>0.39985323632091518</c:v>
                </c:pt>
                <c:pt idx="3907">
                  <c:v>0.40018885435151885</c:v>
                </c:pt>
                <c:pt idx="3908">
                  <c:v>0.40043175405271714</c:v>
                </c:pt>
                <c:pt idx="3909">
                  <c:v>0.4004806296639819</c:v>
                </c:pt>
                <c:pt idx="3910">
                  <c:v>0.40060078385583853</c:v>
                </c:pt>
                <c:pt idx="3911">
                  <c:v>0.40061347210129855</c:v>
                </c:pt>
                <c:pt idx="3912">
                  <c:v>0.40084753521427002</c:v>
                </c:pt>
                <c:pt idx="3913">
                  <c:v>0.40089947845005264</c:v>
                </c:pt>
                <c:pt idx="3914">
                  <c:v>0.4009175480455931</c:v>
                </c:pt>
                <c:pt idx="3915">
                  <c:v>0.40111818702605423</c:v>
                </c:pt>
                <c:pt idx="3916">
                  <c:v>0.40141984094377298</c:v>
                </c:pt>
                <c:pt idx="3917">
                  <c:v>0.40149071502980227</c:v>
                </c:pt>
                <c:pt idx="3918">
                  <c:v>0.40153026107290984</c:v>
                </c:pt>
                <c:pt idx="3919">
                  <c:v>0.40157334866234667</c:v>
                </c:pt>
                <c:pt idx="3920">
                  <c:v>0.40170308694797913</c:v>
                </c:pt>
                <c:pt idx="3921">
                  <c:v>0.40170587376346467</c:v>
                </c:pt>
                <c:pt idx="3922">
                  <c:v>0.40187244325911903</c:v>
                </c:pt>
                <c:pt idx="3923">
                  <c:v>0.40188657079190543</c:v>
                </c:pt>
                <c:pt idx="3924">
                  <c:v>0.40195428441603259</c:v>
                </c:pt>
                <c:pt idx="3925">
                  <c:v>0.40209315327485778</c:v>
                </c:pt>
                <c:pt idx="3926">
                  <c:v>0.40221394885447304</c:v>
                </c:pt>
                <c:pt idx="3927">
                  <c:v>0.40229380891199673</c:v>
                </c:pt>
                <c:pt idx="3928">
                  <c:v>0.40267402017686871</c:v>
                </c:pt>
                <c:pt idx="3929">
                  <c:v>0.40273990514015667</c:v>
                </c:pt>
                <c:pt idx="3930">
                  <c:v>0.40287496483352669</c:v>
                </c:pt>
                <c:pt idx="3931">
                  <c:v>0.40290652510266489</c:v>
                </c:pt>
                <c:pt idx="3932">
                  <c:v>0.40301887617465537</c:v>
                </c:pt>
                <c:pt idx="3933">
                  <c:v>0.40304286010362889</c:v>
                </c:pt>
                <c:pt idx="3934">
                  <c:v>0.40304328506458692</c:v>
                </c:pt>
                <c:pt idx="3935">
                  <c:v>0.40310228502383788</c:v>
                </c:pt>
                <c:pt idx="3936">
                  <c:v>0.403170058269539</c:v>
                </c:pt>
                <c:pt idx="3937">
                  <c:v>0.40341580147368561</c:v>
                </c:pt>
                <c:pt idx="3938">
                  <c:v>0.40349685964117687</c:v>
                </c:pt>
                <c:pt idx="3939">
                  <c:v>0.40356659300500147</c:v>
                </c:pt>
                <c:pt idx="3940">
                  <c:v>0.40381708576576736</c:v>
                </c:pt>
                <c:pt idx="3941">
                  <c:v>0.40387047325136138</c:v>
                </c:pt>
                <c:pt idx="3942">
                  <c:v>0.40397840105135996</c:v>
                </c:pt>
                <c:pt idx="3943">
                  <c:v>0.40406739482878995</c:v>
                </c:pt>
                <c:pt idx="3944">
                  <c:v>0.40418065672057202</c:v>
                </c:pt>
                <c:pt idx="3945">
                  <c:v>0.40451114224852608</c:v>
                </c:pt>
                <c:pt idx="3946">
                  <c:v>0.40464625936198662</c:v>
                </c:pt>
                <c:pt idx="3947">
                  <c:v>0.40478622663436681</c:v>
                </c:pt>
                <c:pt idx="3948">
                  <c:v>0.40484257302578242</c:v>
                </c:pt>
                <c:pt idx="3949">
                  <c:v>0.40499137966345145</c:v>
                </c:pt>
                <c:pt idx="3950">
                  <c:v>0.40499748252232959</c:v>
                </c:pt>
                <c:pt idx="3951">
                  <c:v>0.40499994759866198</c:v>
                </c:pt>
                <c:pt idx="3952">
                  <c:v>0.40521648477305527</c:v>
                </c:pt>
                <c:pt idx="3953">
                  <c:v>0.40552939815771388</c:v>
                </c:pt>
                <c:pt idx="3954">
                  <c:v>0.40561851645832514</c:v>
                </c:pt>
                <c:pt idx="3955">
                  <c:v>0.40564712127559099</c:v>
                </c:pt>
                <c:pt idx="3956">
                  <c:v>0.40568851636476189</c:v>
                </c:pt>
                <c:pt idx="3957">
                  <c:v>0.40574672740779355</c:v>
                </c:pt>
                <c:pt idx="3958">
                  <c:v>0.4057784371762343</c:v>
                </c:pt>
                <c:pt idx="3959">
                  <c:v>0.40579568926809767</c:v>
                </c:pt>
                <c:pt idx="3960">
                  <c:v>0.40603239510096178</c:v>
                </c:pt>
                <c:pt idx="3961">
                  <c:v>0.40620317723104277</c:v>
                </c:pt>
                <c:pt idx="3962">
                  <c:v>0.40622494892134747</c:v>
                </c:pt>
                <c:pt idx="3963">
                  <c:v>0.40631564529282305</c:v>
                </c:pt>
                <c:pt idx="3964">
                  <c:v>0.40634967072070383</c:v>
                </c:pt>
                <c:pt idx="3965">
                  <c:v>0.4063513381553383</c:v>
                </c:pt>
                <c:pt idx="3966">
                  <c:v>0.40635682666800826</c:v>
                </c:pt>
                <c:pt idx="3967">
                  <c:v>0.40646111980595523</c:v>
                </c:pt>
                <c:pt idx="3968">
                  <c:v>0.40654659835423523</c:v>
                </c:pt>
                <c:pt idx="3969">
                  <c:v>0.40667989262651083</c:v>
                </c:pt>
                <c:pt idx="3970">
                  <c:v>0.40674542775976674</c:v>
                </c:pt>
                <c:pt idx="3971">
                  <c:v>0.40681535120244444</c:v>
                </c:pt>
                <c:pt idx="3972">
                  <c:v>0.40682357170147554</c:v>
                </c:pt>
                <c:pt idx="3973">
                  <c:v>0.40707617790439665</c:v>
                </c:pt>
                <c:pt idx="3974">
                  <c:v>0.4071212170916213</c:v>
                </c:pt>
                <c:pt idx="3975">
                  <c:v>0.407122570591189</c:v>
                </c:pt>
                <c:pt idx="3976">
                  <c:v>0.40719556344718716</c:v>
                </c:pt>
                <c:pt idx="3977">
                  <c:v>0.40738950094129844</c:v>
                </c:pt>
                <c:pt idx="3978">
                  <c:v>0.40755302041665492</c:v>
                </c:pt>
                <c:pt idx="3979">
                  <c:v>0.40764654337944362</c:v>
                </c:pt>
                <c:pt idx="3980">
                  <c:v>0.40767349944244824</c:v>
                </c:pt>
                <c:pt idx="3981">
                  <c:v>0.40771375276113558</c:v>
                </c:pt>
                <c:pt idx="3982">
                  <c:v>0.40824453509382519</c:v>
                </c:pt>
                <c:pt idx="3983">
                  <c:v>0.40829123096066189</c:v>
                </c:pt>
                <c:pt idx="3984">
                  <c:v>0.40829473671396699</c:v>
                </c:pt>
                <c:pt idx="3985">
                  <c:v>0.40833352313109061</c:v>
                </c:pt>
                <c:pt idx="3986">
                  <c:v>0.40843519155501795</c:v>
                </c:pt>
                <c:pt idx="3987">
                  <c:v>0.40849829864861115</c:v>
                </c:pt>
                <c:pt idx="3988">
                  <c:v>0.40902996712473333</c:v>
                </c:pt>
                <c:pt idx="3989">
                  <c:v>0.4090502757900244</c:v>
                </c:pt>
                <c:pt idx="3990">
                  <c:v>0.40926000273016849</c:v>
                </c:pt>
                <c:pt idx="3991">
                  <c:v>0.40927298165521336</c:v>
                </c:pt>
                <c:pt idx="3992">
                  <c:v>0.40931759439551635</c:v>
                </c:pt>
                <c:pt idx="3993">
                  <c:v>0.40935018870244894</c:v>
                </c:pt>
                <c:pt idx="3994">
                  <c:v>0.40947714230866994</c:v>
                </c:pt>
                <c:pt idx="3995">
                  <c:v>0.40982688990002714</c:v>
                </c:pt>
                <c:pt idx="3996">
                  <c:v>0.40991570150035717</c:v>
                </c:pt>
                <c:pt idx="3997">
                  <c:v>0.40998264062014422</c:v>
                </c:pt>
                <c:pt idx="3998">
                  <c:v>0.4099919300025433</c:v>
                </c:pt>
                <c:pt idx="3999">
                  <c:v>0.4100650812586184</c:v>
                </c:pt>
                <c:pt idx="4000">
                  <c:v>0.41009311953273847</c:v>
                </c:pt>
                <c:pt idx="4001">
                  <c:v>0.41038644754630599</c:v>
                </c:pt>
                <c:pt idx="4002">
                  <c:v>0.41043947531437885</c:v>
                </c:pt>
                <c:pt idx="4003">
                  <c:v>0.41054877599575273</c:v>
                </c:pt>
                <c:pt idx="4004">
                  <c:v>0.41066476003232821</c:v>
                </c:pt>
                <c:pt idx="4005">
                  <c:v>0.41073844477764776</c:v>
                </c:pt>
                <c:pt idx="4006">
                  <c:v>0.41074356287568448</c:v>
                </c:pt>
                <c:pt idx="4007">
                  <c:v>0.41074701058538077</c:v>
                </c:pt>
                <c:pt idx="4008">
                  <c:v>0.410833124285715</c:v>
                </c:pt>
                <c:pt idx="4009">
                  <c:v>0.41084206988510047</c:v>
                </c:pt>
                <c:pt idx="4010">
                  <c:v>0.41106760263290421</c:v>
                </c:pt>
                <c:pt idx="4011">
                  <c:v>0.41128163704162418</c:v>
                </c:pt>
                <c:pt idx="4012">
                  <c:v>0.41128752410352554</c:v>
                </c:pt>
                <c:pt idx="4013">
                  <c:v>0.41129380480217426</c:v>
                </c:pt>
                <c:pt idx="4014">
                  <c:v>0.41137902847823327</c:v>
                </c:pt>
                <c:pt idx="4015">
                  <c:v>0.41138732370054676</c:v>
                </c:pt>
                <c:pt idx="4016">
                  <c:v>0.41146714007357882</c:v>
                </c:pt>
                <c:pt idx="4017">
                  <c:v>0.4115244907536767</c:v>
                </c:pt>
                <c:pt idx="4018">
                  <c:v>0.41159504163785943</c:v>
                </c:pt>
                <c:pt idx="4019">
                  <c:v>0.41170919261311378</c:v>
                </c:pt>
                <c:pt idx="4020">
                  <c:v>0.41172622029592754</c:v>
                </c:pt>
                <c:pt idx="4021">
                  <c:v>0.41173603049310048</c:v>
                </c:pt>
                <c:pt idx="4022">
                  <c:v>0.41184901649007605</c:v>
                </c:pt>
                <c:pt idx="4023">
                  <c:v>0.41187908457162303</c:v>
                </c:pt>
                <c:pt idx="4024">
                  <c:v>0.41189009436972202</c:v>
                </c:pt>
                <c:pt idx="4025">
                  <c:v>0.41190315350692491</c:v>
                </c:pt>
                <c:pt idx="4026">
                  <c:v>0.41213667421172695</c:v>
                </c:pt>
                <c:pt idx="4027">
                  <c:v>0.41221601607670566</c:v>
                </c:pt>
                <c:pt idx="4028">
                  <c:v>0.41238371911144678</c:v>
                </c:pt>
                <c:pt idx="4029">
                  <c:v>0.41253771367906655</c:v>
                </c:pt>
                <c:pt idx="4030">
                  <c:v>0.41261369648784285</c:v>
                </c:pt>
                <c:pt idx="4031">
                  <c:v>0.41274279278993614</c:v>
                </c:pt>
                <c:pt idx="4032">
                  <c:v>0.41285710145831644</c:v>
                </c:pt>
                <c:pt idx="4033">
                  <c:v>0.41299427147030154</c:v>
                </c:pt>
                <c:pt idx="4034">
                  <c:v>0.41301543427386966</c:v>
                </c:pt>
                <c:pt idx="4035">
                  <c:v>0.41312738615498479</c:v>
                </c:pt>
                <c:pt idx="4036">
                  <c:v>0.41317580783070601</c:v>
                </c:pt>
                <c:pt idx="4037">
                  <c:v>0.41389140817081715</c:v>
                </c:pt>
                <c:pt idx="4038">
                  <c:v>0.41393338065752544</c:v>
                </c:pt>
                <c:pt idx="4039">
                  <c:v>0.41395765093371772</c:v>
                </c:pt>
                <c:pt idx="4040">
                  <c:v>0.41406003449103873</c:v>
                </c:pt>
                <c:pt idx="4041">
                  <c:v>0.41408227827460908</c:v>
                </c:pt>
                <c:pt idx="4042">
                  <c:v>0.41409078374792763</c:v>
                </c:pt>
                <c:pt idx="4043">
                  <c:v>0.41425586968948253</c:v>
                </c:pt>
                <c:pt idx="4044">
                  <c:v>0.41436034393479682</c:v>
                </c:pt>
                <c:pt idx="4045">
                  <c:v>0.4144016184113074</c:v>
                </c:pt>
                <c:pt idx="4046">
                  <c:v>0.41447895265557244</c:v>
                </c:pt>
                <c:pt idx="4047">
                  <c:v>0.41461284330391501</c:v>
                </c:pt>
                <c:pt idx="4048">
                  <c:v>0.41461832623653871</c:v>
                </c:pt>
                <c:pt idx="4049">
                  <c:v>0.41472505249277147</c:v>
                </c:pt>
                <c:pt idx="4050">
                  <c:v>0.41472987378599635</c:v>
                </c:pt>
                <c:pt idx="4051">
                  <c:v>0.41473128221462707</c:v>
                </c:pt>
                <c:pt idx="4052">
                  <c:v>0.41489804768491889</c:v>
                </c:pt>
                <c:pt idx="4053">
                  <c:v>0.41498574969164387</c:v>
                </c:pt>
                <c:pt idx="4054">
                  <c:v>0.41522580231959716</c:v>
                </c:pt>
                <c:pt idx="4055">
                  <c:v>0.41523850918389116</c:v>
                </c:pt>
                <c:pt idx="4056">
                  <c:v>0.41528863494160917</c:v>
                </c:pt>
                <c:pt idx="4057">
                  <c:v>0.41529014062174913</c:v>
                </c:pt>
                <c:pt idx="4058">
                  <c:v>0.41533564743432749</c:v>
                </c:pt>
                <c:pt idx="4059">
                  <c:v>0.41550797720425725</c:v>
                </c:pt>
                <c:pt idx="4060">
                  <c:v>0.41554993019813569</c:v>
                </c:pt>
                <c:pt idx="4061">
                  <c:v>0.41563170564602275</c:v>
                </c:pt>
                <c:pt idx="4062">
                  <c:v>0.41589909586544882</c:v>
                </c:pt>
                <c:pt idx="4063">
                  <c:v>0.41593274414337311</c:v>
                </c:pt>
                <c:pt idx="4064">
                  <c:v>0.41602206094416494</c:v>
                </c:pt>
                <c:pt idx="4065">
                  <c:v>0.41612113609979662</c:v>
                </c:pt>
                <c:pt idx="4066">
                  <c:v>0.41612198387013749</c:v>
                </c:pt>
                <c:pt idx="4067">
                  <c:v>0.41701114111703541</c:v>
                </c:pt>
                <c:pt idx="4068">
                  <c:v>0.41706708892856453</c:v>
                </c:pt>
                <c:pt idx="4069">
                  <c:v>0.41723452556233448</c:v>
                </c:pt>
                <c:pt idx="4070">
                  <c:v>0.41726477505123805</c:v>
                </c:pt>
                <c:pt idx="4071">
                  <c:v>0.41736108084717299</c:v>
                </c:pt>
                <c:pt idx="4072">
                  <c:v>0.41738548932741748</c:v>
                </c:pt>
                <c:pt idx="4073">
                  <c:v>0.41739394503788274</c:v>
                </c:pt>
                <c:pt idx="4074">
                  <c:v>0.41777388042507368</c:v>
                </c:pt>
                <c:pt idx="4075">
                  <c:v>0.41788635630432702</c:v>
                </c:pt>
                <c:pt idx="4076">
                  <c:v>0.41796209157005304</c:v>
                </c:pt>
                <c:pt idx="4077">
                  <c:v>0.41802260164617067</c:v>
                </c:pt>
                <c:pt idx="4078">
                  <c:v>0.418351764536607</c:v>
                </c:pt>
                <c:pt idx="4079">
                  <c:v>0.41841830125604929</c:v>
                </c:pt>
                <c:pt idx="4080">
                  <c:v>0.41850295571311869</c:v>
                </c:pt>
                <c:pt idx="4081">
                  <c:v>0.41851037690314696</c:v>
                </c:pt>
                <c:pt idx="4082">
                  <c:v>0.4185124913009684</c:v>
                </c:pt>
                <c:pt idx="4083">
                  <c:v>0.41877126440610429</c:v>
                </c:pt>
                <c:pt idx="4084">
                  <c:v>0.41881263951400272</c:v>
                </c:pt>
                <c:pt idx="4085">
                  <c:v>0.41889526814680395</c:v>
                </c:pt>
                <c:pt idx="4086">
                  <c:v>0.41889618744658991</c:v>
                </c:pt>
                <c:pt idx="4087">
                  <c:v>0.41906557090159902</c:v>
                </c:pt>
                <c:pt idx="4088">
                  <c:v>0.41911975425882647</c:v>
                </c:pt>
                <c:pt idx="4089">
                  <c:v>0.41912444211227828</c:v>
                </c:pt>
                <c:pt idx="4090">
                  <c:v>0.41913634116042409</c:v>
                </c:pt>
                <c:pt idx="4091">
                  <c:v>0.4193700156197433</c:v>
                </c:pt>
                <c:pt idx="4092">
                  <c:v>0.41956333598160372</c:v>
                </c:pt>
                <c:pt idx="4093">
                  <c:v>0.41957577790785949</c:v>
                </c:pt>
                <c:pt idx="4094">
                  <c:v>0.4197453186063731</c:v>
                </c:pt>
                <c:pt idx="4095">
                  <c:v>0.41984448856475332</c:v>
                </c:pt>
                <c:pt idx="4096">
                  <c:v>0.42011704136306749</c:v>
                </c:pt>
                <c:pt idx="4097">
                  <c:v>0.42017048882070085</c:v>
                </c:pt>
                <c:pt idx="4098">
                  <c:v>0.42020924932370374</c:v>
                </c:pt>
                <c:pt idx="4099">
                  <c:v>0.42024718786790666</c:v>
                </c:pt>
                <c:pt idx="4100">
                  <c:v>0.42028865247866354</c:v>
                </c:pt>
                <c:pt idx="4101">
                  <c:v>0.42035402915067194</c:v>
                </c:pt>
                <c:pt idx="4102">
                  <c:v>0.42041466842979719</c:v>
                </c:pt>
                <c:pt idx="4103">
                  <c:v>0.42067224010881354</c:v>
                </c:pt>
                <c:pt idx="4104">
                  <c:v>0.42071098133869178</c:v>
                </c:pt>
                <c:pt idx="4105">
                  <c:v>0.42076288545009982</c:v>
                </c:pt>
                <c:pt idx="4106">
                  <c:v>0.42086034615825596</c:v>
                </c:pt>
                <c:pt idx="4107">
                  <c:v>0.42086677102334913</c:v>
                </c:pt>
                <c:pt idx="4108">
                  <c:v>0.42089055166241512</c:v>
                </c:pt>
                <c:pt idx="4109">
                  <c:v>0.4210435813764678</c:v>
                </c:pt>
                <c:pt idx="4110">
                  <c:v>0.42108117521372057</c:v>
                </c:pt>
                <c:pt idx="4111">
                  <c:v>0.42117071149952584</c:v>
                </c:pt>
                <c:pt idx="4112">
                  <c:v>0.42119667498235569</c:v>
                </c:pt>
                <c:pt idx="4113">
                  <c:v>0.42122272775148123</c:v>
                </c:pt>
                <c:pt idx="4114">
                  <c:v>0.42133422800150599</c:v>
                </c:pt>
                <c:pt idx="4115">
                  <c:v>0.42140954459968216</c:v>
                </c:pt>
                <c:pt idx="4116">
                  <c:v>0.42161966055871508</c:v>
                </c:pt>
                <c:pt idx="4117">
                  <c:v>0.42165199183571672</c:v>
                </c:pt>
                <c:pt idx="4118">
                  <c:v>0.42168686879780559</c:v>
                </c:pt>
                <c:pt idx="4119">
                  <c:v>0.42172829721500193</c:v>
                </c:pt>
                <c:pt idx="4120">
                  <c:v>0.42179206605708586</c:v>
                </c:pt>
                <c:pt idx="4121">
                  <c:v>0.42179402422914813</c:v>
                </c:pt>
                <c:pt idx="4122">
                  <c:v>0.42184799786319849</c:v>
                </c:pt>
                <c:pt idx="4123">
                  <c:v>0.42187483544687349</c:v>
                </c:pt>
                <c:pt idx="4124">
                  <c:v>0.42199049278068351</c:v>
                </c:pt>
                <c:pt idx="4125">
                  <c:v>0.4220271861836456</c:v>
                </c:pt>
                <c:pt idx="4126">
                  <c:v>0.42205194713185379</c:v>
                </c:pt>
                <c:pt idx="4127">
                  <c:v>0.42205996769410803</c:v>
                </c:pt>
                <c:pt idx="4128">
                  <c:v>0.42215894513281937</c:v>
                </c:pt>
                <c:pt idx="4129">
                  <c:v>0.42232864571600537</c:v>
                </c:pt>
                <c:pt idx="4130">
                  <c:v>0.42237962038838933</c:v>
                </c:pt>
                <c:pt idx="4131">
                  <c:v>0.42241245502948704</c:v>
                </c:pt>
                <c:pt idx="4132">
                  <c:v>0.42259368713004325</c:v>
                </c:pt>
                <c:pt idx="4133">
                  <c:v>0.4228212825001566</c:v>
                </c:pt>
                <c:pt idx="4134">
                  <c:v>0.42285288497959561</c:v>
                </c:pt>
                <c:pt idx="4135">
                  <c:v>0.4228876425463805</c:v>
                </c:pt>
                <c:pt idx="4136">
                  <c:v>0.42293533246196413</c:v>
                </c:pt>
                <c:pt idx="4137">
                  <c:v>0.42307224865857795</c:v>
                </c:pt>
                <c:pt idx="4138">
                  <c:v>0.42311358977900126</c:v>
                </c:pt>
                <c:pt idx="4139">
                  <c:v>0.42312613854057762</c:v>
                </c:pt>
                <c:pt idx="4140">
                  <c:v>0.42339708452534625</c:v>
                </c:pt>
                <c:pt idx="4141">
                  <c:v>0.42346495954047281</c:v>
                </c:pt>
                <c:pt idx="4142">
                  <c:v>0.42347490168256374</c:v>
                </c:pt>
                <c:pt idx="4143">
                  <c:v>0.42358723848532054</c:v>
                </c:pt>
                <c:pt idx="4144">
                  <c:v>0.42358796504338925</c:v>
                </c:pt>
                <c:pt idx="4145">
                  <c:v>0.42373689083554911</c:v>
                </c:pt>
                <c:pt idx="4146">
                  <c:v>0.4238488652663015</c:v>
                </c:pt>
                <c:pt idx="4147">
                  <c:v>0.42399427531798928</c:v>
                </c:pt>
                <c:pt idx="4148">
                  <c:v>0.42400286807327003</c:v>
                </c:pt>
                <c:pt idx="4149">
                  <c:v>0.42403191188361811</c:v>
                </c:pt>
                <c:pt idx="4150">
                  <c:v>0.42404441244886826</c:v>
                </c:pt>
                <c:pt idx="4151">
                  <c:v>0.42414214779413595</c:v>
                </c:pt>
                <c:pt idx="4152">
                  <c:v>0.42419847933472743</c:v>
                </c:pt>
                <c:pt idx="4153">
                  <c:v>0.42431475806136065</c:v>
                </c:pt>
                <c:pt idx="4154">
                  <c:v>0.42433387922982257</c:v>
                </c:pt>
                <c:pt idx="4155">
                  <c:v>0.42443216231884417</c:v>
                </c:pt>
                <c:pt idx="4156">
                  <c:v>0.42449807670819689</c:v>
                </c:pt>
                <c:pt idx="4157">
                  <c:v>0.42451822827618307</c:v>
                </c:pt>
                <c:pt idx="4158">
                  <c:v>0.42464216612454758</c:v>
                </c:pt>
                <c:pt idx="4159">
                  <c:v>0.42469229225121063</c:v>
                </c:pt>
                <c:pt idx="4160">
                  <c:v>0.42474593487940498</c:v>
                </c:pt>
                <c:pt idx="4161">
                  <c:v>0.42476644462704854</c:v>
                </c:pt>
                <c:pt idx="4162">
                  <c:v>0.42483689945281189</c:v>
                </c:pt>
                <c:pt idx="4163">
                  <c:v>0.42490375392820334</c:v>
                </c:pt>
                <c:pt idx="4164">
                  <c:v>0.42497113403690878</c:v>
                </c:pt>
                <c:pt idx="4165">
                  <c:v>0.42509704908916246</c:v>
                </c:pt>
                <c:pt idx="4166">
                  <c:v>0.42511595110045874</c:v>
                </c:pt>
                <c:pt idx="4167">
                  <c:v>0.42512463638138048</c:v>
                </c:pt>
                <c:pt idx="4168">
                  <c:v>0.42515741042415983</c:v>
                </c:pt>
                <c:pt idx="4169">
                  <c:v>0.42520641049092839</c:v>
                </c:pt>
                <c:pt idx="4170">
                  <c:v>0.42527574813419583</c:v>
                </c:pt>
                <c:pt idx="4171">
                  <c:v>0.42530622103473575</c:v>
                </c:pt>
                <c:pt idx="4172">
                  <c:v>0.42534524846861255</c:v>
                </c:pt>
                <c:pt idx="4173">
                  <c:v>0.42562885764609026</c:v>
                </c:pt>
                <c:pt idx="4174">
                  <c:v>0.42573251071637463</c:v>
                </c:pt>
                <c:pt idx="4175">
                  <c:v>0.42584278170334711</c:v>
                </c:pt>
                <c:pt idx="4176">
                  <c:v>0.42585409287995207</c:v>
                </c:pt>
                <c:pt idx="4177">
                  <c:v>0.42593326870923776</c:v>
                </c:pt>
                <c:pt idx="4178">
                  <c:v>0.42605855203329185</c:v>
                </c:pt>
                <c:pt idx="4179">
                  <c:v>0.42613444245064647</c:v>
                </c:pt>
                <c:pt idx="4180">
                  <c:v>0.42635707330542455</c:v>
                </c:pt>
                <c:pt idx="4181">
                  <c:v>0.42637668135038498</c:v>
                </c:pt>
                <c:pt idx="4182">
                  <c:v>0.42644139622628513</c:v>
                </c:pt>
                <c:pt idx="4183">
                  <c:v>0.42646725491024329</c:v>
                </c:pt>
                <c:pt idx="4184">
                  <c:v>0.42648407966514629</c:v>
                </c:pt>
                <c:pt idx="4185">
                  <c:v>0.42648733109267611</c:v>
                </c:pt>
                <c:pt idx="4186">
                  <c:v>0.42649314864003174</c:v>
                </c:pt>
                <c:pt idx="4187">
                  <c:v>0.42674036361994738</c:v>
                </c:pt>
                <c:pt idx="4188">
                  <c:v>0.42680119431110847</c:v>
                </c:pt>
                <c:pt idx="4189">
                  <c:v>0.42680121918366054</c:v>
                </c:pt>
                <c:pt idx="4190">
                  <c:v>0.42682928683142335</c:v>
                </c:pt>
                <c:pt idx="4191">
                  <c:v>0.42685233977165671</c:v>
                </c:pt>
                <c:pt idx="4192">
                  <c:v>0.42686700772926583</c:v>
                </c:pt>
                <c:pt idx="4193">
                  <c:v>0.42686840151999306</c:v>
                </c:pt>
                <c:pt idx="4194">
                  <c:v>0.42700306754857242</c:v>
                </c:pt>
                <c:pt idx="4195">
                  <c:v>0.42707060775919042</c:v>
                </c:pt>
                <c:pt idx="4196">
                  <c:v>0.42711860358152459</c:v>
                </c:pt>
                <c:pt idx="4197">
                  <c:v>0.42714487733893541</c:v>
                </c:pt>
                <c:pt idx="4198">
                  <c:v>0.42727828738979823</c:v>
                </c:pt>
                <c:pt idx="4199">
                  <c:v>0.42731174112493153</c:v>
                </c:pt>
                <c:pt idx="4200">
                  <c:v>0.42743405692780606</c:v>
                </c:pt>
                <c:pt idx="4201">
                  <c:v>0.42744236002568725</c:v>
                </c:pt>
                <c:pt idx="4202">
                  <c:v>0.42750274590074977</c:v>
                </c:pt>
                <c:pt idx="4203">
                  <c:v>0.42767914504238336</c:v>
                </c:pt>
                <c:pt idx="4204">
                  <c:v>0.42768745409296505</c:v>
                </c:pt>
                <c:pt idx="4205">
                  <c:v>0.42770716072137482</c:v>
                </c:pt>
                <c:pt idx="4206">
                  <c:v>0.42776821525005693</c:v>
                </c:pt>
                <c:pt idx="4207">
                  <c:v>0.42793919401878705</c:v>
                </c:pt>
                <c:pt idx="4208">
                  <c:v>0.42797259225684742</c:v>
                </c:pt>
                <c:pt idx="4209">
                  <c:v>0.42832803861378088</c:v>
                </c:pt>
                <c:pt idx="4210">
                  <c:v>0.42836413242579341</c:v>
                </c:pt>
                <c:pt idx="4211">
                  <c:v>0.42840620443747734</c:v>
                </c:pt>
                <c:pt idx="4212">
                  <c:v>0.4285998381263314</c:v>
                </c:pt>
                <c:pt idx="4213">
                  <c:v>0.42860113457031213</c:v>
                </c:pt>
                <c:pt idx="4214">
                  <c:v>0.42883325701664049</c:v>
                </c:pt>
                <c:pt idx="4215">
                  <c:v>0.42899882946065021</c:v>
                </c:pt>
                <c:pt idx="4216">
                  <c:v>0.42904508022630339</c:v>
                </c:pt>
                <c:pt idx="4217">
                  <c:v>0.42904649927370614</c:v>
                </c:pt>
                <c:pt idx="4218">
                  <c:v>0.42906319180653341</c:v>
                </c:pt>
                <c:pt idx="4219">
                  <c:v>0.42912166272559543</c:v>
                </c:pt>
                <c:pt idx="4220">
                  <c:v>0.42937781054675694</c:v>
                </c:pt>
                <c:pt idx="4221">
                  <c:v>0.42948458896493036</c:v>
                </c:pt>
                <c:pt idx="4222">
                  <c:v>0.42965150974791877</c:v>
                </c:pt>
                <c:pt idx="4223">
                  <c:v>0.42965659139415868</c:v>
                </c:pt>
                <c:pt idx="4224">
                  <c:v>0.42970970429140126</c:v>
                </c:pt>
                <c:pt idx="4225">
                  <c:v>0.42976605894651554</c:v>
                </c:pt>
                <c:pt idx="4226">
                  <c:v>0.42980726770268773</c:v>
                </c:pt>
                <c:pt idx="4227">
                  <c:v>0.43021959734429699</c:v>
                </c:pt>
                <c:pt idx="4228">
                  <c:v>0.43026972997496682</c:v>
                </c:pt>
                <c:pt idx="4229">
                  <c:v>0.43036782974687404</c:v>
                </c:pt>
                <c:pt idx="4230">
                  <c:v>0.43039986431210309</c:v>
                </c:pt>
                <c:pt idx="4231">
                  <c:v>0.43040745019098725</c:v>
                </c:pt>
                <c:pt idx="4232">
                  <c:v>0.43055065527901176</c:v>
                </c:pt>
                <c:pt idx="4233">
                  <c:v>0.43056607983779971</c:v>
                </c:pt>
                <c:pt idx="4234">
                  <c:v>0.4308824105801714</c:v>
                </c:pt>
                <c:pt idx="4235">
                  <c:v>0.43093617328605016</c:v>
                </c:pt>
                <c:pt idx="4236">
                  <c:v>0.43103961460188595</c:v>
                </c:pt>
                <c:pt idx="4237">
                  <c:v>0.43113705468778096</c:v>
                </c:pt>
                <c:pt idx="4238">
                  <c:v>0.43122100977102645</c:v>
                </c:pt>
                <c:pt idx="4239">
                  <c:v>0.43124295838297844</c:v>
                </c:pt>
                <c:pt idx="4240">
                  <c:v>0.43132066699045823</c:v>
                </c:pt>
                <c:pt idx="4241">
                  <c:v>0.43132119199657748</c:v>
                </c:pt>
                <c:pt idx="4242">
                  <c:v>0.4316360867819381</c:v>
                </c:pt>
                <c:pt idx="4243">
                  <c:v>0.431648016776495</c:v>
                </c:pt>
                <c:pt idx="4244">
                  <c:v>0.4317499322191824</c:v>
                </c:pt>
                <c:pt idx="4245">
                  <c:v>0.43179834364334158</c:v>
                </c:pt>
                <c:pt idx="4246">
                  <c:v>0.43199579308559616</c:v>
                </c:pt>
                <c:pt idx="4247">
                  <c:v>0.43202881746728372</c:v>
                </c:pt>
                <c:pt idx="4248">
                  <c:v>0.43211084263412125</c:v>
                </c:pt>
                <c:pt idx="4249">
                  <c:v>0.43219004845438308</c:v>
                </c:pt>
                <c:pt idx="4250">
                  <c:v>0.43236222938787872</c:v>
                </c:pt>
                <c:pt idx="4251">
                  <c:v>0.43238424554411897</c:v>
                </c:pt>
                <c:pt idx="4252">
                  <c:v>0.43253310174642851</c:v>
                </c:pt>
                <c:pt idx="4253">
                  <c:v>0.43257130548105238</c:v>
                </c:pt>
                <c:pt idx="4254">
                  <c:v>0.43269122930817339</c:v>
                </c:pt>
                <c:pt idx="4255">
                  <c:v>0.43276842319380304</c:v>
                </c:pt>
                <c:pt idx="4256">
                  <c:v>0.43284632314867949</c:v>
                </c:pt>
                <c:pt idx="4257">
                  <c:v>0.43291158210378206</c:v>
                </c:pt>
                <c:pt idx="4258">
                  <c:v>0.4329852685655205</c:v>
                </c:pt>
                <c:pt idx="4259">
                  <c:v>0.43310049255832234</c:v>
                </c:pt>
                <c:pt idx="4260">
                  <c:v>0.43314623472108599</c:v>
                </c:pt>
                <c:pt idx="4261">
                  <c:v>0.43325210603187481</c:v>
                </c:pt>
                <c:pt idx="4262">
                  <c:v>0.43328738649255677</c:v>
                </c:pt>
                <c:pt idx="4263">
                  <c:v>0.43343549972626028</c:v>
                </c:pt>
                <c:pt idx="4264">
                  <c:v>0.43352591882934643</c:v>
                </c:pt>
                <c:pt idx="4265">
                  <c:v>0.4336747222968253</c:v>
                </c:pt>
                <c:pt idx="4266">
                  <c:v>0.43384577408191977</c:v>
                </c:pt>
                <c:pt idx="4267">
                  <c:v>0.43386139270039131</c:v>
                </c:pt>
                <c:pt idx="4268">
                  <c:v>0.43388006535773083</c:v>
                </c:pt>
                <c:pt idx="4269">
                  <c:v>0.43404087167311906</c:v>
                </c:pt>
                <c:pt idx="4270">
                  <c:v>0.43413466234317455</c:v>
                </c:pt>
                <c:pt idx="4271">
                  <c:v>0.43438020660070109</c:v>
                </c:pt>
                <c:pt idx="4272">
                  <c:v>0.43450017301181632</c:v>
                </c:pt>
                <c:pt idx="4273">
                  <c:v>0.43450059026625687</c:v>
                </c:pt>
                <c:pt idx="4274">
                  <c:v>0.43458936819480992</c:v>
                </c:pt>
                <c:pt idx="4275">
                  <c:v>0.43480499917143267</c:v>
                </c:pt>
                <c:pt idx="4276">
                  <c:v>0.43480604857207333</c:v>
                </c:pt>
                <c:pt idx="4277">
                  <c:v>0.43485486176616572</c:v>
                </c:pt>
                <c:pt idx="4278">
                  <c:v>0.43497190396861884</c:v>
                </c:pt>
                <c:pt idx="4279">
                  <c:v>0.43507838502033541</c:v>
                </c:pt>
                <c:pt idx="4280">
                  <c:v>0.43512672945788072</c:v>
                </c:pt>
                <c:pt idx="4281">
                  <c:v>0.43518942582562103</c:v>
                </c:pt>
                <c:pt idx="4282">
                  <c:v>0.43570083087438827</c:v>
                </c:pt>
                <c:pt idx="4283">
                  <c:v>0.43575810019283079</c:v>
                </c:pt>
                <c:pt idx="4284">
                  <c:v>0.43590255888958618</c:v>
                </c:pt>
                <c:pt idx="4285">
                  <c:v>0.43601954316555103</c:v>
                </c:pt>
                <c:pt idx="4286">
                  <c:v>0.43626334827066432</c:v>
                </c:pt>
                <c:pt idx="4287">
                  <c:v>0.43635009631897648</c:v>
                </c:pt>
                <c:pt idx="4288">
                  <c:v>0.43639087295307405</c:v>
                </c:pt>
                <c:pt idx="4289">
                  <c:v>0.4365886345793078</c:v>
                </c:pt>
                <c:pt idx="4290">
                  <c:v>0.43665343130635814</c:v>
                </c:pt>
                <c:pt idx="4291">
                  <c:v>0.43668117452970201</c:v>
                </c:pt>
                <c:pt idx="4292">
                  <c:v>0.436733472475752</c:v>
                </c:pt>
                <c:pt idx="4293">
                  <c:v>0.43684918645033877</c:v>
                </c:pt>
                <c:pt idx="4294">
                  <c:v>0.437117489186229</c:v>
                </c:pt>
                <c:pt idx="4295">
                  <c:v>0.43712332124536535</c:v>
                </c:pt>
                <c:pt idx="4296">
                  <c:v>0.43712491227841865</c:v>
                </c:pt>
                <c:pt idx="4297">
                  <c:v>0.43727247339544156</c:v>
                </c:pt>
                <c:pt idx="4298">
                  <c:v>0.43750362647557983</c:v>
                </c:pt>
                <c:pt idx="4299">
                  <c:v>0.43750969423911656</c:v>
                </c:pt>
                <c:pt idx="4300">
                  <c:v>0.43753553361390674</c:v>
                </c:pt>
                <c:pt idx="4301">
                  <c:v>0.43760427167718197</c:v>
                </c:pt>
                <c:pt idx="4302">
                  <c:v>0.43768520997398846</c:v>
                </c:pt>
                <c:pt idx="4303">
                  <c:v>0.43798381911970574</c:v>
                </c:pt>
                <c:pt idx="4304">
                  <c:v>0.43798961464332681</c:v>
                </c:pt>
                <c:pt idx="4305">
                  <c:v>0.4382322810059795</c:v>
                </c:pt>
                <c:pt idx="4306">
                  <c:v>0.43827279014816778</c:v>
                </c:pt>
                <c:pt idx="4307">
                  <c:v>0.43829896424282677</c:v>
                </c:pt>
                <c:pt idx="4308">
                  <c:v>0.43836956152647827</c:v>
                </c:pt>
                <c:pt idx="4309">
                  <c:v>0.43841032572468447</c:v>
                </c:pt>
                <c:pt idx="4310">
                  <c:v>0.43842840017877199</c:v>
                </c:pt>
                <c:pt idx="4311">
                  <c:v>0.43859156219210732</c:v>
                </c:pt>
                <c:pt idx="4312">
                  <c:v>0.43861993887788225</c:v>
                </c:pt>
                <c:pt idx="4313">
                  <c:v>0.43863540629932729</c:v>
                </c:pt>
                <c:pt idx="4314">
                  <c:v>0.43866949844733671</c:v>
                </c:pt>
                <c:pt idx="4315">
                  <c:v>0.43870690740031559</c:v>
                </c:pt>
                <c:pt idx="4316">
                  <c:v>0.43885345926995983</c:v>
                </c:pt>
                <c:pt idx="4317">
                  <c:v>0.43902511567903557</c:v>
                </c:pt>
                <c:pt idx="4318">
                  <c:v>0.43915772516259344</c:v>
                </c:pt>
                <c:pt idx="4319">
                  <c:v>0.43927649791614093</c:v>
                </c:pt>
                <c:pt idx="4320">
                  <c:v>0.43929218505080236</c:v>
                </c:pt>
                <c:pt idx="4321">
                  <c:v>0.43940578283053378</c:v>
                </c:pt>
                <c:pt idx="4322">
                  <c:v>0.43942997914850235</c:v>
                </c:pt>
                <c:pt idx="4323">
                  <c:v>0.43944014478014781</c:v>
                </c:pt>
                <c:pt idx="4324">
                  <c:v>0.43959350289308669</c:v>
                </c:pt>
                <c:pt idx="4325">
                  <c:v>0.4396656817045711</c:v>
                </c:pt>
                <c:pt idx="4326">
                  <c:v>0.43985230412589793</c:v>
                </c:pt>
                <c:pt idx="4327">
                  <c:v>0.43985612490974502</c:v>
                </c:pt>
                <c:pt idx="4328">
                  <c:v>0.44024846544098378</c:v>
                </c:pt>
                <c:pt idx="4329">
                  <c:v>0.44025977405650013</c:v>
                </c:pt>
                <c:pt idx="4330">
                  <c:v>0.44028322221891592</c:v>
                </c:pt>
                <c:pt idx="4331">
                  <c:v>0.44051830440268497</c:v>
                </c:pt>
                <c:pt idx="4332">
                  <c:v>0.44058902536927513</c:v>
                </c:pt>
                <c:pt idx="4333">
                  <c:v>0.44060256610327431</c:v>
                </c:pt>
                <c:pt idx="4334">
                  <c:v>0.44075850066841937</c:v>
                </c:pt>
                <c:pt idx="4335">
                  <c:v>0.44076863556727419</c:v>
                </c:pt>
                <c:pt idx="4336">
                  <c:v>0.44086999780835728</c:v>
                </c:pt>
                <c:pt idx="4337">
                  <c:v>0.44110509791163083</c:v>
                </c:pt>
                <c:pt idx="4338">
                  <c:v>0.44111274010140028</c:v>
                </c:pt>
                <c:pt idx="4339">
                  <c:v>0.44116731688657651</c:v>
                </c:pt>
                <c:pt idx="4340">
                  <c:v>0.44119761070091873</c:v>
                </c:pt>
                <c:pt idx="4341">
                  <c:v>0.4415267485740329</c:v>
                </c:pt>
                <c:pt idx="4342">
                  <c:v>0.44158633835277222</c:v>
                </c:pt>
                <c:pt idx="4343">
                  <c:v>0.44173093975328948</c:v>
                </c:pt>
                <c:pt idx="4344">
                  <c:v>0.4421214613111798</c:v>
                </c:pt>
                <c:pt idx="4345">
                  <c:v>0.44216728410695882</c:v>
                </c:pt>
                <c:pt idx="4346">
                  <c:v>0.44238834642111852</c:v>
                </c:pt>
                <c:pt idx="4347">
                  <c:v>0.44265402394530012</c:v>
                </c:pt>
                <c:pt idx="4348">
                  <c:v>0.44294893581730538</c:v>
                </c:pt>
                <c:pt idx="4349">
                  <c:v>0.44306019412766118</c:v>
                </c:pt>
                <c:pt idx="4350">
                  <c:v>0.44317679098849183</c:v>
                </c:pt>
                <c:pt idx="4351">
                  <c:v>0.44338819376575961</c:v>
                </c:pt>
                <c:pt idx="4352">
                  <c:v>0.44340026797183818</c:v>
                </c:pt>
                <c:pt idx="4353">
                  <c:v>0.44368000863079016</c:v>
                </c:pt>
                <c:pt idx="4354">
                  <c:v>0.44381607106572196</c:v>
                </c:pt>
                <c:pt idx="4355">
                  <c:v>0.44389285941615897</c:v>
                </c:pt>
                <c:pt idx="4356">
                  <c:v>0.44403843879425769</c:v>
                </c:pt>
                <c:pt idx="4357">
                  <c:v>0.44433694988704697</c:v>
                </c:pt>
                <c:pt idx="4358">
                  <c:v>0.44439354232754547</c:v>
                </c:pt>
                <c:pt idx="4359">
                  <c:v>0.44454024921784668</c:v>
                </c:pt>
                <c:pt idx="4360">
                  <c:v>0.44488688386644687</c:v>
                </c:pt>
                <c:pt idx="4361">
                  <c:v>0.44494376452433942</c:v>
                </c:pt>
                <c:pt idx="4362">
                  <c:v>0.44497132601416367</c:v>
                </c:pt>
                <c:pt idx="4363">
                  <c:v>0.44497959918332408</c:v>
                </c:pt>
                <c:pt idx="4364">
                  <c:v>0.44500484243599153</c:v>
                </c:pt>
                <c:pt idx="4365">
                  <c:v>0.44504357820145585</c:v>
                </c:pt>
                <c:pt idx="4366">
                  <c:v>0.44535010815513976</c:v>
                </c:pt>
                <c:pt idx="4367">
                  <c:v>0.44541810296465983</c:v>
                </c:pt>
                <c:pt idx="4368">
                  <c:v>0.44543518294730272</c:v>
                </c:pt>
                <c:pt idx="4369">
                  <c:v>0.44550646938747174</c:v>
                </c:pt>
                <c:pt idx="4370">
                  <c:v>0.44561169915170784</c:v>
                </c:pt>
                <c:pt idx="4371">
                  <c:v>0.44568136526527535</c:v>
                </c:pt>
                <c:pt idx="4372">
                  <c:v>0.44569973210253278</c:v>
                </c:pt>
                <c:pt idx="4373">
                  <c:v>0.44573312917849195</c:v>
                </c:pt>
                <c:pt idx="4374">
                  <c:v>0.44577190916484344</c:v>
                </c:pt>
                <c:pt idx="4375">
                  <c:v>0.44580622605993381</c:v>
                </c:pt>
                <c:pt idx="4376">
                  <c:v>0.44584172761860541</c:v>
                </c:pt>
                <c:pt idx="4377">
                  <c:v>0.4459417486745979</c:v>
                </c:pt>
                <c:pt idx="4378">
                  <c:v>0.44598879865051311</c:v>
                </c:pt>
                <c:pt idx="4379">
                  <c:v>0.44612119908164916</c:v>
                </c:pt>
                <c:pt idx="4380">
                  <c:v>0.4461527595711276</c:v>
                </c:pt>
                <c:pt idx="4381">
                  <c:v>0.44622794862923804</c:v>
                </c:pt>
                <c:pt idx="4382">
                  <c:v>0.44639178561388221</c:v>
                </c:pt>
                <c:pt idx="4383">
                  <c:v>0.44641170649699935</c:v>
                </c:pt>
                <c:pt idx="4384">
                  <c:v>0.44655186265663049</c:v>
                </c:pt>
                <c:pt idx="4385">
                  <c:v>0.44656359662667494</c:v>
                </c:pt>
                <c:pt idx="4386">
                  <c:v>0.44671483461383926</c:v>
                </c:pt>
                <c:pt idx="4387">
                  <c:v>0.44685987596311916</c:v>
                </c:pt>
                <c:pt idx="4388">
                  <c:v>0.44701361620895874</c:v>
                </c:pt>
                <c:pt idx="4389">
                  <c:v>0.44725927964906353</c:v>
                </c:pt>
                <c:pt idx="4390">
                  <c:v>0.44738856974752589</c:v>
                </c:pt>
                <c:pt idx="4391">
                  <c:v>0.4474230872547888</c:v>
                </c:pt>
                <c:pt idx="4392">
                  <c:v>0.44744070321441043</c:v>
                </c:pt>
                <c:pt idx="4393">
                  <c:v>0.44748477487360427</c:v>
                </c:pt>
                <c:pt idx="4394">
                  <c:v>0.44755201555769858</c:v>
                </c:pt>
                <c:pt idx="4395">
                  <c:v>0.44766327915652376</c:v>
                </c:pt>
                <c:pt idx="4396">
                  <c:v>0.44766473114087901</c:v>
                </c:pt>
                <c:pt idx="4397">
                  <c:v>0.44794667810448707</c:v>
                </c:pt>
                <c:pt idx="4398">
                  <c:v>0.44797821475190786</c:v>
                </c:pt>
                <c:pt idx="4399">
                  <c:v>0.44804746695464337</c:v>
                </c:pt>
                <c:pt idx="4400">
                  <c:v>0.44817717337759722</c:v>
                </c:pt>
                <c:pt idx="4401">
                  <c:v>0.44828826498839042</c:v>
                </c:pt>
                <c:pt idx="4402">
                  <c:v>0.44834089410348715</c:v>
                </c:pt>
                <c:pt idx="4403">
                  <c:v>0.44835826687482938</c:v>
                </c:pt>
                <c:pt idx="4404">
                  <c:v>0.44836043577264029</c:v>
                </c:pt>
                <c:pt idx="4405">
                  <c:v>0.44846819128445398</c:v>
                </c:pt>
                <c:pt idx="4406">
                  <c:v>0.44857173560788793</c:v>
                </c:pt>
                <c:pt idx="4407">
                  <c:v>0.44871421810705003</c:v>
                </c:pt>
                <c:pt idx="4408">
                  <c:v>0.44885390445527606</c:v>
                </c:pt>
                <c:pt idx="4409">
                  <c:v>0.44901932989688237</c:v>
                </c:pt>
                <c:pt idx="4410">
                  <c:v>0.44918756728277259</c:v>
                </c:pt>
                <c:pt idx="4411">
                  <c:v>0.44933521980301122</c:v>
                </c:pt>
                <c:pt idx="4412">
                  <c:v>0.44937119181551327</c:v>
                </c:pt>
                <c:pt idx="4413">
                  <c:v>0.44937747164397202</c:v>
                </c:pt>
                <c:pt idx="4414">
                  <c:v>0.44941722689757835</c:v>
                </c:pt>
                <c:pt idx="4415">
                  <c:v>0.44961511033883883</c:v>
                </c:pt>
                <c:pt idx="4416">
                  <c:v>0.44962395251969517</c:v>
                </c:pt>
                <c:pt idx="4417">
                  <c:v>0.44963254821907594</c:v>
                </c:pt>
                <c:pt idx="4418">
                  <c:v>0.4499151195722963</c:v>
                </c:pt>
                <c:pt idx="4419">
                  <c:v>0.4500489942304382</c:v>
                </c:pt>
                <c:pt idx="4420">
                  <c:v>0.45026285975963626</c:v>
                </c:pt>
                <c:pt idx="4421">
                  <c:v>0.45027642327722206</c:v>
                </c:pt>
                <c:pt idx="4422">
                  <c:v>0.45034536464925495</c:v>
                </c:pt>
                <c:pt idx="4423">
                  <c:v>0.45052046708622534</c:v>
                </c:pt>
                <c:pt idx="4424">
                  <c:v>0.45064384256843504</c:v>
                </c:pt>
                <c:pt idx="4425">
                  <c:v>0.4506568793579111</c:v>
                </c:pt>
                <c:pt idx="4426">
                  <c:v>0.4507094943336758</c:v>
                </c:pt>
                <c:pt idx="4427">
                  <c:v>0.45073804968673764</c:v>
                </c:pt>
                <c:pt idx="4428">
                  <c:v>0.45082239667432111</c:v>
                </c:pt>
                <c:pt idx="4429">
                  <c:v>0.45101591930170776</c:v>
                </c:pt>
                <c:pt idx="4430">
                  <c:v>0.45106597552984862</c:v>
                </c:pt>
                <c:pt idx="4431">
                  <c:v>0.45116208095967025</c:v>
                </c:pt>
                <c:pt idx="4432">
                  <c:v>0.45146742928525241</c:v>
                </c:pt>
                <c:pt idx="4433">
                  <c:v>0.45153253580953984</c:v>
                </c:pt>
                <c:pt idx="4434">
                  <c:v>0.45153448483986186</c:v>
                </c:pt>
                <c:pt idx="4435">
                  <c:v>0.45155117222689733</c:v>
                </c:pt>
                <c:pt idx="4436">
                  <c:v>0.45157293688492195</c:v>
                </c:pt>
                <c:pt idx="4437">
                  <c:v>0.45163705711557617</c:v>
                </c:pt>
                <c:pt idx="4438">
                  <c:v>0.4517490868484465</c:v>
                </c:pt>
                <c:pt idx="4439">
                  <c:v>0.45178933633542712</c:v>
                </c:pt>
                <c:pt idx="4440">
                  <c:v>0.45192551682935522</c:v>
                </c:pt>
                <c:pt idx="4441">
                  <c:v>0.45198485692046114</c:v>
                </c:pt>
                <c:pt idx="4442">
                  <c:v>0.45201513556001188</c:v>
                </c:pt>
                <c:pt idx="4443">
                  <c:v>0.45202037898505132</c:v>
                </c:pt>
                <c:pt idx="4444">
                  <c:v>0.45211577556610116</c:v>
                </c:pt>
                <c:pt idx="4445">
                  <c:v>0.45226234268518611</c:v>
                </c:pt>
                <c:pt idx="4446">
                  <c:v>0.45229413927435835</c:v>
                </c:pt>
                <c:pt idx="4447">
                  <c:v>0.45231808131313911</c:v>
                </c:pt>
                <c:pt idx="4448">
                  <c:v>0.45246157357194972</c:v>
                </c:pt>
                <c:pt idx="4449">
                  <c:v>0.45257923687681822</c:v>
                </c:pt>
                <c:pt idx="4450">
                  <c:v>0.45267244121849692</c:v>
                </c:pt>
                <c:pt idx="4451">
                  <c:v>0.45269091735720313</c:v>
                </c:pt>
                <c:pt idx="4452">
                  <c:v>0.4527296838965762</c:v>
                </c:pt>
                <c:pt idx="4453">
                  <c:v>0.45282456788574282</c:v>
                </c:pt>
                <c:pt idx="4454">
                  <c:v>0.45294887345084273</c:v>
                </c:pt>
                <c:pt idx="4455">
                  <c:v>0.4531100035564613</c:v>
                </c:pt>
                <c:pt idx="4456">
                  <c:v>0.45324848522975525</c:v>
                </c:pt>
                <c:pt idx="4457">
                  <c:v>0.45338134930161933</c:v>
                </c:pt>
                <c:pt idx="4458">
                  <c:v>0.45338618328405167</c:v>
                </c:pt>
                <c:pt idx="4459">
                  <c:v>0.45339023753990737</c:v>
                </c:pt>
                <c:pt idx="4460">
                  <c:v>0.45371023152414947</c:v>
                </c:pt>
                <c:pt idx="4461">
                  <c:v>0.45376670832793775</c:v>
                </c:pt>
                <c:pt idx="4462">
                  <c:v>0.45376719894536066</c:v>
                </c:pt>
                <c:pt idx="4463">
                  <c:v>0.45387642471576672</c:v>
                </c:pt>
                <c:pt idx="4464">
                  <c:v>0.45400411309295446</c:v>
                </c:pt>
                <c:pt idx="4465">
                  <c:v>0.45412285049377682</c:v>
                </c:pt>
                <c:pt idx="4466">
                  <c:v>0.45415095021012036</c:v>
                </c:pt>
                <c:pt idx="4467">
                  <c:v>0.45437007969962917</c:v>
                </c:pt>
                <c:pt idx="4468">
                  <c:v>0.45446714114486053</c:v>
                </c:pt>
                <c:pt idx="4469">
                  <c:v>0.45469099496953735</c:v>
                </c:pt>
                <c:pt idx="4470">
                  <c:v>0.45479342170441561</c:v>
                </c:pt>
                <c:pt idx="4471">
                  <c:v>0.45483918239269006</c:v>
                </c:pt>
                <c:pt idx="4472">
                  <c:v>0.4549281567088978</c:v>
                </c:pt>
                <c:pt idx="4473">
                  <c:v>0.45496018135508765</c:v>
                </c:pt>
                <c:pt idx="4474">
                  <c:v>0.45511835088345493</c:v>
                </c:pt>
                <c:pt idx="4475">
                  <c:v>0.4551682912430316</c:v>
                </c:pt>
                <c:pt idx="4476">
                  <c:v>0.45536943998306068</c:v>
                </c:pt>
                <c:pt idx="4477">
                  <c:v>0.45545893385781844</c:v>
                </c:pt>
                <c:pt idx="4478">
                  <c:v>0.45548110474994108</c:v>
                </c:pt>
                <c:pt idx="4479">
                  <c:v>0.45553714131295986</c:v>
                </c:pt>
                <c:pt idx="4480">
                  <c:v>0.45557493545436989</c:v>
                </c:pt>
                <c:pt idx="4481">
                  <c:v>0.45592021685983947</c:v>
                </c:pt>
                <c:pt idx="4482">
                  <c:v>0.45592428782309569</c:v>
                </c:pt>
                <c:pt idx="4483">
                  <c:v>0.45598471310000421</c:v>
                </c:pt>
                <c:pt idx="4484">
                  <c:v>0.45602703592445581</c:v>
                </c:pt>
                <c:pt idx="4485">
                  <c:v>0.45607201729966906</c:v>
                </c:pt>
                <c:pt idx="4486">
                  <c:v>0.45622462124475077</c:v>
                </c:pt>
                <c:pt idx="4487">
                  <c:v>0.45627206758832595</c:v>
                </c:pt>
                <c:pt idx="4488">
                  <c:v>0.4562753062835026</c:v>
                </c:pt>
                <c:pt idx="4489">
                  <c:v>0.4564170789189903</c:v>
                </c:pt>
                <c:pt idx="4490">
                  <c:v>0.45645680157116181</c:v>
                </c:pt>
                <c:pt idx="4491">
                  <c:v>0.45647200123355636</c:v>
                </c:pt>
                <c:pt idx="4492">
                  <c:v>0.45654077978298346</c:v>
                </c:pt>
                <c:pt idx="4493">
                  <c:v>0.45657207938042899</c:v>
                </c:pt>
                <c:pt idx="4494">
                  <c:v>0.45688079587623098</c:v>
                </c:pt>
                <c:pt idx="4495">
                  <c:v>0.45707963048262162</c:v>
                </c:pt>
                <c:pt idx="4496">
                  <c:v>0.45715080163131122</c:v>
                </c:pt>
                <c:pt idx="4497">
                  <c:v>0.45717350685746588</c:v>
                </c:pt>
                <c:pt idx="4498">
                  <c:v>0.45742348643492753</c:v>
                </c:pt>
                <c:pt idx="4499">
                  <c:v>0.45744946910898804</c:v>
                </c:pt>
                <c:pt idx="4500">
                  <c:v>0.45748137704576192</c:v>
                </c:pt>
                <c:pt idx="4501">
                  <c:v>0.45754110140189963</c:v>
                </c:pt>
                <c:pt idx="4502">
                  <c:v>0.4576076303685836</c:v>
                </c:pt>
                <c:pt idx="4503">
                  <c:v>0.45763686706701989</c:v>
                </c:pt>
                <c:pt idx="4504">
                  <c:v>0.45766293001133151</c:v>
                </c:pt>
                <c:pt idx="4505">
                  <c:v>0.45776586515360029</c:v>
                </c:pt>
                <c:pt idx="4506">
                  <c:v>0.45782641727304263</c:v>
                </c:pt>
                <c:pt idx="4507">
                  <c:v>0.45803402068952448</c:v>
                </c:pt>
                <c:pt idx="4508">
                  <c:v>0.45804812407019113</c:v>
                </c:pt>
                <c:pt idx="4509">
                  <c:v>0.45824262353235434</c:v>
                </c:pt>
                <c:pt idx="4510">
                  <c:v>0.45851722327315625</c:v>
                </c:pt>
                <c:pt idx="4511">
                  <c:v>0.45882083470407498</c:v>
                </c:pt>
                <c:pt idx="4512">
                  <c:v>0.4588285260724777</c:v>
                </c:pt>
                <c:pt idx="4513">
                  <c:v>0.45911872019794497</c:v>
                </c:pt>
                <c:pt idx="4514">
                  <c:v>0.45914736933284106</c:v>
                </c:pt>
                <c:pt idx="4515">
                  <c:v>0.45915232207327134</c:v>
                </c:pt>
                <c:pt idx="4516">
                  <c:v>0.45916191352749491</c:v>
                </c:pt>
                <c:pt idx="4517">
                  <c:v>0.45917752653686933</c:v>
                </c:pt>
                <c:pt idx="4518">
                  <c:v>0.4592193512471221</c:v>
                </c:pt>
                <c:pt idx="4519">
                  <c:v>0.45931224802448084</c:v>
                </c:pt>
                <c:pt idx="4520">
                  <c:v>0.45944407210164862</c:v>
                </c:pt>
                <c:pt idx="4521">
                  <c:v>0.45962737550115862</c:v>
                </c:pt>
                <c:pt idx="4522">
                  <c:v>0.45971133377048634</c:v>
                </c:pt>
                <c:pt idx="4523">
                  <c:v>0.45975436753833127</c:v>
                </c:pt>
                <c:pt idx="4524">
                  <c:v>0.45991071199177652</c:v>
                </c:pt>
                <c:pt idx="4525">
                  <c:v>0.4599701568067035</c:v>
                </c:pt>
                <c:pt idx="4526">
                  <c:v>0.46008192404540549</c:v>
                </c:pt>
                <c:pt idx="4527">
                  <c:v>0.46008734360189857</c:v>
                </c:pt>
                <c:pt idx="4528">
                  <c:v>0.46019123855838068</c:v>
                </c:pt>
                <c:pt idx="4529">
                  <c:v>0.46023513343884875</c:v>
                </c:pt>
                <c:pt idx="4530">
                  <c:v>0.46036415265330183</c:v>
                </c:pt>
                <c:pt idx="4531">
                  <c:v>0.46040032703627087</c:v>
                </c:pt>
                <c:pt idx="4532">
                  <c:v>0.46042685052864074</c:v>
                </c:pt>
                <c:pt idx="4533">
                  <c:v>0.46048784852570745</c:v>
                </c:pt>
                <c:pt idx="4534">
                  <c:v>0.46056764895476171</c:v>
                </c:pt>
                <c:pt idx="4535">
                  <c:v>0.4606237895548716</c:v>
                </c:pt>
                <c:pt idx="4536">
                  <c:v>0.4608014949273076</c:v>
                </c:pt>
                <c:pt idx="4537">
                  <c:v>0.46080198762085556</c:v>
                </c:pt>
                <c:pt idx="4538">
                  <c:v>0.4609033233264207</c:v>
                </c:pt>
                <c:pt idx="4539">
                  <c:v>0.46095318545766317</c:v>
                </c:pt>
                <c:pt idx="4540">
                  <c:v>0.46096033298133021</c:v>
                </c:pt>
                <c:pt idx="4541">
                  <c:v>0.46096466206233022</c:v>
                </c:pt>
                <c:pt idx="4542">
                  <c:v>0.46125178927222704</c:v>
                </c:pt>
                <c:pt idx="4543">
                  <c:v>0.46126559095419534</c:v>
                </c:pt>
                <c:pt idx="4544">
                  <c:v>0.46128633487204246</c:v>
                </c:pt>
                <c:pt idx="4545">
                  <c:v>0.4613307284257534</c:v>
                </c:pt>
                <c:pt idx="4546">
                  <c:v>0.4614808410433599</c:v>
                </c:pt>
                <c:pt idx="4547">
                  <c:v>0.46149728601180995</c:v>
                </c:pt>
                <c:pt idx="4548">
                  <c:v>0.46151247326704581</c:v>
                </c:pt>
                <c:pt idx="4549">
                  <c:v>0.46162387033911723</c:v>
                </c:pt>
                <c:pt idx="4550">
                  <c:v>0.46177855508081289</c:v>
                </c:pt>
                <c:pt idx="4551">
                  <c:v>0.46198604405893973</c:v>
                </c:pt>
                <c:pt idx="4552">
                  <c:v>0.46218131281550479</c:v>
                </c:pt>
                <c:pt idx="4553">
                  <c:v>0.4623537403095167</c:v>
                </c:pt>
                <c:pt idx="4554">
                  <c:v>0.46243692458773711</c:v>
                </c:pt>
                <c:pt idx="4555">
                  <c:v>0.46249580350846764</c:v>
                </c:pt>
                <c:pt idx="4556">
                  <c:v>0.46257791612180199</c:v>
                </c:pt>
                <c:pt idx="4557">
                  <c:v>0.46261449796592757</c:v>
                </c:pt>
                <c:pt idx="4558">
                  <c:v>0.46267157443727425</c:v>
                </c:pt>
                <c:pt idx="4559">
                  <c:v>0.46268177389248061</c:v>
                </c:pt>
                <c:pt idx="4560">
                  <c:v>0.46275316325171673</c:v>
                </c:pt>
                <c:pt idx="4561">
                  <c:v>0.46281620388570965</c:v>
                </c:pt>
                <c:pt idx="4562">
                  <c:v>0.46282027348421495</c:v>
                </c:pt>
                <c:pt idx="4563">
                  <c:v>0.462946625436646</c:v>
                </c:pt>
                <c:pt idx="4564">
                  <c:v>0.46301090854101085</c:v>
                </c:pt>
                <c:pt idx="4565">
                  <c:v>0.46334883349420553</c:v>
                </c:pt>
                <c:pt idx="4566">
                  <c:v>0.46335022829241734</c:v>
                </c:pt>
                <c:pt idx="4567">
                  <c:v>0.46347224624504563</c:v>
                </c:pt>
                <c:pt idx="4568">
                  <c:v>0.46362088301457832</c:v>
                </c:pt>
                <c:pt idx="4569">
                  <c:v>0.46363631276707135</c:v>
                </c:pt>
                <c:pt idx="4570">
                  <c:v>0.46378712284177859</c:v>
                </c:pt>
                <c:pt idx="4571">
                  <c:v>0.46383184848996029</c:v>
                </c:pt>
                <c:pt idx="4572">
                  <c:v>0.46391382978288398</c:v>
                </c:pt>
                <c:pt idx="4573">
                  <c:v>0.46403840680372743</c:v>
                </c:pt>
                <c:pt idx="4574">
                  <c:v>0.46407107833660727</c:v>
                </c:pt>
                <c:pt idx="4575">
                  <c:v>0.46413568311146003</c:v>
                </c:pt>
                <c:pt idx="4576">
                  <c:v>0.46420425863468673</c:v>
                </c:pt>
                <c:pt idx="4577">
                  <c:v>0.46425234218136324</c:v>
                </c:pt>
                <c:pt idx="4578">
                  <c:v>0.46428061289166667</c:v>
                </c:pt>
                <c:pt idx="4579">
                  <c:v>0.46438842392769264</c:v>
                </c:pt>
                <c:pt idx="4580">
                  <c:v>0.46466873200670911</c:v>
                </c:pt>
                <c:pt idx="4581">
                  <c:v>0.46492631526127592</c:v>
                </c:pt>
                <c:pt idx="4582">
                  <c:v>0.46505891864807553</c:v>
                </c:pt>
                <c:pt idx="4583">
                  <c:v>0.46512129344319803</c:v>
                </c:pt>
                <c:pt idx="4584">
                  <c:v>0.46512787599465844</c:v>
                </c:pt>
                <c:pt idx="4585">
                  <c:v>0.46513363965237503</c:v>
                </c:pt>
                <c:pt idx="4586">
                  <c:v>0.4651671392183751</c:v>
                </c:pt>
                <c:pt idx="4587">
                  <c:v>0.46521437188298043</c:v>
                </c:pt>
                <c:pt idx="4588">
                  <c:v>0.46557883693303981</c:v>
                </c:pt>
                <c:pt idx="4589">
                  <c:v>0.46566721856843907</c:v>
                </c:pt>
                <c:pt idx="4590">
                  <c:v>0.46568131594781703</c:v>
                </c:pt>
                <c:pt idx="4591">
                  <c:v>0.46569090754081122</c:v>
                </c:pt>
                <c:pt idx="4592">
                  <c:v>0.46574126015447981</c:v>
                </c:pt>
                <c:pt idx="4593">
                  <c:v>0.46604587747585424</c:v>
                </c:pt>
                <c:pt idx="4594">
                  <c:v>0.46606427698297725</c:v>
                </c:pt>
                <c:pt idx="4595">
                  <c:v>0.46623950614656268</c:v>
                </c:pt>
                <c:pt idx="4596">
                  <c:v>0.46625603151610101</c:v>
                </c:pt>
                <c:pt idx="4597">
                  <c:v>0.46630641731591671</c:v>
                </c:pt>
                <c:pt idx="4598">
                  <c:v>0.46636177931963158</c:v>
                </c:pt>
                <c:pt idx="4599">
                  <c:v>0.46641034916395496</c:v>
                </c:pt>
                <c:pt idx="4600">
                  <c:v>0.46695653723708846</c:v>
                </c:pt>
                <c:pt idx="4601">
                  <c:v>0.46704294182974271</c:v>
                </c:pt>
                <c:pt idx="4602">
                  <c:v>0.46706908335765629</c:v>
                </c:pt>
                <c:pt idx="4603">
                  <c:v>0.46723902298854658</c:v>
                </c:pt>
                <c:pt idx="4604">
                  <c:v>0.46724440757081948</c:v>
                </c:pt>
                <c:pt idx="4605">
                  <c:v>0.46742257602781456</c:v>
                </c:pt>
                <c:pt idx="4606">
                  <c:v>0.46751836699161292</c:v>
                </c:pt>
                <c:pt idx="4607">
                  <c:v>0.46761567607581661</c:v>
                </c:pt>
                <c:pt idx="4608">
                  <c:v>0.46765270857027724</c:v>
                </c:pt>
                <c:pt idx="4609">
                  <c:v>0.4676778015847175</c:v>
                </c:pt>
                <c:pt idx="4610">
                  <c:v>0.4677683320772138</c:v>
                </c:pt>
                <c:pt idx="4611">
                  <c:v>0.46791890819929499</c:v>
                </c:pt>
                <c:pt idx="4612">
                  <c:v>0.46792413120014165</c:v>
                </c:pt>
                <c:pt idx="4613">
                  <c:v>0.46795896439130535</c:v>
                </c:pt>
                <c:pt idx="4614">
                  <c:v>0.4683334688726512</c:v>
                </c:pt>
                <c:pt idx="4615">
                  <c:v>0.46840201341772519</c:v>
                </c:pt>
                <c:pt idx="4616">
                  <c:v>0.46850022767647881</c:v>
                </c:pt>
                <c:pt idx="4617">
                  <c:v>0.46863988577364818</c:v>
                </c:pt>
                <c:pt idx="4618">
                  <c:v>0.46868591491911216</c:v>
                </c:pt>
                <c:pt idx="4619">
                  <c:v>0.46871035422520885</c:v>
                </c:pt>
                <c:pt idx="4620">
                  <c:v>0.46874951866978437</c:v>
                </c:pt>
                <c:pt idx="4621">
                  <c:v>0.46892664470965506</c:v>
                </c:pt>
                <c:pt idx="4622">
                  <c:v>0.46896361480108295</c:v>
                </c:pt>
                <c:pt idx="4623">
                  <c:v>0.46906946824138701</c:v>
                </c:pt>
                <c:pt idx="4624">
                  <c:v>0.46930723308585609</c:v>
                </c:pt>
                <c:pt idx="4625">
                  <c:v>0.46936344040715205</c:v>
                </c:pt>
                <c:pt idx="4626">
                  <c:v>0.46936977453914069</c:v>
                </c:pt>
                <c:pt idx="4627">
                  <c:v>0.46940968359704471</c:v>
                </c:pt>
                <c:pt idx="4628">
                  <c:v>0.46943583992484761</c:v>
                </c:pt>
                <c:pt idx="4629">
                  <c:v>0.46959128941159234</c:v>
                </c:pt>
                <c:pt idx="4630">
                  <c:v>0.46970922525079473</c:v>
                </c:pt>
                <c:pt idx="4631">
                  <c:v>0.46981045301241936</c:v>
                </c:pt>
                <c:pt idx="4632">
                  <c:v>0.46993314272078507</c:v>
                </c:pt>
                <c:pt idx="4633">
                  <c:v>0.47004212466581452</c:v>
                </c:pt>
                <c:pt idx="4634">
                  <c:v>0.47015087271012024</c:v>
                </c:pt>
                <c:pt idx="4635">
                  <c:v>0.47022597562606311</c:v>
                </c:pt>
                <c:pt idx="4636">
                  <c:v>0.47031423050685461</c:v>
                </c:pt>
                <c:pt idx="4637">
                  <c:v>0.470327548722063</c:v>
                </c:pt>
                <c:pt idx="4638">
                  <c:v>0.47044626445884719</c:v>
                </c:pt>
                <c:pt idx="4639">
                  <c:v>0.47046141311378331</c:v>
                </c:pt>
                <c:pt idx="4640">
                  <c:v>0.47052130954917354</c:v>
                </c:pt>
                <c:pt idx="4641">
                  <c:v>0.47062409676888967</c:v>
                </c:pt>
                <c:pt idx="4642">
                  <c:v>0.47065331547895484</c:v>
                </c:pt>
                <c:pt idx="4643">
                  <c:v>0.47065442355864606</c:v>
                </c:pt>
                <c:pt idx="4644">
                  <c:v>0.47083574704852549</c:v>
                </c:pt>
                <c:pt idx="4645">
                  <c:v>0.47089396263920419</c:v>
                </c:pt>
                <c:pt idx="4646">
                  <c:v>0.47098684144976843</c:v>
                </c:pt>
                <c:pt idx="4647">
                  <c:v>0.47102849762391669</c:v>
                </c:pt>
                <c:pt idx="4648">
                  <c:v>0.47105737223561406</c:v>
                </c:pt>
                <c:pt idx="4649">
                  <c:v>0.47144517413206555</c:v>
                </c:pt>
                <c:pt idx="4650">
                  <c:v>0.47146521009278564</c:v>
                </c:pt>
                <c:pt idx="4651">
                  <c:v>0.47152850453276374</c:v>
                </c:pt>
                <c:pt idx="4652">
                  <c:v>0.47182115440979133</c:v>
                </c:pt>
                <c:pt idx="4653">
                  <c:v>0.47215571767332903</c:v>
                </c:pt>
                <c:pt idx="4654">
                  <c:v>0.47217504801870019</c:v>
                </c:pt>
                <c:pt idx="4655">
                  <c:v>0.47236453971892989</c:v>
                </c:pt>
                <c:pt idx="4656">
                  <c:v>0.47243905015893711</c:v>
                </c:pt>
                <c:pt idx="4657">
                  <c:v>0.47257051770484215</c:v>
                </c:pt>
                <c:pt idx="4658">
                  <c:v>0.47257241527363758</c:v>
                </c:pt>
                <c:pt idx="4659">
                  <c:v>0.47257387551664232</c:v>
                </c:pt>
                <c:pt idx="4660">
                  <c:v>0.47266167385188529</c:v>
                </c:pt>
                <c:pt idx="4661">
                  <c:v>0.47267235999697005</c:v>
                </c:pt>
                <c:pt idx="4662">
                  <c:v>0.47280517691707591</c:v>
                </c:pt>
                <c:pt idx="4663">
                  <c:v>0.47286828694142602</c:v>
                </c:pt>
                <c:pt idx="4664">
                  <c:v>0.47304954722611059</c:v>
                </c:pt>
                <c:pt idx="4665">
                  <c:v>0.4731052205966908</c:v>
                </c:pt>
                <c:pt idx="4666">
                  <c:v>0.47327815810629581</c:v>
                </c:pt>
                <c:pt idx="4667">
                  <c:v>0.47332756814150223</c:v>
                </c:pt>
                <c:pt idx="4668">
                  <c:v>0.47342233697913044</c:v>
                </c:pt>
                <c:pt idx="4669">
                  <c:v>0.47345571525292984</c:v>
                </c:pt>
                <c:pt idx="4670">
                  <c:v>0.47362257271299851</c:v>
                </c:pt>
                <c:pt idx="4671">
                  <c:v>0.47362857618143905</c:v>
                </c:pt>
                <c:pt idx="4672">
                  <c:v>0.47365950684436153</c:v>
                </c:pt>
                <c:pt idx="4673">
                  <c:v>0.4741343964346949</c:v>
                </c:pt>
                <c:pt idx="4674">
                  <c:v>0.47415888294663877</c:v>
                </c:pt>
                <c:pt idx="4675">
                  <c:v>0.4744780595402312</c:v>
                </c:pt>
                <c:pt idx="4676">
                  <c:v>0.47457743285810333</c:v>
                </c:pt>
                <c:pt idx="4677">
                  <c:v>0.47462862479280904</c:v>
                </c:pt>
                <c:pt idx="4678">
                  <c:v>0.47469798464931434</c:v>
                </c:pt>
                <c:pt idx="4679">
                  <c:v>0.47501915143944029</c:v>
                </c:pt>
                <c:pt idx="4680">
                  <c:v>0.47505804100990584</c:v>
                </c:pt>
                <c:pt idx="4681">
                  <c:v>0.47506399265613436</c:v>
                </c:pt>
                <c:pt idx="4682">
                  <c:v>0.47507589002150208</c:v>
                </c:pt>
                <c:pt idx="4683">
                  <c:v>0.47524177610346507</c:v>
                </c:pt>
                <c:pt idx="4684">
                  <c:v>0.47524875943358424</c:v>
                </c:pt>
                <c:pt idx="4685">
                  <c:v>0.47525972414103534</c:v>
                </c:pt>
                <c:pt idx="4686">
                  <c:v>0.47528877830528354</c:v>
                </c:pt>
                <c:pt idx="4687">
                  <c:v>0.47533620148906985</c:v>
                </c:pt>
                <c:pt idx="4688">
                  <c:v>0.47542606066621884</c:v>
                </c:pt>
                <c:pt idx="4689">
                  <c:v>0.47543184381094383</c:v>
                </c:pt>
                <c:pt idx="4690">
                  <c:v>0.47544677513878947</c:v>
                </c:pt>
                <c:pt idx="4691">
                  <c:v>0.47546279115649193</c:v>
                </c:pt>
                <c:pt idx="4692">
                  <c:v>0.47554261344317672</c:v>
                </c:pt>
                <c:pt idx="4693">
                  <c:v>0.47561856440099837</c:v>
                </c:pt>
                <c:pt idx="4694">
                  <c:v>0.47564214781406849</c:v>
                </c:pt>
                <c:pt idx="4695">
                  <c:v>0.47578070201047917</c:v>
                </c:pt>
                <c:pt idx="4696">
                  <c:v>0.47580095791258858</c:v>
                </c:pt>
                <c:pt idx="4697">
                  <c:v>0.47588023294743181</c:v>
                </c:pt>
                <c:pt idx="4698">
                  <c:v>0.47617534962985841</c:v>
                </c:pt>
                <c:pt idx="4699">
                  <c:v>0.47617930656356788</c:v>
                </c:pt>
                <c:pt idx="4700">
                  <c:v>0.4763322511995729</c:v>
                </c:pt>
                <c:pt idx="4701">
                  <c:v>0.47641510302182943</c:v>
                </c:pt>
                <c:pt idx="4702">
                  <c:v>0.47667141568416871</c:v>
                </c:pt>
                <c:pt idx="4703">
                  <c:v>0.47670267499142427</c:v>
                </c:pt>
                <c:pt idx="4704">
                  <c:v>0.47679696877368355</c:v>
                </c:pt>
                <c:pt idx="4705">
                  <c:v>0.47679914684253405</c:v>
                </c:pt>
                <c:pt idx="4706">
                  <c:v>0.47702189846467036</c:v>
                </c:pt>
                <c:pt idx="4707">
                  <c:v>0.47713862311466443</c:v>
                </c:pt>
                <c:pt idx="4708">
                  <c:v>0.47716038982242953</c:v>
                </c:pt>
                <c:pt idx="4709">
                  <c:v>0.4773173229185193</c:v>
                </c:pt>
                <c:pt idx="4710">
                  <c:v>0.47736622585188082</c:v>
                </c:pt>
                <c:pt idx="4711">
                  <c:v>0.4774031737790928</c:v>
                </c:pt>
                <c:pt idx="4712">
                  <c:v>0.47741372935800663</c:v>
                </c:pt>
                <c:pt idx="4713">
                  <c:v>0.47748517910282856</c:v>
                </c:pt>
                <c:pt idx="4714">
                  <c:v>0.4775361932580553</c:v>
                </c:pt>
                <c:pt idx="4715">
                  <c:v>0.47769264640533499</c:v>
                </c:pt>
                <c:pt idx="4716">
                  <c:v>0.47769650995779772</c:v>
                </c:pt>
                <c:pt idx="4717">
                  <c:v>0.47778621236423113</c:v>
                </c:pt>
                <c:pt idx="4718">
                  <c:v>0.47793964182111759</c:v>
                </c:pt>
                <c:pt idx="4719">
                  <c:v>0.47816286414494169</c:v>
                </c:pt>
                <c:pt idx="4720">
                  <c:v>0.47827448115211707</c:v>
                </c:pt>
                <c:pt idx="4721">
                  <c:v>0.47831357350922332</c:v>
                </c:pt>
                <c:pt idx="4722">
                  <c:v>0.47832717052090828</c:v>
                </c:pt>
                <c:pt idx="4723">
                  <c:v>0.47835691641167277</c:v>
                </c:pt>
                <c:pt idx="4724">
                  <c:v>0.47838985968631559</c:v>
                </c:pt>
                <c:pt idx="4725">
                  <c:v>0.47853345545919546</c:v>
                </c:pt>
                <c:pt idx="4726">
                  <c:v>0.47857303573633525</c:v>
                </c:pt>
                <c:pt idx="4727">
                  <c:v>0.47871608572086954</c:v>
                </c:pt>
                <c:pt idx="4728">
                  <c:v>0.47878280993596339</c:v>
                </c:pt>
                <c:pt idx="4729">
                  <c:v>0.47883210020014982</c:v>
                </c:pt>
                <c:pt idx="4730">
                  <c:v>0.47893035761115033</c:v>
                </c:pt>
                <c:pt idx="4731">
                  <c:v>0.47893178698872496</c:v>
                </c:pt>
                <c:pt idx="4732">
                  <c:v>0.47894971738462444</c:v>
                </c:pt>
                <c:pt idx="4733">
                  <c:v>0.47902889291859041</c:v>
                </c:pt>
                <c:pt idx="4734">
                  <c:v>0.47918037918695883</c:v>
                </c:pt>
                <c:pt idx="4735">
                  <c:v>0.47919472330174145</c:v>
                </c:pt>
                <c:pt idx="4736">
                  <c:v>0.47930300402202775</c:v>
                </c:pt>
                <c:pt idx="4737">
                  <c:v>0.47955061169746638</c:v>
                </c:pt>
                <c:pt idx="4738">
                  <c:v>0.47969584319921776</c:v>
                </c:pt>
                <c:pt idx="4739">
                  <c:v>0.4798920494700219</c:v>
                </c:pt>
                <c:pt idx="4740">
                  <c:v>0.48002489994778386</c:v>
                </c:pt>
                <c:pt idx="4741">
                  <c:v>0.48003879345058942</c:v>
                </c:pt>
                <c:pt idx="4742">
                  <c:v>0.48005506146975829</c:v>
                </c:pt>
                <c:pt idx="4743">
                  <c:v>0.48024212755124146</c:v>
                </c:pt>
                <c:pt idx="4744">
                  <c:v>0.48035188030553266</c:v>
                </c:pt>
                <c:pt idx="4745">
                  <c:v>0.48051052116023807</c:v>
                </c:pt>
                <c:pt idx="4746">
                  <c:v>0.4806545054266943</c:v>
                </c:pt>
                <c:pt idx="4747">
                  <c:v>0.48071569843757977</c:v>
                </c:pt>
                <c:pt idx="4748">
                  <c:v>0.48075013086908081</c:v>
                </c:pt>
                <c:pt idx="4749">
                  <c:v>0.48075350811846618</c:v>
                </c:pt>
                <c:pt idx="4750">
                  <c:v>0.48079666993154868</c:v>
                </c:pt>
                <c:pt idx="4751">
                  <c:v>0.48106208602089651</c:v>
                </c:pt>
                <c:pt idx="4752">
                  <c:v>0.48114438751397709</c:v>
                </c:pt>
                <c:pt idx="4753">
                  <c:v>0.48117204968807564</c:v>
                </c:pt>
                <c:pt idx="4754">
                  <c:v>0.48119443617671315</c:v>
                </c:pt>
                <c:pt idx="4755">
                  <c:v>0.48125988793156121</c:v>
                </c:pt>
                <c:pt idx="4756">
                  <c:v>0.48141388063172597</c:v>
                </c:pt>
                <c:pt idx="4757">
                  <c:v>0.48149652083328864</c:v>
                </c:pt>
                <c:pt idx="4758">
                  <c:v>0.48153478236500852</c:v>
                </c:pt>
                <c:pt idx="4759">
                  <c:v>0.48157627678226128</c:v>
                </c:pt>
                <c:pt idx="4760">
                  <c:v>0.48190115736933103</c:v>
                </c:pt>
                <c:pt idx="4761">
                  <c:v>0.48197214442873371</c:v>
                </c:pt>
                <c:pt idx="4762">
                  <c:v>0.48197421558698827</c:v>
                </c:pt>
                <c:pt idx="4763">
                  <c:v>0.482090401337331</c:v>
                </c:pt>
                <c:pt idx="4764">
                  <c:v>0.48214232159772885</c:v>
                </c:pt>
                <c:pt idx="4765">
                  <c:v>0.48218887308981057</c:v>
                </c:pt>
                <c:pt idx="4766">
                  <c:v>0.48220073718453621</c:v>
                </c:pt>
                <c:pt idx="4767">
                  <c:v>0.48223288589219743</c:v>
                </c:pt>
                <c:pt idx="4768">
                  <c:v>0.48250665052040609</c:v>
                </c:pt>
                <c:pt idx="4769">
                  <c:v>0.48254168193797753</c:v>
                </c:pt>
                <c:pt idx="4770">
                  <c:v>0.48254523902798585</c:v>
                </c:pt>
                <c:pt idx="4771">
                  <c:v>0.48254800049949864</c:v>
                </c:pt>
                <c:pt idx="4772">
                  <c:v>0.48256540276204213</c:v>
                </c:pt>
                <c:pt idx="4773">
                  <c:v>0.48259072932425418</c:v>
                </c:pt>
                <c:pt idx="4774">
                  <c:v>0.4826735207527616</c:v>
                </c:pt>
                <c:pt idx="4775">
                  <c:v>0.48275458232329232</c:v>
                </c:pt>
                <c:pt idx="4776">
                  <c:v>0.482766607420689</c:v>
                </c:pt>
                <c:pt idx="4777">
                  <c:v>0.4828041159211468</c:v>
                </c:pt>
                <c:pt idx="4778">
                  <c:v>0.48286207040736318</c:v>
                </c:pt>
                <c:pt idx="4779">
                  <c:v>0.48289441112657794</c:v>
                </c:pt>
                <c:pt idx="4780">
                  <c:v>0.48289808781201959</c:v>
                </c:pt>
                <c:pt idx="4781">
                  <c:v>0.48291989318394113</c:v>
                </c:pt>
                <c:pt idx="4782">
                  <c:v>0.48292728690618686</c:v>
                </c:pt>
                <c:pt idx="4783">
                  <c:v>0.48298935058459624</c:v>
                </c:pt>
                <c:pt idx="4784">
                  <c:v>0.48326301627257601</c:v>
                </c:pt>
                <c:pt idx="4785">
                  <c:v>0.4832804759942988</c:v>
                </c:pt>
                <c:pt idx="4786">
                  <c:v>0.48335234093354851</c:v>
                </c:pt>
                <c:pt idx="4787">
                  <c:v>0.48338537031534795</c:v>
                </c:pt>
                <c:pt idx="4788">
                  <c:v>0.48340968228641357</c:v>
                </c:pt>
                <c:pt idx="4789">
                  <c:v>0.48350167245897102</c:v>
                </c:pt>
                <c:pt idx="4790">
                  <c:v>0.48361992796301245</c:v>
                </c:pt>
                <c:pt idx="4791">
                  <c:v>0.48365963325411687</c:v>
                </c:pt>
                <c:pt idx="4792">
                  <c:v>0.48370657321422089</c:v>
                </c:pt>
                <c:pt idx="4793">
                  <c:v>0.48371025310821175</c:v>
                </c:pt>
                <c:pt idx="4794">
                  <c:v>0.48375738309937233</c:v>
                </c:pt>
                <c:pt idx="4795">
                  <c:v>0.48388380871915743</c:v>
                </c:pt>
                <c:pt idx="4796">
                  <c:v>0.48391816296606927</c:v>
                </c:pt>
                <c:pt idx="4797">
                  <c:v>0.48405831534040517</c:v>
                </c:pt>
                <c:pt idx="4798">
                  <c:v>0.4841107140089656</c:v>
                </c:pt>
                <c:pt idx="4799">
                  <c:v>0.4842382629303788</c:v>
                </c:pt>
                <c:pt idx="4800">
                  <c:v>0.4842452825015473</c:v>
                </c:pt>
                <c:pt idx="4801">
                  <c:v>0.48430452769710225</c:v>
                </c:pt>
                <c:pt idx="4802">
                  <c:v>0.48439315817838524</c:v>
                </c:pt>
                <c:pt idx="4803">
                  <c:v>0.48447128726402588</c:v>
                </c:pt>
                <c:pt idx="4804">
                  <c:v>0.48447313558532978</c:v>
                </c:pt>
                <c:pt idx="4805">
                  <c:v>0.48453554779331121</c:v>
                </c:pt>
                <c:pt idx="4806">
                  <c:v>0.48493514228133916</c:v>
                </c:pt>
                <c:pt idx="4807">
                  <c:v>0.48514131570402691</c:v>
                </c:pt>
                <c:pt idx="4808">
                  <c:v>0.48534900247364288</c:v>
                </c:pt>
                <c:pt idx="4809">
                  <c:v>0.48539327831857254</c:v>
                </c:pt>
                <c:pt idx="4810">
                  <c:v>0.48540807886641318</c:v>
                </c:pt>
                <c:pt idx="4811">
                  <c:v>0.48545753609857034</c:v>
                </c:pt>
                <c:pt idx="4812">
                  <c:v>0.4855531565396331</c:v>
                </c:pt>
                <c:pt idx="4813">
                  <c:v>0.48562641845607379</c:v>
                </c:pt>
                <c:pt idx="4814">
                  <c:v>0.48581387214847183</c:v>
                </c:pt>
                <c:pt idx="4815">
                  <c:v>0.48584847553575133</c:v>
                </c:pt>
                <c:pt idx="4816">
                  <c:v>0.48592459205703126</c:v>
                </c:pt>
                <c:pt idx="4817">
                  <c:v>0.48594243029813711</c:v>
                </c:pt>
                <c:pt idx="4818">
                  <c:v>0.48597443501181731</c:v>
                </c:pt>
                <c:pt idx="4819">
                  <c:v>0.48601990415470725</c:v>
                </c:pt>
                <c:pt idx="4820">
                  <c:v>0.48614305353251036</c:v>
                </c:pt>
                <c:pt idx="4821">
                  <c:v>0.48617384201762537</c:v>
                </c:pt>
                <c:pt idx="4822">
                  <c:v>0.48618918385145271</c:v>
                </c:pt>
                <c:pt idx="4823">
                  <c:v>0.48652753614116989</c:v>
                </c:pt>
                <c:pt idx="4824">
                  <c:v>0.48654594444149557</c:v>
                </c:pt>
                <c:pt idx="4825">
                  <c:v>0.48665603427866483</c:v>
                </c:pt>
                <c:pt idx="4826">
                  <c:v>0.48671046632996379</c:v>
                </c:pt>
                <c:pt idx="4827">
                  <c:v>0.48675288483203694</c:v>
                </c:pt>
                <c:pt idx="4828">
                  <c:v>0.48685641132510987</c:v>
                </c:pt>
                <c:pt idx="4829">
                  <c:v>0.48687620759271605</c:v>
                </c:pt>
                <c:pt idx="4830">
                  <c:v>0.4869153127031306</c:v>
                </c:pt>
                <c:pt idx="4831">
                  <c:v>0.486936766523697</c:v>
                </c:pt>
                <c:pt idx="4832">
                  <c:v>0.48698716767104555</c:v>
                </c:pt>
                <c:pt idx="4833">
                  <c:v>0.48708159915750132</c:v>
                </c:pt>
                <c:pt idx="4834">
                  <c:v>0.4870972415674395</c:v>
                </c:pt>
                <c:pt idx="4835">
                  <c:v>0.48713876853345722</c:v>
                </c:pt>
                <c:pt idx="4836">
                  <c:v>0.48727462327820786</c:v>
                </c:pt>
                <c:pt idx="4837">
                  <c:v>0.48727986306741738</c:v>
                </c:pt>
                <c:pt idx="4838">
                  <c:v>0.48752465890949009</c:v>
                </c:pt>
                <c:pt idx="4839">
                  <c:v>0.48794392238642159</c:v>
                </c:pt>
                <c:pt idx="4840">
                  <c:v>0.48801508340437522</c:v>
                </c:pt>
                <c:pt idx="4841">
                  <c:v>0.4880952701084027</c:v>
                </c:pt>
                <c:pt idx="4842">
                  <c:v>0.48814977550506522</c:v>
                </c:pt>
                <c:pt idx="4843">
                  <c:v>0.48832113957964757</c:v>
                </c:pt>
                <c:pt idx="4844">
                  <c:v>0.48868409264072055</c:v>
                </c:pt>
                <c:pt idx="4845">
                  <c:v>0.48874435005789751</c:v>
                </c:pt>
                <c:pt idx="4846">
                  <c:v>0.4887777844088394</c:v>
                </c:pt>
                <c:pt idx="4847">
                  <c:v>0.48878817397359753</c:v>
                </c:pt>
                <c:pt idx="4848">
                  <c:v>0.488913773359827</c:v>
                </c:pt>
                <c:pt idx="4849">
                  <c:v>0.48892896561076299</c:v>
                </c:pt>
                <c:pt idx="4850">
                  <c:v>0.48903019690713156</c:v>
                </c:pt>
                <c:pt idx="4851">
                  <c:v>0.48915765932540312</c:v>
                </c:pt>
                <c:pt idx="4852">
                  <c:v>0.48928513218951819</c:v>
                </c:pt>
                <c:pt idx="4853">
                  <c:v>0.48934759984838383</c:v>
                </c:pt>
                <c:pt idx="4854">
                  <c:v>0.48950611334917965</c:v>
                </c:pt>
                <c:pt idx="4855">
                  <c:v>0.48955626690699877</c:v>
                </c:pt>
                <c:pt idx="4856">
                  <c:v>0.4896587913941215</c:v>
                </c:pt>
                <c:pt idx="4857">
                  <c:v>0.48982139558001958</c:v>
                </c:pt>
                <c:pt idx="4858">
                  <c:v>0.48982791366453593</c:v>
                </c:pt>
                <c:pt idx="4859">
                  <c:v>0.48988806901674664</c:v>
                </c:pt>
                <c:pt idx="4860">
                  <c:v>0.4899766250767833</c:v>
                </c:pt>
                <c:pt idx="4861">
                  <c:v>0.49007643000876877</c:v>
                </c:pt>
                <c:pt idx="4862">
                  <c:v>0.49010247595794082</c:v>
                </c:pt>
                <c:pt idx="4863">
                  <c:v>0.49025785231862329</c:v>
                </c:pt>
                <c:pt idx="4864">
                  <c:v>0.49034187620836933</c:v>
                </c:pt>
                <c:pt idx="4865">
                  <c:v>0.49037612893310056</c:v>
                </c:pt>
                <c:pt idx="4866">
                  <c:v>0.49055587578846588</c:v>
                </c:pt>
                <c:pt idx="4867">
                  <c:v>0.49062700524562014</c:v>
                </c:pt>
                <c:pt idx="4868">
                  <c:v>0.49072424995227354</c:v>
                </c:pt>
                <c:pt idx="4869">
                  <c:v>0.49075007015009603</c:v>
                </c:pt>
                <c:pt idx="4870">
                  <c:v>0.49079623134915396</c:v>
                </c:pt>
                <c:pt idx="4871">
                  <c:v>0.49081284871134512</c:v>
                </c:pt>
                <c:pt idx="4872">
                  <c:v>0.4908150613962633</c:v>
                </c:pt>
                <c:pt idx="4873">
                  <c:v>0.49084305010788193</c:v>
                </c:pt>
                <c:pt idx="4874">
                  <c:v>0.49089675236971542</c:v>
                </c:pt>
                <c:pt idx="4875">
                  <c:v>0.4909643776139439</c:v>
                </c:pt>
                <c:pt idx="4876">
                  <c:v>0.49101563323564973</c:v>
                </c:pt>
                <c:pt idx="4877">
                  <c:v>0.49121016965792874</c:v>
                </c:pt>
                <c:pt idx="4878">
                  <c:v>0.49135820254154522</c:v>
                </c:pt>
                <c:pt idx="4879">
                  <c:v>0.49138420631955115</c:v>
                </c:pt>
                <c:pt idx="4880">
                  <c:v>0.49141868089652374</c:v>
                </c:pt>
                <c:pt idx="4881">
                  <c:v>0.49149109296992122</c:v>
                </c:pt>
                <c:pt idx="4882">
                  <c:v>0.49153597285140915</c:v>
                </c:pt>
                <c:pt idx="4883">
                  <c:v>0.49173005769623496</c:v>
                </c:pt>
                <c:pt idx="4884">
                  <c:v>0.49230300410215</c:v>
                </c:pt>
                <c:pt idx="4885">
                  <c:v>0.49236237436453051</c:v>
                </c:pt>
                <c:pt idx="4886">
                  <c:v>0.49237858285775604</c:v>
                </c:pt>
                <c:pt idx="4887">
                  <c:v>0.49246410183666395</c:v>
                </c:pt>
                <c:pt idx="4888">
                  <c:v>0.49254148481803578</c:v>
                </c:pt>
                <c:pt idx="4889">
                  <c:v>0.49280771752871189</c:v>
                </c:pt>
                <c:pt idx="4890">
                  <c:v>0.49281115600768238</c:v>
                </c:pt>
                <c:pt idx="4891">
                  <c:v>0.49285804244901832</c:v>
                </c:pt>
                <c:pt idx="4892">
                  <c:v>0.49291006103466795</c:v>
                </c:pt>
                <c:pt idx="4893">
                  <c:v>0.49301161381226544</c:v>
                </c:pt>
                <c:pt idx="4894">
                  <c:v>0.49302129987110349</c:v>
                </c:pt>
                <c:pt idx="4895">
                  <c:v>0.49309727465913478</c:v>
                </c:pt>
                <c:pt idx="4896">
                  <c:v>0.49309993592111157</c:v>
                </c:pt>
                <c:pt idx="4897">
                  <c:v>0.49318922091033784</c:v>
                </c:pt>
                <c:pt idx="4898">
                  <c:v>0.49318985623384892</c:v>
                </c:pt>
                <c:pt idx="4899">
                  <c:v>0.4932033672887518</c:v>
                </c:pt>
                <c:pt idx="4900">
                  <c:v>0.49332372999160123</c:v>
                </c:pt>
                <c:pt idx="4901">
                  <c:v>0.49335749652505001</c:v>
                </c:pt>
                <c:pt idx="4902">
                  <c:v>0.49339199654091004</c:v>
                </c:pt>
                <c:pt idx="4903">
                  <c:v>0.49353628024129131</c:v>
                </c:pt>
                <c:pt idx="4904">
                  <c:v>0.49359444613960962</c:v>
                </c:pt>
                <c:pt idx="4905">
                  <c:v>0.49361888321543484</c:v>
                </c:pt>
                <c:pt idx="4906">
                  <c:v>0.49375677056320733</c:v>
                </c:pt>
                <c:pt idx="4907">
                  <c:v>0.49382080136224571</c:v>
                </c:pt>
                <c:pt idx="4908">
                  <c:v>0.49383633595491239</c:v>
                </c:pt>
                <c:pt idx="4909">
                  <c:v>0.49385354784492619</c:v>
                </c:pt>
                <c:pt idx="4910">
                  <c:v>0.4938631146328023</c:v>
                </c:pt>
                <c:pt idx="4911">
                  <c:v>0.49391539120765116</c:v>
                </c:pt>
                <c:pt idx="4912">
                  <c:v>0.49424334970676692</c:v>
                </c:pt>
                <c:pt idx="4913">
                  <c:v>0.49431595187649152</c:v>
                </c:pt>
                <c:pt idx="4914">
                  <c:v>0.49435697273379509</c:v>
                </c:pt>
                <c:pt idx="4915">
                  <c:v>0.49436420995040437</c:v>
                </c:pt>
                <c:pt idx="4916">
                  <c:v>0.49454656046127354</c:v>
                </c:pt>
                <c:pt idx="4917">
                  <c:v>0.49462741896594886</c:v>
                </c:pt>
                <c:pt idx="4918">
                  <c:v>0.49465746723778697</c:v>
                </c:pt>
                <c:pt idx="4919">
                  <c:v>0.49485658592027293</c:v>
                </c:pt>
                <c:pt idx="4920">
                  <c:v>0.4948755629846644</c:v>
                </c:pt>
                <c:pt idx="4921">
                  <c:v>0.49491300464024951</c:v>
                </c:pt>
                <c:pt idx="4922">
                  <c:v>0.49509071047993203</c:v>
                </c:pt>
                <c:pt idx="4923">
                  <c:v>0.49519412612120317</c:v>
                </c:pt>
                <c:pt idx="4924">
                  <c:v>0.49520825968494037</c:v>
                </c:pt>
                <c:pt idx="4925">
                  <c:v>0.49526598089519269</c:v>
                </c:pt>
                <c:pt idx="4926">
                  <c:v>0.49529024388813214</c:v>
                </c:pt>
                <c:pt idx="4927">
                  <c:v>0.49536129297387127</c:v>
                </c:pt>
                <c:pt idx="4928">
                  <c:v>0.49537798066378508</c:v>
                </c:pt>
                <c:pt idx="4929">
                  <c:v>0.49547090017430745</c:v>
                </c:pt>
                <c:pt idx="4930">
                  <c:v>0.49549501974904231</c:v>
                </c:pt>
                <c:pt idx="4931">
                  <c:v>0.49597103094390033</c:v>
                </c:pt>
                <c:pt idx="4932">
                  <c:v>0.49605259963631215</c:v>
                </c:pt>
                <c:pt idx="4933">
                  <c:v>0.49651846652489939</c:v>
                </c:pt>
                <c:pt idx="4934">
                  <c:v>0.49658453615990084</c:v>
                </c:pt>
                <c:pt idx="4935">
                  <c:v>0.49658546716020291</c:v>
                </c:pt>
                <c:pt idx="4936">
                  <c:v>0.49664402179291733</c:v>
                </c:pt>
                <c:pt idx="4937">
                  <c:v>0.49665541622890313</c:v>
                </c:pt>
                <c:pt idx="4938">
                  <c:v>0.49690864050959949</c:v>
                </c:pt>
                <c:pt idx="4939">
                  <c:v>0.49693650057739858</c:v>
                </c:pt>
                <c:pt idx="4940">
                  <c:v>0.49700233921023829</c:v>
                </c:pt>
                <c:pt idx="4941">
                  <c:v>0.49703731584256106</c:v>
                </c:pt>
                <c:pt idx="4942">
                  <c:v>0.4970519203282463</c:v>
                </c:pt>
                <c:pt idx="4943">
                  <c:v>0.49707463643133315</c:v>
                </c:pt>
                <c:pt idx="4944">
                  <c:v>0.49714283716145491</c:v>
                </c:pt>
                <c:pt idx="4945">
                  <c:v>0.49727244217175137</c:v>
                </c:pt>
                <c:pt idx="4946">
                  <c:v>0.49740720999463522</c:v>
                </c:pt>
                <c:pt idx="4947">
                  <c:v>0.49743349841983159</c:v>
                </c:pt>
                <c:pt idx="4948">
                  <c:v>0.49758689053275901</c:v>
                </c:pt>
                <c:pt idx="4949">
                  <c:v>0.49762251546831365</c:v>
                </c:pt>
                <c:pt idx="4950">
                  <c:v>0.49766842454103655</c:v>
                </c:pt>
                <c:pt idx="4951">
                  <c:v>0.49770972257144663</c:v>
                </c:pt>
                <c:pt idx="4952">
                  <c:v>0.4977150351898928</c:v>
                </c:pt>
                <c:pt idx="4953">
                  <c:v>0.49784070026205679</c:v>
                </c:pt>
                <c:pt idx="4954">
                  <c:v>0.49794957525100431</c:v>
                </c:pt>
                <c:pt idx="4955">
                  <c:v>0.49795254618473606</c:v>
                </c:pt>
                <c:pt idx="4956">
                  <c:v>0.4980231064892327</c:v>
                </c:pt>
                <c:pt idx="4957">
                  <c:v>0.49807595475244065</c:v>
                </c:pt>
                <c:pt idx="4958">
                  <c:v>0.49809156474574345</c:v>
                </c:pt>
                <c:pt idx="4959">
                  <c:v>0.4981322488966764</c:v>
                </c:pt>
                <c:pt idx="4960">
                  <c:v>0.49821065380932972</c:v>
                </c:pt>
                <c:pt idx="4961">
                  <c:v>0.49837481118998206</c:v>
                </c:pt>
                <c:pt idx="4962">
                  <c:v>0.49853117719701512</c:v>
                </c:pt>
                <c:pt idx="4963">
                  <c:v>0.49862498993470256</c:v>
                </c:pt>
                <c:pt idx="4964">
                  <c:v>0.49869540928343847</c:v>
                </c:pt>
                <c:pt idx="4965">
                  <c:v>0.498830804461591</c:v>
                </c:pt>
                <c:pt idx="4966">
                  <c:v>0.49885115428124754</c:v>
                </c:pt>
                <c:pt idx="4967">
                  <c:v>0.49897127477584791</c:v>
                </c:pt>
                <c:pt idx="4968">
                  <c:v>0.4991115983284774</c:v>
                </c:pt>
                <c:pt idx="4969">
                  <c:v>0.49929276717664972</c:v>
                </c:pt>
                <c:pt idx="4970">
                  <c:v>0.4994684180696497</c:v>
                </c:pt>
                <c:pt idx="4971">
                  <c:v>0.49973428483165111</c:v>
                </c:pt>
                <c:pt idx="4972">
                  <c:v>0.49973971286717844</c:v>
                </c:pt>
                <c:pt idx="4973">
                  <c:v>0.49976058118627287</c:v>
                </c:pt>
                <c:pt idx="4974">
                  <c:v>0.49978740924963566</c:v>
                </c:pt>
                <c:pt idx="4975">
                  <c:v>0.49983161802343085</c:v>
                </c:pt>
                <c:pt idx="4976">
                  <c:v>0.49999599937798378</c:v>
                </c:pt>
                <c:pt idx="4977">
                  <c:v>0.50022761777020963</c:v>
                </c:pt>
                <c:pt idx="4978">
                  <c:v>0.50038087660514485</c:v>
                </c:pt>
                <c:pt idx="4979">
                  <c:v>0.5004533539804259</c:v>
                </c:pt>
                <c:pt idx="4980">
                  <c:v>0.5004611833682393</c:v>
                </c:pt>
                <c:pt idx="4981">
                  <c:v>0.50061362686449873</c:v>
                </c:pt>
                <c:pt idx="4982">
                  <c:v>0.50068585584849812</c:v>
                </c:pt>
                <c:pt idx="4983">
                  <c:v>0.50069804538443374</c:v>
                </c:pt>
                <c:pt idx="4984">
                  <c:v>0.500748411552985</c:v>
                </c:pt>
                <c:pt idx="4985">
                  <c:v>0.50075725506955693</c:v>
                </c:pt>
                <c:pt idx="4986">
                  <c:v>0.50076755870114997</c:v>
                </c:pt>
                <c:pt idx="4987">
                  <c:v>0.50080347949354154</c:v>
                </c:pt>
                <c:pt idx="4988">
                  <c:v>0.50082904295011665</c:v>
                </c:pt>
                <c:pt idx="4989">
                  <c:v>0.50105497235748131</c:v>
                </c:pt>
                <c:pt idx="4990">
                  <c:v>0.50109181082816678</c:v>
                </c:pt>
                <c:pt idx="4991">
                  <c:v>0.50118072678404002</c:v>
                </c:pt>
                <c:pt idx="4992">
                  <c:v>0.50119365330038002</c:v>
                </c:pt>
                <c:pt idx="4993">
                  <c:v>0.50125583016466724</c:v>
                </c:pt>
                <c:pt idx="4994">
                  <c:v>0.50134962169641273</c:v>
                </c:pt>
                <c:pt idx="4995">
                  <c:v>0.50147632044674351</c:v>
                </c:pt>
                <c:pt idx="4996">
                  <c:v>0.50156988573894812</c:v>
                </c:pt>
                <c:pt idx="4997">
                  <c:v>0.5015946694079656</c:v>
                </c:pt>
                <c:pt idx="4998">
                  <c:v>0.50166208878852681</c:v>
                </c:pt>
                <c:pt idx="4999">
                  <c:v>0.50173799682097053</c:v>
                </c:pt>
                <c:pt idx="5000">
                  <c:v>0.50182821004368772</c:v>
                </c:pt>
                <c:pt idx="5001">
                  <c:v>0.50189177664504325</c:v>
                </c:pt>
                <c:pt idx="5002">
                  <c:v>0.50190081084920002</c:v>
                </c:pt>
                <c:pt idx="5003">
                  <c:v>0.50190878247257431</c:v>
                </c:pt>
                <c:pt idx="5004">
                  <c:v>0.5019761398610072</c:v>
                </c:pt>
                <c:pt idx="5005">
                  <c:v>0.502075636210631</c:v>
                </c:pt>
                <c:pt idx="5006">
                  <c:v>0.50218187545943604</c:v>
                </c:pt>
                <c:pt idx="5007">
                  <c:v>0.50240107215324614</c:v>
                </c:pt>
                <c:pt idx="5008">
                  <c:v>0.50240947619953369</c:v>
                </c:pt>
                <c:pt idx="5009">
                  <c:v>0.50245822472080026</c:v>
                </c:pt>
                <c:pt idx="5010">
                  <c:v>0.50249556522656147</c:v>
                </c:pt>
                <c:pt idx="5011">
                  <c:v>0.50249804471809645</c:v>
                </c:pt>
                <c:pt idx="5012">
                  <c:v>0.50255162915950913</c:v>
                </c:pt>
                <c:pt idx="5013">
                  <c:v>0.50261590173762871</c:v>
                </c:pt>
                <c:pt idx="5014">
                  <c:v>0.50265137837038198</c:v>
                </c:pt>
                <c:pt idx="5015">
                  <c:v>0.50269327583552625</c:v>
                </c:pt>
                <c:pt idx="5016">
                  <c:v>0.50276564428775639</c:v>
                </c:pt>
                <c:pt idx="5017">
                  <c:v>0.50287293055518123</c:v>
                </c:pt>
                <c:pt idx="5018">
                  <c:v>0.50290333684529709</c:v>
                </c:pt>
                <c:pt idx="5019">
                  <c:v>0.50293144053063288</c:v>
                </c:pt>
                <c:pt idx="5020">
                  <c:v>0.50294249454194739</c:v>
                </c:pt>
                <c:pt idx="5021">
                  <c:v>0.50301496103853705</c:v>
                </c:pt>
                <c:pt idx="5022">
                  <c:v>0.50313098151410118</c:v>
                </c:pt>
                <c:pt idx="5023">
                  <c:v>0.50320508577520273</c:v>
                </c:pt>
                <c:pt idx="5024">
                  <c:v>0.50321314299251108</c:v>
                </c:pt>
                <c:pt idx="5025">
                  <c:v>0.50330585457166432</c:v>
                </c:pt>
                <c:pt idx="5026">
                  <c:v>0.5033308495435973</c:v>
                </c:pt>
                <c:pt idx="5027">
                  <c:v>0.50344723602006536</c:v>
                </c:pt>
                <c:pt idx="5028">
                  <c:v>0.50407644712653887</c:v>
                </c:pt>
                <c:pt idx="5029">
                  <c:v>0.50431195154782116</c:v>
                </c:pt>
                <c:pt idx="5030">
                  <c:v>0.50435880004440525</c:v>
                </c:pt>
                <c:pt idx="5031">
                  <c:v>0.50447513850584313</c:v>
                </c:pt>
                <c:pt idx="5032">
                  <c:v>0.5046894401319133</c:v>
                </c:pt>
                <c:pt idx="5033">
                  <c:v>0.50469678145542307</c:v>
                </c:pt>
                <c:pt idx="5034">
                  <c:v>0.50497577774443037</c:v>
                </c:pt>
                <c:pt idx="5035">
                  <c:v>0.50508450197882582</c:v>
                </c:pt>
                <c:pt idx="5036">
                  <c:v>0.50511288544460187</c:v>
                </c:pt>
                <c:pt idx="5037">
                  <c:v>0.50513212855652367</c:v>
                </c:pt>
                <c:pt idx="5038">
                  <c:v>0.50513354483511119</c:v>
                </c:pt>
                <c:pt idx="5039">
                  <c:v>0.50524741462257783</c:v>
                </c:pt>
                <c:pt idx="5040">
                  <c:v>0.50525836636920063</c:v>
                </c:pt>
                <c:pt idx="5041">
                  <c:v>0.50529800235737654</c:v>
                </c:pt>
                <c:pt idx="5042">
                  <c:v>0.50543182799416364</c:v>
                </c:pt>
                <c:pt idx="5043">
                  <c:v>0.50546195863670473</c:v>
                </c:pt>
                <c:pt idx="5044">
                  <c:v>0.50551374368454671</c:v>
                </c:pt>
                <c:pt idx="5045">
                  <c:v>0.50560648040891754</c:v>
                </c:pt>
                <c:pt idx="5046">
                  <c:v>0.50571603567618129</c:v>
                </c:pt>
                <c:pt idx="5047">
                  <c:v>0.50593577244469745</c:v>
                </c:pt>
                <c:pt idx="5048">
                  <c:v>0.50603394001795288</c:v>
                </c:pt>
                <c:pt idx="5049">
                  <c:v>0.50609067160899679</c:v>
                </c:pt>
                <c:pt idx="5050">
                  <c:v>0.50611481232351507</c:v>
                </c:pt>
                <c:pt idx="5051">
                  <c:v>0.50623026102713364</c:v>
                </c:pt>
                <c:pt idx="5052">
                  <c:v>0.50628207012013804</c:v>
                </c:pt>
                <c:pt idx="5053">
                  <c:v>0.50631703451605192</c:v>
                </c:pt>
                <c:pt idx="5054">
                  <c:v>0.50641723723227228</c:v>
                </c:pt>
                <c:pt idx="5055">
                  <c:v>0.50643241774541847</c:v>
                </c:pt>
                <c:pt idx="5056">
                  <c:v>0.50655549194333083</c:v>
                </c:pt>
                <c:pt idx="5057">
                  <c:v>0.50656342033873325</c:v>
                </c:pt>
                <c:pt idx="5058">
                  <c:v>0.50661692039841544</c:v>
                </c:pt>
                <c:pt idx="5059">
                  <c:v>0.50666792429731689</c:v>
                </c:pt>
                <c:pt idx="5060">
                  <c:v>0.50682781775091013</c:v>
                </c:pt>
                <c:pt idx="5061">
                  <c:v>0.50683068638034245</c:v>
                </c:pt>
                <c:pt idx="5062">
                  <c:v>0.50700281933209168</c:v>
                </c:pt>
                <c:pt idx="5063">
                  <c:v>0.50708182925050027</c:v>
                </c:pt>
                <c:pt idx="5064">
                  <c:v>0.50713266268614332</c:v>
                </c:pt>
                <c:pt idx="5065">
                  <c:v>0.50716592323685306</c:v>
                </c:pt>
                <c:pt idx="5066">
                  <c:v>0.50721943072381703</c:v>
                </c:pt>
                <c:pt idx="5067">
                  <c:v>0.50726522126141771</c:v>
                </c:pt>
                <c:pt idx="5068">
                  <c:v>0.50730849725994298</c:v>
                </c:pt>
                <c:pt idx="5069">
                  <c:v>0.50739282039607425</c:v>
                </c:pt>
                <c:pt idx="5070">
                  <c:v>0.50750309149832495</c:v>
                </c:pt>
                <c:pt idx="5071">
                  <c:v>0.50752341930770939</c:v>
                </c:pt>
                <c:pt idx="5072">
                  <c:v>0.50756900993401555</c:v>
                </c:pt>
                <c:pt idx="5073">
                  <c:v>0.50770221329248344</c:v>
                </c:pt>
                <c:pt idx="5074">
                  <c:v>0.5077152080507471</c:v>
                </c:pt>
                <c:pt idx="5075">
                  <c:v>0.50773369597253304</c:v>
                </c:pt>
                <c:pt idx="5076">
                  <c:v>0.50788798108472</c:v>
                </c:pt>
                <c:pt idx="5077">
                  <c:v>0.50790027708455976</c:v>
                </c:pt>
                <c:pt idx="5078">
                  <c:v>0.50801332121906984</c:v>
                </c:pt>
                <c:pt idx="5079">
                  <c:v>0.50816536122496259</c:v>
                </c:pt>
                <c:pt idx="5080">
                  <c:v>0.50819497467531394</c:v>
                </c:pt>
                <c:pt idx="5081">
                  <c:v>0.5082587406575666</c:v>
                </c:pt>
                <c:pt idx="5082">
                  <c:v>0.50847723974358061</c:v>
                </c:pt>
                <c:pt idx="5083">
                  <c:v>0.50850706889316577</c:v>
                </c:pt>
                <c:pt idx="5084">
                  <c:v>0.50854127078238376</c:v>
                </c:pt>
                <c:pt idx="5085">
                  <c:v>0.50857289675142237</c:v>
                </c:pt>
                <c:pt idx="5086">
                  <c:v>0.5086195670529442</c:v>
                </c:pt>
                <c:pt idx="5087">
                  <c:v>0.5086673389286851</c:v>
                </c:pt>
                <c:pt idx="5088">
                  <c:v>0.5087159654887109</c:v>
                </c:pt>
                <c:pt idx="5089">
                  <c:v>0.50878280187528002</c:v>
                </c:pt>
                <c:pt idx="5090">
                  <c:v>0.50901579698277044</c:v>
                </c:pt>
                <c:pt idx="5091">
                  <c:v>0.50910861381790318</c:v>
                </c:pt>
                <c:pt idx="5092">
                  <c:v>0.50913238944426908</c:v>
                </c:pt>
                <c:pt idx="5093">
                  <c:v>0.50914825441666878</c:v>
                </c:pt>
                <c:pt idx="5094">
                  <c:v>0.50918439755323108</c:v>
                </c:pt>
                <c:pt idx="5095">
                  <c:v>0.50944809806842195</c:v>
                </c:pt>
                <c:pt idx="5096">
                  <c:v>0.50949367939967827</c:v>
                </c:pt>
                <c:pt idx="5097">
                  <c:v>0.50953859073038643</c:v>
                </c:pt>
                <c:pt idx="5098">
                  <c:v>0.50979873765814421</c:v>
                </c:pt>
                <c:pt idx="5099">
                  <c:v>0.50992988722693833</c:v>
                </c:pt>
                <c:pt idx="5100">
                  <c:v>0.51007493534905513</c:v>
                </c:pt>
                <c:pt idx="5101">
                  <c:v>0.51009453388471693</c:v>
                </c:pt>
                <c:pt idx="5102">
                  <c:v>0.5102100656228008</c:v>
                </c:pt>
                <c:pt idx="5103">
                  <c:v>0.51023985477732581</c:v>
                </c:pt>
                <c:pt idx="5104">
                  <c:v>0.51026413703706963</c:v>
                </c:pt>
                <c:pt idx="5105">
                  <c:v>0.5102889615707108</c:v>
                </c:pt>
                <c:pt idx="5106">
                  <c:v>0.51034637002956429</c:v>
                </c:pt>
                <c:pt idx="5107">
                  <c:v>0.51051828109885156</c:v>
                </c:pt>
                <c:pt idx="5108">
                  <c:v>0.51057210957405252</c:v>
                </c:pt>
                <c:pt idx="5109">
                  <c:v>0.51069238015645668</c:v>
                </c:pt>
                <c:pt idx="5110">
                  <c:v>0.51074950308974687</c:v>
                </c:pt>
                <c:pt idx="5111">
                  <c:v>0.5107930988380367</c:v>
                </c:pt>
                <c:pt idx="5112">
                  <c:v>0.51103896133233273</c:v>
                </c:pt>
                <c:pt idx="5113">
                  <c:v>0.51124238174150149</c:v>
                </c:pt>
                <c:pt idx="5114">
                  <c:v>0.51131993583567459</c:v>
                </c:pt>
                <c:pt idx="5115">
                  <c:v>0.51135549169181249</c:v>
                </c:pt>
                <c:pt idx="5116">
                  <c:v>0.51141888279422765</c:v>
                </c:pt>
                <c:pt idx="5117">
                  <c:v>0.51162021173394445</c:v>
                </c:pt>
                <c:pt idx="5118">
                  <c:v>0.51167346910832001</c:v>
                </c:pt>
                <c:pt idx="5119">
                  <c:v>0.51178855082750729</c:v>
                </c:pt>
                <c:pt idx="5120">
                  <c:v>0.51223003411196921</c:v>
                </c:pt>
                <c:pt idx="5121">
                  <c:v>0.51254724474325042</c:v>
                </c:pt>
                <c:pt idx="5122">
                  <c:v>0.51254874321992272</c:v>
                </c:pt>
                <c:pt idx="5123">
                  <c:v>0.51264043360248734</c:v>
                </c:pt>
                <c:pt idx="5124">
                  <c:v>0.51293873896268705</c:v>
                </c:pt>
                <c:pt idx="5125">
                  <c:v>0.51294479026262974</c:v>
                </c:pt>
                <c:pt idx="5126">
                  <c:v>0.51301331855460075</c:v>
                </c:pt>
                <c:pt idx="5127">
                  <c:v>0.51314001230424255</c:v>
                </c:pt>
                <c:pt idx="5128">
                  <c:v>0.51328586976333579</c:v>
                </c:pt>
                <c:pt idx="5129">
                  <c:v>0.51332216872587777</c:v>
                </c:pt>
                <c:pt idx="5130">
                  <c:v>0.51376167425027464</c:v>
                </c:pt>
                <c:pt idx="5131">
                  <c:v>0.51380334869293853</c:v>
                </c:pt>
                <c:pt idx="5132">
                  <c:v>0.51392777050169314</c:v>
                </c:pt>
                <c:pt idx="5133">
                  <c:v>0.5139541984513325</c:v>
                </c:pt>
                <c:pt idx="5134">
                  <c:v>0.51408402588395441</c:v>
                </c:pt>
                <c:pt idx="5135">
                  <c:v>0.51411919194139566</c:v>
                </c:pt>
                <c:pt idx="5136">
                  <c:v>0.51420787756584829</c:v>
                </c:pt>
                <c:pt idx="5137">
                  <c:v>0.51438293083236986</c:v>
                </c:pt>
                <c:pt idx="5138">
                  <c:v>0.51501414005534241</c:v>
                </c:pt>
                <c:pt idx="5139">
                  <c:v>0.51508625788740947</c:v>
                </c:pt>
                <c:pt idx="5140">
                  <c:v>0.51521188971458987</c:v>
                </c:pt>
                <c:pt idx="5141">
                  <c:v>0.51523739309275651</c:v>
                </c:pt>
                <c:pt idx="5142">
                  <c:v>0.51525618804554729</c:v>
                </c:pt>
                <c:pt idx="5143">
                  <c:v>0.51540935203970906</c:v>
                </c:pt>
                <c:pt idx="5144">
                  <c:v>0.51556454660455264</c:v>
                </c:pt>
                <c:pt idx="5145">
                  <c:v>0.5155874530936343</c:v>
                </c:pt>
                <c:pt idx="5146">
                  <c:v>0.51572198107605483</c:v>
                </c:pt>
                <c:pt idx="5147">
                  <c:v>0.51578221056878049</c:v>
                </c:pt>
                <c:pt idx="5148">
                  <c:v>0.51599870614305021</c:v>
                </c:pt>
                <c:pt idx="5149">
                  <c:v>0.51600686152386288</c:v>
                </c:pt>
                <c:pt idx="5150">
                  <c:v>0.51618412948445958</c:v>
                </c:pt>
                <c:pt idx="5151">
                  <c:v>0.51619290787167793</c:v>
                </c:pt>
                <c:pt idx="5152">
                  <c:v>0.51621598069786345</c:v>
                </c:pt>
                <c:pt idx="5153">
                  <c:v>0.51626905778183829</c:v>
                </c:pt>
                <c:pt idx="5154">
                  <c:v>0.5162918834235104</c:v>
                </c:pt>
                <c:pt idx="5155">
                  <c:v>0.51634759244079309</c:v>
                </c:pt>
                <c:pt idx="5156">
                  <c:v>0.51647034636414102</c:v>
                </c:pt>
                <c:pt idx="5157">
                  <c:v>0.51653601540449912</c:v>
                </c:pt>
                <c:pt idx="5158">
                  <c:v>0.51687559755248702</c:v>
                </c:pt>
                <c:pt idx="5159">
                  <c:v>0.51689599835509858</c:v>
                </c:pt>
                <c:pt idx="5160">
                  <c:v>0.51698060989062911</c:v>
                </c:pt>
                <c:pt idx="5161">
                  <c:v>0.51698377154851693</c:v>
                </c:pt>
                <c:pt idx="5162">
                  <c:v>0.51699715589975925</c:v>
                </c:pt>
                <c:pt idx="5163">
                  <c:v>0.517176986411224</c:v>
                </c:pt>
                <c:pt idx="5164">
                  <c:v>0.51744720996854299</c:v>
                </c:pt>
                <c:pt idx="5165">
                  <c:v>0.51758109018402032</c:v>
                </c:pt>
                <c:pt idx="5166">
                  <c:v>0.51770721817830867</c:v>
                </c:pt>
                <c:pt idx="5167">
                  <c:v>0.51777753268799664</c:v>
                </c:pt>
                <c:pt idx="5168">
                  <c:v>0.51779279288767399</c:v>
                </c:pt>
                <c:pt idx="5169">
                  <c:v>0.51792877201140264</c:v>
                </c:pt>
                <c:pt idx="5170">
                  <c:v>0.51800379756305148</c:v>
                </c:pt>
                <c:pt idx="5171">
                  <c:v>0.51801789927071507</c:v>
                </c:pt>
                <c:pt idx="5172">
                  <c:v>0.51802798337009104</c:v>
                </c:pt>
                <c:pt idx="5173">
                  <c:v>0.51803060222193154</c:v>
                </c:pt>
                <c:pt idx="5174">
                  <c:v>0.51804563977165252</c:v>
                </c:pt>
                <c:pt idx="5175">
                  <c:v>0.51804675578816306</c:v>
                </c:pt>
                <c:pt idx="5176">
                  <c:v>0.51816238406678428</c:v>
                </c:pt>
                <c:pt idx="5177">
                  <c:v>0.51818993967888471</c:v>
                </c:pt>
                <c:pt idx="5178">
                  <c:v>0.51846591177071599</c:v>
                </c:pt>
                <c:pt idx="5179">
                  <c:v>0.51877266032924085</c:v>
                </c:pt>
                <c:pt idx="5180">
                  <c:v>0.51877283619608139</c:v>
                </c:pt>
                <c:pt idx="5181">
                  <c:v>0.5188937011435385</c:v>
                </c:pt>
                <c:pt idx="5182">
                  <c:v>0.51892829066652379</c:v>
                </c:pt>
                <c:pt idx="5183">
                  <c:v>0.51905205144480016</c:v>
                </c:pt>
                <c:pt idx="5184">
                  <c:v>0.51910220270496144</c:v>
                </c:pt>
                <c:pt idx="5185">
                  <c:v>0.51925875524963783</c:v>
                </c:pt>
                <c:pt idx="5186">
                  <c:v>0.51932806808681753</c:v>
                </c:pt>
                <c:pt idx="5187">
                  <c:v>0.51952150635291894</c:v>
                </c:pt>
                <c:pt idx="5188">
                  <c:v>0.51954368656595062</c:v>
                </c:pt>
                <c:pt idx="5189">
                  <c:v>0.51974621761410933</c:v>
                </c:pt>
                <c:pt idx="5190">
                  <c:v>0.51977636474895372</c:v>
                </c:pt>
                <c:pt idx="5191">
                  <c:v>0.51983277834579233</c:v>
                </c:pt>
                <c:pt idx="5192">
                  <c:v>0.51985483756423767</c:v>
                </c:pt>
                <c:pt idx="5193">
                  <c:v>0.51997854246793052</c:v>
                </c:pt>
                <c:pt idx="5194">
                  <c:v>0.52003277709003137</c:v>
                </c:pt>
                <c:pt idx="5195">
                  <c:v>0.52014868923099511</c:v>
                </c:pt>
                <c:pt idx="5196">
                  <c:v>0.52028200651147838</c:v>
                </c:pt>
                <c:pt idx="5197">
                  <c:v>0.52037453982476289</c:v>
                </c:pt>
                <c:pt idx="5198">
                  <c:v>0.52043146886575453</c:v>
                </c:pt>
                <c:pt idx="5199">
                  <c:v>0.52047643024334211</c:v>
                </c:pt>
                <c:pt idx="5200">
                  <c:v>0.52058013898180788</c:v>
                </c:pt>
                <c:pt idx="5201">
                  <c:v>0.52060219792660045</c:v>
                </c:pt>
                <c:pt idx="5202">
                  <c:v>0.52071121170862833</c:v>
                </c:pt>
                <c:pt idx="5203">
                  <c:v>0.52079964714813731</c:v>
                </c:pt>
                <c:pt idx="5204">
                  <c:v>0.52144660847405022</c:v>
                </c:pt>
                <c:pt idx="5205">
                  <c:v>0.52149842494949661</c:v>
                </c:pt>
                <c:pt idx="5206">
                  <c:v>0.52158990565875907</c:v>
                </c:pt>
                <c:pt idx="5207">
                  <c:v>0.52162867072182162</c:v>
                </c:pt>
                <c:pt idx="5208">
                  <c:v>0.52211940582145999</c:v>
                </c:pt>
                <c:pt idx="5209">
                  <c:v>0.5223314247212727</c:v>
                </c:pt>
                <c:pt idx="5210">
                  <c:v>0.522336012623554</c:v>
                </c:pt>
                <c:pt idx="5211">
                  <c:v>0.5223641850798022</c:v>
                </c:pt>
                <c:pt idx="5212">
                  <c:v>0.52242147549166384</c:v>
                </c:pt>
                <c:pt idx="5213">
                  <c:v>0.52248695483073282</c:v>
                </c:pt>
                <c:pt idx="5214">
                  <c:v>0.52251298017446357</c:v>
                </c:pt>
                <c:pt idx="5215">
                  <c:v>0.52253137475244427</c:v>
                </c:pt>
                <c:pt idx="5216">
                  <c:v>0.52277610994644486</c:v>
                </c:pt>
                <c:pt idx="5217">
                  <c:v>0.52290267953326841</c:v>
                </c:pt>
                <c:pt idx="5218">
                  <c:v>0.52298895800365464</c:v>
                </c:pt>
                <c:pt idx="5219">
                  <c:v>0.5230316168948671</c:v>
                </c:pt>
                <c:pt idx="5220">
                  <c:v>0.52322866308691396</c:v>
                </c:pt>
                <c:pt idx="5221">
                  <c:v>0.52332494547715724</c:v>
                </c:pt>
                <c:pt idx="5222">
                  <c:v>0.52336733770790089</c:v>
                </c:pt>
                <c:pt idx="5223">
                  <c:v>0.52356971715895662</c:v>
                </c:pt>
                <c:pt idx="5224">
                  <c:v>0.52374298859919155</c:v>
                </c:pt>
                <c:pt idx="5225">
                  <c:v>0.52381374526996061</c:v>
                </c:pt>
                <c:pt idx="5226">
                  <c:v>0.52387089372657092</c:v>
                </c:pt>
                <c:pt idx="5227">
                  <c:v>0.52409901747499166</c:v>
                </c:pt>
                <c:pt idx="5228">
                  <c:v>0.52413842896106622</c:v>
                </c:pt>
                <c:pt idx="5229">
                  <c:v>0.52423719622149667</c:v>
                </c:pt>
                <c:pt idx="5230">
                  <c:v>0.52441855221201816</c:v>
                </c:pt>
                <c:pt idx="5231">
                  <c:v>0.5244994439777424</c:v>
                </c:pt>
                <c:pt idx="5232">
                  <c:v>0.52451202208100078</c:v>
                </c:pt>
                <c:pt idx="5233">
                  <c:v>0.52453389239553938</c:v>
                </c:pt>
                <c:pt idx="5234">
                  <c:v>0.52459737131367024</c:v>
                </c:pt>
                <c:pt idx="5235">
                  <c:v>0.5248306014895141</c:v>
                </c:pt>
                <c:pt idx="5236">
                  <c:v>0.52491043902284007</c:v>
                </c:pt>
                <c:pt idx="5237">
                  <c:v>0.52492477551556205</c:v>
                </c:pt>
                <c:pt idx="5238">
                  <c:v>0.52527336645548972</c:v>
                </c:pt>
                <c:pt idx="5239">
                  <c:v>0.5253003409806053</c:v>
                </c:pt>
                <c:pt idx="5240">
                  <c:v>0.5255169703383501</c:v>
                </c:pt>
                <c:pt idx="5241">
                  <c:v>0.52554597836258876</c:v>
                </c:pt>
                <c:pt idx="5242">
                  <c:v>0.52555709235366044</c:v>
                </c:pt>
                <c:pt idx="5243">
                  <c:v>0.52568085322091929</c:v>
                </c:pt>
                <c:pt idx="5244">
                  <c:v>0.52621131532565169</c:v>
                </c:pt>
                <c:pt idx="5245">
                  <c:v>0.52623760094901151</c:v>
                </c:pt>
                <c:pt idx="5246">
                  <c:v>0.52626196993006435</c:v>
                </c:pt>
                <c:pt idx="5247">
                  <c:v>0.52636539894663958</c:v>
                </c:pt>
                <c:pt idx="5248">
                  <c:v>0.52637142090967159</c:v>
                </c:pt>
                <c:pt idx="5249">
                  <c:v>0.52652668564312544</c:v>
                </c:pt>
                <c:pt idx="5250">
                  <c:v>0.52654760315687676</c:v>
                </c:pt>
                <c:pt idx="5251">
                  <c:v>0.52657992527925868</c:v>
                </c:pt>
                <c:pt idx="5252">
                  <c:v>0.52684586194225669</c:v>
                </c:pt>
                <c:pt idx="5253">
                  <c:v>0.52687195685419008</c:v>
                </c:pt>
                <c:pt idx="5254">
                  <c:v>0.52687504877312707</c:v>
                </c:pt>
                <c:pt idx="5255">
                  <c:v>0.52688209315595291</c:v>
                </c:pt>
                <c:pt idx="5256">
                  <c:v>0.52688404070981454</c:v>
                </c:pt>
                <c:pt idx="5257">
                  <c:v>0.52699193128248245</c:v>
                </c:pt>
                <c:pt idx="5258">
                  <c:v>0.5271430309465418</c:v>
                </c:pt>
                <c:pt idx="5259">
                  <c:v>0.52718125018706818</c:v>
                </c:pt>
                <c:pt idx="5260">
                  <c:v>0.52718837045642064</c:v>
                </c:pt>
                <c:pt idx="5261">
                  <c:v>0.5273077631290084</c:v>
                </c:pt>
                <c:pt idx="5262">
                  <c:v>0.52743710723700632</c:v>
                </c:pt>
                <c:pt idx="5263">
                  <c:v>0.52748035772112467</c:v>
                </c:pt>
                <c:pt idx="5264">
                  <c:v>0.52753380218004897</c:v>
                </c:pt>
                <c:pt idx="5265">
                  <c:v>0.52756801640743478</c:v>
                </c:pt>
                <c:pt idx="5266">
                  <c:v>0.52761386008791133</c:v>
                </c:pt>
                <c:pt idx="5267">
                  <c:v>0.52775857642707502</c:v>
                </c:pt>
                <c:pt idx="5268">
                  <c:v>0.5281331922709479</c:v>
                </c:pt>
                <c:pt idx="5269">
                  <c:v>0.5283335617951328</c:v>
                </c:pt>
                <c:pt idx="5270">
                  <c:v>0.5283426286192523</c:v>
                </c:pt>
                <c:pt idx="5271">
                  <c:v>0.5288915730776409</c:v>
                </c:pt>
                <c:pt idx="5272">
                  <c:v>0.52896063232507562</c:v>
                </c:pt>
                <c:pt idx="5273">
                  <c:v>0.52900893448159025</c:v>
                </c:pt>
                <c:pt idx="5274">
                  <c:v>0.52908722726580248</c:v>
                </c:pt>
                <c:pt idx="5275">
                  <c:v>0.52926511519764585</c:v>
                </c:pt>
                <c:pt idx="5276">
                  <c:v>0.52931311797976954</c:v>
                </c:pt>
                <c:pt idx="5277">
                  <c:v>0.52933516059255936</c:v>
                </c:pt>
                <c:pt idx="5278">
                  <c:v>0.52939844044876538</c:v>
                </c:pt>
                <c:pt idx="5279">
                  <c:v>0.52953111956221388</c:v>
                </c:pt>
                <c:pt idx="5280">
                  <c:v>0.52968548416200423</c:v>
                </c:pt>
                <c:pt idx="5281">
                  <c:v>0.52977463295938643</c:v>
                </c:pt>
                <c:pt idx="5282">
                  <c:v>0.52981574358956018</c:v>
                </c:pt>
                <c:pt idx="5283">
                  <c:v>0.52991148597588289</c:v>
                </c:pt>
                <c:pt idx="5284">
                  <c:v>0.52996961469169812</c:v>
                </c:pt>
                <c:pt idx="5285">
                  <c:v>0.53001412293166783</c:v>
                </c:pt>
                <c:pt idx="5286">
                  <c:v>0.53015115444918781</c:v>
                </c:pt>
                <c:pt idx="5287">
                  <c:v>0.5304691684133015</c:v>
                </c:pt>
                <c:pt idx="5288">
                  <c:v>0.5305262567689597</c:v>
                </c:pt>
                <c:pt idx="5289">
                  <c:v>0.53057540922879942</c:v>
                </c:pt>
                <c:pt idx="5290">
                  <c:v>0.53062147129679793</c:v>
                </c:pt>
                <c:pt idx="5291">
                  <c:v>0.53075671855210049</c:v>
                </c:pt>
                <c:pt idx="5292">
                  <c:v>0.53077499806174322</c:v>
                </c:pt>
                <c:pt idx="5293">
                  <c:v>0.53083372309052368</c:v>
                </c:pt>
                <c:pt idx="5294">
                  <c:v>0.53087239383615736</c:v>
                </c:pt>
                <c:pt idx="5295">
                  <c:v>0.53090623230079304</c:v>
                </c:pt>
                <c:pt idx="5296">
                  <c:v>0.53105375185523362</c:v>
                </c:pt>
                <c:pt idx="5297">
                  <c:v>0.53105479282874313</c:v>
                </c:pt>
                <c:pt idx="5298">
                  <c:v>0.53110980940613861</c:v>
                </c:pt>
                <c:pt idx="5299">
                  <c:v>0.5311470083412404</c:v>
                </c:pt>
                <c:pt idx="5300">
                  <c:v>0.53122143101523023</c:v>
                </c:pt>
                <c:pt idx="5301">
                  <c:v>0.53126377327542496</c:v>
                </c:pt>
                <c:pt idx="5302">
                  <c:v>0.53128944368776754</c:v>
                </c:pt>
                <c:pt idx="5303">
                  <c:v>0.53139229555416689</c:v>
                </c:pt>
                <c:pt idx="5304">
                  <c:v>0.53141686416728129</c:v>
                </c:pt>
                <c:pt idx="5305">
                  <c:v>0.53141782005782212</c:v>
                </c:pt>
                <c:pt idx="5306">
                  <c:v>0.53184734094721975</c:v>
                </c:pt>
                <c:pt idx="5307">
                  <c:v>0.53188351120560273</c:v>
                </c:pt>
                <c:pt idx="5308">
                  <c:v>0.53190807662413975</c:v>
                </c:pt>
                <c:pt idx="5309">
                  <c:v>0.53197039476224495</c:v>
                </c:pt>
                <c:pt idx="5310">
                  <c:v>0.53200111182411336</c:v>
                </c:pt>
                <c:pt idx="5311">
                  <c:v>0.53200202181947032</c:v>
                </c:pt>
                <c:pt idx="5312">
                  <c:v>0.53207336748558576</c:v>
                </c:pt>
                <c:pt idx="5313">
                  <c:v>0.53209347341088098</c:v>
                </c:pt>
                <c:pt idx="5314">
                  <c:v>0.53212879081913045</c:v>
                </c:pt>
                <c:pt idx="5315">
                  <c:v>0.5324047089673043</c:v>
                </c:pt>
                <c:pt idx="5316">
                  <c:v>0.53242829188370855</c:v>
                </c:pt>
                <c:pt idx="5317">
                  <c:v>0.53266785294780505</c:v>
                </c:pt>
                <c:pt idx="5318">
                  <c:v>0.53275204800303277</c:v>
                </c:pt>
                <c:pt idx="5319">
                  <c:v>0.53277023465064033</c:v>
                </c:pt>
                <c:pt idx="5320">
                  <c:v>0.53277025024116464</c:v>
                </c:pt>
                <c:pt idx="5321">
                  <c:v>0.53300494128108289</c:v>
                </c:pt>
                <c:pt idx="5322">
                  <c:v>0.53320976850616131</c:v>
                </c:pt>
                <c:pt idx="5323">
                  <c:v>0.53326955579694613</c:v>
                </c:pt>
                <c:pt idx="5324">
                  <c:v>0.53342332258851211</c:v>
                </c:pt>
                <c:pt idx="5325">
                  <c:v>0.53342600733157075</c:v>
                </c:pt>
                <c:pt idx="5326">
                  <c:v>0.53358676170696806</c:v>
                </c:pt>
                <c:pt idx="5327">
                  <c:v>0.53385517264578519</c:v>
                </c:pt>
                <c:pt idx="5328">
                  <c:v>0.53386370411817485</c:v>
                </c:pt>
                <c:pt idx="5329">
                  <c:v>0.53393327833631543</c:v>
                </c:pt>
                <c:pt idx="5330">
                  <c:v>0.53404982218347274</c:v>
                </c:pt>
                <c:pt idx="5331">
                  <c:v>0.53407413526452574</c:v>
                </c:pt>
                <c:pt idx="5332">
                  <c:v>0.53407815352077659</c:v>
                </c:pt>
                <c:pt idx="5333">
                  <c:v>0.53421283255870289</c:v>
                </c:pt>
                <c:pt idx="5334">
                  <c:v>0.53427410797929609</c:v>
                </c:pt>
                <c:pt idx="5335">
                  <c:v>0.53434881444967741</c:v>
                </c:pt>
                <c:pt idx="5336">
                  <c:v>0.53436729758344825</c:v>
                </c:pt>
                <c:pt idx="5337">
                  <c:v>0.53442919600938188</c:v>
                </c:pt>
                <c:pt idx="5338">
                  <c:v>0.5344366296971883</c:v>
                </c:pt>
                <c:pt idx="5339">
                  <c:v>0.53445220208160737</c:v>
                </c:pt>
                <c:pt idx="5340">
                  <c:v>0.53458186756563419</c:v>
                </c:pt>
                <c:pt idx="5341">
                  <c:v>0.53459425821366235</c:v>
                </c:pt>
                <c:pt idx="5342">
                  <c:v>0.53473814611655712</c:v>
                </c:pt>
                <c:pt idx="5343">
                  <c:v>0.5348097099578335</c:v>
                </c:pt>
                <c:pt idx="5344">
                  <c:v>0.53488365411863303</c:v>
                </c:pt>
                <c:pt idx="5345">
                  <c:v>0.53497270258814711</c:v>
                </c:pt>
                <c:pt idx="5346">
                  <c:v>0.53499373214371948</c:v>
                </c:pt>
                <c:pt idx="5347">
                  <c:v>0.53520947785561723</c:v>
                </c:pt>
                <c:pt idx="5348">
                  <c:v>0.53537349054018091</c:v>
                </c:pt>
                <c:pt idx="5349">
                  <c:v>0.53555278536751427</c:v>
                </c:pt>
                <c:pt idx="5350">
                  <c:v>0.5355658959472217</c:v>
                </c:pt>
                <c:pt idx="5351">
                  <c:v>0.53560305471251823</c:v>
                </c:pt>
                <c:pt idx="5352">
                  <c:v>0.53578790302409374</c:v>
                </c:pt>
                <c:pt idx="5353">
                  <c:v>0.53582651166531159</c:v>
                </c:pt>
                <c:pt idx="5354">
                  <c:v>0.53583384010369695</c:v>
                </c:pt>
                <c:pt idx="5355">
                  <c:v>0.53599504671421971</c:v>
                </c:pt>
                <c:pt idx="5356">
                  <c:v>0.53601909677273862</c:v>
                </c:pt>
                <c:pt idx="5357">
                  <c:v>0.53602244032888113</c:v>
                </c:pt>
                <c:pt idx="5358">
                  <c:v>0.53608051599023976</c:v>
                </c:pt>
                <c:pt idx="5359">
                  <c:v>0.53613735878814384</c:v>
                </c:pt>
                <c:pt idx="5360">
                  <c:v>0.53636590292749131</c:v>
                </c:pt>
                <c:pt idx="5361">
                  <c:v>0.53638510278942364</c:v>
                </c:pt>
                <c:pt idx="5362">
                  <c:v>0.53640589402921535</c:v>
                </c:pt>
                <c:pt idx="5363">
                  <c:v>0.53645469058308082</c:v>
                </c:pt>
                <c:pt idx="5364">
                  <c:v>0.53655818906667641</c:v>
                </c:pt>
                <c:pt idx="5365">
                  <c:v>0.53667249278301798</c:v>
                </c:pt>
                <c:pt idx="5366">
                  <c:v>0.53678178213657579</c:v>
                </c:pt>
                <c:pt idx="5367">
                  <c:v>0.53681728985274435</c:v>
                </c:pt>
                <c:pt idx="5368">
                  <c:v>0.53681897099262299</c:v>
                </c:pt>
                <c:pt idx="5369">
                  <c:v>0.53697871668829611</c:v>
                </c:pt>
                <c:pt idx="5370">
                  <c:v>0.53701000569682056</c:v>
                </c:pt>
                <c:pt idx="5371">
                  <c:v>0.53737687406200918</c:v>
                </c:pt>
                <c:pt idx="5372">
                  <c:v>0.53753243914428661</c:v>
                </c:pt>
                <c:pt idx="5373">
                  <c:v>0.53755231106817192</c:v>
                </c:pt>
                <c:pt idx="5374">
                  <c:v>0.5375935058137824</c:v>
                </c:pt>
                <c:pt idx="5375">
                  <c:v>0.53784595621207831</c:v>
                </c:pt>
                <c:pt idx="5376">
                  <c:v>0.53801772819551541</c:v>
                </c:pt>
                <c:pt idx="5377">
                  <c:v>0.53805548478118648</c:v>
                </c:pt>
                <c:pt idx="5378">
                  <c:v>0.53816451502926554</c:v>
                </c:pt>
                <c:pt idx="5379">
                  <c:v>0.5382891568342284</c:v>
                </c:pt>
                <c:pt idx="5380">
                  <c:v>0.53841039888736919</c:v>
                </c:pt>
                <c:pt idx="5381">
                  <c:v>0.53841981410056261</c:v>
                </c:pt>
                <c:pt idx="5382">
                  <c:v>0.53851436128912267</c:v>
                </c:pt>
                <c:pt idx="5383">
                  <c:v>0.53870834407747592</c:v>
                </c:pt>
                <c:pt idx="5384">
                  <c:v>0.53899199445385848</c:v>
                </c:pt>
                <c:pt idx="5385">
                  <c:v>0.53921153291662838</c:v>
                </c:pt>
                <c:pt idx="5386">
                  <c:v>0.5392634100396716</c:v>
                </c:pt>
                <c:pt idx="5387">
                  <c:v>0.53928106906226936</c:v>
                </c:pt>
                <c:pt idx="5388">
                  <c:v>0.53954411075611097</c:v>
                </c:pt>
                <c:pt idx="5389">
                  <c:v>0.53955403912760258</c:v>
                </c:pt>
                <c:pt idx="5390">
                  <c:v>0.54017486756491173</c:v>
                </c:pt>
                <c:pt idx="5391">
                  <c:v>0.54037156207802972</c:v>
                </c:pt>
                <c:pt idx="5392">
                  <c:v>0.54039052386506248</c:v>
                </c:pt>
                <c:pt idx="5393">
                  <c:v>0.54041230737331347</c:v>
                </c:pt>
                <c:pt idx="5394">
                  <c:v>0.54046582388147324</c:v>
                </c:pt>
                <c:pt idx="5395">
                  <c:v>0.54057638567821309</c:v>
                </c:pt>
                <c:pt idx="5396">
                  <c:v>0.54080966819525589</c:v>
                </c:pt>
                <c:pt idx="5397">
                  <c:v>0.54089472401987138</c:v>
                </c:pt>
                <c:pt idx="5398">
                  <c:v>0.54089812335395504</c:v>
                </c:pt>
                <c:pt idx="5399">
                  <c:v>0.54094828922909022</c:v>
                </c:pt>
                <c:pt idx="5400">
                  <c:v>0.54131415950983153</c:v>
                </c:pt>
                <c:pt idx="5401">
                  <c:v>0.54137041228968941</c:v>
                </c:pt>
                <c:pt idx="5402">
                  <c:v>0.54139181526656233</c:v>
                </c:pt>
                <c:pt idx="5403">
                  <c:v>0.54154193053590416</c:v>
                </c:pt>
                <c:pt idx="5404">
                  <c:v>0.54160259827896995</c:v>
                </c:pt>
                <c:pt idx="5405">
                  <c:v>0.54165631755033272</c:v>
                </c:pt>
                <c:pt idx="5406">
                  <c:v>0.54175343634758111</c:v>
                </c:pt>
                <c:pt idx="5407">
                  <c:v>0.54182082893050798</c:v>
                </c:pt>
                <c:pt idx="5408">
                  <c:v>0.54186373637917296</c:v>
                </c:pt>
                <c:pt idx="5409">
                  <c:v>0.54190452475258877</c:v>
                </c:pt>
                <c:pt idx="5410">
                  <c:v>0.54193559732137764</c:v>
                </c:pt>
                <c:pt idx="5411">
                  <c:v>0.54211849887704744</c:v>
                </c:pt>
                <c:pt idx="5412">
                  <c:v>0.54224232859077559</c:v>
                </c:pt>
                <c:pt idx="5413">
                  <c:v>0.54242932578338476</c:v>
                </c:pt>
                <c:pt idx="5414">
                  <c:v>0.54253296468044887</c:v>
                </c:pt>
                <c:pt idx="5415">
                  <c:v>0.54275257724020676</c:v>
                </c:pt>
                <c:pt idx="5416">
                  <c:v>0.54275886028846176</c:v>
                </c:pt>
                <c:pt idx="5417">
                  <c:v>0.54276857645155019</c:v>
                </c:pt>
                <c:pt idx="5418">
                  <c:v>0.5429008328591669</c:v>
                </c:pt>
                <c:pt idx="5419">
                  <c:v>0.54301454031032748</c:v>
                </c:pt>
                <c:pt idx="5420">
                  <c:v>0.54347485845792765</c:v>
                </c:pt>
                <c:pt idx="5421">
                  <c:v>0.5435071539637687</c:v>
                </c:pt>
                <c:pt idx="5422">
                  <c:v>0.54359815394676925</c:v>
                </c:pt>
                <c:pt idx="5423">
                  <c:v>0.54369199644598198</c:v>
                </c:pt>
                <c:pt idx="5424">
                  <c:v>0.54389085460181286</c:v>
                </c:pt>
                <c:pt idx="5425">
                  <c:v>0.54397121749719335</c:v>
                </c:pt>
                <c:pt idx="5426">
                  <c:v>0.54430208117137768</c:v>
                </c:pt>
                <c:pt idx="5427">
                  <c:v>0.54472334333896788</c:v>
                </c:pt>
                <c:pt idx="5428">
                  <c:v>0.54488786850244864</c:v>
                </c:pt>
                <c:pt idx="5429">
                  <c:v>0.54497403608419925</c:v>
                </c:pt>
                <c:pt idx="5430">
                  <c:v>0.54498181747705321</c:v>
                </c:pt>
                <c:pt idx="5431">
                  <c:v>0.54509236401931549</c:v>
                </c:pt>
                <c:pt idx="5432">
                  <c:v>0.54515269529391541</c:v>
                </c:pt>
                <c:pt idx="5433">
                  <c:v>0.54515582092377435</c:v>
                </c:pt>
                <c:pt idx="5434">
                  <c:v>0.5452716363117176</c:v>
                </c:pt>
                <c:pt idx="5435">
                  <c:v>0.54535984458375864</c:v>
                </c:pt>
                <c:pt idx="5436">
                  <c:v>0.54546659340524961</c:v>
                </c:pt>
                <c:pt idx="5437">
                  <c:v>0.54571212701946081</c:v>
                </c:pt>
                <c:pt idx="5438">
                  <c:v>0.54574229943858554</c:v>
                </c:pt>
                <c:pt idx="5439">
                  <c:v>0.54574618029755828</c:v>
                </c:pt>
                <c:pt idx="5440">
                  <c:v>0.54589721661585722</c:v>
                </c:pt>
                <c:pt idx="5441">
                  <c:v>0.5459080445343617</c:v>
                </c:pt>
                <c:pt idx="5442">
                  <c:v>0.54595136369147457</c:v>
                </c:pt>
                <c:pt idx="5443">
                  <c:v>0.54600372587518797</c:v>
                </c:pt>
                <c:pt idx="5444">
                  <c:v>0.54615780671173408</c:v>
                </c:pt>
                <c:pt idx="5445">
                  <c:v>0.54621539629837024</c:v>
                </c:pt>
                <c:pt idx="5446">
                  <c:v>0.54632940838858113</c:v>
                </c:pt>
                <c:pt idx="5447">
                  <c:v>0.54655424252714058</c:v>
                </c:pt>
                <c:pt idx="5448">
                  <c:v>0.54659609898299855</c:v>
                </c:pt>
                <c:pt idx="5449">
                  <c:v>0.54659809762026113</c:v>
                </c:pt>
                <c:pt idx="5450">
                  <c:v>0.5467573130652098</c:v>
                </c:pt>
                <c:pt idx="5451">
                  <c:v>0.54683617602180468</c:v>
                </c:pt>
                <c:pt idx="5452">
                  <c:v>0.54687770316541318</c:v>
                </c:pt>
                <c:pt idx="5453">
                  <c:v>0.54695471383616601</c:v>
                </c:pt>
                <c:pt idx="5454">
                  <c:v>0.54697447473476113</c:v>
                </c:pt>
                <c:pt idx="5455">
                  <c:v>0.54699092138845751</c:v>
                </c:pt>
                <c:pt idx="5456">
                  <c:v>0.54711234036126188</c:v>
                </c:pt>
                <c:pt idx="5457">
                  <c:v>0.54713150294493995</c:v>
                </c:pt>
                <c:pt idx="5458">
                  <c:v>0.54715260794149567</c:v>
                </c:pt>
                <c:pt idx="5459">
                  <c:v>0.5471573116530255</c:v>
                </c:pt>
                <c:pt idx="5460">
                  <c:v>0.54730696360670161</c:v>
                </c:pt>
                <c:pt idx="5461">
                  <c:v>0.54761494446736148</c:v>
                </c:pt>
                <c:pt idx="5462">
                  <c:v>0.54762190841459768</c:v>
                </c:pt>
                <c:pt idx="5463">
                  <c:v>0.54810697385494622</c:v>
                </c:pt>
                <c:pt idx="5464">
                  <c:v>0.54820517937475344</c:v>
                </c:pt>
                <c:pt idx="5465">
                  <c:v>0.54860239370637776</c:v>
                </c:pt>
                <c:pt idx="5466">
                  <c:v>0.54878456261086261</c:v>
                </c:pt>
                <c:pt idx="5467">
                  <c:v>0.54879395879705739</c:v>
                </c:pt>
                <c:pt idx="5468">
                  <c:v>0.54880390128627221</c:v>
                </c:pt>
                <c:pt idx="5469">
                  <c:v>0.54887687066085689</c:v>
                </c:pt>
                <c:pt idx="5470">
                  <c:v>0.54895704750899899</c:v>
                </c:pt>
                <c:pt idx="5471">
                  <c:v>0.54904743297084702</c:v>
                </c:pt>
                <c:pt idx="5472">
                  <c:v>0.54912855264153937</c:v>
                </c:pt>
                <c:pt idx="5473">
                  <c:v>0.54940377042073152</c:v>
                </c:pt>
                <c:pt idx="5474">
                  <c:v>0.54949706470644011</c:v>
                </c:pt>
                <c:pt idx="5475">
                  <c:v>0.54970894421802963</c:v>
                </c:pt>
                <c:pt idx="5476">
                  <c:v>0.54973467395796938</c:v>
                </c:pt>
                <c:pt idx="5477">
                  <c:v>0.54977785672835822</c:v>
                </c:pt>
                <c:pt idx="5478">
                  <c:v>0.5498399725016655</c:v>
                </c:pt>
                <c:pt idx="5479">
                  <c:v>0.5500263606557978</c:v>
                </c:pt>
                <c:pt idx="5480">
                  <c:v>0.5501211504807747</c:v>
                </c:pt>
                <c:pt idx="5481">
                  <c:v>0.55030458313137909</c:v>
                </c:pt>
                <c:pt idx="5482">
                  <c:v>0.55031377150678495</c:v>
                </c:pt>
                <c:pt idx="5483">
                  <c:v>0.55052168036713089</c:v>
                </c:pt>
                <c:pt idx="5484">
                  <c:v>0.55063831539018526</c:v>
                </c:pt>
                <c:pt idx="5485">
                  <c:v>0.55070875015068166</c:v>
                </c:pt>
                <c:pt idx="5486">
                  <c:v>0.55087754530402144</c:v>
                </c:pt>
                <c:pt idx="5487">
                  <c:v>0.55098243909789058</c:v>
                </c:pt>
                <c:pt idx="5488">
                  <c:v>0.55104162721965111</c:v>
                </c:pt>
                <c:pt idx="5489">
                  <c:v>0.55116997614635943</c:v>
                </c:pt>
                <c:pt idx="5490">
                  <c:v>0.5513436127797946</c:v>
                </c:pt>
                <c:pt idx="5491">
                  <c:v>0.55154082451873054</c:v>
                </c:pt>
                <c:pt idx="5492">
                  <c:v>0.55158846724335864</c:v>
                </c:pt>
                <c:pt idx="5493">
                  <c:v>0.55172252194831284</c:v>
                </c:pt>
                <c:pt idx="5494">
                  <c:v>0.55179575637145717</c:v>
                </c:pt>
                <c:pt idx="5495">
                  <c:v>0.55207504077053082</c:v>
                </c:pt>
                <c:pt idx="5496">
                  <c:v>0.55237581525234092</c:v>
                </c:pt>
                <c:pt idx="5497">
                  <c:v>0.55238947607491795</c:v>
                </c:pt>
                <c:pt idx="5498">
                  <c:v>0.55242486296586224</c:v>
                </c:pt>
                <c:pt idx="5499">
                  <c:v>0.55244088528691238</c:v>
                </c:pt>
                <c:pt idx="5500">
                  <c:v>0.55265038648155662</c:v>
                </c:pt>
                <c:pt idx="5501">
                  <c:v>0.55275035839479614</c:v>
                </c:pt>
                <c:pt idx="5502">
                  <c:v>0.55288698011548287</c:v>
                </c:pt>
                <c:pt idx="5503">
                  <c:v>0.55290690484881311</c:v>
                </c:pt>
                <c:pt idx="5504">
                  <c:v>0.55292637640161901</c:v>
                </c:pt>
                <c:pt idx="5505">
                  <c:v>0.55301195206038678</c:v>
                </c:pt>
                <c:pt idx="5506">
                  <c:v>0.55302027416116462</c:v>
                </c:pt>
                <c:pt idx="5507">
                  <c:v>0.5530277917282852</c:v>
                </c:pt>
                <c:pt idx="5508">
                  <c:v>0.55303086262299306</c:v>
                </c:pt>
                <c:pt idx="5509">
                  <c:v>0.55320899997227202</c:v>
                </c:pt>
                <c:pt idx="5510">
                  <c:v>0.55332580745651982</c:v>
                </c:pt>
                <c:pt idx="5511">
                  <c:v>0.55334335438267235</c:v>
                </c:pt>
                <c:pt idx="5512">
                  <c:v>0.55340116420285812</c:v>
                </c:pt>
                <c:pt idx="5513">
                  <c:v>0.55371101914527399</c:v>
                </c:pt>
                <c:pt idx="5514">
                  <c:v>0.55398678433871051</c:v>
                </c:pt>
                <c:pt idx="5515">
                  <c:v>0.55398802793140711</c:v>
                </c:pt>
                <c:pt idx="5516">
                  <c:v>0.55413289254401821</c:v>
                </c:pt>
                <c:pt idx="5517">
                  <c:v>0.55426119083635572</c:v>
                </c:pt>
                <c:pt idx="5518">
                  <c:v>0.55437715122356779</c:v>
                </c:pt>
                <c:pt idx="5519">
                  <c:v>0.55451206816701737</c:v>
                </c:pt>
                <c:pt idx="5520">
                  <c:v>0.55453387813005262</c:v>
                </c:pt>
                <c:pt idx="5521">
                  <c:v>0.55455182842431594</c:v>
                </c:pt>
                <c:pt idx="5522">
                  <c:v>0.55467817662413732</c:v>
                </c:pt>
                <c:pt idx="5523">
                  <c:v>0.55478053435586516</c:v>
                </c:pt>
                <c:pt idx="5524">
                  <c:v>0.554821330337394</c:v>
                </c:pt>
                <c:pt idx="5525">
                  <c:v>0.55491002168899495</c:v>
                </c:pt>
                <c:pt idx="5526">
                  <c:v>0.55503820194971087</c:v>
                </c:pt>
                <c:pt idx="5527">
                  <c:v>0.55509404618611313</c:v>
                </c:pt>
                <c:pt idx="5528">
                  <c:v>0.55512461751997233</c:v>
                </c:pt>
                <c:pt idx="5529">
                  <c:v>0.5551502875569021</c:v>
                </c:pt>
                <c:pt idx="5530">
                  <c:v>0.55521597748728369</c:v>
                </c:pt>
                <c:pt idx="5531">
                  <c:v>0.5553212987777556</c:v>
                </c:pt>
                <c:pt idx="5532">
                  <c:v>0.55535841242142037</c:v>
                </c:pt>
                <c:pt idx="5533">
                  <c:v>0.55547788337801141</c:v>
                </c:pt>
                <c:pt idx="5534">
                  <c:v>0.55568762663602955</c:v>
                </c:pt>
                <c:pt idx="5535">
                  <c:v>0.55580480762871953</c:v>
                </c:pt>
                <c:pt idx="5536">
                  <c:v>0.55590153812242882</c:v>
                </c:pt>
                <c:pt idx="5537">
                  <c:v>0.55610314975955966</c:v>
                </c:pt>
                <c:pt idx="5538">
                  <c:v>0.55618423353642621</c:v>
                </c:pt>
                <c:pt idx="5539">
                  <c:v>0.55622230694142327</c:v>
                </c:pt>
                <c:pt idx="5540">
                  <c:v>0.55679735224125326</c:v>
                </c:pt>
                <c:pt idx="5541">
                  <c:v>0.5570086716952497</c:v>
                </c:pt>
                <c:pt idx="5542">
                  <c:v>0.55704600375559776</c:v>
                </c:pt>
                <c:pt idx="5543">
                  <c:v>0.55704975356003794</c:v>
                </c:pt>
                <c:pt idx="5544">
                  <c:v>0.55718049791851376</c:v>
                </c:pt>
                <c:pt idx="5545">
                  <c:v>0.55724116642798749</c:v>
                </c:pt>
                <c:pt idx="5546">
                  <c:v>0.55734727511641191</c:v>
                </c:pt>
                <c:pt idx="5547">
                  <c:v>0.55751750211255846</c:v>
                </c:pt>
                <c:pt idx="5548">
                  <c:v>0.55754774710593225</c:v>
                </c:pt>
                <c:pt idx="5549">
                  <c:v>0.55757676005649914</c:v>
                </c:pt>
                <c:pt idx="5550">
                  <c:v>0.55764550418699743</c:v>
                </c:pt>
                <c:pt idx="5551">
                  <c:v>0.55773299226649842</c:v>
                </c:pt>
                <c:pt idx="5552">
                  <c:v>0.55777440262929856</c:v>
                </c:pt>
                <c:pt idx="5553">
                  <c:v>0.55784657054592168</c:v>
                </c:pt>
                <c:pt idx="5554">
                  <c:v>0.55798640751120687</c:v>
                </c:pt>
                <c:pt idx="5555">
                  <c:v>0.55803986301199293</c:v>
                </c:pt>
                <c:pt idx="5556">
                  <c:v>0.5581390158330144</c:v>
                </c:pt>
                <c:pt idx="5557">
                  <c:v>0.558418355656776</c:v>
                </c:pt>
                <c:pt idx="5558">
                  <c:v>0.5585432914458166</c:v>
                </c:pt>
                <c:pt idx="5559">
                  <c:v>0.55860596008077301</c:v>
                </c:pt>
                <c:pt idx="5560">
                  <c:v>0.55865266360993338</c:v>
                </c:pt>
                <c:pt idx="5561">
                  <c:v>0.55883618966260518</c:v>
                </c:pt>
                <c:pt idx="5562">
                  <c:v>0.55884806595142178</c:v>
                </c:pt>
                <c:pt idx="5563">
                  <c:v>0.55891705413769255</c:v>
                </c:pt>
                <c:pt idx="5564">
                  <c:v>0.55897272843468393</c:v>
                </c:pt>
                <c:pt idx="5565">
                  <c:v>0.55908658002889999</c:v>
                </c:pt>
                <c:pt idx="5566">
                  <c:v>0.55908992824121317</c:v>
                </c:pt>
                <c:pt idx="5567">
                  <c:v>0.55953673582312891</c:v>
                </c:pt>
                <c:pt idx="5568">
                  <c:v>0.55958889149087532</c:v>
                </c:pt>
                <c:pt idx="5569">
                  <c:v>0.55963351417389973</c:v>
                </c:pt>
                <c:pt idx="5570">
                  <c:v>0.55973904292723786</c:v>
                </c:pt>
                <c:pt idx="5571">
                  <c:v>0.55974326670804364</c:v>
                </c:pt>
                <c:pt idx="5572">
                  <c:v>0.55975649735462918</c:v>
                </c:pt>
                <c:pt idx="5573">
                  <c:v>0.55983499820843097</c:v>
                </c:pt>
                <c:pt idx="5574">
                  <c:v>0.55987759833959738</c:v>
                </c:pt>
                <c:pt idx="5575">
                  <c:v>0.55993551279139986</c:v>
                </c:pt>
                <c:pt idx="5576">
                  <c:v>0.55994295816693074</c:v>
                </c:pt>
                <c:pt idx="5577">
                  <c:v>0.56013303178915219</c:v>
                </c:pt>
                <c:pt idx="5578">
                  <c:v>0.56042086921734313</c:v>
                </c:pt>
                <c:pt idx="5579">
                  <c:v>0.56058442411930831</c:v>
                </c:pt>
                <c:pt idx="5580">
                  <c:v>0.56062238613840154</c:v>
                </c:pt>
                <c:pt idx="5581">
                  <c:v>0.56077757324754773</c:v>
                </c:pt>
                <c:pt idx="5582">
                  <c:v>0.56081520663979689</c:v>
                </c:pt>
                <c:pt idx="5583">
                  <c:v>0.56094170896088991</c:v>
                </c:pt>
                <c:pt idx="5584">
                  <c:v>0.5609460809906629</c:v>
                </c:pt>
                <c:pt idx="5585">
                  <c:v>0.56102024683245733</c:v>
                </c:pt>
                <c:pt idx="5586">
                  <c:v>0.56104367217820039</c:v>
                </c:pt>
                <c:pt idx="5587">
                  <c:v>0.56109934419093155</c:v>
                </c:pt>
                <c:pt idx="5588">
                  <c:v>0.56122533969044797</c:v>
                </c:pt>
                <c:pt idx="5589">
                  <c:v>0.56125663684225902</c:v>
                </c:pt>
                <c:pt idx="5590">
                  <c:v>0.56130416558961727</c:v>
                </c:pt>
                <c:pt idx="5591">
                  <c:v>0.56131541678739616</c:v>
                </c:pt>
                <c:pt idx="5592">
                  <c:v>0.56135302772387852</c:v>
                </c:pt>
                <c:pt idx="5593">
                  <c:v>0.56144512385882717</c:v>
                </c:pt>
                <c:pt idx="5594">
                  <c:v>0.5615445032271108</c:v>
                </c:pt>
                <c:pt idx="5595">
                  <c:v>0.56185442300026589</c:v>
                </c:pt>
                <c:pt idx="5596">
                  <c:v>0.5619698263373949</c:v>
                </c:pt>
                <c:pt idx="5597">
                  <c:v>0.56217430121690648</c:v>
                </c:pt>
                <c:pt idx="5598">
                  <c:v>0.56224460880676275</c:v>
                </c:pt>
                <c:pt idx="5599">
                  <c:v>0.56228242950500851</c:v>
                </c:pt>
                <c:pt idx="5600">
                  <c:v>0.56236356744384797</c:v>
                </c:pt>
                <c:pt idx="5601">
                  <c:v>0.56238793604873161</c:v>
                </c:pt>
                <c:pt idx="5602">
                  <c:v>0.56257161561263347</c:v>
                </c:pt>
                <c:pt idx="5603">
                  <c:v>0.5626941967652217</c:v>
                </c:pt>
                <c:pt idx="5604">
                  <c:v>0.56284917178574267</c:v>
                </c:pt>
                <c:pt idx="5605">
                  <c:v>0.56297464557091836</c:v>
                </c:pt>
                <c:pt idx="5606">
                  <c:v>0.56299773593374913</c:v>
                </c:pt>
                <c:pt idx="5607">
                  <c:v>0.56302703730010006</c:v>
                </c:pt>
                <c:pt idx="5608">
                  <c:v>0.56327328928907705</c:v>
                </c:pt>
                <c:pt idx="5609">
                  <c:v>0.56337908601663222</c:v>
                </c:pt>
                <c:pt idx="5610">
                  <c:v>0.56342350436504207</c:v>
                </c:pt>
                <c:pt idx="5611">
                  <c:v>0.56363530024777564</c:v>
                </c:pt>
                <c:pt idx="5612">
                  <c:v>0.56386166447451203</c:v>
                </c:pt>
                <c:pt idx="5613">
                  <c:v>0.56388317464125037</c:v>
                </c:pt>
                <c:pt idx="5614">
                  <c:v>0.56404941099877615</c:v>
                </c:pt>
                <c:pt idx="5615">
                  <c:v>0.56437883216370355</c:v>
                </c:pt>
                <c:pt idx="5616">
                  <c:v>0.56443469128977153</c:v>
                </c:pt>
                <c:pt idx="5617">
                  <c:v>0.56458026346345636</c:v>
                </c:pt>
                <c:pt idx="5618">
                  <c:v>0.56462099135578536</c:v>
                </c:pt>
                <c:pt idx="5619">
                  <c:v>0.56476489904616778</c:v>
                </c:pt>
                <c:pt idx="5620">
                  <c:v>0.56480461544884619</c:v>
                </c:pt>
                <c:pt idx="5621">
                  <c:v>0.56487187514051374</c:v>
                </c:pt>
                <c:pt idx="5622">
                  <c:v>0.56505535522334494</c:v>
                </c:pt>
                <c:pt idx="5623">
                  <c:v>0.5650565601036569</c:v>
                </c:pt>
                <c:pt idx="5624">
                  <c:v>0.5652178844918907</c:v>
                </c:pt>
                <c:pt idx="5625">
                  <c:v>0.56560809600212414</c:v>
                </c:pt>
                <c:pt idx="5626">
                  <c:v>0.56572714597796669</c:v>
                </c:pt>
                <c:pt idx="5627">
                  <c:v>0.56579982139982321</c:v>
                </c:pt>
                <c:pt idx="5628">
                  <c:v>0.56586453659012903</c:v>
                </c:pt>
                <c:pt idx="5629">
                  <c:v>0.56608760884512299</c:v>
                </c:pt>
                <c:pt idx="5630">
                  <c:v>0.56609450356853552</c:v>
                </c:pt>
                <c:pt idx="5631">
                  <c:v>0.56617091556774524</c:v>
                </c:pt>
                <c:pt idx="5632">
                  <c:v>0.56633910313963975</c:v>
                </c:pt>
                <c:pt idx="5633">
                  <c:v>0.56639341419155742</c:v>
                </c:pt>
                <c:pt idx="5634">
                  <c:v>0.56640201772487564</c:v>
                </c:pt>
                <c:pt idx="5635">
                  <c:v>0.56653126902766959</c:v>
                </c:pt>
                <c:pt idx="5636">
                  <c:v>0.56662039397364317</c:v>
                </c:pt>
                <c:pt idx="5637">
                  <c:v>0.56668885046070905</c:v>
                </c:pt>
                <c:pt idx="5638">
                  <c:v>0.56673251299349692</c:v>
                </c:pt>
                <c:pt idx="5639">
                  <c:v>0.56674581548769631</c:v>
                </c:pt>
                <c:pt idx="5640">
                  <c:v>0.56675431879501414</c:v>
                </c:pt>
                <c:pt idx="5641">
                  <c:v>0.56677709319261105</c:v>
                </c:pt>
                <c:pt idx="5642">
                  <c:v>0.56706749793218236</c:v>
                </c:pt>
                <c:pt idx="5643">
                  <c:v>0.56709762176604062</c:v>
                </c:pt>
                <c:pt idx="5644">
                  <c:v>0.56719884893527173</c:v>
                </c:pt>
                <c:pt idx="5645">
                  <c:v>0.56733672343818076</c:v>
                </c:pt>
                <c:pt idx="5646">
                  <c:v>0.56743974711441758</c:v>
                </c:pt>
                <c:pt idx="5647">
                  <c:v>0.56750121634333417</c:v>
                </c:pt>
                <c:pt idx="5648">
                  <c:v>0.56755060514983591</c:v>
                </c:pt>
                <c:pt idx="5649">
                  <c:v>0.56757988238153023</c:v>
                </c:pt>
                <c:pt idx="5650">
                  <c:v>0.5676447090721457</c:v>
                </c:pt>
                <c:pt idx="5651">
                  <c:v>0.56781959723292541</c:v>
                </c:pt>
                <c:pt idx="5652">
                  <c:v>0.56796990036752271</c:v>
                </c:pt>
                <c:pt idx="5653">
                  <c:v>0.56801284966623122</c:v>
                </c:pt>
                <c:pt idx="5654">
                  <c:v>0.5680214459972156</c:v>
                </c:pt>
                <c:pt idx="5655">
                  <c:v>0.56802447063045758</c:v>
                </c:pt>
                <c:pt idx="5656">
                  <c:v>0.56806109248336023</c:v>
                </c:pt>
                <c:pt idx="5657">
                  <c:v>0.56808410518525032</c:v>
                </c:pt>
                <c:pt idx="5658">
                  <c:v>0.56817692367528683</c:v>
                </c:pt>
                <c:pt idx="5659">
                  <c:v>0.56818128424049774</c:v>
                </c:pt>
                <c:pt idx="5660">
                  <c:v>0.56821942755053412</c:v>
                </c:pt>
                <c:pt idx="5661">
                  <c:v>0.56826218588971966</c:v>
                </c:pt>
                <c:pt idx="5662">
                  <c:v>0.56839545907617328</c:v>
                </c:pt>
                <c:pt idx="5663">
                  <c:v>0.56839724969908356</c:v>
                </c:pt>
                <c:pt idx="5664">
                  <c:v>0.56860427154664328</c:v>
                </c:pt>
                <c:pt idx="5665">
                  <c:v>0.56860841924700545</c:v>
                </c:pt>
                <c:pt idx="5666">
                  <c:v>0.56871463380386245</c:v>
                </c:pt>
                <c:pt idx="5667">
                  <c:v>0.56877163068136039</c:v>
                </c:pt>
                <c:pt idx="5668">
                  <c:v>0.56889923051036717</c:v>
                </c:pt>
                <c:pt idx="5669">
                  <c:v>0.56890885830025584</c:v>
                </c:pt>
                <c:pt idx="5670">
                  <c:v>0.56907685577094447</c:v>
                </c:pt>
                <c:pt idx="5671">
                  <c:v>0.56912636405961325</c:v>
                </c:pt>
                <c:pt idx="5672">
                  <c:v>0.5692113464016223</c:v>
                </c:pt>
                <c:pt idx="5673">
                  <c:v>0.5693314042075186</c:v>
                </c:pt>
                <c:pt idx="5674">
                  <c:v>0.56954398750606472</c:v>
                </c:pt>
                <c:pt idx="5675">
                  <c:v>0.56972343696097927</c:v>
                </c:pt>
                <c:pt idx="5676">
                  <c:v>0.56977882046145356</c:v>
                </c:pt>
                <c:pt idx="5677">
                  <c:v>0.5697946503332546</c:v>
                </c:pt>
                <c:pt idx="5678">
                  <c:v>0.56984221841651883</c:v>
                </c:pt>
                <c:pt idx="5679">
                  <c:v>0.56992088503114335</c:v>
                </c:pt>
                <c:pt idx="5680">
                  <c:v>0.56999092135586005</c:v>
                </c:pt>
                <c:pt idx="5681">
                  <c:v>0.57003048094028608</c:v>
                </c:pt>
                <c:pt idx="5682">
                  <c:v>0.5702376203874695</c:v>
                </c:pt>
                <c:pt idx="5683">
                  <c:v>0.57029097616562052</c:v>
                </c:pt>
                <c:pt idx="5684">
                  <c:v>0.57033496420715291</c:v>
                </c:pt>
                <c:pt idx="5685">
                  <c:v>0.57036095629304373</c:v>
                </c:pt>
                <c:pt idx="5686">
                  <c:v>0.57041672755969808</c:v>
                </c:pt>
                <c:pt idx="5687">
                  <c:v>0.57043139354828243</c:v>
                </c:pt>
                <c:pt idx="5688">
                  <c:v>0.57050099824386968</c:v>
                </c:pt>
                <c:pt idx="5689">
                  <c:v>0.57061536671866897</c:v>
                </c:pt>
                <c:pt idx="5690">
                  <c:v>0.57068510865845545</c:v>
                </c:pt>
                <c:pt idx="5691">
                  <c:v>0.5706958445985566</c:v>
                </c:pt>
                <c:pt idx="5692">
                  <c:v>0.57072091918152901</c:v>
                </c:pt>
                <c:pt idx="5693">
                  <c:v>0.57089302555598398</c:v>
                </c:pt>
                <c:pt idx="5694">
                  <c:v>0.5712624935649484</c:v>
                </c:pt>
                <c:pt idx="5695">
                  <c:v>0.57153017496886205</c:v>
                </c:pt>
                <c:pt idx="5696">
                  <c:v>0.57155362973524759</c:v>
                </c:pt>
                <c:pt idx="5697">
                  <c:v>0.57163063952848625</c:v>
                </c:pt>
                <c:pt idx="5698">
                  <c:v>0.57165659692308513</c:v>
                </c:pt>
                <c:pt idx="5699">
                  <c:v>0.57170088038438571</c:v>
                </c:pt>
                <c:pt idx="5700">
                  <c:v>0.57183018455262047</c:v>
                </c:pt>
                <c:pt idx="5701">
                  <c:v>0.57188380813848883</c:v>
                </c:pt>
                <c:pt idx="5702">
                  <c:v>0.57205077557125095</c:v>
                </c:pt>
                <c:pt idx="5703">
                  <c:v>0.57217139428448449</c:v>
                </c:pt>
                <c:pt idx="5704">
                  <c:v>0.57225058537589857</c:v>
                </c:pt>
                <c:pt idx="5705">
                  <c:v>0.57251796382300491</c:v>
                </c:pt>
                <c:pt idx="5706">
                  <c:v>0.57260077997040271</c:v>
                </c:pt>
                <c:pt idx="5707">
                  <c:v>0.5727168276461776</c:v>
                </c:pt>
                <c:pt idx="5708">
                  <c:v>0.57278175249288577</c:v>
                </c:pt>
                <c:pt idx="5709">
                  <c:v>0.57279629657484321</c:v>
                </c:pt>
                <c:pt idx="5710">
                  <c:v>0.57280416216800445</c:v>
                </c:pt>
                <c:pt idx="5711">
                  <c:v>0.57281269945633562</c:v>
                </c:pt>
                <c:pt idx="5712">
                  <c:v>0.5730213470897878</c:v>
                </c:pt>
                <c:pt idx="5713">
                  <c:v>0.57305441332651363</c:v>
                </c:pt>
                <c:pt idx="5714">
                  <c:v>0.5731087382837734</c:v>
                </c:pt>
                <c:pt idx="5715">
                  <c:v>0.57321294552514945</c:v>
                </c:pt>
                <c:pt idx="5716">
                  <c:v>0.57321629788634576</c:v>
                </c:pt>
                <c:pt idx="5717">
                  <c:v>0.57327778674804519</c:v>
                </c:pt>
                <c:pt idx="5718">
                  <c:v>0.57346605887850388</c:v>
                </c:pt>
                <c:pt idx="5719">
                  <c:v>0.57349961024604423</c:v>
                </c:pt>
                <c:pt idx="5720">
                  <c:v>0.57362611568043087</c:v>
                </c:pt>
                <c:pt idx="5721">
                  <c:v>0.57364537532676274</c:v>
                </c:pt>
                <c:pt idx="5722">
                  <c:v>0.57381675092664541</c:v>
                </c:pt>
                <c:pt idx="5723">
                  <c:v>0.5740551104334215</c:v>
                </c:pt>
                <c:pt idx="5724">
                  <c:v>0.57424202460189755</c:v>
                </c:pt>
                <c:pt idx="5725">
                  <c:v>0.5745102846046346</c:v>
                </c:pt>
                <c:pt idx="5726">
                  <c:v>0.57484856154244568</c:v>
                </c:pt>
                <c:pt idx="5727">
                  <c:v>0.57490672259415243</c:v>
                </c:pt>
                <c:pt idx="5728">
                  <c:v>0.5750731279217367</c:v>
                </c:pt>
                <c:pt idx="5729">
                  <c:v>0.57513218953947631</c:v>
                </c:pt>
                <c:pt idx="5730">
                  <c:v>0.57515243122210269</c:v>
                </c:pt>
                <c:pt idx="5731">
                  <c:v>0.57554886811544981</c:v>
                </c:pt>
                <c:pt idx="5732">
                  <c:v>0.57555388687631759</c:v>
                </c:pt>
                <c:pt idx="5733">
                  <c:v>0.57562275737157043</c:v>
                </c:pt>
                <c:pt idx="5734">
                  <c:v>0.57584217088072698</c:v>
                </c:pt>
                <c:pt idx="5735">
                  <c:v>0.575884391473928</c:v>
                </c:pt>
                <c:pt idx="5736">
                  <c:v>0.57596721635964931</c:v>
                </c:pt>
                <c:pt idx="5737">
                  <c:v>0.57599963582262748</c:v>
                </c:pt>
                <c:pt idx="5738">
                  <c:v>0.5760198429998562</c:v>
                </c:pt>
                <c:pt idx="5739">
                  <c:v>0.5763665651978056</c:v>
                </c:pt>
                <c:pt idx="5740">
                  <c:v>0.57677761768808611</c:v>
                </c:pt>
                <c:pt idx="5741">
                  <c:v>0.57684024663185174</c:v>
                </c:pt>
                <c:pt idx="5742">
                  <c:v>0.57689419169163259</c:v>
                </c:pt>
                <c:pt idx="5743">
                  <c:v>0.57696846337588525</c:v>
                </c:pt>
                <c:pt idx="5744">
                  <c:v>0.57716831348042252</c:v>
                </c:pt>
                <c:pt idx="5745">
                  <c:v>0.57737597341486846</c:v>
                </c:pt>
                <c:pt idx="5746">
                  <c:v>0.57737727009495154</c:v>
                </c:pt>
                <c:pt idx="5747">
                  <c:v>0.57739869597204041</c:v>
                </c:pt>
                <c:pt idx="5748">
                  <c:v>0.57758084855032754</c:v>
                </c:pt>
                <c:pt idx="5749">
                  <c:v>0.5777440015412153</c:v>
                </c:pt>
                <c:pt idx="5750">
                  <c:v>0.57786344769669251</c:v>
                </c:pt>
                <c:pt idx="5751">
                  <c:v>0.57794761863265154</c:v>
                </c:pt>
                <c:pt idx="5752">
                  <c:v>0.57800935898033079</c:v>
                </c:pt>
                <c:pt idx="5753">
                  <c:v>0.57803900868733638</c:v>
                </c:pt>
                <c:pt idx="5754">
                  <c:v>0.57807747155335321</c:v>
                </c:pt>
                <c:pt idx="5755">
                  <c:v>0.5780892749518145</c:v>
                </c:pt>
                <c:pt idx="5756">
                  <c:v>0.57819490117361294</c:v>
                </c:pt>
                <c:pt idx="5757">
                  <c:v>0.57826278931090636</c:v>
                </c:pt>
                <c:pt idx="5758">
                  <c:v>0.57841710801061674</c:v>
                </c:pt>
                <c:pt idx="5759">
                  <c:v>0.57854079723071283</c:v>
                </c:pt>
                <c:pt idx="5760">
                  <c:v>0.57864391649661928</c:v>
                </c:pt>
                <c:pt idx="5761">
                  <c:v>0.57883733884004407</c:v>
                </c:pt>
                <c:pt idx="5762">
                  <c:v>0.57885468514266747</c:v>
                </c:pt>
                <c:pt idx="5763">
                  <c:v>0.57896476223647231</c:v>
                </c:pt>
                <c:pt idx="5764">
                  <c:v>0.57896494570952695</c:v>
                </c:pt>
                <c:pt idx="5765">
                  <c:v>0.57911835948546053</c:v>
                </c:pt>
                <c:pt idx="5766">
                  <c:v>0.57930238161533709</c:v>
                </c:pt>
                <c:pt idx="5767">
                  <c:v>0.57935263186835284</c:v>
                </c:pt>
                <c:pt idx="5768">
                  <c:v>0.5794153342478543</c:v>
                </c:pt>
                <c:pt idx="5769">
                  <c:v>0.57948730165335016</c:v>
                </c:pt>
                <c:pt idx="5770">
                  <c:v>0.57951692718043624</c:v>
                </c:pt>
                <c:pt idx="5771">
                  <c:v>0.57973631451102348</c:v>
                </c:pt>
                <c:pt idx="5772">
                  <c:v>0.57984274350309206</c:v>
                </c:pt>
                <c:pt idx="5773">
                  <c:v>0.57989967977217238</c:v>
                </c:pt>
                <c:pt idx="5774">
                  <c:v>0.57992046284493981</c:v>
                </c:pt>
                <c:pt idx="5775">
                  <c:v>0.57993314675446039</c:v>
                </c:pt>
                <c:pt idx="5776">
                  <c:v>0.57997732333930063</c:v>
                </c:pt>
                <c:pt idx="5777">
                  <c:v>0.58013286583794854</c:v>
                </c:pt>
                <c:pt idx="5778">
                  <c:v>0.58035035787358991</c:v>
                </c:pt>
                <c:pt idx="5779">
                  <c:v>0.58058345194523564</c:v>
                </c:pt>
                <c:pt idx="5780">
                  <c:v>0.58075923767102933</c:v>
                </c:pt>
                <c:pt idx="5781">
                  <c:v>0.58094007577282125</c:v>
                </c:pt>
                <c:pt idx="5782">
                  <c:v>0.58096755232544783</c:v>
                </c:pt>
                <c:pt idx="5783">
                  <c:v>0.58124769830580114</c:v>
                </c:pt>
                <c:pt idx="5784">
                  <c:v>0.58131429887846997</c:v>
                </c:pt>
                <c:pt idx="5785">
                  <c:v>0.58132108616301903</c:v>
                </c:pt>
                <c:pt idx="5786">
                  <c:v>0.58156847902294373</c:v>
                </c:pt>
                <c:pt idx="5787">
                  <c:v>0.58162647026664938</c:v>
                </c:pt>
                <c:pt idx="5788">
                  <c:v>0.5816896757393627</c:v>
                </c:pt>
                <c:pt idx="5789">
                  <c:v>0.58172765627017631</c:v>
                </c:pt>
                <c:pt idx="5790">
                  <c:v>0.58177806334723781</c:v>
                </c:pt>
                <c:pt idx="5791">
                  <c:v>0.58185547935309034</c:v>
                </c:pt>
                <c:pt idx="5792">
                  <c:v>0.58203970465435406</c:v>
                </c:pt>
                <c:pt idx="5793">
                  <c:v>0.58204881534723396</c:v>
                </c:pt>
                <c:pt idx="5794">
                  <c:v>0.58222832199965158</c:v>
                </c:pt>
                <c:pt idx="5795">
                  <c:v>0.58228967599338188</c:v>
                </c:pt>
                <c:pt idx="5796">
                  <c:v>0.58240807633048997</c:v>
                </c:pt>
                <c:pt idx="5797">
                  <c:v>0.58257521212254493</c:v>
                </c:pt>
                <c:pt idx="5798">
                  <c:v>0.58260883526836282</c:v>
                </c:pt>
                <c:pt idx="5799">
                  <c:v>0.58261467932663247</c:v>
                </c:pt>
                <c:pt idx="5800">
                  <c:v>0.58261746196660635</c:v>
                </c:pt>
                <c:pt idx="5801">
                  <c:v>0.58266864225576642</c:v>
                </c:pt>
                <c:pt idx="5802">
                  <c:v>0.58279666553714915</c:v>
                </c:pt>
                <c:pt idx="5803">
                  <c:v>0.58280050866332078</c:v>
                </c:pt>
                <c:pt idx="5804">
                  <c:v>0.58292570910004615</c:v>
                </c:pt>
                <c:pt idx="5805">
                  <c:v>0.58301937642499679</c:v>
                </c:pt>
                <c:pt idx="5806">
                  <c:v>0.58303376224865311</c:v>
                </c:pt>
                <c:pt idx="5807">
                  <c:v>0.58305666030164893</c:v>
                </c:pt>
                <c:pt idx="5808">
                  <c:v>0.58310113258870588</c:v>
                </c:pt>
                <c:pt idx="5809">
                  <c:v>0.58326486384732723</c:v>
                </c:pt>
                <c:pt idx="5810">
                  <c:v>0.58335778229540791</c:v>
                </c:pt>
                <c:pt idx="5811">
                  <c:v>0.58338856532904859</c:v>
                </c:pt>
                <c:pt idx="5812">
                  <c:v>0.58359753092052002</c:v>
                </c:pt>
                <c:pt idx="5813">
                  <c:v>0.58370679332861886</c:v>
                </c:pt>
                <c:pt idx="5814">
                  <c:v>0.58387108353315575</c:v>
                </c:pt>
                <c:pt idx="5815">
                  <c:v>0.58393341894630613</c:v>
                </c:pt>
                <c:pt idx="5816">
                  <c:v>0.5839938215705851</c:v>
                </c:pt>
                <c:pt idx="5817">
                  <c:v>0.58404010572328058</c:v>
                </c:pt>
                <c:pt idx="5818">
                  <c:v>0.58407981847053247</c:v>
                </c:pt>
                <c:pt idx="5819">
                  <c:v>0.58408489154967635</c:v>
                </c:pt>
                <c:pt idx="5820">
                  <c:v>0.58420106475792033</c:v>
                </c:pt>
                <c:pt idx="5821">
                  <c:v>0.58423871531890947</c:v>
                </c:pt>
                <c:pt idx="5822">
                  <c:v>0.58443109992251951</c:v>
                </c:pt>
                <c:pt idx="5823">
                  <c:v>0.58447873737601008</c:v>
                </c:pt>
                <c:pt idx="5824">
                  <c:v>0.58464954333868224</c:v>
                </c:pt>
                <c:pt idx="5825">
                  <c:v>0.58470142655569834</c:v>
                </c:pt>
                <c:pt idx="5826">
                  <c:v>0.58478096693646087</c:v>
                </c:pt>
                <c:pt idx="5827">
                  <c:v>0.5848951918428148</c:v>
                </c:pt>
                <c:pt idx="5828">
                  <c:v>0.58489826430618541</c:v>
                </c:pt>
                <c:pt idx="5829">
                  <c:v>0.58511996124931787</c:v>
                </c:pt>
                <c:pt idx="5830">
                  <c:v>0.58516926338826147</c:v>
                </c:pt>
                <c:pt idx="5831">
                  <c:v>0.58518674884515498</c:v>
                </c:pt>
                <c:pt idx="5832">
                  <c:v>0.58527107860912375</c:v>
                </c:pt>
                <c:pt idx="5833">
                  <c:v>0.5852965738204795</c:v>
                </c:pt>
                <c:pt idx="5834">
                  <c:v>0.5854228292315341</c:v>
                </c:pt>
                <c:pt idx="5835">
                  <c:v>0.58551517424693633</c:v>
                </c:pt>
                <c:pt idx="5836">
                  <c:v>0.58572364038557145</c:v>
                </c:pt>
                <c:pt idx="5837">
                  <c:v>0.58587468657097796</c:v>
                </c:pt>
                <c:pt idx="5838">
                  <c:v>0.58589437841565384</c:v>
                </c:pt>
                <c:pt idx="5839">
                  <c:v>0.58611229399795883</c:v>
                </c:pt>
                <c:pt idx="5840">
                  <c:v>0.58614887032045448</c:v>
                </c:pt>
                <c:pt idx="5841">
                  <c:v>0.58638100439630325</c:v>
                </c:pt>
                <c:pt idx="5842">
                  <c:v>0.58641520812559944</c:v>
                </c:pt>
                <c:pt idx="5843">
                  <c:v>0.58657818513148707</c:v>
                </c:pt>
                <c:pt idx="5844">
                  <c:v>0.58701687845768125</c:v>
                </c:pt>
                <c:pt idx="5845">
                  <c:v>0.58716981594879436</c:v>
                </c:pt>
                <c:pt idx="5846">
                  <c:v>0.58731125577348553</c:v>
                </c:pt>
                <c:pt idx="5847">
                  <c:v>0.58736216684256637</c:v>
                </c:pt>
                <c:pt idx="5848">
                  <c:v>0.58759447458378822</c:v>
                </c:pt>
                <c:pt idx="5849">
                  <c:v>0.58775015634373751</c:v>
                </c:pt>
                <c:pt idx="5850">
                  <c:v>0.58804806429581691</c:v>
                </c:pt>
                <c:pt idx="5851">
                  <c:v>0.58857681004806306</c:v>
                </c:pt>
                <c:pt idx="5852">
                  <c:v>0.58866441035363704</c:v>
                </c:pt>
                <c:pt idx="5853">
                  <c:v>0.58869367893514024</c:v>
                </c:pt>
                <c:pt idx="5854">
                  <c:v>0.58877578555336285</c:v>
                </c:pt>
                <c:pt idx="5855">
                  <c:v>0.58878767675169341</c:v>
                </c:pt>
                <c:pt idx="5856">
                  <c:v>0.58880753994595225</c:v>
                </c:pt>
                <c:pt idx="5857">
                  <c:v>0.58899813069860307</c:v>
                </c:pt>
                <c:pt idx="5858">
                  <c:v>0.58900314523913067</c:v>
                </c:pt>
                <c:pt idx="5859">
                  <c:v>0.58915313077879272</c:v>
                </c:pt>
                <c:pt idx="5860">
                  <c:v>0.58941802376263408</c:v>
                </c:pt>
                <c:pt idx="5861">
                  <c:v>0.58948641183739825</c:v>
                </c:pt>
                <c:pt idx="5862">
                  <c:v>0.5895632422656647</c:v>
                </c:pt>
                <c:pt idx="5863">
                  <c:v>0.58958979710692794</c:v>
                </c:pt>
                <c:pt idx="5864">
                  <c:v>0.58966264547289349</c:v>
                </c:pt>
                <c:pt idx="5865">
                  <c:v>0.58967138616059966</c:v>
                </c:pt>
                <c:pt idx="5866">
                  <c:v>0.58972173866311217</c:v>
                </c:pt>
                <c:pt idx="5867">
                  <c:v>0.59001791398099679</c:v>
                </c:pt>
                <c:pt idx="5868">
                  <c:v>0.59014648431203964</c:v>
                </c:pt>
                <c:pt idx="5869">
                  <c:v>0.59035919522819502</c:v>
                </c:pt>
                <c:pt idx="5870">
                  <c:v>0.59045177560407247</c:v>
                </c:pt>
                <c:pt idx="5871">
                  <c:v>0.59046971816085669</c:v>
                </c:pt>
                <c:pt idx="5872">
                  <c:v>0.59063422069789517</c:v>
                </c:pt>
                <c:pt idx="5873">
                  <c:v>0.59070846583082526</c:v>
                </c:pt>
                <c:pt idx="5874">
                  <c:v>0.59071488423403973</c:v>
                </c:pt>
                <c:pt idx="5875">
                  <c:v>0.59072105354638282</c:v>
                </c:pt>
                <c:pt idx="5876">
                  <c:v>0.59082003852668596</c:v>
                </c:pt>
                <c:pt idx="5877">
                  <c:v>0.59082940592211131</c:v>
                </c:pt>
                <c:pt idx="5878">
                  <c:v>0.59087274374811039</c:v>
                </c:pt>
                <c:pt idx="5879">
                  <c:v>0.59087289689204026</c:v>
                </c:pt>
                <c:pt idx="5880">
                  <c:v>0.59089618123675158</c:v>
                </c:pt>
                <c:pt idx="5881">
                  <c:v>0.59094311111673015</c:v>
                </c:pt>
                <c:pt idx="5882">
                  <c:v>0.59101997967216791</c:v>
                </c:pt>
                <c:pt idx="5883">
                  <c:v>0.59110495179886269</c:v>
                </c:pt>
                <c:pt idx="5884">
                  <c:v>0.59123955722856303</c:v>
                </c:pt>
                <c:pt idx="5885">
                  <c:v>0.59137557128729001</c:v>
                </c:pt>
                <c:pt idx="5886">
                  <c:v>0.59142002630517343</c:v>
                </c:pt>
                <c:pt idx="5887">
                  <c:v>0.59151761624471622</c:v>
                </c:pt>
                <c:pt idx="5888">
                  <c:v>0.59164245306116636</c:v>
                </c:pt>
                <c:pt idx="5889">
                  <c:v>0.59165836851956333</c:v>
                </c:pt>
                <c:pt idx="5890">
                  <c:v>0.59169553105942829</c:v>
                </c:pt>
                <c:pt idx="5891">
                  <c:v>0.59174634216842459</c:v>
                </c:pt>
                <c:pt idx="5892">
                  <c:v>0.59177153827664797</c:v>
                </c:pt>
                <c:pt idx="5893">
                  <c:v>0.59180007161474713</c:v>
                </c:pt>
                <c:pt idx="5894">
                  <c:v>0.59181696153708008</c:v>
                </c:pt>
                <c:pt idx="5895">
                  <c:v>0.59189303721154118</c:v>
                </c:pt>
                <c:pt idx="5896">
                  <c:v>0.59189380275727399</c:v>
                </c:pt>
                <c:pt idx="5897">
                  <c:v>0.59191275922257591</c:v>
                </c:pt>
                <c:pt idx="5898">
                  <c:v>0.59196181777603529</c:v>
                </c:pt>
                <c:pt idx="5899">
                  <c:v>0.59203687388144799</c:v>
                </c:pt>
                <c:pt idx="5900">
                  <c:v>0.59205379667805846</c:v>
                </c:pt>
                <c:pt idx="5901">
                  <c:v>0.59206285648504542</c:v>
                </c:pt>
                <c:pt idx="5902">
                  <c:v>0.59237745669269493</c:v>
                </c:pt>
                <c:pt idx="5903">
                  <c:v>0.59267973611445257</c:v>
                </c:pt>
                <c:pt idx="5904">
                  <c:v>0.59269142724182422</c:v>
                </c:pt>
                <c:pt idx="5905">
                  <c:v>0.59281110715417529</c:v>
                </c:pt>
                <c:pt idx="5906">
                  <c:v>0.5928915345077006</c:v>
                </c:pt>
                <c:pt idx="5907">
                  <c:v>0.59295633195218533</c:v>
                </c:pt>
                <c:pt idx="5908">
                  <c:v>0.59316726626820615</c:v>
                </c:pt>
                <c:pt idx="5909">
                  <c:v>0.59320586981213275</c:v>
                </c:pt>
                <c:pt idx="5910">
                  <c:v>0.59339874677894078</c:v>
                </c:pt>
                <c:pt idx="5911">
                  <c:v>0.59341774830849781</c:v>
                </c:pt>
                <c:pt idx="5912">
                  <c:v>0.59351563567132071</c:v>
                </c:pt>
                <c:pt idx="5913">
                  <c:v>0.59359876135968559</c:v>
                </c:pt>
                <c:pt idx="5914">
                  <c:v>0.59362671092431751</c:v>
                </c:pt>
                <c:pt idx="5915">
                  <c:v>0.5936455585420809</c:v>
                </c:pt>
                <c:pt idx="5916">
                  <c:v>0.59392058377908608</c:v>
                </c:pt>
                <c:pt idx="5917">
                  <c:v>0.5943897501608566</c:v>
                </c:pt>
                <c:pt idx="5918">
                  <c:v>0.5944261050298707</c:v>
                </c:pt>
                <c:pt idx="5919">
                  <c:v>0.59444866313642009</c:v>
                </c:pt>
                <c:pt idx="5920">
                  <c:v>0.59455909321556266</c:v>
                </c:pt>
                <c:pt idx="5921">
                  <c:v>0.59458171700048812</c:v>
                </c:pt>
                <c:pt idx="5922">
                  <c:v>0.59460165611747384</c:v>
                </c:pt>
                <c:pt idx="5923">
                  <c:v>0.59460368081431769</c:v>
                </c:pt>
                <c:pt idx="5924">
                  <c:v>0.594816932773236</c:v>
                </c:pt>
                <c:pt idx="5925">
                  <c:v>0.59487270933782921</c:v>
                </c:pt>
                <c:pt idx="5926">
                  <c:v>0.59487391867901818</c:v>
                </c:pt>
                <c:pt idx="5927">
                  <c:v>0.59489391476472675</c:v>
                </c:pt>
                <c:pt idx="5928">
                  <c:v>0.59497458820913574</c:v>
                </c:pt>
                <c:pt idx="5929">
                  <c:v>0.59503593414479194</c:v>
                </c:pt>
                <c:pt idx="5930">
                  <c:v>0.59506863026316092</c:v>
                </c:pt>
                <c:pt idx="5931">
                  <c:v>0.5951472715495203</c:v>
                </c:pt>
                <c:pt idx="5932">
                  <c:v>0.59515929968664338</c:v>
                </c:pt>
                <c:pt idx="5933">
                  <c:v>0.59534076064577357</c:v>
                </c:pt>
                <c:pt idx="5934">
                  <c:v>0.59541320337364256</c:v>
                </c:pt>
                <c:pt idx="5935">
                  <c:v>0.59553043736166056</c:v>
                </c:pt>
                <c:pt idx="5936">
                  <c:v>0.59558999660977552</c:v>
                </c:pt>
                <c:pt idx="5937">
                  <c:v>0.59561327915065232</c:v>
                </c:pt>
                <c:pt idx="5938">
                  <c:v>0.59561628557383495</c:v>
                </c:pt>
                <c:pt idx="5939">
                  <c:v>0.59565617214437261</c:v>
                </c:pt>
                <c:pt idx="5940">
                  <c:v>0.59577333352977702</c:v>
                </c:pt>
                <c:pt idx="5941">
                  <c:v>0.59582976415234723</c:v>
                </c:pt>
                <c:pt idx="5942">
                  <c:v>0.59584528921925783</c:v>
                </c:pt>
                <c:pt idx="5943">
                  <c:v>0.59593989721018781</c:v>
                </c:pt>
                <c:pt idx="5944">
                  <c:v>0.59598997539235499</c:v>
                </c:pt>
                <c:pt idx="5945">
                  <c:v>0.59601449888524249</c:v>
                </c:pt>
                <c:pt idx="5946">
                  <c:v>0.59607662388019111</c:v>
                </c:pt>
                <c:pt idx="5947">
                  <c:v>0.59617358028497058</c:v>
                </c:pt>
                <c:pt idx="5948">
                  <c:v>0.59626816280547801</c:v>
                </c:pt>
                <c:pt idx="5949">
                  <c:v>0.59628174595727468</c:v>
                </c:pt>
                <c:pt idx="5950">
                  <c:v>0.59639004965144105</c:v>
                </c:pt>
                <c:pt idx="5951">
                  <c:v>0.59641844831626278</c:v>
                </c:pt>
                <c:pt idx="5952">
                  <c:v>0.59648803302720177</c:v>
                </c:pt>
                <c:pt idx="5953">
                  <c:v>0.59666061335583953</c:v>
                </c:pt>
                <c:pt idx="5954">
                  <c:v>0.59677984138001106</c:v>
                </c:pt>
                <c:pt idx="5955">
                  <c:v>0.59686815969090123</c:v>
                </c:pt>
                <c:pt idx="5956">
                  <c:v>0.59694443083550264</c:v>
                </c:pt>
                <c:pt idx="5957">
                  <c:v>0.59706821085960682</c:v>
                </c:pt>
                <c:pt idx="5958">
                  <c:v>0.5971974538007867</c:v>
                </c:pt>
                <c:pt idx="5959">
                  <c:v>0.59758072538384233</c:v>
                </c:pt>
                <c:pt idx="5960">
                  <c:v>0.59766615112703259</c:v>
                </c:pt>
                <c:pt idx="5961">
                  <c:v>0.59768430809017015</c:v>
                </c:pt>
                <c:pt idx="5962">
                  <c:v>0.59781409120890339</c:v>
                </c:pt>
                <c:pt idx="5963">
                  <c:v>0.59784052579301106</c:v>
                </c:pt>
                <c:pt idx="5964">
                  <c:v>0.5979862065316871</c:v>
                </c:pt>
                <c:pt idx="5965">
                  <c:v>0.59801306298723755</c:v>
                </c:pt>
                <c:pt idx="5966">
                  <c:v>0.59819249462293711</c:v>
                </c:pt>
                <c:pt idx="5967">
                  <c:v>0.59822466923784579</c:v>
                </c:pt>
                <c:pt idx="5968">
                  <c:v>0.59826334918584811</c:v>
                </c:pt>
                <c:pt idx="5969">
                  <c:v>0.59826658761670282</c:v>
                </c:pt>
                <c:pt idx="5970">
                  <c:v>0.59835309389890878</c:v>
                </c:pt>
                <c:pt idx="5971">
                  <c:v>0.59839046709553412</c:v>
                </c:pt>
                <c:pt idx="5972">
                  <c:v>0.59846979112125198</c:v>
                </c:pt>
                <c:pt idx="5973">
                  <c:v>0.59869124514680583</c:v>
                </c:pt>
                <c:pt idx="5974">
                  <c:v>0.59879031418155682</c:v>
                </c:pt>
                <c:pt idx="5975">
                  <c:v>0.59880997291789639</c:v>
                </c:pt>
                <c:pt idx="5976">
                  <c:v>0.59882955193114673</c:v>
                </c:pt>
                <c:pt idx="5977">
                  <c:v>0.59885905040587462</c:v>
                </c:pt>
                <c:pt idx="5978">
                  <c:v>0.59891102491741766</c:v>
                </c:pt>
                <c:pt idx="5979">
                  <c:v>0.59894005804886929</c:v>
                </c:pt>
                <c:pt idx="5980">
                  <c:v>0.59894520974741616</c:v>
                </c:pt>
                <c:pt idx="5981">
                  <c:v>0.59913792508758079</c:v>
                </c:pt>
                <c:pt idx="5982">
                  <c:v>0.59915087640346254</c:v>
                </c:pt>
                <c:pt idx="5983">
                  <c:v>0.59915528920921957</c:v>
                </c:pt>
                <c:pt idx="5984">
                  <c:v>0.59918815228818412</c:v>
                </c:pt>
                <c:pt idx="5985">
                  <c:v>0.59952965371177291</c:v>
                </c:pt>
                <c:pt idx="5986">
                  <c:v>0.59965394531315097</c:v>
                </c:pt>
                <c:pt idx="5987">
                  <c:v>0.59988219926404907</c:v>
                </c:pt>
                <c:pt idx="5988">
                  <c:v>0.59991854212296236</c:v>
                </c:pt>
                <c:pt idx="5989">
                  <c:v>0.59996994833395867</c:v>
                </c:pt>
                <c:pt idx="5990">
                  <c:v>0.59998964729062132</c:v>
                </c:pt>
                <c:pt idx="5991">
                  <c:v>0.6001363309116432</c:v>
                </c:pt>
                <c:pt idx="5992">
                  <c:v>0.60032353298890495</c:v>
                </c:pt>
                <c:pt idx="5993">
                  <c:v>0.6003497317166</c:v>
                </c:pt>
                <c:pt idx="5994">
                  <c:v>0.6004344731947453</c:v>
                </c:pt>
                <c:pt idx="5995">
                  <c:v>0.60043473753420806</c:v>
                </c:pt>
                <c:pt idx="5996">
                  <c:v>0.60045191732654835</c:v>
                </c:pt>
                <c:pt idx="5997">
                  <c:v>0.60048691485727734</c:v>
                </c:pt>
                <c:pt idx="5998">
                  <c:v>0.60054808370083368</c:v>
                </c:pt>
                <c:pt idx="5999">
                  <c:v>0.60058777958530363</c:v>
                </c:pt>
                <c:pt idx="6000">
                  <c:v>0.6006887572624251</c:v>
                </c:pt>
                <c:pt idx="6001">
                  <c:v>0.60069817930993019</c:v>
                </c:pt>
                <c:pt idx="6002">
                  <c:v>0.6007684428365162</c:v>
                </c:pt>
                <c:pt idx="6003">
                  <c:v>0.6008868804777896</c:v>
                </c:pt>
                <c:pt idx="6004">
                  <c:v>0.6010174217910853</c:v>
                </c:pt>
                <c:pt idx="6005">
                  <c:v>0.60101936343478735</c:v>
                </c:pt>
                <c:pt idx="6006">
                  <c:v>0.60102394844295204</c:v>
                </c:pt>
                <c:pt idx="6007">
                  <c:v>0.60119292863322693</c:v>
                </c:pt>
                <c:pt idx="6008">
                  <c:v>0.60120734601292192</c:v>
                </c:pt>
                <c:pt idx="6009">
                  <c:v>0.60122215161818748</c:v>
                </c:pt>
                <c:pt idx="6010">
                  <c:v>0.60122365612070783</c:v>
                </c:pt>
                <c:pt idx="6011">
                  <c:v>0.60128512730252748</c:v>
                </c:pt>
                <c:pt idx="6012">
                  <c:v>0.60150266844702449</c:v>
                </c:pt>
                <c:pt idx="6013">
                  <c:v>0.60180897484840401</c:v>
                </c:pt>
                <c:pt idx="6014">
                  <c:v>0.60184234931416025</c:v>
                </c:pt>
                <c:pt idx="6015">
                  <c:v>0.60200147572037976</c:v>
                </c:pt>
                <c:pt idx="6016">
                  <c:v>0.60207258153734911</c:v>
                </c:pt>
                <c:pt idx="6017">
                  <c:v>0.60224395756462945</c:v>
                </c:pt>
                <c:pt idx="6018">
                  <c:v>0.60234981029215362</c:v>
                </c:pt>
                <c:pt idx="6019">
                  <c:v>0.60238628540132322</c:v>
                </c:pt>
                <c:pt idx="6020">
                  <c:v>0.60243310955694462</c:v>
                </c:pt>
                <c:pt idx="6021">
                  <c:v>0.60253100998879694</c:v>
                </c:pt>
                <c:pt idx="6022">
                  <c:v>0.60255633107290085</c:v>
                </c:pt>
                <c:pt idx="6023">
                  <c:v>0.60269089507719087</c:v>
                </c:pt>
                <c:pt idx="6024">
                  <c:v>0.60281213626843932</c:v>
                </c:pt>
                <c:pt idx="6025">
                  <c:v>0.60283356844905156</c:v>
                </c:pt>
                <c:pt idx="6026">
                  <c:v>0.60286161909470437</c:v>
                </c:pt>
                <c:pt idx="6027">
                  <c:v>0.60296982075862604</c:v>
                </c:pt>
                <c:pt idx="6028">
                  <c:v>0.60299245725650663</c:v>
                </c:pt>
                <c:pt idx="6029">
                  <c:v>0.60300541746760583</c:v>
                </c:pt>
                <c:pt idx="6030">
                  <c:v>0.60317997242772503</c:v>
                </c:pt>
                <c:pt idx="6031">
                  <c:v>0.60319535862760842</c:v>
                </c:pt>
                <c:pt idx="6032">
                  <c:v>0.60358177906415755</c:v>
                </c:pt>
                <c:pt idx="6033">
                  <c:v>0.60362595761690496</c:v>
                </c:pt>
                <c:pt idx="6034">
                  <c:v>0.60372576359200081</c:v>
                </c:pt>
                <c:pt idx="6035">
                  <c:v>0.60376206476268246</c:v>
                </c:pt>
                <c:pt idx="6036">
                  <c:v>0.6037926904189499</c:v>
                </c:pt>
                <c:pt idx="6037">
                  <c:v>0.60383052993516473</c:v>
                </c:pt>
                <c:pt idx="6038">
                  <c:v>0.60388412500440269</c:v>
                </c:pt>
                <c:pt idx="6039">
                  <c:v>0.603984317890222</c:v>
                </c:pt>
                <c:pt idx="6040">
                  <c:v>0.60405413734395885</c:v>
                </c:pt>
                <c:pt idx="6041">
                  <c:v>0.60412097941271903</c:v>
                </c:pt>
                <c:pt idx="6042">
                  <c:v>0.60433608087269741</c:v>
                </c:pt>
                <c:pt idx="6043">
                  <c:v>0.60439321950638114</c:v>
                </c:pt>
                <c:pt idx="6044">
                  <c:v>0.60441837345617777</c:v>
                </c:pt>
                <c:pt idx="6045">
                  <c:v>0.60445700327940577</c:v>
                </c:pt>
                <c:pt idx="6046">
                  <c:v>0.6044640059186831</c:v>
                </c:pt>
                <c:pt idx="6047">
                  <c:v>0.60460990014645133</c:v>
                </c:pt>
                <c:pt idx="6048">
                  <c:v>0.60463147234529313</c:v>
                </c:pt>
                <c:pt idx="6049">
                  <c:v>0.60475045009510564</c:v>
                </c:pt>
                <c:pt idx="6050">
                  <c:v>0.60481190365916626</c:v>
                </c:pt>
                <c:pt idx="6051">
                  <c:v>0.60498121206214117</c:v>
                </c:pt>
                <c:pt idx="6052">
                  <c:v>0.6050358068923184</c:v>
                </c:pt>
                <c:pt idx="6053">
                  <c:v>0.60542969570424399</c:v>
                </c:pt>
                <c:pt idx="6054">
                  <c:v>0.60565966210785238</c:v>
                </c:pt>
                <c:pt idx="6055">
                  <c:v>0.60581516437585681</c:v>
                </c:pt>
                <c:pt idx="6056">
                  <c:v>0.60582057739915884</c:v>
                </c:pt>
                <c:pt idx="6057">
                  <c:v>0.60596713539107516</c:v>
                </c:pt>
                <c:pt idx="6058">
                  <c:v>0.60619721556891915</c:v>
                </c:pt>
                <c:pt idx="6059">
                  <c:v>0.60620591986958028</c:v>
                </c:pt>
                <c:pt idx="6060">
                  <c:v>0.60623027412547814</c:v>
                </c:pt>
                <c:pt idx="6061">
                  <c:v>0.60635096186193915</c:v>
                </c:pt>
                <c:pt idx="6062">
                  <c:v>0.60636308208903322</c:v>
                </c:pt>
                <c:pt idx="6063">
                  <c:v>0.60638085045807932</c:v>
                </c:pt>
                <c:pt idx="6064">
                  <c:v>0.60642293043613738</c:v>
                </c:pt>
                <c:pt idx="6065">
                  <c:v>0.60648767554665772</c:v>
                </c:pt>
                <c:pt idx="6066">
                  <c:v>0.60655492333077254</c:v>
                </c:pt>
                <c:pt idx="6067">
                  <c:v>0.60659046859041776</c:v>
                </c:pt>
                <c:pt idx="6068">
                  <c:v>0.6066960874955325</c:v>
                </c:pt>
                <c:pt idx="6069">
                  <c:v>0.60670479712124981</c:v>
                </c:pt>
                <c:pt idx="6070">
                  <c:v>0.60679856336136206</c:v>
                </c:pt>
                <c:pt idx="6071">
                  <c:v>0.60684798779861981</c:v>
                </c:pt>
                <c:pt idx="6072">
                  <c:v>0.60688202455114548</c:v>
                </c:pt>
                <c:pt idx="6073">
                  <c:v>0.60699871039141473</c:v>
                </c:pt>
                <c:pt idx="6074">
                  <c:v>0.60708981814566931</c:v>
                </c:pt>
                <c:pt idx="6075">
                  <c:v>0.60718726323709471</c:v>
                </c:pt>
                <c:pt idx="6076">
                  <c:v>0.60727531359958087</c:v>
                </c:pt>
                <c:pt idx="6077">
                  <c:v>0.60732333981369413</c:v>
                </c:pt>
                <c:pt idx="6078">
                  <c:v>0.60754065816275526</c:v>
                </c:pt>
                <c:pt idx="6079">
                  <c:v>0.60797899842827274</c:v>
                </c:pt>
                <c:pt idx="6080">
                  <c:v>0.60817620146032925</c:v>
                </c:pt>
                <c:pt idx="6081">
                  <c:v>0.60820345029292477</c:v>
                </c:pt>
                <c:pt idx="6082">
                  <c:v>0.60835337130696709</c:v>
                </c:pt>
                <c:pt idx="6083">
                  <c:v>0.60839471814702106</c:v>
                </c:pt>
                <c:pt idx="6084">
                  <c:v>0.60840608042740751</c:v>
                </c:pt>
                <c:pt idx="6085">
                  <c:v>0.60855361758555393</c:v>
                </c:pt>
                <c:pt idx="6086">
                  <c:v>0.60869315562439885</c:v>
                </c:pt>
                <c:pt idx="6087">
                  <c:v>0.60896949347070783</c:v>
                </c:pt>
                <c:pt idx="6088">
                  <c:v>0.60918373554902683</c:v>
                </c:pt>
                <c:pt idx="6089">
                  <c:v>0.60933340505442302</c:v>
                </c:pt>
                <c:pt idx="6090">
                  <c:v>0.60935161746000288</c:v>
                </c:pt>
                <c:pt idx="6091">
                  <c:v>0.60938381131831376</c:v>
                </c:pt>
                <c:pt idx="6092">
                  <c:v>0.60944874529682913</c:v>
                </c:pt>
                <c:pt idx="6093">
                  <c:v>0.60958837215923745</c:v>
                </c:pt>
                <c:pt idx="6094">
                  <c:v>0.60961302494221126</c:v>
                </c:pt>
                <c:pt idx="6095">
                  <c:v>0.60967035458983176</c:v>
                </c:pt>
                <c:pt idx="6096">
                  <c:v>0.60967328605356585</c:v>
                </c:pt>
                <c:pt idx="6097">
                  <c:v>0.60971429816340661</c:v>
                </c:pt>
                <c:pt idx="6098">
                  <c:v>0.60974684972861781</c:v>
                </c:pt>
                <c:pt idx="6099">
                  <c:v>0.60983593784327517</c:v>
                </c:pt>
                <c:pt idx="6100">
                  <c:v>0.60983951631538735</c:v>
                </c:pt>
                <c:pt idx="6101">
                  <c:v>0.60985574596959558</c:v>
                </c:pt>
                <c:pt idx="6102">
                  <c:v>0.60985824025852842</c:v>
                </c:pt>
                <c:pt idx="6103">
                  <c:v>0.60991362859263998</c:v>
                </c:pt>
                <c:pt idx="6104">
                  <c:v>0.609963947029867</c:v>
                </c:pt>
                <c:pt idx="6105">
                  <c:v>0.6100581269415819</c:v>
                </c:pt>
                <c:pt idx="6106">
                  <c:v>0.61015624965504578</c:v>
                </c:pt>
                <c:pt idx="6107">
                  <c:v>0.610387674535807</c:v>
                </c:pt>
                <c:pt idx="6108">
                  <c:v>0.61047761752156204</c:v>
                </c:pt>
                <c:pt idx="6109">
                  <c:v>0.61054790218710797</c:v>
                </c:pt>
                <c:pt idx="6110">
                  <c:v>0.61079463043659699</c:v>
                </c:pt>
                <c:pt idx="6111">
                  <c:v>0.6108563470992926</c:v>
                </c:pt>
                <c:pt idx="6112">
                  <c:v>0.61098667402760465</c:v>
                </c:pt>
                <c:pt idx="6113">
                  <c:v>0.61099283117882608</c:v>
                </c:pt>
                <c:pt idx="6114">
                  <c:v>0.6110223512393318</c:v>
                </c:pt>
                <c:pt idx="6115">
                  <c:v>0.61105645499537864</c:v>
                </c:pt>
                <c:pt idx="6116">
                  <c:v>0.61113129000283917</c:v>
                </c:pt>
                <c:pt idx="6117">
                  <c:v>0.61115436278234925</c:v>
                </c:pt>
                <c:pt idx="6118">
                  <c:v>0.61119127986467536</c:v>
                </c:pt>
                <c:pt idx="6119">
                  <c:v>0.6112819059705068</c:v>
                </c:pt>
                <c:pt idx="6120">
                  <c:v>0.61177371521339841</c:v>
                </c:pt>
                <c:pt idx="6121">
                  <c:v>0.611901353611497</c:v>
                </c:pt>
                <c:pt idx="6122">
                  <c:v>0.61193838392458078</c:v>
                </c:pt>
                <c:pt idx="6123">
                  <c:v>0.61205876744562426</c:v>
                </c:pt>
                <c:pt idx="6124">
                  <c:v>0.61224330746804956</c:v>
                </c:pt>
                <c:pt idx="6125">
                  <c:v>0.61232215170195814</c:v>
                </c:pt>
                <c:pt idx="6126">
                  <c:v>0.61234173679852255</c:v>
                </c:pt>
                <c:pt idx="6127">
                  <c:v>0.6125679750261912</c:v>
                </c:pt>
                <c:pt idx="6128">
                  <c:v>0.61260343781417803</c:v>
                </c:pt>
                <c:pt idx="6129">
                  <c:v>0.61261092403407402</c:v>
                </c:pt>
                <c:pt idx="6130">
                  <c:v>0.61277242152488109</c:v>
                </c:pt>
                <c:pt idx="6131">
                  <c:v>0.61292043603375501</c:v>
                </c:pt>
                <c:pt idx="6132">
                  <c:v>0.61292864428065463</c:v>
                </c:pt>
                <c:pt idx="6133">
                  <c:v>0.6129401196141524</c:v>
                </c:pt>
                <c:pt idx="6134">
                  <c:v>0.61297601616838793</c:v>
                </c:pt>
                <c:pt idx="6135">
                  <c:v>0.61298867439686122</c:v>
                </c:pt>
                <c:pt idx="6136">
                  <c:v>0.61311831720389498</c:v>
                </c:pt>
                <c:pt idx="6137">
                  <c:v>0.61320974611245027</c:v>
                </c:pt>
                <c:pt idx="6138">
                  <c:v>0.6132972948141584</c:v>
                </c:pt>
                <c:pt idx="6139">
                  <c:v>0.6133532118353765</c:v>
                </c:pt>
                <c:pt idx="6140">
                  <c:v>0.61373300757625204</c:v>
                </c:pt>
                <c:pt idx="6141">
                  <c:v>0.61395827309696371</c:v>
                </c:pt>
                <c:pt idx="6142">
                  <c:v>0.6139801740231664</c:v>
                </c:pt>
                <c:pt idx="6143">
                  <c:v>0.6142389033213409</c:v>
                </c:pt>
                <c:pt idx="6144">
                  <c:v>0.61428112236724164</c:v>
                </c:pt>
                <c:pt idx="6145">
                  <c:v>0.61450217481300462</c:v>
                </c:pt>
                <c:pt idx="6146">
                  <c:v>0.61453573567089936</c:v>
                </c:pt>
                <c:pt idx="6147">
                  <c:v>0.61461244338959564</c:v>
                </c:pt>
                <c:pt idx="6148">
                  <c:v>0.61470558388797336</c:v>
                </c:pt>
                <c:pt idx="6149">
                  <c:v>0.61473209417869712</c:v>
                </c:pt>
                <c:pt idx="6150">
                  <c:v>0.61478505822987262</c:v>
                </c:pt>
                <c:pt idx="6151">
                  <c:v>0.61493265652016826</c:v>
                </c:pt>
                <c:pt idx="6152">
                  <c:v>0.61499251796621002</c:v>
                </c:pt>
                <c:pt idx="6153">
                  <c:v>0.61513412319833349</c:v>
                </c:pt>
                <c:pt idx="6154">
                  <c:v>0.61518827295798917</c:v>
                </c:pt>
                <c:pt idx="6155">
                  <c:v>0.61551163519027474</c:v>
                </c:pt>
                <c:pt idx="6156">
                  <c:v>0.61556459118492102</c:v>
                </c:pt>
                <c:pt idx="6157">
                  <c:v>0.61560826174141225</c:v>
                </c:pt>
                <c:pt idx="6158">
                  <c:v>0.61562566696935828</c:v>
                </c:pt>
                <c:pt idx="6159">
                  <c:v>0.61564649246220637</c:v>
                </c:pt>
                <c:pt idx="6160">
                  <c:v>0.61584250575562038</c:v>
                </c:pt>
                <c:pt idx="6161">
                  <c:v>0.61584691445999462</c:v>
                </c:pt>
                <c:pt idx="6162">
                  <c:v>0.6158639933129797</c:v>
                </c:pt>
                <c:pt idx="6163">
                  <c:v>0.61593843093499268</c:v>
                </c:pt>
                <c:pt idx="6164">
                  <c:v>0.61599261307477715</c:v>
                </c:pt>
                <c:pt idx="6165">
                  <c:v>0.61600441594791533</c:v>
                </c:pt>
                <c:pt idx="6166">
                  <c:v>0.61603473189322444</c:v>
                </c:pt>
                <c:pt idx="6167">
                  <c:v>0.61615812929553437</c:v>
                </c:pt>
                <c:pt idx="6168">
                  <c:v>0.6162668592820284</c:v>
                </c:pt>
                <c:pt idx="6169">
                  <c:v>0.6163422592545249</c:v>
                </c:pt>
                <c:pt idx="6170">
                  <c:v>0.616380992759751</c:v>
                </c:pt>
                <c:pt idx="6171">
                  <c:v>0.61639801711592179</c:v>
                </c:pt>
                <c:pt idx="6172">
                  <c:v>0.61661772173743823</c:v>
                </c:pt>
                <c:pt idx="6173">
                  <c:v>0.61690125642575899</c:v>
                </c:pt>
                <c:pt idx="6174">
                  <c:v>0.6170011904926217</c:v>
                </c:pt>
                <c:pt idx="6175">
                  <c:v>0.61705402262984466</c:v>
                </c:pt>
                <c:pt idx="6176">
                  <c:v>0.61705953534681934</c:v>
                </c:pt>
                <c:pt idx="6177">
                  <c:v>0.61718831899840321</c:v>
                </c:pt>
                <c:pt idx="6178">
                  <c:v>0.61726025417904018</c:v>
                </c:pt>
                <c:pt idx="6179">
                  <c:v>0.61727644878268428</c:v>
                </c:pt>
                <c:pt idx="6180">
                  <c:v>0.61731435213827801</c:v>
                </c:pt>
                <c:pt idx="6181">
                  <c:v>0.61753315793250585</c:v>
                </c:pt>
                <c:pt idx="6182">
                  <c:v>0.6175478216559328</c:v>
                </c:pt>
                <c:pt idx="6183">
                  <c:v>0.61757574828942574</c:v>
                </c:pt>
                <c:pt idx="6184">
                  <c:v>0.61776585822466135</c:v>
                </c:pt>
                <c:pt idx="6185">
                  <c:v>0.61780001707818921</c:v>
                </c:pt>
                <c:pt idx="6186">
                  <c:v>0.61789823415651557</c:v>
                </c:pt>
                <c:pt idx="6187">
                  <c:v>0.61804816725418177</c:v>
                </c:pt>
                <c:pt idx="6188">
                  <c:v>0.61824301012207106</c:v>
                </c:pt>
                <c:pt idx="6189">
                  <c:v>0.61824532955714551</c:v>
                </c:pt>
                <c:pt idx="6190">
                  <c:v>0.61847265931983053</c:v>
                </c:pt>
                <c:pt idx="6191">
                  <c:v>0.618637806977961</c:v>
                </c:pt>
                <c:pt idx="6192">
                  <c:v>0.61905886937899313</c:v>
                </c:pt>
                <c:pt idx="6193">
                  <c:v>0.61916784768602651</c:v>
                </c:pt>
                <c:pt idx="6194">
                  <c:v>0.61927053336854876</c:v>
                </c:pt>
                <c:pt idx="6195">
                  <c:v>0.61927562791353385</c:v>
                </c:pt>
                <c:pt idx="6196">
                  <c:v>0.61930943654818504</c:v>
                </c:pt>
                <c:pt idx="6197">
                  <c:v>0.61933578810282985</c:v>
                </c:pt>
                <c:pt idx="6198">
                  <c:v>0.61935205176148656</c:v>
                </c:pt>
                <c:pt idx="6199">
                  <c:v>0.61935440649960527</c:v>
                </c:pt>
                <c:pt idx="6200">
                  <c:v>0.61948020177216345</c:v>
                </c:pt>
                <c:pt idx="6201">
                  <c:v>0.61956811570888959</c:v>
                </c:pt>
                <c:pt idx="6202">
                  <c:v>0.61962205186326857</c:v>
                </c:pt>
                <c:pt idx="6203">
                  <c:v>0.61970057796467315</c:v>
                </c:pt>
                <c:pt idx="6204">
                  <c:v>0.61972403398113773</c:v>
                </c:pt>
                <c:pt idx="6205">
                  <c:v>0.61995994569450041</c:v>
                </c:pt>
                <c:pt idx="6206">
                  <c:v>0.61997265157816006</c:v>
                </c:pt>
                <c:pt idx="6207">
                  <c:v>0.62014246112695115</c:v>
                </c:pt>
                <c:pt idx="6208">
                  <c:v>0.62015885822509109</c:v>
                </c:pt>
                <c:pt idx="6209">
                  <c:v>0.62022498879642374</c:v>
                </c:pt>
                <c:pt idx="6210">
                  <c:v>0.62039071621036701</c:v>
                </c:pt>
                <c:pt idx="6211">
                  <c:v>0.62041931578188314</c:v>
                </c:pt>
                <c:pt idx="6212">
                  <c:v>0.62043142613789848</c:v>
                </c:pt>
                <c:pt idx="6213">
                  <c:v>0.62047012136850188</c:v>
                </c:pt>
                <c:pt idx="6214">
                  <c:v>0.62057572836709651</c:v>
                </c:pt>
                <c:pt idx="6215">
                  <c:v>0.62066649900028414</c:v>
                </c:pt>
                <c:pt idx="6216">
                  <c:v>0.62098088634024795</c:v>
                </c:pt>
                <c:pt idx="6217">
                  <c:v>0.62098237993435723</c:v>
                </c:pt>
                <c:pt idx="6218">
                  <c:v>0.62102824460050776</c:v>
                </c:pt>
                <c:pt idx="6219">
                  <c:v>0.62112315286166986</c:v>
                </c:pt>
                <c:pt idx="6220">
                  <c:v>0.62114107640968585</c:v>
                </c:pt>
                <c:pt idx="6221">
                  <c:v>0.62121128758737443</c:v>
                </c:pt>
                <c:pt idx="6222">
                  <c:v>0.62126479101435039</c:v>
                </c:pt>
                <c:pt idx="6223">
                  <c:v>0.62141856893975211</c:v>
                </c:pt>
                <c:pt idx="6224">
                  <c:v>0.62146048760157857</c:v>
                </c:pt>
                <c:pt idx="6225">
                  <c:v>0.62159202637042132</c:v>
                </c:pt>
                <c:pt idx="6226">
                  <c:v>0.62173837713240943</c:v>
                </c:pt>
                <c:pt idx="6227">
                  <c:v>0.62175041343626769</c:v>
                </c:pt>
                <c:pt idx="6228">
                  <c:v>0.62185004376725428</c:v>
                </c:pt>
                <c:pt idx="6229">
                  <c:v>0.62192320918193733</c:v>
                </c:pt>
                <c:pt idx="6230">
                  <c:v>0.62200119919992936</c:v>
                </c:pt>
                <c:pt idx="6231">
                  <c:v>0.62215826727424683</c:v>
                </c:pt>
                <c:pt idx="6232">
                  <c:v>0.62216288392002461</c:v>
                </c:pt>
                <c:pt idx="6233">
                  <c:v>0.62230341709432979</c:v>
                </c:pt>
                <c:pt idx="6234">
                  <c:v>0.62299209177305592</c:v>
                </c:pt>
                <c:pt idx="6235">
                  <c:v>0.62306523859646701</c:v>
                </c:pt>
                <c:pt idx="6236">
                  <c:v>0.62307094279646824</c:v>
                </c:pt>
                <c:pt idx="6237">
                  <c:v>0.62313254708366372</c:v>
                </c:pt>
                <c:pt idx="6238">
                  <c:v>0.62313619395247866</c:v>
                </c:pt>
                <c:pt idx="6239">
                  <c:v>0.62315552678081587</c:v>
                </c:pt>
                <c:pt idx="6240">
                  <c:v>0.62333220346889917</c:v>
                </c:pt>
                <c:pt idx="6241">
                  <c:v>0.62356510946834098</c:v>
                </c:pt>
                <c:pt idx="6242">
                  <c:v>0.62380089059623578</c:v>
                </c:pt>
                <c:pt idx="6243">
                  <c:v>0.62381877285253173</c:v>
                </c:pt>
                <c:pt idx="6244">
                  <c:v>0.62396869785384335</c:v>
                </c:pt>
                <c:pt idx="6245">
                  <c:v>0.62414907853959556</c:v>
                </c:pt>
                <c:pt idx="6246">
                  <c:v>0.62417775306429557</c:v>
                </c:pt>
                <c:pt idx="6247">
                  <c:v>0.62418668065449645</c:v>
                </c:pt>
                <c:pt idx="6248">
                  <c:v>0.62419408927502629</c:v>
                </c:pt>
                <c:pt idx="6249">
                  <c:v>0.6245159836567572</c:v>
                </c:pt>
                <c:pt idx="6250">
                  <c:v>0.62465589634633534</c:v>
                </c:pt>
                <c:pt idx="6251">
                  <c:v>0.624797727822195</c:v>
                </c:pt>
                <c:pt idx="6252">
                  <c:v>0.62487510912002575</c:v>
                </c:pt>
                <c:pt idx="6253">
                  <c:v>0.62522506990059057</c:v>
                </c:pt>
                <c:pt idx="6254">
                  <c:v>0.62530847738242235</c:v>
                </c:pt>
                <c:pt idx="6255">
                  <c:v>0.62531460407401074</c:v>
                </c:pt>
                <c:pt idx="6256">
                  <c:v>0.6253182295700459</c:v>
                </c:pt>
                <c:pt idx="6257">
                  <c:v>0.6253811760581347</c:v>
                </c:pt>
                <c:pt idx="6258">
                  <c:v>0.62552006584148256</c:v>
                </c:pt>
                <c:pt idx="6259">
                  <c:v>0.62562223045115228</c:v>
                </c:pt>
                <c:pt idx="6260">
                  <c:v>0.62564369126645347</c:v>
                </c:pt>
                <c:pt idx="6261">
                  <c:v>0.62595906481092134</c:v>
                </c:pt>
                <c:pt idx="6262">
                  <c:v>0.62595910123087406</c:v>
                </c:pt>
                <c:pt idx="6263">
                  <c:v>0.62613875208993719</c:v>
                </c:pt>
                <c:pt idx="6264">
                  <c:v>0.62626235146382614</c:v>
                </c:pt>
                <c:pt idx="6265">
                  <c:v>0.62638380323196152</c:v>
                </c:pt>
                <c:pt idx="6266">
                  <c:v>0.62644713298910082</c:v>
                </c:pt>
                <c:pt idx="6267">
                  <c:v>0.62649294549856049</c:v>
                </c:pt>
                <c:pt idx="6268">
                  <c:v>0.62671559978740099</c:v>
                </c:pt>
                <c:pt idx="6269">
                  <c:v>0.62673004539508892</c:v>
                </c:pt>
                <c:pt idx="6270">
                  <c:v>0.62680581891541065</c:v>
                </c:pt>
                <c:pt idx="6271">
                  <c:v>0.62691655629196474</c:v>
                </c:pt>
                <c:pt idx="6272">
                  <c:v>0.62696605522780058</c:v>
                </c:pt>
                <c:pt idx="6273">
                  <c:v>0.62704305037495978</c:v>
                </c:pt>
                <c:pt idx="6274">
                  <c:v>0.62709538753837402</c:v>
                </c:pt>
                <c:pt idx="6275">
                  <c:v>0.62723258310537422</c:v>
                </c:pt>
                <c:pt idx="6276">
                  <c:v>0.62728975691690325</c:v>
                </c:pt>
                <c:pt idx="6277">
                  <c:v>0.62754157466177563</c:v>
                </c:pt>
                <c:pt idx="6278">
                  <c:v>0.62758456312310007</c:v>
                </c:pt>
                <c:pt idx="6279">
                  <c:v>0.62780333283508571</c:v>
                </c:pt>
                <c:pt idx="6280">
                  <c:v>0.62785011284788306</c:v>
                </c:pt>
                <c:pt idx="6281">
                  <c:v>0.62786885364433054</c:v>
                </c:pt>
                <c:pt idx="6282">
                  <c:v>0.62794554566186489</c:v>
                </c:pt>
                <c:pt idx="6283">
                  <c:v>0.62799116651378983</c:v>
                </c:pt>
                <c:pt idx="6284">
                  <c:v>0.62829699493123981</c:v>
                </c:pt>
                <c:pt idx="6285">
                  <c:v>0.62833830129765089</c:v>
                </c:pt>
                <c:pt idx="6286">
                  <c:v>0.62867312157675281</c:v>
                </c:pt>
                <c:pt idx="6287">
                  <c:v>0.62872578248864153</c:v>
                </c:pt>
                <c:pt idx="6288">
                  <c:v>0.62899480639540528</c:v>
                </c:pt>
                <c:pt idx="6289">
                  <c:v>0.62899651561414305</c:v>
                </c:pt>
                <c:pt idx="6290">
                  <c:v>0.62905926402105539</c:v>
                </c:pt>
                <c:pt idx="6291">
                  <c:v>0.62912205011683175</c:v>
                </c:pt>
                <c:pt idx="6292">
                  <c:v>0.62918413567529385</c:v>
                </c:pt>
                <c:pt idx="6293">
                  <c:v>0.62919543704294323</c:v>
                </c:pt>
                <c:pt idx="6294">
                  <c:v>0.62935226325368054</c:v>
                </c:pt>
                <c:pt idx="6295">
                  <c:v>0.62944261730340245</c:v>
                </c:pt>
                <c:pt idx="6296">
                  <c:v>0.62963405127398486</c:v>
                </c:pt>
                <c:pt idx="6297">
                  <c:v>0.62969053394941032</c:v>
                </c:pt>
                <c:pt idx="6298">
                  <c:v>0.62972519897543011</c:v>
                </c:pt>
                <c:pt idx="6299">
                  <c:v>0.62980404241049748</c:v>
                </c:pt>
                <c:pt idx="6300">
                  <c:v>0.62992202391688479</c:v>
                </c:pt>
                <c:pt idx="6301">
                  <c:v>0.63002368766246586</c:v>
                </c:pt>
                <c:pt idx="6302">
                  <c:v>0.63007417535655641</c:v>
                </c:pt>
                <c:pt idx="6303">
                  <c:v>0.63019212424706961</c:v>
                </c:pt>
                <c:pt idx="6304">
                  <c:v>0.63032580971639351</c:v>
                </c:pt>
                <c:pt idx="6305">
                  <c:v>0.63041892719707415</c:v>
                </c:pt>
                <c:pt idx="6306">
                  <c:v>0.63072132722964269</c:v>
                </c:pt>
                <c:pt idx="6307">
                  <c:v>0.63077824390772297</c:v>
                </c:pt>
                <c:pt idx="6308">
                  <c:v>0.63083412540432238</c:v>
                </c:pt>
                <c:pt idx="6309">
                  <c:v>0.63087072724808146</c:v>
                </c:pt>
                <c:pt idx="6310">
                  <c:v>0.63090992337602114</c:v>
                </c:pt>
                <c:pt idx="6311">
                  <c:v>0.63096352075225948</c:v>
                </c:pt>
                <c:pt idx="6312">
                  <c:v>0.63100482974614702</c:v>
                </c:pt>
                <c:pt idx="6313">
                  <c:v>0.63110495777804787</c:v>
                </c:pt>
                <c:pt idx="6314">
                  <c:v>0.63120513988725113</c:v>
                </c:pt>
                <c:pt idx="6315">
                  <c:v>0.6312704094469932</c:v>
                </c:pt>
                <c:pt idx="6316">
                  <c:v>0.63150280350452492</c:v>
                </c:pt>
                <c:pt idx="6317">
                  <c:v>0.63152708042296157</c:v>
                </c:pt>
                <c:pt idx="6318">
                  <c:v>0.63154961006002175</c:v>
                </c:pt>
                <c:pt idx="6319">
                  <c:v>0.63155574142902315</c:v>
                </c:pt>
                <c:pt idx="6320">
                  <c:v>0.63165693807006795</c:v>
                </c:pt>
                <c:pt idx="6321">
                  <c:v>0.63189206553280697</c:v>
                </c:pt>
                <c:pt idx="6322">
                  <c:v>0.632106255902387</c:v>
                </c:pt>
                <c:pt idx="6323">
                  <c:v>0.63216259376418948</c:v>
                </c:pt>
                <c:pt idx="6324">
                  <c:v>0.63228598290084159</c:v>
                </c:pt>
                <c:pt idx="6325">
                  <c:v>0.63263119927849998</c:v>
                </c:pt>
                <c:pt idx="6326">
                  <c:v>0.63266772883939359</c:v>
                </c:pt>
                <c:pt idx="6327">
                  <c:v>0.63274771410215225</c:v>
                </c:pt>
                <c:pt idx="6328">
                  <c:v>0.63277788973949645</c:v>
                </c:pt>
                <c:pt idx="6329">
                  <c:v>0.63278317352903568</c:v>
                </c:pt>
                <c:pt idx="6330">
                  <c:v>0.63279101123126325</c:v>
                </c:pt>
                <c:pt idx="6331">
                  <c:v>0.63299181332571164</c:v>
                </c:pt>
                <c:pt idx="6332">
                  <c:v>0.63320418866050132</c:v>
                </c:pt>
                <c:pt idx="6333">
                  <c:v>0.63324540639677729</c:v>
                </c:pt>
                <c:pt idx="6334">
                  <c:v>0.63324666270623564</c:v>
                </c:pt>
                <c:pt idx="6335">
                  <c:v>0.63335710990124661</c:v>
                </c:pt>
                <c:pt idx="6336">
                  <c:v>0.63364301305020243</c:v>
                </c:pt>
                <c:pt idx="6337">
                  <c:v>0.63364598701187669</c:v>
                </c:pt>
                <c:pt idx="6338">
                  <c:v>0.63389399996170148</c:v>
                </c:pt>
                <c:pt idx="6339">
                  <c:v>0.63399904486908443</c:v>
                </c:pt>
                <c:pt idx="6340">
                  <c:v>0.63410637805284709</c:v>
                </c:pt>
                <c:pt idx="6341">
                  <c:v>0.63421881054419127</c:v>
                </c:pt>
                <c:pt idx="6342">
                  <c:v>0.63432186784910694</c:v>
                </c:pt>
                <c:pt idx="6343">
                  <c:v>0.63438316412260909</c:v>
                </c:pt>
                <c:pt idx="6344">
                  <c:v>0.63442835497824901</c:v>
                </c:pt>
                <c:pt idx="6345">
                  <c:v>0.63456038904123147</c:v>
                </c:pt>
                <c:pt idx="6346">
                  <c:v>0.63462277696554681</c:v>
                </c:pt>
                <c:pt idx="6347">
                  <c:v>0.63470331284042869</c:v>
                </c:pt>
                <c:pt idx="6348">
                  <c:v>0.63493985796023644</c:v>
                </c:pt>
                <c:pt idx="6349">
                  <c:v>0.63510124113781574</c:v>
                </c:pt>
                <c:pt idx="6350">
                  <c:v>0.63516790500135556</c:v>
                </c:pt>
                <c:pt idx="6351">
                  <c:v>0.63518206298969271</c:v>
                </c:pt>
                <c:pt idx="6352">
                  <c:v>0.63522830041464762</c:v>
                </c:pt>
                <c:pt idx="6353">
                  <c:v>0.6353455995660835</c:v>
                </c:pt>
                <c:pt idx="6354">
                  <c:v>0.63538875765283676</c:v>
                </c:pt>
                <c:pt idx="6355">
                  <c:v>0.63561965252118857</c:v>
                </c:pt>
                <c:pt idx="6356">
                  <c:v>0.63565260332150941</c:v>
                </c:pt>
                <c:pt idx="6357">
                  <c:v>0.63609377643765153</c:v>
                </c:pt>
                <c:pt idx="6358">
                  <c:v>0.6361742119137701</c:v>
                </c:pt>
                <c:pt idx="6359">
                  <c:v>0.63621142676305409</c:v>
                </c:pt>
                <c:pt idx="6360">
                  <c:v>0.63635845113388578</c:v>
                </c:pt>
                <c:pt idx="6361">
                  <c:v>0.63649303756300046</c:v>
                </c:pt>
                <c:pt idx="6362">
                  <c:v>0.63650054424206592</c:v>
                </c:pt>
                <c:pt idx="6363">
                  <c:v>0.63651453138047775</c:v>
                </c:pt>
                <c:pt idx="6364">
                  <c:v>0.63651718130890167</c:v>
                </c:pt>
                <c:pt idx="6365">
                  <c:v>0.6366006876686936</c:v>
                </c:pt>
                <c:pt idx="6366">
                  <c:v>0.63679226115294063</c:v>
                </c:pt>
                <c:pt idx="6367">
                  <c:v>0.63689760635521508</c:v>
                </c:pt>
                <c:pt idx="6368">
                  <c:v>0.6369260263405494</c:v>
                </c:pt>
                <c:pt idx="6369">
                  <c:v>0.63697377908990804</c:v>
                </c:pt>
                <c:pt idx="6370">
                  <c:v>0.63711181147411922</c:v>
                </c:pt>
                <c:pt idx="6371">
                  <c:v>0.63719222983565205</c:v>
                </c:pt>
                <c:pt idx="6372">
                  <c:v>0.63736044305191908</c:v>
                </c:pt>
                <c:pt idx="6373">
                  <c:v>0.63745469437110258</c:v>
                </c:pt>
                <c:pt idx="6374">
                  <c:v>0.63762067856575078</c:v>
                </c:pt>
                <c:pt idx="6375">
                  <c:v>0.63783074050394717</c:v>
                </c:pt>
                <c:pt idx="6376">
                  <c:v>0.63797980698568657</c:v>
                </c:pt>
                <c:pt idx="6377">
                  <c:v>0.63814136640530827</c:v>
                </c:pt>
                <c:pt idx="6378">
                  <c:v>0.63816839917500823</c:v>
                </c:pt>
                <c:pt idx="6379">
                  <c:v>0.63859992710628366</c:v>
                </c:pt>
                <c:pt idx="6380">
                  <c:v>0.63877153692326283</c:v>
                </c:pt>
                <c:pt idx="6381">
                  <c:v>0.63886083764034929</c:v>
                </c:pt>
                <c:pt idx="6382">
                  <c:v>0.63887848684371273</c:v>
                </c:pt>
                <c:pt idx="6383">
                  <c:v>0.6389556824034277</c:v>
                </c:pt>
                <c:pt idx="6384">
                  <c:v>0.63907599772321988</c:v>
                </c:pt>
                <c:pt idx="6385">
                  <c:v>0.63915380078443607</c:v>
                </c:pt>
                <c:pt idx="6386">
                  <c:v>0.63933345718463985</c:v>
                </c:pt>
                <c:pt idx="6387">
                  <c:v>0.63943134204174945</c:v>
                </c:pt>
                <c:pt idx="6388">
                  <c:v>0.6394548275613352</c:v>
                </c:pt>
                <c:pt idx="6389">
                  <c:v>0.63948047465750557</c:v>
                </c:pt>
                <c:pt idx="6390">
                  <c:v>0.63952052284818861</c:v>
                </c:pt>
                <c:pt idx="6391">
                  <c:v>0.63978194957993562</c:v>
                </c:pt>
                <c:pt idx="6392">
                  <c:v>0.64000637104127922</c:v>
                </c:pt>
                <c:pt idx="6393">
                  <c:v>0.6401461353474136</c:v>
                </c:pt>
                <c:pt idx="6394">
                  <c:v>0.64060223321532139</c:v>
                </c:pt>
                <c:pt idx="6395">
                  <c:v>0.64068194204424833</c:v>
                </c:pt>
                <c:pt idx="6396">
                  <c:v>0.64092457990242324</c:v>
                </c:pt>
                <c:pt idx="6397">
                  <c:v>0.64131612063630494</c:v>
                </c:pt>
                <c:pt idx="6398">
                  <c:v>0.64139082022552996</c:v>
                </c:pt>
                <c:pt idx="6399">
                  <c:v>0.64139530807963108</c:v>
                </c:pt>
                <c:pt idx="6400">
                  <c:v>0.64153743579001177</c:v>
                </c:pt>
                <c:pt idx="6401">
                  <c:v>0.64158529500373396</c:v>
                </c:pt>
                <c:pt idx="6402">
                  <c:v>0.64166253631115822</c:v>
                </c:pt>
                <c:pt idx="6403">
                  <c:v>0.64180208071637024</c:v>
                </c:pt>
                <c:pt idx="6404">
                  <c:v>0.64180343606497214</c:v>
                </c:pt>
                <c:pt idx="6405">
                  <c:v>0.64187744965411619</c:v>
                </c:pt>
                <c:pt idx="6406">
                  <c:v>0.64192082364263259</c:v>
                </c:pt>
                <c:pt idx="6407">
                  <c:v>0.64197348190038606</c:v>
                </c:pt>
                <c:pt idx="6408">
                  <c:v>0.64210231138747109</c:v>
                </c:pt>
                <c:pt idx="6409">
                  <c:v>0.64222687685595881</c:v>
                </c:pt>
                <c:pt idx="6410">
                  <c:v>0.64234934643966368</c:v>
                </c:pt>
                <c:pt idx="6411">
                  <c:v>0.64237686264180616</c:v>
                </c:pt>
                <c:pt idx="6412">
                  <c:v>0.64243451438473698</c:v>
                </c:pt>
                <c:pt idx="6413">
                  <c:v>0.64246860758270263</c:v>
                </c:pt>
                <c:pt idx="6414">
                  <c:v>0.64268451148214345</c:v>
                </c:pt>
                <c:pt idx="6415">
                  <c:v>0.64272054997213923</c:v>
                </c:pt>
                <c:pt idx="6416">
                  <c:v>0.64279560890084753</c:v>
                </c:pt>
                <c:pt idx="6417">
                  <c:v>0.64283780408740343</c:v>
                </c:pt>
                <c:pt idx="6418">
                  <c:v>0.64286744958795028</c:v>
                </c:pt>
                <c:pt idx="6419">
                  <c:v>0.64296194357134073</c:v>
                </c:pt>
                <c:pt idx="6420">
                  <c:v>0.64312136008647869</c:v>
                </c:pt>
                <c:pt idx="6421">
                  <c:v>0.64338998620946275</c:v>
                </c:pt>
                <c:pt idx="6422">
                  <c:v>0.64341305705749163</c:v>
                </c:pt>
                <c:pt idx="6423">
                  <c:v>0.64345089928917454</c:v>
                </c:pt>
                <c:pt idx="6424">
                  <c:v>0.64370929782650521</c:v>
                </c:pt>
                <c:pt idx="6425">
                  <c:v>0.64380595402459351</c:v>
                </c:pt>
                <c:pt idx="6426">
                  <c:v>0.64395881536407074</c:v>
                </c:pt>
                <c:pt idx="6427">
                  <c:v>0.64408576739846835</c:v>
                </c:pt>
                <c:pt idx="6428">
                  <c:v>0.6441189296952714</c:v>
                </c:pt>
                <c:pt idx="6429">
                  <c:v>0.64416237375525331</c:v>
                </c:pt>
                <c:pt idx="6430">
                  <c:v>0.64429663140043714</c:v>
                </c:pt>
                <c:pt idx="6431">
                  <c:v>0.64450521803490202</c:v>
                </c:pt>
                <c:pt idx="6432">
                  <c:v>0.64470225762127198</c:v>
                </c:pt>
                <c:pt idx="6433">
                  <c:v>0.64481291051681056</c:v>
                </c:pt>
                <c:pt idx="6434">
                  <c:v>0.64483054438574439</c:v>
                </c:pt>
                <c:pt idx="6435">
                  <c:v>0.64483780343554742</c:v>
                </c:pt>
                <c:pt idx="6436">
                  <c:v>0.64488146688755943</c:v>
                </c:pt>
                <c:pt idx="6437">
                  <c:v>0.64489726082726595</c:v>
                </c:pt>
                <c:pt idx="6438">
                  <c:v>0.64493874694112641</c:v>
                </c:pt>
                <c:pt idx="6439">
                  <c:v>0.645050732144543</c:v>
                </c:pt>
                <c:pt idx="6440">
                  <c:v>0.64509354511054706</c:v>
                </c:pt>
                <c:pt idx="6441">
                  <c:v>0.64510596295609446</c:v>
                </c:pt>
                <c:pt idx="6442">
                  <c:v>0.64511748594787721</c:v>
                </c:pt>
                <c:pt idx="6443">
                  <c:v>0.64513868604759095</c:v>
                </c:pt>
                <c:pt idx="6444">
                  <c:v>0.64537947094451076</c:v>
                </c:pt>
                <c:pt idx="6445">
                  <c:v>0.6455031192906604</c:v>
                </c:pt>
                <c:pt idx="6446">
                  <c:v>0.64556042941918323</c:v>
                </c:pt>
                <c:pt idx="6447">
                  <c:v>0.64564073464116123</c:v>
                </c:pt>
                <c:pt idx="6448">
                  <c:v>0.64567466772632509</c:v>
                </c:pt>
                <c:pt idx="6449">
                  <c:v>0.64573267461420303</c:v>
                </c:pt>
                <c:pt idx="6450">
                  <c:v>0.64573886309715056</c:v>
                </c:pt>
                <c:pt idx="6451">
                  <c:v>0.64586084544141042</c:v>
                </c:pt>
                <c:pt idx="6452">
                  <c:v>0.64598319695436812</c:v>
                </c:pt>
                <c:pt idx="6453">
                  <c:v>0.64606390053743379</c:v>
                </c:pt>
                <c:pt idx="6454">
                  <c:v>0.64606399901625233</c:v>
                </c:pt>
                <c:pt idx="6455">
                  <c:v>0.64611750741003982</c:v>
                </c:pt>
                <c:pt idx="6456">
                  <c:v>0.64615746415358732</c:v>
                </c:pt>
                <c:pt idx="6457">
                  <c:v>0.64633916905295541</c:v>
                </c:pt>
                <c:pt idx="6458">
                  <c:v>0.64633944776717933</c:v>
                </c:pt>
                <c:pt idx="6459">
                  <c:v>0.6463783897241655</c:v>
                </c:pt>
                <c:pt idx="6460">
                  <c:v>0.64648943495920086</c:v>
                </c:pt>
                <c:pt idx="6461">
                  <c:v>0.64654759344752155</c:v>
                </c:pt>
                <c:pt idx="6462">
                  <c:v>0.6465720965870555</c:v>
                </c:pt>
                <c:pt idx="6463">
                  <c:v>0.64665098070659532</c:v>
                </c:pt>
                <c:pt idx="6464">
                  <c:v>0.64667230626520555</c:v>
                </c:pt>
                <c:pt idx="6465">
                  <c:v>0.64673444020568105</c:v>
                </c:pt>
                <c:pt idx="6466">
                  <c:v>0.64675164030722454</c:v>
                </c:pt>
                <c:pt idx="6467">
                  <c:v>0.64680429057832245</c:v>
                </c:pt>
                <c:pt idx="6468">
                  <c:v>0.64686858088574684</c:v>
                </c:pt>
                <c:pt idx="6469">
                  <c:v>0.64707307913266399</c:v>
                </c:pt>
                <c:pt idx="6470">
                  <c:v>0.64708548881605787</c:v>
                </c:pt>
                <c:pt idx="6471">
                  <c:v>0.64715335219789594</c:v>
                </c:pt>
                <c:pt idx="6472">
                  <c:v>0.64724877534589098</c:v>
                </c:pt>
                <c:pt idx="6473">
                  <c:v>0.64725728473044042</c:v>
                </c:pt>
                <c:pt idx="6474">
                  <c:v>0.64728806928458416</c:v>
                </c:pt>
                <c:pt idx="6475">
                  <c:v>0.6472893844164449</c:v>
                </c:pt>
                <c:pt idx="6476">
                  <c:v>0.64739055146385038</c:v>
                </c:pt>
                <c:pt idx="6477">
                  <c:v>0.64749258392519871</c:v>
                </c:pt>
                <c:pt idx="6478">
                  <c:v>0.6475022150280525</c:v>
                </c:pt>
                <c:pt idx="6479">
                  <c:v>0.64768498510720085</c:v>
                </c:pt>
                <c:pt idx="6480">
                  <c:v>0.64769544622302044</c:v>
                </c:pt>
                <c:pt idx="6481">
                  <c:v>0.6478467060839459</c:v>
                </c:pt>
                <c:pt idx="6482">
                  <c:v>0.64802975057000811</c:v>
                </c:pt>
                <c:pt idx="6483">
                  <c:v>0.64807042048159247</c:v>
                </c:pt>
                <c:pt idx="6484">
                  <c:v>0.64827048358526063</c:v>
                </c:pt>
                <c:pt idx="6485">
                  <c:v>0.64833153666883536</c:v>
                </c:pt>
                <c:pt idx="6486">
                  <c:v>0.64845209424690875</c:v>
                </c:pt>
                <c:pt idx="6487">
                  <c:v>0.64845434931912471</c:v>
                </c:pt>
                <c:pt idx="6488">
                  <c:v>0.64845772387538803</c:v>
                </c:pt>
                <c:pt idx="6489">
                  <c:v>0.64853845817832356</c:v>
                </c:pt>
                <c:pt idx="6490">
                  <c:v>0.64854596751197358</c:v>
                </c:pt>
                <c:pt idx="6491">
                  <c:v>0.64860224437052938</c:v>
                </c:pt>
                <c:pt idx="6492">
                  <c:v>0.64864725045236371</c:v>
                </c:pt>
                <c:pt idx="6493">
                  <c:v>0.64869229620029756</c:v>
                </c:pt>
                <c:pt idx="6494">
                  <c:v>0.64876981327329919</c:v>
                </c:pt>
                <c:pt idx="6495">
                  <c:v>0.64879453721545677</c:v>
                </c:pt>
                <c:pt idx="6496">
                  <c:v>0.64884999277787936</c:v>
                </c:pt>
                <c:pt idx="6497">
                  <c:v>0.64907864711133911</c:v>
                </c:pt>
                <c:pt idx="6498">
                  <c:v>0.64917219132367898</c:v>
                </c:pt>
                <c:pt idx="6499">
                  <c:v>0.64928228895179041</c:v>
                </c:pt>
                <c:pt idx="6500">
                  <c:v>0.64940876087503308</c:v>
                </c:pt>
                <c:pt idx="6501">
                  <c:v>0.64942257238361079</c:v>
                </c:pt>
                <c:pt idx="6502">
                  <c:v>0.64944628452870012</c:v>
                </c:pt>
                <c:pt idx="6503">
                  <c:v>0.64951081541050415</c:v>
                </c:pt>
                <c:pt idx="6504">
                  <c:v>0.6496170775371265</c:v>
                </c:pt>
                <c:pt idx="6505">
                  <c:v>0.64992720998089792</c:v>
                </c:pt>
                <c:pt idx="6506">
                  <c:v>0.64996120526386369</c:v>
                </c:pt>
                <c:pt idx="6507">
                  <c:v>0.65001051391252718</c:v>
                </c:pt>
                <c:pt idx="6508">
                  <c:v>0.65014286100031149</c:v>
                </c:pt>
                <c:pt idx="6509">
                  <c:v>0.65018916890349809</c:v>
                </c:pt>
                <c:pt idx="6510">
                  <c:v>0.65025468131776132</c:v>
                </c:pt>
                <c:pt idx="6511">
                  <c:v>0.65033066204785617</c:v>
                </c:pt>
                <c:pt idx="6512">
                  <c:v>0.65055427810201738</c:v>
                </c:pt>
                <c:pt idx="6513">
                  <c:v>0.65056061979919222</c:v>
                </c:pt>
                <c:pt idx="6514">
                  <c:v>0.65077712216364469</c:v>
                </c:pt>
                <c:pt idx="6515">
                  <c:v>0.65128717812902792</c:v>
                </c:pt>
                <c:pt idx="6516">
                  <c:v>0.651342280540531</c:v>
                </c:pt>
                <c:pt idx="6517">
                  <c:v>0.65146136880073735</c:v>
                </c:pt>
                <c:pt idx="6518">
                  <c:v>0.65160633661043088</c:v>
                </c:pt>
                <c:pt idx="6519">
                  <c:v>0.65162597553561774</c:v>
                </c:pt>
                <c:pt idx="6520">
                  <c:v>0.65175087293385126</c:v>
                </c:pt>
                <c:pt idx="6521">
                  <c:v>0.65179489845924776</c:v>
                </c:pt>
                <c:pt idx="6522">
                  <c:v>0.65179676529787922</c:v>
                </c:pt>
                <c:pt idx="6523">
                  <c:v>0.65185434911640927</c:v>
                </c:pt>
                <c:pt idx="6524">
                  <c:v>0.65191384417928588</c:v>
                </c:pt>
                <c:pt idx="6525">
                  <c:v>0.65218832268295424</c:v>
                </c:pt>
                <c:pt idx="6526">
                  <c:v>0.65223977356080509</c:v>
                </c:pt>
                <c:pt idx="6527">
                  <c:v>0.65228962592133843</c:v>
                </c:pt>
                <c:pt idx="6528">
                  <c:v>0.65237068658165409</c:v>
                </c:pt>
                <c:pt idx="6529">
                  <c:v>0.65283188602505315</c:v>
                </c:pt>
                <c:pt idx="6530">
                  <c:v>0.65286832210374224</c:v>
                </c:pt>
                <c:pt idx="6531">
                  <c:v>0.65292933616239379</c:v>
                </c:pt>
                <c:pt idx="6532">
                  <c:v>0.65293656770420672</c:v>
                </c:pt>
                <c:pt idx="6533">
                  <c:v>0.65322662877544935</c:v>
                </c:pt>
                <c:pt idx="6534">
                  <c:v>0.6532615129127437</c:v>
                </c:pt>
                <c:pt idx="6535">
                  <c:v>0.65333899979301402</c:v>
                </c:pt>
                <c:pt idx="6536">
                  <c:v>0.65385728236187035</c:v>
                </c:pt>
                <c:pt idx="6537">
                  <c:v>0.65392536642978871</c:v>
                </c:pt>
                <c:pt idx="6538">
                  <c:v>0.65392887065454208</c:v>
                </c:pt>
                <c:pt idx="6539">
                  <c:v>0.65402037633931853</c:v>
                </c:pt>
                <c:pt idx="6540">
                  <c:v>0.65412693321528692</c:v>
                </c:pt>
                <c:pt idx="6541">
                  <c:v>0.65419000678119188</c:v>
                </c:pt>
                <c:pt idx="6542">
                  <c:v>0.65430206810578273</c:v>
                </c:pt>
                <c:pt idx="6543">
                  <c:v>0.65434180985840551</c:v>
                </c:pt>
                <c:pt idx="6544">
                  <c:v>0.65435782542985343</c:v>
                </c:pt>
                <c:pt idx="6545">
                  <c:v>0.65466860564692597</c:v>
                </c:pt>
                <c:pt idx="6546">
                  <c:v>0.65469520378348511</c:v>
                </c:pt>
                <c:pt idx="6547">
                  <c:v>0.65480956822136183</c:v>
                </c:pt>
                <c:pt idx="6548">
                  <c:v>0.65485219681561946</c:v>
                </c:pt>
                <c:pt idx="6549">
                  <c:v>0.65485523751819674</c:v>
                </c:pt>
                <c:pt idx="6550">
                  <c:v>0.6549433454526159</c:v>
                </c:pt>
                <c:pt idx="6551">
                  <c:v>0.6550703893461377</c:v>
                </c:pt>
                <c:pt idx="6552">
                  <c:v>0.65526158769234621</c:v>
                </c:pt>
                <c:pt idx="6553">
                  <c:v>0.65539887007751019</c:v>
                </c:pt>
                <c:pt idx="6554">
                  <c:v>0.65562313949797391</c:v>
                </c:pt>
                <c:pt idx="6555">
                  <c:v>0.65563406069012486</c:v>
                </c:pt>
                <c:pt idx="6556">
                  <c:v>0.65564222317437904</c:v>
                </c:pt>
                <c:pt idx="6557">
                  <c:v>0.65565458257677078</c:v>
                </c:pt>
                <c:pt idx="6558">
                  <c:v>0.65567500021241465</c:v>
                </c:pt>
                <c:pt idx="6559">
                  <c:v>0.65595046113618982</c:v>
                </c:pt>
                <c:pt idx="6560">
                  <c:v>0.65604552533724414</c:v>
                </c:pt>
                <c:pt idx="6561">
                  <c:v>0.65619758480544454</c:v>
                </c:pt>
                <c:pt idx="6562">
                  <c:v>0.65624943749648446</c:v>
                </c:pt>
                <c:pt idx="6563">
                  <c:v>0.65645476751785103</c:v>
                </c:pt>
                <c:pt idx="6564">
                  <c:v>0.65647694387713385</c:v>
                </c:pt>
                <c:pt idx="6565">
                  <c:v>0.65651145621031004</c:v>
                </c:pt>
                <c:pt idx="6566">
                  <c:v>0.65695490579417726</c:v>
                </c:pt>
                <c:pt idx="6567">
                  <c:v>0.65701317803065651</c:v>
                </c:pt>
                <c:pt idx="6568">
                  <c:v>0.65710572044933369</c:v>
                </c:pt>
                <c:pt idx="6569">
                  <c:v>0.65724121333375018</c:v>
                </c:pt>
                <c:pt idx="6570">
                  <c:v>0.65734577006856243</c:v>
                </c:pt>
                <c:pt idx="6571">
                  <c:v>0.65743676387384908</c:v>
                </c:pt>
                <c:pt idx="6572">
                  <c:v>0.65748339264873823</c:v>
                </c:pt>
                <c:pt idx="6573">
                  <c:v>0.65773773505750277</c:v>
                </c:pt>
                <c:pt idx="6574">
                  <c:v>0.65785630408048446</c:v>
                </c:pt>
                <c:pt idx="6575">
                  <c:v>0.65796101112021776</c:v>
                </c:pt>
                <c:pt idx="6576">
                  <c:v>0.65800175023706053</c:v>
                </c:pt>
                <c:pt idx="6577">
                  <c:v>0.65800239474868227</c:v>
                </c:pt>
                <c:pt idx="6578">
                  <c:v>0.65804775030549867</c:v>
                </c:pt>
                <c:pt idx="6579">
                  <c:v>0.65820685107190269</c:v>
                </c:pt>
                <c:pt idx="6580">
                  <c:v>0.65835526613062223</c:v>
                </c:pt>
                <c:pt idx="6581">
                  <c:v>0.65856699056243495</c:v>
                </c:pt>
                <c:pt idx="6582">
                  <c:v>0.65858466470908472</c:v>
                </c:pt>
                <c:pt idx="6583">
                  <c:v>0.65862267395771368</c:v>
                </c:pt>
                <c:pt idx="6584">
                  <c:v>0.65863898044447367</c:v>
                </c:pt>
                <c:pt idx="6585">
                  <c:v>0.65890410649695441</c:v>
                </c:pt>
                <c:pt idx="6586">
                  <c:v>0.65902995831748123</c:v>
                </c:pt>
                <c:pt idx="6587">
                  <c:v>0.65910951472603907</c:v>
                </c:pt>
                <c:pt idx="6588">
                  <c:v>0.65911474503366918</c:v>
                </c:pt>
                <c:pt idx="6589">
                  <c:v>0.65938597889176287</c:v>
                </c:pt>
                <c:pt idx="6590">
                  <c:v>0.65949228032585916</c:v>
                </c:pt>
                <c:pt idx="6591">
                  <c:v>0.65954570389940481</c:v>
                </c:pt>
                <c:pt idx="6592">
                  <c:v>0.65977727675272446</c:v>
                </c:pt>
                <c:pt idx="6593">
                  <c:v>0.66005919413165881</c:v>
                </c:pt>
                <c:pt idx="6594">
                  <c:v>0.66014013506781599</c:v>
                </c:pt>
                <c:pt idx="6595">
                  <c:v>0.66014263495575065</c:v>
                </c:pt>
                <c:pt idx="6596">
                  <c:v>0.66014706072295704</c:v>
                </c:pt>
                <c:pt idx="6597">
                  <c:v>0.66018880109732625</c:v>
                </c:pt>
                <c:pt idx="6598">
                  <c:v>0.6602644641391594</c:v>
                </c:pt>
                <c:pt idx="6599">
                  <c:v>0.66034204104695715</c:v>
                </c:pt>
                <c:pt idx="6600">
                  <c:v>0.66037533199273946</c:v>
                </c:pt>
                <c:pt idx="6601">
                  <c:v>0.66043892459256159</c:v>
                </c:pt>
                <c:pt idx="6602">
                  <c:v>0.66063567534971579</c:v>
                </c:pt>
                <c:pt idx="6603">
                  <c:v>0.66077466993255285</c:v>
                </c:pt>
                <c:pt idx="6604">
                  <c:v>0.66114602232612185</c:v>
                </c:pt>
                <c:pt idx="6605">
                  <c:v>0.6612050166252087</c:v>
                </c:pt>
                <c:pt idx="6606">
                  <c:v>0.66134393888489562</c:v>
                </c:pt>
                <c:pt idx="6607">
                  <c:v>0.66137345890340449</c:v>
                </c:pt>
                <c:pt idx="6608">
                  <c:v>0.66146506491753909</c:v>
                </c:pt>
                <c:pt idx="6609">
                  <c:v>0.66149185645498132</c:v>
                </c:pt>
                <c:pt idx="6610">
                  <c:v>0.66158829076721926</c:v>
                </c:pt>
                <c:pt idx="6611">
                  <c:v>0.66194672905745966</c:v>
                </c:pt>
                <c:pt idx="6612">
                  <c:v>0.66212986080895841</c:v>
                </c:pt>
                <c:pt idx="6613">
                  <c:v>0.66217505710192726</c:v>
                </c:pt>
                <c:pt idx="6614">
                  <c:v>0.66217662246601972</c:v>
                </c:pt>
                <c:pt idx="6615">
                  <c:v>0.66227643585144846</c:v>
                </c:pt>
                <c:pt idx="6616">
                  <c:v>0.66228718462415181</c:v>
                </c:pt>
                <c:pt idx="6617">
                  <c:v>0.66229018198848832</c:v>
                </c:pt>
                <c:pt idx="6618">
                  <c:v>0.66231456183595006</c:v>
                </c:pt>
                <c:pt idx="6619">
                  <c:v>0.66232650855831321</c:v>
                </c:pt>
                <c:pt idx="6620">
                  <c:v>0.66235474594515642</c:v>
                </c:pt>
                <c:pt idx="6621">
                  <c:v>0.6624191319048458</c:v>
                </c:pt>
                <c:pt idx="6622">
                  <c:v>0.6626085739692692</c:v>
                </c:pt>
                <c:pt idx="6623">
                  <c:v>0.66270372308495828</c:v>
                </c:pt>
                <c:pt idx="6624">
                  <c:v>0.66295705583283182</c:v>
                </c:pt>
                <c:pt idx="6625">
                  <c:v>0.66319406732592612</c:v>
                </c:pt>
                <c:pt idx="6626">
                  <c:v>0.66324559302406794</c:v>
                </c:pt>
                <c:pt idx="6627">
                  <c:v>0.66328383204607078</c:v>
                </c:pt>
                <c:pt idx="6628">
                  <c:v>0.66329035438304762</c:v>
                </c:pt>
                <c:pt idx="6629">
                  <c:v>0.66336478416702327</c:v>
                </c:pt>
                <c:pt idx="6630">
                  <c:v>0.66339375549856794</c:v>
                </c:pt>
                <c:pt idx="6631">
                  <c:v>0.66351526091929003</c:v>
                </c:pt>
                <c:pt idx="6632">
                  <c:v>0.66377625033429466</c:v>
                </c:pt>
                <c:pt idx="6633">
                  <c:v>0.6639163527089702</c:v>
                </c:pt>
                <c:pt idx="6634">
                  <c:v>0.66404823421491588</c:v>
                </c:pt>
                <c:pt idx="6635">
                  <c:v>0.66418568967446356</c:v>
                </c:pt>
                <c:pt idx="6636">
                  <c:v>0.66422209398715304</c:v>
                </c:pt>
                <c:pt idx="6637">
                  <c:v>0.66436253879262352</c:v>
                </c:pt>
                <c:pt idx="6638">
                  <c:v>0.66462898355182076</c:v>
                </c:pt>
                <c:pt idx="6639">
                  <c:v>0.66467006340668511</c:v>
                </c:pt>
                <c:pt idx="6640">
                  <c:v>0.66484536650480242</c:v>
                </c:pt>
                <c:pt idx="6641">
                  <c:v>0.66501603555624167</c:v>
                </c:pt>
                <c:pt idx="6642">
                  <c:v>0.66504727352991511</c:v>
                </c:pt>
                <c:pt idx="6643">
                  <c:v>0.66510970141169867</c:v>
                </c:pt>
                <c:pt idx="6644">
                  <c:v>0.66516490811403461</c:v>
                </c:pt>
                <c:pt idx="6645">
                  <c:v>0.66520913254501979</c:v>
                </c:pt>
                <c:pt idx="6646">
                  <c:v>0.66525526968600901</c:v>
                </c:pt>
                <c:pt idx="6647">
                  <c:v>0.66525609974917055</c:v>
                </c:pt>
                <c:pt idx="6648">
                  <c:v>0.66550365395320277</c:v>
                </c:pt>
                <c:pt idx="6649">
                  <c:v>0.66572059292859165</c:v>
                </c:pt>
                <c:pt idx="6650">
                  <c:v>0.66614656789063009</c:v>
                </c:pt>
                <c:pt idx="6651">
                  <c:v>0.66618093870915973</c:v>
                </c:pt>
                <c:pt idx="6652">
                  <c:v>0.66624753617144161</c:v>
                </c:pt>
                <c:pt idx="6653">
                  <c:v>0.66626893386465769</c:v>
                </c:pt>
                <c:pt idx="6654">
                  <c:v>0.66635197378329825</c:v>
                </c:pt>
                <c:pt idx="6655">
                  <c:v>0.66668993745656868</c:v>
                </c:pt>
                <c:pt idx="6656">
                  <c:v>0.66671692988095921</c:v>
                </c:pt>
                <c:pt idx="6657">
                  <c:v>0.66671838575406517</c:v>
                </c:pt>
                <c:pt idx="6658">
                  <c:v>0.6668109083784779</c:v>
                </c:pt>
                <c:pt idx="6659">
                  <c:v>0.66681166056505681</c:v>
                </c:pt>
                <c:pt idx="6660">
                  <c:v>0.66688718219088694</c:v>
                </c:pt>
                <c:pt idx="6661">
                  <c:v>0.66692160917749432</c:v>
                </c:pt>
                <c:pt idx="6662">
                  <c:v>0.6671888930521318</c:v>
                </c:pt>
                <c:pt idx="6663">
                  <c:v>0.6672432235575716</c:v>
                </c:pt>
                <c:pt idx="6664">
                  <c:v>0.66727215595542244</c:v>
                </c:pt>
                <c:pt idx="6665">
                  <c:v>0.66757658001915166</c:v>
                </c:pt>
                <c:pt idx="6666">
                  <c:v>0.66758366972091976</c:v>
                </c:pt>
                <c:pt idx="6667">
                  <c:v>0.66761976157653979</c:v>
                </c:pt>
                <c:pt idx="6668">
                  <c:v>0.66763916837173998</c:v>
                </c:pt>
                <c:pt idx="6669">
                  <c:v>0.66771086776033295</c:v>
                </c:pt>
                <c:pt idx="6670">
                  <c:v>0.66787955822531098</c:v>
                </c:pt>
                <c:pt idx="6671">
                  <c:v>0.66795416437244237</c:v>
                </c:pt>
                <c:pt idx="6672">
                  <c:v>0.66805455648745871</c:v>
                </c:pt>
                <c:pt idx="6673">
                  <c:v>0.66807743986185308</c:v>
                </c:pt>
                <c:pt idx="6674">
                  <c:v>0.66816755162905928</c:v>
                </c:pt>
                <c:pt idx="6675">
                  <c:v>0.66826052284316662</c:v>
                </c:pt>
                <c:pt idx="6676">
                  <c:v>0.66828626514835643</c:v>
                </c:pt>
                <c:pt idx="6677">
                  <c:v>0.66832412857133205</c:v>
                </c:pt>
                <c:pt idx="6678">
                  <c:v>0.66837089874077793</c:v>
                </c:pt>
                <c:pt idx="6679">
                  <c:v>0.66838854611280352</c:v>
                </c:pt>
                <c:pt idx="6680">
                  <c:v>0.66877279944163504</c:v>
                </c:pt>
                <c:pt idx="6681">
                  <c:v>0.66877650049574933</c:v>
                </c:pt>
                <c:pt idx="6682">
                  <c:v>0.66887834678069469</c:v>
                </c:pt>
                <c:pt idx="6683">
                  <c:v>0.66909402781522775</c:v>
                </c:pt>
                <c:pt idx="6684">
                  <c:v>0.66910122261726146</c:v>
                </c:pt>
                <c:pt idx="6685">
                  <c:v>0.66916984777924959</c:v>
                </c:pt>
                <c:pt idx="6686">
                  <c:v>0.66918320485869465</c:v>
                </c:pt>
                <c:pt idx="6687">
                  <c:v>0.66919652268629548</c:v>
                </c:pt>
                <c:pt idx="6688">
                  <c:v>0.66925744293579126</c:v>
                </c:pt>
                <c:pt idx="6689">
                  <c:v>0.66930790748566493</c:v>
                </c:pt>
                <c:pt idx="6690">
                  <c:v>0.66949025055928946</c:v>
                </c:pt>
                <c:pt idx="6691">
                  <c:v>0.66965932697993114</c:v>
                </c:pt>
                <c:pt idx="6692">
                  <c:v>0.66966377293024704</c:v>
                </c:pt>
                <c:pt idx="6693">
                  <c:v>0.6696797985647932</c:v>
                </c:pt>
                <c:pt idx="6694">
                  <c:v>0.66974419187631185</c:v>
                </c:pt>
                <c:pt idx="6695">
                  <c:v>0.66996487347089972</c:v>
                </c:pt>
                <c:pt idx="6696">
                  <c:v>0.66997357542869496</c:v>
                </c:pt>
                <c:pt idx="6697">
                  <c:v>0.66998428361519269</c:v>
                </c:pt>
                <c:pt idx="6698">
                  <c:v>0.67008191826401309</c:v>
                </c:pt>
                <c:pt idx="6699">
                  <c:v>0.67013137893742047</c:v>
                </c:pt>
                <c:pt idx="6700">
                  <c:v>0.67019973837160685</c:v>
                </c:pt>
                <c:pt idx="6701">
                  <c:v>0.67038226498843112</c:v>
                </c:pt>
                <c:pt idx="6702">
                  <c:v>0.67046952701440954</c:v>
                </c:pt>
                <c:pt idx="6703">
                  <c:v>0.67052241968275772</c:v>
                </c:pt>
                <c:pt idx="6704">
                  <c:v>0.67055968464005855</c:v>
                </c:pt>
                <c:pt idx="6705">
                  <c:v>0.67070856735309226</c:v>
                </c:pt>
                <c:pt idx="6706">
                  <c:v>0.67072293906883251</c:v>
                </c:pt>
                <c:pt idx="6707">
                  <c:v>0.67075081115075619</c:v>
                </c:pt>
                <c:pt idx="6708">
                  <c:v>0.67096465426583207</c:v>
                </c:pt>
                <c:pt idx="6709">
                  <c:v>0.67098837923410404</c:v>
                </c:pt>
                <c:pt idx="6710">
                  <c:v>0.67099769337683846</c:v>
                </c:pt>
                <c:pt idx="6711">
                  <c:v>0.67132258203694939</c:v>
                </c:pt>
                <c:pt idx="6712">
                  <c:v>0.67133584766763721</c:v>
                </c:pt>
                <c:pt idx="6713">
                  <c:v>0.67165800368245621</c:v>
                </c:pt>
                <c:pt idx="6714">
                  <c:v>0.6718827841430679</c:v>
                </c:pt>
                <c:pt idx="6715">
                  <c:v>0.67209655603774854</c:v>
                </c:pt>
                <c:pt idx="6716">
                  <c:v>0.67230849032556328</c:v>
                </c:pt>
                <c:pt idx="6717">
                  <c:v>0.67276315358481886</c:v>
                </c:pt>
                <c:pt idx="6718">
                  <c:v>0.67280555509696516</c:v>
                </c:pt>
                <c:pt idx="6719">
                  <c:v>0.67290415767262202</c:v>
                </c:pt>
                <c:pt idx="6720">
                  <c:v>0.67291087165112062</c:v>
                </c:pt>
                <c:pt idx="6721">
                  <c:v>0.67295010882130646</c:v>
                </c:pt>
                <c:pt idx="6722">
                  <c:v>0.67300694430262586</c:v>
                </c:pt>
                <c:pt idx="6723">
                  <c:v>0.67302904652456519</c:v>
                </c:pt>
                <c:pt idx="6724">
                  <c:v>0.6730313721948622</c:v>
                </c:pt>
                <c:pt idx="6725">
                  <c:v>0.67313962285582774</c:v>
                </c:pt>
                <c:pt idx="6726">
                  <c:v>0.67318179748750162</c:v>
                </c:pt>
                <c:pt idx="6727">
                  <c:v>0.67318732602161702</c:v>
                </c:pt>
                <c:pt idx="6728">
                  <c:v>0.67323231839157338</c:v>
                </c:pt>
                <c:pt idx="6729">
                  <c:v>0.67324820087631299</c:v>
                </c:pt>
                <c:pt idx="6730">
                  <c:v>0.67331593437420423</c:v>
                </c:pt>
                <c:pt idx="6731">
                  <c:v>0.67335455444424563</c:v>
                </c:pt>
                <c:pt idx="6732">
                  <c:v>0.67338291908616288</c:v>
                </c:pt>
                <c:pt idx="6733">
                  <c:v>0.67338549388388369</c:v>
                </c:pt>
                <c:pt idx="6734">
                  <c:v>0.67344207095565201</c:v>
                </c:pt>
                <c:pt idx="6735">
                  <c:v>0.67351450804990676</c:v>
                </c:pt>
                <c:pt idx="6736">
                  <c:v>0.67372431489987505</c:v>
                </c:pt>
                <c:pt idx="6737">
                  <c:v>0.67396681860477714</c:v>
                </c:pt>
                <c:pt idx="6738">
                  <c:v>0.67406565451708578</c:v>
                </c:pt>
                <c:pt idx="6739">
                  <c:v>0.67415820925483116</c:v>
                </c:pt>
                <c:pt idx="6740">
                  <c:v>0.6741852845872065</c:v>
                </c:pt>
                <c:pt idx="6741">
                  <c:v>0.67420563429772362</c:v>
                </c:pt>
                <c:pt idx="6742">
                  <c:v>0.67430691367643125</c:v>
                </c:pt>
                <c:pt idx="6743">
                  <c:v>0.67439729012190119</c:v>
                </c:pt>
                <c:pt idx="6744">
                  <c:v>0.6744600456059846</c:v>
                </c:pt>
                <c:pt idx="6745">
                  <c:v>0.67446325426520071</c:v>
                </c:pt>
                <c:pt idx="6746">
                  <c:v>0.67451300712223994</c:v>
                </c:pt>
                <c:pt idx="6747">
                  <c:v>0.67501687126152532</c:v>
                </c:pt>
                <c:pt idx="6748">
                  <c:v>0.67502900612238093</c:v>
                </c:pt>
                <c:pt idx="6749">
                  <c:v>0.67525371660573374</c:v>
                </c:pt>
                <c:pt idx="6750">
                  <c:v>0.67528412719869702</c:v>
                </c:pt>
                <c:pt idx="6751">
                  <c:v>0.67531372889852981</c:v>
                </c:pt>
                <c:pt idx="6752">
                  <c:v>0.67557522061665598</c:v>
                </c:pt>
                <c:pt idx="6753">
                  <c:v>0.6759457515789431</c:v>
                </c:pt>
                <c:pt idx="6754">
                  <c:v>0.67607263848843058</c:v>
                </c:pt>
                <c:pt idx="6755">
                  <c:v>0.67638338069658022</c:v>
                </c:pt>
                <c:pt idx="6756">
                  <c:v>0.6764634937881564</c:v>
                </c:pt>
                <c:pt idx="6757">
                  <c:v>0.67677968534407296</c:v>
                </c:pt>
                <c:pt idx="6758">
                  <c:v>0.67699745581111304</c:v>
                </c:pt>
                <c:pt idx="6759">
                  <c:v>0.67740859720010194</c:v>
                </c:pt>
                <c:pt idx="6760">
                  <c:v>0.67746144524258045</c:v>
                </c:pt>
                <c:pt idx="6761">
                  <c:v>0.67750689255671626</c:v>
                </c:pt>
                <c:pt idx="6762">
                  <c:v>0.67756756342228708</c:v>
                </c:pt>
                <c:pt idx="6763">
                  <c:v>0.67758837868549282</c:v>
                </c:pt>
                <c:pt idx="6764">
                  <c:v>0.67760217067855522</c:v>
                </c:pt>
                <c:pt idx="6765">
                  <c:v>0.6777839438233928</c:v>
                </c:pt>
                <c:pt idx="6766">
                  <c:v>0.67779937106127042</c:v>
                </c:pt>
                <c:pt idx="6767">
                  <c:v>0.6778368168169111</c:v>
                </c:pt>
                <c:pt idx="6768">
                  <c:v>0.67828484717947979</c:v>
                </c:pt>
                <c:pt idx="6769">
                  <c:v>0.67833079665410367</c:v>
                </c:pt>
                <c:pt idx="6770">
                  <c:v>0.67840964950565941</c:v>
                </c:pt>
                <c:pt idx="6771">
                  <c:v>0.67841294253990148</c:v>
                </c:pt>
                <c:pt idx="6772">
                  <c:v>0.67842123880700123</c:v>
                </c:pt>
                <c:pt idx="6773">
                  <c:v>0.67863278271869154</c:v>
                </c:pt>
                <c:pt idx="6774">
                  <c:v>0.67867268832921535</c:v>
                </c:pt>
                <c:pt idx="6775">
                  <c:v>0.67882983507333272</c:v>
                </c:pt>
                <c:pt idx="6776">
                  <c:v>0.67963304878443709</c:v>
                </c:pt>
                <c:pt idx="6777">
                  <c:v>0.67983340617491805</c:v>
                </c:pt>
                <c:pt idx="6778">
                  <c:v>0.67988362785564271</c:v>
                </c:pt>
                <c:pt idx="6779">
                  <c:v>0.67999160911487722</c:v>
                </c:pt>
                <c:pt idx="6780">
                  <c:v>0.67999588102644304</c:v>
                </c:pt>
                <c:pt idx="6781">
                  <c:v>0.68026922094146669</c:v>
                </c:pt>
                <c:pt idx="6782">
                  <c:v>0.68032124047210152</c:v>
                </c:pt>
                <c:pt idx="6783">
                  <c:v>0.68038164153109271</c:v>
                </c:pt>
                <c:pt idx="6784">
                  <c:v>0.68049035821276727</c:v>
                </c:pt>
                <c:pt idx="6785">
                  <c:v>0.68091729865591044</c:v>
                </c:pt>
                <c:pt idx="6786">
                  <c:v>0.68099469554067638</c:v>
                </c:pt>
                <c:pt idx="6787">
                  <c:v>0.68102080249143682</c:v>
                </c:pt>
                <c:pt idx="6788">
                  <c:v>0.68111641917844779</c:v>
                </c:pt>
                <c:pt idx="6789">
                  <c:v>0.68123266159513918</c:v>
                </c:pt>
                <c:pt idx="6790">
                  <c:v>0.68124719851105542</c:v>
                </c:pt>
                <c:pt idx="6791">
                  <c:v>0.68128304712823273</c:v>
                </c:pt>
                <c:pt idx="6792">
                  <c:v>0.68129774874740212</c:v>
                </c:pt>
                <c:pt idx="6793">
                  <c:v>0.68132930891167109</c:v>
                </c:pt>
                <c:pt idx="6794">
                  <c:v>0.68136350047539029</c:v>
                </c:pt>
                <c:pt idx="6795">
                  <c:v>0.68165638806261952</c:v>
                </c:pt>
                <c:pt idx="6796">
                  <c:v>0.68167329834097057</c:v>
                </c:pt>
                <c:pt idx="6797">
                  <c:v>0.68173976541080694</c:v>
                </c:pt>
                <c:pt idx="6798">
                  <c:v>0.68185187454124874</c:v>
                </c:pt>
                <c:pt idx="6799">
                  <c:v>0.68186705705272277</c:v>
                </c:pt>
                <c:pt idx="6800">
                  <c:v>0.68187052005264337</c:v>
                </c:pt>
                <c:pt idx="6801">
                  <c:v>0.68193604438978084</c:v>
                </c:pt>
                <c:pt idx="6802">
                  <c:v>0.68210575964212206</c:v>
                </c:pt>
                <c:pt idx="6803">
                  <c:v>0.68219168529790775</c:v>
                </c:pt>
                <c:pt idx="6804">
                  <c:v>0.68226189007339577</c:v>
                </c:pt>
                <c:pt idx="6805">
                  <c:v>0.68229302135486358</c:v>
                </c:pt>
                <c:pt idx="6806">
                  <c:v>0.6823094689218907</c:v>
                </c:pt>
                <c:pt idx="6807">
                  <c:v>0.68231400352900939</c:v>
                </c:pt>
                <c:pt idx="6808">
                  <c:v>0.68234421031698811</c:v>
                </c:pt>
                <c:pt idx="6809">
                  <c:v>0.68243977640328468</c:v>
                </c:pt>
                <c:pt idx="6810">
                  <c:v>0.68247019893767069</c:v>
                </c:pt>
                <c:pt idx="6811">
                  <c:v>0.68263366832712047</c:v>
                </c:pt>
                <c:pt idx="6812">
                  <c:v>0.68273753362745815</c:v>
                </c:pt>
                <c:pt idx="6813">
                  <c:v>0.68274013324735283</c:v>
                </c:pt>
                <c:pt idx="6814">
                  <c:v>0.68279809484877652</c:v>
                </c:pt>
                <c:pt idx="6815">
                  <c:v>0.68287517021516175</c:v>
                </c:pt>
                <c:pt idx="6816">
                  <c:v>0.68288946862947775</c:v>
                </c:pt>
                <c:pt idx="6817">
                  <c:v>0.68294423410425453</c:v>
                </c:pt>
                <c:pt idx="6818">
                  <c:v>0.6831059375295423</c:v>
                </c:pt>
                <c:pt idx="6819">
                  <c:v>0.68321347051796177</c:v>
                </c:pt>
                <c:pt idx="6820">
                  <c:v>0.6832680762063652</c:v>
                </c:pt>
                <c:pt idx="6821">
                  <c:v>0.68329111947893184</c:v>
                </c:pt>
                <c:pt idx="6822">
                  <c:v>0.68343295379550884</c:v>
                </c:pt>
                <c:pt idx="6823">
                  <c:v>0.68346070644553514</c:v>
                </c:pt>
                <c:pt idx="6824">
                  <c:v>0.68351312538254017</c:v>
                </c:pt>
                <c:pt idx="6825">
                  <c:v>0.68352392712128618</c:v>
                </c:pt>
                <c:pt idx="6826">
                  <c:v>0.68373472204392449</c:v>
                </c:pt>
                <c:pt idx="6827">
                  <c:v>0.68376171399936148</c:v>
                </c:pt>
                <c:pt idx="6828">
                  <c:v>0.68379725347435238</c:v>
                </c:pt>
                <c:pt idx="6829">
                  <c:v>0.68395196772433808</c:v>
                </c:pt>
                <c:pt idx="6830">
                  <c:v>0.68396823344111735</c:v>
                </c:pt>
                <c:pt idx="6831">
                  <c:v>0.68399671733610878</c:v>
                </c:pt>
                <c:pt idx="6832">
                  <c:v>0.68399937667552335</c:v>
                </c:pt>
                <c:pt idx="6833">
                  <c:v>0.68403362144470492</c:v>
                </c:pt>
                <c:pt idx="6834">
                  <c:v>0.68423255945742079</c:v>
                </c:pt>
                <c:pt idx="6835">
                  <c:v>0.68427880419786324</c:v>
                </c:pt>
                <c:pt idx="6836">
                  <c:v>0.68429715090929044</c:v>
                </c:pt>
                <c:pt idx="6837">
                  <c:v>0.68450990647694143</c:v>
                </c:pt>
                <c:pt idx="6838">
                  <c:v>0.68465308250773649</c:v>
                </c:pt>
                <c:pt idx="6839">
                  <c:v>0.68476147615524741</c:v>
                </c:pt>
                <c:pt idx="6840">
                  <c:v>0.68488765562903176</c:v>
                </c:pt>
                <c:pt idx="6841">
                  <c:v>0.68490337831296566</c:v>
                </c:pt>
                <c:pt idx="6842">
                  <c:v>0.6849052773869212</c:v>
                </c:pt>
                <c:pt idx="6843">
                  <c:v>0.68493798517459381</c:v>
                </c:pt>
                <c:pt idx="6844">
                  <c:v>0.68503883408733157</c:v>
                </c:pt>
                <c:pt idx="6845">
                  <c:v>0.68514885044652873</c:v>
                </c:pt>
                <c:pt idx="6846">
                  <c:v>0.68515606567324117</c:v>
                </c:pt>
                <c:pt idx="6847">
                  <c:v>0.68516867126491043</c:v>
                </c:pt>
                <c:pt idx="6848">
                  <c:v>0.68519493085510619</c:v>
                </c:pt>
                <c:pt idx="6849">
                  <c:v>0.68523628911967038</c:v>
                </c:pt>
                <c:pt idx="6850">
                  <c:v>0.68524012351267427</c:v>
                </c:pt>
                <c:pt idx="6851">
                  <c:v>0.6853815752659933</c:v>
                </c:pt>
                <c:pt idx="6852">
                  <c:v>0.68554817365087151</c:v>
                </c:pt>
                <c:pt idx="6853">
                  <c:v>0.68559119821045689</c:v>
                </c:pt>
                <c:pt idx="6854">
                  <c:v>0.68562225884967121</c:v>
                </c:pt>
                <c:pt idx="6855">
                  <c:v>0.68565335790255433</c:v>
                </c:pt>
                <c:pt idx="6856">
                  <c:v>0.68579841198700064</c:v>
                </c:pt>
                <c:pt idx="6857">
                  <c:v>0.68590033329942479</c:v>
                </c:pt>
                <c:pt idx="6858">
                  <c:v>0.68591211460188761</c:v>
                </c:pt>
                <c:pt idx="6859">
                  <c:v>0.68594768083359037</c:v>
                </c:pt>
                <c:pt idx="6860">
                  <c:v>0.68603615169723275</c:v>
                </c:pt>
                <c:pt idx="6861">
                  <c:v>0.68604090488071567</c:v>
                </c:pt>
                <c:pt idx="6862">
                  <c:v>0.6862411924344215</c:v>
                </c:pt>
                <c:pt idx="6863">
                  <c:v>0.68624471966731759</c:v>
                </c:pt>
                <c:pt idx="6864">
                  <c:v>0.68650328453379128</c:v>
                </c:pt>
                <c:pt idx="6865">
                  <c:v>0.68653266539122682</c:v>
                </c:pt>
                <c:pt idx="6866">
                  <c:v>0.68655634567068202</c:v>
                </c:pt>
                <c:pt idx="6867">
                  <c:v>0.68666438632788573</c:v>
                </c:pt>
                <c:pt idx="6868">
                  <c:v>0.6868404078915914</c:v>
                </c:pt>
                <c:pt idx="6869">
                  <c:v>0.6868975123626716</c:v>
                </c:pt>
                <c:pt idx="6870">
                  <c:v>0.68690004864582632</c:v>
                </c:pt>
                <c:pt idx="6871">
                  <c:v>0.6869689294801955</c:v>
                </c:pt>
                <c:pt idx="6872">
                  <c:v>0.68725256667330292</c:v>
                </c:pt>
                <c:pt idx="6873">
                  <c:v>0.6873172515615994</c:v>
                </c:pt>
                <c:pt idx="6874">
                  <c:v>0.68749777379130561</c:v>
                </c:pt>
                <c:pt idx="6875">
                  <c:v>0.68754626854183365</c:v>
                </c:pt>
                <c:pt idx="6876">
                  <c:v>0.68767369544019596</c:v>
                </c:pt>
                <c:pt idx="6877">
                  <c:v>0.68772729236011709</c:v>
                </c:pt>
                <c:pt idx="6878">
                  <c:v>0.6877685191823022</c:v>
                </c:pt>
                <c:pt idx="6879">
                  <c:v>0.68777323394706413</c:v>
                </c:pt>
                <c:pt idx="6880">
                  <c:v>0.68778375468937714</c:v>
                </c:pt>
                <c:pt idx="6881">
                  <c:v>0.68813848927942123</c:v>
                </c:pt>
                <c:pt idx="6882">
                  <c:v>0.68821051365092256</c:v>
                </c:pt>
                <c:pt idx="6883">
                  <c:v>0.68827359641806196</c:v>
                </c:pt>
                <c:pt idx="6884">
                  <c:v>0.68828810711660371</c:v>
                </c:pt>
                <c:pt idx="6885">
                  <c:v>0.68831043558748806</c:v>
                </c:pt>
                <c:pt idx="6886">
                  <c:v>0.68836731905248116</c:v>
                </c:pt>
                <c:pt idx="6887">
                  <c:v>0.68845791001345258</c:v>
                </c:pt>
                <c:pt idx="6888">
                  <c:v>0.68851275190259187</c:v>
                </c:pt>
                <c:pt idx="6889">
                  <c:v>0.688524918382865</c:v>
                </c:pt>
                <c:pt idx="6890">
                  <c:v>0.68853769130850728</c:v>
                </c:pt>
                <c:pt idx="6891">
                  <c:v>0.68902663378215656</c:v>
                </c:pt>
                <c:pt idx="6892">
                  <c:v>0.68911257084067501</c:v>
                </c:pt>
                <c:pt idx="6893">
                  <c:v>0.68921802120761422</c:v>
                </c:pt>
                <c:pt idx="6894">
                  <c:v>0.68937189210330529</c:v>
                </c:pt>
                <c:pt idx="6895">
                  <c:v>0.68940291752383021</c:v>
                </c:pt>
                <c:pt idx="6896">
                  <c:v>0.68946513263358067</c:v>
                </c:pt>
                <c:pt idx="6897">
                  <c:v>0.68967252452574968</c:v>
                </c:pt>
                <c:pt idx="6898">
                  <c:v>0.6897210664243314</c:v>
                </c:pt>
                <c:pt idx="6899">
                  <c:v>0.68980895814693011</c:v>
                </c:pt>
                <c:pt idx="6900">
                  <c:v>0.68982321781224443</c:v>
                </c:pt>
                <c:pt idx="6901">
                  <c:v>0.68998411774912949</c:v>
                </c:pt>
                <c:pt idx="6902">
                  <c:v>0.69008647057882011</c:v>
                </c:pt>
                <c:pt idx="6903">
                  <c:v>0.69008852784498542</c:v>
                </c:pt>
                <c:pt idx="6904">
                  <c:v>0.69016234856807968</c:v>
                </c:pt>
                <c:pt idx="6905">
                  <c:v>0.6905690137920345</c:v>
                </c:pt>
                <c:pt idx="6906">
                  <c:v>0.69062353168359747</c:v>
                </c:pt>
                <c:pt idx="6907">
                  <c:v>0.69153083288378325</c:v>
                </c:pt>
                <c:pt idx="6908">
                  <c:v>0.69157591016930053</c:v>
                </c:pt>
                <c:pt idx="6909">
                  <c:v>0.69168759298447091</c:v>
                </c:pt>
                <c:pt idx="6910">
                  <c:v>0.69172740837243119</c:v>
                </c:pt>
                <c:pt idx="6911">
                  <c:v>0.69176568570536479</c:v>
                </c:pt>
                <c:pt idx="6912">
                  <c:v>0.69184453596064333</c:v>
                </c:pt>
                <c:pt idx="6913">
                  <c:v>0.69185151948866208</c:v>
                </c:pt>
                <c:pt idx="6914">
                  <c:v>0.69185448374862279</c:v>
                </c:pt>
                <c:pt idx="6915">
                  <c:v>0.69191705534308334</c:v>
                </c:pt>
                <c:pt idx="6916">
                  <c:v>0.692076714603856</c:v>
                </c:pt>
                <c:pt idx="6917">
                  <c:v>0.69210872631156539</c:v>
                </c:pt>
                <c:pt idx="6918">
                  <c:v>0.69217312546333276</c:v>
                </c:pt>
                <c:pt idx="6919">
                  <c:v>0.69239238973379424</c:v>
                </c:pt>
                <c:pt idx="6920">
                  <c:v>0.69244312010215525</c:v>
                </c:pt>
                <c:pt idx="6921">
                  <c:v>0.69250054865371302</c:v>
                </c:pt>
                <c:pt idx="6922">
                  <c:v>0.69264436752040925</c:v>
                </c:pt>
                <c:pt idx="6923">
                  <c:v>0.69274015102873976</c:v>
                </c:pt>
                <c:pt idx="6924">
                  <c:v>0.69288725897992554</c:v>
                </c:pt>
                <c:pt idx="6925">
                  <c:v>0.69301021336246649</c:v>
                </c:pt>
                <c:pt idx="6926">
                  <c:v>0.69301626162991625</c:v>
                </c:pt>
                <c:pt idx="6927">
                  <c:v>0.69313077302472759</c:v>
                </c:pt>
                <c:pt idx="6928">
                  <c:v>0.6931907853590441</c:v>
                </c:pt>
                <c:pt idx="6929">
                  <c:v>0.69319746831943352</c:v>
                </c:pt>
                <c:pt idx="6930">
                  <c:v>0.69335864540363312</c:v>
                </c:pt>
                <c:pt idx="6931">
                  <c:v>0.69340151604429578</c:v>
                </c:pt>
                <c:pt idx="6932">
                  <c:v>0.69346918233985444</c:v>
                </c:pt>
                <c:pt idx="6933">
                  <c:v>0.69347066431961935</c:v>
                </c:pt>
                <c:pt idx="6934">
                  <c:v>0.69357838981246045</c:v>
                </c:pt>
                <c:pt idx="6935">
                  <c:v>0.69357903102832119</c:v>
                </c:pt>
                <c:pt idx="6936">
                  <c:v>0.69360487858600761</c:v>
                </c:pt>
                <c:pt idx="6937">
                  <c:v>0.69360894168446641</c:v>
                </c:pt>
                <c:pt idx="6938">
                  <c:v>0.69363595041876958</c:v>
                </c:pt>
                <c:pt idx="6939">
                  <c:v>0.69369602554827758</c:v>
                </c:pt>
                <c:pt idx="6940">
                  <c:v>0.69386778437105134</c:v>
                </c:pt>
                <c:pt idx="6941">
                  <c:v>0.69400611357327402</c:v>
                </c:pt>
                <c:pt idx="6942">
                  <c:v>0.69421063435396979</c:v>
                </c:pt>
                <c:pt idx="6943">
                  <c:v>0.69439463790147526</c:v>
                </c:pt>
                <c:pt idx="6944">
                  <c:v>0.69440421423386833</c:v>
                </c:pt>
                <c:pt idx="6945">
                  <c:v>0.69459096784004337</c:v>
                </c:pt>
                <c:pt idx="6946">
                  <c:v>0.6946514358807595</c:v>
                </c:pt>
                <c:pt idx="6947">
                  <c:v>0.69484956674530818</c:v>
                </c:pt>
                <c:pt idx="6948">
                  <c:v>0.6948706361170397</c:v>
                </c:pt>
                <c:pt idx="6949">
                  <c:v>0.6950155734471114</c:v>
                </c:pt>
                <c:pt idx="6950">
                  <c:v>0.69504425949716686</c:v>
                </c:pt>
                <c:pt idx="6951">
                  <c:v>0.69525517907279477</c:v>
                </c:pt>
                <c:pt idx="6952">
                  <c:v>0.69534415441712416</c:v>
                </c:pt>
                <c:pt idx="6953">
                  <c:v>0.69537915100240011</c:v>
                </c:pt>
                <c:pt idx="6954">
                  <c:v>0.69543020342625084</c:v>
                </c:pt>
                <c:pt idx="6955">
                  <c:v>0.69545124546007986</c:v>
                </c:pt>
                <c:pt idx="6956">
                  <c:v>0.69550829878903941</c:v>
                </c:pt>
                <c:pt idx="6957">
                  <c:v>0.69568442762273086</c:v>
                </c:pt>
                <c:pt idx="6958">
                  <c:v>0.69578479895536516</c:v>
                </c:pt>
                <c:pt idx="6959">
                  <c:v>0.69585277488019603</c:v>
                </c:pt>
                <c:pt idx="6960">
                  <c:v>0.69588583843302532</c:v>
                </c:pt>
                <c:pt idx="6961">
                  <c:v>0.69590380791634399</c:v>
                </c:pt>
                <c:pt idx="6962">
                  <c:v>0.69592716328649029</c:v>
                </c:pt>
                <c:pt idx="6963">
                  <c:v>0.69603060081888946</c:v>
                </c:pt>
                <c:pt idx="6964">
                  <c:v>0.69606563940802779</c:v>
                </c:pt>
                <c:pt idx="6965">
                  <c:v>0.69608523002713651</c:v>
                </c:pt>
                <c:pt idx="6966">
                  <c:v>0.69612251886453669</c:v>
                </c:pt>
                <c:pt idx="6967">
                  <c:v>0.69617208618530457</c:v>
                </c:pt>
                <c:pt idx="6968">
                  <c:v>0.69622750632324848</c:v>
                </c:pt>
                <c:pt idx="6969">
                  <c:v>0.69631191357898481</c:v>
                </c:pt>
                <c:pt idx="6970">
                  <c:v>0.69658664244774871</c:v>
                </c:pt>
                <c:pt idx="6971">
                  <c:v>0.69676136301689151</c:v>
                </c:pt>
                <c:pt idx="6972">
                  <c:v>0.69697867020636761</c:v>
                </c:pt>
                <c:pt idx="6973">
                  <c:v>0.6970546397114542</c:v>
                </c:pt>
                <c:pt idx="6974">
                  <c:v>0.69720395050018058</c:v>
                </c:pt>
                <c:pt idx="6975">
                  <c:v>0.69723709384565036</c:v>
                </c:pt>
                <c:pt idx="6976">
                  <c:v>0.69746376331152837</c:v>
                </c:pt>
                <c:pt idx="6977">
                  <c:v>0.69794499137327781</c:v>
                </c:pt>
                <c:pt idx="6978">
                  <c:v>0.6980496101552317</c:v>
                </c:pt>
                <c:pt idx="6979">
                  <c:v>0.69813660011942413</c:v>
                </c:pt>
                <c:pt idx="6980">
                  <c:v>0.69815723214227443</c:v>
                </c:pt>
                <c:pt idx="6981">
                  <c:v>0.69822990834651866</c:v>
                </c:pt>
                <c:pt idx="6982">
                  <c:v>0.69829097982851351</c:v>
                </c:pt>
                <c:pt idx="6983">
                  <c:v>0.69829703564055756</c:v>
                </c:pt>
                <c:pt idx="6984">
                  <c:v>0.69830392528776219</c:v>
                </c:pt>
                <c:pt idx="6985">
                  <c:v>0.69831428912488303</c:v>
                </c:pt>
                <c:pt idx="6986">
                  <c:v>0.69832899144474436</c:v>
                </c:pt>
                <c:pt idx="6987">
                  <c:v>0.6984136199250629</c:v>
                </c:pt>
                <c:pt idx="6988">
                  <c:v>0.69841790725401476</c:v>
                </c:pt>
                <c:pt idx="6989">
                  <c:v>0.69843585272682285</c:v>
                </c:pt>
                <c:pt idx="6990">
                  <c:v>0.69843942271807047</c:v>
                </c:pt>
                <c:pt idx="6991">
                  <c:v>0.69851328003527224</c:v>
                </c:pt>
                <c:pt idx="6992">
                  <c:v>0.69856759394302004</c:v>
                </c:pt>
                <c:pt idx="6993">
                  <c:v>0.69858843986744423</c:v>
                </c:pt>
                <c:pt idx="6994">
                  <c:v>0.69864610779571223</c:v>
                </c:pt>
                <c:pt idx="6995">
                  <c:v>0.69891764464929251</c:v>
                </c:pt>
                <c:pt idx="6996">
                  <c:v>0.69913349277314596</c:v>
                </c:pt>
                <c:pt idx="6997">
                  <c:v>0.69914211753868971</c:v>
                </c:pt>
                <c:pt idx="6998">
                  <c:v>0.69916991393830741</c:v>
                </c:pt>
                <c:pt idx="6999">
                  <c:v>0.69919226136243684</c:v>
                </c:pt>
                <c:pt idx="7000">
                  <c:v>0.69921034016800332</c:v>
                </c:pt>
                <c:pt idx="7001">
                  <c:v>0.69948543207087588</c:v>
                </c:pt>
                <c:pt idx="7002">
                  <c:v>0.69955869023490369</c:v>
                </c:pt>
                <c:pt idx="7003">
                  <c:v>0.69973909769726528</c:v>
                </c:pt>
                <c:pt idx="7004">
                  <c:v>0.69980860952564061</c:v>
                </c:pt>
                <c:pt idx="7005">
                  <c:v>0.69990041046886986</c:v>
                </c:pt>
                <c:pt idx="7006">
                  <c:v>0.69995802701882459</c:v>
                </c:pt>
                <c:pt idx="7007">
                  <c:v>0.70007849551599399</c:v>
                </c:pt>
                <c:pt idx="7008">
                  <c:v>0.70022205351805056</c:v>
                </c:pt>
                <c:pt idx="7009">
                  <c:v>0.70024287492913384</c:v>
                </c:pt>
                <c:pt idx="7010">
                  <c:v>0.70025148403984516</c:v>
                </c:pt>
                <c:pt idx="7011">
                  <c:v>0.70049268862080827</c:v>
                </c:pt>
                <c:pt idx="7012">
                  <c:v>0.70050397880213411</c:v>
                </c:pt>
                <c:pt idx="7013">
                  <c:v>0.70092642011174511</c:v>
                </c:pt>
                <c:pt idx="7014">
                  <c:v>0.70101230755233535</c:v>
                </c:pt>
                <c:pt idx="7015">
                  <c:v>0.70103822533224935</c:v>
                </c:pt>
                <c:pt idx="7016">
                  <c:v>0.70105080280301912</c:v>
                </c:pt>
                <c:pt idx="7017">
                  <c:v>0.70121112086502213</c:v>
                </c:pt>
                <c:pt idx="7018">
                  <c:v>0.7012422760081225</c:v>
                </c:pt>
                <c:pt idx="7019">
                  <c:v>0.70137881247413492</c:v>
                </c:pt>
                <c:pt idx="7020">
                  <c:v>0.70145344236792062</c:v>
                </c:pt>
                <c:pt idx="7021">
                  <c:v>0.70146611173655926</c:v>
                </c:pt>
                <c:pt idx="7022">
                  <c:v>0.70151423225551968</c:v>
                </c:pt>
                <c:pt idx="7023">
                  <c:v>0.70164901530365464</c:v>
                </c:pt>
                <c:pt idx="7024">
                  <c:v>0.70176105492765917</c:v>
                </c:pt>
                <c:pt idx="7025">
                  <c:v>0.70194910237596597</c:v>
                </c:pt>
                <c:pt idx="7026">
                  <c:v>0.70201468531520272</c:v>
                </c:pt>
                <c:pt idx="7027">
                  <c:v>0.70208874436718538</c:v>
                </c:pt>
                <c:pt idx="7028">
                  <c:v>0.70209156459071087</c:v>
                </c:pt>
                <c:pt idx="7029">
                  <c:v>0.70219395058920409</c:v>
                </c:pt>
                <c:pt idx="7030">
                  <c:v>0.70222429057527347</c:v>
                </c:pt>
                <c:pt idx="7031">
                  <c:v>0.70233007245036305</c:v>
                </c:pt>
                <c:pt idx="7032">
                  <c:v>0.70256067005324341</c:v>
                </c:pt>
                <c:pt idx="7033">
                  <c:v>0.70258942303723237</c:v>
                </c:pt>
                <c:pt idx="7034">
                  <c:v>0.70271357810213964</c:v>
                </c:pt>
                <c:pt idx="7035">
                  <c:v>0.70275679853636186</c:v>
                </c:pt>
                <c:pt idx="7036">
                  <c:v>0.70284268247103721</c:v>
                </c:pt>
                <c:pt idx="7037">
                  <c:v>0.70295143808618521</c:v>
                </c:pt>
                <c:pt idx="7038">
                  <c:v>0.70299111700333461</c:v>
                </c:pt>
                <c:pt idx="7039">
                  <c:v>0.70302480639093723</c:v>
                </c:pt>
                <c:pt idx="7040">
                  <c:v>0.70315222794634225</c:v>
                </c:pt>
                <c:pt idx="7041">
                  <c:v>0.70328022427332293</c:v>
                </c:pt>
                <c:pt idx="7042">
                  <c:v>0.70346177996257153</c:v>
                </c:pt>
                <c:pt idx="7043">
                  <c:v>0.70347927460904847</c:v>
                </c:pt>
                <c:pt idx="7044">
                  <c:v>0.70348025479988574</c:v>
                </c:pt>
                <c:pt idx="7045">
                  <c:v>0.70351679406064838</c:v>
                </c:pt>
                <c:pt idx="7046">
                  <c:v>0.70357095813010162</c:v>
                </c:pt>
                <c:pt idx="7047">
                  <c:v>0.70362837501272013</c:v>
                </c:pt>
                <c:pt idx="7048">
                  <c:v>0.70382010504178061</c:v>
                </c:pt>
                <c:pt idx="7049">
                  <c:v>0.70418714404017557</c:v>
                </c:pt>
                <c:pt idx="7050">
                  <c:v>0.70424953918713673</c:v>
                </c:pt>
                <c:pt idx="7051">
                  <c:v>0.70430059586020966</c:v>
                </c:pt>
                <c:pt idx="7052">
                  <c:v>0.70444820768827432</c:v>
                </c:pt>
                <c:pt idx="7053">
                  <c:v>0.70452322095851028</c:v>
                </c:pt>
                <c:pt idx="7054">
                  <c:v>0.70472809857469976</c:v>
                </c:pt>
                <c:pt idx="7055">
                  <c:v>0.70500254857807199</c:v>
                </c:pt>
                <c:pt idx="7056">
                  <c:v>0.70501365152721063</c:v>
                </c:pt>
                <c:pt idx="7057">
                  <c:v>0.70502988463896132</c:v>
                </c:pt>
                <c:pt idx="7058">
                  <c:v>0.70506002209264251</c:v>
                </c:pt>
                <c:pt idx="7059">
                  <c:v>0.70506652079195653</c:v>
                </c:pt>
                <c:pt idx="7060">
                  <c:v>0.70512118562623216</c:v>
                </c:pt>
                <c:pt idx="7061">
                  <c:v>0.70522206214582139</c:v>
                </c:pt>
                <c:pt idx="7062">
                  <c:v>0.70531386846471156</c:v>
                </c:pt>
                <c:pt idx="7063">
                  <c:v>0.70534373959488061</c:v>
                </c:pt>
                <c:pt idx="7064">
                  <c:v>0.70543241536397183</c:v>
                </c:pt>
                <c:pt idx="7065">
                  <c:v>0.70558801165004881</c:v>
                </c:pt>
                <c:pt idx="7066">
                  <c:v>0.70575106743873606</c:v>
                </c:pt>
                <c:pt idx="7067">
                  <c:v>0.70575638218340631</c:v>
                </c:pt>
                <c:pt idx="7068">
                  <c:v>0.70581247565300809</c:v>
                </c:pt>
                <c:pt idx="7069">
                  <c:v>0.70581958609691531</c:v>
                </c:pt>
                <c:pt idx="7070">
                  <c:v>0.70594657451273179</c:v>
                </c:pt>
                <c:pt idx="7071">
                  <c:v>0.70597812116492076</c:v>
                </c:pt>
                <c:pt idx="7072">
                  <c:v>0.70598140516012653</c:v>
                </c:pt>
                <c:pt idx="7073">
                  <c:v>0.70609197306151272</c:v>
                </c:pt>
                <c:pt idx="7074">
                  <c:v>0.7062260787596788</c:v>
                </c:pt>
                <c:pt idx="7075">
                  <c:v>0.70624154683575358</c:v>
                </c:pt>
                <c:pt idx="7076">
                  <c:v>0.70643583818573896</c:v>
                </c:pt>
                <c:pt idx="7077">
                  <c:v>0.70666007286673382</c:v>
                </c:pt>
                <c:pt idx="7078">
                  <c:v>0.70667985916188081</c:v>
                </c:pt>
                <c:pt idx="7079">
                  <c:v>0.70673651496493706</c:v>
                </c:pt>
                <c:pt idx="7080">
                  <c:v>0.70704974357548034</c:v>
                </c:pt>
                <c:pt idx="7081">
                  <c:v>0.70724561265361652</c:v>
                </c:pt>
                <c:pt idx="7082">
                  <c:v>0.70733497062944428</c:v>
                </c:pt>
                <c:pt idx="7083">
                  <c:v>0.70738323225948518</c:v>
                </c:pt>
                <c:pt idx="7084">
                  <c:v>0.70752975563418685</c:v>
                </c:pt>
                <c:pt idx="7085">
                  <c:v>0.70770420587220828</c:v>
                </c:pt>
                <c:pt idx="7086">
                  <c:v>0.70772870627323747</c:v>
                </c:pt>
                <c:pt idx="7087">
                  <c:v>0.70787461674818863</c:v>
                </c:pt>
                <c:pt idx="7088">
                  <c:v>0.70815324150426351</c:v>
                </c:pt>
                <c:pt idx="7089">
                  <c:v>0.70825777064734519</c:v>
                </c:pt>
                <c:pt idx="7090">
                  <c:v>0.70827131760491446</c:v>
                </c:pt>
                <c:pt idx="7091">
                  <c:v>0.70831137912145425</c:v>
                </c:pt>
                <c:pt idx="7092">
                  <c:v>0.70840410322998271</c:v>
                </c:pt>
                <c:pt idx="7093">
                  <c:v>0.70842289110668333</c:v>
                </c:pt>
                <c:pt idx="7094">
                  <c:v>0.70873350784694311</c:v>
                </c:pt>
                <c:pt idx="7095">
                  <c:v>0.70903071066357959</c:v>
                </c:pt>
                <c:pt idx="7096">
                  <c:v>0.70908517504016144</c:v>
                </c:pt>
                <c:pt idx="7097">
                  <c:v>0.70923477473364427</c:v>
                </c:pt>
                <c:pt idx="7098">
                  <c:v>0.70924544121151989</c:v>
                </c:pt>
                <c:pt idx="7099">
                  <c:v>0.70954137871472778</c:v>
                </c:pt>
                <c:pt idx="7100">
                  <c:v>0.70955797134021681</c:v>
                </c:pt>
                <c:pt idx="7101">
                  <c:v>0.70974828359157449</c:v>
                </c:pt>
                <c:pt idx="7102">
                  <c:v>0.70985000014220234</c:v>
                </c:pt>
                <c:pt idx="7103">
                  <c:v>0.70988489630026086</c:v>
                </c:pt>
                <c:pt idx="7104">
                  <c:v>0.70992211621404877</c:v>
                </c:pt>
                <c:pt idx="7105">
                  <c:v>0.71015532254866898</c:v>
                </c:pt>
                <c:pt idx="7106">
                  <c:v>0.7103509230447117</c:v>
                </c:pt>
                <c:pt idx="7107">
                  <c:v>0.71035403443632039</c:v>
                </c:pt>
                <c:pt idx="7108">
                  <c:v>0.71049111601380344</c:v>
                </c:pt>
                <c:pt idx="7109">
                  <c:v>0.71051680516326465</c:v>
                </c:pt>
                <c:pt idx="7110">
                  <c:v>0.71053761531436765</c:v>
                </c:pt>
                <c:pt idx="7111">
                  <c:v>0.71061050232963652</c:v>
                </c:pt>
                <c:pt idx="7112">
                  <c:v>0.71074736239229797</c:v>
                </c:pt>
                <c:pt idx="7113">
                  <c:v>0.71086453306205188</c:v>
                </c:pt>
                <c:pt idx="7114">
                  <c:v>0.71092943933563335</c:v>
                </c:pt>
                <c:pt idx="7115">
                  <c:v>0.71096153456911315</c:v>
                </c:pt>
                <c:pt idx="7116">
                  <c:v>0.7111080462465017</c:v>
                </c:pt>
                <c:pt idx="7117">
                  <c:v>0.71114698508927199</c:v>
                </c:pt>
                <c:pt idx="7118">
                  <c:v>0.7112033368641435</c:v>
                </c:pt>
                <c:pt idx="7119">
                  <c:v>0.71130065118851549</c:v>
                </c:pt>
                <c:pt idx="7120">
                  <c:v>0.71136129979363005</c:v>
                </c:pt>
                <c:pt idx="7121">
                  <c:v>0.71146059170336784</c:v>
                </c:pt>
                <c:pt idx="7122">
                  <c:v>0.71151669948387364</c:v>
                </c:pt>
                <c:pt idx="7123">
                  <c:v>0.71156988596155957</c:v>
                </c:pt>
                <c:pt idx="7124">
                  <c:v>0.71158788544981166</c:v>
                </c:pt>
                <c:pt idx="7125">
                  <c:v>0.71173425974912141</c:v>
                </c:pt>
                <c:pt idx="7126">
                  <c:v>0.71198092117935274</c:v>
                </c:pt>
                <c:pt idx="7127">
                  <c:v>0.71215326139542068</c:v>
                </c:pt>
                <c:pt idx="7128">
                  <c:v>0.71236639945161961</c:v>
                </c:pt>
                <c:pt idx="7129">
                  <c:v>0.71264428793654433</c:v>
                </c:pt>
                <c:pt idx="7130">
                  <c:v>0.71265329768719343</c:v>
                </c:pt>
                <c:pt idx="7131">
                  <c:v>0.71266629386114655</c:v>
                </c:pt>
                <c:pt idx="7132">
                  <c:v>0.71270384725471958</c:v>
                </c:pt>
                <c:pt idx="7133">
                  <c:v>0.71284981387981494</c:v>
                </c:pt>
                <c:pt idx="7134">
                  <c:v>0.71293324286920756</c:v>
                </c:pt>
                <c:pt idx="7135">
                  <c:v>0.7129624666626373</c:v>
                </c:pt>
                <c:pt idx="7136">
                  <c:v>0.71305311249302727</c:v>
                </c:pt>
                <c:pt idx="7137">
                  <c:v>0.71310262219296305</c:v>
                </c:pt>
                <c:pt idx="7138">
                  <c:v>0.71319770856266895</c:v>
                </c:pt>
                <c:pt idx="7139">
                  <c:v>0.71320945747744413</c:v>
                </c:pt>
                <c:pt idx="7140">
                  <c:v>0.71328894331008019</c:v>
                </c:pt>
                <c:pt idx="7141">
                  <c:v>0.71339275105600386</c:v>
                </c:pt>
                <c:pt idx="7142">
                  <c:v>0.71351705323075976</c:v>
                </c:pt>
                <c:pt idx="7143">
                  <c:v>0.71369306773979357</c:v>
                </c:pt>
                <c:pt idx="7144">
                  <c:v>0.71379089165735476</c:v>
                </c:pt>
                <c:pt idx="7145">
                  <c:v>0.71404367408105318</c:v>
                </c:pt>
                <c:pt idx="7146">
                  <c:v>0.71404432588587852</c:v>
                </c:pt>
                <c:pt idx="7147">
                  <c:v>0.71422664695614368</c:v>
                </c:pt>
                <c:pt idx="7148">
                  <c:v>0.71431301643970424</c:v>
                </c:pt>
                <c:pt idx="7149">
                  <c:v>0.71444780062637525</c:v>
                </c:pt>
                <c:pt idx="7150">
                  <c:v>0.71450674126263469</c:v>
                </c:pt>
                <c:pt idx="7151">
                  <c:v>0.71462744809020462</c:v>
                </c:pt>
                <c:pt idx="7152">
                  <c:v>0.7147024413291424</c:v>
                </c:pt>
                <c:pt idx="7153">
                  <c:v>0.71476853994557688</c:v>
                </c:pt>
                <c:pt idx="7154">
                  <c:v>0.71512619430816005</c:v>
                </c:pt>
                <c:pt idx="7155">
                  <c:v>0.71516977518820879</c:v>
                </c:pt>
                <c:pt idx="7156">
                  <c:v>0.71522615235791198</c:v>
                </c:pt>
                <c:pt idx="7157">
                  <c:v>0.71523282744774586</c:v>
                </c:pt>
                <c:pt idx="7158">
                  <c:v>0.7153293753220471</c:v>
                </c:pt>
                <c:pt idx="7159">
                  <c:v>0.71565533177331331</c:v>
                </c:pt>
                <c:pt idx="7160">
                  <c:v>0.71569018790279626</c:v>
                </c:pt>
                <c:pt idx="7161">
                  <c:v>0.71573634865376423</c:v>
                </c:pt>
                <c:pt idx="7162">
                  <c:v>0.71580843524401905</c:v>
                </c:pt>
                <c:pt idx="7163">
                  <c:v>0.7160241009947671</c:v>
                </c:pt>
                <c:pt idx="7164">
                  <c:v>0.71615418069121561</c:v>
                </c:pt>
                <c:pt idx="7165">
                  <c:v>0.71615730257932975</c:v>
                </c:pt>
                <c:pt idx="7166">
                  <c:v>0.71620124944093777</c:v>
                </c:pt>
                <c:pt idx="7167">
                  <c:v>0.71621044983055737</c:v>
                </c:pt>
                <c:pt idx="7168">
                  <c:v>0.71621710060084132</c:v>
                </c:pt>
                <c:pt idx="7169">
                  <c:v>0.7163524485289875</c:v>
                </c:pt>
                <c:pt idx="7170">
                  <c:v>0.71652900835361266</c:v>
                </c:pt>
                <c:pt idx="7171">
                  <c:v>0.71654841091086796</c:v>
                </c:pt>
                <c:pt idx="7172">
                  <c:v>0.71670894530558393</c:v>
                </c:pt>
                <c:pt idx="7173">
                  <c:v>0.71673745525930954</c:v>
                </c:pt>
                <c:pt idx="7174">
                  <c:v>0.71683616036888986</c:v>
                </c:pt>
                <c:pt idx="7175">
                  <c:v>0.71684516858410841</c:v>
                </c:pt>
                <c:pt idx="7176">
                  <c:v>0.71685705678936606</c:v>
                </c:pt>
                <c:pt idx="7177">
                  <c:v>0.71687398673935587</c:v>
                </c:pt>
                <c:pt idx="7178">
                  <c:v>0.71698768874576002</c:v>
                </c:pt>
                <c:pt idx="7179">
                  <c:v>0.7174575221520777</c:v>
                </c:pt>
                <c:pt idx="7180">
                  <c:v>0.71750972445154637</c:v>
                </c:pt>
                <c:pt idx="7181">
                  <c:v>0.71756330838266991</c:v>
                </c:pt>
                <c:pt idx="7182">
                  <c:v>0.7176082874922397</c:v>
                </c:pt>
                <c:pt idx="7183">
                  <c:v>0.71763341329344188</c:v>
                </c:pt>
                <c:pt idx="7184">
                  <c:v>0.7176943147479472</c:v>
                </c:pt>
                <c:pt idx="7185">
                  <c:v>0.71797812537975747</c:v>
                </c:pt>
                <c:pt idx="7186">
                  <c:v>0.71799934662347353</c:v>
                </c:pt>
                <c:pt idx="7187">
                  <c:v>0.71820829648353535</c:v>
                </c:pt>
                <c:pt idx="7188">
                  <c:v>0.71834673431765306</c:v>
                </c:pt>
                <c:pt idx="7189">
                  <c:v>0.71844157077408444</c:v>
                </c:pt>
                <c:pt idx="7190">
                  <c:v>0.71848325253446432</c:v>
                </c:pt>
                <c:pt idx="7191">
                  <c:v>0.71852732119957619</c:v>
                </c:pt>
                <c:pt idx="7192">
                  <c:v>0.71856974738153667</c:v>
                </c:pt>
                <c:pt idx="7193">
                  <c:v>0.71881477071244104</c:v>
                </c:pt>
                <c:pt idx="7194">
                  <c:v>0.71887547793459183</c:v>
                </c:pt>
                <c:pt idx="7195">
                  <c:v>0.71889541514227839</c:v>
                </c:pt>
                <c:pt idx="7196">
                  <c:v>0.71895564596751815</c:v>
                </c:pt>
                <c:pt idx="7197">
                  <c:v>0.71910455162530706</c:v>
                </c:pt>
                <c:pt idx="7198">
                  <c:v>0.7193217127848357</c:v>
                </c:pt>
                <c:pt idx="7199">
                  <c:v>0.71940786294272741</c:v>
                </c:pt>
                <c:pt idx="7200">
                  <c:v>0.71944862672019405</c:v>
                </c:pt>
                <c:pt idx="7201">
                  <c:v>0.71947053646324011</c:v>
                </c:pt>
                <c:pt idx="7202">
                  <c:v>0.71951069943340662</c:v>
                </c:pt>
                <c:pt idx="7203">
                  <c:v>0.71957203440302719</c:v>
                </c:pt>
                <c:pt idx="7204">
                  <c:v>0.71964891168720024</c:v>
                </c:pt>
                <c:pt idx="7205">
                  <c:v>0.71974648592868506</c:v>
                </c:pt>
                <c:pt idx="7206">
                  <c:v>0.7198249902857039</c:v>
                </c:pt>
                <c:pt idx="7207">
                  <c:v>0.71991293955177138</c:v>
                </c:pt>
                <c:pt idx="7208">
                  <c:v>0.72036956024721488</c:v>
                </c:pt>
                <c:pt idx="7209">
                  <c:v>0.72058610791217736</c:v>
                </c:pt>
                <c:pt idx="7210">
                  <c:v>0.72062331661072454</c:v>
                </c:pt>
                <c:pt idx="7211">
                  <c:v>0.72078794060398244</c:v>
                </c:pt>
                <c:pt idx="7212">
                  <c:v>0.72090503978069831</c:v>
                </c:pt>
                <c:pt idx="7213">
                  <c:v>0.72095800742564609</c:v>
                </c:pt>
                <c:pt idx="7214">
                  <c:v>0.72096447808236541</c:v>
                </c:pt>
                <c:pt idx="7215">
                  <c:v>0.72100020624887784</c:v>
                </c:pt>
                <c:pt idx="7216">
                  <c:v>0.72127530256136685</c:v>
                </c:pt>
                <c:pt idx="7217">
                  <c:v>0.72133117589848617</c:v>
                </c:pt>
                <c:pt idx="7218">
                  <c:v>0.72149885169486905</c:v>
                </c:pt>
                <c:pt idx="7219">
                  <c:v>0.7215584387222479</c:v>
                </c:pt>
                <c:pt idx="7220">
                  <c:v>0.72160812483107029</c:v>
                </c:pt>
                <c:pt idx="7221">
                  <c:v>0.7216628349561629</c:v>
                </c:pt>
                <c:pt idx="7222">
                  <c:v>0.72168279238990418</c:v>
                </c:pt>
                <c:pt idx="7223">
                  <c:v>0.72179211421870326</c:v>
                </c:pt>
                <c:pt idx="7224">
                  <c:v>0.72180518691507456</c:v>
                </c:pt>
                <c:pt idx="7225">
                  <c:v>0.72192879118714959</c:v>
                </c:pt>
                <c:pt idx="7226">
                  <c:v>0.72195253408927529</c:v>
                </c:pt>
                <c:pt idx="7227">
                  <c:v>0.72207871339036456</c:v>
                </c:pt>
                <c:pt idx="7228">
                  <c:v>0.72211846942939872</c:v>
                </c:pt>
                <c:pt idx="7229">
                  <c:v>0.72221459554651324</c:v>
                </c:pt>
                <c:pt idx="7230">
                  <c:v>0.72233191886128312</c:v>
                </c:pt>
                <c:pt idx="7231">
                  <c:v>0.72279173993178369</c:v>
                </c:pt>
                <c:pt idx="7232">
                  <c:v>0.72279706063982208</c:v>
                </c:pt>
                <c:pt idx="7233">
                  <c:v>0.72289444968908201</c:v>
                </c:pt>
                <c:pt idx="7234">
                  <c:v>0.72291358883622792</c:v>
                </c:pt>
                <c:pt idx="7235">
                  <c:v>0.72303109507199492</c:v>
                </c:pt>
                <c:pt idx="7236">
                  <c:v>0.7230421744677159</c:v>
                </c:pt>
                <c:pt idx="7237">
                  <c:v>0.72312213170526873</c:v>
                </c:pt>
                <c:pt idx="7238">
                  <c:v>0.72324839355707937</c:v>
                </c:pt>
                <c:pt idx="7239">
                  <c:v>0.72326479181052716</c:v>
                </c:pt>
                <c:pt idx="7240">
                  <c:v>0.72329926141241041</c:v>
                </c:pt>
                <c:pt idx="7241">
                  <c:v>0.72339184858202876</c:v>
                </c:pt>
                <c:pt idx="7242">
                  <c:v>0.72360548145642489</c:v>
                </c:pt>
                <c:pt idx="7243">
                  <c:v>0.7236248188912342</c:v>
                </c:pt>
                <c:pt idx="7244">
                  <c:v>0.7237234826968828</c:v>
                </c:pt>
                <c:pt idx="7245">
                  <c:v>0.72374230589201449</c:v>
                </c:pt>
                <c:pt idx="7246">
                  <c:v>0.72375053197189931</c:v>
                </c:pt>
                <c:pt idx="7247">
                  <c:v>0.72388093485674121</c:v>
                </c:pt>
                <c:pt idx="7248">
                  <c:v>0.72403799253650936</c:v>
                </c:pt>
                <c:pt idx="7249">
                  <c:v>0.72414262248530681</c:v>
                </c:pt>
                <c:pt idx="7250">
                  <c:v>0.72422717035470363</c:v>
                </c:pt>
                <c:pt idx="7251">
                  <c:v>0.724506403990825</c:v>
                </c:pt>
                <c:pt idx="7252">
                  <c:v>0.72463509216791788</c:v>
                </c:pt>
                <c:pt idx="7253">
                  <c:v>0.72464649421960159</c:v>
                </c:pt>
                <c:pt idx="7254">
                  <c:v>0.72465153579328168</c:v>
                </c:pt>
                <c:pt idx="7255">
                  <c:v>0.72466526016875188</c:v>
                </c:pt>
                <c:pt idx="7256">
                  <c:v>0.72473113843189885</c:v>
                </c:pt>
                <c:pt idx="7257">
                  <c:v>0.72473849044282901</c:v>
                </c:pt>
                <c:pt idx="7258">
                  <c:v>0.72483434013440107</c:v>
                </c:pt>
                <c:pt idx="7259">
                  <c:v>0.72485867481215538</c:v>
                </c:pt>
                <c:pt idx="7260">
                  <c:v>0.7249812884329575</c:v>
                </c:pt>
                <c:pt idx="7261">
                  <c:v>0.725041643887958</c:v>
                </c:pt>
                <c:pt idx="7262">
                  <c:v>0.72511184733028911</c:v>
                </c:pt>
                <c:pt idx="7263">
                  <c:v>0.72511999461941479</c:v>
                </c:pt>
                <c:pt idx="7264">
                  <c:v>0.72516356034330054</c:v>
                </c:pt>
                <c:pt idx="7265">
                  <c:v>0.72532446554192165</c:v>
                </c:pt>
                <c:pt idx="7266">
                  <c:v>0.72545928767134826</c:v>
                </c:pt>
                <c:pt idx="7267">
                  <c:v>0.72551297932405789</c:v>
                </c:pt>
                <c:pt idx="7268">
                  <c:v>0.72560053304222527</c:v>
                </c:pt>
                <c:pt idx="7269">
                  <c:v>0.72603531863851989</c:v>
                </c:pt>
                <c:pt idx="7270">
                  <c:v>0.72604835638475718</c:v>
                </c:pt>
                <c:pt idx="7271">
                  <c:v>0.7262890576952642</c:v>
                </c:pt>
                <c:pt idx="7272">
                  <c:v>0.72635506934732819</c:v>
                </c:pt>
                <c:pt idx="7273">
                  <c:v>0.7264621970569024</c:v>
                </c:pt>
                <c:pt idx="7274">
                  <c:v>0.72658542940581072</c:v>
                </c:pt>
                <c:pt idx="7275">
                  <c:v>0.72659964703294655</c:v>
                </c:pt>
                <c:pt idx="7276">
                  <c:v>0.72682535709043883</c:v>
                </c:pt>
                <c:pt idx="7277">
                  <c:v>0.72685798995166762</c:v>
                </c:pt>
                <c:pt idx="7278">
                  <c:v>0.7268760218428707</c:v>
                </c:pt>
                <c:pt idx="7279">
                  <c:v>0.72691981527896299</c:v>
                </c:pt>
                <c:pt idx="7280">
                  <c:v>0.72699254913134748</c:v>
                </c:pt>
                <c:pt idx="7281">
                  <c:v>0.72699693421718969</c:v>
                </c:pt>
                <c:pt idx="7282">
                  <c:v>0.72706695442717284</c:v>
                </c:pt>
                <c:pt idx="7283">
                  <c:v>0.7272530904222998</c:v>
                </c:pt>
                <c:pt idx="7284">
                  <c:v>0.72733628575804155</c:v>
                </c:pt>
                <c:pt idx="7285">
                  <c:v>0.72740813424465878</c:v>
                </c:pt>
                <c:pt idx="7286">
                  <c:v>0.72746352822531912</c:v>
                </c:pt>
                <c:pt idx="7287">
                  <c:v>0.72767861879027207</c:v>
                </c:pt>
                <c:pt idx="7288">
                  <c:v>0.72770420823671345</c:v>
                </c:pt>
                <c:pt idx="7289">
                  <c:v>0.72812985205513181</c:v>
                </c:pt>
                <c:pt idx="7290">
                  <c:v>0.72815206584824788</c:v>
                </c:pt>
                <c:pt idx="7291">
                  <c:v>0.72815815342677359</c:v>
                </c:pt>
                <c:pt idx="7292">
                  <c:v>0.72826508622277386</c:v>
                </c:pt>
                <c:pt idx="7293">
                  <c:v>0.72832070203377985</c:v>
                </c:pt>
                <c:pt idx="7294">
                  <c:v>0.72837842503484962</c:v>
                </c:pt>
                <c:pt idx="7295">
                  <c:v>0.72841776680609871</c:v>
                </c:pt>
                <c:pt idx="7296">
                  <c:v>0.72852345780224625</c:v>
                </c:pt>
                <c:pt idx="7297">
                  <c:v>0.72854543412552852</c:v>
                </c:pt>
                <c:pt idx="7298">
                  <c:v>0.72859522493897533</c:v>
                </c:pt>
                <c:pt idx="7299">
                  <c:v>0.72861349999416525</c:v>
                </c:pt>
                <c:pt idx="7300">
                  <c:v>0.72875885138458552</c:v>
                </c:pt>
                <c:pt idx="7301">
                  <c:v>0.72877275218200965</c:v>
                </c:pt>
                <c:pt idx="7302">
                  <c:v>0.72879614791740244</c:v>
                </c:pt>
                <c:pt idx="7303">
                  <c:v>0.72882175658924409</c:v>
                </c:pt>
                <c:pt idx="7304">
                  <c:v>0.72905524851439529</c:v>
                </c:pt>
                <c:pt idx="7305">
                  <c:v>0.72906503749467133</c:v>
                </c:pt>
                <c:pt idx="7306">
                  <c:v>0.72942902671446419</c:v>
                </c:pt>
                <c:pt idx="7307">
                  <c:v>0.72951836482796484</c:v>
                </c:pt>
                <c:pt idx="7308">
                  <c:v>0.72981878391241373</c:v>
                </c:pt>
                <c:pt idx="7309">
                  <c:v>0.72991488932957793</c:v>
                </c:pt>
                <c:pt idx="7310">
                  <c:v>0.72997321016478345</c:v>
                </c:pt>
                <c:pt idx="7311">
                  <c:v>0.7299745623162206</c:v>
                </c:pt>
                <c:pt idx="7312">
                  <c:v>0.73019951710261577</c:v>
                </c:pt>
                <c:pt idx="7313">
                  <c:v>0.73048853819039927</c:v>
                </c:pt>
                <c:pt idx="7314">
                  <c:v>0.73049078206607154</c:v>
                </c:pt>
                <c:pt idx="7315">
                  <c:v>0.73056317561351714</c:v>
                </c:pt>
                <c:pt idx="7316">
                  <c:v>0.73060477197531626</c:v>
                </c:pt>
                <c:pt idx="7317">
                  <c:v>0.73076471296498813</c:v>
                </c:pt>
                <c:pt idx="7318">
                  <c:v>0.73092108045242876</c:v>
                </c:pt>
                <c:pt idx="7319">
                  <c:v>0.73094121817621149</c:v>
                </c:pt>
                <c:pt idx="7320">
                  <c:v>0.730952199339725</c:v>
                </c:pt>
                <c:pt idx="7321">
                  <c:v>0.73111374878633084</c:v>
                </c:pt>
                <c:pt idx="7322">
                  <c:v>0.73140532394547908</c:v>
                </c:pt>
                <c:pt idx="7323">
                  <c:v>0.73142748590970319</c:v>
                </c:pt>
                <c:pt idx="7324">
                  <c:v>0.73157307906922187</c:v>
                </c:pt>
                <c:pt idx="7325">
                  <c:v>0.73159822285143772</c:v>
                </c:pt>
                <c:pt idx="7326">
                  <c:v>0.73160844397459257</c:v>
                </c:pt>
                <c:pt idx="7327">
                  <c:v>0.73165844603244856</c:v>
                </c:pt>
                <c:pt idx="7328">
                  <c:v>0.73168892031390187</c:v>
                </c:pt>
                <c:pt idx="7329">
                  <c:v>0.73176276222820125</c:v>
                </c:pt>
                <c:pt idx="7330">
                  <c:v>0.73176641723889768</c:v>
                </c:pt>
                <c:pt idx="7331">
                  <c:v>0.73192849534883964</c:v>
                </c:pt>
                <c:pt idx="7332">
                  <c:v>0.73193464787027196</c:v>
                </c:pt>
                <c:pt idx="7333">
                  <c:v>0.73195369441705993</c:v>
                </c:pt>
                <c:pt idx="7334">
                  <c:v>0.73195746131642114</c:v>
                </c:pt>
                <c:pt idx="7335">
                  <c:v>0.73195799165758468</c:v>
                </c:pt>
                <c:pt idx="7336">
                  <c:v>0.7319663901357869</c:v>
                </c:pt>
                <c:pt idx="7337">
                  <c:v>0.7319908555197423</c:v>
                </c:pt>
                <c:pt idx="7338">
                  <c:v>0.73211185033335957</c:v>
                </c:pt>
                <c:pt idx="7339">
                  <c:v>0.73217368384953707</c:v>
                </c:pt>
                <c:pt idx="7340">
                  <c:v>0.73235474159069303</c:v>
                </c:pt>
                <c:pt idx="7341">
                  <c:v>0.73242434885424701</c:v>
                </c:pt>
                <c:pt idx="7342">
                  <c:v>0.73242935323259684</c:v>
                </c:pt>
                <c:pt idx="7343">
                  <c:v>0.7324892422767717</c:v>
                </c:pt>
                <c:pt idx="7344">
                  <c:v>0.73251833500176022</c:v>
                </c:pt>
                <c:pt idx="7345">
                  <c:v>0.73264963621291512</c:v>
                </c:pt>
                <c:pt idx="7346">
                  <c:v>0.73279439489273257</c:v>
                </c:pt>
                <c:pt idx="7347">
                  <c:v>0.73281735410218429</c:v>
                </c:pt>
                <c:pt idx="7348">
                  <c:v>0.73302049456759755</c:v>
                </c:pt>
                <c:pt idx="7349">
                  <c:v>0.73307780751207863</c:v>
                </c:pt>
                <c:pt idx="7350">
                  <c:v>0.73308697241211518</c:v>
                </c:pt>
                <c:pt idx="7351">
                  <c:v>0.73312152204164116</c:v>
                </c:pt>
                <c:pt idx="7352">
                  <c:v>0.73312520104503986</c:v>
                </c:pt>
                <c:pt idx="7353">
                  <c:v>0.73326213678526309</c:v>
                </c:pt>
                <c:pt idx="7354">
                  <c:v>0.73329718433223945</c:v>
                </c:pt>
                <c:pt idx="7355">
                  <c:v>0.73346367250019395</c:v>
                </c:pt>
                <c:pt idx="7356">
                  <c:v>0.73351574278799048</c:v>
                </c:pt>
                <c:pt idx="7357">
                  <c:v>0.73352774970000623</c:v>
                </c:pt>
                <c:pt idx="7358">
                  <c:v>0.73356632114134201</c:v>
                </c:pt>
                <c:pt idx="7359">
                  <c:v>0.73358863618060544</c:v>
                </c:pt>
                <c:pt idx="7360">
                  <c:v>0.73360196594349181</c:v>
                </c:pt>
                <c:pt idx="7361">
                  <c:v>0.73385662406941887</c:v>
                </c:pt>
                <c:pt idx="7362">
                  <c:v>0.73386603651505822</c:v>
                </c:pt>
                <c:pt idx="7363">
                  <c:v>0.73390696398178668</c:v>
                </c:pt>
                <c:pt idx="7364">
                  <c:v>0.7339189970447304</c:v>
                </c:pt>
                <c:pt idx="7365">
                  <c:v>0.73395563049579204</c:v>
                </c:pt>
                <c:pt idx="7366">
                  <c:v>0.73405023494863186</c:v>
                </c:pt>
                <c:pt idx="7367">
                  <c:v>0.73410026686848751</c:v>
                </c:pt>
                <c:pt idx="7368">
                  <c:v>0.73414509297806518</c:v>
                </c:pt>
                <c:pt idx="7369">
                  <c:v>0.73423333954130032</c:v>
                </c:pt>
                <c:pt idx="7370">
                  <c:v>0.73427745734436634</c:v>
                </c:pt>
                <c:pt idx="7371">
                  <c:v>0.73434716213932316</c:v>
                </c:pt>
                <c:pt idx="7372">
                  <c:v>0.73455837399256108</c:v>
                </c:pt>
                <c:pt idx="7373">
                  <c:v>0.73460273597408521</c:v>
                </c:pt>
                <c:pt idx="7374">
                  <c:v>0.73472778112682335</c:v>
                </c:pt>
                <c:pt idx="7375">
                  <c:v>0.73479074898775887</c:v>
                </c:pt>
                <c:pt idx="7376">
                  <c:v>0.73481945504088853</c:v>
                </c:pt>
                <c:pt idx="7377">
                  <c:v>0.73483864909537555</c:v>
                </c:pt>
                <c:pt idx="7378">
                  <c:v>0.73483967062286237</c:v>
                </c:pt>
                <c:pt idx="7379">
                  <c:v>0.73495958047961729</c:v>
                </c:pt>
                <c:pt idx="7380">
                  <c:v>0.73500393016418675</c:v>
                </c:pt>
                <c:pt idx="7381">
                  <c:v>0.73518135208580526</c:v>
                </c:pt>
                <c:pt idx="7382">
                  <c:v>0.73541773664988874</c:v>
                </c:pt>
                <c:pt idx="7383">
                  <c:v>0.73543852425173029</c:v>
                </c:pt>
                <c:pt idx="7384">
                  <c:v>0.7354522295935052</c:v>
                </c:pt>
                <c:pt idx="7385">
                  <c:v>0.73556986792945211</c:v>
                </c:pt>
                <c:pt idx="7386">
                  <c:v>0.73559365094633322</c:v>
                </c:pt>
                <c:pt idx="7387">
                  <c:v>0.73562021120565346</c:v>
                </c:pt>
                <c:pt idx="7388">
                  <c:v>0.73570073819651605</c:v>
                </c:pt>
                <c:pt idx="7389">
                  <c:v>0.73576252148043564</c:v>
                </c:pt>
                <c:pt idx="7390">
                  <c:v>0.73580608466150987</c:v>
                </c:pt>
                <c:pt idx="7391">
                  <c:v>0.73581481008141214</c:v>
                </c:pt>
                <c:pt idx="7392">
                  <c:v>0.73582829161186969</c:v>
                </c:pt>
                <c:pt idx="7393">
                  <c:v>0.73604060539011007</c:v>
                </c:pt>
                <c:pt idx="7394">
                  <c:v>0.73609408188194525</c:v>
                </c:pt>
                <c:pt idx="7395">
                  <c:v>0.73610855228912253</c:v>
                </c:pt>
                <c:pt idx="7396">
                  <c:v>0.73619272164906668</c:v>
                </c:pt>
                <c:pt idx="7397">
                  <c:v>0.73627153994718264</c:v>
                </c:pt>
                <c:pt idx="7398">
                  <c:v>0.73642724223655676</c:v>
                </c:pt>
                <c:pt idx="7399">
                  <c:v>0.73654743280314594</c:v>
                </c:pt>
                <c:pt idx="7400">
                  <c:v>0.73669743196161075</c:v>
                </c:pt>
                <c:pt idx="7401">
                  <c:v>0.73678777379293092</c:v>
                </c:pt>
                <c:pt idx="7402">
                  <c:v>0.73680063342225799</c:v>
                </c:pt>
                <c:pt idx="7403">
                  <c:v>0.73695251350471935</c:v>
                </c:pt>
                <c:pt idx="7404">
                  <c:v>0.73696197564550392</c:v>
                </c:pt>
                <c:pt idx="7405">
                  <c:v>0.73702128813101686</c:v>
                </c:pt>
                <c:pt idx="7406">
                  <c:v>0.73708080043913926</c:v>
                </c:pt>
                <c:pt idx="7407">
                  <c:v>0.7371556832471764</c:v>
                </c:pt>
                <c:pt idx="7408">
                  <c:v>0.73729800794142808</c:v>
                </c:pt>
                <c:pt idx="7409">
                  <c:v>0.73733620675953837</c:v>
                </c:pt>
                <c:pt idx="7410">
                  <c:v>0.73735697566859781</c:v>
                </c:pt>
                <c:pt idx="7411">
                  <c:v>0.7375797033318694</c:v>
                </c:pt>
                <c:pt idx="7412">
                  <c:v>0.73763867792592597</c:v>
                </c:pt>
                <c:pt idx="7413">
                  <c:v>0.73764550430293629</c:v>
                </c:pt>
                <c:pt idx="7414">
                  <c:v>0.73774215958560396</c:v>
                </c:pt>
                <c:pt idx="7415">
                  <c:v>0.73776814786010458</c:v>
                </c:pt>
                <c:pt idx="7416">
                  <c:v>0.73795083986456966</c:v>
                </c:pt>
                <c:pt idx="7417">
                  <c:v>0.7382993232270274</c:v>
                </c:pt>
                <c:pt idx="7418">
                  <c:v>0.73843421532932263</c:v>
                </c:pt>
                <c:pt idx="7419">
                  <c:v>0.73843722609998286</c:v>
                </c:pt>
                <c:pt idx="7420">
                  <c:v>0.73850176944082646</c:v>
                </c:pt>
                <c:pt idx="7421">
                  <c:v>0.7387508074955107</c:v>
                </c:pt>
                <c:pt idx="7422">
                  <c:v>0.73877907109578178</c:v>
                </c:pt>
                <c:pt idx="7423">
                  <c:v>0.73884449519125195</c:v>
                </c:pt>
                <c:pt idx="7424">
                  <c:v>0.73892105743027225</c:v>
                </c:pt>
                <c:pt idx="7425">
                  <c:v>0.73901153688992172</c:v>
                </c:pt>
                <c:pt idx="7426">
                  <c:v>0.73927137881268346</c:v>
                </c:pt>
                <c:pt idx="7427">
                  <c:v>0.73929237268265235</c:v>
                </c:pt>
                <c:pt idx="7428">
                  <c:v>0.73932569520576363</c:v>
                </c:pt>
                <c:pt idx="7429">
                  <c:v>0.73933703884379709</c:v>
                </c:pt>
                <c:pt idx="7430">
                  <c:v>0.73946055120024801</c:v>
                </c:pt>
                <c:pt idx="7431">
                  <c:v>0.73951439077446712</c:v>
                </c:pt>
                <c:pt idx="7432">
                  <c:v>0.73954098695059811</c:v>
                </c:pt>
                <c:pt idx="7433">
                  <c:v>0.7395874039298127</c:v>
                </c:pt>
                <c:pt idx="7434">
                  <c:v>0.73972642841392011</c:v>
                </c:pt>
                <c:pt idx="7435">
                  <c:v>0.739769404210189</c:v>
                </c:pt>
                <c:pt idx="7436">
                  <c:v>0.73988839238495097</c:v>
                </c:pt>
                <c:pt idx="7437">
                  <c:v>0.73993900892782627</c:v>
                </c:pt>
                <c:pt idx="7438">
                  <c:v>0.74009155628942491</c:v>
                </c:pt>
                <c:pt idx="7439">
                  <c:v>0.7401321064748777</c:v>
                </c:pt>
                <c:pt idx="7440">
                  <c:v>0.7403359471328953</c:v>
                </c:pt>
                <c:pt idx="7441">
                  <c:v>0.74040319958989498</c:v>
                </c:pt>
                <c:pt idx="7442">
                  <c:v>0.74043480590956046</c:v>
                </c:pt>
                <c:pt idx="7443">
                  <c:v>0.74067384752206888</c:v>
                </c:pt>
                <c:pt idx="7444">
                  <c:v>0.74077642122278209</c:v>
                </c:pt>
                <c:pt idx="7445">
                  <c:v>0.74093014987279304</c:v>
                </c:pt>
                <c:pt idx="7446">
                  <c:v>0.74094799704223313</c:v>
                </c:pt>
                <c:pt idx="7447">
                  <c:v>0.74110345190320748</c:v>
                </c:pt>
                <c:pt idx="7448">
                  <c:v>0.74129949836574838</c:v>
                </c:pt>
                <c:pt idx="7449">
                  <c:v>0.74142576455867382</c:v>
                </c:pt>
                <c:pt idx="7450">
                  <c:v>0.74159463112142077</c:v>
                </c:pt>
                <c:pt idx="7451">
                  <c:v>0.74183413469507298</c:v>
                </c:pt>
                <c:pt idx="7452">
                  <c:v>0.74186763056937266</c:v>
                </c:pt>
                <c:pt idx="7453">
                  <c:v>0.74210996408244712</c:v>
                </c:pt>
                <c:pt idx="7454">
                  <c:v>0.74215516054909647</c:v>
                </c:pt>
                <c:pt idx="7455">
                  <c:v>0.74230204723108095</c:v>
                </c:pt>
                <c:pt idx="7456">
                  <c:v>0.74246527112521687</c:v>
                </c:pt>
                <c:pt idx="7457">
                  <c:v>0.74247743866407978</c:v>
                </c:pt>
                <c:pt idx="7458">
                  <c:v>0.74256585560577038</c:v>
                </c:pt>
                <c:pt idx="7459">
                  <c:v>0.74270497463588636</c:v>
                </c:pt>
                <c:pt idx="7460">
                  <c:v>0.74274152790358061</c:v>
                </c:pt>
                <c:pt idx="7461">
                  <c:v>0.74282479453513717</c:v>
                </c:pt>
                <c:pt idx="7462">
                  <c:v>0.74290484274304991</c:v>
                </c:pt>
                <c:pt idx="7463">
                  <c:v>0.74291484841842537</c:v>
                </c:pt>
                <c:pt idx="7464">
                  <c:v>0.74292171081201452</c:v>
                </c:pt>
                <c:pt idx="7465">
                  <c:v>0.74304661720227494</c:v>
                </c:pt>
                <c:pt idx="7466">
                  <c:v>0.74309932408327461</c:v>
                </c:pt>
                <c:pt idx="7467">
                  <c:v>0.74310402090446515</c:v>
                </c:pt>
                <c:pt idx="7468">
                  <c:v>0.74310463419240247</c:v>
                </c:pt>
                <c:pt idx="7469">
                  <c:v>0.74333419559929348</c:v>
                </c:pt>
                <c:pt idx="7470">
                  <c:v>0.74362201159986208</c:v>
                </c:pt>
                <c:pt idx="7471">
                  <c:v>0.74367568153983499</c:v>
                </c:pt>
                <c:pt idx="7472">
                  <c:v>0.74381269967935726</c:v>
                </c:pt>
                <c:pt idx="7473">
                  <c:v>0.74399524787486804</c:v>
                </c:pt>
                <c:pt idx="7474">
                  <c:v>0.74409703929481896</c:v>
                </c:pt>
                <c:pt idx="7475">
                  <c:v>0.74415621860025094</c:v>
                </c:pt>
                <c:pt idx="7476">
                  <c:v>0.74422264553195328</c:v>
                </c:pt>
                <c:pt idx="7477">
                  <c:v>0.74435896022201875</c:v>
                </c:pt>
                <c:pt idx="7478">
                  <c:v>0.74438252914559089</c:v>
                </c:pt>
                <c:pt idx="7479">
                  <c:v>0.74438332980478406</c:v>
                </c:pt>
                <c:pt idx="7480">
                  <c:v>0.74512480129636716</c:v>
                </c:pt>
                <c:pt idx="7481">
                  <c:v>0.74517301914299705</c:v>
                </c:pt>
                <c:pt idx="7482">
                  <c:v>0.74528847218104377</c:v>
                </c:pt>
                <c:pt idx="7483">
                  <c:v>0.74535314571300004</c:v>
                </c:pt>
                <c:pt idx="7484">
                  <c:v>0.74542951229592147</c:v>
                </c:pt>
                <c:pt idx="7485">
                  <c:v>0.74549610525109489</c:v>
                </c:pt>
                <c:pt idx="7486">
                  <c:v>0.7455794537744499</c:v>
                </c:pt>
                <c:pt idx="7487">
                  <c:v>0.74571166164528091</c:v>
                </c:pt>
                <c:pt idx="7488">
                  <c:v>0.74589705353460645</c:v>
                </c:pt>
                <c:pt idx="7489">
                  <c:v>0.74593917487729111</c:v>
                </c:pt>
                <c:pt idx="7490">
                  <c:v>0.74601680914911939</c:v>
                </c:pt>
                <c:pt idx="7491">
                  <c:v>0.74609661079223077</c:v>
                </c:pt>
                <c:pt idx="7492">
                  <c:v>0.74611809977096355</c:v>
                </c:pt>
                <c:pt idx="7493">
                  <c:v>0.74615560862386099</c:v>
                </c:pt>
                <c:pt idx="7494">
                  <c:v>0.7462965074333443</c:v>
                </c:pt>
                <c:pt idx="7495">
                  <c:v>0.74633745312469135</c:v>
                </c:pt>
                <c:pt idx="7496">
                  <c:v>0.74635298160860186</c:v>
                </c:pt>
                <c:pt idx="7497">
                  <c:v>0.74636774501103031</c:v>
                </c:pt>
                <c:pt idx="7498">
                  <c:v>0.74636851115169267</c:v>
                </c:pt>
                <c:pt idx="7499">
                  <c:v>0.74644114497062186</c:v>
                </c:pt>
                <c:pt idx="7500">
                  <c:v>0.74655349850218022</c:v>
                </c:pt>
                <c:pt idx="7501">
                  <c:v>0.74656847436224238</c:v>
                </c:pt>
                <c:pt idx="7502">
                  <c:v>0.7465911165242094</c:v>
                </c:pt>
                <c:pt idx="7503">
                  <c:v>0.74661721207372078</c:v>
                </c:pt>
                <c:pt idx="7504">
                  <c:v>0.74664067138820589</c:v>
                </c:pt>
                <c:pt idx="7505">
                  <c:v>0.74677873801296979</c:v>
                </c:pt>
                <c:pt idx="7506">
                  <c:v>0.74680829444693542</c:v>
                </c:pt>
                <c:pt idx="7507">
                  <c:v>0.74691124987544244</c:v>
                </c:pt>
                <c:pt idx="7508">
                  <c:v>0.74691291626097545</c:v>
                </c:pt>
                <c:pt idx="7509">
                  <c:v>0.74702055147176816</c:v>
                </c:pt>
                <c:pt idx="7510">
                  <c:v>0.74708964505596798</c:v>
                </c:pt>
                <c:pt idx="7511">
                  <c:v>0.74727024143973309</c:v>
                </c:pt>
                <c:pt idx="7512">
                  <c:v>0.7473321430733274</c:v>
                </c:pt>
                <c:pt idx="7513">
                  <c:v>0.74738996333055607</c:v>
                </c:pt>
                <c:pt idx="7514">
                  <c:v>0.74747593318079031</c:v>
                </c:pt>
                <c:pt idx="7515">
                  <c:v>0.74749258513389949</c:v>
                </c:pt>
                <c:pt idx="7516">
                  <c:v>0.74754914648440018</c:v>
                </c:pt>
                <c:pt idx="7517">
                  <c:v>0.74757261954333787</c:v>
                </c:pt>
                <c:pt idx="7518">
                  <c:v>0.74759261825607459</c:v>
                </c:pt>
                <c:pt idx="7519">
                  <c:v>0.74760915718298249</c:v>
                </c:pt>
                <c:pt idx="7520">
                  <c:v>0.7476207222915171</c:v>
                </c:pt>
                <c:pt idx="7521">
                  <c:v>0.74765853657140457</c:v>
                </c:pt>
                <c:pt idx="7522">
                  <c:v>0.74783802832331325</c:v>
                </c:pt>
                <c:pt idx="7523">
                  <c:v>0.74811410608381024</c:v>
                </c:pt>
                <c:pt idx="7524">
                  <c:v>0.74815185182761301</c:v>
                </c:pt>
                <c:pt idx="7525">
                  <c:v>0.74818931415679946</c:v>
                </c:pt>
                <c:pt idx="7526">
                  <c:v>0.74830086828904385</c:v>
                </c:pt>
                <c:pt idx="7527">
                  <c:v>0.74833039945949165</c:v>
                </c:pt>
                <c:pt idx="7528">
                  <c:v>0.7483818119845117</c:v>
                </c:pt>
                <c:pt idx="7529">
                  <c:v>0.74839903396245966</c:v>
                </c:pt>
                <c:pt idx="7530">
                  <c:v>0.74841755636022167</c:v>
                </c:pt>
                <c:pt idx="7531">
                  <c:v>0.74849909964271921</c:v>
                </c:pt>
                <c:pt idx="7532">
                  <c:v>0.74864106357538174</c:v>
                </c:pt>
                <c:pt idx="7533">
                  <c:v>0.74873621990435058</c:v>
                </c:pt>
                <c:pt idx="7534">
                  <c:v>0.74888154113322059</c:v>
                </c:pt>
                <c:pt idx="7535">
                  <c:v>0.74892510527659817</c:v>
                </c:pt>
                <c:pt idx="7536">
                  <c:v>0.74900776485892573</c:v>
                </c:pt>
                <c:pt idx="7537">
                  <c:v>0.74903192467084179</c:v>
                </c:pt>
                <c:pt idx="7538">
                  <c:v>0.74923999729906077</c:v>
                </c:pt>
                <c:pt idx="7539">
                  <c:v>0.74933262307879989</c:v>
                </c:pt>
                <c:pt idx="7540">
                  <c:v>0.74935445686641966</c:v>
                </c:pt>
                <c:pt idx="7541">
                  <c:v>0.74939342052904856</c:v>
                </c:pt>
                <c:pt idx="7542">
                  <c:v>0.7494168702783347</c:v>
                </c:pt>
                <c:pt idx="7543">
                  <c:v>0.74949271595130429</c:v>
                </c:pt>
                <c:pt idx="7544">
                  <c:v>0.74950623319608156</c:v>
                </c:pt>
                <c:pt idx="7545">
                  <c:v>0.74960107618912364</c:v>
                </c:pt>
                <c:pt idx="7546">
                  <c:v>0.74960302564535775</c:v>
                </c:pt>
                <c:pt idx="7547">
                  <c:v>0.74964484816666455</c:v>
                </c:pt>
                <c:pt idx="7548">
                  <c:v>0.7496864750454445</c:v>
                </c:pt>
                <c:pt idx="7549">
                  <c:v>0.74988675002113081</c:v>
                </c:pt>
                <c:pt idx="7550">
                  <c:v>0.74991117151834519</c:v>
                </c:pt>
                <c:pt idx="7551">
                  <c:v>0.75002266967504427</c:v>
                </c:pt>
                <c:pt idx="7552">
                  <c:v>0.7500227094485058</c:v>
                </c:pt>
                <c:pt idx="7553">
                  <c:v>0.75012215358937206</c:v>
                </c:pt>
                <c:pt idx="7554">
                  <c:v>0.75020386603036793</c:v>
                </c:pt>
                <c:pt idx="7555">
                  <c:v>0.75026338831285466</c:v>
                </c:pt>
                <c:pt idx="7556">
                  <c:v>0.7502853720894509</c:v>
                </c:pt>
                <c:pt idx="7557">
                  <c:v>0.75038590569901475</c:v>
                </c:pt>
                <c:pt idx="7558">
                  <c:v>0.75060552487517485</c:v>
                </c:pt>
                <c:pt idx="7559">
                  <c:v>0.75063975452980669</c:v>
                </c:pt>
                <c:pt idx="7560">
                  <c:v>0.75069928879179093</c:v>
                </c:pt>
                <c:pt idx="7561">
                  <c:v>0.75083780094366748</c:v>
                </c:pt>
                <c:pt idx="7562">
                  <c:v>0.75107757106649176</c:v>
                </c:pt>
                <c:pt idx="7563">
                  <c:v>0.75107811901877142</c:v>
                </c:pt>
                <c:pt idx="7564">
                  <c:v>0.75138360310870678</c:v>
                </c:pt>
                <c:pt idx="7565">
                  <c:v>0.75144830068853463</c:v>
                </c:pt>
                <c:pt idx="7566">
                  <c:v>0.75160297862874348</c:v>
                </c:pt>
                <c:pt idx="7567">
                  <c:v>0.75164115171537282</c:v>
                </c:pt>
                <c:pt idx="7568">
                  <c:v>0.75170691099677056</c:v>
                </c:pt>
                <c:pt idx="7569">
                  <c:v>0.75187793377466983</c:v>
                </c:pt>
                <c:pt idx="7570">
                  <c:v>0.75192362015316117</c:v>
                </c:pt>
                <c:pt idx="7571">
                  <c:v>0.75194518961746692</c:v>
                </c:pt>
                <c:pt idx="7572">
                  <c:v>0.75200425224941725</c:v>
                </c:pt>
                <c:pt idx="7573">
                  <c:v>0.75206772601816674</c:v>
                </c:pt>
                <c:pt idx="7574">
                  <c:v>0.75208632903236738</c:v>
                </c:pt>
                <c:pt idx="7575">
                  <c:v>0.75210131576027028</c:v>
                </c:pt>
                <c:pt idx="7576">
                  <c:v>0.75222409257441047</c:v>
                </c:pt>
                <c:pt idx="7577">
                  <c:v>0.75237574497537985</c:v>
                </c:pt>
                <c:pt idx="7578">
                  <c:v>0.75253393358728515</c:v>
                </c:pt>
                <c:pt idx="7579">
                  <c:v>0.75258352756673774</c:v>
                </c:pt>
                <c:pt idx="7580">
                  <c:v>0.75258976151272217</c:v>
                </c:pt>
                <c:pt idx="7581">
                  <c:v>0.75263932076413653</c:v>
                </c:pt>
                <c:pt idx="7582">
                  <c:v>0.75264817591386346</c:v>
                </c:pt>
                <c:pt idx="7583">
                  <c:v>0.75276592452404356</c:v>
                </c:pt>
                <c:pt idx="7584">
                  <c:v>0.75282141486468512</c:v>
                </c:pt>
                <c:pt idx="7585">
                  <c:v>0.75295408080812332</c:v>
                </c:pt>
                <c:pt idx="7586">
                  <c:v>0.75298047354416431</c:v>
                </c:pt>
                <c:pt idx="7587">
                  <c:v>0.75312065218218682</c:v>
                </c:pt>
                <c:pt idx="7588">
                  <c:v>0.75313004863521027</c:v>
                </c:pt>
                <c:pt idx="7589">
                  <c:v>0.75313755872284127</c:v>
                </c:pt>
                <c:pt idx="7590">
                  <c:v>0.75326321506427929</c:v>
                </c:pt>
                <c:pt idx="7591">
                  <c:v>0.75349995233950495</c:v>
                </c:pt>
                <c:pt idx="7592">
                  <c:v>0.7535611140074947</c:v>
                </c:pt>
                <c:pt idx="7593">
                  <c:v>0.75384386565792194</c:v>
                </c:pt>
                <c:pt idx="7594">
                  <c:v>0.75398472517641846</c:v>
                </c:pt>
                <c:pt idx="7595">
                  <c:v>0.75403738467030901</c:v>
                </c:pt>
                <c:pt idx="7596">
                  <c:v>0.75408193165392257</c:v>
                </c:pt>
                <c:pt idx="7597">
                  <c:v>0.75408794147681968</c:v>
                </c:pt>
                <c:pt idx="7598">
                  <c:v>0.75428857515200676</c:v>
                </c:pt>
                <c:pt idx="7599">
                  <c:v>0.75437935881790885</c:v>
                </c:pt>
                <c:pt idx="7600">
                  <c:v>0.75452484011784804</c:v>
                </c:pt>
                <c:pt idx="7601">
                  <c:v>0.75453908861304531</c:v>
                </c:pt>
                <c:pt idx="7602">
                  <c:v>0.75476129231099143</c:v>
                </c:pt>
                <c:pt idx="7603">
                  <c:v>0.75476135275623357</c:v>
                </c:pt>
                <c:pt idx="7604">
                  <c:v>0.75476858412264991</c:v>
                </c:pt>
                <c:pt idx="7605">
                  <c:v>0.75486715127662996</c:v>
                </c:pt>
                <c:pt idx="7606">
                  <c:v>0.75490750724534661</c:v>
                </c:pt>
                <c:pt idx="7607">
                  <c:v>0.75498162420658976</c:v>
                </c:pt>
                <c:pt idx="7608">
                  <c:v>0.75502628967479535</c:v>
                </c:pt>
                <c:pt idx="7609">
                  <c:v>0.7550845129651631</c:v>
                </c:pt>
                <c:pt idx="7610">
                  <c:v>0.75529552348454743</c:v>
                </c:pt>
                <c:pt idx="7611">
                  <c:v>0.75537147454166131</c:v>
                </c:pt>
                <c:pt idx="7612">
                  <c:v>0.75548392810969101</c:v>
                </c:pt>
                <c:pt idx="7613">
                  <c:v>0.75567268890844985</c:v>
                </c:pt>
                <c:pt idx="7614">
                  <c:v>0.75570982786445939</c:v>
                </c:pt>
                <c:pt idx="7615">
                  <c:v>0.75601599820100629</c:v>
                </c:pt>
                <c:pt idx="7616">
                  <c:v>0.7562524363252543</c:v>
                </c:pt>
                <c:pt idx="7617">
                  <c:v>0.75638119208247401</c:v>
                </c:pt>
                <c:pt idx="7618">
                  <c:v>0.75640237433083812</c:v>
                </c:pt>
                <c:pt idx="7619">
                  <c:v>0.756424913171036</c:v>
                </c:pt>
                <c:pt idx="7620">
                  <c:v>0.75652426684389973</c:v>
                </c:pt>
                <c:pt idx="7621">
                  <c:v>0.75659950060744774</c:v>
                </c:pt>
                <c:pt idx="7622">
                  <c:v>0.75662283254990892</c:v>
                </c:pt>
                <c:pt idx="7623">
                  <c:v>0.75680057770825759</c:v>
                </c:pt>
                <c:pt idx="7624">
                  <c:v>0.75683133011569093</c:v>
                </c:pt>
                <c:pt idx="7625">
                  <c:v>0.75684226796855525</c:v>
                </c:pt>
                <c:pt idx="7626">
                  <c:v>0.75689356009013964</c:v>
                </c:pt>
                <c:pt idx="7627">
                  <c:v>0.75720852742586098</c:v>
                </c:pt>
                <c:pt idx="7628">
                  <c:v>0.75724305897445376</c:v>
                </c:pt>
                <c:pt idx="7629">
                  <c:v>0.75741074230976202</c:v>
                </c:pt>
                <c:pt idx="7630">
                  <c:v>0.75743033045793262</c:v>
                </c:pt>
                <c:pt idx="7631">
                  <c:v>0.75773334667852488</c:v>
                </c:pt>
                <c:pt idx="7632">
                  <c:v>0.75782285046445697</c:v>
                </c:pt>
                <c:pt idx="7633">
                  <c:v>0.7579790198832973</c:v>
                </c:pt>
                <c:pt idx="7634">
                  <c:v>0.75801451388799823</c:v>
                </c:pt>
                <c:pt idx="7635">
                  <c:v>0.75848382253407154</c:v>
                </c:pt>
                <c:pt idx="7636">
                  <c:v>0.75855162587525848</c:v>
                </c:pt>
                <c:pt idx="7637">
                  <c:v>0.75859912184098888</c:v>
                </c:pt>
                <c:pt idx="7638">
                  <c:v>0.75862075223047709</c:v>
                </c:pt>
                <c:pt idx="7639">
                  <c:v>0.75864304102149349</c:v>
                </c:pt>
                <c:pt idx="7640">
                  <c:v>0.758678093569638</c:v>
                </c:pt>
                <c:pt idx="7641">
                  <c:v>0.75871966880448694</c:v>
                </c:pt>
                <c:pt idx="7642">
                  <c:v>0.75874114739763276</c:v>
                </c:pt>
                <c:pt idx="7643">
                  <c:v>0.75874964023489999</c:v>
                </c:pt>
                <c:pt idx="7644">
                  <c:v>0.75896624529713375</c:v>
                </c:pt>
                <c:pt idx="7645">
                  <c:v>0.75898350584196217</c:v>
                </c:pt>
                <c:pt idx="7646">
                  <c:v>0.75904287726370234</c:v>
                </c:pt>
                <c:pt idx="7647">
                  <c:v>0.75904505869026362</c:v>
                </c:pt>
                <c:pt idx="7648">
                  <c:v>0.7590473246267595</c:v>
                </c:pt>
                <c:pt idx="7649">
                  <c:v>0.759257418277822</c:v>
                </c:pt>
                <c:pt idx="7650">
                  <c:v>0.75975565029134084</c:v>
                </c:pt>
                <c:pt idx="7651">
                  <c:v>0.75981252453461712</c:v>
                </c:pt>
                <c:pt idx="7652">
                  <c:v>0.75994360057181953</c:v>
                </c:pt>
                <c:pt idx="7653">
                  <c:v>0.7601658111638484</c:v>
                </c:pt>
                <c:pt idx="7654">
                  <c:v>0.76037299573058958</c:v>
                </c:pt>
                <c:pt idx="7655">
                  <c:v>0.7604821885517079</c:v>
                </c:pt>
                <c:pt idx="7656">
                  <c:v>0.76049910512124996</c:v>
                </c:pt>
                <c:pt idx="7657">
                  <c:v>0.76052268913507326</c:v>
                </c:pt>
                <c:pt idx="7658">
                  <c:v>0.7606227373565092</c:v>
                </c:pt>
                <c:pt idx="7659">
                  <c:v>0.76064613407802295</c:v>
                </c:pt>
                <c:pt idx="7660">
                  <c:v>0.76086653241396851</c:v>
                </c:pt>
                <c:pt idx="7661">
                  <c:v>0.76093253933888039</c:v>
                </c:pt>
                <c:pt idx="7662">
                  <c:v>0.7610870242093124</c:v>
                </c:pt>
                <c:pt idx="7663">
                  <c:v>0.76111949927959188</c:v>
                </c:pt>
                <c:pt idx="7664">
                  <c:v>0.76134770076166369</c:v>
                </c:pt>
                <c:pt idx="7665">
                  <c:v>0.76136930977060424</c:v>
                </c:pt>
                <c:pt idx="7666">
                  <c:v>0.76151243079137743</c:v>
                </c:pt>
                <c:pt idx="7667">
                  <c:v>0.76162648623146889</c:v>
                </c:pt>
                <c:pt idx="7668">
                  <c:v>0.76168503612853244</c:v>
                </c:pt>
                <c:pt idx="7669">
                  <c:v>0.76198483785473137</c:v>
                </c:pt>
                <c:pt idx="7670">
                  <c:v>0.76200800558477311</c:v>
                </c:pt>
                <c:pt idx="7671">
                  <c:v>0.76213065962424775</c:v>
                </c:pt>
                <c:pt idx="7672">
                  <c:v>0.76230012517997348</c:v>
                </c:pt>
                <c:pt idx="7673">
                  <c:v>0.76233613330486383</c:v>
                </c:pt>
                <c:pt idx="7674">
                  <c:v>0.76243963097160194</c:v>
                </c:pt>
                <c:pt idx="7675">
                  <c:v>0.76251690318204135</c:v>
                </c:pt>
                <c:pt idx="7676">
                  <c:v>0.76254357096866143</c:v>
                </c:pt>
                <c:pt idx="7677">
                  <c:v>0.76258698667484093</c:v>
                </c:pt>
                <c:pt idx="7678">
                  <c:v>0.76261119441224012</c:v>
                </c:pt>
                <c:pt idx="7679">
                  <c:v>0.76271352029826511</c:v>
                </c:pt>
                <c:pt idx="7680">
                  <c:v>0.76272333799505088</c:v>
                </c:pt>
                <c:pt idx="7681">
                  <c:v>0.76279565950834283</c:v>
                </c:pt>
                <c:pt idx="7682">
                  <c:v>0.76280793809434377</c:v>
                </c:pt>
                <c:pt idx="7683">
                  <c:v>0.76285912329711525</c:v>
                </c:pt>
                <c:pt idx="7684">
                  <c:v>0.76292681425719222</c:v>
                </c:pt>
                <c:pt idx="7685">
                  <c:v>0.76300836194983968</c:v>
                </c:pt>
                <c:pt idx="7686">
                  <c:v>0.7631592881338024</c:v>
                </c:pt>
                <c:pt idx="7687">
                  <c:v>0.76341548798883818</c:v>
                </c:pt>
                <c:pt idx="7688">
                  <c:v>0.76343851574647037</c:v>
                </c:pt>
                <c:pt idx="7689">
                  <c:v>0.7634647537990451</c:v>
                </c:pt>
                <c:pt idx="7690">
                  <c:v>0.7635885133482927</c:v>
                </c:pt>
                <c:pt idx="7691">
                  <c:v>0.76380351918604494</c:v>
                </c:pt>
                <c:pt idx="7692">
                  <c:v>0.76384230422675137</c:v>
                </c:pt>
                <c:pt idx="7693">
                  <c:v>0.76388744022191291</c:v>
                </c:pt>
                <c:pt idx="7694">
                  <c:v>0.76426717649036235</c:v>
                </c:pt>
                <c:pt idx="7695">
                  <c:v>0.76433288993053838</c:v>
                </c:pt>
                <c:pt idx="7696">
                  <c:v>0.76450311986661057</c:v>
                </c:pt>
                <c:pt idx="7697">
                  <c:v>0.76461518477360668</c:v>
                </c:pt>
                <c:pt idx="7698">
                  <c:v>0.76470396409688379</c:v>
                </c:pt>
                <c:pt idx="7699">
                  <c:v>0.76475173152291787</c:v>
                </c:pt>
                <c:pt idx="7700">
                  <c:v>0.76476479338080605</c:v>
                </c:pt>
                <c:pt idx="7701">
                  <c:v>0.76483229853993806</c:v>
                </c:pt>
                <c:pt idx="7702">
                  <c:v>0.76500478350474843</c:v>
                </c:pt>
                <c:pt idx="7703">
                  <c:v>0.7650536092371828</c:v>
                </c:pt>
                <c:pt idx="7704">
                  <c:v>0.765169201273184</c:v>
                </c:pt>
                <c:pt idx="7705">
                  <c:v>0.76523155184734315</c:v>
                </c:pt>
                <c:pt idx="7706">
                  <c:v>0.76540580848423889</c:v>
                </c:pt>
                <c:pt idx="7707">
                  <c:v>0.76569331389047846</c:v>
                </c:pt>
                <c:pt idx="7708">
                  <c:v>0.76569415321562784</c:v>
                </c:pt>
                <c:pt idx="7709">
                  <c:v>0.76578352560732721</c:v>
                </c:pt>
                <c:pt idx="7710">
                  <c:v>0.7659640672881971</c:v>
                </c:pt>
                <c:pt idx="7711">
                  <c:v>0.76599495226344883</c:v>
                </c:pt>
                <c:pt idx="7712">
                  <c:v>0.76621404033980056</c:v>
                </c:pt>
                <c:pt idx="7713">
                  <c:v>0.76639132958492218</c:v>
                </c:pt>
                <c:pt idx="7714">
                  <c:v>0.76643588568926835</c:v>
                </c:pt>
                <c:pt idx="7715">
                  <c:v>0.76644264234109694</c:v>
                </c:pt>
                <c:pt idx="7716">
                  <c:v>0.76656041885589765</c:v>
                </c:pt>
                <c:pt idx="7717">
                  <c:v>0.76672213393596311</c:v>
                </c:pt>
                <c:pt idx="7718">
                  <c:v>0.76674863214181754</c:v>
                </c:pt>
                <c:pt idx="7719">
                  <c:v>0.76676719021335715</c:v>
                </c:pt>
                <c:pt idx="7720">
                  <c:v>0.76679642251044311</c:v>
                </c:pt>
                <c:pt idx="7721">
                  <c:v>0.76682057242273971</c:v>
                </c:pt>
                <c:pt idx="7722">
                  <c:v>0.76685063657968966</c:v>
                </c:pt>
                <c:pt idx="7723">
                  <c:v>0.76685841671345134</c:v>
                </c:pt>
                <c:pt idx="7724">
                  <c:v>0.76689656841072218</c:v>
                </c:pt>
                <c:pt idx="7725">
                  <c:v>0.7669128263562891</c:v>
                </c:pt>
                <c:pt idx="7726">
                  <c:v>0.76694736701557142</c:v>
                </c:pt>
                <c:pt idx="7727">
                  <c:v>0.76741306684601962</c:v>
                </c:pt>
                <c:pt idx="7728">
                  <c:v>0.76752934462434896</c:v>
                </c:pt>
                <c:pt idx="7729">
                  <c:v>0.76758502281615626</c:v>
                </c:pt>
                <c:pt idx="7730">
                  <c:v>0.76776163952446252</c:v>
                </c:pt>
                <c:pt idx="7731">
                  <c:v>0.76783660894882433</c:v>
                </c:pt>
                <c:pt idx="7732">
                  <c:v>0.76784731186116506</c:v>
                </c:pt>
                <c:pt idx="7733">
                  <c:v>0.7681061629254714</c:v>
                </c:pt>
                <c:pt idx="7734">
                  <c:v>0.76832550620518969</c:v>
                </c:pt>
                <c:pt idx="7735">
                  <c:v>0.76836763784471551</c:v>
                </c:pt>
                <c:pt idx="7736">
                  <c:v>0.76848099450818974</c:v>
                </c:pt>
                <c:pt idx="7737">
                  <c:v>0.7685706258810252</c:v>
                </c:pt>
                <c:pt idx="7738">
                  <c:v>0.76864407894276043</c:v>
                </c:pt>
                <c:pt idx="7739">
                  <c:v>0.76876164838962491</c:v>
                </c:pt>
                <c:pt idx="7740">
                  <c:v>0.76881297287331507</c:v>
                </c:pt>
                <c:pt idx="7741">
                  <c:v>0.76892673878100259</c:v>
                </c:pt>
                <c:pt idx="7742">
                  <c:v>0.76917709790233924</c:v>
                </c:pt>
                <c:pt idx="7743">
                  <c:v>0.76934851015361838</c:v>
                </c:pt>
                <c:pt idx="7744">
                  <c:v>0.76937590556018631</c:v>
                </c:pt>
                <c:pt idx="7745">
                  <c:v>0.76938026980175411</c:v>
                </c:pt>
                <c:pt idx="7746">
                  <c:v>0.76953933703728616</c:v>
                </c:pt>
                <c:pt idx="7747">
                  <c:v>0.76955999580154133</c:v>
                </c:pt>
                <c:pt idx="7748">
                  <c:v>0.76958392759051431</c:v>
                </c:pt>
                <c:pt idx="7749">
                  <c:v>0.76972871797002551</c:v>
                </c:pt>
                <c:pt idx="7750">
                  <c:v>0.76979865801863334</c:v>
                </c:pt>
                <c:pt idx="7751">
                  <c:v>0.76984556001338666</c:v>
                </c:pt>
                <c:pt idx="7752">
                  <c:v>0.77008705082747853</c:v>
                </c:pt>
                <c:pt idx="7753">
                  <c:v>0.77021450659376511</c:v>
                </c:pt>
                <c:pt idx="7754">
                  <c:v>0.77074816247624722</c:v>
                </c:pt>
                <c:pt idx="7755">
                  <c:v>0.77080977906659565</c:v>
                </c:pt>
                <c:pt idx="7756">
                  <c:v>0.77083267855116155</c:v>
                </c:pt>
                <c:pt idx="7757">
                  <c:v>0.77087536495775089</c:v>
                </c:pt>
                <c:pt idx="7758">
                  <c:v>0.77092908419414541</c:v>
                </c:pt>
                <c:pt idx="7759">
                  <c:v>0.77115510776949658</c:v>
                </c:pt>
                <c:pt idx="7760">
                  <c:v>0.77119062208842537</c:v>
                </c:pt>
                <c:pt idx="7761">
                  <c:v>0.77124051259954118</c:v>
                </c:pt>
                <c:pt idx="7762">
                  <c:v>0.77130603648921059</c:v>
                </c:pt>
                <c:pt idx="7763">
                  <c:v>0.77136699756054883</c:v>
                </c:pt>
                <c:pt idx="7764">
                  <c:v>0.77144284127566287</c:v>
                </c:pt>
                <c:pt idx="7765">
                  <c:v>0.77144402383185218</c:v>
                </c:pt>
                <c:pt idx="7766">
                  <c:v>0.77151862878631938</c:v>
                </c:pt>
                <c:pt idx="7767">
                  <c:v>0.77179158184445984</c:v>
                </c:pt>
                <c:pt idx="7768">
                  <c:v>0.77186862986186744</c:v>
                </c:pt>
                <c:pt idx="7769">
                  <c:v>0.77196858974923199</c:v>
                </c:pt>
                <c:pt idx="7770">
                  <c:v>0.77209109212187588</c:v>
                </c:pt>
                <c:pt idx="7771">
                  <c:v>0.77259138270380545</c:v>
                </c:pt>
                <c:pt idx="7772">
                  <c:v>0.77264828090624504</c:v>
                </c:pt>
                <c:pt idx="7773">
                  <c:v>0.77278554000834876</c:v>
                </c:pt>
                <c:pt idx="7774">
                  <c:v>0.77284228188263315</c:v>
                </c:pt>
                <c:pt idx="7775">
                  <c:v>0.77288943446745106</c:v>
                </c:pt>
                <c:pt idx="7776">
                  <c:v>0.77290165522973875</c:v>
                </c:pt>
                <c:pt idx="7777">
                  <c:v>0.77295011276215653</c:v>
                </c:pt>
                <c:pt idx="7778">
                  <c:v>0.77300784655215049</c:v>
                </c:pt>
                <c:pt idx="7779">
                  <c:v>0.77342181850623204</c:v>
                </c:pt>
                <c:pt idx="7780">
                  <c:v>0.7735728437955558</c:v>
                </c:pt>
                <c:pt idx="7781">
                  <c:v>0.77360585601339726</c:v>
                </c:pt>
                <c:pt idx="7782">
                  <c:v>0.77376024450057934</c:v>
                </c:pt>
                <c:pt idx="7783">
                  <c:v>0.77378309997583017</c:v>
                </c:pt>
                <c:pt idx="7784">
                  <c:v>0.77378603736962903</c:v>
                </c:pt>
                <c:pt idx="7785">
                  <c:v>0.77387667499446522</c:v>
                </c:pt>
                <c:pt idx="7786">
                  <c:v>0.7740355190845295</c:v>
                </c:pt>
                <c:pt idx="7787">
                  <c:v>0.77415316530864242</c:v>
                </c:pt>
                <c:pt idx="7788">
                  <c:v>0.77430288256979041</c:v>
                </c:pt>
                <c:pt idx="7789">
                  <c:v>0.77438902523322972</c:v>
                </c:pt>
                <c:pt idx="7790">
                  <c:v>0.77448493186833534</c:v>
                </c:pt>
                <c:pt idx="7791">
                  <c:v>0.77450692797668086</c:v>
                </c:pt>
                <c:pt idx="7792">
                  <c:v>0.77457346157987916</c:v>
                </c:pt>
                <c:pt idx="7793">
                  <c:v>0.77467372168972359</c:v>
                </c:pt>
                <c:pt idx="7794">
                  <c:v>0.77472727726231938</c:v>
                </c:pt>
                <c:pt idx="7795">
                  <c:v>0.77475659955485143</c:v>
                </c:pt>
                <c:pt idx="7796">
                  <c:v>0.77478346183238878</c:v>
                </c:pt>
                <c:pt idx="7797">
                  <c:v>0.77481910110176822</c:v>
                </c:pt>
                <c:pt idx="7798">
                  <c:v>0.77488481233134532</c:v>
                </c:pt>
                <c:pt idx="7799">
                  <c:v>0.77491089269066404</c:v>
                </c:pt>
                <c:pt idx="7800">
                  <c:v>0.77500059133939914</c:v>
                </c:pt>
                <c:pt idx="7801">
                  <c:v>0.77508669175326195</c:v>
                </c:pt>
                <c:pt idx="7802">
                  <c:v>0.77508692382471311</c:v>
                </c:pt>
                <c:pt idx="7803">
                  <c:v>0.77544666315850452</c:v>
                </c:pt>
                <c:pt idx="7804">
                  <c:v>0.77567693682289574</c:v>
                </c:pt>
                <c:pt idx="7805">
                  <c:v>0.77571932727314574</c:v>
                </c:pt>
                <c:pt idx="7806">
                  <c:v>0.77575278273508086</c:v>
                </c:pt>
                <c:pt idx="7807">
                  <c:v>0.7757680954311712</c:v>
                </c:pt>
                <c:pt idx="7808">
                  <c:v>0.77582527647503996</c:v>
                </c:pt>
                <c:pt idx="7809">
                  <c:v>0.77584056106340415</c:v>
                </c:pt>
                <c:pt idx="7810">
                  <c:v>0.77593341889914846</c:v>
                </c:pt>
                <c:pt idx="7811">
                  <c:v>0.77599914549072024</c:v>
                </c:pt>
                <c:pt idx="7812">
                  <c:v>0.7760747312309485</c:v>
                </c:pt>
                <c:pt idx="7813">
                  <c:v>0.77614359314577408</c:v>
                </c:pt>
                <c:pt idx="7814">
                  <c:v>0.77637919908079089</c:v>
                </c:pt>
                <c:pt idx="7815">
                  <c:v>0.7764224030769552</c:v>
                </c:pt>
                <c:pt idx="7816">
                  <c:v>0.77664213143726224</c:v>
                </c:pt>
                <c:pt idx="7817">
                  <c:v>0.7768350958993202</c:v>
                </c:pt>
                <c:pt idx="7818">
                  <c:v>0.77683927042547218</c:v>
                </c:pt>
                <c:pt idx="7819">
                  <c:v>0.77693003717635101</c:v>
                </c:pt>
                <c:pt idx="7820">
                  <c:v>0.77693319115701875</c:v>
                </c:pt>
                <c:pt idx="7821">
                  <c:v>0.77700111589216136</c:v>
                </c:pt>
                <c:pt idx="7822">
                  <c:v>0.77705080848218278</c:v>
                </c:pt>
                <c:pt idx="7823">
                  <c:v>0.77711682898479706</c:v>
                </c:pt>
                <c:pt idx="7824">
                  <c:v>0.77719308076543181</c:v>
                </c:pt>
                <c:pt idx="7825">
                  <c:v>0.77728001348193798</c:v>
                </c:pt>
                <c:pt idx="7826">
                  <c:v>0.77737884018318126</c:v>
                </c:pt>
                <c:pt idx="7827">
                  <c:v>0.77739109900857062</c:v>
                </c:pt>
                <c:pt idx="7828">
                  <c:v>0.77743887105833587</c:v>
                </c:pt>
                <c:pt idx="7829">
                  <c:v>0.77747415509865003</c:v>
                </c:pt>
                <c:pt idx="7830">
                  <c:v>0.7775004003214715</c:v>
                </c:pt>
                <c:pt idx="7831">
                  <c:v>0.77771665116075772</c:v>
                </c:pt>
                <c:pt idx="7832">
                  <c:v>0.77772763483742402</c:v>
                </c:pt>
                <c:pt idx="7833">
                  <c:v>0.77789871296651203</c:v>
                </c:pt>
                <c:pt idx="7834">
                  <c:v>0.77790155391127735</c:v>
                </c:pt>
                <c:pt idx="7835">
                  <c:v>0.77825345930070133</c:v>
                </c:pt>
                <c:pt idx="7836">
                  <c:v>0.77827638613450412</c:v>
                </c:pt>
                <c:pt idx="7837">
                  <c:v>0.77834856954536025</c:v>
                </c:pt>
                <c:pt idx="7838">
                  <c:v>0.778355855180631</c:v>
                </c:pt>
                <c:pt idx="7839">
                  <c:v>0.77841768085294749</c:v>
                </c:pt>
                <c:pt idx="7840">
                  <c:v>0.7784315946264122</c:v>
                </c:pt>
                <c:pt idx="7841">
                  <c:v>0.77850013951232722</c:v>
                </c:pt>
                <c:pt idx="7842">
                  <c:v>0.77850822423514654</c:v>
                </c:pt>
                <c:pt idx="7843">
                  <c:v>0.77889878871490748</c:v>
                </c:pt>
                <c:pt idx="7844">
                  <c:v>0.77890575555429398</c:v>
                </c:pt>
                <c:pt idx="7845">
                  <c:v>0.77891670928921697</c:v>
                </c:pt>
                <c:pt idx="7846">
                  <c:v>0.77895471899332858</c:v>
                </c:pt>
                <c:pt idx="7847">
                  <c:v>0.77899672052215296</c:v>
                </c:pt>
                <c:pt idx="7848">
                  <c:v>0.77915451817408332</c:v>
                </c:pt>
                <c:pt idx="7849">
                  <c:v>0.77929757724486737</c:v>
                </c:pt>
                <c:pt idx="7850">
                  <c:v>0.7793741552172464</c:v>
                </c:pt>
                <c:pt idx="7851">
                  <c:v>0.7794073512519607</c:v>
                </c:pt>
                <c:pt idx="7852">
                  <c:v>0.77955298433294484</c:v>
                </c:pt>
                <c:pt idx="7853">
                  <c:v>0.7796130516423464</c:v>
                </c:pt>
                <c:pt idx="7854">
                  <c:v>0.7796785925731986</c:v>
                </c:pt>
                <c:pt idx="7855">
                  <c:v>0.77988558064183011</c:v>
                </c:pt>
                <c:pt idx="7856">
                  <c:v>0.77995211938148556</c:v>
                </c:pt>
                <c:pt idx="7857">
                  <c:v>0.78007315799286692</c:v>
                </c:pt>
                <c:pt idx="7858">
                  <c:v>0.78012291310673998</c:v>
                </c:pt>
                <c:pt idx="7859">
                  <c:v>0.78015188456755069</c:v>
                </c:pt>
                <c:pt idx="7860">
                  <c:v>0.78017577524035941</c:v>
                </c:pt>
                <c:pt idx="7861">
                  <c:v>0.78022862780398072</c:v>
                </c:pt>
                <c:pt idx="7862">
                  <c:v>0.78025147444715792</c:v>
                </c:pt>
                <c:pt idx="7863">
                  <c:v>0.78026214059606991</c:v>
                </c:pt>
                <c:pt idx="7864">
                  <c:v>0.78046348055095471</c:v>
                </c:pt>
                <c:pt idx="7865">
                  <c:v>0.7804704837562022</c:v>
                </c:pt>
                <c:pt idx="7866">
                  <c:v>0.78078549670543451</c:v>
                </c:pt>
                <c:pt idx="7867">
                  <c:v>0.78093935142900639</c:v>
                </c:pt>
                <c:pt idx="7868">
                  <c:v>0.78100710982695598</c:v>
                </c:pt>
                <c:pt idx="7869">
                  <c:v>0.78101689985766698</c:v>
                </c:pt>
                <c:pt idx="7870">
                  <c:v>0.78106658754981073</c:v>
                </c:pt>
                <c:pt idx="7871">
                  <c:v>0.78117391213892673</c:v>
                </c:pt>
                <c:pt idx="7872">
                  <c:v>0.78148940592982252</c:v>
                </c:pt>
                <c:pt idx="7873">
                  <c:v>0.78153031837690967</c:v>
                </c:pt>
                <c:pt idx="7874">
                  <c:v>0.78158289580051843</c:v>
                </c:pt>
                <c:pt idx="7875">
                  <c:v>0.78170791440964027</c:v>
                </c:pt>
                <c:pt idx="7876">
                  <c:v>0.78173048719801985</c:v>
                </c:pt>
                <c:pt idx="7877">
                  <c:v>0.78180647698137051</c:v>
                </c:pt>
                <c:pt idx="7878">
                  <c:v>0.78187631767779864</c:v>
                </c:pt>
                <c:pt idx="7879">
                  <c:v>0.78191201405710509</c:v>
                </c:pt>
                <c:pt idx="7880">
                  <c:v>0.78204480317812086</c:v>
                </c:pt>
                <c:pt idx="7881">
                  <c:v>0.78212946660939187</c:v>
                </c:pt>
                <c:pt idx="7882">
                  <c:v>0.78220781200533074</c:v>
                </c:pt>
                <c:pt idx="7883">
                  <c:v>0.78228128818212828</c:v>
                </c:pt>
                <c:pt idx="7884">
                  <c:v>0.78228817025704578</c:v>
                </c:pt>
                <c:pt idx="7885">
                  <c:v>0.78249120305625464</c:v>
                </c:pt>
                <c:pt idx="7886">
                  <c:v>0.78250756352323869</c:v>
                </c:pt>
                <c:pt idx="7887">
                  <c:v>0.78261466218650444</c:v>
                </c:pt>
                <c:pt idx="7888">
                  <c:v>0.78262650383878007</c:v>
                </c:pt>
                <c:pt idx="7889">
                  <c:v>0.78267248326804728</c:v>
                </c:pt>
                <c:pt idx="7890">
                  <c:v>0.78289940047675399</c:v>
                </c:pt>
                <c:pt idx="7891">
                  <c:v>0.78298546070924369</c:v>
                </c:pt>
                <c:pt idx="7892">
                  <c:v>0.78307481706789361</c:v>
                </c:pt>
                <c:pt idx="7893">
                  <c:v>0.78320603168549008</c:v>
                </c:pt>
                <c:pt idx="7894">
                  <c:v>0.78327709344513063</c:v>
                </c:pt>
                <c:pt idx="7895">
                  <c:v>0.78331987717022189</c:v>
                </c:pt>
                <c:pt idx="7896">
                  <c:v>0.78335473263536515</c:v>
                </c:pt>
                <c:pt idx="7897">
                  <c:v>0.783477585783946</c:v>
                </c:pt>
                <c:pt idx="7898">
                  <c:v>0.7837512929453635</c:v>
                </c:pt>
                <c:pt idx="7899">
                  <c:v>0.7838931965150131</c:v>
                </c:pt>
                <c:pt idx="7900">
                  <c:v>0.78391316260926303</c:v>
                </c:pt>
                <c:pt idx="7901">
                  <c:v>0.78400888287813941</c:v>
                </c:pt>
                <c:pt idx="7902">
                  <c:v>0.78425658904074491</c:v>
                </c:pt>
                <c:pt idx="7903">
                  <c:v>0.78457993496606049</c:v>
                </c:pt>
                <c:pt idx="7904">
                  <c:v>0.78465289628187918</c:v>
                </c:pt>
                <c:pt idx="7905">
                  <c:v>0.78469444480927575</c:v>
                </c:pt>
                <c:pt idx="7906">
                  <c:v>0.78470499946653827</c:v>
                </c:pt>
                <c:pt idx="7907">
                  <c:v>0.78472965129315631</c:v>
                </c:pt>
                <c:pt idx="7908">
                  <c:v>0.78473929982264878</c:v>
                </c:pt>
                <c:pt idx="7909">
                  <c:v>0.78497930895745027</c:v>
                </c:pt>
                <c:pt idx="7910">
                  <c:v>0.78500330428454423</c:v>
                </c:pt>
                <c:pt idx="7911">
                  <c:v>0.78515035723895388</c:v>
                </c:pt>
                <c:pt idx="7912">
                  <c:v>0.7852959810734893</c:v>
                </c:pt>
                <c:pt idx="7913">
                  <c:v>0.78529712748219771</c:v>
                </c:pt>
                <c:pt idx="7914">
                  <c:v>0.78533707714699208</c:v>
                </c:pt>
                <c:pt idx="7915">
                  <c:v>0.78534537886113576</c:v>
                </c:pt>
                <c:pt idx="7916">
                  <c:v>0.78540161790487661</c:v>
                </c:pt>
                <c:pt idx="7917">
                  <c:v>0.7854327254866007</c:v>
                </c:pt>
                <c:pt idx="7918">
                  <c:v>0.78553495191543998</c:v>
                </c:pt>
                <c:pt idx="7919">
                  <c:v>0.78554804708269121</c:v>
                </c:pt>
                <c:pt idx="7920">
                  <c:v>0.7856645916641094</c:v>
                </c:pt>
                <c:pt idx="7921">
                  <c:v>0.7856828562651843</c:v>
                </c:pt>
                <c:pt idx="7922">
                  <c:v>0.78576254897196129</c:v>
                </c:pt>
                <c:pt idx="7923">
                  <c:v>0.78612776036185028</c:v>
                </c:pt>
                <c:pt idx="7924">
                  <c:v>0.78615562001690109</c:v>
                </c:pt>
                <c:pt idx="7925">
                  <c:v>0.78616802846466283</c:v>
                </c:pt>
                <c:pt idx="7926">
                  <c:v>0.78630037766826932</c:v>
                </c:pt>
                <c:pt idx="7927">
                  <c:v>0.7864137675538323</c:v>
                </c:pt>
                <c:pt idx="7928">
                  <c:v>0.78657986536530333</c:v>
                </c:pt>
                <c:pt idx="7929">
                  <c:v>0.78680077756851319</c:v>
                </c:pt>
                <c:pt idx="7930">
                  <c:v>0.78688766124732634</c:v>
                </c:pt>
                <c:pt idx="7931">
                  <c:v>0.78691928669876821</c:v>
                </c:pt>
                <c:pt idx="7932">
                  <c:v>0.78724130511740087</c:v>
                </c:pt>
                <c:pt idx="7933">
                  <c:v>0.78732355123528752</c:v>
                </c:pt>
                <c:pt idx="7934">
                  <c:v>0.78743413897302328</c:v>
                </c:pt>
                <c:pt idx="7935">
                  <c:v>0.78746465497650386</c:v>
                </c:pt>
                <c:pt idx="7936">
                  <c:v>0.78748422409226138</c:v>
                </c:pt>
                <c:pt idx="7937">
                  <c:v>0.78755867854461015</c:v>
                </c:pt>
                <c:pt idx="7938">
                  <c:v>0.78777933965525082</c:v>
                </c:pt>
                <c:pt idx="7939">
                  <c:v>0.78780040364739679</c:v>
                </c:pt>
                <c:pt idx="7940">
                  <c:v>0.78834932122038004</c:v>
                </c:pt>
                <c:pt idx="7941">
                  <c:v>0.78844298736430229</c:v>
                </c:pt>
                <c:pt idx="7942">
                  <c:v>0.7884597776190474</c:v>
                </c:pt>
                <c:pt idx="7943">
                  <c:v>0.78860317279219061</c:v>
                </c:pt>
                <c:pt idx="7944">
                  <c:v>0.7889256345856196</c:v>
                </c:pt>
                <c:pt idx="7945">
                  <c:v>0.78900202840831912</c:v>
                </c:pt>
                <c:pt idx="7946">
                  <c:v>0.78906736240535524</c:v>
                </c:pt>
                <c:pt idx="7947">
                  <c:v>0.7891279725659095</c:v>
                </c:pt>
                <c:pt idx="7948">
                  <c:v>0.78915074917984829</c:v>
                </c:pt>
                <c:pt idx="7949">
                  <c:v>0.78920317195278755</c:v>
                </c:pt>
                <c:pt idx="7950">
                  <c:v>0.78921172805402873</c:v>
                </c:pt>
                <c:pt idx="7951">
                  <c:v>0.78946755288583326</c:v>
                </c:pt>
                <c:pt idx="7952">
                  <c:v>0.7896298232119634</c:v>
                </c:pt>
                <c:pt idx="7953">
                  <c:v>0.78965671737543086</c:v>
                </c:pt>
                <c:pt idx="7954">
                  <c:v>0.78967812338732846</c:v>
                </c:pt>
                <c:pt idx="7955">
                  <c:v>0.78969292989591278</c:v>
                </c:pt>
                <c:pt idx="7956">
                  <c:v>0.79000881025911074</c:v>
                </c:pt>
                <c:pt idx="7957">
                  <c:v>0.7901510218486798</c:v>
                </c:pt>
                <c:pt idx="7958">
                  <c:v>0.79017146145116224</c:v>
                </c:pt>
                <c:pt idx="7959">
                  <c:v>0.7902246104617453</c:v>
                </c:pt>
                <c:pt idx="7960">
                  <c:v>0.79023476532012626</c:v>
                </c:pt>
                <c:pt idx="7961">
                  <c:v>0.79076593712672094</c:v>
                </c:pt>
                <c:pt idx="7962">
                  <c:v>0.7910026839489257</c:v>
                </c:pt>
                <c:pt idx="7963">
                  <c:v>0.79121808697060969</c:v>
                </c:pt>
                <c:pt idx="7964">
                  <c:v>0.79134065883105487</c:v>
                </c:pt>
                <c:pt idx="7965">
                  <c:v>0.79135304915521065</c:v>
                </c:pt>
                <c:pt idx="7966">
                  <c:v>0.79142637013157846</c:v>
                </c:pt>
                <c:pt idx="7967">
                  <c:v>0.79146611634319197</c:v>
                </c:pt>
                <c:pt idx="7968">
                  <c:v>0.79156784317481599</c:v>
                </c:pt>
                <c:pt idx="7969">
                  <c:v>0.79161384043949401</c:v>
                </c:pt>
                <c:pt idx="7970">
                  <c:v>0.79175433550483021</c:v>
                </c:pt>
                <c:pt idx="7971">
                  <c:v>0.79176542518745185</c:v>
                </c:pt>
                <c:pt idx="7972">
                  <c:v>0.79208734730673847</c:v>
                </c:pt>
                <c:pt idx="7973">
                  <c:v>0.79227531382073113</c:v>
                </c:pt>
                <c:pt idx="7974">
                  <c:v>0.79245164813244107</c:v>
                </c:pt>
                <c:pt idx="7975">
                  <c:v>0.79252090717699653</c:v>
                </c:pt>
                <c:pt idx="7976">
                  <c:v>0.79254230814750115</c:v>
                </c:pt>
                <c:pt idx="7977">
                  <c:v>0.79266709636014265</c:v>
                </c:pt>
                <c:pt idx="7978">
                  <c:v>0.79279139826253298</c:v>
                </c:pt>
                <c:pt idx="7979">
                  <c:v>0.79284399068404909</c:v>
                </c:pt>
                <c:pt idx="7980">
                  <c:v>0.79301211592510201</c:v>
                </c:pt>
                <c:pt idx="7981">
                  <c:v>0.79302227150095594</c:v>
                </c:pt>
                <c:pt idx="7982">
                  <c:v>0.79310276117341727</c:v>
                </c:pt>
                <c:pt idx="7983">
                  <c:v>0.79319164112800356</c:v>
                </c:pt>
                <c:pt idx="7984">
                  <c:v>0.79324920626887219</c:v>
                </c:pt>
                <c:pt idx="7985">
                  <c:v>0.79341509152867029</c:v>
                </c:pt>
                <c:pt idx="7986">
                  <c:v>0.79353061766627309</c:v>
                </c:pt>
                <c:pt idx="7987">
                  <c:v>0.79367468545538966</c:v>
                </c:pt>
                <c:pt idx="7988">
                  <c:v>0.79373328841200563</c:v>
                </c:pt>
                <c:pt idx="7989">
                  <c:v>0.7938272218185648</c:v>
                </c:pt>
                <c:pt idx="7990">
                  <c:v>0.79382974122516392</c:v>
                </c:pt>
                <c:pt idx="7991">
                  <c:v>0.79383269231536224</c:v>
                </c:pt>
                <c:pt idx="7992">
                  <c:v>0.79394237345478835</c:v>
                </c:pt>
                <c:pt idx="7993">
                  <c:v>0.79395418698140807</c:v>
                </c:pt>
                <c:pt idx="7994">
                  <c:v>0.79398275660824125</c:v>
                </c:pt>
                <c:pt idx="7995">
                  <c:v>0.7940663673797268</c:v>
                </c:pt>
                <c:pt idx="7996">
                  <c:v>0.79436434776892073</c:v>
                </c:pt>
                <c:pt idx="7997">
                  <c:v>0.79442577296057859</c:v>
                </c:pt>
                <c:pt idx="7998">
                  <c:v>0.79446983157485573</c:v>
                </c:pt>
                <c:pt idx="7999">
                  <c:v>0.7946320268030117</c:v>
                </c:pt>
                <c:pt idx="8000">
                  <c:v>0.79466692468459599</c:v>
                </c:pt>
                <c:pt idx="8001">
                  <c:v>0.79471000986998797</c:v>
                </c:pt>
                <c:pt idx="8002">
                  <c:v>0.79484013300426237</c:v>
                </c:pt>
                <c:pt idx="8003">
                  <c:v>0.79499996897569392</c:v>
                </c:pt>
                <c:pt idx="8004">
                  <c:v>0.79510654201009923</c:v>
                </c:pt>
                <c:pt idx="8005">
                  <c:v>0.79519425239601049</c:v>
                </c:pt>
                <c:pt idx="8006">
                  <c:v>0.79520811567795846</c:v>
                </c:pt>
                <c:pt idx="8007">
                  <c:v>0.7952847106911819</c:v>
                </c:pt>
                <c:pt idx="8008">
                  <c:v>0.7956636866599005</c:v>
                </c:pt>
                <c:pt idx="8009">
                  <c:v>0.79574702688177945</c:v>
                </c:pt>
                <c:pt idx="8010">
                  <c:v>0.79583128633847089</c:v>
                </c:pt>
                <c:pt idx="8011">
                  <c:v>0.79596770748049006</c:v>
                </c:pt>
                <c:pt idx="8012">
                  <c:v>0.79599775003139095</c:v>
                </c:pt>
                <c:pt idx="8013">
                  <c:v>0.79607486314488407</c:v>
                </c:pt>
                <c:pt idx="8014">
                  <c:v>0.79608189564612919</c:v>
                </c:pt>
                <c:pt idx="8015">
                  <c:v>0.79615015975066183</c:v>
                </c:pt>
                <c:pt idx="8016">
                  <c:v>0.79645297438334361</c:v>
                </c:pt>
                <c:pt idx="8017">
                  <c:v>0.79662305710726178</c:v>
                </c:pt>
                <c:pt idx="8018">
                  <c:v>0.79679346344814883</c:v>
                </c:pt>
                <c:pt idx="8019">
                  <c:v>0.79708389512511846</c:v>
                </c:pt>
                <c:pt idx="8020">
                  <c:v>0.79710362105389843</c:v>
                </c:pt>
                <c:pt idx="8021">
                  <c:v>0.7971922590620607</c:v>
                </c:pt>
                <c:pt idx="8022">
                  <c:v>0.79719274787555228</c:v>
                </c:pt>
                <c:pt idx="8023">
                  <c:v>0.79727219460167342</c:v>
                </c:pt>
                <c:pt idx="8024">
                  <c:v>0.79733797295571385</c:v>
                </c:pt>
                <c:pt idx="8025">
                  <c:v>0.79750786211175362</c:v>
                </c:pt>
                <c:pt idx="8026">
                  <c:v>0.79774412524824556</c:v>
                </c:pt>
                <c:pt idx="8027">
                  <c:v>0.79804197380208075</c:v>
                </c:pt>
                <c:pt idx="8028">
                  <c:v>0.7981768774249699</c:v>
                </c:pt>
                <c:pt idx="8029">
                  <c:v>0.79834042621464485</c:v>
                </c:pt>
                <c:pt idx="8030">
                  <c:v>0.79834144061216483</c:v>
                </c:pt>
                <c:pt idx="8031">
                  <c:v>0.7983590201256574</c:v>
                </c:pt>
                <c:pt idx="8032">
                  <c:v>0.79856833621000922</c:v>
                </c:pt>
                <c:pt idx="8033">
                  <c:v>0.79864520352159274</c:v>
                </c:pt>
                <c:pt idx="8034">
                  <c:v>0.79881134302137291</c:v>
                </c:pt>
                <c:pt idx="8035">
                  <c:v>0.79890147793051092</c:v>
                </c:pt>
                <c:pt idx="8036">
                  <c:v>0.79894043490634281</c:v>
                </c:pt>
                <c:pt idx="8037">
                  <c:v>0.79897959430470622</c:v>
                </c:pt>
                <c:pt idx="8038">
                  <c:v>0.79905373661365864</c:v>
                </c:pt>
                <c:pt idx="8039">
                  <c:v>0.79951568430612829</c:v>
                </c:pt>
                <c:pt idx="8040">
                  <c:v>0.79958799889278032</c:v>
                </c:pt>
                <c:pt idx="8041">
                  <c:v>0.79960890263868312</c:v>
                </c:pt>
                <c:pt idx="8042">
                  <c:v>0.79980433793135375</c:v>
                </c:pt>
                <c:pt idx="8043">
                  <c:v>0.79983733497551635</c:v>
                </c:pt>
                <c:pt idx="8044">
                  <c:v>0.80006475232001539</c:v>
                </c:pt>
                <c:pt idx="8045">
                  <c:v>0.80008197587240348</c:v>
                </c:pt>
                <c:pt idx="8046">
                  <c:v>0.80017641608423917</c:v>
                </c:pt>
                <c:pt idx="8047">
                  <c:v>0.8001967559155535</c:v>
                </c:pt>
                <c:pt idx="8048">
                  <c:v>0.8002133908208714</c:v>
                </c:pt>
                <c:pt idx="8049">
                  <c:v>0.80022564448013767</c:v>
                </c:pt>
                <c:pt idx="8050">
                  <c:v>0.80054788986495073</c:v>
                </c:pt>
                <c:pt idx="8051">
                  <c:v>0.80061439648341481</c:v>
                </c:pt>
                <c:pt idx="8052">
                  <c:v>0.80086262080012072</c:v>
                </c:pt>
                <c:pt idx="8053">
                  <c:v>0.80087633672130765</c:v>
                </c:pt>
                <c:pt idx="8054">
                  <c:v>0.80109285327532642</c:v>
                </c:pt>
                <c:pt idx="8055">
                  <c:v>0.80115814596523827</c:v>
                </c:pt>
                <c:pt idx="8056">
                  <c:v>0.80125697413532326</c:v>
                </c:pt>
                <c:pt idx="8057">
                  <c:v>0.80136923040906871</c:v>
                </c:pt>
                <c:pt idx="8058">
                  <c:v>0.80150741770292533</c:v>
                </c:pt>
                <c:pt idx="8059">
                  <c:v>0.80159516255579977</c:v>
                </c:pt>
                <c:pt idx="8060">
                  <c:v>0.80163384306639118</c:v>
                </c:pt>
                <c:pt idx="8061">
                  <c:v>0.80168420952511021</c:v>
                </c:pt>
                <c:pt idx="8062">
                  <c:v>0.80200635949470722</c:v>
                </c:pt>
                <c:pt idx="8063">
                  <c:v>0.80200978029479753</c:v>
                </c:pt>
                <c:pt idx="8064">
                  <c:v>0.80202685421106801</c:v>
                </c:pt>
                <c:pt idx="8065">
                  <c:v>0.80204046241123939</c:v>
                </c:pt>
                <c:pt idx="8066">
                  <c:v>0.80205792263726805</c:v>
                </c:pt>
                <c:pt idx="8067">
                  <c:v>0.80209982667079471</c:v>
                </c:pt>
                <c:pt idx="8068">
                  <c:v>0.80243249295038965</c:v>
                </c:pt>
                <c:pt idx="8069">
                  <c:v>0.80251098454571723</c:v>
                </c:pt>
                <c:pt idx="8070">
                  <c:v>0.80277923640141347</c:v>
                </c:pt>
                <c:pt idx="8071">
                  <c:v>0.80296477695397361</c:v>
                </c:pt>
                <c:pt idx="8072">
                  <c:v>0.80311923946656671</c:v>
                </c:pt>
                <c:pt idx="8073">
                  <c:v>0.80322720087323329</c:v>
                </c:pt>
                <c:pt idx="8074">
                  <c:v>0.80322776538159035</c:v>
                </c:pt>
                <c:pt idx="8075">
                  <c:v>0.80324957552463128</c:v>
                </c:pt>
                <c:pt idx="8076">
                  <c:v>0.80327596054044992</c:v>
                </c:pt>
                <c:pt idx="8077">
                  <c:v>0.8033848508764303</c:v>
                </c:pt>
                <c:pt idx="8078">
                  <c:v>0.80339889789664187</c:v>
                </c:pt>
                <c:pt idx="8079">
                  <c:v>0.80348719959890569</c:v>
                </c:pt>
                <c:pt idx="8080">
                  <c:v>0.80349432145630573</c:v>
                </c:pt>
                <c:pt idx="8081">
                  <c:v>0.80367020108743958</c:v>
                </c:pt>
                <c:pt idx="8082">
                  <c:v>0.80371669781164035</c:v>
                </c:pt>
                <c:pt idx="8083">
                  <c:v>0.80375771191096612</c:v>
                </c:pt>
                <c:pt idx="8084">
                  <c:v>0.80376003082447334</c:v>
                </c:pt>
                <c:pt idx="8085">
                  <c:v>0.80382006134848305</c:v>
                </c:pt>
                <c:pt idx="8086">
                  <c:v>0.80432024068529506</c:v>
                </c:pt>
                <c:pt idx="8087">
                  <c:v>0.80436829665969412</c:v>
                </c:pt>
                <c:pt idx="8088">
                  <c:v>0.80442369242147904</c:v>
                </c:pt>
                <c:pt idx="8089">
                  <c:v>0.80450715105567117</c:v>
                </c:pt>
                <c:pt idx="8090">
                  <c:v>0.80454104118019742</c:v>
                </c:pt>
                <c:pt idx="8091">
                  <c:v>0.80457985123644182</c:v>
                </c:pt>
                <c:pt idx="8092">
                  <c:v>0.8046109710229441</c:v>
                </c:pt>
                <c:pt idx="8093">
                  <c:v>0.80463398007730125</c:v>
                </c:pt>
                <c:pt idx="8094">
                  <c:v>0.80468838908110685</c:v>
                </c:pt>
                <c:pt idx="8095">
                  <c:v>0.80473092655339928</c:v>
                </c:pt>
                <c:pt idx="8096">
                  <c:v>0.80476957702939067</c:v>
                </c:pt>
                <c:pt idx="8097">
                  <c:v>0.80477667481250292</c:v>
                </c:pt>
                <c:pt idx="8098">
                  <c:v>0.80506418090340848</c:v>
                </c:pt>
                <c:pt idx="8099">
                  <c:v>0.80507055444445541</c:v>
                </c:pt>
                <c:pt idx="8100">
                  <c:v>0.80526351976598187</c:v>
                </c:pt>
                <c:pt idx="8101">
                  <c:v>0.80527965170352445</c:v>
                </c:pt>
                <c:pt idx="8102">
                  <c:v>0.80533743213740372</c:v>
                </c:pt>
                <c:pt idx="8103">
                  <c:v>0.80533964991773266</c:v>
                </c:pt>
                <c:pt idx="8104">
                  <c:v>0.80535903576664902</c:v>
                </c:pt>
                <c:pt idx="8105">
                  <c:v>0.80545939686220225</c:v>
                </c:pt>
                <c:pt idx="8106">
                  <c:v>0.80555011379063413</c:v>
                </c:pt>
                <c:pt idx="8107">
                  <c:v>0.80574869822470641</c:v>
                </c:pt>
                <c:pt idx="8108">
                  <c:v>0.80588833402665327</c:v>
                </c:pt>
                <c:pt idx="8109">
                  <c:v>0.80595689981013707</c:v>
                </c:pt>
                <c:pt idx="8110">
                  <c:v>0.8062258738283683</c:v>
                </c:pt>
                <c:pt idx="8111">
                  <c:v>0.80632220642090513</c:v>
                </c:pt>
                <c:pt idx="8112">
                  <c:v>0.80636138042398209</c:v>
                </c:pt>
                <c:pt idx="8113">
                  <c:v>0.80646105346470032</c:v>
                </c:pt>
                <c:pt idx="8114">
                  <c:v>0.8065337472077434</c:v>
                </c:pt>
                <c:pt idx="8115">
                  <c:v>0.80663302581737439</c:v>
                </c:pt>
                <c:pt idx="8116">
                  <c:v>0.80672330488516997</c:v>
                </c:pt>
                <c:pt idx="8117">
                  <c:v>0.80677555938417245</c:v>
                </c:pt>
                <c:pt idx="8118">
                  <c:v>0.80691496717388178</c:v>
                </c:pt>
                <c:pt idx="8119">
                  <c:v>0.80711907708556729</c:v>
                </c:pt>
                <c:pt idx="8120">
                  <c:v>0.80720534655373399</c:v>
                </c:pt>
                <c:pt idx="8121">
                  <c:v>0.80728980742181256</c:v>
                </c:pt>
                <c:pt idx="8122">
                  <c:v>0.80737863376312735</c:v>
                </c:pt>
                <c:pt idx="8123">
                  <c:v>0.80742293264041987</c:v>
                </c:pt>
                <c:pt idx="8124">
                  <c:v>0.80747337514395789</c:v>
                </c:pt>
                <c:pt idx="8125">
                  <c:v>0.80755907607844746</c:v>
                </c:pt>
                <c:pt idx="8126">
                  <c:v>0.80789476731191501</c:v>
                </c:pt>
                <c:pt idx="8127">
                  <c:v>0.80816009999230509</c:v>
                </c:pt>
                <c:pt idx="8128">
                  <c:v>0.80850592305236968</c:v>
                </c:pt>
                <c:pt idx="8129">
                  <c:v>0.8086574501672753</c:v>
                </c:pt>
                <c:pt idx="8130">
                  <c:v>0.80870312508229625</c:v>
                </c:pt>
                <c:pt idx="8131">
                  <c:v>0.80908362364706965</c:v>
                </c:pt>
                <c:pt idx="8132">
                  <c:v>0.80919462316166535</c:v>
                </c:pt>
                <c:pt idx="8133">
                  <c:v>0.80941557612381354</c:v>
                </c:pt>
                <c:pt idx="8134">
                  <c:v>0.80945181881022699</c:v>
                </c:pt>
                <c:pt idx="8135">
                  <c:v>0.80949728245965269</c:v>
                </c:pt>
                <c:pt idx="8136">
                  <c:v>0.80953929611203335</c:v>
                </c:pt>
                <c:pt idx="8137">
                  <c:v>0.80955854537726668</c:v>
                </c:pt>
                <c:pt idx="8138">
                  <c:v>0.80956004079783173</c:v>
                </c:pt>
                <c:pt idx="8139">
                  <c:v>0.80976756173547171</c:v>
                </c:pt>
                <c:pt idx="8140">
                  <c:v>0.80990378220574488</c:v>
                </c:pt>
                <c:pt idx="8141">
                  <c:v>0.80997735866535658</c:v>
                </c:pt>
                <c:pt idx="8142">
                  <c:v>0.80998241884833344</c:v>
                </c:pt>
                <c:pt idx="8143">
                  <c:v>0.81002073965521704</c:v>
                </c:pt>
                <c:pt idx="8144">
                  <c:v>0.8100736549000066</c:v>
                </c:pt>
                <c:pt idx="8145">
                  <c:v>0.81023470479104298</c:v>
                </c:pt>
                <c:pt idx="8146">
                  <c:v>0.81044062765493119</c:v>
                </c:pt>
                <c:pt idx="8147">
                  <c:v>0.81061765995982238</c:v>
                </c:pt>
                <c:pt idx="8148">
                  <c:v>0.810865044895142</c:v>
                </c:pt>
                <c:pt idx="8149">
                  <c:v>0.81100868587441055</c:v>
                </c:pt>
                <c:pt idx="8150">
                  <c:v>0.81122458370004735</c:v>
                </c:pt>
                <c:pt idx="8151">
                  <c:v>0.81129697057812677</c:v>
                </c:pt>
                <c:pt idx="8152">
                  <c:v>0.81145317043750687</c:v>
                </c:pt>
                <c:pt idx="8153">
                  <c:v>0.81146966046883451</c:v>
                </c:pt>
                <c:pt idx="8154">
                  <c:v>0.81165944575277815</c:v>
                </c:pt>
                <c:pt idx="8155">
                  <c:v>0.8119007037526309</c:v>
                </c:pt>
                <c:pt idx="8156">
                  <c:v>0.8121599616118883</c:v>
                </c:pt>
                <c:pt idx="8157">
                  <c:v>0.81222532361942024</c:v>
                </c:pt>
                <c:pt idx="8158">
                  <c:v>0.8122274181915885</c:v>
                </c:pt>
                <c:pt idx="8159">
                  <c:v>0.8123253702089771</c:v>
                </c:pt>
                <c:pt idx="8160">
                  <c:v>0.81237061169744285</c:v>
                </c:pt>
                <c:pt idx="8161">
                  <c:v>0.81237925738634464</c:v>
                </c:pt>
                <c:pt idx="8162">
                  <c:v>0.81263132838142849</c:v>
                </c:pt>
                <c:pt idx="8163">
                  <c:v>0.81301852101916028</c:v>
                </c:pt>
                <c:pt idx="8164">
                  <c:v>0.81304688087854937</c:v>
                </c:pt>
                <c:pt idx="8165">
                  <c:v>0.81312992739291401</c:v>
                </c:pt>
                <c:pt idx="8166">
                  <c:v>0.81314918627947597</c:v>
                </c:pt>
                <c:pt idx="8167">
                  <c:v>0.81315441370716246</c:v>
                </c:pt>
                <c:pt idx="8168">
                  <c:v>0.81316873214990881</c:v>
                </c:pt>
                <c:pt idx="8169">
                  <c:v>0.81348489000721691</c:v>
                </c:pt>
                <c:pt idx="8170">
                  <c:v>0.81363111705455271</c:v>
                </c:pt>
                <c:pt idx="8171">
                  <c:v>0.8141304293131395</c:v>
                </c:pt>
                <c:pt idx="8172">
                  <c:v>0.81424293856738494</c:v>
                </c:pt>
                <c:pt idx="8173">
                  <c:v>0.8143914092439748</c:v>
                </c:pt>
                <c:pt idx="8174">
                  <c:v>0.81452526467225494</c:v>
                </c:pt>
                <c:pt idx="8175">
                  <c:v>0.81452694812277315</c:v>
                </c:pt>
                <c:pt idx="8176">
                  <c:v>0.81452737130764641</c:v>
                </c:pt>
                <c:pt idx="8177">
                  <c:v>0.81469732490352675</c:v>
                </c:pt>
                <c:pt idx="8178">
                  <c:v>0.81474209403962305</c:v>
                </c:pt>
                <c:pt idx="8179">
                  <c:v>0.81475192680622888</c:v>
                </c:pt>
                <c:pt idx="8180">
                  <c:v>0.81477479329717839</c:v>
                </c:pt>
                <c:pt idx="8181">
                  <c:v>0.81484790959962394</c:v>
                </c:pt>
                <c:pt idx="8182">
                  <c:v>0.81488515839373066</c:v>
                </c:pt>
                <c:pt idx="8183">
                  <c:v>0.81489395889044691</c:v>
                </c:pt>
                <c:pt idx="8184">
                  <c:v>0.8149197279812368</c:v>
                </c:pt>
                <c:pt idx="8185">
                  <c:v>0.81512207810229131</c:v>
                </c:pt>
                <c:pt idx="8186">
                  <c:v>0.81517792329636907</c:v>
                </c:pt>
                <c:pt idx="8187">
                  <c:v>0.81531616526851658</c:v>
                </c:pt>
                <c:pt idx="8188">
                  <c:v>0.81532907219855744</c:v>
                </c:pt>
                <c:pt idx="8189">
                  <c:v>0.81556158432237957</c:v>
                </c:pt>
                <c:pt idx="8190">
                  <c:v>0.81573045536668953</c:v>
                </c:pt>
                <c:pt idx="8191">
                  <c:v>0.81577679870670594</c:v>
                </c:pt>
                <c:pt idx="8192">
                  <c:v>0.81578766985257078</c:v>
                </c:pt>
                <c:pt idx="8193">
                  <c:v>0.81580149791573986</c:v>
                </c:pt>
                <c:pt idx="8194">
                  <c:v>0.81595887888271013</c:v>
                </c:pt>
                <c:pt idx="8195">
                  <c:v>0.8161336564022551</c:v>
                </c:pt>
                <c:pt idx="8196">
                  <c:v>0.81613368214830584</c:v>
                </c:pt>
                <c:pt idx="8197">
                  <c:v>0.81613866146305558</c:v>
                </c:pt>
                <c:pt idx="8198">
                  <c:v>0.81622060231543458</c:v>
                </c:pt>
                <c:pt idx="8199">
                  <c:v>0.81642055222763066</c:v>
                </c:pt>
                <c:pt idx="8200">
                  <c:v>0.81650511041608198</c:v>
                </c:pt>
                <c:pt idx="8201">
                  <c:v>0.81663196833709595</c:v>
                </c:pt>
                <c:pt idx="8202">
                  <c:v>0.81664382160158289</c:v>
                </c:pt>
                <c:pt idx="8203">
                  <c:v>0.81669678612731578</c:v>
                </c:pt>
                <c:pt idx="8204">
                  <c:v>0.81682168601674809</c:v>
                </c:pt>
                <c:pt idx="8205">
                  <c:v>0.81700444084444368</c:v>
                </c:pt>
                <c:pt idx="8206">
                  <c:v>0.8171304425533169</c:v>
                </c:pt>
                <c:pt idx="8207">
                  <c:v>0.81714991215605726</c:v>
                </c:pt>
                <c:pt idx="8208">
                  <c:v>0.81736594007521612</c:v>
                </c:pt>
                <c:pt idx="8209">
                  <c:v>0.81737778758840496</c:v>
                </c:pt>
                <c:pt idx="8210">
                  <c:v>0.81746298810081974</c:v>
                </c:pt>
                <c:pt idx="8211">
                  <c:v>0.81746807337715521</c:v>
                </c:pt>
                <c:pt idx="8212">
                  <c:v>0.81764588648859893</c:v>
                </c:pt>
                <c:pt idx="8213">
                  <c:v>0.81770096540425885</c:v>
                </c:pt>
                <c:pt idx="8214">
                  <c:v>0.81777103576474319</c:v>
                </c:pt>
                <c:pt idx="8215">
                  <c:v>0.81779354803971049</c:v>
                </c:pt>
                <c:pt idx="8216">
                  <c:v>0.81804425023073712</c:v>
                </c:pt>
                <c:pt idx="8217">
                  <c:v>0.81812466897595582</c:v>
                </c:pt>
                <c:pt idx="8218">
                  <c:v>0.81817075255773786</c:v>
                </c:pt>
                <c:pt idx="8219">
                  <c:v>0.81823128262050626</c:v>
                </c:pt>
                <c:pt idx="8220">
                  <c:v>0.81826908649044583</c:v>
                </c:pt>
                <c:pt idx="8221">
                  <c:v>0.81827096812166067</c:v>
                </c:pt>
                <c:pt idx="8222">
                  <c:v>0.81828932353396888</c:v>
                </c:pt>
                <c:pt idx="8223">
                  <c:v>0.81830592370035637</c:v>
                </c:pt>
                <c:pt idx="8224">
                  <c:v>0.81832762007853865</c:v>
                </c:pt>
                <c:pt idx="8225">
                  <c:v>0.81841245403614482</c:v>
                </c:pt>
                <c:pt idx="8226">
                  <c:v>0.81851603540505513</c:v>
                </c:pt>
                <c:pt idx="8227">
                  <c:v>0.81855413949358902</c:v>
                </c:pt>
                <c:pt idx="8228">
                  <c:v>0.81865950401015763</c:v>
                </c:pt>
                <c:pt idx="8229">
                  <c:v>0.81901576697112821</c:v>
                </c:pt>
                <c:pt idx="8230">
                  <c:v>0.81910944692076382</c:v>
                </c:pt>
                <c:pt idx="8231">
                  <c:v>0.81913452200044723</c:v>
                </c:pt>
                <c:pt idx="8232">
                  <c:v>0.81920888846185203</c:v>
                </c:pt>
                <c:pt idx="8233">
                  <c:v>0.81921988800186618</c:v>
                </c:pt>
                <c:pt idx="8234">
                  <c:v>0.81924502630604756</c:v>
                </c:pt>
                <c:pt idx="8235">
                  <c:v>0.81940493769465927</c:v>
                </c:pt>
                <c:pt idx="8236">
                  <c:v>0.8194313629142117</c:v>
                </c:pt>
                <c:pt idx="8237">
                  <c:v>0.81969787130561989</c:v>
                </c:pt>
                <c:pt idx="8238">
                  <c:v>0.81978051394781215</c:v>
                </c:pt>
                <c:pt idx="8239">
                  <c:v>0.81983911466054749</c:v>
                </c:pt>
                <c:pt idx="8240">
                  <c:v>0.81984079921791464</c:v>
                </c:pt>
                <c:pt idx="8241">
                  <c:v>0.81989772646428405</c:v>
                </c:pt>
                <c:pt idx="8242">
                  <c:v>0.82008915100855173</c:v>
                </c:pt>
                <c:pt idx="8243">
                  <c:v>0.82010612436093677</c:v>
                </c:pt>
                <c:pt idx="8244">
                  <c:v>0.82013827461163946</c:v>
                </c:pt>
                <c:pt idx="8245">
                  <c:v>0.82014560917508006</c:v>
                </c:pt>
                <c:pt idx="8246">
                  <c:v>0.82028437615121796</c:v>
                </c:pt>
                <c:pt idx="8247">
                  <c:v>0.82038258640324868</c:v>
                </c:pt>
                <c:pt idx="8248">
                  <c:v>0.82045323349102128</c:v>
                </c:pt>
                <c:pt idx="8249">
                  <c:v>0.82062651418283317</c:v>
                </c:pt>
                <c:pt idx="8250">
                  <c:v>0.82066112820429604</c:v>
                </c:pt>
                <c:pt idx="8251">
                  <c:v>0.8206648991457981</c:v>
                </c:pt>
                <c:pt idx="8252">
                  <c:v>0.82090412551454117</c:v>
                </c:pt>
                <c:pt idx="8253">
                  <c:v>0.82099113735138951</c:v>
                </c:pt>
                <c:pt idx="8254">
                  <c:v>0.82112059647238</c:v>
                </c:pt>
                <c:pt idx="8255">
                  <c:v>0.82117294338467395</c:v>
                </c:pt>
                <c:pt idx="8256">
                  <c:v>0.82117361351951978</c:v>
                </c:pt>
                <c:pt idx="8257">
                  <c:v>0.82125007385610349</c:v>
                </c:pt>
                <c:pt idx="8258">
                  <c:v>0.82150799211344405</c:v>
                </c:pt>
                <c:pt idx="8259">
                  <c:v>0.82152435910222443</c:v>
                </c:pt>
                <c:pt idx="8260">
                  <c:v>0.82159510337536079</c:v>
                </c:pt>
                <c:pt idx="8261">
                  <c:v>0.82161842990119283</c:v>
                </c:pt>
                <c:pt idx="8262">
                  <c:v>0.82167814309200282</c:v>
                </c:pt>
                <c:pt idx="8263">
                  <c:v>0.82169302443545256</c:v>
                </c:pt>
                <c:pt idx="8264">
                  <c:v>0.82194000753939445</c:v>
                </c:pt>
                <c:pt idx="8265">
                  <c:v>0.82195796597635618</c:v>
                </c:pt>
                <c:pt idx="8266">
                  <c:v>0.82196945363787555</c:v>
                </c:pt>
                <c:pt idx="8267">
                  <c:v>0.82210856239164909</c:v>
                </c:pt>
                <c:pt idx="8268">
                  <c:v>0.82229096630694154</c:v>
                </c:pt>
                <c:pt idx="8269">
                  <c:v>0.82236005538448553</c:v>
                </c:pt>
                <c:pt idx="8270">
                  <c:v>0.82256388845190642</c:v>
                </c:pt>
                <c:pt idx="8271">
                  <c:v>0.82260530523028219</c:v>
                </c:pt>
                <c:pt idx="8272">
                  <c:v>0.82280673993970488</c:v>
                </c:pt>
                <c:pt idx="8273">
                  <c:v>0.82292998989291011</c:v>
                </c:pt>
                <c:pt idx="8274">
                  <c:v>0.82297042967404377</c:v>
                </c:pt>
                <c:pt idx="8275">
                  <c:v>0.823164578805617</c:v>
                </c:pt>
                <c:pt idx="8276">
                  <c:v>0.82318775522612508</c:v>
                </c:pt>
                <c:pt idx="8277">
                  <c:v>0.82320246232616712</c:v>
                </c:pt>
                <c:pt idx="8278">
                  <c:v>0.82323110124796983</c:v>
                </c:pt>
                <c:pt idx="8279">
                  <c:v>0.82330014494245574</c:v>
                </c:pt>
                <c:pt idx="8280">
                  <c:v>0.82338627978334722</c:v>
                </c:pt>
                <c:pt idx="8281">
                  <c:v>0.8234167829697806</c:v>
                </c:pt>
                <c:pt idx="8282">
                  <c:v>0.82348097547165722</c:v>
                </c:pt>
                <c:pt idx="8283">
                  <c:v>0.82360729802497934</c:v>
                </c:pt>
                <c:pt idx="8284">
                  <c:v>0.82371191221124818</c:v>
                </c:pt>
                <c:pt idx="8285">
                  <c:v>0.82376658159281968</c:v>
                </c:pt>
                <c:pt idx="8286">
                  <c:v>0.82385665140320941</c:v>
                </c:pt>
                <c:pt idx="8287">
                  <c:v>0.82411798226232014</c:v>
                </c:pt>
                <c:pt idx="8288">
                  <c:v>0.82417903157830208</c:v>
                </c:pt>
                <c:pt idx="8289">
                  <c:v>0.82425800051875853</c:v>
                </c:pt>
                <c:pt idx="8290">
                  <c:v>0.82437528053359177</c:v>
                </c:pt>
                <c:pt idx="8291">
                  <c:v>0.82437600980423786</c:v>
                </c:pt>
                <c:pt idx="8292">
                  <c:v>0.82444640108456757</c:v>
                </c:pt>
                <c:pt idx="8293">
                  <c:v>0.82457811073643672</c:v>
                </c:pt>
                <c:pt idx="8294">
                  <c:v>0.82458824978726708</c:v>
                </c:pt>
                <c:pt idx="8295">
                  <c:v>0.82459853808065697</c:v>
                </c:pt>
                <c:pt idx="8296">
                  <c:v>0.82465414564012018</c:v>
                </c:pt>
                <c:pt idx="8297">
                  <c:v>0.82487160808032012</c:v>
                </c:pt>
                <c:pt idx="8298">
                  <c:v>0.82497435902776228</c:v>
                </c:pt>
                <c:pt idx="8299">
                  <c:v>0.82505957755531156</c:v>
                </c:pt>
                <c:pt idx="8300">
                  <c:v>0.82507239171278579</c:v>
                </c:pt>
                <c:pt idx="8301">
                  <c:v>0.82512621723865665</c:v>
                </c:pt>
                <c:pt idx="8302">
                  <c:v>0.82529944131413491</c:v>
                </c:pt>
                <c:pt idx="8303">
                  <c:v>0.82530218388893961</c:v>
                </c:pt>
                <c:pt idx="8304">
                  <c:v>0.82544754040005153</c:v>
                </c:pt>
                <c:pt idx="8305">
                  <c:v>0.8254957821385136</c:v>
                </c:pt>
                <c:pt idx="8306">
                  <c:v>0.82554545261800905</c:v>
                </c:pt>
                <c:pt idx="8307">
                  <c:v>0.8255494753289</c:v>
                </c:pt>
                <c:pt idx="8308">
                  <c:v>0.8257184501632937</c:v>
                </c:pt>
                <c:pt idx="8309">
                  <c:v>0.82580813282952825</c:v>
                </c:pt>
                <c:pt idx="8310">
                  <c:v>0.82625488932355629</c:v>
                </c:pt>
                <c:pt idx="8311">
                  <c:v>0.82654247412803405</c:v>
                </c:pt>
                <c:pt idx="8312">
                  <c:v>0.82654344475506702</c:v>
                </c:pt>
                <c:pt idx="8313">
                  <c:v>0.82671257166579459</c:v>
                </c:pt>
                <c:pt idx="8314">
                  <c:v>0.82682378655138911</c:v>
                </c:pt>
                <c:pt idx="8315">
                  <c:v>0.82697492027820307</c:v>
                </c:pt>
                <c:pt idx="8316">
                  <c:v>0.82697756604018602</c:v>
                </c:pt>
                <c:pt idx="8317">
                  <c:v>0.82699829427377636</c:v>
                </c:pt>
                <c:pt idx="8318">
                  <c:v>0.82734666278478952</c:v>
                </c:pt>
                <c:pt idx="8319">
                  <c:v>0.82740942987251631</c:v>
                </c:pt>
                <c:pt idx="8320">
                  <c:v>0.82744705287447917</c:v>
                </c:pt>
                <c:pt idx="8321">
                  <c:v>0.82746166821112932</c:v>
                </c:pt>
                <c:pt idx="8322">
                  <c:v>0.82768047983293669</c:v>
                </c:pt>
                <c:pt idx="8323">
                  <c:v>0.82786511624662928</c:v>
                </c:pt>
                <c:pt idx="8324">
                  <c:v>0.828214000612853</c:v>
                </c:pt>
                <c:pt idx="8325">
                  <c:v>0.82835941797212942</c:v>
                </c:pt>
                <c:pt idx="8326">
                  <c:v>0.82843418882988273</c:v>
                </c:pt>
                <c:pt idx="8327">
                  <c:v>0.82850440212516108</c:v>
                </c:pt>
                <c:pt idx="8328">
                  <c:v>0.82850937558198778</c:v>
                </c:pt>
                <c:pt idx="8329">
                  <c:v>0.82861609869928488</c:v>
                </c:pt>
                <c:pt idx="8330">
                  <c:v>0.82882936632170434</c:v>
                </c:pt>
                <c:pt idx="8331">
                  <c:v>0.82886648517848571</c:v>
                </c:pt>
                <c:pt idx="8332">
                  <c:v>0.82890253530215152</c:v>
                </c:pt>
                <c:pt idx="8333">
                  <c:v>0.82906321576902975</c:v>
                </c:pt>
                <c:pt idx="8334">
                  <c:v>0.8291716495406285</c:v>
                </c:pt>
                <c:pt idx="8335">
                  <c:v>0.82926094214392687</c:v>
                </c:pt>
                <c:pt idx="8336">
                  <c:v>0.82959508766645296</c:v>
                </c:pt>
                <c:pt idx="8337">
                  <c:v>0.82961714490594041</c:v>
                </c:pt>
                <c:pt idx="8338">
                  <c:v>0.82974399446388869</c:v>
                </c:pt>
                <c:pt idx="8339">
                  <c:v>0.82978776058377979</c:v>
                </c:pt>
                <c:pt idx="8340">
                  <c:v>0.82995295948712622</c:v>
                </c:pt>
                <c:pt idx="8341">
                  <c:v>0.82996859771456966</c:v>
                </c:pt>
                <c:pt idx="8342">
                  <c:v>0.83014829872348961</c:v>
                </c:pt>
                <c:pt idx="8343">
                  <c:v>0.830213831824135</c:v>
                </c:pt>
                <c:pt idx="8344">
                  <c:v>0.83025431877600542</c:v>
                </c:pt>
                <c:pt idx="8345">
                  <c:v>0.83031321372481659</c:v>
                </c:pt>
                <c:pt idx="8346">
                  <c:v>0.83048541628444361</c:v>
                </c:pt>
                <c:pt idx="8347">
                  <c:v>0.83052899389742396</c:v>
                </c:pt>
                <c:pt idx="8348">
                  <c:v>0.83073766327511656</c:v>
                </c:pt>
                <c:pt idx="8349">
                  <c:v>0.83090388571852469</c:v>
                </c:pt>
                <c:pt idx="8350">
                  <c:v>0.83091853138050298</c:v>
                </c:pt>
                <c:pt idx="8351">
                  <c:v>0.83092353786148698</c:v>
                </c:pt>
                <c:pt idx="8352">
                  <c:v>0.83098397068182861</c:v>
                </c:pt>
                <c:pt idx="8353">
                  <c:v>0.8310648714355513</c:v>
                </c:pt>
                <c:pt idx="8354">
                  <c:v>0.83139497706991139</c:v>
                </c:pt>
                <c:pt idx="8355">
                  <c:v>0.8314899442798207</c:v>
                </c:pt>
                <c:pt idx="8356">
                  <c:v>0.8315971511599155</c:v>
                </c:pt>
                <c:pt idx="8357">
                  <c:v>0.83167248394881965</c:v>
                </c:pt>
                <c:pt idx="8358">
                  <c:v>0.83167498687393082</c:v>
                </c:pt>
                <c:pt idx="8359">
                  <c:v>0.83185856491581944</c:v>
                </c:pt>
                <c:pt idx="8360">
                  <c:v>0.83191524417777407</c:v>
                </c:pt>
                <c:pt idx="8361">
                  <c:v>0.83194833999052753</c:v>
                </c:pt>
                <c:pt idx="8362">
                  <c:v>0.83206686740175828</c:v>
                </c:pt>
                <c:pt idx="8363">
                  <c:v>0.83241143996501499</c:v>
                </c:pt>
                <c:pt idx="8364">
                  <c:v>0.83242585498235155</c:v>
                </c:pt>
                <c:pt idx="8365">
                  <c:v>0.83248400980250303</c:v>
                </c:pt>
                <c:pt idx="8366">
                  <c:v>0.83282553860678976</c:v>
                </c:pt>
                <c:pt idx="8367">
                  <c:v>0.83289428984039127</c:v>
                </c:pt>
                <c:pt idx="8368">
                  <c:v>0.83298016864660751</c:v>
                </c:pt>
                <c:pt idx="8369">
                  <c:v>0.83298936704622428</c:v>
                </c:pt>
                <c:pt idx="8370">
                  <c:v>0.83300691529767301</c:v>
                </c:pt>
                <c:pt idx="8371">
                  <c:v>0.83302032978150664</c:v>
                </c:pt>
                <c:pt idx="8372">
                  <c:v>0.83312015899177982</c:v>
                </c:pt>
                <c:pt idx="8373">
                  <c:v>0.83313287699831207</c:v>
                </c:pt>
                <c:pt idx="8374">
                  <c:v>0.83316815944919476</c:v>
                </c:pt>
                <c:pt idx="8375">
                  <c:v>0.83323535455216091</c:v>
                </c:pt>
                <c:pt idx="8376">
                  <c:v>0.83325115655909987</c:v>
                </c:pt>
                <c:pt idx="8377">
                  <c:v>0.83326402799012345</c:v>
                </c:pt>
                <c:pt idx="8378">
                  <c:v>0.83327978412595327</c:v>
                </c:pt>
                <c:pt idx="8379">
                  <c:v>0.83328468758741647</c:v>
                </c:pt>
                <c:pt idx="8380">
                  <c:v>0.83334076106958477</c:v>
                </c:pt>
                <c:pt idx="8381">
                  <c:v>0.83343530786413189</c:v>
                </c:pt>
                <c:pt idx="8382">
                  <c:v>0.83365160095551483</c:v>
                </c:pt>
                <c:pt idx="8383">
                  <c:v>0.83391258085143738</c:v>
                </c:pt>
                <c:pt idx="8384">
                  <c:v>0.83405878975275383</c:v>
                </c:pt>
                <c:pt idx="8385">
                  <c:v>0.83410371169925901</c:v>
                </c:pt>
                <c:pt idx="8386">
                  <c:v>0.83413621112283065</c:v>
                </c:pt>
                <c:pt idx="8387">
                  <c:v>0.83418468055546613</c:v>
                </c:pt>
                <c:pt idx="8388">
                  <c:v>0.83419571860391839</c:v>
                </c:pt>
                <c:pt idx="8389">
                  <c:v>0.83424007390822541</c:v>
                </c:pt>
                <c:pt idx="8390">
                  <c:v>0.83426490969246858</c:v>
                </c:pt>
                <c:pt idx="8391">
                  <c:v>0.83430687101747014</c:v>
                </c:pt>
                <c:pt idx="8392">
                  <c:v>0.83444114383939127</c:v>
                </c:pt>
                <c:pt idx="8393">
                  <c:v>0.83462538707638267</c:v>
                </c:pt>
                <c:pt idx="8394">
                  <c:v>0.83466253139248081</c:v>
                </c:pt>
                <c:pt idx="8395">
                  <c:v>0.83471899514257752</c:v>
                </c:pt>
                <c:pt idx="8396">
                  <c:v>0.83486992111632063</c:v>
                </c:pt>
                <c:pt idx="8397">
                  <c:v>0.83489784096915609</c:v>
                </c:pt>
                <c:pt idx="8398">
                  <c:v>0.83493354969468214</c:v>
                </c:pt>
                <c:pt idx="8399">
                  <c:v>0.83497676248766139</c:v>
                </c:pt>
                <c:pt idx="8400">
                  <c:v>0.83515809365618621</c:v>
                </c:pt>
                <c:pt idx="8401">
                  <c:v>0.83533098790261717</c:v>
                </c:pt>
                <c:pt idx="8402">
                  <c:v>0.83542786164801852</c:v>
                </c:pt>
                <c:pt idx="8403">
                  <c:v>0.83554580823655433</c:v>
                </c:pt>
                <c:pt idx="8404">
                  <c:v>0.8356463889660406</c:v>
                </c:pt>
                <c:pt idx="8405">
                  <c:v>0.83612808678310901</c:v>
                </c:pt>
                <c:pt idx="8406">
                  <c:v>0.83620196848819073</c:v>
                </c:pt>
                <c:pt idx="8407">
                  <c:v>0.83646236468115309</c:v>
                </c:pt>
                <c:pt idx="8408">
                  <c:v>0.83647194526214264</c:v>
                </c:pt>
                <c:pt idx="8409">
                  <c:v>0.83674124552698992</c:v>
                </c:pt>
                <c:pt idx="8410">
                  <c:v>0.83694461935533182</c:v>
                </c:pt>
                <c:pt idx="8411">
                  <c:v>0.83703317440372949</c:v>
                </c:pt>
                <c:pt idx="8412">
                  <c:v>0.83707161320507817</c:v>
                </c:pt>
                <c:pt idx="8413">
                  <c:v>0.83727677703093684</c:v>
                </c:pt>
                <c:pt idx="8414">
                  <c:v>0.83732863513682232</c:v>
                </c:pt>
                <c:pt idx="8415">
                  <c:v>0.83737310865682846</c:v>
                </c:pt>
                <c:pt idx="8416">
                  <c:v>0.83743473758388198</c:v>
                </c:pt>
                <c:pt idx="8417">
                  <c:v>0.83746331617753389</c:v>
                </c:pt>
                <c:pt idx="8418">
                  <c:v>0.83749384369500968</c:v>
                </c:pt>
                <c:pt idx="8419">
                  <c:v>0.83751468260953299</c:v>
                </c:pt>
                <c:pt idx="8420">
                  <c:v>0.83765028028338584</c:v>
                </c:pt>
                <c:pt idx="8421">
                  <c:v>0.83771312718643964</c:v>
                </c:pt>
                <c:pt idx="8422">
                  <c:v>0.8377691645327876</c:v>
                </c:pt>
                <c:pt idx="8423">
                  <c:v>0.83777226408553707</c:v>
                </c:pt>
                <c:pt idx="8424">
                  <c:v>0.83778545263759707</c:v>
                </c:pt>
                <c:pt idx="8425">
                  <c:v>0.83783984815270285</c:v>
                </c:pt>
                <c:pt idx="8426">
                  <c:v>0.83812072513858515</c:v>
                </c:pt>
                <c:pt idx="8427">
                  <c:v>0.83820966781119377</c:v>
                </c:pt>
                <c:pt idx="8428">
                  <c:v>0.83849074602529217</c:v>
                </c:pt>
                <c:pt idx="8429">
                  <c:v>0.83852741184875756</c:v>
                </c:pt>
                <c:pt idx="8430">
                  <c:v>0.83880057277898312</c:v>
                </c:pt>
                <c:pt idx="8431">
                  <c:v>0.83882825279781248</c:v>
                </c:pt>
                <c:pt idx="8432">
                  <c:v>0.83915802246334426</c:v>
                </c:pt>
                <c:pt idx="8433">
                  <c:v>0.83921454114912852</c:v>
                </c:pt>
                <c:pt idx="8434">
                  <c:v>0.83929880184499139</c:v>
                </c:pt>
                <c:pt idx="8435">
                  <c:v>0.83930688640709805</c:v>
                </c:pt>
                <c:pt idx="8436">
                  <c:v>0.83936900528649649</c:v>
                </c:pt>
                <c:pt idx="8437">
                  <c:v>0.8393812161476728</c:v>
                </c:pt>
                <c:pt idx="8438">
                  <c:v>0.83943784007567257</c:v>
                </c:pt>
                <c:pt idx="8439">
                  <c:v>0.83944601036228272</c:v>
                </c:pt>
                <c:pt idx="8440">
                  <c:v>0.83952079798076196</c:v>
                </c:pt>
                <c:pt idx="8441">
                  <c:v>0.83954639422748634</c:v>
                </c:pt>
                <c:pt idx="8442">
                  <c:v>0.83961060200728077</c:v>
                </c:pt>
                <c:pt idx="8443">
                  <c:v>0.8396611403418166</c:v>
                </c:pt>
                <c:pt idx="8444">
                  <c:v>0.83969717044682568</c:v>
                </c:pt>
                <c:pt idx="8445">
                  <c:v>0.83971137633740978</c:v>
                </c:pt>
                <c:pt idx="8446">
                  <c:v>0.83988648976937796</c:v>
                </c:pt>
                <c:pt idx="8447">
                  <c:v>0.84011429647673852</c:v>
                </c:pt>
                <c:pt idx="8448">
                  <c:v>0.84018462998386167</c:v>
                </c:pt>
                <c:pt idx="8449">
                  <c:v>0.84030426907377398</c:v>
                </c:pt>
                <c:pt idx="8450">
                  <c:v>0.84031214951397493</c:v>
                </c:pt>
                <c:pt idx="8451">
                  <c:v>0.84039749869051938</c:v>
                </c:pt>
                <c:pt idx="8452">
                  <c:v>0.84046530079823367</c:v>
                </c:pt>
                <c:pt idx="8453">
                  <c:v>0.84046680257284923</c:v>
                </c:pt>
                <c:pt idx="8454">
                  <c:v>0.84046822103257601</c:v>
                </c:pt>
                <c:pt idx="8455">
                  <c:v>0.84052320386665091</c:v>
                </c:pt>
                <c:pt idx="8456">
                  <c:v>0.84052872906882659</c:v>
                </c:pt>
                <c:pt idx="8457">
                  <c:v>0.84052986257993623</c:v>
                </c:pt>
                <c:pt idx="8458">
                  <c:v>0.84086672232149384</c:v>
                </c:pt>
                <c:pt idx="8459">
                  <c:v>0.84106094702590151</c:v>
                </c:pt>
                <c:pt idx="8460">
                  <c:v>0.84111108252734013</c:v>
                </c:pt>
                <c:pt idx="8461">
                  <c:v>0.84140720566316163</c:v>
                </c:pt>
                <c:pt idx="8462">
                  <c:v>0.84141807618503339</c:v>
                </c:pt>
                <c:pt idx="8463">
                  <c:v>0.84142087348978578</c:v>
                </c:pt>
                <c:pt idx="8464">
                  <c:v>0.84149025524106114</c:v>
                </c:pt>
                <c:pt idx="8465">
                  <c:v>0.84161014397663203</c:v>
                </c:pt>
                <c:pt idx="8466">
                  <c:v>0.84175302740120517</c:v>
                </c:pt>
                <c:pt idx="8467">
                  <c:v>0.84181351129937543</c:v>
                </c:pt>
                <c:pt idx="8468">
                  <c:v>0.84181974645126378</c:v>
                </c:pt>
                <c:pt idx="8469">
                  <c:v>0.84182196953539545</c:v>
                </c:pt>
                <c:pt idx="8470">
                  <c:v>0.84194704738833315</c:v>
                </c:pt>
                <c:pt idx="8471">
                  <c:v>0.84209872687081599</c:v>
                </c:pt>
                <c:pt idx="8472">
                  <c:v>0.84210339223583819</c:v>
                </c:pt>
                <c:pt idx="8473">
                  <c:v>0.84218412312952629</c:v>
                </c:pt>
                <c:pt idx="8474">
                  <c:v>0.84221138350811819</c:v>
                </c:pt>
                <c:pt idx="8475">
                  <c:v>0.84231495612056628</c:v>
                </c:pt>
                <c:pt idx="8476">
                  <c:v>0.84239246994463757</c:v>
                </c:pt>
                <c:pt idx="8477">
                  <c:v>0.84249426430257912</c:v>
                </c:pt>
                <c:pt idx="8478">
                  <c:v>0.84254384540059102</c:v>
                </c:pt>
                <c:pt idx="8479">
                  <c:v>0.84261045184984096</c:v>
                </c:pt>
                <c:pt idx="8480">
                  <c:v>0.84262701300511489</c:v>
                </c:pt>
                <c:pt idx="8481">
                  <c:v>0.84266835971908027</c:v>
                </c:pt>
                <c:pt idx="8482">
                  <c:v>0.8427128874976767</c:v>
                </c:pt>
                <c:pt idx="8483">
                  <c:v>0.84281652231545889</c:v>
                </c:pt>
                <c:pt idx="8484">
                  <c:v>0.84285082566062752</c:v>
                </c:pt>
                <c:pt idx="8485">
                  <c:v>0.84287855242669352</c:v>
                </c:pt>
                <c:pt idx="8486">
                  <c:v>0.84288724157408401</c:v>
                </c:pt>
                <c:pt idx="8487">
                  <c:v>0.84290709009457632</c:v>
                </c:pt>
                <c:pt idx="8488">
                  <c:v>0.84301665281932414</c:v>
                </c:pt>
                <c:pt idx="8489">
                  <c:v>0.84315812041365579</c:v>
                </c:pt>
                <c:pt idx="8490">
                  <c:v>0.84317151336825802</c:v>
                </c:pt>
                <c:pt idx="8491">
                  <c:v>0.84323756461228594</c:v>
                </c:pt>
                <c:pt idx="8492">
                  <c:v>0.84345198581886804</c:v>
                </c:pt>
                <c:pt idx="8493">
                  <c:v>0.84346277344656007</c:v>
                </c:pt>
                <c:pt idx="8494">
                  <c:v>0.84356922819063451</c:v>
                </c:pt>
                <c:pt idx="8495">
                  <c:v>0.84359249159359717</c:v>
                </c:pt>
                <c:pt idx="8496">
                  <c:v>0.84372568545774529</c:v>
                </c:pt>
                <c:pt idx="8497">
                  <c:v>0.84376157345091574</c:v>
                </c:pt>
                <c:pt idx="8498">
                  <c:v>0.84392648646838431</c:v>
                </c:pt>
                <c:pt idx="8499">
                  <c:v>0.84405576154308859</c:v>
                </c:pt>
                <c:pt idx="8500">
                  <c:v>0.84430902424306353</c:v>
                </c:pt>
                <c:pt idx="8501">
                  <c:v>0.84432977172751444</c:v>
                </c:pt>
                <c:pt idx="8502">
                  <c:v>0.84434711886554437</c:v>
                </c:pt>
                <c:pt idx="8503">
                  <c:v>0.84435489132528585</c:v>
                </c:pt>
                <c:pt idx="8504">
                  <c:v>0.84443957605931608</c:v>
                </c:pt>
                <c:pt idx="8505">
                  <c:v>0.844657545065993</c:v>
                </c:pt>
                <c:pt idx="8506">
                  <c:v>0.84468912509706007</c:v>
                </c:pt>
                <c:pt idx="8507">
                  <c:v>0.84478665868132885</c:v>
                </c:pt>
                <c:pt idx="8508">
                  <c:v>0.84491128295343798</c:v>
                </c:pt>
                <c:pt idx="8509">
                  <c:v>0.84507085237539992</c:v>
                </c:pt>
                <c:pt idx="8510">
                  <c:v>0.84518899638144496</c:v>
                </c:pt>
                <c:pt idx="8511">
                  <c:v>0.84522690028938652</c:v>
                </c:pt>
                <c:pt idx="8512">
                  <c:v>0.84530143985469086</c:v>
                </c:pt>
                <c:pt idx="8513">
                  <c:v>0.84531230938104307</c:v>
                </c:pt>
                <c:pt idx="8514">
                  <c:v>0.84534639490202323</c:v>
                </c:pt>
                <c:pt idx="8515">
                  <c:v>0.84540965787867162</c:v>
                </c:pt>
                <c:pt idx="8516">
                  <c:v>0.8454499158867177</c:v>
                </c:pt>
                <c:pt idx="8517">
                  <c:v>0.84547254092540414</c:v>
                </c:pt>
                <c:pt idx="8518">
                  <c:v>0.84580317646828052</c:v>
                </c:pt>
                <c:pt idx="8519">
                  <c:v>0.84586003086704631</c:v>
                </c:pt>
                <c:pt idx="8520">
                  <c:v>0.845897816175325</c:v>
                </c:pt>
                <c:pt idx="8521">
                  <c:v>0.8459624452191653</c:v>
                </c:pt>
                <c:pt idx="8522">
                  <c:v>0.84598060180913004</c:v>
                </c:pt>
                <c:pt idx="8523">
                  <c:v>0.84617876986650131</c:v>
                </c:pt>
                <c:pt idx="8524">
                  <c:v>0.84632202130693635</c:v>
                </c:pt>
                <c:pt idx="8525">
                  <c:v>0.84632639177623881</c:v>
                </c:pt>
                <c:pt idx="8526">
                  <c:v>0.84634887063240194</c:v>
                </c:pt>
                <c:pt idx="8527">
                  <c:v>0.84648151501098434</c:v>
                </c:pt>
                <c:pt idx="8528">
                  <c:v>0.84653755741958681</c:v>
                </c:pt>
                <c:pt idx="8529">
                  <c:v>0.84655631468608705</c:v>
                </c:pt>
                <c:pt idx="8530">
                  <c:v>0.84662061641527719</c:v>
                </c:pt>
                <c:pt idx="8531">
                  <c:v>0.84685519830601663</c:v>
                </c:pt>
                <c:pt idx="8532">
                  <c:v>0.84689894621188144</c:v>
                </c:pt>
                <c:pt idx="8533">
                  <c:v>0.84699762996542338</c:v>
                </c:pt>
                <c:pt idx="8534">
                  <c:v>0.84710225493487656</c:v>
                </c:pt>
                <c:pt idx="8535">
                  <c:v>0.84721679129190341</c:v>
                </c:pt>
                <c:pt idx="8536">
                  <c:v>0.84722041204467902</c:v>
                </c:pt>
                <c:pt idx="8537">
                  <c:v>0.84725422682781004</c:v>
                </c:pt>
                <c:pt idx="8538">
                  <c:v>0.84726728242050886</c:v>
                </c:pt>
                <c:pt idx="8539">
                  <c:v>0.84732686784543088</c:v>
                </c:pt>
                <c:pt idx="8540">
                  <c:v>0.84735568829978736</c:v>
                </c:pt>
                <c:pt idx="8541">
                  <c:v>0.84763848599449509</c:v>
                </c:pt>
                <c:pt idx="8542">
                  <c:v>0.84765980018914155</c:v>
                </c:pt>
                <c:pt idx="8543">
                  <c:v>0.84773581318948055</c:v>
                </c:pt>
                <c:pt idx="8544">
                  <c:v>0.84785939308756453</c:v>
                </c:pt>
                <c:pt idx="8545">
                  <c:v>0.84805602666936564</c:v>
                </c:pt>
                <c:pt idx="8546">
                  <c:v>0.84807233579616237</c:v>
                </c:pt>
                <c:pt idx="8547">
                  <c:v>0.84810804355191383</c:v>
                </c:pt>
                <c:pt idx="8548">
                  <c:v>0.84812356391936661</c:v>
                </c:pt>
                <c:pt idx="8549">
                  <c:v>0.84813766094335508</c:v>
                </c:pt>
                <c:pt idx="8550">
                  <c:v>0.84831723388448221</c:v>
                </c:pt>
                <c:pt idx="8551">
                  <c:v>0.84833174315510107</c:v>
                </c:pt>
                <c:pt idx="8552">
                  <c:v>0.84837757598512309</c:v>
                </c:pt>
                <c:pt idx="8553">
                  <c:v>0.8483969600726845</c:v>
                </c:pt>
                <c:pt idx="8554">
                  <c:v>0.84846935057977269</c:v>
                </c:pt>
                <c:pt idx="8555">
                  <c:v>0.84847226709740964</c:v>
                </c:pt>
                <c:pt idx="8556">
                  <c:v>0.8484734641701891</c:v>
                </c:pt>
                <c:pt idx="8557">
                  <c:v>0.8486089419461007</c:v>
                </c:pt>
                <c:pt idx="8558">
                  <c:v>0.84880520632578393</c:v>
                </c:pt>
                <c:pt idx="8559">
                  <c:v>0.84882536613326298</c:v>
                </c:pt>
                <c:pt idx="8560">
                  <c:v>0.84893863435651085</c:v>
                </c:pt>
                <c:pt idx="8561">
                  <c:v>0.84894110864820471</c:v>
                </c:pt>
                <c:pt idx="8562">
                  <c:v>0.84907793277269772</c:v>
                </c:pt>
                <c:pt idx="8563">
                  <c:v>0.8491170279540966</c:v>
                </c:pt>
                <c:pt idx="8564">
                  <c:v>0.84915136452820228</c:v>
                </c:pt>
                <c:pt idx="8565">
                  <c:v>0.8491849803497189</c:v>
                </c:pt>
                <c:pt idx="8566">
                  <c:v>0.8491853282300813</c:v>
                </c:pt>
                <c:pt idx="8567">
                  <c:v>0.84919164003492031</c:v>
                </c:pt>
                <c:pt idx="8568">
                  <c:v>0.84928437345062924</c:v>
                </c:pt>
                <c:pt idx="8569">
                  <c:v>0.84939862683934508</c:v>
                </c:pt>
                <c:pt idx="8570">
                  <c:v>0.84949967370300294</c:v>
                </c:pt>
                <c:pt idx="8571">
                  <c:v>0.84950144702611896</c:v>
                </c:pt>
                <c:pt idx="8572">
                  <c:v>0.84968411853450343</c:v>
                </c:pt>
                <c:pt idx="8573">
                  <c:v>0.84968647892844007</c:v>
                </c:pt>
                <c:pt idx="8574">
                  <c:v>0.84974315202937412</c:v>
                </c:pt>
                <c:pt idx="8575">
                  <c:v>0.84976005319431425</c:v>
                </c:pt>
                <c:pt idx="8576">
                  <c:v>0.84978865996784125</c:v>
                </c:pt>
                <c:pt idx="8577">
                  <c:v>0.84987539957935165</c:v>
                </c:pt>
                <c:pt idx="8578">
                  <c:v>0.8500067547384077</c:v>
                </c:pt>
                <c:pt idx="8579">
                  <c:v>0.85039525821721584</c:v>
                </c:pt>
                <c:pt idx="8580">
                  <c:v>0.85056454600586062</c:v>
                </c:pt>
                <c:pt idx="8581">
                  <c:v>0.85061887419010318</c:v>
                </c:pt>
                <c:pt idx="8582">
                  <c:v>0.85089718938132664</c:v>
                </c:pt>
                <c:pt idx="8583">
                  <c:v>0.85094740859783402</c:v>
                </c:pt>
                <c:pt idx="8584">
                  <c:v>0.8509493260866392</c:v>
                </c:pt>
                <c:pt idx="8585">
                  <c:v>0.85114593723676923</c:v>
                </c:pt>
                <c:pt idx="8586">
                  <c:v>0.85122885913927759</c:v>
                </c:pt>
                <c:pt idx="8587">
                  <c:v>0.85131958116534445</c:v>
                </c:pt>
                <c:pt idx="8588">
                  <c:v>0.85134883523855209</c:v>
                </c:pt>
                <c:pt idx="8589">
                  <c:v>0.85135797058549145</c:v>
                </c:pt>
                <c:pt idx="8590">
                  <c:v>0.85145298408838055</c:v>
                </c:pt>
                <c:pt idx="8591">
                  <c:v>0.85147580677300905</c:v>
                </c:pt>
                <c:pt idx="8592">
                  <c:v>0.85153630484534359</c:v>
                </c:pt>
                <c:pt idx="8593">
                  <c:v>0.85155851428572804</c:v>
                </c:pt>
                <c:pt idx="8594">
                  <c:v>0.85160255812402164</c:v>
                </c:pt>
                <c:pt idx="8595">
                  <c:v>0.85162428971481308</c:v>
                </c:pt>
                <c:pt idx="8596">
                  <c:v>0.851638179712775</c:v>
                </c:pt>
                <c:pt idx="8597">
                  <c:v>0.85181075787942562</c:v>
                </c:pt>
                <c:pt idx="8598">
                  <c:v>0.85195304649327697</c:v>
                </c:pt>
                <c:pt idx="8599">
                  <c:v>0.85221757835951462</c:v>
                </c:pt>
                <c:pt idx="8600">
                  <c:v>0.85221952227485731</c:v>
                </c:pt>
                <c:pt idx="8601">
                  <c:v>0.85222148227213357</c:v>
                </c:pt>
                <c:pt idx="8602">
                  <c:v>0.85225180171227144</c:v>
                </c:pt>
                <c:pt idx="8603">
                  <c:v>0.85227636439214616</c:v>
                </c:pt>
                <c:pt idx="8604">
                  <c:v>0.85230058884229132</c:v>
                </c:pt>
                <c:pt idx="8605">
                  <c:v>0.8525073636130881</c:v>
                </c:pt>
                <c:pt idx="8606">
                  <c:v>0.85257516018480861</c:v>
                </c:pt>
                <c:pt idx="8607">
                  <c:v>0.85260060577929164</c:v>
                </c:pt>
                <c:pt idx="8608">
                  <c:v>0.85263872591416157</c:v>
                </c:pt>
                <c:pt idx="8609">
                  <c:v>0.85272174421190672</c:v>
                </c:pt>
                <c:pt idx="8610">
                  <c:v>0.85284449764815995</c:v>
                </c:pt>
                <c:pt idx="8611">
                  <c:v>0.85288895980047064</c:v>
                </c:pt>
                <c:pt idx="8612">
                  <c:v>0.85299889674964324</c:v>
                </c:pt>
                <c:pt idx="8613">
                  <c:v>0.85304347062546682</c:v>
                </c:pt>
                <c:pt idx="8614">
                  <c:v>0.85314411895028319</c:v>
                </c:pt>
                <c:pt idx="8615">
                  <c:v>0.85328876321129987</c:v>
                </c:pt>
                <c:pt idx="8616">
                  <c:v>0.85329749047257875</c:v>
                </c:pt>
                <c:pt idx="8617">
                  <c:v>0.85334396754055752</c:v>
                </c:pt>
                <c:pt idx="8618">
                  <c:v>0.85369482991035439</c:v>
                </c:pt>
                <c:pt idx="8619">
                  <c:v>0.85374578225279973</c:v>
                </c:pt>
                <c:pt idx="8620">
                  <c:v>0.85375817180407987</c:v>
                </c:pt>
                <c:pt idx="8621">
                  <c:v>0.85376754366233742</c:v>
                </c:pt>
                <c:pt idx="8622">
                  <c:v>0.85377988848210351</c:v>
                </c:pt>
                <c:pt idx="8623">
                  <c:v>0.85389699318930923</c:v>
                </c:pt>
                <c:pt idx="8624">
                  <c:v>0.85410102568668278</c:v>
                </c:pt>
                <c:pt idx="8625">
                  <c:v>0.85423326948133649</c:v>
                </c:pt>
                <c:pt idx="8626">
                  <c:v>0.85454655352702291</c:v>
                </c:pt>
                <c:pt idx="8627">
                  <c:v>0.8548274091332233</c:v>
                </c:pt>
                <c:pt idx="8628">
                  <c:v>0.85491186339758007</c:v>
                </c:pt>
                <c:pt idx="8629">
                  <c:v>0.85494307484573051</c:v>
                </c:pt>
                <c:pt idx="8630">
                  <c:v>0.85495318466092007</c:v>
                </c:pt>
                <c:pt idx="8631">
                  <c:v>0.85501575474154157</c:v>
                </c:pt>
                <c:pt idx="8632">
                  <c:v>0.85533497977732187</c:v>
                </c:pt>
                <c:pt idx="8633">
                  <c:v>0.85551187836268783</c:v>
                </c:pt>
                <c:pt idx="8634">
                  <c:v>0.8555382845281766</c:v>
                </c:pt>
                <c:pt idx="8635">
                  <c:v>0.85577036237909276</c:v>
                </c:pt>
                <c:pt idx="8636">
                  <c:v>0.85590905447655941</c:v>
                </c:pt>
                <c:pt idx="8637">
                  <c:v>0.85591211313418414</c:v>
                </c:pt>
                <c:pt idx="8638">
                  <c:v>0.8560324437565181</c:v>
                </c:pt>
                <c:pt idx="8639">
                  <c:v>0.85629044203868332</c:v>
                </c:pt>
                <c:pt idx="8640">
                  <c:v>0.85640002913096147</c:v>
                </c:pt>
                <c:pt idx="8641">
                  <c:v>0.8564223328852123</c:v>
                </c:pt>
                <c:pt idx="8642">
                  <c:v>0.8564416354842016</c:v>
                </c:pt>
                <c:pt idx="8643">
                  <c:v>0.85664465366310383</c:v>
                </c:pt>
                <c:pt idx="8644">
                  <c:v>0.85667147633920027</c:v>
                </c:pt>
                <c:pt idx="8645">
                  <c:v>0.85695585710607258</c:v>
                </c:pt>
                <c:pt idx="8646">
                  <c:v>0.85710359926782598</c:v>
                </c:pt>
                <c:pt idx="8647">
                  <c:v>0.85713325005719332</c:v>
                </c:pt>
                <c:pt idx="8648">
                  <c:v>0.85722889499748123</c:v>
                </c:pt>
                <c:pt idx="8649">
                  <c:v>0.85725362518014103</c:v>
                </c:pt>
                <c:pt idx="8650">
                  <c:v>0.85751245720748015</c:v>
                </c:pt>
                <c:pt idx="8651">
                  <c:v>0.8576983130048863</c:v>
                </c:pt>
                <c:pt idx="8652">
                  <c:v>0.85780274409281076</c:v>
                </c:pt>
                <c:pt idx="8653">
                  <c:v>0.85784595010740072</c:v>
                </c:pt>
                <c:pt idx="8654">
                  <c:v>0.85787340748239138</c:v>
                </c:pt>
                <c:pt idx="8655">
                  <c:v>0.85801779140169199</c:v>
                </c:pt>
                <c:pt idx="8656">
                  <c:v>0.85801913315973599</c:v>
                </c:pt>
                <c:pt idx="8657">
                  <c:v>0.85802895543239721</c:v>
                </c:pt>
                <c:pt idx="8658">
                  <c:v>0.85810311623547186</c:v>
                </c:pt>
                <c:pt idx="8659">
                  <c:v>0.85834931988685592</c:v>
                </c:pt>
                <c:pt idx="8660">
                  <c:v>0.85861342726907963</c:v>
                </c:pt>
                <c:pt idx="8661">
                  <c:v>0.85862802900221469</c:v>
                </c:pt>
                <c:pt idx="8662">
                  <c:v>0.85863704714463984</c:v>
                </c:pt>
                <c:pt idx="8663">
                  <c:v>0.85875767321721153</c:v>
                </c:pt>
                <c:pt idx="8664">
                  <c:v>0.85879833753959234</c:v>
                </c:pt>
                <c:pt idx="8665">
                  <c:v>0.85885031292049696</c:v>
                </c:pt>
                <c:pt idx="8666">
                  <c:v>0.85899699786555284</c:v>
                </c:pt>
                <c:pt idx="8667">
                  <c:v>0.85907931083207689</c:v>
                </c:pt>
                <c:pt idx="8668">
                  <c:v>0.85912797738673641</c:v>
                </c:pt>
                <c:pt idx="8669">
                  <c:v>0.8592530861521217</c:v>
                </c:pt>
                <c:pt idx="8670">
                  <c:v>0.85943871863862797</c:v>
                </c:pt>
                <c:pt idx="8671">
                  <c:v>0.85985001711608744</c:v>
                </c:pt>
                <c:pt idx="8672">
                  <c:v>0.85989599271193906</c:v>
                </c:pt>
                <c:pt idx="8673">
                  <c:v>0.86000742246038675</c:v>
                </c:pt>
                <c:pt idx="8674">
                  <c:v>0.86009280829125467</c:v>
                </c:pt>
                <c:pt idx="8675">
                  <c:v>0.86013058327264746</c:v>
                </c:pt>
                <c:pt idx="8676">
                  <c:v>0.86029270630189736</c:v>
                </c:pt>
                <c:pt idx="8677">
                  <c:v>0.86035569061439521</c:v>
                </c:pt>
                <c:pt idx="8678">
                  <c:v>0.86049543014525387</c:v>
                </c:pt>
                <c:pt idx="8679">
                  <c:v>0.86052835454202237</c:v>
                </c:pt>
                <c:pt idx="8680">
                  <c:v>0.86056870523339002</c:v>
                </c:pt>
                <c:pt idx="8681">
                  <c:v>0.86060739029775868</c:v>
                </c:pt>
                <c:pt idx="8682">
                  <c:v>0.86064623346886671</c:v>
                </c:pt>
                <c:pt idx="8683">
                  <c:v>0.86076548005951192</c:v>
                </c:pt>
                <c:pt idx="8684">
                  <c:v>0.86088162437445792</c:v>
                </c:pt>
                <c:pt idx="8685">
                  <c:v>0.86106788062155803</c:v>
                </c:pt>
                <c:pt idx="8686">
                  <c:v>0.86107720450250891</c:v>
                </c:pt>
                <c:pt idx="8687">
                  <c:v>0.86112128199323368</c:v>
                </c:pt>
                <c:pt idx="8688">
                  <c:v>0.86142828367730084</c:v>
                </c:pt>
                <c:pt idx="8689">
                  <c:v>0.86146933219611788</c:v>
                </c:pt>
                <c:pt idx="8690">
                  <c:v>0.8615367534508942</c:v>
                </c:pt>
                <c:pt idx="8691">
                  <c:v>0.86155741228596794</c:v>
                </c:pt>
                <c:pt idx="8692">
                  <c:v>0.86158243706395887</c:v>
                </c:pt>
                <c:pt idx="8693">
                  <c:v>0.86172173314298739</c:v>
                </c:pt>
                <c:pt idx="8694">
                  <c:v>0.8620476367419061</c:v>
                </c:pt>
                <c:pt idx="8695">
                  <c:v>0.86210606622737529</c:v>
                </c:pt>
                <c:pt idx="8696">
                  <c:v>0.86218900141057875</c:v>
                </c:pt>
                <c:pt idx="8697">
                  <c:v>0.86225782576659793</c:v>
                </c:pt>
                <c:pt idx="8698">
                  <c:v>0.86259606707070002</c:v>
                </c:pt>
                <c:pt idx="8699">
                  <c:v>0.8626050150173018</c:v>
                </c:pt>
                <c:pt idx="8700">
                  <c:v>0.86268700373050389</c:v>
                </c:pt>
                <c:pt idx="8701">
                  <c:v>0.86273251865612521</c:v>
                </c:pt>
                <c:pt idx="8702">
                  <c:v>0.86282166305010333</c:v>
                </c:pt>
                <c:pt idx="8703">
                  <c:v>0.86294921184995976</c:v>
                </c:pt>
                <c:pt idx="8704">
                  <c:v>0.86338720454252393</c:v>
                </c:pt>
                <c:pt idx="8705">
                  <c:v>0.86344875580999247</c:v>
                </c:pt>
                <c:pt idx="8706">
                  <c:v>0.86345426736271791</c:v>
                </c:pt>
                <c:pt idx="8707">
                  <c:v>0.86347909308868187</c:v>
                </c:pt>
                <c:pt idx="8708">
                  <c:v>0.86347936654329893</c:v>
                </c:pt>
                <c:pt idx="8709">
                  <c:v>0.86352041221885356</c:v>
                </c:pt>
                <c:pt idx="8710">
                  <c:v>0.86363452512272221</c:v>
                </c:pt>
                <c:pt idx="8711">
                  <c:v>0.86374694821858455</c:v>
                </c:pt>
                <c:pt idx="8712">
                  <c:v>0.86378347870804462</c:v>
                </c:pt>
                <c:pt idx="8713">
                  <c:v>0.86381029728654568</c:v>
                </c:pt>
                <c:pt idx="8714">
                  <c:v>0.86385318859583005</c:v>
                </c:pt>
                <c:pt idx="8715">
                  <c:v>0.86386200282061099</c:v>
                </c:pt>
                <c:pt idx="8716">
                  <c:v>0.86398224869456386</c:v>
                </c:pt>
                <c:pt idx="8717">
                  <c:v>0.86402577957599236</c:v>
                </c:pt>
                <c:pt idx="8718">
                  <c:v>0.86404025916250826</c:v>
                </c:pt>
                <c:pt idx="8719">
                  <c:v>0.86412390218286694</c:v>
                </c:pt>
                <c:pt idx="8720">
                  <c:v>0.86418927747828311</c:v>
                </c:pt>
                <c:pt idx="8721">
                  <c:v>0.86424046177747482</c:v>
                </c:pt>
                <c:pt idx="8722">
                  <c:v>0.86424302303674982</c:v>
                </c:pt>
                <c:pt idx="8723">
                  <c:v>0.86431017752851647</c:v>
                </c:pt>
                <c:pt idx="8724">
                  <c:v>0.8645748582531223</c:v>
                </c:pt>
                <c:pt idx="8725">
                  <c:v>0.86470995851915577</c:v>
                </c:pt>
                <c:pt idx="8726">
                  <c:v>0.86481135357454719</c:v>
                </c:pt>
                <c:pt idx="8727">
                  <c:v>0.86490753944148191</c:v>
                </c:pt>
                <c:pt idx="8728">
                  <c:v>0.86542875661547192</c:v>
                </c:pt>
                <c:pt idx="8729">
                  <c:v>0.86550677167731649</c:v>
                </c:pt>
                <c:pt idx="8730">
                  <c:v>0.86563182216556578</c:v>
                </c:pt>
                <c:pt idx="8731">
                  <c:v>0.86564012519007039</c:v>
                </c:pt>
                <c:pt idx="8732">
                  <c:v>0.86573620972756338</c:v>
                </c:pt>
                <c:pt idx="8733">
                  <c:v>0.86573927702394182</c:v>
                </c:pt>
                <c:pt idx="8734">
                  <c:v>0.86575939705687854</c:v>
                </c:pt>
                <c:pt idx="8735">
                  <c:v>0.86589818289846876</c:v>
                </c:pt>
                <c:pt idx="8736">
                  <c:v>0.86591848596844412</c:v>
                </c:pt>
                <c:pt idx="8737">
                  <c:v>0.86604851391671422</c:v>
                </c:pt>
                <c:pt idx="8738">
                  <c:v>0.86605638619632652</c:v>
                </c:pt>
                <c:pt idx="8739">
                  <c:v>0.86612728291525798</c:v>
                </c:pt>
                <c:pt idx="8740">
                  <c:v>0.866169428460977</c:v>
                </c:pt>
                <c:pt idx="8741">
                  <c:v>0.86617028468942359</c:v>
                </c:pt>
                <c:pt idx="8742">
                  <c:v>0.86618405617413941</c:v>
                </c:pt>
                <c:pt idx="8743">
                  <c:v>0.86627924746174956</c:v>
                </c:pt>
                <c:pt idx="8744">
                  <c:v>0.86632417922327365</c:v>
                </c:pt>
                <c:pt idx="8745">
                  <c:v>0.86638682953541546</c:v>
                </c:pt>
                <c:pt idx="8746">
                  <c:v>0.8663882084849388</c:v>
                </c:pt>
                <c:pt idx="8747">
                  <c:v>0.86650491051181233</c:v>
                </c:pt>
                <c:pt idx="8748">
                  <c:v>0.86661489202955722</c:v>
                </c:pt>
                <c:pt idx="8749">
                  <c:v>0.86679155704397015</c:v>
                </c:pt>
                <c:pt idx="8750">
                  <c:v>0.86695262731538336</c:v>
                </c:pt>
                <c:pt idx="8751">
                  <c:v>0.86702606421139317</c:v>
                </c:pt>
                <c:pt idx="8752">
                  <c:v>0.86702730384921112</c:v>
                </c:pt>
                <c:pt idx="8753">
                  <c:v>0.8671702419753019</c:v>
                </c:pt>
                <c:pt idx="8754">
                  <c:v>0.8671875060126043</c:v>
                </c:pt>
                <c:pt idx="8755">
                  <c:v>0.86730935062541004</c:v>
                </c:pt>
                <c:pt idx="8756">
                  <c:v>0.86732941590290036</c:v>
                </c:pt>
                <c:pt idx="8757">
                  <c:v>0.86738998416172297</c:v>
                </c:pt>
                <c:pt idx="8758">
                  <c:v>0.86747510400211258</c:v>
                </c:pt>
                <c:pt idx="8759">
                  <c:v>0.86751890111767482</c:v>
                </c:pt>
                <c:pt idx="8760">
                  <c:v>0.8676357803764011</c:v>
                </c:pt>
                <c:pt idx="8761">
                  <c:v>0.86763922706686891</c:v>
                </c:pt>
                <c:pt idx="8762">
                  <c:v>0.86768883292508137</c:v>
                </c:pt>
                <c:pt idx="8763">
                  <c:v>0.86786708123069589</c:v>
                </c:pt>
                <c:pt idx="8764">
                  <c:v>0.86791671288196937</c:v>
                </c:pt>
                <c:pt idx="8765">
                  <c:v>0.86794155703951492</c:v>
                </c:pt>
                <c:pt idx="8766">
                  <c:v>0.86809104176100327</c:v>
                </c:pt>
                <c:pt idx="8767">
                  <c:v>0.86834049715606565</c:v>
                </c:pt>
                <c:pt idx="8768">
                  <c:v>0.86839445567940998</c:v>
                </c:pt>
                <c:pt idx="8769">
                  <c:v>0.86844073430503066</c:v>
                </c:pt>
                <c:pt idx="8770">
                  <c:v>0.86877812746572169</c:v>
                </c:pt>
                <c:pt idx="8771">
                  <c:v>0.86896886469800039</c:v>
                </c:pt>
                <c:pt idx="8772">
                  <c:v>0.86906418301944521</c:v>
                </c:pt>
                <c:pt idx="8773">
                  <c:v>0.86908174443758934</c:v>
                </c:pt>
                <c:pt idx="8774">
                  <c:v>0.86909919620172427</c:v>
                </c:pt>
                <c:pt idx="8775">
                  <c:v>0.86928291101848321</c:v>
                </c:pt>
                <c:pt idx="8776">
                  <c:v>0.8694172478536939</c:v>
                </c:pt>
                <c:pt idx="8777">
                  <c:v>0.86944716473142536</c:v>
                </c:pt>
                <c:pt idx="8778">
                  <c:v>0.86946727253777889</c:v>
                </c:pt>
                <c:pt idx="8779">
                  <c:v>0.86951367401024193</c:v>
                </c:pt>
                <c:pt idx="8780">
                  <c:v>0.86956275870422162</c:v>
                </c:pt>
                <c:pt idx="8781">
                  <c:v>0.86961659732762253</c:v>
                </c:pt>
                <c:pt idx="8782">
                  <c:v>0.86961748283776186</c:v>
                </c:pt>
                <c:pt idx="8783">
                  <c:v>0.86975513729485787</c:v>
                </c:pt>
                <c:pt idx="8784">
                  <c:v>0.87007426182427772</c:v>
                </c:pt>
                <c:pt idx="8785">
                  <c:v>0.87019652354918686</c:v>
                </c:pt>
                <c:pt idx="8786">
                  <c:v>0.87026822872434162</c:v>
                </c:pt>
                <c:pt idx="8787">
                  <c:v>0.87031630258047143</c:v>
                </c:pt>
                <c:pt idx="8788">
                  <c:v>0.87033248875886859</c:v>
                </c:pt>
                <c:pt idx="8789">
                  <c:v>0.87033710158140409</c:v>
                </c:pt>
                <c:pt idx="8790">
                  <c:v>0.87035794093673369</c:v>
                </c:pt>
                <c:pt idx="8791">
                  <c:v>0.87051205028057277</c:v>
                </c:pt>
                <c:pt idx="8792">
                  <c:v>0.87058002760744035</c:v>
                </c:pt>
                <c:pt idx="8793">
                  <c:v>0.87071380299624934</c:v>
                </c:pt>
                <c:pt idx="8794">
                  <c:v>0.87082343254729233</c:v>
                </c:pt>
                <c:pt idx="8795">
                  <c:v>0.87083500691538673</c:v>
                </c:pt>
                <c:pt idx="8796">
                  <c:v>0.87089750221658668</c:v>
                </c:pt>
                <c:pt idx="8797">
                  <c:v>0.87097267896807828</c:v>
                </c:pt>
                <c:pt idx="8798">
                  <c:v>0.87115833552500788</c:v>
                </c:pt>
                <c:pt idx="8799">
                  <c:v>0.871328238370775</c:v>
                </c:pt>
                <c:pt idx="8800">
                  <c:v>0.87146967020300081</c:v>
                </c:pt>
                <c:pt idx="8801">
                  <c:v>0.87155650531873574</c:v>
                </c:pt>
                <c:pt idx="8802">
                  <c:v>0.87160861085604946</c:v>
                </c:pt>
                <c:pt idx="8803">
                  <c:v>0.87165845077731119</c:v>
                </c:pt>
                <c:pt idx="8804">
                  <c:v>0.8718244191103347</c:v>
                </c:pt>
                <c:pt idx="8805">
                  <c:v>0.8718485289451664</c:v>
                </c:pt>
                <c:pt idx="8806">
                  <c:v>0.87196146552515408</c:v>
                </c:pt>
                <c:pt idx="8807">
                  <c:v>0.87198885159702522</c:v>
                </c:pt>
                <c:pt idx="8808">
                  <c:v>0.87199423000646525</c:v>
                </c:pt>
                <c:pt idx="8809">
                  <c:v>0.87199716110211845</c:v>
                </c:pt>
                <c:pt idx="8810">
                  <c:v>0.87223605989633135</c:v>
                </c:pt>
                <c:pt idx="8811">
                  <c:v>0.87241760854881001</c:v>
                </c:pt>
                <c:pt idx="8812">
                  <c:v>0.8724194225182863</c:v>
                </c:pt>
                <c:pt idx="8813">
                  <c:v>0.87258415844661219</c:v>
                </c:pt>
                <c:pt idx="8814">
                  <c:v>0.87272867016882238</c:v>
                </c:pt>
                <c:pt idx="8815">
                  <c:v>0.87273499073469218</c:v>
                </c:pt>
                <c:pt idx="8816">
                  <c:v>0.87277661916418292</c:v>
                </c:pt>
                <c:pt idx="8817">
                  <c:v>0.87287931628568161</c:v>
                </c:pt>
                <c:pt idx="8818">
                  <c:v>0.87312186292431881</c:v>
                </c:pt>
                <c:pt idx="8819">
                  <c:v>0.87323701916913066</c:v>
                </c:pt>
                <c:pt idx="8820">
                  <c:v>0.87325581106730565</c:v>
                </c:pt>
                <c:pt idx="8821">
                  <c:v>0.87325723219569551</c:v>
                </c:pt>
                <c:pt idx="8822">
                  <c:v>0.87327826747183102</c:v>
                </c:pt>
                <c:pt idx="8823">
                  <c:v>0.87329060210537612</c:v>
                </c:pt>
                <c:pt idx="8824">
                  <c:v>0.8732921645857108</c:v>
                </c:pt>
                <c:pt idx="8825">
                  <c:v>0.8734310251581674</c:v>
                </c:pt>
                <c:pt idx="8826">
                  <c:v>0.87350187563927451</c:v>
                </c:pt>
                <c:pt idx="8827">
                  <c:v>0.87354826951426812</c:v>
                </c:pt>
                <c:pt idx="8828">
                  <c:v>0.87365787224038349</c:v>
                </c:pt>
                <c:pt idx="8829">
                  <c:v>0.8736652328172535</c:v>
                </c:pt>
                <c:pt idx="8830">
                  <c:v>0.87366681419146086</c:v>
                </c:pt>
                <c:pt idx="8831">
                  <c:v>0.87409738494034206</c:v>
                </c:pt>
                <c:pt idx="8832">
                  <c:v>0.87420866852402879</c:v>
                </c:pt>
                <c:pt idx="8833">
                  <c:v>0.87432010092236667</c:v>
                </c:pt>
                <c:pt idx="8834">
                  <c:v>0.87462653835209392</c:v>
                </c:pt>
                <c:pt idx="8835">
                  <c:v>0.87472960772883313</c:v>
                </c:pt>
                <c:pt idx="8836">
                  <c:v>0.8748089036295148</c:v>
                </c:pt>
                <c:pt idx="8837">
                  <c:v>0.87483290850393913</c:v>
                </c:pt>
                <c:pt idx="8838">
                  <c:v>0.87494151098511375</c:v>
                </c:pt>
                <c:pt idx="8839">
                  <c:v>0.87505178138953288</c:v>
                </c:pt>
                <c:pt idx="8840">
                  <c:v>0.87506403390630627</c:v>
                </c:pt>
                <c:pt idx="8841">
                  <c:v>0.87518265547337259</c:v>
                </c:pt>
                <c:pt idx="8842">
                  <c:v>0.87532145039905473</c:v>
                </c:pt>
                <c:pt idx="8843">
                  <c:v>0.87535871445285496</c:v>
                </c:pt>
                <c:pt idx="8844">
                  <c:v>0.8753938335912721</c:v>
                </c:pt>
                <c:pt idx="8845">
                  <c:v>0.87547324502752788</c:v>
                </c:pt>
                <c:pt idx="8846">
                  <c:v>0.87564750400145241</c:v>
                </c:pt>
                <c:pt idx="8847">
                  <c:v>0.87588883904127113</c:v>
                </c:pt>
                <c:pt idx="8848">
                  <c:v>0.87589058469235548</c:v>
                </c:pt>
                <c:pt idx="8849">
                  <c:v>0.87589142257610952</c:v>
                </c:pt>
                <c:pt idx="8850">
                  <c:v>0.87602894236881701</c:v>
                </c:pt>
                <c:pt idx="8851">
                  <c:v>0.87610899844539358</c:v>
                </c:pt>
                <c:pt idx="8852">
                  <c:v>0.87611294769611081</c:v>
                </c:pt>
                <c:pt idx="8853">
                  <c:v>0.87631190903464407</c:v>
                </c:pt>
                <c:pt idx="8854">
                  <c:v>0.87639049937639046</c:v>
                </c:pt>
                <c:pt idx="8855">
                  <c:v>0.87650471418394293</c:v>
                </c:pt>
                <c:pt idx="8856">
                  <c:v>0.87652831755274829</c:v>
                </c:pt>
                <c:pt idx="8857">
                  <c:v>0.87689358955987429</c:v>
                </c:pt>
                <c:pt idx="8858">
                  <c:v>0.87694779824699942</c:v>
                </c:pt>
                <c:pt idx="8859">
                  <c:v>0.87700315927960748</c:v>
                </c:pt>
                <c:pt idx="8860">
                  <c:v>0.87720315085880152</c:v>
                </c:pt>
                <c:pt idx="8861">
                  <c:v>0.87721091133837636</c:v>
                </c:pt>
                <c:pt idx="8862">
                  <c:v>0.87723730865228755</c:v>
                </c:pt>
                <c:pt idx="8863">
                  <c:v>0.87733580150239387</c:v>
                </c:pt>
                <c:pt idx="8864">
                  <c:v>0.87736256941759128</c:v>
                </c:pt>
                <c:pt idx="8865">
                  <c:v>0.87738000449093445</c:v>
                </c:pt>
                <c:pt idx="8866">
                  <c:v>0.87738455939939075</c:v>
                </c:pt>
                <c:pt idx="8867">
                  <c:v>0.87739337804583717</c:v>
                </c:pt>
                <c:pt idx="8868">
                  <c:v>0.87745695658832767</c:v>
                </c:pt>
                <c:pt idx="8869">
                  <c:v>0.87748567731348337</c:v>
                </c:pt>
                <c:pt idx="8870">
                  <c:v>0.8774918156516146</c:v>
                </c:pt>
                <c:pt idx="8871">
                  <c:v>0.87776775211722524</c:v>
                </c:pt>
                <c:pt idx="8872">
                  <c:v>0.87780828551315004</c:v>
                </c:pt>
                <c:pt idx="8873">
                  <c:v>0.87791783044880944</c:v>
                </c:pt>
                <c:pt idx="8874">
                  <c:v>0.87820326927803682</c:v>
                </c:pt>
                <c:pt idx="8875">
                  <c:v>0.87835354827172318</c:v>
                </c:pt>
                <c:pt idx="8876">
                  <c:v>0.87866926919330801</c:v>
                </c:pt>
                <c:pt idx="8877">
                  <c:v>0.87870349859119345</c:v>
                </c:pt>
                <c:pt idx="8878">
                  <c:v>0.87880980326123836</c:v>
                </c:pt>
                <c:pt idx="8879">
                  <c:v>0.87883391407290545</c:v>
                </c:pt>
                <c:pt idx="8880">
                  <c:v>0.87892650316177801</c:v>
                </c:pt>
                <c:pt idx="8881">
                  <c:v>0.87895577145977055</c:v>
                </c:pt>
                <c:pt idx="8882">
                  <c:v>0.87909654042124841</c:v>
                </c:pt>
                <c:pt idx="8883">
                  <c:v>0.87914119753641495</c:v>
                </c:pt>
                <c:pt idx="8884">
                  <c:v>0.87917284396533368</c:v>
                </c:pt>
                <c:pt idx="8885">
                  <c:v>0.87931137067491882</c:v>
                </c:pt>
                <c:pt idx="8886">
                  <c:v>0.8793381103521698</c:v>
                </c:pt>
                <c:pt idx="8887">
                  <c:v>0.87939363648543734</c:v>
                </c:pt>
                <c:pt idx="8888">
                  <c:v>0.8794114281628328</c:v>
                </c:pt>
                <c:pt idx="8889">
                  <c:v>0.87945485067879792</c:v>
                </c:pt>
                <c:pt idx="8890">
                  <c:v>0.87945718018059482</c:v>
                </c:pt>
                <c:pt idx="8891">
                  <c:v>0.87947293013649908</c:v>
                </c:pt>
                <c:pt idx="8892">
                  <c:v>0.87952370268482349</c:v>
                </c:pt>
                <c:pt idx="8893">
                  <c:v>0.87955200186032234</c:v>
                </c:pt>
                <c:pt idx="8894">
                  <c:v>0.87957064512295358</c:v>
                </c:pt>
                <c:pt idx="8895">
                  <c:v>0.87976969006214822</c:v>
                </c:pt>
                <c:pt idx="8896">
                  <c:v>0.87977657440318102</c:v>
                </c:pt>
                <c:pt idx="8897">
                  <c:v>0.87986768960747752</c:v>
                </c:pt>
                <c:pt idx="8898">
                  <c:v>0.87991902781398479</c:v>
                </c:pt>
                <c:pt idx="8899">
                  <c:v>0.87999232465169008</c:v>
                </c:pt>
                <c:pt idx="8900">
                  <c:v>0.88001563895411605</c:v>
                </c:pt>
                <c:pt idx="8901">
                  <c:v>0.88009015301305382</c:v>
                </c:pt>
                <c:pt idx="8902">
                  <c:v>0.8802238550972038</c:v>
                </c:pt>
                <c:pt idx="8903">
                  <c:v>0.88031658093526066</c:v>
                </c:pt>
                <c:pt idx="8904">
                  <c:v>0.88052689515309357</c:v>
                </c:pt>
                <c:pt idx="8905">
                  <c:v>0.88053719449336099</c:v>
                </c:pt>
                <c:pt idx="8906">
                  <c:v>0.88055583324159203</c:v>
                </c:pt>
                <c:pt idx="8907">
                  <c:v>0.8806136100859614</c:v>
                </c:pt>
                <c:pt idx="8908">
                  <c:v>0.88066034221750322</c:v>
                </c:pt>
                <c:pt idx="8909">
                  <c:v>0.88079633290844539</c:v>
                </c:pt>
                <c:pt idx="8910">
                  <c:v>0.88079842810140108</c:v>
                </c:pt>
                <c:pt idx="8911">
                  <c:v>0.88094032973703995</c:v>
                </c:pt>
                <c:pt idx="8912">
                  <c:v>0.88107733494060714</c:v>
                </c:pt>
                <c:pt idx="8913">
                  <c:v>0.88107934289942014</c:v>
                </c:pt>
                <c:pt idx="8914">
                  <c:v>0.88130097729791912</c:v>
                </c:pt>
                <c:pt idx="8915">
                  <c:v>0.88140653944825664</c:v>
                </c:pt>
                <c:pt idx="8916">
                  <c:v>0.88142022551910348</c:v>
                </c:pt>
                <c:pt idx="8917">
                  <c:v>0.88154020112345732</c:v>
                </c:pt>
                <c:pt idx="8918">
                  <c:v>0.88173012789604843</c:v>
                </c:pt>
                <c:pt idx="8919">
                  <c:v>0.88173913086312605</c:v>
                </c:pt>
                <c:pt idx="8920">
                  <c:v>0.88175402195605224</c:v>
                </c:pt>
                <c:pt idx="8921">
                  <c:v>0.88187948144811878</c:v>
                </c:pt>
                <c:pt idx="8922">
                  <c:v>0.8820373921570942</c:v>
                </c:pt>
                <c:pt idx="8923">
                  <c:v>0.88204498505241946</c:v>
                </c:pt>
                <c:pt idx="8924">
                  <c:v>0.8820492963417399</c:v>
                </c:pt>
                <c:pt idx="8925">
                  <c:v>0.88235270616009454</c:v>
                </c:pt>
                <c:pt idx="8926">
                  <c:v>0.88237746244568604</c:v>
                </c:pt>
                <c:pt idx="8927">
                  <c:v>0.88238155467269208</c:v>
                </c:pt>
                <c:pt idx="8928">
                  <c:v>0.88247509870695495</c:v>
                </c:pt>
                <c:pt idx="8929">
                  <c:v>0.88268325632192712</c:v>
                </c:pt>
                <c:pt idx="8930">
                  <c:v>0.88279562014555635</c:v>
                </c:pt>
                <c:pt idx="8931">
                  <c:v>0.88286917338785087</c:v>
                </c:pt>
                <c:pt idx="8932">
                  <c:v>0.8831949800997756</c:v>
                </c:pt>
                <c:pt idx="8933">
                  <c:v>0.88325266717581574</c:v>
                </c:pt>
                <c:pt idx="8934">
                  <c:v>0.88331201559220907</c:v>
                </c:pt>
                <c:pt idx="8935">
                  <c:v>0.88332310123159419</c:v>
                </c:pt>
                <c:pt idx="8936">
                  <c:v>0.88359436402711333</c:v>
                </c:pt>
                <c:pt idx="8937">
                  <c:v>0.88369405445199167</c:v>
                </c:pt>
                <c:pt idx="8938">
                  <c:v>0.88381712578217864</c:v>
                </c:pt>
                <c:pt idx="8939">
                  <c:v>0.88387283671274841</c:v>
                </c:pt>
                <c:pt idx="8940">
                  <c:v>0.88410012701596485</c:v>
                </c:pt>
                <c:pt idx="8941">
                  <c:v>0.88417935098657918</c:v>
                </c:pt>
                <c:pt idx="8942">
                  <c:v>0.88418534090855627</c:v>
                </c:pt>
                <c:pt idx="8943">
                  <c:v>0.88429868557085645</c:v>
                </c:pt>
                <c:pt idx="8944">
                  <c:v>0.88440012520291766</c:v>
                </c:pt>
                <c:pt idx="8945">
                  <c:v>0.88440691284422468</c:v>
                </c:pt>
                <c:pt idx="8946">
                  <c:v>0.88440963780214044</c:v>
                </c:pt>
                <c:pt idx="8947">
                  <c:v>0.8844190420677005</c:v>
                </c:pt>
                <c:pt idx="8948">
                  <c:v>0.88458613248110929</c:v>
                </c:pt>
                <c:pt idx="8949">
                  <c:v>0.88463941799954904</c:v>
                </c:pt>
                <c:pt idx="8950">
                  <c:v>0.88506108927219662</c:v>
                </c:pt>
                <c:pt idx="8951">
                  <c:v>0.88508352724368966</c:v>
                </c:pt>
                <c:pt idx="8952">
                  <c:v>0.88524681662329208</c:v>
                </c:pt>
                <c:pt idx="8953">
                  <c:v>0.88527527049909671</c:v>
                </c:pt>
                <c:pt idx="8954">
                  <c:v>0.88539221295840931</c:v>
                </c:pt>
                <c:pt idx="8955">
                  <c:v>0.88539788124149077</c:v>
                </c:pt>
                <c:pt idx="8956">
                  <c:v>0.88562889266760259</c:v>
                </c:pt>
                <c:pt idx="8957">
                  <c:v>0.88566994880251559</c:v>
                </c:pt>
                <c:pt idx="8958">
                  <c:v>0.88574815231698767</c:v>
                </c:pt>
                <c:pt idx="8959">
                  <c:v>0.88579280127183879</c:v>
                </c:pt>
                <c:pt idx="8960">
                  <c:v>0.88618553199206429</c:v>
                </c:pt>
                <c:pt idx="8961">
                  <c:v>0.88620743327925666</c:v>
                </c:pt>
                <c:pt idx="8962">
                  <c:v>0.88623367386611229</c:v>
                </c:pt>
                <c:pt idx="8963">
                  <c:v>0.88623541008014606</c:v>
                </c:pt>
                <c:pt idx="8964">
                  <c:v>0.88630777967494256</c:v>
                </c:pt>
                <c:pt idx="8965">
                  <c:v>0.88669285883204374</c:v>
                </c:pt>
                <c:pt idx="8966">
                  <c:v>0.88680901882330043</c:v>
                </c:pt>
                <c:pt idx="8967">
                  <c:v>0.88691326847307428</c:v>
                </c:pt>
                <c:pt idx="8968">
                  <c:v>0.88720881717903799</c:v>
                </c:pt>
                <c:pt idx="8969">
                  <c:v>0.88726477716004437</c:v>
                </c:pt>
                <c:pt idx="8970">
                  <c:v>0.88732635220246592</c:v>
                </c:pt>
                <c:pt idx="8971">
                  <c:v>0.88736340269757041</c:v>
                </c:pt>
                <c:pt idx="8972">
                  <c:v>0.8877072449999347</c:v>
                </c:pt>
                <c:pt idx="8973">
                  <c:v>0.88783019135056918</c:v>
                </c:pt>
                <c:pt idx="8974">
                  <c:v>0.88822051169313643</c:v>
                </c:pt>
                <c:pt idx="8975">
                  <c:v>0.88834794040109311</c:v>
                </c:pt>
                <c:pt idx="8976">
                  <c:v>0.88844172446245573</c:v>
                </c:pt>
                <c:pt idx="8977">
                  <c:v>0.88866300690569322</c:v>
                </c:pt>
                <c:pt idx="8978">
                  <c:v>0.88902479828036418</c:v>
                </c:pt>
                <c:pt idx="8979">
                  <c:v>0.88906236909933434</c:v>
                </c:pt>
                <c:pt idx="8980">
                  <c:v>0.88908250699948244</c:v>
                </c:pt>
                <c:pt idx="8981">
                  <c:v>0.88920729776811003</c:v>
                </c:pt>
                <c:pt idx="8982">
                  <c:v>0.88942641778673104</c:v>
                </c:pt>
                <c:pt idx="8983">
                  <c:v>0.88950107941635259</c:v>
                </c:pt>
                <c:pt idx="8984">
                  <c:v>0.88957907219571397</c:v>
                </c:pt>
                <c:pt idx="8985">
                  <c:v>0.88976307887192885</c:v>
                </c:pt>
                <c:pt idx="8986">
                  <c:v>0.88978503101825857</c:v>
                </c:pt>
                <c:pt idx="8987">
                  <c:v>0.88982498706813717</c:v>
                </c:pt>
                <c:pt idx="8988">
                  <c:v>0.89013320081205971</c:v>
                </c:pt>
                <c:pt idx="8989">
                  <c:v>0.89018761104234223</c:v>
                </c:pt>
                <c:pt idx="8990">
                  <c:v>0.89019197198014588</c:v>
                </c:pt>
                <c:pt idx="8991">
                  <c:v>0.89025354431405179</c:v>
                </c:pt>
                <c:pt idx="8992">
                  <c:v>0.89026305474217371</c:v>
                </c:pt>
                <c:pt idx="8993">
                  <c:v>0.89029223734544805</c:v>
                </c:pt>
                <c:pt idx="8994">
                  <c:v>0.89035932565162468</c:v>
                </c:pt>
                <c:pt idx="8995">
                  <c:v>0.89047027864341022</c:v>
                </c:pt>
                <c:pt idx="8996">
                  <c:v>0.89051629394860488</c:v>
                </c:pt>
                <c:pt idx="8997">
                  <c:v>0.89077439213301302</c:v>
                </c:pt>
                <c:pt idx="8998">
                  <c:v>0.8909949013143621</c:v>
                </c:pt>
                <c:pt idx="8999">
                  <c:v>0.8910534262432509</c:v>
                </c:pt>
                <c:pt idx="9000">
                  <c:v>0.89109495207989908</c:v>
                </c:pt>
                <c:pt idx="9001">
                  <c:v>0.8911931259945185</c:v>
                </c:pt>
                <c:pt idx="9002">
                  <c:v>0.89137231142703455</c:v>
                </c:pt>
                <c:pt idx="9003">
                  <c:v>0.89139551249371674</c:v>
                </c:pt>
                <c:pt idx="9004">
                  <c:v>0.8914557862396254</c:v>
                </c:pt>
                <c:pt idx="9005">
                  <c:v>0.89149827830136008</c:v>
                </c:pt>
                <c:pt idx="9006">
                  <c:v>0.89150339597620865</c:v>
                </c:pt>
                <c:pt idx="9007">
                  <c:v>0.89155834445674498</c:v>
                </c:pt>
                <c:pt idx="9008">
                  <c:v>0.8915630646171413</c:v>
                </c:pt>
                <c:pt idx="9009">
                  <c:v>0.89157924030293734</c:v>
                </c:pt>
                <c:pt idx="9010">
                  <c:v>0.89160000251470817</c:v>
                </c:pt>
                <c:pt idx="9011">
                  <c:v>0.89168556600819748</c:v>
                </c:pt>
                <c:pt idx="9012">
                  <c:v>0.89171317592617505</c:v>
                </c:pt>
                <c:pt idx="9013">
                  <c:v>0.89183520696904639</c:v>
                </c:pt>
                <c:pt idx="9014">
                  <c:v>0.89190306118339069</c:v>
                </c:pt>
                <c:pt idx="9015">
                  <c:v>0.89195718619955788</c:v>
                </c:pt>
                <c:pt idx="9016">
                  <c:v>0.89206753167192243</c:v>
                </c:pt>
                <c:pt idx="9017">
                  <c:v>0.8922077515441047</c:v>
                </c:pt>
                <c:pt idx="9018">
                  <c:v>0.89224175015660712</c:v>
                </c:pt>
                <c:pt idx="9019">
                  <c:v>0.89233209472312747</c:v>
                </c:pt>
                <c:pt idx="9020">
                  <c:v>0.8924336438194318</c:v>
                </c:pt>
                <c:pt idx="9021">
                  <c:v>0.89243652733131829</c:v>
                </c:pt>
                <c:pt idx="9022">
                  <c:v>0.89250099889291923</c:v>
                </c:pt>
                <c:pt idx="9023">
                  <c:v>0.89270264824741274</c:v>
                </c:pt>
                <c:pt idx="9024">
                  <c:v>0.89285476134028352</c:v>
                </c:pt>
                <c:pt idx="9025">
                  <c:v>0.89301170884278536</c:v>
                </c:pt>
                <c:pt idx="9026">
                  <c:v>0.89311956251238045</c:v>
                </c:pt>
                <c:pt idx="9027">
                  <c:v>0.89327531549182992</c:v>
                </c:pt>
                <c:pt idx="9028">
                  <c:v>0.89328891224454354</c:v>
                </c:pt>
                <c:pt idx="9029">
                  <c:v>0.8935512961890717</c:v>
                </c:pt>
                <c:pt idx="9030">
                  <c:v>0.89359549596457044</c:v>
                </c:pt>
                <c:pt idx="9031">
                  <c:v>0.89378945402063859</c:v>
                </c:pt>
                <c:pt idx="9032">
                  <c:v>0.89382485620704621</c:v>
                </c:pt>
                <c:pt idx="9033">
                  <c:v>0.89387066149772709</c:v>
                </c:pt>
                <c:pt idx="9034">
                  <c:v>0.89387294482051427</c:v>
                </c:pt>
                <c:pt idx="9035">
                  <c:v>0.8938786864545385</c:v>
                </c:pt>
                <c:pt idx="9036">
                  <c:v>0.89401777913988001</c:v>
                </c:pt>
                <c:pt idx="9037">
                  <c:v>0.89417985549963119</c:v>
                </c:pt>
                <c:pt idx="9038">
                  <c:v>0.89427557754305054</c:v>
                </c:pt>
                <c:pt idx="9039">
                  <c:v>0.89427640399091646</c:v>
                </c:pt>
                <c:pt idx="9040">
                  <c:v>0.89432257547802885</c:v>
                </c:pt>
                <c:pt idx="9041">
                  <c:v>0.89432971865897271</c:v>
                </c:pt>
                <c:pt idx="9042">
                  <c:v>0.89454400683441859</c:v>
                </c:pt>
                <c:pt idx="9043">
                  <c:v>0.89477358279676944</c:v>
                </c:pt>
                <c:pt idx="9044">
                  <c:v>0.89487929479939332</c:v>
                </c:pt>
                <c:pt idx="9045">
                  <c:v>0.89502910656036094</c:v>
                </c:pt>
                <c:pt idx="9046">
                  <c:v>0.89513849758057784</c:v>
                </c:pt>
                <c:pt idx="9047">
                  <c:v>0.89530375108279969</c:v>
                </c:pt>
                <c:pt idx="9048">
                  <c:v>0.89546443974951817</c:v>
                </c:pt>
                <c:pt idx="9049">
                  <c:v>0.89547224473346199</c:v>
                </c:pt>
                <c:pt idx="9050">
                  <c:v>0.89551372747980262</c:v>
                </c:pt>
                <c:pt idx="9051">
                  <c:v>0.89555654879274793</c:v>
                </c:pt>
                <c:pt idx="9052">
                  <c:v>0.89569347185277959</c:v>
                </c:pt>
                <c:pt idx="9053">
                  <c:v>0.89583725237488221</c:v>
                </c:pt>
                <c:pt idx="9054">
                  <c:v>0.89593388414964192</c:v>
                </c:pt>
                <c:pt idx="9055">
                  <c:v>0.89600096379591732</c:v>
                </c:pt>
                <c:pt idx="9056">
                  <c:v>0.89627077861772042</c:v>
                </c:pt>
                <c:pt idx="9057">
                  <c:v>0.89639889163311914</c:v>
                </c:pt>
                <c:pt idx="9058">
                  <c:v>0.89650975560324331</c:v>
                </c:pt>
                <c:pt idx="9059">
                  <c:v>0.89652298898370564</c:v>
                </c:pt>
                <c:pt idx="9060">
                  <c:v>0.89682561374790748</c:v>
                </c:pt>
                <c:pt idx="9061">
                  <c:v>0.89682625317706344</c:v>
                </c:pt>
                <c:pt idx="9062">
                  <c:v>0.89689750369015786</c:v>
                </c:pt>
                <c:pt idx="9063">
                  <c:v>0.89701377039423136</c:v>
                </c:pt>
                <c:pt idx="9064">
                  <c:v>0.89708406041558675</c:v>
                </c:pt>
                <c:pt idx="9065">
                  <c:v>0.89719586220032865</c:v>
                </c:pt>
                <c:pt idx="9066">
                  <c:v>0.89744228382032909</c:v>
                </c:pt>
                <c:pt idx="9067">
                  <c:v>0.89755176858997143</c:v>
                </c:pt>
                <c:pt idx="9068">
                  <c:v>0.89761157185073381</c:v>
                </c:pt>
                <c:pt idx="9069">
                  <c:v>0.89761164871048249</c:v>
                </c:pt>
                <c:pt idx="9070">
                  <c:v>0.89772981823724063</c:v>
                </c:pt>
                <c:pt idx="9071">
                  <c:v>0.89801502209535777</c:v>
                </c:pt>
                <c:pt idx="9072">
                  <c:v>0.89811665304403321</c:v>
                </c:pt>
                <c:pt idx="9073">
                  <c:v>0.89822507802861695</c:v>
                </c:pt>
                <c:pt idx="9074">
                  <c:v>0.89835879699781696</c:v>
                </c:pt>
                <c:pt idx="9075">
                  <c:v>0.89838114611199393</c:v>
                </c:pt>
                <c:pt idx="9076">
                  <c:v>0.89840384587920774</c:v>
                </c:pt>
                <c:pt idx="9077">
                  <c:v>0.8987489637498417</c:v>
                </c:pt>
                <c:pt idx="9078">
                  <c:v>0.89907504099265345</c:v>
                </c:pt>
                <c:pt idx="9079">
                  <c:v>0.89908187022357966</c:v>
                </c:pt>
                <c:pt idx="9080">
                  <c:v>0.89923983901123661</c:v>
                </c:pt>
                <c:pt idx="9081">
                  <c:v>0.89973949273155807</c:v>
                </c:pt>
                <c:pt idx="9082">
                  <c:v>0.89992037725715046</c:v>
                </c:pt>
                <c:pt idx="9083">
                  <c:v>0.89992896319473425</c:v>
                </c:pt>
                <c:pt idx="9084">
                  <c:v>0.90012119701423488</c:v>
                </c:pt>
                <c:pt idx="9085">
                  <c:v>0.90024106692811068</c:v>
                </c:pt>
                <c:pt idx="9086">
                  <c:v>0.90032561090545427</c:v>
                </c:pt>
                <c:pt idx="9087">
                  <c:v>0.90032705557008408</c:v>
                </c:pt>
                <c:pt idx="9088">
                  <c:v>0.90036562562597811</c:v>
                </c:pt>
                <c:pt idx="9089">
                  <c:v>0.90041647114252543</c:v>
                </c:pt>
                <c:pt idx="9090">
                  <c:v>0.90046866179475826</c:v>
                </c:pt>
                <c:pt idx="9091">
                  <c:v>0.90048407145228027</c:v>
                </c:pt>
                <c:pt idx="9092">
                  <c:v>0.90065432663435918</c:v>
                </c:pt>
                <c:pt idx="9093">
                  <c:v>0.90100387781573732</c:v>
                </c:pt>
                <c:pt idx="9094">
                  <c:v>0.90100471394364445</c:v>
                </c:pt>
                <c:pt idx="9095">
                  <c:v>0.90104825499506536</c:v>
                </c:pt>
                <c:pt idx="9096">
                  <c:v>0.90106327551391219</c:v>
                </c:pt>
                <c:pt idx="9097">
                  <c:v>0.90111730203392948</c:v>
                </c:pt>
                <c:pt idx="9098">
                  <c:v>0.9012790955958655</c:v>
                </c:pt>
                <c:pt idx="9099">
                  <c:v>0.90135086084142102</c:v>
                </c:pt>
                <c:pt idx="9100">
                  <c:v>0.90170569189127459</c:v>
                </c:pt>
                <c:pt idx="9101">
                  <c:v>0.90171020426173465</c:v>
                </c:pt>
                <c:pt idx="9102">
                  <c:v>0.90173214989969119</c:v>
                </c:pt>
                <c:pt idx="9103">
                  <c:v>0.90199416981120406</c:v>
                </c:pt>
                <c:pt idx="9104">
                  <c:v>0.90236390551096124</c:v>
                </c:pt>
                <c:pt idx="9105">
                  <c:v>0.90243380312640498</c:v>
                </c:pt>
                <c:pt idx="9106">
                  <c:v>0.90253682299977944</c:v>
                </c:pt>
                <c:pt idx="9107">
                  <c:v>0.90295411517070867</c:v>
                </c:pt>
                <c:pt idx="9108">
                  <c:v>0.90320982011029749</c:v>
                </c:pt>
                <c:pt idx="9109">
                  <c:v>0.90321751512118165</c:v>
                </c:pt>
                <c:pt idx="9110">
                  <c:v>0.90339155181748365</c:v>
                </c:pt>
                <c:pt idx="9111">
                  <c:v>0.90346763094406191</c:v>
                </c:pt>
                <c:pt idx="9112">
                  <c:v>0.90366724911090812</c:v>
                </c:pt>
                <c:pt idx="9113">
                  <c:v>0.90371772717686472</c:v>
                </c:pt>
                <c:pt idx="9114">
                  <c:v>0.90379465253155156</c:v>
                </c:pt>
                <c:pt idx="9115">
                  <c:v>0.90407397948271495</c:v>
                </c:pt>
                <c:pt idx="9116">
                  <c:v>0.90419917104624936</c:v>
                </c:pt>
                <c:pt idx="9117">
                  <c:v>0.90435993833546691</c:v>
                </c:pt>
                <c:pt idx="9118">
                  <c:v>0.90439346182369829</c:v>
                </c:pt>
                <c:pt idx="9119">
                  <c:v>0.90455493007818433</c:v>
                </c:pt>
                <c:pt idx="9120">
                  <c:v>0.90470454619073348</c:v>
                </c:pt>
                <c:pt idx="9121">
                  <c:v>0.90489986024183688</c:v>
                </c:pt>
                <c:pt idx="9122">
                  <c:v>0.90490793890024146</c:v>
                </c:pt>
                <c:pt idx="9123">
                  <c:v>0.90499163148207851</c:v>
                </c:pt>
                <c:pt idx="9124">
                  <c:v>0.90509696561885922</c:v>
                </c:pt>
                <c:pt idx="9125">
                  <c:v>0.9051045022469254</c:v>
                </c:pt>
                <c:pt idx="9126">
                  <c:v>0.9051135191600661</c:v>
                </c:pt>
                <c:pt idx="9127">
                  <c:v>0.90527674892618248</c:v>
                </c:pt>
                <c:pt idx="9128">
                  <c:v>0.905436715260035</c:v>
                </c:pt>
                <c:pt idx="9129">
                  <c:v>0.90547838365088673</c:v>
                </c:pt>
                <c:pt idx="9130">
                  <c:v>0.90549224146281604</c:v>
                </c:pt>
                <c:pt idx="9131">
                  <c:v>0.90603749096728803</c:v>
                </c:pt>
                <c:pt idx="9132">
                  <c:v>0.90622629775590957</c:v>
                </c:pt>
                <c:pt idx="9133">
                  <c:v>0.90632142793257764</c:v>
                </c:pt>
                <c:pt idx="9134">
                  <c:v>0.90634088672824153</c:v>
                </c:pt>
                <c:pt idx="9135">
                  <c:v>0.90645776250081789</c:v>
                </c:pt>
                <c:pt idx="9136">
                  <c:v>0.90650706137259252</c:v>
                </c:pt>
                <c:pt idx="9137">
                  <c:v>0.90651681221323355</c:v>
                </c:pt>
                <c:pt idx="9138">
                  <c:v>0.90662227508441107</c:v>
                </c:pt>
                <c:pt idx="9139">
                  <c:v>0.90672748495145195</c:v>
                </c:pt>
                <c:pt idx="9140">
                  <c:v>0.90677645845442134</c:v>
                </c:pt>
                <c:pt idx="9141">
                  <c:v>0.9069363325009121</c:v>
                </c:pt>
                <c:pt idx="9142">
                  <c:v>0.90698301274999027</c:v>
                </c:pt>
                <c:pt idx="9143">
                  <c:v>0.90714585945717674</c:v>
                </c:pt>
                <c:pt idx="9144">
                  <c:v>0.90726056803434341</c:v>
                </c:pt>
                <c:pt idx="9145">
                  <c:v>0.90738647210583523</c:v>
                </c:pt>
                <c:pt idx="9146">
                  <c:v>0.90744032031149358</c:v>
                </c:pt>
                <c:pt idx="9147">
                  <c:v>0.90746851522930827</c:v>
                </c:pt>
                <c:pt idx="9148">
                  <c:v>0.90747752663995795</c:v>
                </c:pt>
                <c:pt idx="9149">
                  <c:v>0.9074931866465068</c:v>
                </c:pt>
                <c:pt idx="9150">
                  <c:v>0.90757403433334116</c:v>
                </c:pt>
                <c:pt idx="9151">
                  <c:v>0.90831643985951516</c:v>
                </c:pt>
                <c:pt idx="9152">
                  <c:v>0.90835620849898369</c:v>
                </c:pt>
                <c:pt idx="9153">
                  <c:v>0.90852903363788984</c:v>
                </c:pt>
                <c:pt idx="9154">
                  <c:v>0.90859659432465745</c:v>
                </c:pt>
                <c:pt idx="9155">
                  <c:v>0.90862719679516335</c:v>
                </c:pt>
                <c:pt idx="9156">
                  <c:v>0.90867371290589205</c:v>
                </c:pt>
                <c:pt idx="9157">
                  <c:v>0.90867686095452682</c:v>
                </c:pt>
                <c:pt idx="9158">
                  <c:v>0.90876960494347614</c:v>
                </c:pt>
                <c:pt idx="9159">
                  <c:v>0.90881985397679388</c:v>
                </c:pt>
                <c:pt idx="9160">
                  <c:v>0.90899203309198229</c:v>
                </c:pt>
                <c:pt idx="9161">
                  <c:v>0.90906427020678204</c:v>
                </c:pt>
                <c:pt idx="9162">
                  <c:v>0.90909734358473471</c:v>
                </c:pt>
                <c:pt idx="9163">
                  <c:v>0.90909870304529228</c:v>
                </c:pt>
                <c:pt idx="9164">
                  <c:v>0.90932057730039051</c:v>
                </c:pt>
                <c:pt idx="9165">
                  <c:v>0.90945685343457128</c:v>
                </c:pt>
                <c:pt idx="9166">
                  <c:v>0.90947269225537086</c:v>
                </c:pt>
                <c:pt idx="9167">
                  <c:v>0.90952760485497153</c:v>
                </c:pt>
                <c:pt idx="9168">
                  <c:v>0.90991385237080724</c:v>
                </c:pt>
                <c:pt idx="9169">
                  <c:v>0.90996069178974925</c:v>
                </c:pt>
                <c:pt idx="9170">
                  <c:v>0.91000073516653912</c:v>
                </c:pt>
                <c:pt idx="9171">
                  <c:v>0.91005877556776638</c:v>
                </c:pt>
                <c:pt idx="9172">
                  <c:v>0.91010570503278576</c:v>
                </c:pt>
                <c:pt idx="9173">
                  <c:v>0.91014537366193193</c:v>
                </c:pt>
                <c:pt idx="9174">
                  <c:v>0.91020366540276076</c:v>
                </c:pt>
                <c:pt idx="9175">
                  <c:v>0.91024564953402065</c:v>
                </c:pt>
                <c:pt idx="9176">
                  <c:v>0.91046962807445719</c:v>
                </c:pt>
                <c:pt idx="9177">
                  <c:v>0.91056132904710074</c:v>
                </c:pt>
                <c:pt idx="9178">
                  <c:v>0.91058355656467016</c:v>
                </c:pt>
                <c:pt idx="9179">
                  <c:v>0.9107489934634273</c:v>
                </c:pt>
                <c:pt idx="9180">
                  <c:v>0.91091562658932168</c:v>
                </c:pt>
                <c:pt idx="9181">
                  <c:v>0.91111986713144422</c:v>
                </c:pt>
                <c:pt idx="9182">
                  <c:v>0.91116362119691074</c:v>
                </c:pt>
                <c:pt idx="9183">
                  <c:v>0.9112706205848139</c:v>
                </c:pt>
                <c:pt idx="9184">
                  <c:v>0.91133325364264506</c:v>
                </c:pt>
                <c:pt idx="9185">
                  <c:v>0.91139696637157952</c:v>
                </c:pt>
                <c:pt idx="9186">
                  <c:v>0.91141509413860655</c:v>
                </c:pt>
                <c:pt idx="9187">
                  <c:v>0.91143123930504077</c:v>
                </c:pt>
                <c:pt idx="9188">
                  <c:v>0.91144130722241012</c:v>
                </c:pt>
                <c:pt idx="9189">
                  <c:v>0.91154754526506476</c:v>
                </c:pt>
                <c:pt idx="9190">
                  <c:v>0.9115753658001281</c:v>
                </c:pt>
                <c:pt idx="9191">
                  <c:v>0.91172504957972866</c:v>
                </c:pt>
                <c:pt idx="9192">
                  <c:v>0.91176149236473392</c:v>
                </c:pt>
                <c:pt idx="9193">
                  <c:v>0.91220480601637743</c:v>
                </c:pt>
                <c:pt idx="9194">
                  <c:v>0.91228881010428331</c:v>
                </c:pt>
                <c:pt idx="9195">
                  <c:v>0.91238729727277212</c:v>
                </c:pt>
                <c:pt idx="9196">
                  <c:v>0.91255444742732272</c:v>
                </c:pt>
                <c:pt idx="9197">
                  <c:v>0.91262533306360649</c:v>
                </c:pt>
                <c:pt idx="9198">
                  <c:v>0.91276641862664709</c:v>
                </c:pt>
                <c:pt idx="9199">
                  <c:v>0.91277763378835775</c:v>
                </c:pt>
                <c:pt idx="9200">
                  <c:v>0.91312712215829683</c:v>
                </c:pt>
                <c:pt idx="9201">
                  <c:v>0.91312740926476055</c:v>
                </c:pt>
                <c:pt idx="9202">
                  <c:v>0.91322390619606841</c:v>
                </c:pt>
                <c:pt idx="9203">
                  <c:v>0.91331151361060114</c:v>
                </c:pt>
                <c:pt idx="9204">
                  <c:v>0.91354897376077115</c:v>
                </c:pt>
                <c:pt idx="9205">
                  <c:v>0.9136372009852135</c:v>
                </c:pt>
                <c:pt idx="9206">
                  <c:v>0.91366109429996367</c:v>
                </c:pt>
                <c:pt idx="9207">
                  <c:v>0.91385396135708863</c:v>
                </c:pt>
                <c:pt idx="9208">
                  <c:v>0.91407236545442705</c:v>
                </c:pt>
                <c:pt idx="9209">
                  <c:v>0.91407308669452703</c:v>
                </c:pt>
                <c:pt idx="9210">
                  <c:v>0.91433624813709713</c:v>
                </c:pt>
                <c:pt idx="9211">
                  <c:v>0.91435822685221391</c:v>
                </c:pt>
                <c:pt idx="9212">
                  <c:v>0.91455979699854184</c:v>
                </c:pt>
                <c:pt idx="9213">
                  <c:v>0.9145750512778672</c:v>
                </c:pt>
                <c:pt idx="9214">
                  <c:v>0.91463284242975074</c:v>
                </c:pt>
                <c:pt idx="9215">
                  <c:v>0.91467426036814425</c:v>
                </c:pt>
                <c:pt idx="9216">
                  <c:v>0.91479503170833742</c:v>
                </c:pt>
                <c:pt idx="9217">
                  <c:v>0.91484071100926845</c:v>
                </c:pt>
                <c:pt idx="9218">
                  <c:v>0.91492692973284284</c:v>
                </c:pt>
                <c:pt idx="9219">
                  <c:v>0.914963741606722</c:v>
                </c:pt>
                <c:pt idx="9220">
                  <c:v>0.9149737026817143</c:v>
                </c:pt>
                <c:pt idx="9221">
                  <c:v>0.91501426545006082</c:v>
                </c:pt>
                <c:pt idx="9222">
                  <c:v>0.91514904979717238</c:v>
                </c:pt>
                <c:pt idx="9223">
                  <c:v>0.91520411034765869</c:v>
                </c:pt>
                <c:pt idx="9224">
                  <c:v>0.91524120680519794</c:v>
                </c:pt>
                <c:pt idx="9225">
                  <c:v>0.91529825216511784</c:v>
                </c:pt>
                <c:pt idx="9226">
                  <c:v>0.91545734857459471</c:v>
                </c:pt>
                <c:pt idx="9227">
                  <c:v>0.91563514919220046</c:v>
                </c:pt>
                <c:pt idx="9228">
                  <c:v>0.91564269438496249</c:v>
                </c:pt>
                <c:pt idx="9229">
                  <c:v>0.91564767352389786</c:v>
                </c:pt>
                <c:pt idx="9230">
                  <c:v>0.91577537193950231</c:v>
                </c:pt>
                <c:pt idx="9231">
                  <c:v>0.91579587733399248</c:v>
                </c:pt>
                <c:pt idx="9232">
                  <c:v>0.91581552197128246</c:v>
                </c:pt>
                <c:pt idx="9233">
                  <c:v>0.91583111034395903</c:v>
                </c:pt>
                <c:pt idx="9234">
                  <c:v>0.91599649464068478</c:v>
                </c:pt>
                <c:pt idx="9235">
                  <c:v>0.91601025346400422</c:v>
                </c:pt>
                <c:pt idx="9236">
                  <c:v>0.91607385612627779</c:v>
                </c:pt>
                <c:pt idx="9237">
                  <c:v>0.91610567286638078</c:v>
                </c:pt>
                <c:pt idx="9238">
                  <c:v>0.9161605953942682</c:v>
                </c:pt>
                <c:pt idx="9239">
                  <c:v>0.91616163128966677</c:v>
                </c:pt>
                <c:pt idx="9240">
                  <c:v>0.91638281695873347</c:v>
                </c:pt>
                <c:pt idx="9241">
                  <c:v>0.91643074885098974</c:v>
                </c:pt>
                <c:pt idx="9242">
                  <c:v>0.91658862543381181</c:v>
                </c:pt>
                <c:pt idx="9243">
                  <c:v>0.91659535750002386</c:v>
                </c:pt>
                <c:pt idx="9244">
                  <c:v>0.91661392068670389</c:v>
                </c:pt>
                <c:pt idx="9245">
                  <c:v>0.9168109037241613</c:v>
                </c:pt>
                <c:pt idx="9246">
                  <c:v>0.91688484441578111</c:v>
                </c:pt>
                <c:pt idx="9247">
                  <c:v>0.91696760237331321</c:v>
                </c:pt>
                <c:pt idx="9248">
                  <c:v>0.9169770450891479</c:v>
                </c:pt>
                <c:pt idx="9249">
                  <c:v>0.91699247854718502</c:v>
                </c:pt>
                <c:pt idx="9250">
                  <c:v>0.91738254877810033</c:v>
                </c:pt>
                <c:pt idx="9251">
                  <c:v>0.9177478371545631</c:v>
                </c:pt>
                <c:pt idx="9252">
                  <c:v>0.91792048810285642</c:v>
                </c:pt>
                <c:pt idx="9253">
                  <c:v>0.91794876322116914</c:v>
                </c:pt>
                <c:pt idx="9254">
                  <c:v>0.91796454043656983</c:v>
                </c:pt>
                <c:pt idx="9255">
                  <c:v>0.91801055633608486</c:v>
                </c:pt>
                <c:pt idx="9256">
                  <c:v>0.91808541972428848</c:v>
                </c:pt>
                <c:pt idx="9257">
                  <c:v>0.91850230924427723</c:v>
                </c:pt>
                <c:pt idx="9258">
                  <c:v>0.91851512071270269</c:v>
                </c:pt>
                <c:pt idx="9259">
                  <c:v>0.91867324540253537</c:v>
                </c:pt>
                <c:pt idx="9260">
                  <c:v>0.91873186095947457</c:v>
                </c:pt>
                <c:pt idx="9261">
                  <c:v>0.91889647356446991</c:v>
                </c:pt>
                <c:pt idx="9262">
                  <c:v>0.91905067920787142</c:v>
                </c:pt>
                <c:pt idx="9263">
                  <c:v>0.91922507396498365</c:v>
                </c:pt>
                <c:pt idx="9264">
                  <c:v>0.91947105333168055</c:v>
                </c:pt>
                <c:pt idx="9265">
                  <c:v>0.91948266602032902</c:v>
                </c:pt>
                <c:pt idx="9266">
                  <c:v>0.91952603412446565</c:v>
                </c:pt>
                <c:pt idx="9267">
                  <c:v>0.91955591861647867</c:v>
                </c:pt>
                <c:pt idx="9268">
                  <c:v>0.91978631004847522</c:v>
                </c:pt>
                <c:pt idx="9269">
                  <c:v>0.91980002924455251</c:v>
                </c:pt>
                <c:pt idx="9270">
                  <c:v>0.92001030974046771</c:v>
                </c:pt>
                <c:pt idx="9271">
                  <c:v>0.92010202388680262</c:v>
                </c:pt>
                <c:pt idx="9272">
                  <c:v>0.92015243990889051</c:v>
                </c:pt>
                <c:pt idx="9273">
                  <c:v>0.92034536555773727</c:v>
                </c:pt>
                <c:pt idx="9274">
                  <c:v>0.92054874022111122</c:v>
                </c:pt>
                <c:pt idx="9275">
                  <c:v>0.9205672999111415</c:v>
                </c:pt>
                <c:pt idx="9276">
                  <c:v>0.92056832674044009</c:v>
                </c:pt>
                <c:pt idx="9277">
                  <c:v>0.92058038249333174</c:v>
                </c:pt>
                <c:pt idx="9278">
                  <c:v>0.92059590079550002</c:v>
                </c:pt>
                <c:pt idx="9279">
                  <c:v>0.92069273470698865</c:v>
                </c:pt>
                <c:pt idx="9280">
                  <c:v>0.92084950996933534</c:v>
                </c:pt>
                <c:pt idx="9281">
                  <c:v>0.92087017529804638</c:v>
                </c:pt>
                <c:pt idx="9282">
                  <c:v>0.92117251464946603</c:v>
                </c:pt>
                <c:pt idx="9283">
                  <c:v>0.9214264119756792</c:v>
                </c:pt>
                <c:pt idx="9284">
                  <c:v>0.92154299858959199</c:v>
                </c:pt>
                <c:pt idx="9285">
                  <c:v>0.92155250264131183</c:v>
                </c:pt>
                <c:pt idx="9286">
                  <c:v>0.92197372907018527</c:v>
                </c:pt>
                <c:pt idx="9287">
                  <c:v>0.9220460709912115</c:v>
                </c:pt>
                <c:pt idx="9288">
                  <c:v>0.92210111511787185</c:v>
                </c:pt>
                <c:pt idx="9289">
                  <c:v>0.92214022433062126</c:v>
                </c:pt>
                <c:pt idx="9290">
                  <c:v>0.92218878166402241</c:v>
                </c:pt>
                <c:pt idx="9291">
                  <c:v>0.92224452253567402</c:v>
                </c:pt>
                <c:pt idx="9292">
                  <c:v>0.92247657793500115</c:v>
                </c:pt>
                <c:pt idx="9293">
                  <c:v>0.92255000030542411</c:v>
                </c:pt>
                <c:pt idx="9294">
                  <c:v>0.92257679952002225</c:v>
                </c:pt>
                <c:pt idx="9295">
                  <c:v>0.92267639429098569</c:v>
                </c:pt>
                <c:pt idx="9296">
                  <c:v>0.92268416450939861</c:v>
                </c:pt>
                <c:pt idx="9297">
                  <c:v>0.92270361671380352</c:v>
                </c:pt>
                <c:pt idx="9298">
                  <c:v>0.92296979913386679</c:v>
                </c:pt>
                <c:pt idx="9299">
                  <c:v>0.92310852206239402</c:v>
                </c:pt>
                <c:pt idx="9300">
                  <c:v>0.92313216099486894</c:v>
                </c:pt>
                <c:pt idx="9301">
                  <c:v>0.92322139795502922</c:v>
                </c:pt>
                <c:pt idx="9302">
                  <c:v>0.92355107345384202</c:v>
                </c:pt>
                <c:pt idx="9303">
                  <c:v>0.92366047867902645</c:v>
                </c:pt>
                <c:pt idx="9304">
                  <c:v>0.92373931215469529</c:v>
                </c:pt>
                <c:pt idx="9305">
                  <c:v>0.92375815624758484</c:v>
                </c:pt>
                <c:pt idx="9306">
                  <c:v>0.92380012477961293</c:v>
                </c:pt>
                <c:pt idx="9307">
                  <c:v>0.92391861748827131</c:v>
                </c:pt>
                <c:pt idx="9308">
                  <c:v>0.92411998364584058</c:v>
                </c:pt>
                <c:pt idx="9309">
                  <c:v>0.92421085895207911</c:v>
                </c:pt>
                <c:pt idx="9310">
                  <c:v>0.92423373581843138</c:v>
                </c:pt>
                <c:pt idx="9311">
                  <c:v>0.9242875403009414</c:v>
                </c:pt>
                <c:pt idx="9312">
                  <c:v>0.92431698098782877</c:v>
                </c:pt>
                <c:pt idx="9313">
                  <c:v>0.92440065236921887</c:v>
                </c:pt>
                <c:pt idx="9314">
                  <c:v>0.92449616956505887</c:v>
                </c:pt>
                <c:pt idx="9315">
                  <c:v>0.9245148838866919</c:v>
                </c:pt>
                <c:pt idx="9316">
                  <c:v>0.92491816959538453</c:v>
                </c:pt>
                <c:pt idx="9317">
                  <c:v>0.92493021103648154</c:v>
                </c:pt>
                <c:pt idx="9318">
                  <c:v>0.92506665939906763</c:v>
                </c:pt>
                <c:pt idx="9319">
                  <c:v>0.92511679557302706</c:v>
                </c:pt>
                <c:pt idx="9320">
                  <c:v>0.92531413220210967</c:v>
                </c:pt>
                <c:pt idx="9321">
                  <c:v>0.92545626622288257</c:v>
                </c:pt>
                <c:pt idx="9322">
                  <c:v>0.92575862992473479</c:v>
                </c:pt>
                <c:pt idx="9323">
                  <c:v>0.92594431137876421</c:v>
                </c:pt>
                <c:pt idx="9324">
                  <c:v>0.92604320477013291</c:v>
                </c:pt>
                <c:pt idx="9325">
                  <c:v>0.92619376088902561</c:v>
                </c:pt>
                <c:pt idx="9326">
                  <c:v>0.92648834975825278</c:v>
                </c:pt>
                <c:pt idx="9327">
                  <c:v>0.92657163543542054</c:v>
                </c:pt>
                <c:pt idx="9328">
                  <c:v>0.92667511600123886</c:v>
                </c:pt>
                <c:pt idx="9329">
                  <c:v>0.92696525056490175</c:v>
                </c:pt>
                <c:pt idx="9330">
                  <c:v>0.92702799543297609</c:v>
                </c:pt>
                <c:pt idx="9331">
                  <c:v>0.92710320425274295</c:v>
                </c:pt>
                <c:pt idx="9332">
                  <c:v>0.92716623145833998</c:v>
                </c:pt>
                <c:pt idx="9333">
                  <c:v>0.92732164760546343</c:v>
                </c:pt>
                <c:pt idx="9334">
                  <c:v>0.92734100489151894</c:v>
                </c:pt>
                <c:pt idx="9335">
                  <c:v>0.92744278675908021</c:v>
                </c:pt>
                <c:pt idx="9336">
                  <c:v>0.9274955956501546</c:v>
                </c:pt>
                <c:pt idx="9337">
                  <c:v>0.92754704774272134</c:v>
                </c:pt>
                <c:pt idx="9338">
                  <c:v>0.92755694351759055</c:v>
                </c:pt>
                <c:pt idx="9339">
                  <c:v>0.92763664170540472</c:v>
                </c:pt>
                <c:pt idx="9340">
                  <c:v>0.92782176622735102</c:v>
                </c:pt>
                <c:pt idx="9341">
                  <c:v>0.9278464670248644</c:v>
                </c:pt>
                <c:pt idx="9342">
                  <c:v>0.92785313907187361</c:v>
                </c:pt>
                <c:pt idx="9343">
                  <c:v>0.92787895535398335</c:v>
                </c:pt>
                <c:pt idx="9344">
                  <c:v>0.92814205486777113</c:v>
                </c:pt>
                <c:pt idx="9345">
                  <c:v>0.92842311017166956</c:v>
                </c:pt>
                <c:pt idx="9346">
                  <c:v>0.92848828799325878</c:v>
                </c:pt>
                <c:pt idx="9347">
                  <c:v>0.92854603406005753</c:v>
                </c:pt>
                <c:pt idx="9348">
                  <c:v>0.92859780086516652</c:v>
                </c:pt>
                <c:pt idx="9349">
                  <c:v>0.92861337841666813</c:v>
                </c:pt>
                <c:pt idx="9350">
                  <c:v>0.92881363590652888</c:v>
                </c:pt>
                <c:pt idx="9351">
                  <c:v>0.92889381512091096</c:v>
                </c:pt>
                <c:pt idx="9352">
                  <c:v>0.92923094823344921</c:v>
                </c:pt>
                <c:pt idx="9353">
                  <c:v>0.92932630541728267</c:v>
                </c:pt>
                <c:pt idx="9354">
                  <c:v>0.92934524890724235</c:v>
                </c:pt>
                <c:pt idx="9355">
                  <c:v>0.92944076401133091</c:v>
                </c:pt>
                <c:pt idx="9356">
                  <c:v>0.92951580771175957</c:v>
                </c:pt>
                <c:pt idx="9357">
                  <c:v>0.92986562655182203</c:v>
                </c:pt>
                <c:pt idx="9358">
                  <c:v>0.92988012915817297</c:v>
                </c:pt>
                <c:pt idx="9359">
                  <c:v>0.9299699474605827</c:v>
                </c:pt>
                <c:pt idx="9360">
                  <c:v>0.92999749987521385</c:v>
                </c:pt>
                <c:pt idx="9361">
                  <c:v>0.93001754854059659</c:v>
                </c:pt>
                <c:pt idx="9362">
                  <c:v>0.93044820874840528</c:v>
                </c:pt>
                <c:pt idx="9363">
                  <c:v>0.93047199324135543</c:v>
                </c:pt>
                <c:pt idx="9364">
                  <c:v>0.93063283740135383</c:v>
                </c:pt>
                <c:pt idx="9365">
                  <c:v>0.93066712450383049</c:v>
                </c:pt>
                <c:pt idx="9366">
                  <c:v>0.93084859435476641</c:v>
                </c:pt>
                <c:pt idx="9367">
                  <c:v>0.93096194726670256</c:v>
                </c:pt>
                <c:pt idx="9368">
                  <c:v>0.93100221667067107</c:v>
                </c:pt>
                <c:pt idx="9369">
                  <c:v>0.93100625714541563</c:v>
                </c:pt>
                <c:pt idx="9370">
                  <c:v>0.93116027866263607</c:v>
                </c:pt>
                <c:pt idx="9371">
                  <c:v>0.93125931555656538</c:v>
                </c:pt>
                <c:pt idx="9372">
                  <c:v>0.9315186211225841</c:v>
                </c:pt>
                <c:pt idx="9373">
                  <c:v>0.93159665107701528</c:v>
                </c:pt>
                <c:pt idx="9374">
                  <c:v>0.93167252466410932</c:v>
                </c:pt>
                <c:pt idx="9375">
                  <c:v>0.9318422107560812</c:v>
                </c:pt>
                <c:pt idx="9376">
                  <c:v>0.93195196620249066</c:v>
                </c:pt>
                <c:pt idx="9377">
                  <c:v>0.93209349891571014</c:v>
                </c:pt>
                <c:pt idx="9378">
                  <c:v>0.93238887702326967</c:v>
                </c:pt>
                <c:pt idx="9379">
                  <c:v>0.93260000660904041</c:v>
                </c:pt>
                <c:pt idx="9380">
                  <c:v>0.9326249829307206</c:v>
                </c:pt>
                <c:pt idx="9381">
                  <c:v>0.93264121265157174</c:v>
                </c:pt>
                <c:pt idx="9382">
                  <c:v>0.93265907183281549</c:v>
                </c:pt>
                <c:pt idx="9383">
                  <c:v>0.93280408260403058</c:v>
                </c:pt>
                <c:pt idx="9384">
                  <c:v>0.93285877159556851</c:v>
                </c:pt>
                <c:pt idx="9385">
                  <c:v>0.93286219528640646</c:v>
                </c:pt>
                <c:pt idx="9386">
                  <c:v>0.93316926344911999</c:v>
                </c:pt>
                <c:pt idx="9387">
                  <c:v>0.93319835320062461</c:v>
                </c:pt>
                <c:pt idx="9388">
                  <c:v>0.9335029083063745</c:v>
                </c:pt>
                <c:pt idx="9389">
                  <c:v>0.93351470457643215</c:v>
                </c:pt>
                <c:pt idx="9390">
                  <c:v>0.93355770657784465</c:v>
                </c:pt>
                <c:pt idx="9391">
                  <c:v>0.93358131433482505</c:v>
                </c:pt>
                <c:pt idx="9392">
                  <c:v>0.93359639898666624</c:v>
                </c:pt>
                <c:pt idx="9393">
                  <c:v>0.933640654951854</c:v>
                </c:pt>
                <c:pt idx="9394">
                  <c:v>0.93385194878797306</c:v>
                </c:pt>
                <c:pt idx="9395">
                  <c:v>0.93407809349030724</c:v>
                </c:pt>
                <c:pt idx="9396">
                  <c:v>0.93414309519117489</c:v>
                </c:pt>
                <c:pt idx="9397">
                  <c:v>0.9342281386424871</c:v>
                </c:pt>
                <c:pt idx="9398">
                  <c:v>0.9342301398197943</c:v>
                </c:pt>
                <c:pt idx="9399">
                  <c:v>0.93437423759795235</c:v>
                </c:pt>
                <c:pt idx="9400">
                  <c:v>0.93463821683693427</c:v>
                </c:pt>
                <c:pt idx="9401">
                  <c:v>0.93464607032390545</c:v>
                </c:pt>
                <c:pt idx="9402">
                  <c:v>0.93494413634239315</c:v>
                </c:pt>
                <c:pt idx="9403">
                  <c:v>0.93501512374965745</c:v>
                </c:pt>
                <c:pt idx="9404">
                  <c:v>0.93505977450303002</c:v>
                </c:pt>
                <c:pt idx="9405">
                  <c:v>0.93506479714915958</c:v>
                </c:pt>
                <c:pt idx="9406">
                  <c:v>0.9350651425873715</c:v>
                </c:pt>
                <c:pt idx="9407">
                  <c:v>0.93506873660838807</c:v>
                </c:pt>
                <c:pt idx="9408">
                  <c:v>0.9352541975414681</c:v>
                </c:pt>
                <c:pt idx="9409">
                  <c:v>0.93533304821652941</c:v>
                </c:pt>
                <c:pt idx="9410">
                  <c:v>0.935408155870178</c:v>
                </c:pt>
                <c:pt idx="9411">
                  <c:v>0.93541739985674754</c:v>
                </c:pt>
                <c:pt idx="9412">
                  <c:v>0.93545673298477749</c:v>
                </c:pt>
                <c:pt idx="9413">
                  <c:v>0.93562957425682514</c:v>
                </c:pt>
                <c:pt idx="9414">
                  <c:v>0.93563345007053678</c:v>
                </c:pt>
                <c:pt idx="9415">
                  <c:v>0.93581388138053856</c:v>
                </c:pt>
                <c:pt idx="9416">
                  <c:v>0.93601435378061204</c:v>
                </c:pt>
                <c:pt idx="9417">
                  <c:v>0.93604033635682404</c:v>
                </c:pt>
                <c:pt idx="9418">
                  <c:v>0.93609575510082055</c:v>
                </c:pt>
                <c:pt idx="9419">
                  <c:v>0.93618617114285785</c:v>
                </c:pt>
                <c:pt idx="9420">
                  <c:v>0.93627632371315384</c:v>
                </c:pt>
                <c:pt idx="9421">
                  <c:v>0.93629050599404617</c:v>
                </c:pt>
                <c:pt idx="9422">
                  <c:v>0.93646753741867916</c:v>
                </c:pt>
                <c:pt idx="9423">
                  <c:v>0.93654047519907002</c:v>
                </c:pt>
                <c:pt idx="9424">
                  <c:v>0.93655820587559535</c:v>
                </c:pt>
                <c:pt idx="9425">
                  <c:v>0.93662222610554791</c:v>
                </c:pt>
                <c:pt idx="9426">
                  <c:v>0.93664202634645344</c:v>
                </c:pt>
                <c:pt idx="9427">
                  <c:v>0.9367340058316973</c:v>
                </c:pt>
                <c:pt idx="9428">
                  <c:v>0.93677900978100281</c:v>
                </c:pt>
                <c:pt idx="9429">
                  <c:v>0.93685484245843886</c:v>
                </c:pt>
                <c:pt idx="9430">
                  <c:v>0.93691812678789832</c:v>
                </c:pt>
                <c:pt idx="9431">
                  <c:v>0.93703231292670197</c:v>
                </c:pt>
                <c:pt idx="9432">
                  <c:v>0.93704546676295575</c:v>
                </c:pt>
                <c:pt idx="9433">
                  <c:v>0.93750256344818672</c:v>
                </c:pt>
                <c:pt idx="9434">
                  <c:v>0.93756986743063542</c:v>
                </c:pt>
                <c:pt idx="9435">
                  <c:v>0.93773146046122224</c:v>
                </c:pt>
                <c:pt idx="9436">
                  <c:v>0.93789336098482401</c:v>
                </c:pt>
                <c:pt idx="9437">
                  <c:v>0.93790333987077368</c:v>
                </c:pt>
                <c:pt idx="9438">
                  <c:v>0.93795101389709901</c:v>
                </c:pt>
                <c:pt idx="9439">
                  <c:v>0.93805517885432632</c:v>
                </c:pt>
                <c:pt idx="9440">
                  <c:v>0.9381954076852913</c:v>
                </c:pt>
                <c:pt idx="9441">
                  <c:v>0.93837348423703248</c:v>
                </c:pt>
                <c:pt idx="9442">
                  <c:v>0.93857276198734696</c:v>
                </c:pt>
                <c:pt idx="9443">
                  <c:v>0.93872950279837597</c:v>
                </c:pt>
                <c:pt idx="9444">
                  <c:v>0.9388947276163313</c:v>
                </c:pt>
                <c:pt idx="9445">
                  <c:v>0.93903245979794048</c:v>
                </c:pt>
                <c:pt idx="9446">
                  <c:v>0.93904578432752805</c:v>
                </c:pt>
                <c:pt idx="9447">
                  <c:v>0.93907214498319225</c:v>
                </c:pt>
                <c:pt idx="9448">
                  <c:v>0.93911150339358518</c:v>
                </c:pt>
                <c:pt idx="9449">
                  <c:v>0.93921281937848666</c:v>
                </c:pt>
                <c:pt idx="9450">
                  <c:v>0.9397547436346243</c:v>
                </c:pt>
                <c:pt idx="9451">
                  <c:v>0.93984979106259858</c:v>
                </c:pt>
                <c:pt idx="9452">
                  <c:v>0.93997730537007262</c:v>
                </c:pt>
                <c:pt idx="9453">
                  <c:v>0.94020545419461188</c:v>
                </c:pt>
                <c:pt idx="9454">
                  <c:v>0.9403345726339184</c:v>
                </c:pt>
                <c:pt idx="9455">
                  <c:v>0.94039439230024391</c:v>
                </c:pt>
                <c:pt idx="9456">
                  <c:v>0.94061639763390714</c:v>
                </c:pt>
                <c:pt idx="9457">
                  <c:v>0.94065919354305549</c:v>
                </c:pt>
                <c:pt idx="9458">
                  <c:v>0.94066373553831206</c:v>
                </c:pt>
                <c:pt idx="9459">
                  <c:v>0.94086916211318583</c:v>
                </c:pt>
                <c:pt idx="9460">
                  <c:v>0.94123427033893747</c:v>
                </c:pt>
                <c:pt idx="9461">
                  <c:v>0.94130774729786137</c:v>
                </c:pt>
                <c:pt idx="9462">
                  <c:v>0.94135193843590403</c:v>
                </c:pt>
                <c:pt idx="9463">
                  <c:v>0.94174479190884541</c:v>
                </c:pt>
                <c:pt idx="9464">
                  <c:v>0.94178706087974706</c:v>
                </c:pt>
                <c:pt idx="9465">
                  <c:v>0.94190279045761627</c:v>
                </c:pt>
                <c:pt idx="9466">
                  <c:v>0.94214639730223271</c:v>
                </c:pt>
                <c:pt idx="9467">
                  <c:v>0.9421844274440927</c:v>
                </c:pt>
                <c:pt idx="9468">
                  <c:v>0.94223724193879421</c:v>
                </c:pt>
                <c:pt idx="9469">
                  <c:v>0.94226401869759235</c:v>
                </c:pt>
                <c:pt idx="9470">
                  <c:v>0.94226464937662557</c:v>
                </c:pt>
                <c:pt idx="9471">
                  <c:v>0.94230505742190995</c:v>
                </c:pt>
                <c:pt idx="9472">
                  <c:v>0.94231386218873248</c:v>
                </c:pt>
                <c:pt idx="9473">
                  <c:v>0.94239672217117909</c:v>
                </c:pt>
                <c:pt idx="9474">
                  <c:v>0.94265019586590759</c:v>
                </c:pt>
                <c:pt idx="9475">
                  <c:v>0.94285283262041442</c:v>
                </c:pt>
                <c:pt idx="9476">
                  <c:v>0.94289195889274902</c:v>
                </c:pt>
                <c:pt idx="9477">
                  <c:v>0.94289736801892476</c:v>
                </c:pt>
                <c:pt idx="9478">
                  <c:v>0.94334484850107814</c:v>
                </c:pt>
                <c:pt idx="9479">
                  <c:v>0.94351236839558972</c:v>
                </c:pt>
                <c:pt idx="9480">
                  <c:v>0.94356527375479726</c:v>
                </c:pt>
                <c:pt idx="9481">
                  <c:v>0.94371457600222797</c:v>
                </c:pt>
                <c:pt idx="9482">
                  <c:v>0.94372780412468882</c:v>
                </c:pt>
                <c:pt idx="9483">
                  <c:v>0.94374593870197221</c:v>
                </c:pt>
                <c:pt idx="9484">
                  <c:v>0.94395907291727665</c:v>
                </c:pt>
                <c:pt idx="9485">
                  <c:v>0.94413250738465504</c:v>
                </c:pt>
                <c:pt idx="9486">
                  <c:v>0.94420719249061047</c:v>
                </c:pt>
                <c:pt idx="9487">
                  <c:v>0.94424367953757982</c:v>
                </c:pt>
                <c:pt idx="9488">
                  <c:v>0.94443460678261881</c:v>
                </c:pt>
                <c:pt idx="9489">
                  <c:v>0.94459182229380589</c:v>
                </c:pt>
                <c:pt idx="9490">
                  <c:v>0.94466958087796238</c:v>
                </c:pt>
                <c:pt idx="9491">
                  <c:v>0.94482022647386055</c:v>
                </c:pt>
                <c:pt idx="9492">
                  <c:v>0.94484096268467355</c:v>
                </c:pt>
                <c:pt idx="9493">
                  <c:v>0.94509421321163312</c:v>
                </c:pt>
                <c:pt idx="9494">
                  <c:v>0.94518083279919429</c:v>
                </c:pt>
                <c:pt idx="9495">
                  <c:v>0.94524686682774894</c:v>
                </c:pt>
                <c:pt idx="9496">
                  <c:v>0.9452994817604603</c:v>
                </c:pt>
                <c:pt idx="9497">
                  <c:v>0.94558684527560211</c:v>
                </c:pt>
                <c:pt idx="9498">
                  <c:v>0.94559896728954485</c:v>
                </c:pt>
                <c:pt idx="9499">
                  <c:v>0.94564273748961103</c:v>
                </c:pt>
                <c:pt idx="9500">
                  <c:v>0.94569154771055086</c:v>
                </c:pt>
                <c:pt idx="9501">
                  <c:v>0.9458674852964537</c:v>
                </c:pt>
                <c:pt idx="9502">
                  <c:v>0.94594933227634292</c:v>
                </c:pt>
                <c:pt idx="9503">
                  <c:v>0.94599400178529958</c:v>
                </c:pt>
                <c:pt idx="9504">
                  <c:v>0.94600197347924364</c:v>
                </c:pt>
                <c:pt idx="9505">
                  <c:v>0.94619897518570317</c:v>
                </c:pt>
                <c:pt idx="9506">
                  <c:v>0.94629226768472829</c:v>
                </c:pt>
                <c:pt idx="9507">
                  <c:v>0.9463400829790074</c:v>
                </c:pt>
                <c:pt idx="9508">
                  <c:v>0.94638172351830996</c:v>
                </c:pt>
                <c:pt idx="9509">
                  <c:v>0.94655668090938283</c:v>
                </c:pt>
                <c:pt idx="9510">
                  <c:v>0.94675836409477732</c:v>
                </c:pt>
                <c:pt idx="9511">
                  <c:v>0.9467643754457471</c:v>
                </c:pt>
                <c:pt idx="9512">
                  <c:v>0.94728431303929106</c:v>
                </c:pt>
                <c:pt idx="9513">
                  <c:v>0.94744679858096514</c:v>
                </c:pt>
                <c:pt idx="9514">
                  <c:v>0.94749752752768246</c:v>
                </c:pt>
                <c:pt idx="9515">
                  <c:v>0.94790936780816504</c:v>
                </c:pt>
                <c:pt idx="9516">
                  <c:v>0.94797893992554105</c:v>
                </c:pt>
                <c:pt idx="9517">
                  <c:v>0.94798547739900296</c:v>
                </c:pt>
                <c:pt idx="9518">
                  <c:v>0.94824367276677091</c:v>
                </c:pt>
                <c:pt idx="9519">
                  <c:v>0.94844149493274732</c:v>
                </c:pt>
                <c:pt idx="9520">
                  <c:v>0.94849423315775916</c:v>
                </c:pt>
                <c:pt idx="9521">
                  <c:v>0.9485893011615455</c:v>
                </c:pt>
                <c:pt idx="9522">
                  <c:v>0.94874618432268099</c:v>
                </c:pt>
                <c:pt idx="9523">
                  <c:v>0.94893444254764847</c:v>
                </c:pt>
                <c:pt idx="9524">
                  <c:v>0.94895011249594152</c:v>
                </c:pt>
                <c:pt idx="9525">
                  <c:v>0.94897595139484758</c:v>
                </c:pt>
                <c:pt idx="9526">
                  <c:v>0.94920344529013556</c:v>
                </c:pt>
                <c:pt idx="9527">
                  <c:v>0.94953958467567035</c:v>
                </c:pt>
                <c:pt idx="9528">
                  <c:v>0.94966938220177266</c:v>
                </c:pt>
                <c:pt idx="9529">
                  <c:v>0.94989001321789235</c:v>
                </c:pt>
                <c:pt idx="9530">
                  <c:v>0.94993605983748797</c:v>
                </c:pt>
                <c:pt idx="9531">
                  <c:v>0.95017640409728954</c:v>
                </c:pt>
                <c:pt idx="9532">
                  <c:v>0.95055930523460008</c:v>
                </c:pt>
                <c:pt idx="9533">
                  <c:v>0.95060887069505184</c:v>
                </c:pt>
                <c:pt idx="9534">
                  <c:v>0.95066365808104725</c:v>
                </c:pt>
                <c:pt idx="9535">
                  <c:v>0.95094512459521396</c:v>
                </c:pt>
                <c:pt idx="9536">
                  <c:v>0.95096364535080924</c:v>
                </c:pt>
                <c:pt idx="9537">
                  <c:v>0.95101246457864885</c:v>
                </c:pt>
                <c:pt idx="9538">
                  <c:v>0.95114274301392188</c:v>
                </c:pt>
                <c:pt idx="9539">
                  <c:v>0.95115784435905648</c:v>
                </c:pt>
                <c:pt idx="9540">
                  <c:v>0.95116897926871669</c:v>
                </c:pt>
                <c:pt idx="9541">
                  <c:v>0.95133567745985004</c:v>
                </c:pt>
                <c:pt idx="9542">
                  <c:v>0.95135512710327341</c:v>
                </c:pt>
                <c:pt idx="9543">
                  <c:v>0.95143559639875219</c:v>
                </c:pt>
                <c:pt idx="9544">
                  <c:v>0.95154680536301817</c:v>
                </c:pt>
                <c:pt idx="9545">
                  <c:v>0.95166721520022823</c:v>
                </c:pt>
                <c:pt idx="9546">
                  <c:v>0.95171776119687013</c:v>
                </c:pt>
                <c:pt idx="9547">
                  <c:v>0.95195065715784244</c:v>
                </c:pt>
                <c:pt idx="9548">
                  <c:v>0.95196481772217134</c:v>
                </c:pt>
                <c:pt idx="9549">
                  <c:v>0.95197389356481921</c:v>
                </c:pt>
                <c:pt idx="9550">
                  <c:v>0.95202582265416591</c:v>
                </c:pt>
                <c:pt idx="9551">
                  <c:v>0.95205903110776546</c:v>
                </c:pt>
                <c:pt idx="9552">
                  <c:v>0.95206126870630092</c:v>
                </c:pt>
                <c:pt idx="9553">
                  <c:v>0.95228005059916443</c:v>
                </c:pt>
                <c:pt idx="9554">
                  <c:v>0.95258985704617294</c:v>
                </c:pt>
                <c:pt idx="9555">
                  <c:v>0.95259487604634063</c:v>
                </c:pt>
                <c:pt idx="9556">
                  <c:v>0.95271528875776534</c:v>
                </c:pt>
                <c:pt idx="9557">
                  <c:v>0.95280460766780961</c:v>
                </c:pt>
                <c:pt idx="9558">
                  <c:v>0.95337076503049112</c:v>
                </c:pt>
                <c:pt idx="9559">
                  <c:v>0.95342172306831308</c:v>
                </c:pt>
                <c:pt idx="9560">
                  <c:v>0.95350985905170793</c:v>
                </c:pt>
                <c:pt idx="9561">
                  <c:v>0.95353199269122879</c:v>
                </c:pt>
                <c:pt idx="9562">
                  <c:v>0.95358296479677107</c:v>
                </c:pt>
                <c:pt idx="9563">
                  <c:v>0.95361115863277957</c:v>
                </c:pt>
                <c:pt idx="9564">
                  <c:v>0.95370802455134618</c:v>
                </c:pt>
                <c:pt idx="9565">
                  <c:v>0.95370968206983053</c:v>
                </c:pt>
                <c:pt idx="9566">
                  <c:v>0.95377469595330044</c:v>
                </c:pt>
                <c:pt idx="9567">
                  <c:v>0.95380182130780866</c:v>
                </c:pt>
                <c:pt idx="9568">
                  <c:v>0.95395214524767658</c:v>
                </c:pt>
                <c:pt idx="9569">
                  <c:v>0.95408835286663374</c:v>
                </c:pt>
                <c:pt idx="9570">
                  <c:v>0.95488511383698416</c:v>
                </c:pt>
                <c:pt idx="9571">
                  <c:v>0.95490941017394304</c:v>
                </c:pt>
                <c:pt idx="9572">
                  <c:v>0.9552042160377926</c:v>
                </c:pt>
                <c:pt idx="9573">
                  <c:v>0.9553588188630151</c:v>
                </c:pt>
                <c:pt idx="9574">
                  <c:v>0.95543932668297971</c:v>
                </c:pt>
                <c:pt idx="9575">
                  <c:v>0.95546213966484572</c:v>
                </c:pt>
                <c:pt idx="9576">
                  <c:v>0.95554270602281455</c:v>
                </c:pt>
                <c:pt idx="9577">
                  <c:v>0.95561728447169147</c:v>
                </c:pt>
                <c:pt idx="9578">
                  <c:v>0.9560371802762001</c:v>
                </c:pt>
                <c:pt idx="9579">
                  <c:v>0.95622399586866447</c:v>
                </c:pt>
                <c:pt idx="9580">
                  <c:v>0.95622597935003362</c:v>
                </c:pt>
                <c:pt idx="9581">
                  <c:v>0.95623232046511941</c:v>
                </c:pt>
                <c:pt idx="9582">
                  <c:v>0.95627612635483361</c:v>
                </c:pt>
                <c:pt idx="9583">
                  <c:v>0.95629030725030628</c:v>
                </c:pt>
                <c:pt idx="9584">
                  <c:v>0.95658779170577779</c:v>
                </c:pt>
                <c:pt idx="9585">
                  <c:v>0.95676109252351926</c:v>
                </c:pt>
                <c:pt idx="9586">
                  <c:v>0.95690327791656715</c:v>
                </c:pt>
                <c:pt idx="9587">
                  <c:v>0.95700570472541902</c:v>
                </c:pt>
                <c:pt idx="9588">
                  <c:v>0.95710183719686936</c:v>
                </c:pt>
                <c:pt idx="9589">
                  <c:v>0.95734629573971186</c:v>
                </c:pt>
                <c:pt idx="9590">
                  <c:v>0.95748162887803812</c:v>
                </c:pt>
                <c:pt idx="9591">
                  <c:v>0.95755801804686191</c:v>
                </c:pt>
                <c:pt idx="9592">
                  <c:v>0.95765578758423675</c:v>
                </c:pt>
                <c:pt idx="9593">
                  <c:v>0.95802812813198668</c:v>
                </c:pt>
                <c:pt idx="9594">
                  <c:v>0.95811553107500991</c:v>
                </c:pt>
                <c:pt idx="9595">
                  <c:v>0.95815351344246957</c:v>
                </c:pt>
                <c:pt idx="9596">
                  <c:v>0.95820312252044504</c:v>
                </c:pt>
                <c:pt idx="9597">
                  <c:v>0.95837927512554144</c:v>
                </c:pt>
                <c:pt idx="9598">
                  <c:v>0.95848604699042295</c:v>
                </c:pt>
                <c:pt idx="9599">
                  <c:v>0.95853408694887621</c:v>
                </c:pt>
                <c:pt idx="9600">
                  <c:v>0.95862471270523897</c:v>
                </c:pt>
                <c:pt idx="9601">
                  <c:v>0.95869173815234587</c:v>
                </c:pt>
                <c:pt idx="9602">
                  <c:v>0.95888558514352606</c:v>
                </c:pt>
                <c:pt idx="9603">
                  <c:v>0.95904295959549157</c:v>
                </c:pt>
                <c:pt idx="9604">
                  <c:v>0.95920484859466282</c:v>
                </c:pt>
                <c:pt idx="9605">
                  <c:v>0.95941178513304581</c:v>
                </c:pt>
                <c:pt idx="9606">
                  <c:v>0.95942744181006201</c:v>
                </c:pt>
                <c:pt idx="9607">
                  <c:v>0.95959436508228013</c:v>
                </c:pt>
                <c:pt idx="9608">
                  <c:v>0.9598470281546283</c:v>
                </c:pt>
                <c:pt idx="9609">
                  <c:v>0.96003548002133954</c:v>
                </c:pt>
                <c:pt idx="9610">
                  <c:v>0.96004535053583395</c:v>
                </c:pt>
                <c:pt idx="9611">
                  <c:v>0.9601738394691417</c:v>
                </c:pt>
                <c:pt idx="9612">
                  <c:v>0.96034428520435233</c:v>
                </c:pt>
                <c:pt idx="9613">
                  <c:v>0.96048696993468607</c:v>
                </c:pt>
                <c:pt idx="9614">
                  <c:v>0.96058027955627856</c:v>
                </c:pt>
                <c:pt idx="9615">
                  <c:v>0.96081064261984661</c:v>
                </c:pt>
                <c:pt idx="9616">
                  <c:v>0.96090224789060608</c:v>
                </c:pt>
                <c:pt idx="9617">
                  <c:v>0.96133237218809675</c:v>
                </c:pt>
                <c:pt idx="9618">
                  <c:v>0.96134908088364457</c:v>
                </c:pt>
                <c:pt idx="9619">
                  <c:v>0.96141637685654724</c:v>
                </c:pt>
                <c:pt idx="9620">
                  <c:v>0.96147652018730612</c:v>
                </c:pt>
                <c:pt idx="9621">
                  <c:v>0.96149439242728063</c:v>
                </c:pt>
                <c:pt idx="9622">
                  <c:v>0.96155605105759467</c:v>
                </c:pt>
                <c:pt idx="9623">
                  <c:v>0.96162292700955954</c:v>
                </c:pt>
                <c:pt idx="9624">
                  <c:v>0.96177493313373152</c:v>
                </c:pt>
                <c:pt idx="9625">
                  <c:v>0.96181674562952957</c:v>
                </c:pt>
                <c:pt idx="9626">
                  <c:v>0.96185171927637403</c:v>
                </c:pt>
                <c:pt idx="9627">
                  <c:v>0.9618645466728557</c:v>
                </c:pt>
                <c:pt idx="9628">
                  <c:v>0.96189741578374999</c:v>
                </c:pt>
                <c:pt idx="9629">
                  <c:v>0.96194303873106934</c:v>
                </c:pt>
                <c:pt idx="9630">
                  <c:v>0.96206246332305823</c:v>
                </c:pt>
                <c:pt idx="9631">
                  <c:v>0.96217234833186893</c:v>
                </c:pt>
                <c:pt idx="9632">
                  <c:v>0.96218616728134576</c:v>
                </c:pt>
                <c:pt idx="9633">
                  <c:v>0.96249804395086036</c:v>
                </c:pt>
                <c:pt idx="9634">
                  <c:v>0.96253934022642718</c:v>
                </c:pt>
                <c:pt idx="9635">
                  <c:v>0.96255493088694954</c:v>
                </c:pt>
                <c:pt idx="9636">
                  <c:v>0.96255937688918247</c:v>
                </c:pt>
                <c:pt idx="9637">
                  <c:v>0.9625928235189013</c:v>
                </c:pt>
                <c:pt idx="9638">
                  <c:v>0.96266533417974831</c:v>
                </c:pt>
                <c:pt idx="9639">
                  <c:v>0.96299977946587434</c:v>
                </c:pt>
                <c:pt idx="9640">
                  <c:v>0.96304494809701924</c:v>
                </c:pt>
                <c:pt idx="9641">
                  <c:v>0.96307148697801803</c:v>
                </c:pt>
                <c:pt idx="9642">
                  <c:v>0.96310438220770866</c:v>
                </c:pt>
                <c:pt idx="9643">
                  <c:v>0.96333568878473097</c:v>
                </c:pt>
                <c:pt idx="9644">
                  <c:v>0.96345895833431605</c:v>
                </c:pt>
                <c:pt idx="9645">
                  <c:v>0.96349236383218961</c:v>
                </c:pt>
                <c:pt idx="9646">
                  <c:v>0.96359360391881843</c:v>
                </c:pt>
                <c:pt idx="9647">
                  <c:v>0.96360680258618236</c:v>
                </c:pt>
                <c:pt idx="9648">
                  <c:v>0.96364479132550229</c:v>
                </c:pt>
                <c:pt idx="9649">
                  <c:v>0.96368744970134701</c:v>
                </c:pt>
                <c:pt idx="9650">
                  <c:v>0.96379032674239196</c:v>
                </c:pt>
                <c:pt idx="9651">
                  <c:v>0.96383046194494881</c:v>
                </c:pt>
                <c:pt idx="9652">
                  <c:v>0.96385352034634952</c:v>
                </c:pt>
                <c:pt idx="9653">
                  <c:v>0.96403235014889066</c:v>
                </c:pt>
                <c:pt idx="9654">
                  <c:v>0.96408216099867672</c:v>
                </c:pt>
                <c:pt idx="9655">
                  <c:v>0.96410715723587048</c:v>
                </c:pt>
                <c:pt idx="9656">
                  <c:v>0.96411516357914395</c:v>
                </c:pt>
                <c:pt idx="9657">
                  <c:v>0.9641627721092465</c:v>
                </c:pt>
                <c:pt idx="9658">
                  <c:v>0.9641691296858832</c:v>
                </c:pt>
                <c:pt idx="9659">
                  <c:v>0.96422830109951041</c:v>
                </c:pt>
                <c:pt idx="9660">
                  <c:v>0.96423025111938221</c:v>
                </c:pt>
                <c:pt idx="9661">
                  <c:v>0.96429250105791808</c:v>
                </c:pt>
                <c:pt idx="9662">
                  <c:v>0.964428287842101</c:v>
                </c:pt>
                <c:pt idx="9663">
                  <c:v>0.96458279875376662</c:v>
                </c:pt>
                <c:pt idx="9664">
                  <c:v>0.96477903126266029</c:v>
                </c:pt>
                <c:pt idx="9665">
                  <c:v>0.96495994314382483</c:v>
                </c:pt>
                <c:pt idx="9666">
                  <c:v>0.96502117611422555</c:v>
                </c:pt>
                <c:pt idx="9667">
                  <c:v>0.96524823275626359</c:v>
                </c:pt>
                <c:pt idx="9668">
                  <c:v>0.96560179139146796</c:v>
                </c:pt>
                <c:pt idx="9669">
                  <c:v>0.96566411787349093</c:v>
                </c:pt>
                <c:pt idx="9670">
                  <c:v>0.96567822909322643</c:v>
                </c:pt>
                <c:pt idx="9671">
                  <c:v>0.96585422176625157</c:v>
                </c:pt>
                <c:pt idx="9672">
                  <c:v>0.9660473584771726</c:v>
                </c:pt>
                <c:pt idx="9673">
                  <c:v>0.96605616062104338</c:v>
                </c:pt>
                <c:pt idx="9674">
                  <c:v>0.96607864462295978</c:v>
                </c:pt>
                <c:pt idx="9675">
                  <c:v>0.96623846705407912</c:v>
                </c:pt>
                <c:pt idx="9676">
                  <c:v>0.96627897485267744</c:v>
                </c:pt>
                <c:pt idx="9677">
                  <c:v>0.96634392796837854</c:v>
                </c:pt>
                <c:pt idx="9678">
                  <c:v>0.96645759921144025</c:v>
                </c:pt>
                <c:pt idx="9679">
                  <c:v>0.96648893724145812</c:v>
                </c:pt>
                <c:pt idx="9680">
                  <c:v>0.9665985639032848</c:v>
                </c:pt>
                <c:pt idx="9681">
                  <c:v>0.96664960220424623</c:v>
                </c:pt>
                <c:pt idx="9682">
                  <c:v>0.96683578166872886</c:v>
                </c:pt>
                <c:pt idx="9683">
                  <c:v>0.9669794727805251</c:v>
                </c:pt>
                <c:pt idx="9684">
                  <c:v>0.96722663817330079</c:v>
                </c:pt>
                <c:pt idx="9685">
                  <c:v>0.9672783604558276</c:v>
                </c:pt>
                <c:pt idx="9686">
                  <c:v>0.96728028600645555</c:v>
                </c:pt>
                <c:pt idx="9687">
                  <c:v>0.96755405402692884</c:v>
                </c:pt>
                <c:pt idx="9688">
                  <c:v>0.9675686785109765</c:v>
                </c:pt>
                <c:pt idx="9689">
                  <c:v>0.96771289165596441</c:v>
                </c:pt>
                <c:pt idx="9690">
                  <c:v>0.96777868145024781</c:v>
                </c:pt>
                <c:pt idx="9691">
                  <c:v>0.96798713884144494</c:v>
                </c:pt>
                <c:pt idx="9692">
                  <c:v>0.96808170905143398</c:v>
                </c:pt>
                <c:pt idx="9693">
                  <c:v>0.96816448370741937</c:v>
                </c:pt>
                <c:pt idx="9694">
                  <c:v>0.96831314900163334</c:v>
                </c:pt>
                <c:pt idx="9695">
                  <c:v>0.96839471553221013</c:v>
                </c:pt>
                <c:pt idx="9696">
                  <c:v>0.96846518455226771</c:v>
                </c:pt>
                <c:pt idx="9697">
                  <c:v>0.96867228543400441</c:v>
                </c:pt>
                <c:pt idx="9698">
                  <c:v>0.96867699693792264</c:v>
                </c:pt>
                <c:pt idx="9699">
                  <c:v>0.96881653275417967</c:v>
                </c:pt>
                <c:pt idx="9700">
                  <c:v>0.96892532422815825</c:v>
                </c:pt>
                <c:pt idx="9701">
                  <c:v>0.96913632554088902</c:v>
                </c:pt>
                <c:pt idx="9702">
                  <c:v>0.96920566468884461</c:v>
                </c:pt>
                <c:pt idx="9703">
                  <c:v>0.96931745461869312</c:v>
                </c:pt>
                <c:pt idx="9704">
                  <c:v>0.96944013601131174</c:v>
                </c:pt>
                <c:pt idx="9705">
                  <c:v>0.96946351005773657</c:v>
                </c:pt>
                <c:pt idx="9706">
                  <c:v>0.96971763090932184</c:v>
                </c:pt>
                <c:pt idx="9707">
                  <c:v>0.96982399874860881</c:v>
                </c:pt>
                <c:pt idx="9708">
                  <c:v>0.97003553450667157</c:v>
                </c:pt>
                <c:pt idx="9709">
                  <c:v>0.97003857804390914</c:v>
                </c:pt>
                <c:pt idx="9710">
                  <c:v>0.97006348987978219</c:v>
                </c:pt>
                <c:pt idx="9711">
                  <c:v>0.97015915211030956</c:v>
                </c:pt>
                <c:pt idx="9712">
                  <c:v>0.97022820126459086</c:v>
                </c:pt>
                <c:pt idx="9713">
                  <c:v>0.97040216102319721</c:v>
                </c:pt>
                <c:pt idx="9714">
                  <c:v>0.97054663166169575</c:v>
                </c:pt>
                <c:pt idx="9715">
                  <c:v>0.97056282982679887</c:v>
                </c:pt>
                <c:pt idx="9716">
                  <c:v>0.9706523281391648</c:v>
                </c:pt>
                <c:pt idx="9717">
                  <c:v>0.97066022292367937</c:v>
                </c:pt>
                <c:pt idx="9718">
                  <c:v>0.97084923880062668</c:v>
                </c:pt>
                <c:pt idx="9719">
                  <c:v>0.97088078629850094</c:v>
                </c:pt>
                <c:pt idx="9720">
                  <c:v>0.97090788306992015</c:v>
                </c:pt>
                <c:pt idx="9721">
                  <c:v>0.97092393826652512</c:v>
                </c:pt>
                <c:pt idx="9722">
                  <c:v>0.9709511395683601</c:v>
                </c:pt>
                <c:pt idx="9723">
                  <c:v>0.9711621149885773</c:v>
                </c:pt>
                <c:pt idx="9724">
                  <c:v>0.97119253643739434</c:v>
                </c:pt>
                <c:pt idx="9725">
                  <c:v>0.9712436349396657</c:v>
                </c:pt>
                <c:pt idx="9726">
                  <c:v>0.97124854070036404</c:v>
                </c:pt>
                <c:pt idx="9727">
                  <c:v>0.97128403064306379</c:v>
                </c:pt>
                <c:pt idx="9728">
                  <c:v>0.97128408566180491</c:v>
                </c:pt>
                <c:pt idx="9729">
                  <c:v>0.97165126273365865</c:v>
                </c:pt>
                <c:pt idx="9730">
                  <c:v>0.97167035569550508</c:v>
                </c:pt>
                <c:pt idx="9731">
                  <c:v>0.97167927072572335</c:v>
                </c:pt>
                <c:pt idx="9732">
                  <c:v>0.97187164527223413</c:v>
                </c:pt>
                <c:pt idx="9733">
                  <c:v>0.97221740223114828</c:v>
                </c:pt>
                <c:pt idx="9734">
                  <c:v>0.97241143207302039</c:v>
                </c:pt>
                <c:pt idx="9735">
                  <c:v>0.97254495507852023</c:v>
                </c:pt>
                <c:pt idx="9736">
                  <c:v>0.97267102835156238</c:v>
                </c:pt>
                <c:pt idx="9737">
                  <c:v>0.97267895197200738</c:v>
                </c:pt>
                <c:pt idx="9738">
                  <c:v>0.97273859407347829</c:v>
                </c:pt>
                <c:pt idx="9739">
                  <c:v>0.97274368627724361</c:v>
                </c:pt>
                <c:pt idx="9740">
                  <c:v>0.97277362675667334</c:v>
                </c:pt>
                <c:pt idx="9741">
                  <c:v>0.97282879206623618</c:v>
                </c:pt>
                <c:pt idx="9742">
                  <c:v>0.97288975695036706</c:v>
                </c:pt>
                <c:pt idx="9743">
                  <c:v>0.97307941452682489</c:v>
                </c:pt>
                <c:pt idx="9744">
                  <c:v>0.97319399732314904</c:v>
                </c:pt>
                <c:pt idx="9745">
                  <c:v>0.97322755496501157</c:v>
                </c:pt>
                <c:pt idx="9746">
                  <c:v>0.97325332267739229</c:v>
                </c:pt>
                <c:pt idx="9747">
                  <c:v>0.97329318087773997</c:v>
                </c:pt>
                <c:pt idx="9748">
                  <c:v>0.97337444416110475</c:v>
                </c:pt>
                <c:pt idx="9749">
                  <c:v>0.973398992851228</c:v>
                </c:pt>
                <c:pt idx="9750">
                  <c:v>0.97352777818331404</c:v>
                </c:pt>
                <c:pt idx="9751">
                  <c:v>0.97359407119505847</c:v>
                </c:pt>
                <c:pt idx="9752">
                  <c:v>0.97374356092156489</c:v>
                </c:pt>
                <c:pt idx="9753">
                  <c:v>0.9740699558264494</c:v>
                </c:pt>
                <c:pt idx="9754">
                  <c:v>0.97414051978471317</c:v>
                </c:pt>
                <c:pt idx="9755">
                  <c:v>0.97436508515537734</c:v>
                </c:pt>
                <c:pt idx="9756">
                  <c:v>0.97439865827744621</c:v>
                </c:pt>
                <c:pt idx="9757">
                  <c:v>0.97444993027987326</c:v>
                </c:pt>
                <c:pt idx="9758">
                  <c:v>0.97456232939171539</c:v>
                </c:pt>
                <c:pt idx="9759">
                  <c:v>0.97458890924108321</c:v>
                </c:pt>
                <c:pt idx="9760">
                  <c:v>0.97505332995443861</c:v>
                </c:pt>
                <c:pt idx="9761">
                  <c:v>0.97543040139866222</c:v>
                </c:pt>
                <c:pt idx="9762">
                  <c:v>0.97563919072110061</c:v>
                </c:pt>
                <c:pt idx="9763">
                  <c:v>0.97577011287615323</c:v>
                </c:pt>
                <c:pt idx="9764">
                  <c:v>0.97579764543339076</c:v>
                </c:pt>
                <c:pt idx="9765">
                  <c:v>0.97584147882832473</c:v>
                </c:pt>
                <c:pt idx="9766">
                  <c:v>0.97600321587873862</c:v>
                </c:pt>
                <c:pt idx="9767">
                  <c:v>0.97602103514653016</c:v>
                </c:pt>
                <c:pt idx="9768">
                  <c:v>0.97603053644522653</c:v>
                </c:pt>
                <c:pt idx="9769">
                  <c:v>0.9760920244199649</c:v>
                </c:pt>
                <c:pt idx="9770">
                  <c:v>0.976152712837139</c:v>
                </c:pt>
                <c:pt idx="9771">
                  <c:v>0.97619823264137773</c:v>
                </c:pt>
                <c:pt idx="9772">
                  <c:v>0.97631332259504566</c:v>
                </c:pt>
                <c:pt idx="9773">
                  <c:v>0.97633037878203044</c:v>
                </c:pt>
                <c:pt idx="9774">
                  <c:v>0.97644060938250721</c:v>
                </c:pt>
                <c:pt idx="9775">
                  <c:v>0.97644398974286062</c:v>
                </c:pt>
                <c:pt idx="9776">
                  <c:v>0.97648608906872714</c:v>
                </c:pt>
                <c:pt idx="9777">
                  <c:v>0.97656455239792683</c:v>
                </c:pt>
                <c:pt idx="9778">
                  <c:v>0.9767046890142993</c:v>
                </c:pt>
                <c:pt idx="9779">
                  <c:v>0.97677492766089891</c:v>
                </c:pt>
                <c:pt idx="9780">
                  <c:v>0.97678532824752595</c:v>
                </c:pt>
                <c:pt idx="9781">
                  <c:v>0.97687416709135433</c:v>
                </c:pt>
                <c:pt idx="9782">
                  <c:v>0.97690095631202367</c:v>
                </c:pt>
                <c:pt idx="9783">
                  <c:v>0.97690337125535087</c:v>
                </c:pt>
                <c:pt idx="9784">
                  <c:v>0.97714201856172023</c:v>
                </c:pt>
                <c:pt idx="9785">
                  <c:v>0.97716252578830243</c:v>
                </c:pt>
                <c:pt idx="9786">
                  <c:v>0.97741454483339651</c:v>
                </c:pt>
                <c:pt idx="9787">
                  <c:v>0.97744642112317759</c:v>
                </c:pt>
                <c:pt idx="9788">
                  <c:v>0.97754663005337927</c:v>
                </c:pt>
                <c:pt idx="9789">
                  <c:v>0.97772474369982487</c:v>
                </c:pt>
                <c:pt idx="9790">
                  <c:v>0.97774997705321265</c:v>
                </c:pt>
                <c:pt idx="9791">
                  <c:v>0.97784445785393492</c:v>
                </c:pt>
                <c:pt idx="9792">
                  <c:v>0.97786371501815561</c:v>
                </c:pt>
                <c:pt idx="9793">
                  <c:v>0.97787650245700675</c:v>
                </c:pt>
                <c:pt idx="9794">
                  <c:v>0.97797607577476942</c:v>
                </c:pt>
                <c:pt idx="9795">
                  <c:v>0.97800786657628913</c:v>
                </c:pt>
                <c:pt idx="9796">
                  <c:v>0.97802187591181622</c:v>
                </c:pt>
                <c:pt idx="9797">
                  <c:v>0.97804756953720928</c:v>
                </c:pt>
                <c:pt idx="9798">
                  <c:v>0.97825049677536324</c:v>
                </c:pt>
                <c:pt idx="9799">
                  <c:v>0.9785307900953979</c:v>
                </c:pt>
                <c:pt idx="9800">
                  <c:v>0.97861783897207721</c:v>
                </c:pt>
                <c:pt idx="9801">
                  <c:v>0.97865812391579099</c:v>
                </c:pt>
                <c:pt idx="9802">
                  <c:v>0.97870088373547881</c:v>
                </c:pt>
                <c:pt idx="9803">
                  <c:v>0.97899855125875923</c:v>
                </c:pt>
                <c:pt idx="9804">
                  <c:v>0.97926032259993623</c:v>
                </c:pt>
                <c:pt idx="9805">
                  <c:v>0.97929451728174377</c:v>
                </c:pt>
                <c:pt idx="9806">
                  <c:v>0.97931015520413012</c:v>
                </c:pt>
                <c:pt idx="9807">
                  <c:v>0.97952027074073944</c:v>
                </c:pt>
                <c:pt idx="9808">
                  <c:v>0.97962931853718904</c:v>
                </c:pt>
                <c:pt idx="9809">
                  <c:v>0.97966776986043969</c:v>
                </c:pt>
                <c:pt idx="9810">
                  <c:v>0.97978010808194604</c:v>
                </c:pt>
                <c:pt idx="9811">
                  <c:v>0.98019138141249917</c:v>
                </c:pt>
                <c:pt idx="9812">
                  <c:v>0.98027880596506645</c:v>
                </c:pt>
                <c:pt idx="9813">
                  <c:v>0.98052308886646822</c:v>
                </c:pt>
                <c:pt idx="9814">
                  <c:v>0.98063287893485929</c:v>
                </c:pt>
                <c:pt idx="9815">
                  <c:v>0.98078398116973353</c:v>
                </c:pt>
                <c:pt idx="9816">
                  <c:v>0.98079044026369144</c:v>
                </c:pt>
                <c:pt idx="9817">
                  <c:v>0.9809613566465395</c:v>
                </c:pt>
                <c:pt idx="9818">
                  <c:v>0.98098699991794291</c:v>
                </c:pt>
                <c:pt idx="9819">
                  <c:v>0.98101892280142355</c:v>
                </c:pt>
                <c:pt idx="9820">
                  <c:v>0.9812039719476553</c:v>
                </c:pt>
                <c:pt idx="9821">
                  <c:v>0.98130728079008955</c:v>
                </c:pt>
                <c:pt idx="9822">
                  <c:v>0.9813079344856348</c:v>
                </c:pt>
                <c:pt idx="9823">
                  <c:v>0.98134917653959475</c:v>
                </c:pt>
                <c:pt idx="9824">
                  <c:v>0.98136953127507842</c:v>
                </c:pt>
                <c:pt idx="9825">
                  <c:v>0.98142102861504676</c:v>
                </c:pt>
                <c:pt idx="9826">
                  <c:v>0.98143646641207438</c:v>
                </c:pt>
                <c:pt idx="9827">
                  <c:v>0.98161638831394482</c:v>
                </c:pt>
                <c:pt idx="9828">
                  <c:v>0.98182797941342925</c:v>
                </c:pt>
                <c:pt idx="9829">
                  <c:v>0.98186416541485633</c:v>
                </c:pt>
                <c:pt idx="9830">
                  <c:v>0.9820288587516397</c:v>
                </c:pt>
                <c:pt idx="9831">
                  <c:v>0.98208381767149278</c:v>
                </c:pt>
                <c:pt idx="9832">
                  <c:v>0.98212188697024461</c:v>
                </c:pt>
                <c:pt idx="9833">
                  <c:v>0.98212390208003275</c:v>
                </c:pt>
                <c:pt idx="9834">
                  <c:v>0.98217275655242042</c:v>
                </c:pt>
                <c:pt idx="9835">
                  <c:v>0.9822243630236378</c:v>
                </c:pt>
                <c:pt idx="9836">
                  <c:v>0.98236426480529393</c:v>
                </c:pt>
                <c:pt idx="9837">
                  <c:v>0.98258903765962768</c:v>
                </c:pt>
                <c:pt idx="9838">
                  <c:v>0.98259142129024102</c:v>
                </c:pt>
                <c:pt idx="9839">
                  <c:v>0.982719531264035</c:v>
                </c:pt>
                <c:pt idx="9840">
                  <c:v>0.98283434863927965</c:v>
                </c:pt>
                <c:pt idx="9841">
                  <c:v>0.98298971858760098</c:v>
                </c:pt>
                <c:pt idx="9842">
                  <c:v>0.98299430737956184</c:v>
                </c:pt>
                <c:pt idx="9843">
                  <c:v>0.98311090388733113</c:v>
                </c:pt>
                <c:pt idx="9844">
                  <c:v>0.9831726807775264</c:v>
                </c:pt>
                <c:pt idx="9845">
                  <c:v>0.98338005323168831</c:v>
                </c:pt>
                <c:pt idx="9846">
                  <c:v>0.98340349930936177</c:v>
                </c:pt>
                <c:pt idx="9847">
                  <c:v>0.98344145556728346</c:v>
                </c:pt>
                <c:pt idx="9848">
                  <c:v>0.98356869929773993</c:v>
                </c:pt>
                <c:pt idx="9849">
                  <c:v>0.98364547171550609</c:v>
                </c:pt>
                <c:pt idx="9850">
                  <c:v>0.98373095377272124</c:v>
                </c:pt>
                <c:pt idx="9851">
                  <c:v>0.98376536860119013</c:v>
                </c:pt>
                <c:pt idx="9852">
                  <c:v>0.98398838338997552</c:v>
                </c:pt>
                <c:pt idx="9853">
                  <c:v>0.98403897381143191</c:v>
                </c:pt>
                <c:pt idx="9854">
                  <c:v>0.98412260384850658</c:v>
                </c:pt>
                <c:pt idx="9855">
                  <c:v>0.98445825665241937</c:v>
                </c:pt>
                <c:pt idx="9856">
                  <c:v>0.98465483030762835</c:v>
                </c:pt>
                <c:pt idx="9857">
                  <c:v>0.98499436971827181</c:v>
                </c:pt>
                <c:pt idx="9858">
                  <c:v>0.98534526173415526</c:v>
                </c:pt>
                <c:pt idx="9859">
                  <c:v>0.9854069142846823</c:v>
                </c:pt>
                <c:pt idx="9860">
                  <c:v>0.98542945854439368</c:v>
                </c:pt>
                <c:pt idx="9861">
                  <c:v>0.98553286800791107</c:v>
                </c:pt>
                <c:pt idx="9862">
                  <c:v>0.98553970586409423</c:v>
                </c:pt>
                <c:pt idx="9863">
                  <c:v>0.98556807017876424</c:v>
                </c:pt>
                <c:pt idx="9864">
                  <c:v>0.98558125328695767</c:v>
                </c:pt>
                <c:pt idx="9865">
                  <c:v>0.98573260296674015</c:v>
                </c:pt>
                <c:pt idx="9866">
                  <c:v>0.98574882166134115</c:v>
                </c:pt>
                <c:pt idx="9867">
                  <c:v>0.98577052138651533</c:v>
                </c:pt>
                <c:pt idx="9868">
                  <c:v>0.98577291312963111</c:v>
                </c:pt>
                <c:pt idx="9869">
                  <c:v>0.98589158705230506</c:v>
                </c:pt>
                <c:pt idx="9870">
                  <c:v>0.98603084023747134</c:v>
                </c:pt>
                <c:pt idx="9871">
                  <c:v>0.98611945231162146</c:v>
                </c:pt>
                <c:pt idx="9872">
                  <c:v>0.98614341840905895</c:v>
                </c:pt>
                <c:pt idx="9873">
                  <c:v>0.98639895667872846</c:v>
                </c:pt>
                <c:pt idx="9874">
                  <c:v>0.98645185982169536</c:v>
                </c:pt>
                <c:pt idx="9875">
                  <c:v>0.98650959048867359</c:v>
                </c:pt>
                <c:pt idx="9876">
                  <c:v>0.98654209024062633</c:v>
                </c:pt>
                <c:pt idx="9877">
                  <c:v>0.98654493114525676</c:v>
                </c:pt>
                <c:pt idx="9878">
                  <c:v>0.98674885896172715</c:v>
                </c:pt>
                <c:pt idx="9879">
                  <c:v>0.98682109637535065</c:v>
                </c:pt>
                <c:pt idx="9880">
                  <c:v>0.98685248749393606</c:v>
                </c:pt>
                <c:pt idx="9881">
                  <c:v>0.98703281228084361</c:v>
                </c:pt>
                <c:pt idx="9882">
                  <c:v>0.98712010616530488</c:v>
                </c:pt>
                <c:pt idx="9883">
                  <c:v>0.98728983997016684</c:v>
                </c:pt>
                <c:pt idx="9884">
                  <c:v>0.98745459828243509</c:v>
                </c:pt>
                <c:pt idx="9885">
                  <c:v>0.98756622539623684</c:v>
                </c:pt>
                <c:pt idx="9886">
                  <c:v>0.98787066112234967</c:v>
                </c:pt>
                <c:pt idx="9887">
                  <c:v>0.98787779308847823</c:v>
                </c:pt>
                <c:pt idx="9888">
                  <c:v>0.9880649358160003</c:v>
                </c:pt>
                <c:pt idx="9889">
                  <c:v>0.98821053018451577</c:v>
                </c:pt>
                <c:pt idx="9890">
                  <c:v>0.98831579807892289</c:v>
                </c:pt>
                <c:pt idx="9891">
                  <c:v>0.98840790935240419</c:v>
                </c:pt>
                <c:pt idx="9892">
                  <c:v>0.98842320843030185</c:v>
                </c:pt>
                <c:pt idx="9893">
                  <c:v>0.98854110008239582</c:v>
                </c:pt>
                <c:pt idx="9894">
                  <c:v>0.98874751185795873</c:v>
                </c:pt>
                <c:pt idx="9895">
                  <c:v>0.98875574747767359</c:v>
                </c:pt>
                <c:pt idx="9896">
                  <c:v>0.98878073039756176</c:v>
                </c:pt>
                <c:pt idx="9897">
                  <c:v>0.98899582714023249</c:v>
                </c:pt>
                <c:pt idx="9898">
                  <c:v>0.98911189155861479</c:v>
                </c:pt>
                <c:pt idx="9899">
                  <c:v>0.98923223646417258</c:v>
                </c:pt>
                <c:pt idx="9900">
                  <c:v>0.98931997734124244</c:v>
                </c:pt>
                <c:pt idx="9901">
                  <c:v>0.98959692204931882</c:v>
                </c:pt>
                <c:pt idx="9902">
                  <c:v>0.98981161932504846</c:v>
                </c:pt>
                <c:pt idx="9903">
                  <c:v>0.98986368307587935</c:v>
                </c:pt>
                <c:pt idx="9904">
                  <c:v>0.99012383930644587</c:v>
                </c:pt>
                <c:pt idx="9905">
                  <c:v>0.99057245099984159</c:v>
                </c:pt>
                <c:pt idx="9906">
                  <c:v>0.99071582672863923</c:v>
                </c:pt>
                <c:pt idx="9907">
                  <c:v>0.99073806601608683</c:v>
                </c:pt>
                <c:pt idx="9908">
                  <c:v>0.99076229146459949</c:v>
                </c:pt>
                <c:pt idx="9909">
                  <c:v>0.99086418471369786</c:v>
                </c:pt>
                <c:pt idx="9910">
                  <c:v>0.99094353011000669</c:v>
                </c:pt>
                <c:pt idx="9911">
                  <c:v>0.99114069229247714</c:v>
                </c:pt>
                <c:pt idx="9912">
                  <c:v>0.99114873102994483</c:v>
                </c:pt>
                <c:pt idx="9913">
                  <c:v>0.99119892298152745</c:v>
                </c:pt>
                <c:pt idx="9914">
                  <c:v>0.99126183603967033</c:v>
                </c:pt>
                <c:pt idx="9915">
                  <c:v>0.99135743310522217</c:v>
                </c:pt>
                <c:pt idx="9916">
                  <c:v>0.99143608075902079</c:v>
                </c:pt>
                <c:pt idx="9917">
                  <c:v>0.99143848953716285</c:v>
                </c:pt>
                <c:pt idx="9918">
                  <c:v>0.99149512673982687</c:v>
                </c:pt>
                <c:pt idx="9919">
                  <c:v>0.99175081710052793</c:v>
                </c:pt>
                <c:pt idx="9920">
                  <c:v>0.99176207912707692</c:v>
                </c:pt>
                <c:pt idx="9921">
                  <c:v>0.99180166685380844</c:v>
                </c:pt>
                <c:pt idx="9922">
                  <c:v>0.99190777385413409</c:v>
                </c:pt>
                <c:pt idx="9923">
                  <c:v>0.99191550516720517</c:v>
                </c:pt>
                <c:pt idx="9924">
                  <c:v>0.99196269154710059</c:v>
                </c:pt>
                <c:pt idx="9925">
                  <c:v>0.99204490525365829</c:v>
                </c:pt>
                <c:pt idx="9926">
                  <c:v>0.99205838580944061</c:v>
                </c:pt>
                <c:pt idx="9927">
                  <c:v>0.99211915004863938</c:v>
                </c:pt>
                <c:pt idx="9928">
                  <c:v>0.99212414913009628</c:v>
                </c:pt>
                <c:pt idx="9929">
                  <c:v>0.99238904764946967</c:v>
                </c:pt>
                <c:pt idx="9930">
                  <c:v>0.99244410442179709</c:v>
                </c:pt>
                <c:pt idx="9931">
                  <c:v>0.99248457397487588</c:v>
                </c:pt>
                <c:pt idx="9932">
                  <c:v>0.99253244457509948</c:v>
                </c:pt>
                <c:pt idx="9933">
                  <c:v>0.99253495418076743</c:v>
                </c:pt>
                <c:pt idx="9934">
                  <c:v>0.99257293207382913</c:v>
                </c:pt>
                <c:pt idx="9935">
                  <c:v>0.99276446957594644</c:v>
                </c:pt>
                <c:pt idx="9936">
                  <c:v>0.99276930620168491</c:v>
                </c:pt>
                <c:pt idx="9937">
                  <c:v>0.99286198533604497</c:v>
                </c:pt>
                <c:pt idx="9938">
                  <c:v>0.99313023492538777</c:v>
                </c:pt>
                <c:pt idx="9939">
                  <c:v>0.99318847084259387</c:v>
                </c:pt>
                <c:pt idx="9940">
                  <c:v>0.99339503590264877</c:v>
                </c:pt>
                <c:pt idx="9941">
                  <c:v>0.99364297245704047</c:v>
                </c:pt>
                <c:pt idx="9942">
                  <c:v>0.99386512155735962</c:v>
                </c:pt>
                <c:pt idx="9943">
                  <c:v>0.99393491698111314</c:v>
                </c:pt>
                <c:pt idx="9944">
                  <c:v>0.99401517495406932</c:v>
                </c:pt>
                <c:pt idx="9945">
                  <c:v>0.99421635547131637</c:v>
                </c:pt>
                <c:pt idx="9946">
                  <c:v>0.9942198651507399</c:v>
                </c:pt>
                <c:pt idx="9947">
                  <c:v>0.99429875302508586</c:v>
                </c:pt>
                <c:pt idx="9948">
                  <c:v>0.99432812713953922</c:v>
                </c:pt>
                <c:pt idx="9949">
                  <c:v>0.99453276878563068</c:v>
                </c:pt>
                <c:pt idx="9950">
                  <c:v>0.99478169729313715</c:v>
                </c:pt>
                <c:pt idx="9951">
                  <c:v>0.99498256971635635</c:v>
                </c:pt>
                <c:pt idx="9952">
                  <c:v>0.99507838028370832</c:v>
                </c:pt>
                <c:pt idx="9953">
                  <c:v>0.99511187162808334</c:v>
                </c:pt>
                <c:pt idx="9954">
                  <c:v>0.99523656401271809</c:v>
                </c:pt>
                <c:pt idx="9955">
                  <c:v>0.99526345975308705</c:v>
                </c:pt>
                <c:pt idx="9956">
                  <c:v>0.99532741639484379</c:v>
                </c:pt>
                <c:pt idx="9957">
                  <c:v>0.99552519222676028</c:v>
                </c:pt>
                <c:pt idx="9958">
                  <c:v>0.99556712744805409</c:v>
                </c:pt>
                <c:pt idx="9959">
                  <c:v>0.99562472237456312</c:v>
                </c:pt>
                <c:pt idx="9960">
                  <c:v>0.99564289536676487</c:v>
                </c:pt>
                <c:pt idx="9961">
                  <c:v>0.99566340115294616</c:v>
                </c:pt>
                <c:pt idx="9962">
                  <c:v>0.99574547370289723</c:v>
                </c:pt>
                <c:pt idx="9963">
                  <c:v>0.99593135982859515</c:v>
                </c:pt>
                <c:pt idx="9964">
                  <c:v>0.99598754064991957</c:v>
                </c:pt>
                <c:pt idx="9965">
                  <c:v>0.99603597862619042</c:v>
                </c:pt>
                <c:pt idx="9966">
                  <c:v>0.99604294598903809</c:v>
                </c:pt>
                <c:pt idx="9967">
                  <c:v>0.99609675720963309</c:v>
                </c:pt>
                <c:pt idx="9968">
                  <c:v>0.99630208181881785</c:v>
                </c:pt>
                <c:pt idx="9969">
                  <c:v>0.99641273340351633</c:v>
                </c:pt>
                <c:pt idx="9970">
                  <c:v>0.99642481196507915</c:v>
                </c:pt>
                <c:pt idx="9971">
                  <c:v>0.99651310880433575</c:v>
                </c:pt>
                <c:pt idx="9972">
                  <c:v>0.99653281913585279</c:v>
                </c:pt>
                <c:pt idx="9973">
                  <c:v>0.99657542342710992</c:v>
                </c:pt>
                <c:pt idx="9974">
                  <c:v>0.99670245725738738</c:v>
                </c:pt>
                <c:pt idx="9975">
                  <c:v>0.9967923054990917</c:v>
                </c:pt>
                <c:pt idx="9976">
                  <c:v>0.99681027097962338</c:v>
                </c:pt>
                <c:pt idx="9977">
                  <c:v>0.99691276951204177</c:v>
                </c:pt>
                <c:pt idx="9978">
                  <c:v>0.99702995813432871</c:v>
                </c:pt>
                <c:pt idx="9979">
                  <c:v>0.99705919799414111</c:v>
                </c:pt>
                <c:pt idx="9980">
                  <c:v>0.99714835455200512</c:v>
                </c:pt>
                <c:pt idx="9981">
                  <c:v>0.9972330694234729</c:v>
                </c:pt>
                <c:pt idx="9982">
                  <c:v>0.99736163851586002</c:v>
                </c:pt>
                <c:pt idx="9983">
                  <c:v>0.99737481652368509</c:v>
                </c:pt>
                <c:pt idx="9984">
                  <c:v>0.99768716404527702</c:v>
                </c:pt>
                <c:pt idx="9985">
                  <c:v>0.99787077831314863</c:v>
                </c:pt>
                <c:pt idx="9986">
                  <c:v>0.99801010456230643</c:v>
                </c:pt>
                <c:pt idx="9987">
                  <c:v>0.99812847165424179</c:v>
                </c:pt>
                <c:pt idx="9988">
                  <c:v>0.99893892232276871</c:v>
                </c:pt>
                <c:pt idx="9989">
                  <c:v>0.99907856989487198</c:v>
                </c:pt>
                <c:pt idx="9990">
                  <c:v>0.99918373780321401</c:v>
                </c:pt>
                <c:pt idx="9991">
                  <c:v>0.99924677596148803</c:v>
                </c:pt>
                <c:pt idx="9992">
                  <c:v>0.99951102478604736</c:v>
                </c:pt>
                <c:pt idx="9993">
                  <c:v>0.99953647763779341</c:v>
                </c:pt>
                <c:pt idx="9994">
                  <c:v>0.99957336482357906</c:v>
                </c:pt>
                <c:pt idx="9995">
                  <c:v>0.99957722574505581</c:v>
                </c:pt>
                <c:pt idx="9996">
                  <c:v>0.99959144490047347</c:v>
                </c:pt>
                <c:pt idx="9997">
                  <c:v>0.99988603073495308</c:v>
                </c:pt>
                <c:pt idx="9998">
                  <c:v>0.99993011537334131</c:v>
                </c:pt>
                <c:pt idx="9999">
                  <c:v>0.99996504414325071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32-461E-AE97-EA460761065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0.90938376143243005</c:v>
                </c:pt>
                <c:pt idx="1">
                  <c:v>1.1755791422947084</c:v>
                </c:pt>
                <c:pt idx="2">
                  <c:v>1.176592276877642</c:v>
                </c:pt>
                <c:pt idx="3">
                  <c:v>1.203283541276754</c:v>
                </c:pt>
                <c:pt idx="4">
                  <c:v>1.2357403521373769</c:v>
                </c:pt>
                <c:pt idx="5">
                  <c:v>1.291069652064806</c:v>
                </c:pt>
                <c:pt idx="6">
                  <c:v>1.3137189535538596</c:v>
                </c:pt>
                <c:pt idx="7">
                  <c:v>1.3401972562294802</c:v>
                </c:pt>
                <c:pt idx="8">
                  <c:v>1.3509448340888</c:v>
                </c:pt>
                <c:pt idx="9">
                  <c:v>1.3781200758415864</c:v>
                </c:pt>
                <c:pt idx="10">
                  <c:v>1.3858569661262052</c:v>
                </c:pt>
                <c:pt idx="11">
                  <c:v>1.4138853581720525</c:v>
                </c:pt>
                <c:pt idx="12">
                  <c:v>1.4386434025359733</c:v>
                </c:pt>
                <c:pt idx="13">
                  <c:v>1.4725452193622317</c:v>
                </c:pt>
                <c:pt idx="14">
                  <c:v>1.4850206158275725</c:v>
                </c:pt>
                <c:pt idx="15">
                  <c:v>1.4868109859885621</c:v>
                </c:pt>
                <c:pt idx="16">
                  <c:v>1.4940557575917097</c:v>
                </c:pt>
                <c:pt idx="17">
                  <c:v>1.5085847672713442</c:v>
                </c:pt>
                <c:pt idx="18">
                  <c:v>1.5204361949538949</c:v>
                </c:pt>
                <c:pt idx="19">
                  <c:v>1.5207922342205009</c:v>
                </c:pt>
                <c:pt idx="20">
                  <c:v>1.5608650033478391</c:v>
                </c:pt>
                <c:pt idx="21">
                  <c:v>1.5885227593206253</c:v>
                </c:pt>
                <c:pt idx="22">
                  <c:v>1.6002529414047935</c:v>
                </c:pt>
                <c:pt idx="23">
                  <c:v>1.601084270725817</c:v>
                </c:pt>
                <c:pt idx="24">
                  <c:v>1.6011892214248924</c:v>
                </c:pt>
                <c:pt idx="25">
                  <c:v>1.605436571201448</c:v>
                </c:pt>
                <c:pt idx="26">
                  <c:v>1.607425742616595</c:v>
                </c:pt>
                <c:pt idx="27">
                  <c:v>1.6267993574916879</c:v>
                </c:pt>
                <c:pt idx="28">
                  <c:v>1.6360681741487184</c:v>
                </c:pt>
                <c:pt idx="29">
                  <c:v>1.6396958871377691</c:v>
                </c:pt>
                <c:pt idx="30">
                  <c:v>1.6427882453977602</c:v>
                </c:pt>
                <c:pt idx="31">
                  <c:v>1.6608510935786143</c:v>
                </c:pt>
                <c:pt idx="32">
                  <c:v>1.6752098216305491</c:v>
                </c:pt>
                <c:pt idx="33">
                  <c:v>1.6844159731115589</c:v>
                </c:pt>
                <c:pt idx="34">
                  <c:v>1.6920159506754118</c:v>
                </c:pt>
                <c:pt idx="35">
                  <c:v>1.7080707500474865</c:v>
                </c:pt>
                <c:pt idx="36">
                  <c:v>1.711318467791962</c:v>
                </c:pt>
                <c:pt idx="37">
                  <c:v>1.7129201773900391</c:v>
                </c:pt>
                <c:pt idx="38">
                  <c:v>1.7171433838942853</c:v>
                </c:pt>
                <c:pt idx="39">
                  <c:v>1.7185382459893646</c:v>
                </c:pt>
                <c:pt idx="40">
                  <c:v>1.73478104417336</c:v>
                </c:pt>
                <c:pt idx="41">
                  <c:v>1.7446138523741759</c:v>
                </c:pt>
                <c:pt idx="42">
                  <c:v>1.7448547673916188</c:v>
                </c:pt>
                <c:pt idx="43">
                  <c:v>1.7560116892467938</c:v>
                </c:pt>
                <c:pt idx="44">
                  <c:v>1.7755004084543948</c:v>
                </c:pt>
                <c:pt idx="45">
                  <c:v>1.7826525609894155</c:v>
                </c:pt>
                <c:pt idx="46">
                  <c:v>1.7829253828909657</c:v>
                </c:pt>
                <c:pt idx="47">
                  <c:v>1.7832597719703109</c:v>
                </c:pt>
                <c:pt idx="48">
                  <c:v>1.7865672733474192</c:v>
                </c:pt>
                <c:pt idx="49">
                  <c:v>1.7898997628003599</c:v>
                </c:pt>
                <c:pt idx="50">
                  <c:v>1.7926701667317388</c:v>
                </c:pt>
                <c:pt idx="51">
                  <c:v>1.7934597267568861</c:v>
                </c:pt>
                <c:pt idx="52">
                  <c:v>1.8063737994999833</c:v>
                </c:pt>
                <c:pt idx="53">
                  <c:v>1.8180450444798311</c:v>
                </c:pt>
                <c:pt idx="54">
                  <c:v>1.8212306908850486</c:v>
                </c:pt>
                <c:pt idx="55">
                  <c:v>1.8230390999340784</c:v>
                </c:pt>
                <c:pt idx="56">
                  <c:v>1.8387343646116499</c:v>
                </c:pt>
                <c:pt idx="57">
                  <c:v>1.850300970566817</c:v>
                </c:pt>
                <c:pt idx="58">
                  <c:v>1.8595575944359695</c:v>
                </c:pt>
                <c:pt idx="59">
                  <c:v>1.8610205291183455</c:v>
                </c:pt>
                <c:pt idx="60">
                  <c:v>1.8659085566948121</c:v>
                </c:pt>
                <c:pt idx="61">
                  <c:v>1.8690973592114801</c:v>
                </c:pt>
                <c:pt idx="62">
                  <c:v>1.8730816056257282</c:v>
                </c:pt>
                <c:pt idx="63">
                  <c:v>1.875186532262358</c:v>
                </c:pt>
                <c:pt idx="64">
                  <c:v>1.8778312912919013</c:v>
                </c:pt>
                <c:pt idx="65">
                  <c:v>1.8778549204718509</c:v>
                </c:pt>
                <c:pt idx="66">
                  <c:v>1.8834841334542922</c:v>
                </c:pt>
                <c:pt idx="67">
                  <c:v>1.8842069921703875</c:v>
                </c:pt>
                <c:pt idx="68">
                  <c:v>1.8938961973708288</c:v>
                </c:pt>
                <c:pt idx="69">
                  <c:v>1.8943221473991478</c:v>
                </c:pt>
                <c:pt idx="70">
                  <c:v>1.8988855305499328</c:v>
                </c:pt>
                <c:pt idx="71">
                  <c:v>1.911284767618902</c:v>
                </c:pt>
                <c:pt idx="72">
                  <c:v>1.9166486645677452</c:v>
                </c:pt>
                <c:pt idx="73">
                  <c:v>1.9217368621129935</c:v>
                </c:pt>
                <c:pt idx="74">
                  <c:v>1.9229230482816391</c:v>
                </c:pt>
                <c:pt idx="75">
                  <c:v>1.9287774013422876</c:v>
                </c:pt>
                <c:pt idx="76">
                  <c:v>1.9341727347589845</c:v>
                </c:pt>
                <c:pt idx="77">
                  <c:v>1.9371234586239439</c:v>
                </c:pt>
                <c:pt idx="78">
                  <c:v>1.9381468141160454</c:v>
                </c:pt>
                <c:pt idx="79">
                  <c:v>1.9424456624473976</c:v>
                </c:pt>
                <c:pt idx="80">
                  <c:v>1.9480907001550563</c:v>
                </c:pt>
                <c:pt idx="81">
                  <c:v>1.948699637126488</c:v>
                </c:pt>
                <c:pt idx="82">
                  <c:v>1.9510167732588108</c:v>
                </c:pt>
                <c:pt idx="83">
                  <c:v>1.9547811665248531</c:v>
                </c:pt>
                <c:pt idx="84">
                  <c:v>1.9698407833369522</c:v>
                </c:pt>
                <c:pt idx="85">
                  <c:v>1.9748999016673672</c:v>
                </c:pt>
                <c:pt idx="86">
                  <c:v>1.9757322902810266</c:v>
                </c:pt>
                <c:pt idx="87">
                  <c:v>1.9775542636103118</c:v>
                </c:pt>
                <c:pt idx="88">
                  <c:v>1.9841140755957802</c:v>
                </c:pt>
                <c:pt idx="89">
                  <c:v>1.9971065777063828</c:v>
                </c:pt>
                <c:pt idx="90">
                  <c:v>1.9992800371726034</c:v>
                </c:pt>
                <c:pt idx="91">
                  <c:v>2.000693786563982</c:v>
                </c:pt>
                <c:pt idx="92">
                  <c:v>2.004577359747703</c:v>
                </c:pt>
                <c:pt idx="93">
                  <c:v>2.0062450409407688</c:v>
                </c:pt>
                <c:pt idx="94">
                  <c:v>2.0106692336806553</c:v>
                </c:pt>
                <c:pt idx="95">
                  <c:v>2.0121898003316083</c:v>
                </c:pt>
                <c:pt idx="96">
                  <c:v>2.0138140343455788</c:v>
                </c:pt>
                <c:pt idx="97">
                  <c:v>2.0162818814861971</c:v>
                </c:pt>
                <c:pt idx="98">
                  <c:v>2.019601619903483</c:v>
                </c:pt>
                <c:pt idx="99">
                  <c:v>2.0201746543418615</c:v>
                </c:pt>
                <c:pt idx="100">
                  <c:v>2.0242850791745362</c:v>
                </c:pt>
                <c:pt idx="101">
                  <c:v>2.0249066774952347</c:v>
                </c:pt>
                <c:pt idx="102">
                  <c:v>2.0261208979418726</c:v>
                </c:pt>
                <c:pt idx="103">
                  <c:v>2.0296862341888016</c:v>
                </c:pt>
                <c:pt idx="104">
                  <c:v>2.0319155135488707</c:v>
                </c:pt>
                <c:pt idx="105">
                  <c:v>2.0337573822865238</c:v>
                </c:pt>
                <c:pt idx="106">
                  <c:v>2.0369556330591116</c:v>
                </c:pt>
                <c:pt idx="107">
                  <c:v>2.0374895702261853</c:v>
                </c:pt>
                <c:pt idx="108">
                  <c:v>2.03772601015352</c:v>
                </c:pt>
                <c:pt idx="109">
                  <c:v>2.0410923250391093</c:v>
                </c:pt>
                <c:pt idx="110">
                  <c:v>2.0412381871785961</c:v>
                </c:pt>
                <c:pt idx="111">
                  <c:v>2.0415205916851953</c:v>
                </c:pt>
                <c:pt idx="112">
                  <c:v>2.0467240901940578</c:v>
                </c:pt>
                <c:pt idx="113">
                  <c:v>2.049272216408049</c:v>
                </c:pt>
                <c:pt idx="114">
                  <c:v>2.0495946314494375</c:v>
                </c:pt>
                <c:pt idx="115">
                  <c:v>2.053979670811021</c:v>
                </c:pt>
                <c:pt idx="116">
                  <c:v>2.0605398281371556</c:v>
                </c:pt>
                <c:pt idx="117">
                  <c:v>2.0613132131005116</c:v>
                </c:pt>
                <c:pt idx="118">
                  <c:v>2.0645080563039322</c:v>
                </c:pt>
                <c:pt idx="119">
                  <c:v>2.0647566839791409</c:v>
                </c:pt>
                <c:pt idx="120">
                  <c:v>2.0661274380502022</c:v>
                </c:pt>
                <c:pt idx="121">
                  <c:v>2.0732100606056214</c:v>
                </c:pt>
                <c:pt idx="122">
                  <c:v>2.0852203728055301</c:v>
                </c:pt>
                <c:pt idx="123">
                  <c:v>2.0890251129179518</c:v>
                </c:pt>
                <c:pt idx="124">
                  <c:v>2.0905946425239144</c:v>
                </c:pt>
                <c:pt idx="125">
                  <c:v>2.0939184743605637</c:v>
                </c:pt>
                <c:pt idx="126">
                  <c:v>2.1034650026510739</c:v>
                </c:pt>
                <c:pt idx="127">
                  <c:v>2.1092997412894086</c:v>
                </c:pt>
                <c:pt idx="128">
                  <c:v>2.1118706985797537</c:v>
                </c:pt>
                <c:pt idx="129">
                  <c:v>2.1149594263256013</c:v>
                </c:pt>
                <c:pt idx="130">
                  <c:v>2.1177926069825546</c:v>
                </c:pt>
                <c:pt idx="131">
                  <c:v>2.1228155690086687</c:v>
                </c:pt>
                <c:pt idx="132">
                  <c:v>2.1241495185146171</c:v>
                </c:pt>
                <c:pt idx="133">
                  <c:v>2.125492380227449</c:v>
                </c:pt>
                <c:pt idx="134">
                  <c:v>2.1310071176794345</c:v>
                </c:pt>
                <c:pt idx="135">
                  <c:v>2.1332189778383963</c:v>
                </c:pt>
                <c:pt idx="136">
                  <c:v>2.1372100431421615</c:v>
                </c:pt>
                <c:pt idx="137">
                  <c:v>2.1382223844399419</c:v>
                </c:pt>
                <c:pt idx="138">
                  <c:v>2.142443173316714</c:v>
                </c:pt>
                <c:pt idx="139">
                  <c:v>2.1424486223076471</c:v>
                </c:pt>
                <c:pt idx="140">
                  <c:v>2.1453372355490679</c:v>
                </c:pt>
                <c:pt idx="141">
                  <c:v>2.1481255303079685</c:v>
                </c:pt>
                <c:pt idx="142">
                  <c:v>2.1552228590388012</c:v>
                </c:pt>
                <c:pt idx="143">
                  <c:v>2.1560624841848011</c:v>
                </c:pt>
                <c:pt idx="144">
                  <c:v>2.1583971744873907</c:v>
                </c:pt>
                <c:pt idx="145">
                  <c:v>2.1740957581936584</c:v>
                </c:pt>
                <c:pt idx="146">
                  <c:v>2.1784192444090884</c:v>
                </c:pt>
                <c:pt idx="147">
                  <c:v>2.1805900958504481</c:v>
                </c:pt>
                <c:pt idx="148">
                  <c:v>2.1817242747647647</c:v>
                </c:pt>
                <c:pt idx="149">
                  <c:v>2.1859845800299169</c:v>
                </c:pt>
                <c:pt idx="150">
                  <c:v>2.1895697291454184</c:v>
                </c:pt>
                <c:pt idx="151">
                  <c:v>2.1897167133449287</c:v>
                </c:pt>
                <c:pt idx="152">
                  <c:v>2.1921985974420259</c:v>
                </c:pt>
                <c:pt idx="153">
                  <c:v>2.1952042668087266</c:v>
                </c:pt>
                <c:pt idx="154">
                  <c:v>2.1999076648200102</c:v>
                </c:pt>
                <c:pt idx="155">
                  <c:v>2.2007476072299532</c:v>
                </c:pt>
                <c:pt idx="156">
                  <c:v>2.2010912110882082</c:v>
                </c:pt>
                <c:pt idx="157">
                  <c:v>2.2150516991355147</c:v>
                </c:pt>
                <c:pt idx="158">
                  <c:v>2.2175644208712413</c:v>
                </c:pt>
                <c:pt idx="159">
                  <c:v>2.2180222627453716</c:v>
                </c:pt>
                <c:pt idx="160">
                  <c:v>2.2198492045737233</c:v>
                </c:pt>
                <c:pt idx="161">
                  <c:v>2.2407004861591595</c:v>
                </c:pt>
                <c:pt idx="162">
                  <c:v>2.2418485744835586</c:v>
                </c:pt>
                <c:pt idx="163">
                  <c:v>2.241974958001304</c:v>
                </c:pt>
                <c:pt idx="164">
                  <c:v>2.2447659862719256</c:v>
                </c:pt>
                <c:pt idx="165">
                  <c:v>2.2452329562505291</c:v>
                </c:pt>
                <c:pt idx="166">
                  <c:v>2.2487763152833473</c:v>
                </c:pt>
                <c:pt idx="167">
                  <c:v>2.2532328497276488</c:v>
                </c:pt>
                <c:pt idx="168">
                  <c:v>2.2554716906767283</c:v>
                </c:pt>
                <c:pt idx="169">
                  <c:v>2.2599242723339863</c:v>
                </c:pt>
                <c:pt idx="170">
                  <c:v>2.2637310698888982</c:v>
                </c:pt>
                <c:pt idx="171">
                  <c:v>2.2653980318594229</c:v>
                </c:pt>
                <c:pt idx="172">
                  <c:v>2.265580508652203</c:v>
                </c:pt>
                <c:pt idx="173">
                  <c:v>2.2715421075199451</c:v>
                </c:pt>
                <c:pt idx="174">
                  <c:v>2.274604691367891</c:v>
                </c:pt>
                <c:pt idx="175">
                  <c:v>2.2813166382123171</c:v>
                </c:pt>
                <c:pt idx="176">
                  <c:v>2.2825932203482004</c:v>
                </c:pt>
                <c:pt idx="177">
                  <c:v>2.2917540283871567</c:v>
                </c:pt>
                <c:pt idx="178">
                  <c:v>2.2928238826162044</c:v>
                </c:pt>
                <c:pt idx="179">
                  <c:v>2.2971094529088631</c:v>
                </c:pt>
                <c:pt idx="180">
                  <c:v>2.2975895038225858</c:v>
                </c:pt>
                <c:pt idx="181">
                  <c:v>2.2982998913983792</c:v>
                </c:pt>
                <c:pt idx="182">
                  <c:v>2.3055080259546656</c:v>
                </c:pt>
                <c:pt idx="183">
                  <c:v>2.3073435113030065</c:v>
                </c:pt>
                <c:pt idx="184">
                  <c:v>2.3073969964023604</c:v>
                </c:pt>
                <c:pt idx="185">
                  <c:v>2.3090345226636515</c:v>
                </c:pt>
                <c:pt idx="186">
                  <c:v>2.3112417892826258</c:v>
                </c:pt>
                <c:pt idx="187">
                  <c:v>2.3132721561908838</c:v>
                </c:pt>
                <c:pt idx="188">
                  <c:v>2.3154593383933992</c:v>
                </c:pt>
                <c:pt idx="189">
                  <c:v>2.3171659669000704</c:v>
                </c:pt>
                <c:pt idx="190">
                  <c:v>2.3216426233934904</c:v>
                </c:pt>
                <c:pt idx="191">
                  <c:v>2.3220530207446117</c:v>
                </c:pt>
                <c:pt idx="192">
                  <c:v>2.3318061984540321</c:v>
                </c:pt>
                <c:pt idx="193">
                  <c:v>2.3327274835283909</c:v>
                </c:pt>
                <c:pt idx="194">
                  <c:v>2.3393626912945287</c:v>
                </c:pt>
                <c:pt idx="195">
                  <c:v>2.3405304612897417</c:v>
                </c:pt>
                <c:pt idx="196">
                  <c:v>2.3412466170250461</c:v>
                </c:pt>
                <c:pt idx="197">
                  <c:v>2.3418866700456604</c:v>
                </c:pt>
                <c:pt idx="198">
                  <c:v>2.3453681328294813</c:v>
                </c:pt>
                <c:pt idx="199">
                  <c:v>2.3493563075336326</c:v>
                </c:pt>
                <c:pt idx="200">
                  <c:v>2.3503516329252356</c:v>
                </c:pt>
                <c:pt idx="201">
                  <c:v>2.3546789293119623</c:v>
                </c:pt>
                <c:pt idx="202">
                  <c:v>2.3550481111258534</c:v>
                </c:pt>
                <c:pt idx="203">
                  <c:v>2.3557196229364301</c:v>
                </c:pt>
                <c:pt idx="204">
                  <c:v>2.3573216389327065</c:v>
                </c:pt>
                <c:pt idx="205">
                  <c:v>2.3612061713432517</c:v>
                </c:pt>
                <c:pt idx="206">
                  <c:v>2.3614580932790048</c:v>
                </c:pt>
                <c:pt idx="207">
                  <c:v>2.363898410848126</c:v>
                </c:pt>
                <c:pt idx="208">
                  <c:v>2.365461682362934</c:v>
                </c:pt>
                <c:pt idx="209">
                  <c:v>2.3661606163331719</c:v>
                </c:pt>
                <c:pt idx="210">
                  <c:v>2.3678321288555217</c:v>
                </c:pt>
                <c:pt idx="211">
                  <c:v>2.3685626664284918</c:v>
                </c:pt>
                <c:pt idx="212">
                  <c:v>2.3733323972871254</c:v>
                </c:pt>
                <c:pt idx="213">
                  <c:v>2.3746510650925359</c:v>
                </c:pt>
                <c:pt idx="214">
                  <c:v>2.3796121738378702</c:v>
                </c:pt>
                <c:pt idx="215">
                  <c:v>2.3807608850310622</c:v>
                </c:pt>
                <c:pt idx="216">
                  <c:v>2.3807718785545262</c:v>
                </c:pt>
                <c:pt idx="217">
                  <c:v>2.3812182555162273</c:v>
                </c:pt>
                <c:pt idx="218">
                  <c:v>2.3825087775489244</c:v>
                </c:pt>
                <c:pt idx="219">
                  <c:v>2.3829026199621275</c:v>
                </c:pt>
                <c:pt idx="220">
                  <c:v>2.3833961510458508</c:v>
                </c:pt>
                <c:pt idx="221">
                  <c:v>2.3840335846175158</c:v>
                </c:pt>
                <c:pt idx="222">
                  <c:v>2.3850119859188936</c:v>
                </c:pt>
                <c:pt idx="223">
                  <c:v>2.3863417316146247</c:v>
                </c:pt>
                <c:pt idx="224">
                  <c:v>2.3887732932448742</c:v>
                </c:pt>
                <c:pt idx="225">
                  <c:v>2.3936906113421159</c:v>
                </c:pt>
                <c:pt idx="226">
                  <c:v>2.396480543180914</c:v>
                </c:pt>
                <c:pt idx="227">
                  <c:v>2.4005007130608824</c:v>
                </c:pt>
                <c:pt idx="228">
                  <c:v>2.4006180740183432</c:v>
                </c:pt>
                <c:pt idx="229">
                  <c:v>2.4012874387158334</c:v>
                </c:pt>
                <c:pt idx="230">
                  <c:v>2.4095531529073462</c:v>
                </c:pt>
                <c:pt idx="231">
                  <c:v>2.4127901487904957</c:v>
                </c:pt>
                <c:pt idx="232">
                  <c:v>2.415581745829865</c:v>
                </c:pt>
                <c:pt idx="233">
                  <c:v>2.4163282733662008</c:v>
                </c:pt>
                <c:pt idx="234">
                  <c:v>2.4189251541032846</c:v>
                </c:pt>
                <c:pt idx="235">
                  <c:v>2.4204810714908014</c:v>
                </c:pt>
                <c:pt idx="236">
                  <c:v>2.4204959829138453</c:v>
                </c:pt>
                <c:pt idx="237">
                  <c:v>2.4218616891166853</c:v>
                </c:pt>
                <c:pt idx="238">
                  <c:v>2.4222277132968095</c:v>
                </c:pt>
                <c:pt idx="239">
                  <c:v>2.4250184391371938</c:v>
                </c:pt>
                <c:pt idx="240">
                  <c:v>2.4294283801199263</c:v>
                </c:pt>
                <c:pt idx="241">
                  <c:v>2.4302589900110299</c:v>
                </c:pt>
                <c:pt idx="242">
                  <c:v>2.4318092388151662</c:v>
                </c:pt>
                <c:pt idx="243">
                  <c:v>2.4341326399100147</c:v>
                </c:pt>
                <c:pt idx="244">
                  <c:v>2.4367531411724954</c:v>
                </c:pt>
                <c:pt idx="245">
                  <c:v>2.44367085237986</c:v>
                </c:pt>
                <c:pt idx="246">
                  <c:v>2.4442482200376325</c:v>
                </c:pt>
                <c:pt idx="247">
                  <c:v>2.4470852311906235</c:v>
                </c:pt>
                <c:pt idx="248">
                  <c:v>2.4477287229239799</c:v>
                </c:pt>
                <c:pt idx="249">
                  <c:v>2.4541822398558146</c:v>
                </c:pt>
                <c:pt idx="250">
                  <c:v>2.4544521019419001</c:v>
                </c:pt>
                <c:pt idx="251">
                  <c:v>2.4551600399050244</c:v>
                </c:pt>
                <c:pt idx="252">
                  <c:v>2.4557975792905324</c:v>
                </c:pt>
                <c:pt idx="253">
                  <c:v>2.4609484132098203</c:v>
                </c:pt>
                <c:pt idx="254">
                  <c:v>2.4648610553770709</c:v>
                </c:pt>
                <c:pt idx="255">
                  <c:v>2.4660216101064059</c:v>
                </c:pt>
                <c:pt idx="256">
                  <c:v>2.4663311068770462</c:v>
                </c:pt>
                <c:pt idx="257">
                  <c:v>2.4691705795891394</c:v>
                </c:pt>
                <c:pt idx="258">
                  <c:v>2.4698324854117182</c:v>
                </c:pt>
                <c:pt idx="259">
                  <c:v>2.4736600564827285</c:v>
                </c:pt>
                <c:pt idx="260">
                  <c:v>2.4792802593852947</c:v>
                </c:pt>
                <c:pt idx="261">
                  <c:v>2.4872758516819466</c:v>
                </c:pt>
                <c:pt idx="262">
                  <c:v>2.4909231617357612</c:v>
                </c:pt>
                <c:pt idx="263">
                  <c:v>2.491334334222465</c:v>
                </c:pt>
                <c:pt idx="264">
                  <c:v>2.4957589579959425</c:v>
                </c:pt>
                <c:pt idx="265">
                  <c:v>2.4984681280994714</c:v>
                </c:pt>
                <c:pt idx="266">
                  <c:v>2.5022339824137454</c:v>
                </c:pt>
                <c:pt idx="267">
                  <c:v>2.5031071442642379</c:v>
                </c:pt>
                <c:pt idx="268">
                  <c:v>2.5036664220234144</c:v>
                </c:pt>
                <c:pt idx="269">
                  <c:v>2.5039985824403956</c:v>
                </c:pt>
                <c:pt idx="270">
                  <c:v>2.5042703866295781</c:v>
                </c:pt>
                <c:pt idx="271">
                  <c:v>2.5052909087420083</c:v>
                </c:pt>
                <c:pt idx="272">
                  <c:v>2.5062336978216457</c:v>
                </c:pt>
                <c:pt idx="273">
                  <c:v>2.506251860166774</c:v>
                </c:pt>
                <c:pt idx="274">
                  <c:v>2.5075356724032822</c:v>
                </c:pt>
                <c:pt idx="275">
                  <c:v>2.5078375815749787</c:v>
                </c:pt>
                <c:pt idx="276">
                  <c:v>2.508472643779676</c:v>
                </c:pt>
                <c:pt idx="277">
                  <c:v>2.5184232376317084</c:v>
                </c:pt>
                <c:pt idx="278">
                  <c:v>2.5186211331249915</c:v>
                </c:pt>
                <c:pt idx="279">
                  <c:v>2.5191308803829244</c:v>
                </c:pt>
                <c:pt idx="280">
                  <c:v>2.520287942837097</c:v>
                </c:pt>
                <c:pt idx="281">
                  <c:v>2.5240677869352979</c:v>
                </c:pt>
                <c:pt idx="282">
                  <c:v>2.5242910388354787</c:v>
                </c:pt>
                <c:pt idx="283">
                  <c:v>2.5256579219617983</c:v>
                </c:pt>
                <c:pt idx="284">
                  <c:v>2.5258970703320891</c:v>
                </c:pt>
                <c:pt idx="285">
                  <c:v>2.5279302517370326</c:v>
                </c:pt>
                <c:pt idx="286">
                  <c:v>2.5301161495300057</c:v>
                </c:pt>
                <c:pt idx="287">
                  <c:v>2.5332763924449431</c:v>
                </c:pt>
                <c:pt idx="288">
                  <c:v>2.5336641316333264</c:v>
                </c:pt>
                <c:pt idx="289">
                  <c:v>2.5349693996943152</c:v>
                </c:pt>
                <c:pt idx="290">
                  <c:v>2.542789819463426</c:v>
                </c:pt>
                <c:pt idx="291">
                  <c:v>2.5431604319955312</c:v>
                </c:pt>
                <c:pt idx="292">
                  <c:v>2.546664028117803</c:v>
                </c:pt>
                <c:pt idx="293">
                  <c:v>2.5498306845955696</c:v>
                </c:pt>
                <c:pt idx="294">
                  <c:v>2.5502777662172917</c:v>
                </c:pt>
                <c:pt idx="295">
                  <c:v>2.5514691673601959</c:v>
                </c:pt>
                <c:pt idx="296">
                  <c:v>2.5533685080216948</c:v>
                </c:pt>
                <c:pt idx="297">
                  <c:v>2.5563400933072629</c:v>
                </c:pt>
                <c:pt idx="298">
                  <c:v>2.5646397694904373</c:v>
                </c:pt>
                <c:pt idx="299">
                  <c:v>2.5654394446976418</c:v>
                </c:pt>
                <c:pt idx="300">
                  <c:v>2.569617608139275</c:v>
                </c:pt>
                <c:pt idx="301">
                  <c:v>2.5716229208664103</c:v>
                </c:pt>
                <c:pt idx="302">
                  <c:v>2.5743260519617834</c:v>
                </c:pt>
                <c:pt idx="303">
                  <c:v>2.576204974294491</c:v>
                </c:pt>
                <c:pt idx="304">
                  <c:v>2.5777285796527032</c:v>
                </c:pt>
                <c:pt idx="305">
                  <c:v>2.5778990059569864</c:v>
                </c:pt>
                <c:pt idx="306">
                  <c:v>2.5806883648443986</c:v>
                </c:pt>
                <c:pt idx="307">
                  <c:v>2.5816255016267498</c:v>
                </c:pt>
                <c:pt idx="308">
                  <c:v>2.5839701670528932</c:v>
                </c:pt>
                <c:pt idx="309">
                  <c:v>2.5850547404832902</c:v>
                </c:pt>
                <c:pt idx="310">
                  <c:v>2.5875623672402597</c:v>
                </c:pt>
                <c:pt idx="311">
                  <c:v>2.5927224265426752</c:v>
                </c:pt>
                <c:pt idx="312">
                  <c:v>2.5942833080297021</c:v>
                </c:pt>
                <c:pt idx="313">
                  <c:v>2.5945973337601203</c:v>
                </c:pt>
                <c:pt idx="314">
                  <c:v>2.6006219303227809</c:v>
                </c:pt>
                <c:pt idx="315">
                  <c:v>2.600913924746429</c:v>
                </c:pt>
                <c:pt idx="316">
                  <c:v>2.6051165994381336</c:v>
                </c:pt>
                <c:pt idx="317">
                  <c:v>2.6102085787117382</c:v>
                </c:pt>
                <c:pt idx="318">
                  <c:v>2.6111919984444434</c:v>
                </c:pt>
                <c:pt idx="319">
                  <c:v>2.6115331820418461</c:v>
                </c:pt>
                <c:pt idx="320">
                  <c:v>2.6115579414967556</c:v>
                </c:pt>
                <c:pt idx="321">
                  <c:v>2.6120838408992277</c:v>
                </c:pt>
                <c:pt idx="322">
                  <c:v>2.6140855335862412</c:v>
                </c:pt>
                <c:pt idx="323">
                  <c:v>2.6202254634840294</c:v>
                </c:pt>
                <c:pt idx="324">
                  <c:v>2.6207840745919135</c:v>
                </c:pt>
                <c:pt idx="325">
                  <c:v>2.6242213048002476</c:v>
                </c:pt>
                <c:pt idx="326">
                  <c:v>2.6244580470203118</c:v>
                </c:pt>
                <c:pt idx="327">
                  <c:v>2.6250814978923209</c:v>
                </c:pt>
                <c:pt idx="328">
                  <c:v>2.6254130215453912</c:v>
                </c:pt>
                <c:pt idx="329">
                  <c:v>2.6281436598475736</c:v>
                </c:pt>
                <c:pt idx="330">
                  <c:v>2.6286735023232701</c:v>
                </c:pt>
                <c:pt idx="331">
                  <c:v>2.6327430193254031</c:v>
                </c:pt>
                <c:pt idx="332">
                  <c:v>2.6334060892584823</c:v>
                </c:pt>
                <c:pt idx="333">
                  <c:v>2.6337694911184784</c:v>
                </c:pt>
                <c:pt idx="334">
                  <c:v>2.635032575227882</c:v>
                </c:pt>
                <c:pt idx="335">
                  <c:v>2.6364109335636172</c:v>
                </c:pt>
                <c:pt idx="336">
                  <c:v>2.6407101543595957</c:v>
                </c:pt>
                <c:pt idx="337">
                  <c:v>2.6423643553252347</c:v>
                </c:pt>
                <c:pt idx="338">
                  <c:v>2.6428233260671448</c:v>
                </c:pt>
                <c:pt idx="339">
                  <c:v>2.6430334337836747</c:v>
                </c:pt>
                <c:pt idx="340">
                  <c:v>2.6460034937826897</c:v>
                </c:pt>
                <c:pt idx="341">
                  <c:v>2.6471841639138205</c:v>
                </c:pt>
                <c:pt idx="342">
                  <c:v>2.6476879751570799</c:v>
                </c:pt>
                <c:pt idx="343">
                  <c:v>2.6501881402264189</c:v>
                </c:pt>
                <c:pt idx="344">
                  <c:v>2.6508445230009876</c:v>
                </c:pt>
                <c:pt idx="345">
                  <c:v>2.6539264219471796</c:v>
                </c:pt>
                <c:pt idx="346">
                  <c:v>2.6588803510282624</c:v>
                </c:pt>
                <c:pt idx="347">
                  <c:v>2.6626735046527052</c:v>
                </c:pt>
                <c:pt idx="348">
                  <c:v>2.6635319394810111</c:v>
                </c:pt>
                <c:pt idx="349">
                  <c:v>2.6674942595611171</c:v>
                </c:pt>
                <c:pt idx="350">
                  <c:v>2.6698053531741728</c:v>
                </c:pt>
                <c:pt idx="351">
                  <c:v>2.6699891456860527</c:v>
                </c:pt>
                <c:pt idx="352">
                  <c:v>2.6706076339833693</c:v>
                </c:pt>
                <c:pt idx="353">
                  <c:v>2.6724170409638006</c:v>
                </c:pt>
                <c:pt idx="354">
                  <c:v>2.6755943010350549</c:v>
                </c:pt>
                <c:pt idx="355">
                  <c:v>2.6826316746415557</c:v>
                </c:pt>
                <c:pt idx="356">
                  <c:v>2.6894267697532932</c:v>
                </c:pt>
                <c:pt idx="357">
                  <c:v>2.694232270781864</c:v>
                </c:pt>
                <c:pt idx="358">
                  <c:v>2.6961366977981314</c:v>
                </c:pt>
                <c:pt idx="359">
                  <c:v>2.6981958865109767</c:v>
                </c:pt>
                <c:pt idx="360">
                  <c:v>2.6983695151385092</c:v>
                </c:pt>
                <c:pt idx="361">
                  <c:v>2.699147857261103</c:v>
                </c:pt>
                <c:pt idx="362">
                  <c:v>2.6996499163222047</c:v>
                </c:pt>
                <c:pt idx="363">
                  <c:v>2.7015345911748554</c:v>
                </c:pt>
                <c:pt idx="364">
                  <c:v>2.7034248105206871</c:v>
                </c:pt>
                <c:pt idx="365">
                  <c:v>2.7042432668649852</c:v>
                </c:pt>
                <c:pt idx="366">
                  <c:v>2.7044927760052886</c:v>
                </c:pt>
                <c:pt idx="367">
                  <c:v>2.707784220458791</c:v>
                </c:pt>
                <c:pt idx="368">
                  <c:v>2.7087977473032545</c:v>
                </c:pt>
                <c:pt idx="369">
                  <c:v>2.7089938688256012</c:v>
                </c:pt>
                <c:pt idx="370">
                  <c:v>2.7110101598910745</c:v>
                </c:pt>
                <c:pt idx="371">
                  <c:v>2.7116950511117821</c:v>
                </c:pt>
                <c:pt idx="372">
                  <c:v>2.7144188029548886</c:v>
                </c:pt>
                <c:pt idx="373">
                  <c:v>2.7154423958924845</c:v>
                </c:pt>
                <c:pt idx="374">
                  <c:v>2.7157819017576017</c:v>
                </c:pt>
                <c:pt idx="375">
                  <c:v>2.7181228122858272</c:v>
                </c:pt>
                <c:pt idx="376">
                  <c:v>2.7183600635344796</c:v>
                </c:pt>
                <c:pt idx="377">
                  <c:v>2.7195319255746853</c:v>
                </c:pt>
                <c:pt idx="378">
                  <c:v>2.7209181825343478</c:v>
                </c:pt>
                <c:pt idx="379">
                  <c:v>2.7224360598552231</c:v>
                </c:pt>
                <c:pt idx="380">
                  <c:v>2.7233499813103066</c:v>
                </c:pt>
                <c:pt idx="381">
                  <c:v>2.7239841190748955</c:v>
                </c:pt>
                <c:pt idx="382">
                  <c:v>2.7243021274597545</c:v>
                </c:pt>
                <c:pt idx="383">
                  <c:v>2.7249582239173051</c:v>
                </c:pt>
                <c:pt idx="384">
                  <c:v>2.7268169610941229</c:v>
                </c:pt>
                <c:pt idx="385">
                  <c:v>2.7302824680655782</c:v>
                </c:pt>
                <c:pt idx="386">
                  <c:v>2.7307300652069202</c:v>
                </c:pt>
                <c:pt idx="387">
                  <c:v>2.7330814747144458</c:v>
                </c:pt>
                <c:pt idx="388">
                  <c:v>2.7364663360354555</c:v>
                </c:pt>
                <c:pt idx="389">
                  <c:v>2.7402580815179753</c:v>
                </c:pt>
                <c:pt idx="390">
                  <c:v>2.7432401604095453</c:v>
                </c:pt>
                <c:pt idx="391">
                  <c:v>2.7435157288490721</c:v>
                </c:pt>
                <c:pt idx="392">
                  <c:v>2.7440933380433385</c:v>
                </c:pt>
                <c:pt idx="393">
                  <c:v>2.7470764525361169</c:v>
                </c:pt>
                <c:pt idx="394">
                  <c:v>2.7491751461378442</c:v>
                </c:pt>
                <c:pt idx="395">
                  <c:v>2.75173207318986</c:v>
                </c:pt>
                <c:pt idx="396">
                  <c:v>2.752438881615145</c:v>
                </c:pt>
                <c:pt idx="397">
                  <c:v>2.7530508405951757</c:v>
                </c:pt>
                <c:pt idx="398">
                  <c:v>2.7544713214894934</c:v>
                </c:pt>
                <c:pt idx="399">
                  <c:v>2.7544904879596466</c:v>
                </c:pt>
                <c:pt idx="400">
                  <c:v>2.7562277157693842</c:v>
                </c:pt>
                <c:pt idx="401">
                  <c:v>2.7567722111752353</c:v>
                </c:pt>
                <c:pt idx="402">
                  <c:v>2.7634214683187039</c:v>
                </c:pt>
                <c:pt idx="403">
                  <c:v>2.7659913434044512</c:v>
                </c:pt>
                <c:pt idx="404">
                  <c:v>2.7669066832525289</c:v>
                </c:pt>
                <c:pt idx="405">
                  <c:v>2.7685308868605674</c:v>
                </c:pt>
                <c:pt idx="406">
                  <c:v>2.7697562990309592</c:v>
                </c:pt>
                <c:pt idx="407">
                  <c:v>2.7698351604419926</c:v>
                </c:pt>
                <c:pt idx="408">
                  <c:v>2.7762957512232802</c:v>
                </c:pt>
                <c:pt idx="409">
                  <c:v>2.7793514846974077</c:v>
                </c:pt>
                <c:pt idx="410">
                  <c:v>2.7793785182638189</c:v>
                </c:pt>
                <c:pt idx="411">
                  <c:v>2.7868416910203244</c:v>
                </c:pt>
                <c:pt idx="412">
                  <c:v>2.7871051567173595</c:v>
                </c:pt>
                <c:pt idx="413">
                  <c:v>2.7884715413239434</c:v>
                </c:pt>
                <c:pt idx="414">
                  <c:v>2.789646509306646</c:v>
                </c:pt>
                <c:pt idx="415">
                  <c:v>2.7927798230211138</c:v>
                </c:pt>
                <c:pt idx="416">
                  <c:v>2.8000857012070632</c:v>
                </c:pt>
                <c:pt idx="417">
                  <c:v>2.8040155955258044</c:v>
                </c:pt>
                <c:pt idx="418">
                  <c:v>2.8049805759508217</c:v>
                </c:pt>
                <c:pt idx="419">
                  <c:v>2.8081025489170521</c:v>
                </c:pt>
                <c:pt idx="420">
                  <c:v>2.8087866103019365</c:v>
                </c:pt>
                <c:pt idx="421">
                  <c:v>2.8108952498431599</c:v>
                </c:pt>
                <c:pt idx="422">
                  <c:v>2.8153226028055087</c:v>
                </c:pt>
                <c:pt idx="423">
                  <c:v>2.8180822898366031</c:v>
                </c:pt>
                <c:pt idx="424">
                  <c:v>2.8196306569993155</c:v>
                </c:pt>
                <c:pt idx="425">
                  <c:v>2.8202303395231318</c:v>
                </c:pt>
                <c:pt idx="426">
                  <c:v>2.8220041010791519</c:v>
                </c:pt>
                <c:pt idx="427">
                  <c:v>2.8221528292444731</c:v>
                </c:pt>
                <c:pt idx="428">
                  <c:v>2.8231872172217365</c:v>
                </c:pt>
                <c:pt idx="429">
                  <c:v>2.8260434653144202</c:v>
                </c:pt>
                <c:pt idx="430">
                  <c:v>2.8263048646411555</c:v>
                </c:pt>
                <c:pt idx="431">
                  <c:v>2.8264360434966562</c:v>
                </c:pt>
                <c:pt idx="432">
                  <c:v>2.8264388632944595</c:v>
                </c:pt>
                <c:pt idx="433">
                  <c:v>2.8264637835150559</c:v>
                </c:pt>
                <c:pt idx="434">
                  <c:v>2.8278442653952816</c:v>
                </c:pt>
                <c:pt idx="435">
                  <c:v>2.8304704490618064</c:v>
                </c:pt>
                <c:pt idx="436">
                  <c:v>2.8314555525587544</c:v>
                </c:pt>
                <c:pt idx="437">
                  <c:v>2.8318346350337968</c:v>
                </c:pt>
                <c:pt idx="438">
                  <c:v>2.8377878519214974</c:v>
                </c:pt>
                <c:pt idx="439">
                  <c:v>2.8383669763189232</c:v>
                </c:pt>
                <c:pt idx="440">
                  <c:v>2.8418784277183953</c:v>
                </c:pt>
                <c:pt idx="441">
                  <c:v>2.8438280992536562</c:v>
                </c:pt>
                <c:pt idx="442">
                  <c:v>2.8443635697126162</c:v>
                </c:pt>
                <c:pt idx="443">
                  <c:v>2.8456317558317252</c:v>
                </c:pt>
                <c:pt idx="444">
                  <c:v>2.8495542747804947</c:v>
                </c:pt>
                <c:pt idx="445">
                  <c:v>2.850625610714296</c:v>
                </c:pt>
                <c:pt idx="446">
                  <c:v>2.8541301347739392</c:v>
                </c:pt>
                <c:pt idx="447">
                  <c:v>2.8555810086410993</c:v>
                </c:pt>
                <c:pt idx="448">
                  <c:v>2.8609333829613988</c:v>
                </c:pt>
                <c:pt idx="449">
                  <c:v>2.8630878825298609</c:v>
                </c:pt>
                <c:pt idx="450">
                  <c:v>2.867251901425945</c:v>
                </c:pt>
                <c:pt idx="451">
                  <c:v>2.86762452463919</c:v>
                </c:pt>
                <c:pt idx="452">
                  <c:v>2.8716750675468514</c:v>
                </c:pt>
                <c:pt idx="453">
                  <c:v>2.8724089831311304</c:v>
                </c:pt>
                <c:pt idx="454">
                  <c:v>2.8748814218333862</c:v>
                </c:pt>
                <c:pt idx="455">
                  <c:v>2.8750319889787956</c:v>
                </c:pt>
                <c:pt idx="456">
                  <c:v>2.8782999264448073</c:v>
                </c:pt>
                <c:pt idx="457">
                  <c:v>2.8800664696144693</c:v>
                </c:pt>
                <c:pt idx="458">
                  <c:v>2.8849015508468909</c:v>
                </c:pt>
                <c:pt idx="459">
                  <c:v>2.8862338571128241</c:v>
                </c:pt>
                <c:pt idx="460">
                  <c:v>2.886569389456918</c:v>
                </c:pt>
                <c:pt idx="461">
                  <c:v>2.8882225675309012</c:v>
                </c:pt>
                <c:pt idx="462">
                  <c:v>2.891568589478382</c:v>
                </c:pt>
                <c:pt idx="463">
                  <c:v>2.8936344102995744</c:v>
                </c:pt>
                <c:pt idx="464">
                  <c:v>2.894265754695704</c:v>
                </c:pt>
                <c:pt idx="465">
                  <c:v>2.8945538834451305</c:v>
                </c:pt>
                <c:pt idx="466">
                  <c:v>2.8954550842312496</c:v>
                </c:pt>
                <c:pt idx="467">
                  <c:v>2.8958215989475313</c:v>
                </c:pt>
                <c:pt idx="468">
                  <c:v>2.898127504777527</c:v>
                </c:pt>
                <c:pt idx="469">
                  <c:v>2.9002094270022916</c:v>
                </c:pt>
                <c:pt idx="470">
                  <c:v>2.9012128823104746</c:v>
                </c:pt>
                <c:pt idx="471">
                  <c:v>2.9017030622839179</c:v>
                </c:pt>
                <c:pt idx="472">
                  <c:v>2.9062529283145775</c:v>
                </c:pt>
                <c:pt idx="473">
                  <c:v>2.9067843967842339</c:v>
                </c:pt>
                <c:pt idx="474">
                  <c:v>2.9084481350970464</c:v>
                </c:pt>
                <c:pt idx="475">
                  <c:v>2.9117814918537466</c:v>
                </c:pt>
                <c:pt idx="476">
                  <c:v>2.913131100096745</c:v>
                </c:pt>
                <c:pt idx="477">
                  <c:v>2.9132887625886941</c:v>
                </c:pt>
                <c:pt idx="478">
                  <c:v>2.9187953160891738</c:v>
                </c:pt>
                <c:pt idx="479">
                  <c:v>2.9201372248844386</c:v>
                </c:pt>
                <c:pt idx="480">
                  <c:v>2.9233895236934231</c:v>
                </c:pt>
                <c:pt idx="481">
                  <c:v>2.9235800017483733</c:v>
                </c:pt>
                <c:pt idx="482">
                  <c:v>2.9236416103763041</c:v>
                </c:pt>
                <c:pt idx="483">
                  <c:v>2.9256951484005036</c:v>
                </c:pt>
                <c:pt idx="484">
                  <c:v>2.9278398085104964</c:v>
                </c:pt>
                <c:pt idx="485">
                  <c:v>2.9286022802570422</c:v>
                </c:pt>
                <c:pt idx="486">
                  <c:v>2.9301558596761925</c:v>
                </c:pt>
                <c:pt idx="487">
                  <c:v>2.9305917252537448</c:v>
                </c:pt>
                <c:pt idx="488">
                  <c:v>2.9307575296362351</c:v>
                </c:pt>
                <c:pt idx="489">
                  <c:v>2.9342419860028102</c:v>
                </c:pt>
                <c:pt idx="490">
                  <c:v>2.9390498897468902</c:v>
                </c:pt>
                <c:pt idx="491">
                  <c:v>2.9410595493551561</c:v>
                </c:pt>
                <c:pt idx="492">
                  <c:v>2.9423849203235832</c:v>
                </c:pt>
                <c:pt idx="493">
                  <c:v>2.9432877867088489</c:v>
                </c:pt>
                <c:pt idx="494">
                  <c:v>2.9432889587427109</c:v>
                </c:pt>
                <c:pt idx="495">
                  <c:v>2.9459981081791415</c:v>
                </c:pt>
                <c:pt idx="496">
                  <c:v>2.9463797564450811</c:v>
                </c:pt>
                <c:pt idx="497">
                  <c:v>2.9506849147505925</c:v>
                </c:pt>
                <c:pt idx="498">
                  <c:v>2.9528171020691616</c:v>
                </c:pt>
                <c:pt idx="499">
                  <c:v>2.9528700329840749</c:v>
                </c:pt>
                <c:pt idx="500">
                  <c:v>2.9529723734652311</c:v>
                </c:pt>
                <c:pt idx="501">
                  <c:v>2.9561762161316008</c:v>
                </c:pt>
                <c:pt idx="502">
                  <c:v>2.9563116781987286</c:v>
                </c:pt>
                <c:pt idx="503">
                  <c:v>2.9571465973228133</c:v>
                </c:pt>
                <c:pt idx="504">
                  <c:v>2.9655109170709117</c:v>
                </c:pt>
                <c:pt idx="505">
                  <c:v>2.967324201343672</c:v>
                </c:pt>
                <c:pt idx="506">
                  <c:v>2.9692337442205137</c:v>
                </c:pt>
                <c:pt idx="507">
                  <c:v>2.9692638576003656</c:v>
                </c:pt>
                <c:pt idx="508">
                  <c:v>2.9694437986075606</c:v>
                </c:pt>
                <c:pt idx="509">
                  <c:v>2.9699672306863611</c:v>
                </c:pt>
                <c:pt idx="510">
                  <c:v>2.971636954686268</c:v>
                </c:pt>
                <c:pt idx="511">
                  <c:v>2.9719154445165312</c:v>
                </c:pt>
                <c:pt idx="512">
                  <c:v>2.9722840115840778</c:v>
                </c:pt>
                <c:pt idx="513">
                  <c:v>2.9727311465826087</c:v>
                </c:pt>
                <c:pt idx="514">
                  <c:v>2.972827640243688</c:v>
                </c:pt>
                <c:pt idx="515">
                  <c:v>2.9740774205666156</c:v>
                </c:pt>
                <c:pt idx="516">
                  <c:v>2.9780010193452302</c:v>
                </c:pt>
                <c:pt idx="517">
                  <c:v>2.9783169603392494</c:v>
                </c:pt>
                <c:pt idx="518">
                  <c:v>2.9790365967891521</c:v>
                </c:pt>
                <c:pt idx="519">
                  <c:v>2.9791380743262454</c:v>
                </c:pt>
                <c:pt idx="520">
                  <c:v>2.981480712847441</c:v>
                </c:pt>
                <c:pt idx="521">
                  <c:v>2.9815632261416702</c:v>
                </c:pt>
                <c:pt idx="522">
                  <c:v>2.9822594592066576</c:v>
                </c:pt>
                <c:pt idx="523">
                  <c:v>2.9830504463593392</c:v>
                </c:pt>
                <c:pt idx="524">
                  <c:v>2.9848625909770519</c:v>
                </c:pt>
                <c:pt idx="525">
                  <c:v>2.9852563967094774</c:v>
                </c:pt>
                <c:pt idx="526">
                  <c:v>2.9862416308514064</c:v>
                </c:pt>
                <c:pt idx="527">
                  <c:v>2.9864777259461039</c:v>
                </c:pt>
                <c:pt idx="528">
                  <c:v>2.9865948690299433</c:v>
                </c:pt>
                <c:pt idx="529">
                  <c:v>2.9871761767799878</c:v>
                </c:pt>
                <c:pt idx="530">
                  <c:v>2.9888765955044683</c:v>
                </c:pt>
                <c:pt idx="531">
                  <c:v>2.9913356398183364</c:v>
                </c:pt>
                <c:pt idx="532">
                  <c:v>2.9935611841119023</c:v>
                </c:pt>
                <c:pt idx="533">
                  <c:v>2.9965542267176648</c:v>
                </c:pt>
                <c:pt idx="534">
                  <c:v>2.9972361823792362</c:v>
                </c:pt>
                <c:pt idx="535">
                  <c:v>2.9986939601128331</c:v>
                </c:pt>
                <c:pt idx="536">
                  <c:v>3.0007241769334598</c:v>
                </c:pt>
                <c:pt idx="537">
                  <c:v>3.001524462801104</c:v>
                </c:pt>
                <c:pt idx="538">
                  <c:v>3.0028601650011044</c:v>
                </c:pt>
                <c:pt idx="539">
                  <c:v>3.0042531026845598</c:v>
                </c:pt>
                <c:pt idx="540">
                  <c:v>3.0068677126566463</c:v>
                </c:pt>
                <c:pt idx="541">
                  <c:v>3.0077478137470148</c:v>
                </c:pt>
                <c:pt idx="542">
                  <c:v>3.0084291615278271</c:v>
                </c:pt>
                <c:pt idx="543">
                  <c:v>3.0087321476173177</c:v>
                </c:pt>
                <c:pt idx="544">
                  <c:v>3.0108584724071239</c:v>
                </c:pt>
                <c:pt idx="545">
                  <c:v>3.0124738441097367</c:v>
                </c:pt>
                <c:pt idx="546">
                  <c:v>3.0153353499981943</c:v>
                </c:pt>
                <c:pt idx="547">
                  <c:v>3.0181544627353762</c:v>
                </c:pt>
                <c:pt idx="548">
                  <c:v>3.0186046142055911</c:v>
                </c:pt>
                <c:pt idx="549">
                  <c:v>3.0193083906398961</c:v>
                </c:pt>
                <c:pt idx="550">
                  <c:v>3.0209997885745974</c:v>
                </c:pt>
                <c:pt idx="551">
                  <c:v>3.0221908183711292</c:v>
                </c:pt>
                <c:pt idx="552">
                  <c:v>3.0251262892007169</c:v>
                </c:pt>
                <c:pt idx="553">
                  <c:v>3.0266326076124859</c:v>
                </c:pt>
                <c:pt idx="554">
                  <c:v>3.0271934095665642</c:v>
                </c:pt>
                <c:pt idx="555">
                  <c:v>3.0272007718527778</c:v>
                </c:pt>
                <c:pt idx="556">
                  <c:v>3.0293124941161835</c:v>
                </c:pt>
                <c:pt idx="557">
                  <c:v>3.0297480874750846</c:v>
                </c:pt>
                <c:pt idx="558">
                  <c:v>3.0297777831826309</c:v>
                </c:pt>
                <c:pt idx="559">
                  <c:v>3.0311446351182827</c:v>
                </c:pt>
                <c:pt idx="560">
                  <c:v>3.0334669702442749</c:v>
                </c:pt>
                <c:pt idx="561">
                  <c:v>3.0340997243154</c:v>
                </c:pt>
                <c:pt idx="562">
                  <c:v>3.034130013011108</c:v>
                </c:pt>
                <c:pt idx="563">
                  <c:v>3.0350536834217188</c:v>
                </c:pt>
                <c:pt idx="564">
                  <c:v>3.0355228732818098</c:v>
                </c:pt>
                <c:pt idx="565">
                  <c:v>3.0366291923642752</c:v>
                </c:pt>
                <c:pt idx="566">
                  <c:v>3.0386083601858314</c:v>
                </c:pt>
                <c:pt idx="567">
                  <c:v>3.0395379581291859</c:v>
                </c:pt>
                <c:pt idx="568">
                  <c:v>3.0403259723672171</c:v>
                </c:pt>
                <c:pt idx="569">
                  <c:v>3.0403987941746085</c:v>
                </c:pt>
                <c:pt idx="570">
                  <c:v>3.0436750567218009</c:v>
                </c:pt>
                <c:pt idx="571">
                  <c:v>3.0457406656546091</c:v>
                </c:pt>
                <c:pt idx="572">
                  <c:v>3.0478725143390957</c:v>
                </c:pt>
                <c:pt idx="573">
                  <c:v>3.0479080900597548</c:v>
                </c:pt>
                <c:pt idx="574">
                  <c:v>3.0480801711156396</c:v>
                </c:pt>
                <c:pt idx="575">
                  <c:v>3.0482153143598332</c:v>
                </c:pt>
                <c:pt idx="576">
                  <c:v>3.0493807707545777</c:v>
                </c:pt>
                <c:pt idx="577">
                  <c:v>3.0599250272236045</c:v>
                </c:pt>
                <c:pt idx="578">
                  <c:v>3.0632785444786137</c:v>
                </c:pt>
                <c:pt idx="579">
                  <c:v>3.0634394627408312</c:v>
                </c:pt>
                <c:pt idx="580">
                  <c:v>3.0654825599155942</c:v>
                </c:pt>
                <c:pt idx="581">
                  <c:v>3.067266040731548</c:v>
                </c:pt>
                <c:pt idx="582">
                  <c:v>3.0678506545874047</c:v>
                </c:pt>
                <c:pt idx="583">
                  <c:v>3.0678801921091079</c:v>
                </c:pt>
                <c:pt idx="584">
                  <c:v>3.0689244190984954</c:v>
                </c:pt>
                <c:pt idx="585">
                  <c:v>3.0711422884425374</c:v>
                </c:pt>
                <c:pt idx="586">
                  <c:v>3.0747311931215418</c:v>
                </c:pt>
                <c:pt idx="587">
                  <c:v>3.0748918008326012</c:v>
                </c:pt>
                <c:pt idx="588">
                  <c:v>3.0757945113381684</c:v>
                </c:pt>
                <c:pt idx="589">
                  <c:v>3.0769773653347006</c:v>
                </c:pt>
                <c:pt idx="590">
                  <c:v>3.081430309302867</c:v>
                </c:pt>
                <c:pt idx="591">
                  <c:v>3.0837716927582761</c:v>
                </c:pt>
                <c:pt idx="592">
                  <c:v>3.0847637408713453</c:v>
                </c:pt>
                <c:pt idx="593">
                  <c:v>3.0851514643044187</c:v>
                </c:pt>
                <c:pt idx="594">
                  <c:v>3.08519962829922</c:v>
                </c:pt>
                <c:pt idx="595">
                  <c:v>3.0870970678952325</c:v>
                </c:pt>
                <c:pt idx="596">
                  <c:v>3.0892113385943407</c:v>
                </c:pt>
                <c:pt idx="597">
                  <c:v>3.0893974764318006</c:v>
                </c:pt>
                <c:pt idx="598">
                  <c:v>3.0901242474863704</c:v>
                </c:pt>
                <c:pt idx="599">
                  <c:v>3.092318730021768</c:v>
                </c:pt>
                <c:pt idx="600">
                  <c:v>3.0944938542332192</c:v>
                </c:pt>
                <c:pt idx="601">
                  <c:v>3.0958573096705422</c:v>
                </c:pt>
                <c:pt idx="602">
                  <c:v>3.0971709885419525</c:v>
                </c:pt>
                <c:pt idx="603">
                  <c:v>3.098045472187307</c:v>
                </c:pt>
                <c:pt idx="604">
                  <c:v>3.0998683619132539</c:v>
                </c:pt>
                <c:pt idx="605">
                  <c:v>3.1010996450941359</c:v>
                </c:pt>
                <c:pt idx="606">
                  <c:v>3.1026183996771302</c:v>
                </c:pt>
                <c:pt idx="607">
                  <c:v>3.1062788324705242</c:v>
                </c:pt>
                <c:pt idx="608">
                  <c:v>3.1075659504818827</c:v>
                </c:pt>
                <c:pt idx="609">
                  <c:v>3.1078891887486648</c:v>
                </c:pt>
                <c:pt idx="610">
                  <c:v>3.1086252095362408</c:v>
                </c:pt>
                <c:pt idx="611">
                  <c:v>3.1114815842404457</c:v>
                </c:pt>
                <c:pt idx="612">
                  <c:v>3.1134848828109085</c:v>
                </c:pt>
                <c:pt idx="613">
                  <c:v>3.1136577458022838</c:v>
                </c:pt>
                <c:pt idx="614">
                  <c:v>3.1157878801686056</c:v>
                </c:pt>
                <c:pt idx="615">
                  <c:v>3.1169240638241202</c:v>
                </c:pt>
                <c:pt idx="616">
                  <c:v>3.1171623001878803</c:v>
                </c:pt>
                <c:pt idx="617">
                  <c:v>3.1183967144970701</c:v>
                </c:pt>
                <c:pt idx="618">
                  <c:v>3.1190102942815017</c:v>
                </c:pt>
                <c:pt idx="619">
                  <c:v>3.121015570015949</c:v>
                </c:pt>
                <c:pt idx="620">
                  <c:v>3.1213147938568628</c:v>
                </c:pt>
                <c:pt idx="621">
                  <c:v>3.1218519492847729</c:v>
                </c:pt>
                <c:pt idx="622">
                  <c:v>3.1240368821476832</c:v>
                </c:pt>
                <c:pt idx="623">
                  <c:v>3.128579911986856</c:v>
                </c:pt>
                <c:pt idx="624">
                  <c:v>3.1288256437763309</c:v>
                </c:pt>
                <c:pt idx="625">
                  <c:v>3.1290154097649214</c:v>
                </c:pt>
                <c:pt idx="626">
                  <c:v>3.1300792098573478</c:v>
                </c:pt>
                <c:pt idx="627">
                  <c:v>3.1309089565555297</c:v>
                </c:pt>
                <c:pt idx="628">
                  <c:v>3.1310130350335896</c:v>
                </c:pt>
                <c:pt idx="629">
                  <c:v>3.1317937819978781</c:v>
                </c:pt>
                <c:pt idx="630">
                  <c:v>3.1322855771777185</c:v>
                </c:pt>
                <c:pt idx="631">
                  <c:v>3.1325907247785949</c:v>
                </c:pt>
                <c:pt idx="632">
                  <c:v>3.1333852280632435</c:v>
                </c:pt>
                <c:pt idx="633">
                  <c:v>3.1358784973621745</c:v>
                </c:pt>
                <c:pt idx="634">
                  <c:v>3.1362187718903876</c:v>
                </c:pt>
                <c:pt idx="635">
                  <c:v>3.1364917487092594</c:v>
                </c:pt>
                <c:pt idx="636">
                  <c:v>3.1366868945383466</c:v>
                </c:pt>
                <c:pt idx="637">
                  <c:v>3.136731060317139</c:v>
                </c:pt>
                <c:pt idx="638">
                  <c:v>3.1376251879836037</c:v>
                </c:pt>
                <c:pt idx="639">
                  <c:v>3.1415912142819629</c:v>
                </c:pt>
                <c:pt idx="640">
                  <c:v>3.143293477523633</c:v>
                </c:pt>
                <c:pt idx="641">
                  <c:v>3.1460108212212496</c:v>
                </c:pt>
                <c:pt idx="642">
                  <c:v>3.1527091012566171</c:v>
                </c:pt>
                <c:pt idx="643">
                  <c:v>3.1549710430043341</c:v>
                </c:pt>
                <c:pt idx="644">
                  <c:v>3.155116871572897</c:v>
                </c:pt>
                <c:pt idx="645">
                  <c:v>3.1552359441964644</c:v>
                </c:pt>
                <c:pt idx="646">
                  <c:v>3.1557478746730698</c:v>
                </c:pt>
                <c:pt idx="647">
                  <c:v>3.1563552472011391</c:v>
                </c:pt>
                <c:pt idx="648">
                  <c:v>3.1573113402186674</c:v>
                </c:pt>
                <c:pt idx="649">
                  <c:v>3.1590150800475776</c:v>
                </c:pt>
                <c:pt idx="650">
                  <c:v>3.1591813766184913</c:v>
                </c:pt>
                <c:pt idx="651">
                  <c:v>3.1598229662829542</c:v>
                </c:pt>
                <c:pt idx="652">
                  <c:v>3.159830868632266</c:v>
                </c:pt>
                <c:pt idx="653">
                  <c:v>3.1603963444484364</c:v>
                </c:pt>
                <c:pt idx="654">
                  <c:v>3.1608425914141218</c:v>
                </c:pt>
                <c:pt idx="655">
                  <c:v>3.1612908673861249</c:v>
                </c:pt>
                <c:pt idx="656">
                  <c:v>3.16214316866491</c:v>
                </c:pt>
                <c:pt idx="657">
                  <c:v>3.1622052821624305</c:v>
                </c:pt>
                <c:pt idx="658">
                  <c:v>3.1642995088400792</c:v>
                </c:pt>
                <c:pt idx="659">
                  <c:v>3.1665163441582287</c:v>
                </c:pt>
                <c:pt idx="660">
                  <c:v>3.1675548404238363</c:v>
                </c:pt>
                <c:pt idx="661">
                  <c:v>3.1683122130945414</c:v>
                </c:pt>
                <c:pt idx="662">
                  <c:v>3.1690724749250503</c:v>
                </c:pt>
                <c:pt idx="663">
                  <c:v>3.1693301249159962</c:v>
                </c:pt>
                <c:pt idx="664">
                  <c:v>3.1706140149926654</c:v>
                </c:pt>
                <c:pt idx="665">
                  <c:v>3.1714821691735757</c:v>
                </c:pt>
                <c:pt idx="666">
                  <c:v>3.1737224856966755</c:v>
                </c:pt>
                <c:pt idx="667">
                  <c:v>3.1745282689292775</c:v>
                </c:pt>
                <c:pt idx="668">
                  <c:v>3.1769187809054618</c:v>
                </c:pt>
                <c:pt idx="669">
                  <c:v>3.1783648664862909</c:v>
                </c:pt>
                <c:pt idx="670">
                  <c:v>3.1786526507148487</c:v>
                </c:pt>
                <c:pt idx="671">
                  <c:v>3.1789950203590749</c:v>
                </c:pt>
                <c:pt idx="672">
                  <c:v>3.1794857721452754</c:v>
                </c:pt>
                <c:pt idx="673">
                  <c:v>3.1799945077937917</c:v>
                </c:pt>
                <c:pt idx="674">
                  <c:v>3.1814872714427995</c:v>
                </c:pt>
                <c:pt idx="675">
                  <c:v>3.1840404829760729</c:v>
                </c:pt>
                <c:pt idx="676">
                  <c:v>3.1840726988256485</c:v>
                </c:pt>
                <c:pt idx="677">
                  <c:v>3.1843583313837343</c:v>
                </c:pt>
                <c:pt idx="678">
                  <c:v>3.1879179703251612</c:v>
                </c:pt>
                <c:pt idx="679">
                  <c:v>3.1886371856362352</c:v>
                </c:pt>
                <c:pt idx="680">
                  <c:v>3.1900920730312308</c:v>
                </c:pt>
                <c:pt idx="681">
                  <c:v>3.1905365885174231</c:v>
                </c:pt>
                <c:pt idx="682">
                  <c:v>3.1930116584631936</c:v>
                </c:pt>
                <c:pt idx="683">
                  <c:v>3.1943595304830907</c:v>
                </c:pt>
                <c:pt idx="684">
                  <c:v>3.1973433834550224</c:v>
                </c:pt>
                <c:pt idx="685">
                  <c:v>3.1981375541165651</c:v>
                </c:pt>
                <c:pt idx="686">
                  <c:v>3.2004947852174102</c:v>
                </c:pt>
                <c:pt idx="687">
                  <c:v>3.2009776062754902</c:v>
                </c:pt>
                <c:pt idx="688">
                  <c:v>3.2011023982864728</c:v>
                </c:pt>
                <c:pt idx="689">
                  <c:v>3.2056496521883187</c:v>
                </c:pt>
                <c:pt idx="690">
                  <c:v>3.2058265352622612</c:v>
                </c:pt>
                <c:pt idx="691">
                  <c:v>3.2059932964059197</c:v>
                </c:pt>
                <c:pt idx="692">
                  <c:v>3.2078666217076908</c:v>
                </c:pt>
                <c:pt idx="693">
                  <c:v>3.2133179419322442</c:v>
                </c:pt>
                <c:pt idx="694">
                  <c:v>3.2151635863487975</c:v>
                </c:pt>
                <c:pt idx="695">
                  <c:v>3.2162726855064339</c:v>
                </c:pt>
                <c:pt idx="696">
                  <c:v>3.2163692724611384</c:v>
                </c:pt>
                <c:pt idx="697">
                  <c:v>3.217581350805359</c:v>
                </c:pt>
                <c:pt idx="698">
                  <c:v>3.2184600537602517</c:v>
                </c:pt>
                <c:pt idx="699">
                  <c:v>3.2195767125314489</c:v>
                </c:pt>
                <c:pt idx="700">
                  <c:v>3.2219246184791182</c:v>
                </c:pt>
                <c:pt idx="701">
                  <c:v>3.2229250759795747</c:v>
                </c:pt>
                <c:pt idx="702">
                  <c:v>3.2229774655993921</c:v>
                </c:pt>
                <c:pt idx="703">
                  <c:v>3.2233938328677354</c:v>
                </c:pt>
                <c:pt idx="704">
                  <c:v>3.2242501072430709</c:v>
                </c:pt>
                <c:pt idx="705">
                  <c:v>3.2244751246607599</c:v>
                </c:pt>
                <c:pt idx="706">
                  <c:v>3.225406411591317</c:v>
                </c:pt>
                <c:pt idx="707">
                  <c:v>3.2255711491550549</c:v>
                </c:pt>
                <c:pt idx="708">
                  <c:v>3.2265985094030967</c:v>
                </c:pt>
                <c:pt idx="709">
                  <c:v>3.2273617878330061</c:v>
                </c:pt>
                <c:pt idx="710">
                  <c:v>3.2274893281496588</c:v>
                </c:pt>
                <c:pt idx="711">
                  <c:v>3.2279989234346793</c:v>
                </c:pt>
                <c:pt idx="712">
                  <c:v>3.2309017992958875</c:v>
                </c:pt>
                <c:pt idx="713">
                  <c:v>3.2314303926792629</c:v>
                </c:pt>
                <c:pt idx="714">
                  <c:v>3.2361112759162776</c:v>
                </c:pt>
                <c:pt idx="715">
                  <c:v>3.2361409387490845</c:v>
                </c:pt>
                <c:pt idx="716">
                  <c:v>3.2362133267512512</c:v>
                </c:pt>
                <c:pt idx="717">
                  <c:v>3.2412109891042462</c:v>
                </c:pt>
                <c:pt idx="718">
                  <c:v>3.2416501151892341</c:v>
                </c:pt>
                <c:pt idx="719">
                  <c:v>3.2419661478822821</c:v>
                </c:pt>
                <c:pt idx="720">
                  <c:v>3.2444449287980568</c:v>
                </c:pt>
                <c:pt idx="721">
                  <c:v>3.2464394780419905</c:v>
                </c:pt>
                <c:pt idx="722">
                  <c:v>3.246960860115605</c:v>
                </c:pt>
                <c:pt idx="723">
                  <c:v>3.2494757143746753</c:v>
                </c:pt>
                <c:pt idx="724">
                  <c:v>3.2512311953589919</c:v>
                </c:pt>
                <c:pt idx="725">
                  <c:v>3.2523475332582308</c:v>
                </c:pt>
                <c:pt idx="726">
                  <c:v>3.2581144727399849</c:v>
                </c:pt>
                <c:pt idx="727">
                  <c:v>3.2581601464673078</c:v>
                </c:pt>
                <c:pt idx="728">
                  <c:v>3.2588834850808812</c:v>
                </c:pt>
                <c:pt idx="729">
                  <c:v>3.2595647913147801</c:v>
                </c:pt>
                <c:pt idx="730">
                  <c:v>3.2632157008414513</c:v>
                </c:pt>
                <c:pt idx="731">
                  <c:v>3.2641870539913729</c:v>
                </c:pt>
                <c:pt idx="732">
                  <c:v>3.2702291886864323</c:v>
                </c:pt>
                <c:pt idx="733">
                  <c:v>3.2711665861612165</c:v>
                </c:pt>
                <c:pt idx="734">
                  <c:v>3.2714675010396999</c:v>
                </c:pt>
                <c:pt idx="735">
                  <c:v>3.2743305593598269</c:v>
                </c:pt>
                <c:pt idx="736">
                  <c:v>3.2747009310504147</c:v>
                </c:pt>
                <c:pt idx="737">
                  <c:v>3.2764978177299131</c:v>
                </c:pt>
                <c:pt idx="738">
                  <c:v>3.2773060607628608</c:v>
                </c:pt>
                <c:pt idx="739">
                  <c:v>3.2773842975324836</c:v>
                </c:pt>
                <c:pt idx="740">
                  <c:v>3.2792528466245763</c:v>
                </c:pt>
                <c:pt idx="741">
                  <c:v>3.2812027535876531</c:v>
                </c:pt>
                <c:pt idx="742">
                  <c:v>3.2815570992747745</c:v>
                </c:pt>
                <c:pt idx="743">
                  <c:v>3.2824719219534817</c:v>
                </c:pt>
                <c:pt idx="744">
                  <c:v>3.2868280632671034</c:v>
                </c:pt>
                <c:pt idx="745">
                  <c:v>3.2880490566986378</c:v>
                </c:pt>
                <c:pt idx="746">
                  <c:v>3.2882735026145085</c:v>
                </c:pt>
                <c:pt idx="747">
                  <c:v>3.2884582835081293</c:v>
                </c:pt>
                <c:pt idx="748">
                  <c:v>3.2886861776291205</c:v>
                </c:pt>
                <c:pt idx="749">
                  <c:v>3.291122281235161</c:v>
                </c:pt>
                <c:pt idx="750">
                  <c:v>3.2917153037809985</c:v>
                </c:pt>
                <c:pt idx="751">
                  <c:v>3.2955721250941394</c:v>
                </c:pt>
                <c:pt idx="752">
                  <c:v>3.2957588100531439</c:v>
                </c:pt>
                <c:pt idx="753">
                  <c:v>3.2958879749975942</c:v>
                </c:pt>
                <c:pt idx="754">
                  <c:v>3.299301345435234</c:v>
                </c:pt>
                <c:pt idx="755">
                  <c:v>3.3023091739074975</c:v>
                </c:pt>
                <c:pt idx="756">
                  <c:v>3.3023202137613143</c:v>
                </c:pt>
                <c:pt idx="757">
                  <c:v>3.3024783378762095</c:v>
                </c:pt>
                <c:pt idx="758">
                  <c:v>3.303281363244027</c:v>
                </c:pt>
                <c:pt idx="759">
                  <c:v>3.3067864451885658</c:v>
                </c:pt>
                <c:pt idx="760">
                  <c:v>3.3070690155145392</c:v>
                </c:pt>
                <c:pt idx="761">
                  <c:v>3.3080546371241155</c:v>
                </c:pt>
                <c:pt idx="762">
                  <c:v>3.3086680101254515</c:v>
                </c:pt>
                <c:pt idx="763">
                  <c:v>3.3100855045775717</c:v>
                </c:pt>
                <c:pt idx="764">
                  <c:v>3.312068217964276</c:v>
                </c:pt>
                <c:pt idx="765">
                  <c:v>3.3133055406446523</c:v>
                </c:pt>
                <c:pt idx="766">
                  <c:v>3.3148149519499324</c:v>
                </c:pt>
                <c:pt idx="767">
                  <c:v>3.315514384110708</c:v>
                </c:pt>
                <c:pt idx="768">
                  <c:v>3.3159171034228727</c:v>
                </c:pt>
                <c:pt idx="769">
                  <c:v>3.322805275002942</c:v>
                </c:pt>
                <c:pt idx="770">
                  <c:v>3.3240242373647284</c:v>
                </c:pt>
                <c:pt idx="771">
                  <c:v>3.3240498089380246</c:v>
                </c:pt>
                <c:pt idx="772">
                  <c:v>3.3246576791899596</c:v>
                </c:pt>
                <c:pt idx="773">
                  <c:v>3.3247669850590444</c:v>
                </c:pt>
                <c:pt idx="774">
                  <c:v>3.3251400632536257</c:v>
                </c:pt>
                <c:pt idx="775">
                  <c:v>3.3277269012890542</c:v>
                </c:pt>
                <c:pt idx="776">
                  <c:v>3.3278900317380664</c:v>
                </c:pt>
                <c:pt idx="777">
                  <c:v>3.3292603527490332</c:v>
                </c:pt>
                <c:pt idx="778">
                  <c:v>3.3314149374590762</c:v>
                </c:pt>
                <c:pt idx="779">
                  <c:v>3.3318677746890017</c:v>
                </c:pt>
                <c:pt idx="780">
                  <c:v>3.3323390232130379</c:v>
                </c:pt>
                <c:pt idx="781">
                  <c:v>3.3331327064312628</c:v>
                </c:pt>
                <c:pt idx="782">
                  <c:v>3.3347973954922185</c:v>
                </c:pt>
                <c:pt idx="783">
                  <c:v>3.3363186702499465</c:v>
                </c:pt>
                <c:pt idx="784">
                  <c:v>3.3366272983887733</c:v>
                </c:pt>
                <c:pt idx="785">
                  <c:v>3.3383691519575276</c:v>
                </c:pt>
                <c:pt idx="786">
                  <c:v>3.3384057946393106</c:v>
                </c:pt>
                <c:pt idx="787">
                  <c:v>3.3408904395494243</c:v>
                </c:pt>
                <c:pt idx="788">
                  <c:v>3.3420290334313183</c:v>
                </c:pt>
                <c:pt idx="789">
                  <c:v>3.3425862600390417</c:v>
                </c:pt>
                <c:pt idx="790">
                  <c:v>3.3428091855798741</c:v>
                </c:pt>
                <c:pt idx="791">
                  <c:v>3.3441754391889216</c:v>
                </c:pt>
                <c:pt idx="792">
                  <c:v>3.3455715356285936</c:v>
                </c:pt>
                <c:pt idx="793">
                  <c:v>3.3510248024236411</c:v>
                </c:pt>
                <c:pt idx="794">
                  <c:v>3.3517511045534221</c:v>
                </c:pt>
                <c:pt idx="795">
                  <c:v>3.3530590312100266</c:v>
                </c:pt>
                <c:pt idx="796">
                  <c:v>3.3575148116176532</c:v>
                </c:pt>
                <c:pt idx="797">
                  <c:v>3.3591383052101875</c:v>
                </c:pt>
                <c:pt idx="798">
                  <c:v>3.3633641127973029</c:v>
                </c:pt>
                <c:pt idx="799">
                  <c:v>3.3642419099149361</c:v>
                </c:pt>
                <c:pt idx="800">
                  <c:v>3.3656101344786116</c:v>
                </c:pt>
                <c:pt idx="801">
                  <c:v>3.3669574338369799</c:v>
                </c:pt>
                <c:pt idx="802">
                  <c:v>3.3672111303238772</c:v>
                </c:pt>
                <c:pt idx="803">
                  <c:v>3.3674210412237393</c:v>
                </c:pt>
                <c:pt idx="804">
                  <c:v>3.369809861967358</c:v>
                </c:pt>
                <c:pt idx="805">
                  <c:v>3.3723470585337161</c:v>
                </c:pt>
                <c:pt idx="806">
                  <c:v>3.3724422394313702</c:v>
                </c:pt>
                <c:pt idx="807">
                  <c:v>3.3735605736000842</c:v>
                </c:pt>
                <c:pt idx="808">
                  <c:v>3.3736374321496694</c:v>
                </c:pt>
                <c:pt idx="809">
                  <c:v>3.3762237445001997</c:v>
                </c:pt>
                <c:pt idx="810">
                  <c:v>3.3763654039912385</c:v>
                </c:pt>
                <c:pt idx="811">
                  <c:v>3.3777761408617373</c:v>
                </c:pt>
                <c:pt idx="812">
                  <c:v>3.3804694245834863</c:v>
                </c:pt>
                <c:pt idx="813">
                  <c:v>3.3807830049823604</c:v>
                </c:pt>
                <c:pt idx="814">
                  <c:v>3.3808974072272626</c:v>
                </c:pt>
                <c:pt idx="815">
                  <c:v>3.3820939826553147</c:v>
                </c:pt>
                <c:pt idx="816">
                  <c:v>3.3838280197344126</c:v>
                </c:pt>
                <c:pt idx="817">
                  <c:v>3.38424017133406</c:v>
                </c:pt>
                <c:pt idx="818">
                  <c:v>3.3848067528231649</c:v>
                </c:pt>
                <c:pt idx="819">
                  <c:v>3.3853863215145612</c:v>
                </c:pt>
                <c:pt idx="820">
                  <c:v>3.3858563216695678</c:v>
                </c:pt>
                <c:pt idx="821">
                  <c:v>3.387262209331535</c:v>
                </c:pt>
                <c:pt idx="822">
                  <c:v>3.3873396763997583</c:v>
                </c:pt>
                <c:pt idx="823">
                  <c:v>3.3881936407168247</c:v>
                </c:pt>
                <c:pt idx="824">
                  <c:v>3.3882468724423571</c:v>
                </c:pt>
                <c:pt idx="825">
                  <c:v>3.3934602775161142</c:v>
                </c:pt>
                <c:pt idx="826">
                  <c:v>3.3936178877704233</c:v>
                </c:pt>
                <c:pt idx="827">
                  <c:v>3.3951096043821263</c:v>
                </c:pt>
                <c:pt idx="828">
                  <c:v>3.3952498840068426</c:v>
                </c:pt>
                <c:pt idx="829">
                  <c:v>3.3962026991713454</c:v>
                </c:pt>
                <c:pt idx="830">
                  <c:v>3.3968468439773396</c:v>
                </c:pt>
                <c:pt idx="831">
                  <c:v>3.3971907456814954</c:v>
                </c:pt>
                <c:pt idx="832">
                  <c:v>3.3987824568144145</c:v>
                </c:pt>
                <c:pt idx="833">
                  <c:v>3.3990835847891212</c:v>
                </c:pt>
                <c:pt idx="834">
                  <c:v>3.3999287356743224</c:v>
                </c:pt>
                <c:pt idx="835">
                  <c:v>3.4017915672535608</c:v>
                </c:pt>
                <c:pt idx="836">
                  <c:v>3.4025338432796755</c:v>
                </c:pt>
                <c:pt idx="837">
                  <c:v>3.4026323138656913</c:v>
                </c:pt>
                <c:pt idx="838">
                  <c:v>3.4029654274771826</c:v>
                </c:pt>
                <c:pt idx="839">
                  <c:v>3.4040056678454818</c:v>
                </c:pt>
                <c:pt idx="840">
                  <c:v>3.4047730317378271</c:v>
                </c:pt>
                <c:pt idx="841">
                  <c:v>3.4049017618194419</c:v>
                </c:pt>
                <c:pt idx="842">
                  <c:v>3.4054039851544928</c:v>
                </c:pt>
                <c:pt idx="843">
                  <c:v>3.4062574188504442</c:v>
                </c:pt>
                <c:pt idx="844">
                  <c:v>3.4068057224457107</c:v>
                </c:pt>
                <c:pt idx="845">
                  <c:v>3.4068231771097057</c:v>
                </c:pt>
                <c:pt idx="846">
                  <c:v>3.4088012429715899</c:v>
                </c:pt>
                <c:pt idx="847">
                  <c:v>3.4088656431654769</c:v>
                </c:pt>
                <c:pt idx="848">
                  <c:v>3.4094625833872403</c:v>
                </c:pt>
                <c:pt idx="849">
                  <c:v>3.4100947749508297</c:v>
                </c:pt>
                <c:pt idx="850">
                  <c:v>3.4105096547723033</c:v>
                </c:pt>
                <c:pt idx="851">
                  <c:v>3.4156387461561106</c:v>
                </c:pt>
                <c:pt idx="852">
                  <c:v>3.4157904583123528</c:v>
                </c:pt>
                <c:pt idx="853">
                  <c:v>3.4181971040081862</c:v>
                </c:pt>
                <c:pt idx="854">
                  <c:v>3.4205340053495839</c:v>
                </c:pt>
                <c:pt idx="855">
                  <c:v>3.4206769410256896</c:v>
                </c:pt>
                <c:pt idx="856">
                  <c:v>3.422210443619587</c:v>
                </c:pt>
                <c:pt idx="857">
                  <c:v>3.4225465930020551</c:v>
                </c:pt>
                <c:pt idx="858">
                  <c:v>3.424927325927559</c:v>
                </c:pt>
                <c:pt idx="859">
                  <c:v>3.4253153495728004</c:v>
                </c:pt>
                <c:pt idx="860">
                  <c:v>3.4264783314250575</c:v>
                </c:pt>
                <c:pt idx="861">
                  <c:v>3.4289451719189348</c:v>
                </c:pt>
                <c:pt idx="862">
                  <c:v>3.4295494241617615</c:v>
                </c:pt>
                <c:pt idx="863">
                  <c:v>3.4297341117597426</c:v>
                </c:pt>
                <c:pt idx="864">
                  <c:v>3.4309211401091737</c:v>
                </c:pt>
                <c:pt idx="865">
                  <c:v>3.431088171303637</c:v>
                </c:pt>
                <c:pt idx="866">
                  <c:v>3.4317668229726248</c:v>
                </c:pt>
                <c:pt idx="867">
                  <c:v>3.43327817409501</c:v>
                </c:pt>
                <c:pt idx="868">
                  <c:v>3.4386016258711738</c:v>
                </c:pt>
                <c:pt idx="869">
                  <c:v>3.4423945288745799</c:v>
                </c:pt>
                <c:pt idx="870">
                  <c:v>3.4431039164907666</c:v>
                </c:pt>
                <c:pt idx="871">
                  <c:v>3.4437585372350323</c:v>
                </c:pt>
                <c:pt idx="872">
                  <c:v>3.4445229863369509</c:v>
                </c:pt>
                <c:pt idx="873">
                  <c:v>3.4448718196208894</c:v>
                </c:pt>
                <c:pt idx="874">
                  <c:v>3.4469979621253142</c:v>
                </c:pt>
                <c:pt idx="875">
                  <c:v>3.4476846545128943</c:v>
                </c:pt>
                <c:pt idx="876">
                  <c:v>3.4523686706635424</c:v>
                </c:pt>
                <c:pt idx="877">
                  <c:v>3.4540582392390906</c:v>
                </c:pt>
                <c:pt idx="878">
                  <c:v>3.4541536405930895</c:v>
                </c:pt>
                <c:pt idx="879">
                  <c:v>3.4572038238092038</c:v>
                </c:pt>
                <c:pt idx="880">
                  <c:v>3.4615019626985202</c:v>
                </c:pt>
                <c:pt idx="881">
                  <c:v>3.462045243116135</c:v>
                </c:pt>
                <c:pt idx="882">
                  <c:v>3.4632931235695619</c:v>
                </c:pt>
                <c:pt idx="883">
                  <c:v>3.4647042700075392</c:v>
                </c:pt>
                <c:pt idx="884">
                  <c:v>3.4665406605520008</c:v>
                </c:pt>
                <c:pt idx="885">
                  <c:v>3.4673123104133872</c:v>
                </c:pt>
                <c:pt idx="886">
                  <c:v>3.4685749806296737</c:v>
                </c:pt>
                <c:pt idx="887">
                  <c:v>3.469485465774417</c:v>
                </c:pt>
                <c:pt idx="888">
                  <c:v>3.4726686640744635</c:v>
                </c:pt>
                <c:pt idx="889">
                  <c:v>3.4737523361995741</c:v>
                </c:pt>
                <c:pt idx="890">
                  <c:v>3.4749079649583656</c:v>
                </c:pt>
                <c:pt idx="891">
                  <c:v>3.475865847224398</c:v>
                </c:pt>
                <c:pt idx="892">
                  <c:v>3.4773512570638481</c:v>
                </c:pt>
                <c:pt idx="893">
                  <c:v>3.4787871733219067</c:v>
                </c:pt>
                <c:pt idx="894">
                  <c:v>3.4801941233416098</c:v>
                </c:pt>
                <c:pt idx="895">
                  <c:v>3.4804158167357802</c:v>
                </c:pt>
                <c:pt idx="896">
                  <c:v>3.4807396644627975</c:v>
                </c:pt>
                <c:pt idx="897">
                  <c:v>3.4807819251066814</c:v>
                </c:pt>
                <c:pt idx="898">
                  <c:v>3.4814170256353538</c:v>
                </c:pt>
                <c:pt idx="899">
                  <c:v>3.4814508003816744</c:v>
                </c:pt>
                <c:pt idx="900">
                  <c:v>3.4854075767572166</c:v>
                </c:pt>
                <c:pt idx="901">
                  <c:v>3.4879446009281452</c:v>
                </c:pt>
                <c:pt idx="902">
                  <c:v>3.4924974332967054</c:v>
                </c:pt>
                <c:pt idx="903">
                  <c:v>3.4931064458217413</c:v>
                </c:pt>
                <c:pt idx="904">
                  <c:v>3.4944586921443754</c:v>
                </c:pt>
                <c:pt idx="905">
                  <c:v>3.4973682653393059</c:v>
                </c:pt>
                <c:pt idx="906">
                  <c:v>3.4974205390408528</c:v>
                </c:pt>
                <c:pt idx="907">
                  <c:v>3.4983377240405726</c:v>
                </c:pt>
                <c:pt idx="908">
                  <c:v>3.4987526839050247</c:v>
                </c:pt>
                <c:pt idx="909">
                  <c:v>3.4991036488412064</c:v>
                </c:pt>
                <c:pt idx="910">
                  <c:v>3.4998066235447567</c:v>
                </c:pt>
                <c:pt idx="911">
                  <c:v>3.502878384791293</c:v>
                </c:pt>
                <c:pt idx="912">
                  <c:v>3.505860569464021</c:v>
                </c:pt>
                <c:pt idx="913">
                  <c:v>3.5067632453145112</c:v>
                </c:pt>
                <c:pt idx="914">
                  <c:v>3.506937637945331</c:v>
                </c:pt>
                <c:pt idx="915">
                  <c:v>3.5080691913088042</c:v>
                </c:pt>
                <c:pt idx="916">
                  <c:v>3.5081685892841268</c:v>
                </c:pt>
                <c:pt idx="917">
                  <c:v>3.5105352198592676</c:v>
                </c:pt>
                <c:pt idx="918">
                  <c:v>3.5113614771527395</c:v>
                </c:pt>
                <c:pt idx="919">
                  <c:v>3.5125890522431931</c:v>
                </c:pt>
                <c:pt idx="920">
                  <c:v>3.5139716852631473</c:v>
                </c:pt>
                <c:pt idx="921">
                  <c:v>3.5168679825681579</c:v>
                </c:pt>
                <c:pt idx="922">
                  <c:v>3.5175570234718254</c:v>
                </c:pt>
                <c:pt idx="923">
                  <c:v>3.5176321118998786</c:v>
                </c:pt>
                <c:pt idx="924">
                  <c:v>3.5191461271357181</c:v>
                </c:pt>
                <c:pt idx="925">
                  <c:v>3.5202551154856856</c:v>
                </c:pt>
                <c:pt idx="926">
                  <c:v>3.5218899296856954</c:v>
                </c:pt>
                <c:pt idx="927">
                  <c:v>3.5219982450580556</c:v>
                </c:pt>
                <c:pt idx="928">
                  <c:v>3.5253090663334348</c:v>
                </c:pt>
                <c:pt idx="929">
                  <c:v>3.5253803256184852</c:v>
                </c:pt>
                <c:pt idx="930">
                  <c:v>3.5266974855966886</c:v>
                </c:pt>
                <c:pt idx="931">
                  <c:v>3.5270816444868878</c:v>
                </c:pt>
                <c:pt idx="932">
                  <c:v>3.5291248581164485</c:v>
                </c:pt>
                <c:pt idx="933">
                  <c:v>3.5291325512209646</c:v>
                </c:pt>
                <c:pt idx="934">
                  <c:v>3.5292380584706855</c:v>
                </c:pt>
                <c:pt idx="935">
                  <c:v>3.5293253945621856</c:v>
                </c:pt>
                <c:pt idx="936">
                  <c:v>3.5303247567864791</c:v>
                </c:pt>
                <c:pt idx="937">
                  <c:v>3.5331788591495048</c:v>
                </c:pt>
                <c:pt idx="938">
                  <c:v>3.5336864857703549</c:v>
                </c:pt>
                <c:pt idx="939">
                  <c:v>3.5338890815593818</c:v>
                </c:pt>
                <c:pt idx="940">
                  <c:v>3.5358806309015698</c:v>
                </c:pt>
                <c:pt idx="941">
                  <c:v>3.5374428295540881</c:v>
                </c:pt>
                <c:pt idx="942">
                  <c:v>3.5379582541470072</c:v>
                </c:pt>
                <c:pt idx="943">
                  <c:v>3.5382252621581909</c:v>
                </c:pt>
                <c:pt idx="944">
                  <c:v>3.5384312483881182</c:v>
                </c:pt>
                <c:pt idx="945">
                  <c:v>3.5390924588925419</c:v>
                </c:pt>
                <c:pt idx="946">
                  <c:v>3.5396788857507122</c:v>
                </c:pt>
                <c:pt idx="947">
                  <c:v>3.5407048030241199</c:v>
                </c:pt>
                <c:pt idx="948">
                  <c:v>3.5409970069511942</c:v>
                </c:pt>
                <c:pt idx="949">
                  <c:v>3.5415711251064188</c:v>
                </c:pt>
                <c:pt idx="950">
                  <c:v>3.5442861264881369</c:v>
                </c:pt>
                <c:pt idx="951">
                  <c:v>3.5445621825353832</c:v>
                </c:pt>
                <c:pt idx="952">
                  <c:v>3.5465503947620238</c:v>
                </c:pt>
                <c:pt idx="953">
                  <c:v>3.547280432897276</c:v>
                </c:pt>
                <c:pt idx="954">
                  <c:v>3.547677507740401</c:v>
                </c:pt>
                <c:pt idx="955">
                  <c:v>3.5510329710048492</c:v>
                </c:pt>
                <c:pt idx="956">
                  <c:v>3.5520167029655028</c:v>
                </c:pt>
                <c:pt idx="957">
                  <c:v>3.5521535169546166</c:v>
                </c:pt>
                <c:pt idx="958">
                  <c:v>3.5525573523133733</c:v>
                </c:pt>
                <c:pt idx="959">
                  <c:v>3.5528944963088023</c:v>
                </c:pt>
                <c:pt idx="960">
                  <c:v>3.5536904053873837</c:v>
                </c:pt>
                <c:pt idx="961">
                  <c:v>3.5551155059477431</c:v>
                </c:pt>
                <c:pt idx="962">
                  <c:v>3.5559170354221425</c:v>
                </c:pt>
                <c:pt idx="963">
                  <c:v>3.559518244861076</c:v>
                </c:pt>
                <c:pt idx="964">
                  <c:v>3.5643126574137636</c:v>
                </c:pt>
                <c:pt idx="965">
                  <c:v>3.5644153044681257</c:v>
                </c:pt>
                <c:pt idx="966">
                  <c:v>3.5651725214116556</c:v>
                </c:pt>
                <c:pt idx="967">
                  <c:v>3.5653464100476402</c:v>
                </c:pt>
                <c:pt idx="968">
                  <c:v>3.5656410738653399</c:v>
                </c:pt>
                <c:pt idx="969">
                  <c:v>3.5657897016784155</c:v>
                </c:pt>
                <c:pt idx="970">
                  <c:v>3.5669435770978488</c:v>
                </c:pt>
                <c:pt idx="971">
                  <c:v>3.5671583629842782</c:v>
                </c:pt>
                <c:pt idx="972">
                  <c:v>3.5702430673327292</c:v>
                </c:pt>
                <c:pt idx="973">
                  <c:v>3.5713846052529306</c:v>
                </c:pt>
                <c:pt idx="974">
                  <c:v>3.5715776590720889</c:v>
                </c:pt>
                <c:pt idx="975">
                  <c:v>3.5741663033619027</c:v>
                </c:pt>
                <c:pt idx="976">
                  <c:v>3.5751354491702045</c:v>
                </c:pt>
                <c:pt idx="977">
                  <c:v>3.575364273364757</c:v>
                </c:pt>
                <c:pt idx="978">
                  <c:v>3.5769951570090548</c:v>
                </c:pt>
                <c:pt idx="979">
                  <c:v>3.5786857509340102</c:v>
                </c:pt>
                <c:pt idx="980">
                  <c:v>3.5820986869993021</c:v>
                </c:pt>
                <c:pt idx="981">
                  <c:v>3.582121384667694</c:v>
                </c:pt>
                <c:pt idx="982">
                  <c:v>3.583058001080472</c:v>
                </c:pt>
                <c:pt idx="983">
                  <c:v>3.5837438221887492</c:v>
                </c:pt>
                <c:pt idx="984">
                  <c:v>3.5838159932642935</c:v>
                </c:pt>
                <c:pt idx="985">
                  <c:v>3.583981764009275</c:v>
                </c:pt>
                <c:pt idx="986">
                  <c:v>3.5841400985341441</c:v>
                </c:pt>
                <c:pt idx="987">
                  <c:v>3.5844422735985528</c:v>
                </c:pt>
                <c:pt idx="988">
                  <c:v>3.5844653521338952</c:v>
                </c:pt>
                <c:pt idx="989">
                  <c:v>3.5851201398139096</c:v>
                </c:pt>
                <c:pt idx="990">
                  <c:v>3.5874168879880006</c:v>
                </c:pt>
                <c:pt idx="991">
                  <c:v>3.5894363343244144</c:v>
                </c:pt>
                <c:pt idx="992">
                  <c:v>3.589463541187575</c:v>
                </c:pt>
                <c:pt idx="993">
                  <c:v>3.5901992436034522</c:v>
                </c:pt>
                <c:pt idx="994">
                  <c:v>3.5905049802646261</c:v>
                </c:pt>
                <c:pt idx="995">
                  <c:v>3.5905178953397705</c:v>
                </c:pt>
                <c:pt idx="996">
                  <c:v>3.5911474239204342</c:v>
                </c:pt>
                <c:pt idx="997">
                  <c:v>3.5912854428443737</c:v>
                </c:pt>
                <c:pt idx="998">
                  <c:v>3.5914875602260299</c:v>
                </c:pt>
                <c:pt idx="999">
                  <c:v>3.5929446836545296</c:v>
                </c:pt>
                <c:pt idx="1000">
                  <c:v>3.594085630609948</c:v>
                </c:pt>
                <c:pt idx="1001">
                  <c:v>3.5962454894296982</c:v>
                </c:pt>
                <c:pt idx="1002">
                  <c:v>3.5966469431376034</c:v>
                </c:pt>
                <c:pt idx="1003">
                  <c:v>3.5966532066094725</c:v>
                </c:pt>
                <c:pt idx="1004">
                  <c:v>3.5967041920076586</c:v>
                </c:pt>
                <c:pt idx="1005">
                  <c:v>3.5982680283275226</c:v>
                </c:pt>
                <c:pt idx="1006">
                  <c:v>3.6003541255700107</c:v>
                </c:pt>
                <c:pt idx="1007">
                  <c:v>3.6017669452436412</c:v>
                </c:pt>
                <c:pt idx="1008">
                  <c:v>3.6025722402758795</c:v>
                </c:pt>
                <c:pt idx="1009">
                  <c:v>3.6028113363577212</c:v>
                </c:pt>
                <c:pt idx="1010">
                  <c:v>3.6032044798714598</c:v>
                </c:pt>
                <c:pt idx="1011">
                  <c:v>3.6039124162695302</c:v>
                </c:pt>
                <c:pt idx="1012">
                  <c:v>3.6054762650461356</c:v>
                </c:pt>
                <c:pt idx="1013">
                  <c:v>3.6058832901303681</c:v>
                </c:pt>
                <c:pt idx="1014">
                  <c:v>3.6064807040248539</c:v>
                </c:pt>
                <c:pt idx="1015">
                  <c:v>3.6090844888603009</c:v>
                </c:pt>
                <c:pt idx="1016">
                  <c:v>3.6101480677315898</c:v>
                </c:pt>
                <c:pt idx="1017">
                  <c:v>3.6103987939703082</c:v>
                </c:pt>
                <c:pt idx="1018">
                  <c:v>3.6125748768456649</c:v>
                </c:pt>
                <c:pt idx="1019">
                  <c:v>3.6132309003491727</c:v>
                </c:pt>
                <c:pt idx="1020">
                  <c:v>3.6152348845732885</c:v>
                </c:pt>
                <c:pt idx="1021">
                  <c:v>3.6157756092901838</c:v>
                </c:pt>
                <c:pt idx="1022">
                  <c:v>3.6169815307170783</c:v>
                </c:pt>
                <c:pt idx="1023">
                  <c:v>3.6180950548546722</c:v>
                </c:pt>
                <c:pt idx="1024">
                  <c:v>3.6193845704112579</c:v>
                </c:pt>
                <c:pt idx="1025">
                  <c:v>3.6195996609864736</c:v>
                </c:pt>
                <c:pt idx="1026">
                  <c:v>3.6210503390999982</c:v>
                </c:pt>
                <c:pt idx="1027">
                  <c:v>3.6235894655810839</c:v>
                </c:pt>
                <c:pt idx="1028">
                  <c:v>3.6246169846006904</c:v>
                </c:pt>
                <c:pt idx="1029">
                  <c:v>3.6246398016754497</c:v>
                </c:pt>
                <c:pt idx="1030">
                  <c:v>3.6253240633777644</c:v>
                </c:pt>
                <c:pt idx="1031">
                  <c:v>3.6257733242790824</c:v>
                </c:pt>
                <c:pt idx="1032">
                  <c:v>3.6266273581257344</c:v>
                </c:pt>
                <c:pt idx="1033">
                  <c:v>3.6268383145373679</c:v>
                </c:pt>
                <c:pt idx="1034">
                  <c:v>3.6269369619604639</c:v>
                </c:pt>
                <c:pt idx="1035">
                  <c:v>3.6273764861657831</c:v>
                </c:pt>
                <c:pt idx="1036">
                  <c:v>3.6274869833370627</c:v>
                </c:pt>
                <c:pt idx="1037">
                  <c:v>3.6294205278419884</c:v>
                </c:pt>
                <c:pt idx="1038">
                  <c:v>3.6297516283459519</c:v>
                </c:pt>
                <c:pt idx="1039">
                  <c:v>3.6300210964966304</c:v>
                </c:pt>
                <c:pt idx="1040">
                  <c:v>3.6312131909268395</c:v>
                </c:pt>
                <c:pt idx="1041">
                  <c:v>3.6339182762347271</c:v>
                </c:pt>
                <c:pt idx="1042">
                  <c:v>3.63397429824726</c:v>
                </c:pt>
                <c:pt idx="1043">
                  <c:v>3.6344073814411804</c:v>
                </c:pt>
                <c:pt idx="1044">
                  <c:v>3.6355661725735207</c:v>
                </c:pt>
                <c:pt idx="1045">
                  <c:v>3.6371867601553749</c:v>
                </c:pt>
                <c:pt idx="1046">
                  <c:v>3.6392784096124231</c:v>
                </c:pt>
                <c:pt idx="1047">
                  <c:v>3.6414757347132465</c:v>
                </c:pt>
                <c:pt idx="1048">
                  <c:v>3.6424760902734725</c:v>
                </c:pt>
                <c:pt idx="1049">
                  <c:v>3.6445117499205768</c:v>
                </c:pt>
                <c:pt idx="1050">
                  <c:v>3.6474938344983112</c:v>
                </c:pt>
                <c:pt idx="1051">
                  <c:v>3.6477892724359045</c:v>
                </c:pt>
                <c:pt idx="1052">
                  <c:v>3.6479453333992797</c:v>
                </c:pt>
                <c:pt idx="1053">
                  <c:v>3.6480588201538087</c:v>
                </c:pt>
                <c:pt idx="1054">
                  <c:v>3.6501187925494065</c:v>
                </c:pt>
                <c:pt idx="1055">
                  <c:v>3.6542648412611847</c:v>
                </c:pt>
                <c:pt idx="1056">
                  <c:v>3.6543155770134472</c:v>
                </c:pt>
                <c:pt idx="1057">
                  <c:v>3.6554076134047637</c:v>
                </c:pt>
                <c:pt idx="1058">
                  <c:v>3.6554129021431212</c:v>
                </c:pt>
                <c:pt idx="1059">
                  <c:v>3.6556094829639694</c:v>
                </c:pt>
                <c:pt idx="1060">
                  <c:v>3.6576356798496228</c:v>
                </c:pt>
                <c:pt idx="1061">
                  <c:v>3.6604988130235654</c:v>
                </c:pt>
                <c:pt idx="1062">
                  <c:v>3.6622905473947842</c:v>
                </c:pt>
                <c:pt idx="1063">
                  <c:v>3.6627343967797863</c:v>
                </c:pt>
                <c:pt idx="1064">
                  <c:v>3.6651527600459861</c:v>
                </c:pt>
                <c:pt idx="1065">
                  <c:v>3.6737478480557275</c:v>
                </c:pt>
                <c:pt idx="1066">
                  <c:v>3.6745760282307369</c:v>
                </c:pt>
                <c:pt idx="1067">
                  <c:v>3.675504631769595</c:v>
                </c:pt>
                <c:pt idx="1068">
                  <c:v>3.6759710957080287</c:v>
                </c:pt>
                <c:pt idx="1069">
                  <c:v>3.6766394772894149</c:v>
                </c:pt>
                <c:pt idx="1070">
                  <c:v>3.6768239217730105</c:v>
                </c:pt>
                <c:pt idx="1071">
                  <c:v>3.6781226787230903</c:v>
                </c:pt>
                <c:pt idx="1072">
                  <c:v>3.6782237659322217</c:v>
                </c:pt>
                <c:pt idx="1073">
                  <c:v>3.6783732735596608</c:v>
                </c:pt>
                <c:pt idx="1074">
                  <c:v>3.6790291450859698</c:v>
                </c:pt>
                <c:pt idx="1075">
                  <c:v>3.6808979880680983</c:v>
                </c:pt>
                <c:pt idx="1076">
                  <c:v>3.6810003647729754</c:v>
                </c:pt>
                <c:pt idx="1077">
                  <c:v>3.681265641855747</c:v>
                </c:pt>
                <c:pt idx="1078">
                  <c:v>3.6817277408786921</c:v>
                </c:pt>
                <c:pt idx="1079">
                  <c:v>3.6823143027428245</c:v>
                </c:pt>
                <c:pt idx="1080">
                  <c:v>3.6828200444044725</c:v>
                </c:pt>
                <c:pt idx="1081">
                  <c:v>3.6839921579189046</c:v>
                </c:pt>
                <c:pt idx="1082">
                  <c:v>3.6841800132812192</c:v>
                </c:pt>
                <c:pt idx="1083">
                  <c:v>3.6845922534670432</c:v>
                </c:pt>
                <c:pt idx="1084">
                  <c:v>3.6886125305667843</c:v>
                </c:pt>
                <c:pt idx="1085">
                  <c:v>3.6918580224794706</c:v>
                </c:pt>
                <c:pt idx="1086">
                  <c:v>3.6926675369808386</c:v>
                </c:pt>
                <c:pt idx="1087">
                  <c:v>3.6940385506197071</c:v>
                </c:pt>
                <c:pt idx="1088">
                  <c:v>3.6947625855183688</c:v>
                </c:pt>
                <c:pt idx="1089">
                  <c:v>3.6947766558961064</c:v>
                </c:pt>
                <c:pt idx="1090">
                  <c:v>3.6947818406122064</c:v>
                </c:pt>
                <c:pt idx="1091">
                  <c:v>3.6956048884385471</c:v>
                </c:pt>
                <c:pt idx="1092">
                  <c:v>3.6964671526139004</c:v>
                </c:pt>
                <c:pt idx="1093">
                  <c:v>3.6980124080341792</c:v>
                </c:pt>
                <c:pt idx="1094">
                  <c:v>3.7004070389012949</c:v>
                </c:pt>
                <c:pt idx="1095">
                  <c:v>3.7067173646646694</c:v>
                </c:pt>
                <c:pt idx="1096">
                  <c:v>3.7069847756615282</c:v>
                </c:pt>
                <c:pt idx="1097">
                  <c:v>3.7075853080689392</c:v>
                </c:pt>
                <c:pt idx="1098">
                  <c:v>3.7078214500074189</c:v>
                </c:pt>
                <c:pt idx="1099">
                  <c:v>3.7091924299727737</c:v>
                </c:pt>
                <c:pt idx="1100">
                  <c:v>3.7113521978915145</c:v>
                </c:pt>
                <c:pt idx="1101">
                  <c:v>3.7118948027123544</c:v>
                </c:pt>
                <c:pt idx="1102">
                  <c:v>3.7124391053814385</c:v>
                </c:pt>
                <c:pt idx="1103">
                  <c:v>3.7130858469411496</c:v>
                </c:pt>
                <c:pt idx="1104">
                  <c:v>3.7131252639899639</c:v>
                </c:pt>
                <c:pt idx="1105">
                  <c:v>3.7132852393951907</c:v>
                </c:pt>
                <c:pt idx="1106">
                  <c:v>3.7137459284507273</c:v>
                </c:pt>
                <c:pt idx="1107">
                  <c:v>3.7140573060318935</c:v>
                </c:pt>
                <c:pt idx="1108">
                  <c:v>3.7148879152895802</c:v>
                </c:pt>
                <c:pt idx="1109">
                  <c:v>3.7152062577784601</c:v>
                </c:pt>
                <c:pt idx="1110">
                  <c:v>3.7153539322066127</c:v>
                </c:pt>
                <c:pt idx="1111">
                  <c:v>3.716872684976197</c:v>
                </c:pt>
                <c:pt idx="1112">
                  <c:v>3.716894268568959</c:v>
                </c:pt>
                <c:pt idx="1113">
                  <c:v>3.7203141699029985</c:v>
                </c:pt>
                <c:pt idx="1114">
                  <c:v>3.7222683785619477</c:v>
                </c:pt>
                <c:pt idx="1115">
                  <c:v>3.7235252564103707</c:v>
                </c:pt>
                <c:pt idx="1116">
                  <c:v>3.7236474039813778</c:v>
                </c:pt>
                <c:pt idx="1117">
                  <c:v>3.7239257251330322</c:v>
                </c:pt>
                <c:pt idx="1118">
                  <c:v>3.7243713221067338</c:v>
                </c:pt>
                <c:pt idx="1119">
                  <c:v>3.7258884332651441</c:v>
                </c:pt>
                <c:pt idx="1120">
                  <c:v>3.7259226802733743</c:v>
                </c:pt>
                <c:pt idx="1121">
                  <c:v>3.7260629872978761</c:v>
                </c:pt>
                <c:pt idx="1122">
                  <c:v>3.7263105326397721</c:v>
                </c:pt>
                <c:pt idx="1123">
                  <c:v>3.7289803015468941</c:v>
                </c:pt>
                <c:pt idx="1124">
                  <c:v>3.7296240783419314</c:v>
                </c:pt>
                <c:pt idx="1125">
                  <c:v>3.7299990394257421</c:v>
                </c:pt>
                <c:pt idx="1126">
                  <c:v>3.7311436462178076</c:v>
                </c:pt>
                <c:pt idx="1127">
                  <c:v>3.7312345911669329</c:v>
                </c:pt>
                <c:pt idx="1128">
                  <c:v>3.7338206000444369</c:v>
                </c:pt>
                <c:pt idx="1129">
                  <c:v>3.7338478464108107</c:v>
                </c:pt>
                <c:pt idx="1130">
                  <c:v>3.7348161149268666</c:v>
                </c:pt>
                <c:pt idx="1131">
                  <c:v>3.735308881525393</c:v>
                </c:pt>
                <c:pt idx="1132">
                  <c:v>3.7379134982457813</c:v>
                </c:pt>
                <c:pt idx="1133">
                  <c:v>3.7390403499273415</c:v>
                </c:pt>
                <c:pt idx="1134">
                  <c:v>3.7408818476586809</c:v>
                </c:pt>
                <c:pt idx="1135">
                  <c:v>3.7416894471463227</c:v>
                </c:pt>
                <c:pt idx="1136">
                  <c:v>3.7427510221788154</c:v>
                </c:pt>
                <c:pt idx="1137">
                  <c:v>3.7457550138185614</c:v>
                </c:pt>
                <c:pt idx="1138">
                  <c:v>3.7462337863096664</c:v>
                </c:pt>
                <c:pt idx="1139">
                  <c:v>3.7478389778633083</c:v>
                </c:pt>
                <c:pt idx="1140">
                  <c:v>3.7483860932722255</c:v>
                </c:pt>
                <c:pt idx="1141">
                  <c:v>3.7497402655305248</c:v>
                </c:pt>
                <c:pt idx="1142">
                  <c:v>3.7510852345801755</c:v>
                </c:pt>
                <c:pt idx="1143">
                  <c:v>3.7515581430857541</c:v>
                </c:pt>
                <c:pt idx="1144">
                  <c:v>3.753055753053756</c:v>
                </c:pt>
                <c:pt idx="1145">
                  <c:v>3.7533216163658398</c:v>
                </c:pt>
                <c:pt idx="1146">
                  <c:v>3.7537004236717948</c:v>
                </c:pt>
                <c:pt idx="1147">
                  <c:v>3.7538045503953477</c:v>
                </c:pt>
                <c:pt idx="1148">
                  <c:v>3.7542080822378185</c:v>
                </c:pt>
                <c:pt idx="1149">
                  <c:v>3.7542249616982648</c:v>
                </c:pt>
                <c:pt idx="1150">
                  <c:v>3.7546638486815151</c:v>
                </c:pt>
                <c:pt idx="1151">
                  <c:v>3.7559122966365219</c:v>
                </c:pt>
                <c:pt idx="1152">
                  <c:v>3.7560669767309243</c:v>
                </c:pt>
                <c:pt idx="1153">
                  <c:v>3.7583629708447859</c:v>
                </c:pt>
                <c:pt idx="1154">
                  <c:v>3.7585332120486434</c:v>
                </c:pt>
                <c:pt idx="1155">
                  <c:v>3.7601678987212868</c:v>
                </c:pt>
                <c:pt idx="1156">
                  <c:v>3.7634599422170716</c:v>
                </c:pt>
                <c:pt idx="1157">
                  <c:v>3.7638567498599063</c:v>
                </c:pt>
                <c:pt idx="1158">
                  <c:v>3.7679305420271927</c:v>
                </c:pt>
                <c:pt idx="1159">
                  <c:v>3.768519046154438</c:v>
                </c:pt>
                <c:pt idx="1160">
                  <c:v>3.7689390909382841</c:v>
                </c:pt>
                <c:pt idx="1161">
                  <c:v>3.7699524763906389</c:v>
                </c:pt>
                <c:pt idx="1162">
                  <c:v>3.7703003131416342</c:v>
                </c:pt>
                <c:pt idx="1163">
                  <c:v>3.7727134847108381</c:v>
                </c:pt>
                <c:pt idx="1164">
                  <c:v>3.7734810272566879</c:v>
                </c:pt>
                <c:pt idx="1165">
                  <c:v>3.7748399584024828</c:v>
                </c:pt>
                <c:pt idx="1166">
                  <c:v>3.7764053381144507</c:v>
                </c:pt>
                <c:pt idx="1167">
                  <c:v>3.7769536394640806</c:v>
                </c:pt>
                <c:pt idx="1168">
                  <c:v>3.7793932800831609</c:v>
                </c:pt>
                <c:pt idx="1169">
                  <c:v>3.7795985201104614</c:v>
                </c:pt>
                <c:pt idx="1170">
                  <c:v>3.7797220363091562</c:v>
                </c:pt>
                <c:pt idx="1171">
                  <c:v>3.7801082479804133</c:v>
                </c:pt>
                <c:pt idx="1172">
                  <c:v>3.7802233267569676</c:v>
                </c:pt>
                <c:pt idx="1173">
                  <c:v>3.7804180892235806</c:v>
                </c:pt>
                <c:pt idx="1174">
                  <c:v>3.7810133247628279</c:v>
                </c:pt>
                <c:pt idx="1175">
                  <c:v>3.7814597838336432</c:v>
                </c:pt>
                <c:pt idx="1176">
                  <c:v>3.7856128618841325</c:v>
                </c:pt>
                <c:pt idx="1177">
                  <c:v>3.7866918505090243</c:v>
                </c:pt>
                <c:pt idx="1178">
                  <c:v>3.7891987765752368</c:v>
                </c:pt>
                <c:pt idx="1179">
                  <c:v>3.7893283740650201</c:v>
                </c:pt>
                <c:pt idx="1180">
                  <c:v>3.7922009894742068</c:v>
                </c:pt>
                <c:pt idx="1181">
                  <c:v>3.7922624107021417</c:v>
                </c:pt>
                <c:pt idx="1182">
                  <c:v>3.7956267128218215</c:v>
                </c:pt>
                <c:pt idx="1183">
                  <c:v>3.7997993898227751</c:v>
                </c:pt>
                <c:pt idx="1184">
                  <c:v>3.8009425240545625</c:v>
                </c:pt>
                <c:pt idx="1185">
                  <c:v>3.8010191066838903</c:v>
                </c:pt>
                <c:pt idx="1186">
                  <c:v>3.8017653046840802</c:v>
                </c:pt>
                <c:pt idx="1187">
                  <c:v>3.80180302948148</c:v>
                </c:pt>
                <c:pt idx="1188">
                  <c:v>3.8020128657043717</c:v>
                </c:pt>
                <c:pt idx="1189">
                  <c:v>3.802575419759604</c:v>
                </c:pt>
                <c:pt idx="1190">
                  <c:v>3.8039204443221575</c:v>
                </c:pt>
                <c:pt idx="1191">
                  <c:v>3.8039977245853756</c:v>
                </c:pt>
                <c:pt idx="1192">
                  <c:v>3.8041154834848658</c:v>
                </c:pt>
                <c:pt idx="1193">
                  <c:v>3.804409639313409</c:v>
                </c:pt>
                <c:pt idx="1194">
                  <c:v>3.8047441020690727</c:v>
                </c:pt>
                <c:pt idx="1195">
                  <c:v>3.8060675597570501</c:v>
                </c:pt>
                <c:pt idx="1196">
                  <c:v>3.8068194022155275</c:v>
                </c:pt>
                <c:pt idx="1197">
                  <c:v>3.8076047818148702</c:v>
                </c:pt>
                <c:pt idx="1198">
                  <c:v>3.8077900534477891</c:v>
                </c:pt>
                <c:pt idx="1199">
                  <c:v>3.8080405033294298</c:v>
                </c:pt>
                <c:pt idx="1200">
                  <c:v>3.8094816593112792</c:v>
                </c:pt>
                <c:pt idx="1201">
                  <c:v>3.8095118209129843</c:v>
                </c:pt>
                <c:pt idx="1202">
                  <c:v>3.8102170077568562</c:v>
                </c:pt>
                <c:pt idx="1203">
                  <c:v>3.8115394152770214</c:v>
                </c:pt>
                <c:pt idx="1204">
                  <c:v>3.8123093706484852</c:v>
                </c:pt>
                <c:pt idx="1205">
                  <c:v>3.8132904854768501</c:v>
                </c:pt>
                <c:pt idx="1206">
                  <c:v>3.8146592682792626</c:v>
                </c:pt>
                <c:pt idx="1207">
                  <c:v>3.8194378105644944</c:v>
                </c:pt>
                <c:pt idx="1208">
                  <c:v>3.819740585628784</c:v>
                </c:pt>
                <c:pt idx="1209">
                  <c:v>3.8204964104567551</c:v>
                </c:pt>
                <c:pt idx="1210">
                  <c:v>3.8220147837559377</c:v>
                </c:pt>
                <c:pt idx="1211">
                  <c:v>3.8227194550946155</c:v>
                </c:pt>
                <c:pt idx="1212">
                  <c:v>3.8238030576133291</c:v>
                </c:pt>
                <c:pt idx="1213">
                  <c:v>3.8252251928467942</c:v>
                </c:pt>
                <c:pt idx="1214">
                  <c:v>3.8259518386438121</c:v>
                </c:pt>
                <c:pt idx="1215">
                  <c:v>3.8259996346485128</c:v>
                </c:pt>
                <c:pt idx="1216">
                  <c:v>3.8268585874933425</c:v>
                </c:pt>
                <c:pt idx="1217">
                  <c:v>3.8276601559460346</c:v>
                </c:pt>
                <c:pt idx="1218">
                  <c:v>3.828755425107591</c:v>
                </c:pt>
                <c:pt idx="1219">
                  <c:v>3.8334702098988345</c:v>
                </c:pt>
                <c:pt idx="1220">
                  <c:v>3.8346524192007028</c:v>
                </c:pt>
                <c:pt idx="1221">
                  <c:v>3.8362180571671871</c:v>
                </c:pt>
                <c:pt idx="1222">
                  <c:v>3.8370547420833603</c:v>
                </c:pt>
                <c:pt idx="1223">
                  <c:v>3.8373518775193993</c:v>
                </c:pt>
                <c:pt idx="1224">
                  <c:v>3.8382193174394406</c:v>
                </c:pt>
                <c:pt idx="1225">
                  <c:v>3.839808292229506</c:v>
                </c:pt>
                <c:pt idx="1226">
                  <c:v>3.8404007261616346</c:v>
                </c:pt>
                <c:pt idx="1227">
                  <c:v>3.841183908772571</c:v>
                </c:pt>
                <c:pt idx="1228">
                  <c:v>3.8411857810992718</c:v>
                </c:pt>
                <c:pt idx="1229">
                  <c:v>3.8413698472574165</c:v>
                </c:pt>
                <c:pt idx="1230">
                  <c:v>3.8414665923383531</c:v>
                </c:pt>
                <c:pt idx="1231">
                  <c:v>3.8423732020614292</c:v>
                </c:pt>
                <c:pt idx="1232">
                  <c:v>3.8423768694841858</c:v>
                </c:pt>
                <c:pt idx="1233">
                  <c:v>3.8429055301540291</c:v>
                </c:pt>
                <c:pt idx="1234">
                  <c:v>3.8429229692003979</c:v>
                </c:pt>
                <c:pt idx="1235">
                  <c:v>3.8447670198209476</c:v>
                </c:pt>
                <c:pt idx="1236">
                  <c:v>3.8451779177841594</c:v>
                </c:pt>
                <c:pt idx="1237">
                  <c:v>3.8471896306054383</c:v>
                </c:pt>
                <c:pt idx="1238">
                  <c:v>3.8478999679008794</c:v>
                </c:pt>
                <c:pt idx="1239">
                  <c:v>3.8486929577000364</c:v>
                </c:pt>
                <c:pt idx="1240">
                  <c:v>3.8489871706330323</c:v>
                </c:pt>
                <c:pt idx="1241">
                  <c:v>3.849198722897178</c:v>
                </c:pt>
                <c:pt idx="1242">
                  <c:v>3.8494876963541937</c:v>
                </c:pt>
                <c:pt idx="1243">
                  <c:v>3.8514270560444093</c:v>
                </c:pt>
                <c:pt idx="1244">
                  <c:v>3.8518861082449742</c:v>
                </c:pt>
                <c:pt idx="1245">
                  <c:v>3.8541977305407276</c:v>
                </c:pt>
                <c:pt idx="1246">
                  <c:v>3.8545305476553615</c:v>
                </c:pt>
                <c:pt idx="1247">
                  <c:v>3.855416455291687</c:v>
                </c:pt>
                <c:pt idx="1248">
                  <c:v>3.8560828154650988</c:v>
                </c:pt>
                <c:pt idx="1249">
                  <c:v>3.8562629926537788</c:v>
                </c:pt>
                <c:pt idx="1250">
                  <c:v>3.8565767095714367</c:v>
                </c:pt>
                <c:pt idx="1251">
                  <c:v>3.8588247100233986</c:v>
                </c:pt>
                <c:pt idx="1252">
                  <c:v>3.8591179918355394</c:v>
                </c:pt>
                <c:pt idx="1253">
                  <c:v>3.8597271766221315</c:v>
                </c:pt>
                <c:pt idx="1254">
                  <c:v>3.8610039595935106</c:v>
                </c:pt>
                <c:pt idx="1255">
                  <c:v>3.861044214707114</c:v>
                </c:pt>
                <c:pt idx="1256">
                  <c:v>3.8615466873902964</c:v>
                </c:pt>
                <c:pt idx="1257">
                  <c:v>3.8626775324252058</c:v>
                </c:pt>
                <c:pt idx="1258">
                  <c:v>3.8650993845486727</c:v>
                </c:pt>
                <c:pt idx="1259">
                  <c:v>3.8654436507791914</c:v>
                </c:pt>
                <c:pt idx="1260">
                  <c:v>3.8656385084794476</c:v>
                </c:pt>
                <c:pt idx="1261">
                  <c:v>3.8679155694414629</c:v>
                </c:pt>
                <c:pt idx="1262">
                  <c:v>3.8679169726537808</c:v>
                </c:pt>
                <c:pt idx="1263">
                  <c:v>3.8683183430677417</c:v>
                </c:pt>
                <c:pt idx="1264">
                  <c:v>3.8688951106427396</c:v>
                </c:pt>
                <c:pt idx="1265">
                  <c:v>3.8695121714998173</c:v>
                </c:pt>
                <c:pt idx="1266">
                  <c:v>3.870743159041039</c:v>
                </c:pt>
                <c:pt idx="1267">
                  <c:v>3.8708600142981791</c:v>
                </c:pt>
                <c:pt idx="1268">
                  <c:v>3.8709037974430061</c:v>
                </c:pt>
                <c:pt idx="1269">
                  <c:v>3.8739578873104392</c:v>
                </c:pt>
                <c:pt idx="1270">
                  <c:v>3.8756184885105505</c:v>
                </c:pt>
                <c:pt idx="1271">
                  <c:v>3.8756907967084686</c:v>
                </c:pt>
                <c:pt idx="1272">
                  <c:v>3.8779527602051278</c:v>
                </c:pt>
                <c:pt idx="1273">
                  <c:v>3.878011728377901</c:v>
                </c:pt>
                <c:pt idx="1274">
                  <c:v>3.8803167431187919</c:v>
                </c:pt>
                <c:pt idx="1275">
                  <c:v>3.8806139573670979</c:v>
                </c:pt>
                <c:pt idx="1276">
                  <c:v>3.8813686431291003</c:v>
                </c:pt>
                <c:pt idx="1277">
                  <c:v>3.8821256893872818</c:v>
                </c:pt>
                <c:pt idx="1278">
                  <c:v>3.8822749284412943</c:v>
                </c:pt>
                <c:pt idx="1279">
                  <c:v>3.8882728940781028</c:v>
                </c:pt>
                <c:pt idx="1280">
                  <c:v>3.8888637789814897</c:v>
                </c:pt>
                <c:pt idx="1281">
                  <c:v>3.8890254016697039</c:v>
                </c:pt>
                <c:pt idx="1282">
                  <c:v>3.8890326962863249</c:v>
                </c:pt>
                <c:pt idx="1283">
                  <c:v>3.8917323781335433</c:v>
                </c:pt>
                <c:pt idx="1284">
                  <c:v>3.892375209055686</c:v>
                </c:pt>
                <c:pt idx="1285">
                  <c:v>3.8926950359922685</c:v>
                </c:pt>
                <c:pt idx="1286">
                  <c:v>3.8935746383352807</c:v>
                </c:pt>
                <c:pt idx="1287">
                  <c:v>3.894867602366288</c:v>
                </c:pt>
                <c:pt idx="1288">
                  <c:v>3.895995913652003</c:v>
                </c:pt>
                <c:pt idx="1289">
                  <c:v>3.8965792319499162</c:v>
                </c:pt>
                <c:pt idx="1290">
                  <c:v>3.8975135245360288</c:v>
                </c:pt>
                <c:pt idx="1291">
                  <c:v>3.8987618452230119</c:v>
                </c:pt>
                <c:pt idx="1292">
                  <c:v>3.899223086600168</c:v>
                </c:pt>
                <c:pt idx="1293">
                  <c:v>3.9001058404762805</c:v>
                </c:pt>
                <c:pt idx="1294">
                  <c:v>3.9010380040800303</c:v>
                </c:pt>
                <c:pt idx="1295">
                  <c:v>3.9023231227146358</c:v>
                </c:pt>
                <c:pt idx="1296">
                  <c:v>3.9029704188267793</c:v>
                </c:pt>
                <c:pt idx="1297">
                  <c:v>3.9037252921270884</c:v>
                </c:pt>
                <c:pt idx="1298">
                  <c:v>3.9040300883785779</c:v>
                </c:pt>
                <c:pt idx="1299">
                  <c:v>3.9041830183613193</c:v>
                </c:pt>
                <c:pt idx="1300">
                  <c:v>3.9046825283666529</c:v>
                </c:pt>
                <c:pt idx="1301">
                  <c:v>3.9062887569266866</c:v>
                </c:pt>
                <c:pt idx="1302">
                  <c:v>3.9082824760057431</c:v>
                </c:pt>
                <c:pt idx="1303">
                  <c:v>3.9089279639733245</c:v>
                </c:pt>
                <c:pt idx="1304">
                  <c:v>3.9089889605270596</c:v>
                </c:pt>
                <c:pt idx="1305">
                  <c:v>3.9097788844559229</c:v>
                </c:pt>
                <c:pt idx="1306">
                  <c:v>3.911373831189735</c:v>
                </c:pt>
                <c:pt idx="1307">
                  <c:v>3.9114154610776328</c:v>
                </c:pt>
                <c:pt idx="1308">
                  <c:v>3.9152870611167163</c:v>
                </c:pt>
                <c:pt idx="1309">
                  <c:v>3.915447575821835</c:v>
                </c:pt>
                <c:pt idx="1310">
                  <c:v>3.9177462683133086</c:v>
                </c:pt>
                <c:pt idx="1311">
                  <c:v>3.9201656651871346</c:v>
                </c:pt>
                <c:pt idx="1312">
                  <c:v>3.9204286019381609</c:v>
                </c:pt>
                <c:pt idx="1313">
                  <c:v>3.9232406180766013</c:v>
                </c:pt>
                <c:pt idx="1314">
                  <c:v>3.9236889385903595</c:v>
                </c:pt>
                <c:pt idx="1315">
                  <c:v>3.9238351915162735</c:v>
                </c:pt>
                <c:pt idx="1316">
                  <c:v>3.9244486229934896</c:v>
                </c:pt>
                <c:pt idx="1317">
                  <c:v>3.9247356984280124</c:v>
                </c:pt>
                <c:pt idx="1318">
                  <c:v>3.9250930863086761</c:v>
                </c:pt>
                <c:pt idx="1319">
                  <c:v>3.9254882387726937</c:v>
                </c:pt>
                <c:pt idx="1320">
                  <c:v>3.9259473357942021</c:v>
                </c:pt>
                <c:pt idx="1321">
                  <c:v>3.926275478238944</c:v>
                </c:pt>
                <c:pt idx="1322">
                  <c:v>3.9293989591064893</c:v>
                </c:pt>
                <c:pt idx="1323">
                  <c:v>3.9294212100320074</c:v>
                </c:pt>
                <c:pt idx="1324">
                  <c:v>3.9310342065970154</c:v>
                </c:pt>
                <c:pt idx="1325">
                  <c:v>3.9314142122071658</c:v>
                </c:pt>
                <c:pt idx="1326">
                  <c:v>3.9316763706978257</c:v>
                </c:pt>
                <c:pt idx="1327">
                  <c:v>3.9319019174345424</c:v>
                </c:pt>
                <c:pt idx="1328">
                  <c:v>3.9321987430055145</c:v>
                </c:pt>
                <c:pt idx="1329">
                  <c:v>3.9330698500916785</c:v>
                </c:pt>
                <c:pt idx="1330">
                  <c:v>3.9341930075847493</c:v>
                </c:pt>
                <c:pt idx="1331">
                  <c:v>3.9343363356101477</c:v>
                </c:pt>
                <c:pt idx="1332">
                  <c:v>3.9343421783878192</c:v>
                </c:pt>
                <c:pt idx="1333">
                  <c:v>3.9345391083323751</c:v>
                </c:pt>
                <c:pt idx="1334">
                  <c:v>3.9359075118852083</c:v>
                </c:pt>
                <c:pt idx="1335">
                  <c:v>3.9362388335991163</c:v>
                </c:pt>
                <c:pt idx="1336">
                  <c:v>3.9363196228391839</c:v>
                </c:pt>
                <c:pt idx="1337">
                  <c:v>3.9381735466814831</c:v>
                </c:pt>
                <c:pt idx="1338">
                  <c:v>3.9383466836767269</c:v>
                </c:pt>
                <c:pt idx="1339">
                  <c:v>3.9415586869958936</c:v>
                </c:pt>
                <c:pt idx="1340">
                  <c:v>3.9443588134746115</c:v>
                </c:pt>
                <c:pt idx="1341">
                  <c:v>3.9464085975460357</c:v>
                </c:pt>
                <c:pt idx="1342">
                  <c:v>3.9469887232466032</c:v>
                </c:pt>
                <c:pt idx="1343">
                  <c:v>3.9471445766604489</c:v>
                </c:pt>
                <c:pt idx="1344">
                  <c:v>3.9478384188762448</c:v>
                </c:pt>
                <c:pt idx="1345">
                  <c:v>3.9493475803677534</c:v>
                </c:pt>
                <c:pt idx="1346">
                  <c:v>3.949431434458031</c:v>
                </c:pt>
                <c:pt idx="1347">
                  <c:v>3.9497719041361723</c:v>
                </c:pt>
                <c:pt idx="1348">
                  <c:v>3.9498812069410913</c:v>
                </c:pt>
                <c:pt idx="1349">
                  <c:v>3.9503249595218239</c:v>
                </c:pt>
                <c:pt idx="1350">
                  <c:v>3.9506496745819977</c:v>
                </c:pt>
                <c:pt idx="1351">
                  <c:v>3.9526551994297439</c:v>
                </c:pt>
                <c:pt idx="1352">
                  <c:v>3.9543683264487495</c:v>
                </c:pt>
                <c:pt idx="1353">
                  <c:v>3.9562594419967869</c:v>
                </c:pt>
                <c:pt idx="1354">
                  <c:v>3.9582797970757824</c:v>
                </c:pt>
                <c:pt idx="1355">
                  <c:v>3.9586929371011959</c:v>
                </c:pt>
                <c:pt idx="1356">
                  <c:v>3.9606095055800292</c:v>
                </c:pt>
                <c:pt idx="1357">
                  <c:v>3.9639710305084161</c:v>
                </c:pt>
                <c:pt idx="1358">
                  <c:v>3.9649087009201658</c:v>
                </c:pt>
                <c:pt idx="1359">
                  <c:v>3.9668583109114799</c:v>
                </c:pt>
                <c:pt idx="1360">
                  <c:v>3.967039668277426</c:v>
                </c:pt>
                <c:pt idx="1361">
                  <c:v>3.9691866825222988</c:v>
                </c:pt>
                <c:pt idx="1362">
                  <c:v>3.9705733469480471</c:v>
                </c:pt>
                <c:pt idx="1363">
                  <c:v>3.9712960095988077</c:v>
                </c:pt>
                <c:pt idx="1364">
                  <c:v>3.9729738171383389</c:v>
                </c:pt>
                <c:pt idx="1365">
                  <c:v>3.9745993189161926</c:v>
                </c:pt>
                <c:pt idx="1366">
                  <c:v>3.9750330042613733</c:v>
                </c:pt>
                <c:pt idx="1367">
                  <c:v>3.9758069691964462</c:v>
                </c:pt>
                <c:pt idx="1368">
                  <c:v>3.9763286508274209</c:v>
                </c:pt>
                <c:pt idx="1369">
                  <c:v>3.9763424609205735</c:v>
                </c:pt>
                <c:pt idx="1370">
                  <c:v>3.9765402909513874</c:v>
                </c:pt>
                <c:pt idx="1371">
                  <c:v>3.9804770858070722</c:v>
                </c:pt>
                <c:pt idx="1372">
                  <c:v>3.9816259447969511</c:v>
                </c:pt>
                <c:pt idx="1373">
                  <c:v>3.9825184470735842</c:v>
                </c:pt>
                <c:pt idx="1374">
                  <c:v>3.9826224149777563</c:v>
                </c:pt>
                <c:pt idx="1375">
                  <c:v>3.9827812790492327</c:v>
                </c:pt>
                <c:pt idx="1376">
                  <c:v>3.9832819279536018</c:v>
                </c:pt>
                <c:pt idx="1377">
                  <c:v>3.9844065256465573</c:v>
                </c:pt>
                <c:pt idx="1378">
                  <c:v>3.9856238110744204</c:v>
                </c:pt>
                <c:pt idx="1379">
                  <c:v>3.9856569993909563</c:v>
                </c:pt>
                <c:pt idx="1380">
                  <c:v>3.9864845879915176</c:v>
                </c:pt>
                <c:pt idx="1381">
                  <c:v>3.9871248112695632</c:v>
                </c:pt>
                <c:pt idx="1382">
                  <c:v>3.9889329579255612</c:v>
                </c:pt>
                <c:pt idx="1383">
                  <c:v>3.98918490160227</c:v>
                </c:pt>
                <c:pt idx="1384">
                  <c:v>3.9908590189130617</c:v>
                </c:pt>
                <c:pt idx="1385">
                  <c:v>3.9921070791819737</c:v>
                </c:pt>
                <c:pt idx="1386">
                  <c:v>3.9921769537453908</c:v>
                </c:pt>
                <c:pt idx="1387">
                  <c:v>3.9947251327925333</c:v>
                </c:pt>
                <c:pt idx="1388">
                  <c:v>3.9978393215106145</c:v>
                </c:pt>
                <c:pt idx="1389">
                  <c:v>3.9982455302018138</c:v>
                </c:pt>
                <c:pt idx="1390">
                  <c:v>3.9995608426077531</c:v>
                </c:pt>
                <c:pt idx="1391">
                  <c:v>4.0007802702243591</c:v>
                </c:pt>
                <c:pt idx="1392">
                  <c:v>4.0021048008583033</c:v>
                </c:pt>
                <c:pt idx="1393">
                  <c:v>4.0033593333153235</c:v>
                </c:pt>
                <c:pt idx="1394">
                  <c:v>4.0042915653582423</c:v>
                </c:pt>
                <c:pt idx="1395">
                  <c:v>4.0059593638452444</c:v>
                </c:pt>
                <c:pt idx="1396">
                  <c:v>4.0075643345484586</c:v>
                </c:pt>
                <c:pt idx="1397">
                  <c:v>4.0075894897995372</c:v>
                </c:pt>
                <c:pt idx="1398">
                  <c:v>4.00852709241477</c:v>
                </c:pt>
                <c:pt idx="1399">
                  <c:v>4.0086396847202153</c:v>
                </c:pt>
                <c:pt idx="1400">
                  <c:v>4.0088488220149525</c:v>
                </c:pt>
                <c:pt idx="1401">
                  <c:v>4.0114350617618495</c:v>
                </c:pt>
                <c:pt idx="1402">
                  <c:v>4.0125340768302937</c:v>
                </c:pt>
                <c:pt idx="1403">
                  <c:v>4.0131563431548862</c:v>
                </c:pt>
                <c:pt idx="1404">
                  <c:v>4.0137019136529979</c:v>
                </c:pt>
                <c:pt idx="1405">
                  <c:v>4.0142572641438719</c:v>
                </c:pt>
                <c:pt idx="1406">
                  <c:v>4.014589668086737</c:v>
                </c:pt>
                <c:pt idx="1407">
                  <c:v>4.0149869332895616</c:v>
                </c:pt>
                <c:pt idx="1408">
                  <c:v>4.0149923616618448</c:v>
                </c:pt>
                <c:pt idx="1409">
                  <c:v>4.0162298115333286</c:v>
                </c:pt>
                <c:pt idx="1410">
                  <c:v>4.0168169210351312</c:v>
                </c:pt>
                <c:pt idx="1411">
                  <c:v>4.0191717225569423</c:v>
                </c:pt>
                <c:pt idx="1412">
                  <c:v>4.0192059947572112</c:v>
                </c:pt>
                <c:pt idx="1413">
                  <c:v>4.0231278573677312</c:v>
                </c:pt>
                <c:pt idx="1414">
                  <c:v>4.0255261671070564</c:v>
                </c:pt>
                <c:pt idx="1415">
                  <c:v>4.0259894068401767</c:v>
                </c:pt>
                <c:pt idx="1416">
                  <c:v>4.026998219167794</c:v>
                </c:pt>
                <c:pt idx="1417">
                  <c:v>4.0276467649981225</c:v>
                </c:pt>
                <c:pt idx="1418">
                  <c:v>4.029991990448714</c:v>
                </c:pt>
                <c:pt idx="1419">
                  <c:v>4.0301434862141239</c:v>
                </c:pt>
                <c:pt idx="1420">
                  <c:v>4.0313398766526056</c:v>
                </c:pt>
                <c:pt idx="1421">
                  <c:v>4.0317477637213184</c:v>
                </c:pt>
                <c:pt idx="1422">
                  <c:v>4.0325607791836653</c:v>
                </c:pt>
                <c:pt idx="1423">
                  <c:v>4.0332393764952776</c:v>
                </c:pt>
                <c:pt idx="1424">
                  <c:v>4.0348917863492275</c:v>
                </c:pt>
                <c:pt idx="1425">
                  <c:v>4.0362070461224455</c:v>
                </c:pt>
                <c:pt idx="1426">
                  <c:v>4.0362142162900572</c:v>
                </c:pt>
                <c:pt idx="1427">
                  <c:v>4.0368855782003106</c:v>
                </c:pt>
                <c:pt idx="1428">
                  <c:v>4.0384513184179553</c:v>
                </c:pt>
                <c:pt idx="1429">
                  <c:v>4.0393445025941617</c:v>
                </c:pt>
                <c:pt idx="1430">
                  <c:v>4.0393816632475588</c:v>
                </c:pt>
                <c:pt idx="1431">
                  <c:v>4.0452609295319544</c:v>
                </c:pt>
                <c:pt idx="1432">
                  <c:v>4.0468726953420013</c:v>
                </c:pt>
                <c:pt idx="1433">
                  <c:v>4.0483989716318867</c:v>
                </c:pt>
                <c:pt idx="1434">
                  <c:v>4.0517887306144686</c:v>
                </c:pt>
                <c:pt idx="1435">
                  <c:v>4.0519210069839833</c:v>
                </c:pt>
                <c:pt idx="1436">
                  <c:v>4.056424225686877</c:v>
                </c:pt>
                <c:pt idx="1437">
                  <c:v>4.0575742485229718</c:v>
                </c:pt>
                <c:pt idx="1438">
                  <c:v>4.0599503785207816</c:v>
                </c:pt>
                <c:pt idx="1439">
                  <c:v>4.0608926781782575</c:v>
                </c:pt>
                <c:pt idx="1440">
                  <c:v>4.0644657588124389</c:v>
                </c:pt>
                <c:pt idx="1441">
                  <c:v>4.0652784392785257</c:v>
                </c:pt>
                <c:pt idx="1442">
                  <c:v>4.0656242358613515</c:v>
                </c:pt>
                <c:pt idx="1443">
                  <c:v>4.0657538749682054</c:v>
                </c:pt>
                <c:pt idx="1444">
                  <c:v>4.0658412815021272</c:v>
                </c:pt>
                <c:pt idx="1445">
                  <c:v>4.0664761057174044</c:v>
                </c:pt>
                <c:pt idx="1446">
                  <c:v>4.0674932722613342</c:v>
                </c:pt>
                <c:pt idx="1447">
                  <c:v>4.0698234169514311</c:v>
                </c:pt>
                <c:pt idx="1448">
                  <c:v>4.0701559802709948</c:v>
                </c:pt>
                <c:pt idx="1449">
                  <c:v>4.0712377015873429</c:v>
                </c:pt>
                <c:pt idx="1450">
                  <c:v>4.071731600084151</c:v>
                </c:pt>
                <c:pt idx="1451">
                  <c:v>4.0727778963943759</c:v>
                </c:pt>
                <c:pt idx="1452">
                  <c:v>4.0743599722813411</c:v>
                </c:pt>
                <c:pt idx="1453">
                  <c:v>4.0748050244009004</c:v>
                </c:pt>
                <c:pt idx="1454">
                  <c:v>4.0761741250573245</c:v>
                </c:pt>
                <c:pt idx="1455">
                  <c:v>4.076911242189496</c:v>
                </c:pt>
                <c:pt idx="1456">
                  <c:v>4.0780277910967779</c:v>
                </c:pt>
                <c:pt idx="1457">
                  <c:v>4.078479126025119</c:v>
                </c:pt>
                <c:pt idx="1458">
                  <c:v>4.0817696083803359</c:v>
                </c:pt>
                <c:pt idx="1459">
                  <c:v>4.0829410566775781</c:v>
                </c:pt>
                <c:pt idx="1460">
                  <c:v>4.0875752503774834</c:v>
                </c:pt>
                <c:pt idx="1461">
                  <c:v>4.0877030468502564</c:v>
                </c:pt>
                <c:pt idx="1462">
                  <c:v>4.0890898398871727</c:v>
                </c:pt>
                <c:pt idx="1463">
                  <c:v>4.0892758088008652</c:v>
                </c:pt>
                <c:pt idx="1464">
                  <c:v>4.0893758543817995</c:v>
                </c:pt>
                <c:pt idx="1465">
                  <c:v>4.0931684971140925</c:v>
                </c:pt>
                <c:pt idx="1466">
                  <c:v>4.0989744084580888</c:v>
                </c:pt>
                <c:pt idx="1467">
                  <c:v>4.0989792971738677</c:v>
                </c:pt>
                <c:pt idx="1468">
                  <c:v>4.0993931838534792</c:v>
                </c:pt>
                <c:pt idx="1469">
                  <c:v>4.1025123704314428</c:v>
                </c:pt>
                <c:pt idx="1470">
                  <c:v>4.1049452463443448</c:v>
                </c:pt>
                <c:pt idx="1471">
                  <c:v>4.1071002421151501</c:v>
                </c:pt>
                <c:pt idx="1472">
                  <c:v>4.107171891066729</c:v>
                </c:pt>
                <c:pt idx="1473">
                  <c:v>4.1085091549046844</c:v>
                </c:pt>
                <c:pt idx="1474">
                  <c:v>4.1095069941448141</c:v>
                </c:pt>
                <c:pt idx="1475">
                  <c:v>4.1101450685432184</c:v>
                </c:pt>
                <c:pt idx="1476">
                  <c:v>4.1128035607725764</c:v>
                </c:pt>
                <c:pt idx="1477">
                  <c:v>4.1147079671807827</c:v>
                </c:pt>
                <c:pt idx="1478">
                  <c:v>4.115716592101057</c:v>
                </c:pt>
                <c:pt idx="1479">
                  <c:v>4.1179788590951869</c:v>
                </c:pt>
                <c:pt idx="1480">
                  <c:v>4.1182760036142483</c:v>
                </c:pt>
                <c:pt idx="1481">
                  <c:v>4.1185250753270157</c:v>
                </c:pt>
                <c:pt idx="1482">
                  <c:v>4.1189492577844202</c:v>
                </c:pt>
                <c:pt idx="1483">
                  <c:v>4.122137889080733</c:v>
                </c:pt>
                <c:pt idx="1484">
                  <c:v>4.1227141041236806</c:v>
                </c:pt>
                <c:pt idx="1485">
                  <c:v>4.1246011248252366</c:v>
                </c:pt>
                <c:pt idx="1486">
                  <c:v>4.1271161518898438</c:v>
                </c:pt>
                <c:pt idx="1487">
                  <c:v>4.1275904384545896</c:v>
                </c:pt>
                <c:pt idx="1488">
                  <c:v>4.1285385992652603</c:v>
                </c:pt>
                <c:pt idx="1489">
                  <c:v>4.1293269886803916</c:v>
                </c:pt>
                <c:pt idx="1490">
                  <c:v>4.1298897435877464</c:v>
                </c:pt>
                <c:pt idx="1491">
                  <c:v>4.1303117818032327</c:v>
                </c:pt>
                <c:pt idx="1492">
                  <c:v>4.1366076744587996</c:v>
                </c:pt>
                <c:pt idx="1493">
                  <c:v>4.1373096176114004</c:v>
                </c:pt>
                <c:pt idx="1494">
                  <c:v>4.138283834621495</c:v>
                </c:pt>
                <c:pt idx="1495">
                  <c:v>4.1390985460079452</c:v>
                </c:pt>
                <c:pt idx="1496">
                  <c:v>4.1409416948065871</c:v>
                </c:pt>
                <c:pt idx="1497">
                  <c:v>4.1411894953620347</c:v>
                </c:pt>
                <c:pt idx="1498">
                  <c:v>4.1428613600627564</c:v>
                </c:pt>
                <c:pt idx="1499">
                  <c:v>4.1456441876307046</c:v>
                </c:pt>
                <c:pt idx="1500">
                  <c:v>4.1456571426079609</c:v>
                </c:pt>
                <c:pt idx="1501">
                  <c:v>4.1500150544284615</c:v>
                </c:pt>
                <c:pt idx="1502">
                  <c:v>4.1504208688384914</c:v>
                </c:pt>
                <c:pt idx="1503">
                  <c:v>4.1507603459183677</c:v>
                </c:pt>
                <c:pt idx="1504">
                  <c:v>4.1510394424109016</c:v>
                </c:pt>
                <c:pt idx="1505">
                  <c:v>4.154088133934172</c:v>
                </c:pt>
                <c:pt idx="1506">
                  <c:v>4.1553099349421014</c:v>
                </c:pt>
                <c:pt idx="1507">
                  <c:v>4.1564991898808579</c:v>
                </c:pt>
                <c:pt idx="1508">
                  <c:v>4.1565436451809941</c:v>
                </c:pt>
                <c:pt idx="1509">
                  <c:v>4.1570429167679475</c:v>
                </c:pt>
                <c:pt idx="1510">
                  <c:v>4.1578041652107789</c:v>
                </c:pt>
                <c:pt idx="1511">
                  <c:v>4.1604173838104526</c:v>
                </c:pt>
                <c:pt idx="1512">
                  <c:v>4.1631113043384431</c:v>
                </c:pt>
                <c:pt idx="1513">
                  <c:v>4.1631585225709475</c:v>
                </c:pt>
                <c:pt idx="1514">
                  <c:v>4.1636751501376992</c:v>
                </c:pt>
                <c:pt idx="1515">
                  <c:v>4.1643171868916191</c:v>
                </c:pt>
                <c:pt idx="1516">
                  <c:v>4.1654673441735675</c:v>
                </c:pt>
                <c:pt idx="1517">
                  <c:v>4.1667811419335212</c:v>
                </c:pt>
                <c:pt idx="1518">
                  <c:v>4.1672056657940786</c:v>
                </c:pt>
                <c:pt idx="1519">
                  <c:v>4.1675492188065135</c:v>
                </c:pt>
                <c:pt idx="1520">
                  <c:v>4.1683299554234505</c:v>
                </c:pt>
                <c:pt idx="1521">
                  <c:v>4.168766240762805</c:v>
                </c:pt>
                <c:pt idx="1522">
                  <c:v>4.1699013357621411</c:v>
                </c:pt>
                <c:pt idx="1523">
                  <c:v>4.170342399699118</c:v>
                </c:pt>
                <c:pt idx="1524">
                  <c:v>4.1709472104194223</c:v>
                </c:pt>
                <c:pt idx="1525">
                  <c:v>4.1711276957832588</c:v>
                </c:pt>
                <c:pt idx="1526">
                  <c:v>4.1714656424215466</c:v>
                </c:pt>
                <c:pt idx="1527">
                  <c:v>4.173155103285584</c:v>
                </c:pt>
                <c:pt idx="1528">
                  <c:v>4.1732371715810466</c:v>
                </c:pt>
                <c:pt idx="1529">
                  <c:v>4.1759613361030521</c:v>
                </c:pt>
                <c:pt idx="1530">
                  <c:v>4.176052891577152</c:v>
                </c:pt>
                <c:pt idx="1531">
                  <c:v>4.1784969519495441</c:v>
                </c:pt>
                <c:pt idx="1532">
                  <c:v>4.1812102005881737</c:v>
                </c:pt>
                <c:pt idx="1533">
                  <c:v>4.1828845160921304</c:v>
                </c:pt>
                <c:pt idx="1534">
                  <c:v>4.1841812143215975</c:v>
                </c:pt>
                <c:pt idx="1535">
                  <c:v>4.1842058517287661</c:v>
                </c:pt>
                <c:pt idx="1536">
                  <c:v>4.1845299705904839</c:v>
                </c:pt>
                <c:pt idx="1537">
                  <c:v>4.1851947703891703</c:v>
                </c:pt>
                <c:pt idx="1538">
                  <c:v>4.1857386979658795</c:v>
                </c:pt>
                <c:pt idx="1539">
                  <c:v>4.1872492578951661</c:v>
                </c:pt>
                <c:pt idx="1540">
                  <c:v>4.1879720952525243</c:v>
                </c:pt>
                <c:pt idx="1541">
                  <c:v>4.1896835070926226</c:v>
                </c:pt>
                <c:pt idx="1542">
                  <c:v>4.1899771241573767</c:v>
                </c:pt>
                <c:pt idx="1543">
                  <c:v>4.1907959379468736</c:v>
                </c:pt>
                <c:pt idx="1544">
                  <c:v>4.1912064542809748</c:v>
                </c:pt>
                <c:pt idx="1545">
                  <c:v>4.1924736708317845</c:v>
                </c:pt>
                <c:pt idx="1546">
                  <c:v>4.1935545834685151</c:v>
                </c:pt>
                <c:pt idx="1547">
                  <c:v>4.1935554751185382</c:v>
                </c:pt>
                <c:pt idx="1548">
                  <c:v>4.1936458692794076</c:v>
                </c:pt>
                <c:pt idx="1549">
                  <c:v>4.1940832900159126</c:v>
                </c:pt>
                <c:pt idx="1550">
                  <c:v>4.1952563554636821</c:v>
                </c:pt>
                <c:pt idx="1551">
                  <c:v>4.1974708250391739</c:v>
                </c:pt>
                <c:pt idx="1552">
                  <c:v>4.2010057812946933</c:v>
                </c:pt>
                <c:pt idx="1553">
                  <c:v>4.2011698374894575</c:v>
                </c:pt>
                <c:pt idx="1554">
                  <c:v>4.2034512724185937</c:v>
                </c:pt>
                <c:pt idx="1555">
                  <c:v>4.203917792390925</c:v>
                </c:pt>
                <c:pt idx="1556">
                  <c:v>4.2043306516617154</c:v>
                </c:pt>
                <c:pt idx="1557">
                  <c:v>4.206607021394575</c:v>
                </c:pt>
                <c:pt idx="1558">
                  <c:v>4.2066539020034259</c:v>
                </c:pt>
                <c:pt idx="1559">
                  <c:v>4.2072080562610417</c:v>
                </c:pt>
                <c:pt idx="1560">
                  <c:v>4.2082196276380017</c:v>
                </c:pt>
                <c:pt idx="1561">
                  <c:v>4.2095604533488817</c:v>
                </c:pt>
                <c:pt idx="1562">
                  <c:v>4.2099538722014653</c:v>
                </c:pt>
                <c:pt idx="1563">
                  <c:v>4.2103370563463454</c:v>
                </c:pt>
                <c:pt idx="1564">
                  <c:v>4.2109780530030374</c:v>
                </c:pt>
                <c:pt idx="1565">
                  <c:v>4.211762708221114</c:v>
                </c:pt>
                <c:pt idx="1566">
                  <c:v>4.2126811792680225</c:v>
                </c:pt>
                <c:pt idx="1567">
                  <c:v>4.2133265062291407</c:v>
                </c:pt>
                <c:pt idx="1568">
                  <c:v>4.2158849169699391</c:v>
                </c:pt>
                <c:pt idx="1569">
                  <c:v>4.2174333723295003</c:v>
                </c:pt>
                <c:pt idx="1570">
                  <c:v>4.2183050840132914</c:v>
                </c:pt>
                <c:pt idx="1571">
                  <c:v>4.2189043825505124</c:v>
                </c:pt>
                <c:pt idx="1572">
                  <c:v>4.220047399876691</c:v>
                </c:pt>
                <c:pt idx="1573">
                  <c:v>4.2217282016143614</c:v>
                </c:pt>
                <c:pt idx="1574">
                  <c:v>4.2230082447178283</c:v>
                </c:pt>
                <c:pt idx="1575">
                  <c:v>4.2235896982316206</c:v>
                </c:pt>
                <c:pt idx="1576">
                  <c:v>4.2240461605513211</c:v>
                </c:pt>
                <c:pt idx="1577">
                  <c:v>4.2247762834560234</c:v>
                </c:pt>
                <c:pt idx="1578">
                  <c:v>4.2253454033106639</c:v>
                </c:pt>
                <c:pt idx="1579">
                  <c:v>4.2254859713744928</c:v>
                </c:pt>
                <c:pt idx="1580">
                  <c:v>4.2256719160450817</c:v>
                </c:pt>
                <c:pt idx="1581">
                  <c:v>4.2259828825019152</c:v>
                </c:pt>
                <c:pt idx="1582">
                  <c:v>4.2259890339212234</c:v>
                </c:pt>
                <c:pt idx="1583">
                  <c:v>4.2289076292484271</c:v>
                </c:pt>
                <c:pt idx="1584">
                  <c:v>4.2297226433664914</c:v>
                </c:pt>
                <c:pt idx="1585">
                  <c:v>4.231477169928036</c:v>
                </c:pt>
                <c:pt idx="1586">
                  <c:v>4.2320796420515361</c:v>
                </c:pt>
                <c:pt idx="1587">
                  <c:v>4.2362629689823486</c:v>
                </c:pt>
                <c:pt idx="1588">
                  <c:v>4.2366933191453828</c:v>
                </c:pt>
                <c:pt idx="1589">
                  <c:v>4.239689598478849</c:v>
                </c:pt>
                <c:pt idx="1590">
                  <c:v>4.2402994717192843</c:v>
                </c:pt>
                <c:pt idx="1591">
                  <c:v>4.2407634944993777</c:v>
                </c:pt>
                <c:pt idx="1592">
                  <c:v>4.240822380810469</c:v>
                </c:pt>
                <c:pt idx="1593">
                  <c:v>4.2434268426005488</c:v>
                </c:pt>
                <c:pt idx="1594">
                  <c:v>4.2435090842161269</c:v>
                </c:pt>
                <c:pt idx="1595">
                  <c:v>4.2444922781657688</c:v>
                </c:pt>
                <c:pt idx="1596">
                  <c:v>4.2450855169367081</c:v>
                </c:pt>
                <c:pt idx="1597">
                  <c:v>4.2454155503433579</c:v>
                </c:pt>
                <c:pt idx="1598">
                  <c:v>4.2468815643699553</c:v>
                </c:pt>
                <c:pt idx="1599">
                  <c:v>4.2470555404761487</c:v>
                </c:pt>
                <c:pt idx="1600">
                  <c:v>4.2483233123784885</c:v>
                </c:pt>
                <c:pt idx="1601">
                  <c:v>4.2490880156041833</c:v>
                </c:pt>
                <c:pt idx="1602">
                  <c:v>4.2505689854312418</c:v>
                </c:pt>
                <c:pt idx="1603">
                  <c:v>4.2506389249566006</c:v>
                </c:pt>
                <c:pt idx="1604">
                  <c:v>4.2516879101312881</c:v>
                </c:pt>
                <c:pt idx="1605">
                  <c:v>4.253107533272324</c:v>
                </c:pt>
                <c:pt idx="1606">
                  <c:v>4.2534870219354932</c:v>
                </c:pt>
                <c:pt idx="1607">
                  <c:v>4.254375658780706</c:v>
                </c:pt>
                <c:pt idx="1608">
                  <c:v>4.255137051622258</c:v>
                </c:pt>
                <c:pt idx="1609">
                  <c:v>4.2559966334086887</c:v>
                </c:pt>
                <c:pt idx="1610">
                  <c:v>4.2561007494030676</c:v>
                </c:pt>
                <c:pt idx="1611">
                  <c:v>4.2567904581531177</c:v>
                </c:pt>
                <c:pt idx="1612">
                  <c:v>4.2592072377210322</c:v>
                </c:pt>
                <c:pt idx="1613">
                  <c:v>4.2595067648747929</c:v>
                </c:pt>
                <c:pt idx="1614">
                  <c:v>4.2600972191618656</c:v>
                </c:pt>
                <c:pt idx="1615">
                  <c:v>4.2601293594904455</c:v>
                </c:pt>
                <c:pt idx="1616">
                  <c:v>4.2615428639808357</c:v>
                </c:pt>
                <c:pt idx="1617">
                  <c:v>4.2661914199774937</c:v>
                </c:pt>
                <c:pt idx="1618">
                  <c:v>4.2671472612206678</c:v>
                </c:pt>
                <c:pt idx="1619">
                  <c:v>4.2685075158235541</c:v>
                </c:pt>
                <c:pt idx="1620">
                  <c:v>4.2687418667216566</c:v>
                </c:pt>
                <c:pt idx="1621">
                  <c:v>4.2688295413444362</c:v>
                </c:pt>
                <c:pt idx="1622">
                  <c:v>4.2693244280340448</c:v>
                </c:pt>
                <c:pt idx="1623">
                  <c:v>4.2697650802772351</c:v>
                </c:pt>
                <c:pt idx="1624">
                  <c:v>4.2721921903847004</c:v>
                </c:pt>
                <c:pt idx="1625">
                  <c:v>4.2749198881014312</c:v>
                </c:pt>
                <c:pt idx="1626">
                  <c:v>4.275242854216236</c:v>
                </c:pt>
                <c:pt idx="1627">
                  <c:v>4.27596290597881</c:v>
                </c:pt>
                <c:pt idx="1628">
                  <c:v>4.2770716085865157</c:v>
                </c:pt>
                <c:pt idx="1629">
                  <c:v>4.2775569425784088</c:v>
                </c:pt>
                <c:pt idx="1630">
                  <c:v>4.2821618489663589</c:v>
                </c:pt>
                <c:pt idx="1631">
                  <c:v>4.2828481932022875</c:v>
                </c:pt>
                <c:pt idx="1632">
                  <c:v>4.2836887075318923</c:v>
                </c:pt>
                <c:pt idx="1633">
                  <c:v>4.2848387177923684</c:v>
                </c:pt>
                <c:pt idx="1634">
                  <c:v>4.2856653183006834</c:v>
                </c:pt>
                <c:pt idx="1635">
                  <c:v>4.287622711547181</c:v>
                </c:pt>
                <c:pt idx="1636">
                  <c:v>4.2884956041166546</c:v>
                </c:pt>
                <c:pt idx="1637">
                  <c:v>4.2886321358257344</c:v>
                </c:pt>
                <c:pt idx="1638">
                  <c:v>4.2899509350823219</c:v>
                </c:pt>
                <c:pt idx="1639">
                  <c:v>4.2910622338856275</c:v>
                </c:pt>
                <c:pt idx="1640">
                  <c:v>4.2922100426411127</c:v>
                </c:pt>
                <c:pt idx="1641">
                  <c:v>4.2938593307324986</c:v>
                </c:pt>
                <c:pt idx="1642">
                  <c:v>4.2939551693649864</c:v>
                </c:pt>
                <c:pt idx="1643">
                  <c:v>4.2941437238487481</c:v>
                </c:pt>
                <c:pt idx="1644">
                  <c:v>4.294534050687318</c:v>
                </c:pt>
                <c:pt idx="1645">
                  <c:v>4.2952459908259435</c:v>
                </c:pt>
                <c:pt idx="1646">
                  <c:v>4.2960995470314156</c:v>
                </c:pt>
                <c:pt idx="1647">
                  <c:v>4.300839631905319</c:v>
                </c:pt>
                <c:pt idx="1648">
                  <c:v>4.3012307475138059</c:v>
                </c:pt>
                <c:pt idx="1649">
                  <c:v>4.3012535700494805</c:v>
                </c:pt>
                <c:pt idx="1650">
                  <c:v>4.3014037815636961</c:v>
                </c:pt>
                <c:pt idx="1651">
                  <c:v>4.3042253462013118</c:v>
                </c:pt>
                <c:pt idx="1652">
                  <c:v>4.3046468871805388</c:v>
                </c:pt>
                <c:pt idx="1653">
                  <c:v>4.3047137529369017</c:v>
                </c:pt>
                <c:pt idx="1654">
                  <c:v>4.3048460444940524</c:v>
                </c:pt>
                <c:pt idx="1655">
                  <c:v>4.3053140413112043</c:v>
                </c:pt>
                <c:pt idx="1656">
                  <c:v>4.3081137795787932</c:v>
                </c:pt>
                <c:pt idx="1657">
                  <c:v>4.308248940302029</c:v>
                </c:pt>
                <c:pt idx="1658">
                  <c:v>4.3082889555834925</c:v>
                </c:pt>
                <c:pt idx="1659">
                  <c:v>4.3088719753343057</c:v>
                </c:pt>
                <c:pt idx="1660">
                  <c:v>4.3089766222936916</c:v>
                </c:pt>
                <c:pt idx="1661">
                  <c:v>4.3109789117679149</c:v>
                </c:pt>
                <c:pt idx="1662">
                  <c:v>4.3110417941610013</c:v>
                </c:pt>
                <c:pt idx="1663">
                  <c:v>4.3113304200878755</c:v>
                </c:pt>
                <c:pt idx="1664">
                  <c:v>4.3115683438147503</c:v>
                </c:pt>
                <c:pt idx="1665">
                  <c:v>4.314047615827123</c:v>
                </c:pt>
                <c:pt idx="1666">
                  <c:v>4.3158190834730288</c:v>
                </c:pt>
                <c:pt idx="1667">
                  <c:v>4.3160225823445622</c:v>
                </c:pt>
                <c:pt idx="1668">
                  <c:v>4.3197823304441361</c:v>
                </c:pt>
                <c:pt idx="1669">
                  <c:v>4.3208663503873215</c:v>
                </c:pt>
                <c:pt idx="1670">
                  <c:v>4.3235541245355584</c:v>
                </c:pt>
                <c:pt idx="1671">
                  <c:v>4.3236293474968992</c:v>
                </c:pt>
                <c:pt idx="1672">
                  <c:v>4.3250890564158926</c:v>
                </c:pt>
                <c:pt idx="1673">
                  <c:v>4.3259188896177232</c:v>
                </c:pt>
                <c:pt idx="1674">
                  <c:v>4.3268059396031688</c:v>
                </c:pt>
                <c:pt idx="1675">
                  <c:v>4.3270111510152969</c:v>
                </c:pt>
                <c:pt idx="1676">
                  <c:v>4.3278387459760168</c:v>
                </c:pt>
                <c:pt idx="1677">
                  <c:v>4.3301156194257189</c:v>
                </c:pt>
                <c:pt idx="1678">
                  <c:v>4.3302349751684837</c:v>
                </c:pt>
                <c:pt idx="1679">
                  <c:v>4.3318180462629652</c:v>
                </c:pt>
                <c:pt idx="1680">
                  <c:v>4.3322254429137708</c:v>
                </c:pt>
                <c:pt idx="1681">
                  <c:v>4.3326432159757786</c:v>
                </c:pt>
                <c:pt idx="1682">
                  <c:v>4.333783898178039</c:v>
                </c:pt>
                <c:pt idx="1683">
                  <c:v>4.3346358461971572</c:v>
                </c:pt>
                <c:pt idx="1684">
                  <c:v>4.3348423227834214</c:v>
                </c:pt>
                <c:pt idx="1685">
                  <c:v>4.3356954716202463</c:v>
                </c:pt>
                <c:pt idx="1686">
                  <c:v>4.3366061076887163</c:v>
                </c:pt>
                <c:pt idx="1687">
                  <c:v>4.3373668269085943</c:v>
                </c:pt>
                <c:pt idx="1688">
                  <c:v>4.338243432274286</c:v>
                </c:pt>
                <c:pt idx="1689">
                  <c:v>4.3386065603879</c:v>
                </c:pt>
                <c:pt idx="1690">
                  <c:v>4.3386388181217175</c:v>
                </c:pt>
                <c:pt idx="1691">
                  <c:v>4.3393545053391787</c:v>
                </c:pt>
                <c:pt idx="1692">
                  <c:v>4.3402442569356499</c:v>
                </c:pt>
                <c:pt idx="1693">
                  <c:v>4.3412056140778805</c:v>
                </c:pt>
                <c:pt idx="1694">
                  <c:v>4.3440273894177945</c:v>
                </c:pt>
                <c:pt idx="1695">
                  <c:v>4.34408233798219</c:v>
                </c:pt>
                <c:pt idx="1696">
                  <c:v>4.3459291137590323</c:v>
                </c:pt>
                <c:pt idx="1697">
                  <c:v>4.3468626520694542</c:v>
                </c:pt>
                <c:pt idx="1698">
                  <c:v>4.3488464255592447</c:v>
                </c:pt>
                <c:pt idx="1699">
                  <c:v>4.3494140025673289</c:v>
                </c:pt>
                <c:pt idx="1700">
                  <c:v>4.3503122410700605</c:v>
                </c:pt>
                <c:pt idx="1701">
                  <c:v>4.3511307099106826</c:v>
                </c:pt>
                <c:pt idx="1702">
                  <c:v>4.3530835915930961</c:v>
                </c:pt>
                <c:pt idx="1703">
                  <c:v>4.3536717447266877</c:v>
                </c:pt>
                <c:pt idx="1704">
                  <c:v>4.3536978220363984</c:v>
                </c:pt>
                <c:pt idx="1705">
                  <c:v>4.3543218978642795</c:v>
                </c:pt>
                <c:pt idx="1706">
                  <c:v>4.3553550433709205</c:v>
                </c:pt>
                <c:pt idx="1707">
                  <c:v>4.3556474792060609</c:v>
                </c:pt>
                <c:pt idx="1708">
                  <c:v>4.3558657353462547</c:v>
                </c:pt>
                <c:pt idx="1709">
                  <c:v>4.3569987491010362</c:v>
                </c:pt>
                <c:pt idx="1710">
                  <c:v>4.3571562524169067</c:v>
                </c:pt>
                <c:pt idx="1711">
                  <c:v>4.3580643936256465</c:v>
                </c:pt>
                <c:pt idx="1712">
                  <c:v>4.3584486070305744</c:v>
                </c:pt>
                <c:pt idx="1713">
                  <c:v>4.3590957474734058</c:v>
                </c:pt>
                <c:pt idx="1714">
                  <c:v>4.359272937301732</c:v>
                </c:pt>
                <c:pt idx="1715">
                  <c:v>4.3608851987883792</c:v>
                </c:pt>
                <c:pt idx="1716">
                  <c:v>4.3610304210243136</c:v>
                </c:pt>
                <c:pt idx="1717">
                  <c:v>4.3623701446227177</c:v>
                </c:pt>
                <c:pt idx="1718">
                  <c:v>4.3634322348938337</c:v>
                </c:pt>
                <c:pt idx="1719">
                  <c:v>4.3644926829133635</c:v>
                </c:pt>
                <c:pt idx="1720">
                  <c:v>4.3658836458477328</c:v>
                </c:pt>
                <c:pt idx="1721">
                  <c:v>4.3665597866825472</c:v>
                </c:pt>
                <c:pt idx="1722">
                  <c:v>4.3683610055941369</c:v>
                </c:pt>
                <c:pt idx="1723">
                  <c:v>4.3688415092385053</c:v>
                </c:pt>
                <c:pt idx="1724">
                  <c:v>4.3721109713323898</c:v>
                </c:pt>
                <c:pt idx="1725">
                  <c:v>4.3722600043011663</c:v>
                </c:pt>
                <c:pt idx="1726">
                  <c:v>4.3730398127733494</c:v>
                </c:pt>
                <c:pt idx="1727">
                  <c:v>4.3734084658481134</c:v>
                </c:pt>
                <c:pt idx="1728">
                  <c:v>4.3734343399946916</c:v>
                </c:pt>
                <c:pt idx="1729">
                  <c:v>4.3743037986851352</c:v>
                </c:pt>
                <c:pt idx="1730">
                  <c:v>4.3760712974191769</c:v>
                </c:pt>
                <c:pt idx="1731">
                  <c:v>4.3761886919963704</c:v>
                </c:pt>
                <c:pt idx="1732">
                  <c:v>4.3766783553634294</c:v>
                </c:pt>
                <c:pt idx="1733">
                  <c:v>4.3777437199630906</c:v>
                </c:pt>
                <c:pt idx="1734">
                  <c:v>4.378496026558647</c:v>
                </c:pt>
                <c:pt idx="1735">
                  <c:v>4.3785227704550049</c:v>
                </c:pt>
                <c:pt idx="1736">
                  <c:v>4.3789864222121135</c:v>
                </c:pt>
                <c:pt idx="1737">
                  <c:v>4.3800762351936537</c:v>
                </c:pt>
                <c:pt idx="1738">
                  <c:v>4.3805933556747618</c:v>
                </c:pt>
                <c:pt idx="1739">
                  <c:v>4.3806285111368126</c:v>
                </c:pt>
                <c:pt idx="1740">
                  <c:v>4.3822913825250041</c:v>
                </c:pt>
                <c:pt idx="1741">
                  <c:v>4.3836337435779633</c:v>
                </c:pt>
                <c:pt idx="1742">
                  <c:v>4.3837340604481074</c:v>
                </c:pt>
                <c:pt idx="1743">
                  <c:v>4.3839068489441591</c:v>
                </c:pt>
                <c:pt idx="1744">
                  <c:v>4.3859934790057036</c:v>
                </c:pt>
                <c:pt idx="1745">
                  <c:v>4.3874785122566689</c:v>
                </c:pt>
                <c:pt idx="1746">
                  <c:v>4.3924609765442142</c:v>
                </c:pt>
                <c:pt idx="1747">
                  <c:v>4.3926301879451515</c:v>
                </c:pt>
                <c:pt idx="1748">
                  <c:v>4.3950624494474155</c:v>
                </c:pt>
                <c:pt idx="1749">
                  <c:v>4.3961860823173975</c:v>
                </c:pt>
                <c:pt idx="1750">
                  <c:v>4.3982877882761855</c:v>
                </c:pt>
                <c:pt idx="1751">
                  <c:v>4.398761925681514</c:v>
                </c:pt>
                <c:pt idx="1752">
                  <c:v>4.398785223149142</c:v>
                </c:pt>
                <c:pt idx="1753">
                  <c:v>4.4008711158289131</c:v>
                </c:pt>
                <c:pt idx="1754">
                  <c:v>4.4015233065318871</c:v>
                </c:pt>
                <c:pt idx="1755">
                  <c:v>4.4032884965363177</c:v>
                </c:pt>
                <c:pt idx="1756">
                  <c:v>4.4039234307694297</c:v>
                </c:pt>
                <c:pt idx="1757">
                  <c:v>4.4060469439978966</c:v>
                </c:pt>
                <c:pt idx="1758">
                  <c:v>4.4068677495856647</c:v>
                </c:pt>
                <c:pt idx="1759">
                  <c:v>4.4078276747418599</c:v>
                </c:pt>
                <c:pt idx="1760">
                  <c:v>4.4081449205291019</c:v>
                </c:pt>
                <c:pt idx="1761">
                  <c:v>4.4082160012302207</c:v>
                </c:pt>
                <c:pt idx="1762">
                  <c:v>4.4088518117248618</c:v>
                </c:pt>
                <c:pt idx="1763">
                  <c:v>4.4094757350562421</c:v>
                </c:pt>
                <c:pt idx="1764">
                  <c:v>4.4106156780737038</c:v>
                </c:pt>
                <c:pt idx="1765">
                  <c:v>4.4130829210073124</c:v>
                </c:pt>
                <c:pt idx="1766">
                  <c:v>4.4160437752703618</c:v>
                </c:pt>
                <c:pt idx="1767">
                  <c:v>4.4164701745476105</c:v>
                </c:pt>
                <c:pt idx="1768">
                  <c:v>4.4172624110680427</c:v>
                </c:pt>
                <c:pt idx="1769">
                  <c:v>4.4181570753452153</c:v>
                </c:pt>
                <c:pt idx="1770">
                  <c:v>4.4244729251998507</c:v>
                </c:pt>
                <c:pt idx="1771">
                  <c:v>4.4259641082464878</c:v>
                </c:pt>
                <c:pt idx="1772">
                  <c:v>4.4261138960075677</c:v>
                </c:pt>
                <c:pt idx="1773">
                  <c:v>4.4274973831916</c:v>
                </c:pt>
                <c:pt idx="1774">
                  <c:v>4.4275513476875581</c:v>
                </c:pt>
                <c:pt idx="1775">
                  <c:v>4.4300594138095128</c:v>
                </c:pt>
                <c:pt idx="1776">
                  <c:v>4.4302409909807476</c:v>
                </c:pt>
                <c:pt idx="1777">
                  <c:v>4.4305198639780627</c:v>
                </c:pt>
                <c:pt idx="1778">
                  <c:v>4.4306145751047428</c:v>
                </c:pt>
                <c:pt idx="1779">
                  <c:v>4.4307934355203109</c:v>
                </c:pt>
                <c:pt idx="1780">
                  <c:v>4.4315533100623732</c:v>
                </c:pt>
                <c:pt idx="1781">
                  <c:v>4.4322276565530156</c:v>
                </c:pt>
                <c:pt idx="1782">
                  <c:v>4.4324098393763443</c:v>
                </c:pt>
                <c:pt idx="1783">
                  <c:v>4.4361219243132126</c:v>
                </c:pt>
                <c:pt idx="1784">
                  <c:v>4.4399037376763832</c:v>
                </c:pt>
                <c:pt idx="1785">
                  <c:v>4.4407222926535859</c:v>
                </c:pt>
                <c:pt idx="1786">
                  <c:v>4.4409723230438107</c:v>
                </c:pt>
                <c:pt idx="1787">
                  <c:v>4.4439021286397402</c:v>
                </c:pt>
                <c:pt idx="1788">
                  <c:v>4.4460631975279359</c:v>
                </c:pt>
                <c:pt idx="1789">
                  <c:v>4.4471601767013915</c:v>
                </c:pt>
                <c:pt idx="1790">
                  <c:v>4.4473445711546393</c:v>
                </c:pt>
                <c:pt idx="1791">
                  <c:v>4.4493247192008152</c:v>
                </c:pt>
                <c:pt idx="1792">
                  <c:v>4.4502284978593956</c:v>
                </c:pt>
                <c:pt idx="1793">
                  <c:v>4.4527775282842086</c:v>
                </c:pt>
                <c:pt idx="1794">
                  <c:v>4.4536488072212546</c:v>
                </c:pt>
                <c:pt idx="1795">
                  <c:v>4.4548508878685649</c:v>
                </c:pt>
                <c:pt idx="1796">
                  <c:v>4.4559934064289468</c:v>
                </c:pt>
                <c:pt idx="1797">
                  <c:v>4.4565310230904256</c:v>
                </c:pt>
                <c:pt idx="1798">
                  <c:v>4.456707894995823</c:v>
                </c:pt>
                <c:pt idx="1799">
                  <c:v>4.4580606792729291</c:v>
                </c:pt>
                <c:pt idx="1800">
                  <c:v>4.4590644061882809</c:v>
                </c:pt>
                <c:pt idx="1801">
                  <c:v>4.4605032486912339</c:v>
                </c:pt>
                <c:pt idx="1802">
                  <c:v>4.460777605829346</c:v>
                </c:pt>
                <c:pt idx="1803">
                  <c:v>4.4647109508220932</c:v>
                </c:pt>
                <c:pt idx="1804">
                  <c:v>4.468393602736132</c:v>
                </c:pt>
                <c:pt idx="1805">
                  <c:v>4.4685182607598399</c:v>
                </c:pt>
                <c:pt idx="1806">
                  <c:v>4.4690823794404295</c:v>
                </c:pt>
                <c:pt idx="1807">
                  <c:v>4.4713199672185073</c:v>
                </c:pt>
                <c:pt idx="1808">
                  <c:v>4.4718202308657595</c:v>
                </c:pt>
                <c:pt idx="1809">
                  <c:v>4.4746301311266965</c:v>
                </c:pt>
                <c:pt idx="1810">
                  <c:v>4.4761183392700481</c:v>
                </c:pt>
                <c:pt idx="1811">
                  <c:v>4.4765381395441572</c:v>
                </c:pt>
                <c:pt idx="1812">
                  <c:v>4.4782253161858616</c:v>
                </c:pt>
                <c:pt idx="1813">
                  <c:v>4.4782676131011776</c:v>
                </c:pt>
                <c:pt idx="1814">
                  <c:v>4.4804601077971906</c:v>
                </c:pt>
                <c:pt idx="1815">
                  <c:v>4.4817155930547923</c:v>
                </c:pt>
                <c:pt idx="1816">
                  <c:v>4.4832487562333885</c:v>
                </c:pt>
                <c:pt idx="1817">
                  <c:v>4.4847821787134219</c:v>
                </c:pt>
                <c:pt idx="1818">
                  <c:v>4.4858756118861614</c:v>
                </c:pt>
                <c:pt idx="1819">
                  <c:v>4.4878659147693511</c:v>
                </c:pt>
                <c:pt idx="1820">
                  <c:v>4.4909702861395964</c:v>
                </c:pt>
                <c:pt idx="1821">
                  <c:v>4.4930184802814246</c:v>
                </c:pt>
                <c:pt idx="1822">
                  <c:v>4.4935208283569317</c:v>
                </c:pt>
                <c:pt idx="1823">
                  <c:v>4.4947080174057916</c:v>
                </c:pt>
                <c:pt idx="1824">
                  <c:v>4.4951997772260608</c:v>
                </c:pt>
                <c:pt idx="1825">
                  <c:v>4.4995498304711603</c:v>
                </c:pt>
                <c:pt idx="1826">
                  <c:v>4.4998326653401666</c:v>
                </c:pt>
                <c:pt idx="1827">
                  <c:v>4.5017230634495746</c:v>
                </c:pt>
                <c:pt idx="1828">
                  <c:v>4.50218378431593</c:v>
                </c:pt>
                <c:pt idx="1829">
                  <c:v>4.5030256703961502</c:v>
                </c:pt>
                <c:pt idx="1830">
                  <c:v>4.5032547545757726</c:v>
                </c:pt>
                <c:pt idx="1831">
                  <c:v>4.5033167250601576</c:v>
                </c:pt>
                <c:pt idx="1832">
                  <c:v>4.5034075214369125</c:v>
                </c:pt>
                <c:pt idx="1833">
                  <c:v>4.5041208277436393</c:v>
                </c:pt>
                <c:pt idx="1834">
                  <c:v>4.5060890347571085</c:v>
                </c:pt>
                <c:pt idx="1835">
                  <c:v>4.5062559934488142</c:v>
                </c:pt>
                <c:pt idx="1836">
                  <c:v>4.5064040115779527</c:v>
                </c:pt>
                <c:pt idx="1837">
                  <c:v>4.5082564397717935</c:v>
                </c:pt>
                <c:pt idx="1838">
                  <c:v>4.5088418950676932</c:v>
                </c:pt>
                <c:pt idx="1839">
                  <c:v>4.5093702652847067</c:v>
                </c:pt>
                <c:pt idx="1840">
                  <c:v>4.5117052475536816</c:v>
                </c:pt>
                <c:pt idx="1841">
                  <c:v>4.5128181755357755</c:v>
                </c:pt>
                <c:pt idx="1842">
                  <c:v>4.5137207749743737</c:v>
                </c:pt>
                <c:pt idx="1843">
                  <c:v>4.5138550482269846</c:v>
                </c:pt>
                <c:pt idx="1844">
                  <c:v>4.5138703103144255</c:v>
                </c:pt>
                <c:pt idx="1845">
                  <c:v>4.5144837473610355</c:v>
                </c:pt>
                <c:pt idx="1846">
                  <c:v>4.5145740833788164</c:v>
                </c:pt>
                <c:pt idx="1847">
                  <c:v>4.5163798471588077</c:v>
                </c:pt>
                <c:pt idx="1848">
                  <c:v>4.5178430467858881</c:v>
                </c:pt>
                <c:pt idx="1849">
                  <c:v>4.5192205416345139</c:v>
                </c:pt>
                <c:pt idx="1850">
                  <c:v>4.5202070426731069</c:v>
                </c:pt>
                <c:pt idx="1851">
                  <c:v>4.5203389541590084</c:v>
                </c:pt>
                <c:pt idx="1852">
                  <c:v>4.5206472207502113</c:v>
                </c:pt>
                <c:pt idx="1853">
                  <c:v>4.5221119490949437</c:v>
                </c:pt>
                <c:pt idx="1854">
                  <c:v>4.5226749624259153</c:v>
                </c:pt>
                <c:pt idx="1855">
                  <c:v>4.5229320499019448</c:v>
                </c:pt>
                <c:pt idx="1856">
                  <c:v>4.5232252667470938</c:v>
                </c:pt>
                <c:pt idx="1857">
                  <c:v>4.525019381275996</c:v>
                </c:pt>
                <c:pt idx="1858">
                  <c:v>4.5255314112944021</c:v>
                </c:pt>
                <c:pt idx="1859">
                  <c:v>4.5264548679551382</c:v>
                </c:pt>
                <c:pt idx="1860">
                  <c:v>4.529048128837319</c:v>
                </c:pt>
                <c:pt idx="1861">
                  <c:v>4.5291922841670136</c:v>
                </c:pt>
                <c:pt idx="1862">
                  <c:v>4.5291967857321556</c:v>
                </c:pt>
                <c:pt idx="1863">
                  <c:v>4.531103501313746</c:v>
                </c:pt>
                <c:pt idx="1864">
                  <c:v>4.53289507062639</c:v>
                </c:pt>
                <c:pt idx="1865">
                  <c:v>4.5329442043000761</c:v>
                </c:pt>
                <c:pt idx="1866">
                  <c:v>4.5333194206017229</c:v>
                </c:pt>
                <c:pt idx="1867">
                  <c:v>4.5334846149631005</c:v>
                </c:pt>
                <c:pt idx="1868">
                  <c:v>4.5339473435402571</c:v>
                </c:pt>
                <c:pt idx="1869">
                  <c:v>4.5369129094785166</c:v>
                </c:pt>
                <c:pt idx="1870">
                  <c:v>4.5374969649734744</c:v>
                </c:pt>
                <c:pt idx="1871">
                  <c:v>4.5377057199763016</c:v>
                </c:pt>
                <c:pt idx="1872">
                  <c:v>4.5385694541114763</c:v>
                </c:pt>
                <c:pt idx="1873">
                  <c:v>4.5407833982542662</c:v>
                </c:pt>
                <c:pt idx="1874">
                  <c:v>4.5411954526255833</c:v>
                </c:pt>
                <c:pt idx="1875">
                  <c:v>4.5419769143553257</c:v>
                </c:pt>
                <c:pt idx="1876">
                  <c:v>4.5430721806488226</c:v>
                </c:pt>
                <c:pt idx="1877">
                  <c:v>4.5433581630751352</c:v>
                </c:pt>
                <c:pt idx="1878">
                  <c:v>4.5456663838919749</c:v>
                </c:pt>
                <c:pt idx="1879">
                  <c:v>4.5470305401082012</c:v>
                </c:pt>
                <c:pt idx="1880">
                  <c:v>4.5471814159302397</c:v>
                </c:pt>
                <c:pt idx="1881">
                  <c:v>4.5476872022071255</c:v>
                </c:pt>
                <c:pt idx="1882">
                  <c:v>4.5477831116484175</c:v>
                </c:pt>
                <c:pt idx="1883">
                  <c:v>4.5497794972162584</c:v>
                </c:pt>
                <c:pt idx="1884">
                  <c:v>4.5508837993821203</c:v>
                </c:pt>
                <c:pt idx="1885">
                  <c:v>4.5540598038506008</c:v>
                </c:pt>
                <c:pt idx="1886">
                  <c:v>4.5543673566005491</c:v>
                </c:pt>
                <c:pt idx="1887">
                  <c:v>4.5544664341069332</c:v>
                </c:pt>
                <c:pt idx="1888">
                  <c:v>4.5548811324778242</c:v>
                </c:pt>
                <c:pt idx="1889">
                  <c:v>4.557016883653441</c:v>
                </c:pt>
                <c:pt idx="1890">
                  <c:v>4.5572406873865461</c:v>
                </c:pt>
                <c:pt idx="1891">
                  <c:v>4.5576059818750743</c:v>
                </c:pt>
                <c:pt idx="1892">
                  <c:v>4.5600850598489444</c:v>
                </c:pt>
                <c:pt idx="1893">
                  <c:v>4.5608447940560222</c:v>
                </c:pt>
                <c:pt idx="1894">
                  <c:v>4.5614264965211575</c:v>
                </c:pt>
                <c:pt idx="1895">
                  <c:v>4.5640662065309385</c:v>
                </c:pt>
                <c:pt idx="1896">
                  <c:v>4.5666128174637226</c:v>
                </c:pt>
                <c:pt idx="1897">
                  <c:v>4.5695530958191899</c:v>
                </c:pt>
                <c:pt idx="1898">
                  <c:v>4.569730264552442</c:v>
                </c:pt>
                <c:pt idx="1899">
                  <c:v>4.570457050994353</c:v>
                </c:pt>
                <c:pt idx="1900">
                  <c:v>4.5717811617180182</c:v>
                </c:pt>
                <c:pt idx="1901">
                  <c:v>4.5738301578895655</c:v>
                </c:pt>
                <c:pt idx="1902">
                  <c:v>4.5740732281858048</c:v>
                </c:pt>
                <c:pt idx="1903">
                  <c:v>4.5755589767845688</c:v>
                </c:pt>
                <c:pt idx="1904">
                  <c:v>4.5757853196643747</c:v>
                </c:pt>
                <c:pt idx="1905">
                  <c:v>4.5764818547407184</c:v>
                </c:pt>
                <c:pt idx="1906">
                  <c:v>4.5769642477957984</c:v>
                </c:pt>
                <c:pt idx="1907">
                  <c:v>4.5779086030401821</c:v>
                </c:pt>
                <c:pt idx="1908">
                  <c:v>4.5783259246898602</c:v>
                </c:pt>
                <c:pt idx="1909">
                  <c:v>4.5798163216384111</c:v>
                </c:pt>
                <c:pt idx="1910">
                  <c:v>4.5801081806697947</c:v>
                </c:pt>
                <c:pt idx="1911">
                  <c:v>4.580254496650495</c:v>
                </c:pt>
                <c:pt idx="1912">
                  <c:v>4.5829563066124805</c:v>
                </c:pt>
                <c:pt idx="1913">
                  <c:v>4.5836752148140594</c:v>
                </c:pt>
                <c:pt idx="1914">
                  <c:v>4.5841977607857771</c:v>
                </c:pt>
                <c:pt idx="1915">
                  <c:v>4.5845536630128176</c:v>
                </c:pt>
                <c:pt idx="1916">
                  <c:v>4.584682278522477</c:v>
                </c:pt>
                <c:pt idx="1917">
                  <c:v>4.5876107333769056</c:v>
                </c:pt>
                <c:pt idx="1918">
                  <c:v>4.5878147048279452</c:v>
                </c:pt>
                <c:pt idx="1919">
                  <c:v>4.5906191032923793</c:v>
                </c:pt>
                <c:pt idx="1920">
                  <c:v>4.5907466139602988</c:v>
                </c:pt>
                <c:pt idx="1921">
                  <c:v>4.5945047947742577</c:v>
                </c:pt>
                <c:pt idx="1922">
                  <c:v>4.5947005132123557</c:v>
                </c:pt>
                <c:pt idx="1923">
                  <c:v>4.5976250544885016</c:v>
                </c:pt>
                <c:pt idx="1924">
                  <c:v>4.598206565630564</c:v>
                </c:pt>
                <c:pt idx="1925">
                  <c:v>4.5988864618313503</c:v>
                </c:pt>
                <c:pt idx="1926">
                  <c:v>4.6011036869772095</c:v>
                </c:pt>
                <c:pt idx="1927">
                  <c:v>4.601120596993221</c:v>
                </c:pt>
                <c:pt idx="1928">
                  <c:v>4.6029521482508002</c:v>
                </c:pt>
                <c:pt idx="1929">
                  <c:v>4.6031453883846041</c:v>
                </c:pt>
                <c:pt idx="1930">
                  <c:v>4.604736593208262</c:v>
                </c:pt>
                <c:pt idx="1931">
                  <c:v>4.6059672567841599</c:v>
                </c:pt>
                <c:pt idx="1932">
                  <c:v>4.6073331372534945</c:v>
                </c:pt>
                <c:pt idx="1933">
                  <c:v>4.6075120513779879</c:v>
                </c:pt>
                <c:pt idx="1934">
                  <c:v>4.6075423475221129</c:v>
                </c:pt>
                <c:pt idx="1935">
                  <c:v>4.6083436508355522</c:v>
                </c:pt>
                <c:pt idx="1936">
                  <c:v>4.6091454064928037</c:v>
                </c:pt>
                <c:pt idx="1937">
                  <c:v>4.6093053309214884</c:v>
                </c:pt>
                <c:pt idx="1938">
                  <c:v>4.610347470606623</c:v>
                </c:pt>
                <c:pt idx="1939">
                  <c:v>4.6104481729370619</c:v>
                </c:pt>
                <c:pt idx="1940">
                  <c:v>4.612931159723054</c:v>
                </c:pt>
                <c:pt idx="1941">
                  <c:v>4.6163908310909871</c:v>
                </c:pt>
                <c:pt idx="1942">
                  <c:v>4.616593278172644</c:v>
                </c:pt>
                <c:pt idx="1943">
                  <c:v>4.6169775294228295</c:v>
                </c:pt>
                <c:pt idx="1944">
                  <c:v>4.6173502298757185</c:v>
                </c:pt>
                <c:pt idx="1945">
                  <c:v>4.6175439251097483</c:v>
                </c:pt>
                <c:pt idx="1946">
                  <c:v>4.6176299070499471</c:v>
                </c:pt>
                <c:pt idx="1947">
                  <c:v>4.6176885000240233</c:v>
                </c:pt>
                <c:pt idx="1948">
                  <c:v>4.6191465770051963</c:v>
                </c:pt>
                <c:pt idx="1949">
                  <c:v>4.619634113984155</c:v>
                </c:pt>
                <c:pt idx="1950">
                  <c:v>4.621220225636387</c:v>
                </c:pt>
                <c:pt idx="1951">
                  <c:v>4.6214210258877824</c:v>
                </c:pt>
                <c:pt idx="1952">
                  <c:v>4.6235670150554018</c:v>
                </c:pt>
                <c:pt idx="1953">
                  <c:v>4.6245210908041354</c:v>
                </c:pt>
                <c:pt idx="1954">
                  <c:v>4.6245728715711802</c:v>
                </c:pt>
                <c:pt idx="1955">
                  <c:v>4.6260602247806553</c:v>
                </c:pt>
                <c:pt idx="1956">
                  <c:v>4.6274488265097489</c:v>
                </c:pt>
                <c:pt idx="1957">
                  <c:v>4.6298436857193721</c:v>
                </c:pt>
                <c:pt idx="1958">
                  <c:v>4.6299931860682726</c:v>
                </c:pt>
                <c:pt idx="1959">
                  <c:v>4.6303252607107357</c:v>
                </c:pt>
                <c:pt idx="1960">
                  <c:v>4.6307701065418101</c:v>
                </c:pt>
                <c:pt idx="1961">
                  <c:v>4.6319477630028221</c:v>
                </c:pt>
                <c:pt idx="1962">
                  <c:v>4.6328470917667204</c:v>
                </c:pt>
                <c:pt idx="1963">
                  <c:v>4.6338190100748786</c:v>
                </c:pt>
                <c:pt idx="1964">
                  <c:v>4.635387186821184</c:v>
                </c:pt>
                <c:pt idx="1965">
                  <c:v>4.6360567074892725</c:v>
                </c:pt>
                <c:pt idx="1966">
                  <c:v>4.6375934929192333</c:v>
                </c:pt>
                <c:pt idx="1967">
                  <c:v>4.63853138436086</c:v>
                </c:pt>
                <c:pt idx="1968">
                  <c:v>4.6410559318623701</c:v>
                </c:pt>
                <c:pt idx="1969">
                  <c:v>4.6416968239739749</c:v>
                </c:pt>
                <c:pt idx="1970">
                  <c:v>4.6442857667825503</c:v>
                </c:pt>
                <c:pt idx="1971">
                  <c:v>4.644490735973319</c:v>
                </c:pt>
                <c:pt idx="1972">
                  <c:v>4.6459949631634618</c:v>
                </c:pt>
                <c:pt idx="1973">
                  <c:v>4.6475872048696019</c:v>
                </c:pt>
                <c:pt idx="1974">
                  <c:v>4.6477682397765356</c:v>
                </c:pt>
                <c:pt idx="1975">
                  <c:v>4.6490039594906207</c:v>
                </c:pt>
                <c:pt idx="1976">
                  <c:v>4.6525078775858439</c:v>
                </c:pt>
                <c:pt idx="1977">
                  <c:v>4.6526544848592462</c:v>
                </c:pt>
                <c:pt idx="1978">
                  <c:v>4.6530035344446041</c:v>
                </c:pt>
                <c:pt idx="1979">
                  <c:v>4.6536463853819523</c:v>
                </c:pt>
                <c:pt idx="1980">
                  <c:v>4.6543987631892421</c:v>
                </c:pt>
                <c:pt idx="1981">
                  <c:v>4.6553724111396644</c:v>
                </c:pt>
                <c:pt idx="1982">
                  <c:v>4.6572721083971942</c:v>
                </c:pt>
                <c:pt idx="1983">
                  <c:v>4.6587352321536848</c:v>
                </c:pt>
                <c:pt idx="1984">
                  <c:v>4.6592561458002564</c:v>
                </c:pt>
                <c:pt idx="1985">
                  <c:v>4.6624625617036681</c:v>
                </c:pt>
                <c:pt idx="1986">
                  <c:v>4.6659576301143169</c:v>
                </c:pt>
                <c:pt idx="1987">
                  <c:v>4.6665304207572245</c:v>
                </c:pt>
                <c:pt idx="1988">
                  <c:v>4.6682363084762706</c:v>
                </c:pt>
                <c:pt idx="1989">
                  <c:v>4.6685929314129915</c:v>
                </c:pt>
                <c:pt idx="1990">
                  <c:v>4.6694061382206247</c:v>
                </c:pt>
                <c:pt idx="1991">
                  <c:v>4.6697191122058594</c:v>
                </c:pt>
                <c:pt idx="1992">
                  <c:v>4.6719426070042882</c:v>
                </c:pt>
                <c:pt idx="1993">
                  <c:v>4.672402355686323</c:v>
                </c:pt>
                <c:pt idx="1994">
                  <c:v>4.6738934204778122</c:v>
                </c:pt>
                <c:pt idx="1995">
                  <c:v>4.6773284891988585</c:v>
                </c:pt>
                <c:pt idx="1996">
                  <c:v>4.6786404875555938</c:v>
                </c:pt>
                <c:pt idx="1997">
                  <c:v>4.6790827059759543</c:v>
                </c:pt>
                <c:pt idx="1998">
                  <c:v>4.6799343504326281</c:v>
                </c:pt>
                <c:pt idx="1999">
                  <c:v>4.6802096116272587</c:v>
                </c:pt>
                <c:pt idx="2000">
                  <c:v>4.6820453659971886</c:v>
                </c:pt>
                <c:pt idx="2001">
                  <c:v>4.6823339155233903</c:v>
                </c:pt>
                <c:pt idx="2002">
                  <c:v>4.6835395505489004</c:v>
                </c:pt>
                <c:pt idx="2003">
                  <c:v>4.6843889575353543</c:v>
                </c:pt>
                <c:pt idx="2004">
                  <c:v>4.6856810188594551</c:v>
                </c:pt>
                <c:pt idx="2005">
                  <c:v>4.6878495668766149</c:v>
                </c:pt>
                <c:pt idx="2006">
                  <c:v>4.6886834084290072</c:v>
                </c:pt>
                <c:pt idx="2007">
                  <c:v>4.6909601939784729</c:v>
                </c:pt>
                <c:pt idx="2008">
                  <c:v>4.6912543402104756</c:v>
                </c:pt>
                <c:pt idx="2009">
                  <c:v>4.6915941670749657</c:v>
                </c:pt>
                <c:pt idx="2010">
                  <c:v>4.6924363315316597</c:v>
                </c:pt>
                <c:pt idx="2011">
                  <c:v>4.6935190872266546</c:v>
                </c:pt>
                <c:pt idx="2012">
                  <c:v>4.6943825561292005</c:v>
                </c:pt>
                <c:pt idx="2013">
                  <c:v>4.6951506850807174</c:v>
                </c:pt>
                <c:pt idx="2014">
                  <c:v>4.6963963998803315</c:v>
                </c:pt>
                <c:pt idx="2015">
                  <c:v>4.6966554518148396</c:v>
                </c:pt>
                <c:pt idx="2016">
                  <c:v>4.6973470834805049</c:v>
                </c:pt>
                <c:pt idx="2017">
                  <c:v>4.6978790376561772</c:v>
                </c:pt>
                <c:pt idx="2018">
                  <c:v>4.6984731487560758</c:v>
                </c:pt>
                <c:pt idx="2019">
                  <c:v>4.6997817081591968</c:v>
                </c:pt>
                <c:pt idx="2020">
                  <c:v>4.7000864866916832</c:v>
                </c:pt>
                <c:pt idx="2021">
                  <c:v>4.7002533073252213</c:v>
                </c:pt>
                <c:pt idx="2022">
                  <c:v>4.7017187996069598</c:v>
                </c:pt>
                <c:pt idx="2023">
                  <c:v>4.7021176787843935</c:v>
                </c:pt>
                <c:pt idx="2024">
                  <c:v>4.703548448142163</c:v>
                </c:pt>
                <c:pt idx="2025">
                  <c:v>4.7043875091072103</c:v>
                </c:pt>
                <c:pt idx="2026">
                  <c:v>4.7064956829821334</c:v>
                </c:pt>
                <c:pt idx="2027">
                  <c:v>4.7069235040338366</c:v>
                </c:pt>
                <c:pt idx="2028">
                  <c:v>4.7076337191958935</c:v>
                </c:pt>
                <c:pt idx="2029">
                  <c:v>4.7076640320643932</c:v>
                </c:pt>
                <c:pt idx="2030">
                  <c:v>4.7083877712677076</c:v>
                </c:pt>
                <c:pt idx="2031">
                  <c:v>4.7089448226378483</c:v>
                </c:pt>
                <c:pt idx="2032">
                  <c:v>4.7105476172170526</c:v>
                </c:pt>
                <c:pt idx="2033">
                  <c:v>4.7111199559129915</c:v>
                </c:pt>
                <c:pt idx="2034">
                  <c:v>4.7137694525765443</c:v>
                </c:pt>
                <c:pt idx="2035">
                  <c:v>4.714229712145821</c:v>
                </c:pt>
                <c:pt idx="2036">
                  <c:v>4.7162111759148218</c:v>
                </c:pt>
                <c:pt idx="2037">
                  <c:v>4.7163168830580915</c:v>
                </c:pt>
                <c:pt idx="2038">
                  <c:v>4.7174270880071951</c:v>
                </c:pt>
                <c:pt idx="2039">
                  <c:v>4.7178887689882796</c:v>
                </c:pt>
                <c:pt idx="2040">
                  <c:v>4.7181513776259401</c:v>
                </c:pt>
                <c:pt idx="2041">
                  <c:v>4.7201040968406502</c:v>
                </c:pt>
                <c:pt idx="2042">
                  <c:v>4.7201691754202049</c:v>
                </c:pt>
                <c:pt idx="2043">
                  <c:v>4.7221584187244048</c:v>
                </c:pt>
                <c:pt idx="2044">
                  <c:v>4.7222188783340115</c:v>
                </c:pt>
                <c:pt idx="2045">
                  <c:v>4.7232350386696602</c:v>
                </c:pt>
                <c:pt idx="2046">
                  <c:v>4.7247418208488643</c:v>
                </c:pt>
                <c:pt idx="2047">
                  <c:v>4.7258576899223392</c:v>
                </c:pt>
                <c:pt idx="2048">
                  <c:v>4.7282076607026511</c:v>
                </c:pt>
                <c:pt idx="2049">
                  <c:v>4.7282347474159128</c:v>
                </c:pt>
                <c:pt idx="2050">
                  <c:v>4.7284183362398675</c:v>
                </c:pt>
                <c:pt idx="2051">
                  <c:v>4.730251660766065</c:v>
                </c:pt>
                <c:pt idx="2052">
                  <c:v>4.7304364304800544</c:v>
                </c:pt>
                <c:pt idx="2053">
                  <c:v>4.7304484230435051</c:v>
                </c:pt>
                <c:pt idx="2054">
                  <c:v>4.7310700200540623</c:v>
                </c:pt>
                <c:pt idx="2055">
                  <c:v>4.7334713943456723</c:v>
                </c:pt>
                <c:pt idx="2056">
                  <c:v>4.7347285275564026</c:v>
                </c:pt>
                <c:pt idx="2057">
                  <c:v>4.7349529144705382</c:v>
                </c:pt>
                <c:pt idx="2058">
                  <c:v>4.7358169292052299</c:v>
                </c:pt>
                <c:pt idx="2059">
                  <c:v>4.7364848566792688</c:v>
                </c:pt>
                <c:pt idx="2060">
                  <c:v>4.7374255816992079</c:v>
                </c:pt>
                <c:pt idx="2061">
                  <c:v>4.7387444344699396</c:v>
                </c:pt>
                <c:pt idx="2062">
                  <c:v>4.7390535765157633</c:v>
                </c:pt>
                <c:pt idx="2063">
                  <c:v>4.7395688060163881</c:v>
                </c:pt>
                <c:pt idx="2064">
                  <c:v>4.7397647450452975</c:v>
                </c:pt>
                <c:pt idx="2065">
                  <c:v>4.7422897258444117</c:v>
                </c:pt>
                <c:pt idx="2066">
                  <c:v>4.7434659785733171</c:v>
                </c:pt>
                <c:pt idx="2067">
                  <c:v>4.7453316010313511</c:v>
                </c:pt>
                <c:pt idx="2068">
                  <c:v>4.7461095459729439</c:v>
                </c:pt>
                <c:pt idx="2069">
                  <c:v>4.7473149046011667</c:v>
                </c:pt>
                <c:pt idx="2070">
                  <c:v>4.7484411423358814</c:v>
                </c:pt>
                <c:pt idx="2071">
                  <c:v>4.7497803919418349</c:v>
                </c:pt>
                <c:pt idx="2072">
                  <c:v>4.7524186935030812</c:v>
                </c:pt>
                <c:pt idx="2073">
                  <c:v>4.7529994390610018</c:v>
                </c:pt>
                <c:pt idx="2074">
                  <c:v>4.7534771957135717</c:v>
                </c:pt>
                <c:pt idx="2075">
                  <c:v>4.755705434160058</c:v>
                </c:pt>
                <c:pt idx="2076">
                  <c:v>4.7558200786222873</c:v>
                </c:pt>
                <c:pt idx="2077">
                  <c:v>4.7565849922657808</c:v>
                </c:pt>
                <c:pt idx="2078">
                  <c:v>4.760395810344713</c:v>
                </c:pt>
                <c:pt idx="2079">
                  <c:v>4.7638070122668683</c:v>
                </c:pt>
                <c:pt idx="2080">
                  <c:v>4.7645664207318852</c:v>
                </c:pt>
                <c:pt idx="2081">
                  <c:v>4.7647835669429988</c:v>
                </c:pt>
                <c:pt idx="2082">
                  <c:v>4.7677083074601345</c:v>
                </c:pt>
                <c:pt idx="2083">
                  <c:v>4.7688938638456442</c:v>
                </c:pt>
                <c:pt idx="2084">
                  <c:v>4.7694102909358111</c:v>
                </c:pt>
                <c:pt idx="2085">
                  <c:v>4.7704369750349098</c:v>
                </c:pt>
                <c:pt idx="2086">
                  <c:v>4.7706876403525698</c:v>
                </c:pt>
                <c:pt idx="2087">
                  <c:v>4.7721006040078127</c:v>
                </c:pt>
                <c:pt idx="2088">
                  <c:v>4.7726179335791059</c:v>
                </c:pt>
                <c:pt idx="2089">
                  <c:v>4.7735619286266786</c:v>
                </c:pt>
                <c:pt idx="2090">
                  <c:v>4.7743572912455825</c:v>
                </c:pt>
                <c:pt idx="2091">
                  <c:v>4.7744072573383693</c:v>
                </c:pt>
                <c:pt idx="2092">
                  <c:v>4.7745465715116637</c:v>
                </c:pt>
                <c:pt idx="2093">
                  <c:v>4.7756757004173824</c:v>
                </c:pt>
                <c:pt idx="2094">
                  <c:v>4.7757607215222961</c:v>
                </c:pt>
                <c:pt idx="2095">
                  <c:v>4.7786139027665548</c:v>
                </c:pt>
                <c:pt idx="2096">
                  <c:v>4.7786247432210462</c:v>
                </c:pt>
                <c:pt idx="2097">
                  <c:v>4.7790812587818721</c:v>
                </c:pt>
                <c:pt idx="2098">
                  <c:v>4.7799220343804016</c:v>
                </c:pt>
                <c:pt idx="2099">
                  <c:v>4.7803288660992926</c:v>
                </c:pt>
                <c:pt idx="2100">
                  <c:v>4.7804090627991886</c:v>
                </c:pt>
                <c:pt idx="2101">
                  <c:v>4.782539703801902</c:v>
                </c:pt>
                <c:pt idx="2102">
                  <c:v>4.7829227293786829</c:v>
                </c:pt>
                <c:pt idx="2103">
                  <c:v>4.7832046072746781</c:v>
                </c:pt>
                <c:pt idx="2104">
                  <c:v>4.7832654392316698</c:v>
                </c:pt>
                <c:pt idx="2105">
                  <c:v>4.7850413675815151</c:v>
                </c:pt>
                <c:pt idx="2106">
                  <c:v>4.7859746255345428</c:v>
                </c:pt>
                <c:pt idx="2107">
                  <c:v>4.7872829501567313</c:v>
                </c:pt>
                <c:pt idx="2108">
                  <c:v>4.7882961441627589</c:v>
                </c:pt>
                <c:pt idx="2109">
                  <c:v>4.7895601134729908</c:v>
                </c:pt>
                <c:pt idx="2110">
                  <c:v>4.7897766594083109</c:v>
                </c:pt>
                <c:pt idx="2111">
                  <c:v>4.7900385247325552</c:v>
                </c:pt>
                <c:pt idx="2112">
                  <c:v>4.7902511458524053</c:v>
                </c:pt>
                <c:pt idx="2113">
                  <c:v>4.7902760418131916</c:v>
                </c:pt>
                <c:pt idx="2114">
                  <c:v>4.7904919303636007</c:v>
                </c:pt>
                <c:pt idx="2115">
                  <c:v>4.7921755286185235</c:v>
                </c:pt>
                <c:pt idx="2116">
                  <c:v>4.7930683548664703</c:v>
                </c:pt>
                <c:pt idx="2117">
                  <c:v>4.7935279988441675</c:v>
                </c:pt>
                <c:pt idx="2118">
                  <c:v>4.7937142597155287</c:v>
                </c:pt>
                <c:pt idx="2119">
                  <c:v>4.7951179738028937</c:v>
                </c:pt>
                <c:pt idx="2120">
                  <c:v>4.7957372721165274</c:v>
                </c:pt>
                <c:pt idx="2121">
                  <c:v>4.7970864084850149</c:v>
                </c:pt>
                <c:pt idx="2122">
                  <c:v>4.7974370173626824</c:v>
                </c:pt>
                <c:pt idx="2123">
                  <c:v>4.7975045356816999</c:v>
                </c:pt>
                <c:pt idx="2124">
                  <c:v>4.7977626619907277</c:v>
                </c:pt>
                <c:pt idx="2125">
                  <c:v>4.799191651311844</c:v>
                </c:pt>
                <c:pt idx="2126">
                  <c:v>4.8000072677803924</c:v>
                </c:pt>
                <c:pt idx="2127">
                  <c:v>4.8023272641154922</c:v>
                </c:pt>
                <c:pt idx="2128">
                  <c:v>4.803024692979621</c:v>
                </c:pt>
                <c:pt idx="2129">
                  <c:v>4.8037338131637988</c:v>
                </c:pt>
                <c:pt idx="2130">
                  <c:v>4.8040417113720579</c:v>
                </c:pt>
                <c:pt idx="2131">
                  <c:v>4.8047062226298056</c:v>
                </c:pt>
                <c:pt idx="2132">
                  <c:v>4.8076810807127268</c:v>
                </c:pt>
                <c:pt idx="2133">
                  <c:v>4.808391574646719</c:v>
                </c:pt>
                <c:pt idx="2134">
                  <c:v>4.8096710709924269</c:v>
                </c:pt>
                <c:pt idx="2135">
                  <c:v>4.8098266533788623</c:v>
                </c:pt>
                <c:pt idx="2136">
                  <c:v>4.8110582451184216</c:v>
                </c:pt>
                <c:pt idx="2137">
                  <c:v>4.8119861382646461</c:v>
                </c:pt>
                <c:pt idx="2138">
                  <c:v>4.812095639059998</c:v>
                </c:pt>
                <c:pt idx="2139">
                  <c:v>4.8133683196252095</c:v>
                </c:pt>
                <c:pt idx="2140">
                  <c:v>4.8152435416859474</c:v>
                </c:pt>
                <c:pt idx="2141">
                  <c:v>4.8155729182439542</c:v>
                </c:pt>
                <c:pt idx="2142">
                  <c:v>4.81826730622491</c:v>
                </c:pt>
                <c:pt idx="2143">
                  <c:v>4.8198775066059811</c:v>
                </c:pt>
                <c:pt idx="2144">
                  <c:v>4.8201903898130816</c:v>
                </c:pt>
                <c:pt idx="2145">
                  <c:v>4.8212698383482371</c:v>
                </c:pt>
                <c:pt idx="2146">
                  <c:v>4.8213806566931332</c:v>
                </c:pt>
                <c:pt idx="2147">
                  <c:v>4.8232457664349129</c:v>
                </c:pt>
                <c:pt idx="2148">
                  <c:v>4.8235445483170336</c:v>
                </c:pt>
                <c:pt idx="2149">
                  <c:v>4.8241982836957105</c:v>
                </c:pt>
                <c:pt idx="2150">
                  <c:v>4.8244408355293738</c:v>
                </c:pt>
                <c:pt idx="2151">
                  <c:v>4.8246371214601984</c:v>
                </c:pt>
                <c:pt idx="2152">
                  <c:v>4.8265701087248631</c:v>
                </c:pt>
                <c:pt idx="2153">
                  <c:v>4.8276344475698512</c:v>
                </c:pt>
                <c:pt idx="2154">
                  <c:v>4.829278715013686</c:v>
                </c:pt>
                <c:pt idx="2155">
                  <c:v>4.8313852075442245</c:v>
                </c:pt>
                <c:pt idx="2156">
                  <c:v>4.8336390436423349</c:v>
                </c:pt>
                <c:pt idx="2157">
                  <c:v>4.8341310389246974</c:v>
                </c:pt>
                <c:pt idx="2158">
                  <c:v>4.8347341710374456</c:v>
                </c:pt>
                <c:pt idx="2159">
                  <c:v>4.8347864643166387</c:v>
                </c:pt>
                <c:pt idx="2160">
                  <c:v>4.8351873800336032</c:v>
                </c:pt>
                <c:pt idx="2161">
                  <c:v>4.8357227820431561</c:v>
                </c:pt>
                <c:pt idx="2162">
                  <c:v>4.8365870629788601</c:v>
                </c:pt>
                <c:pt idx="2163">
                  <c:v>4.837324863082805</c:v>
                </c:pt>
                <c:pt idx="2164">
                  <c:v>4.8379554098390614</c:v>
                </c:pt>
                <c:pt idx="2165">
                  <c:v>4.839352124772188</c:v>
                </c:pt>
                <c:pt idx="2166">
                  <c:v>4.8408492228838664</c:v>
                </c:pt>
                <c:pt idx="2167">
                  <c:v>4.841630420830489</c:v>
                </c:pt>
                <c:pt idx="2168">
                  <c:v>4.842377915626173</c:v>
                </c:pt>
                <c:pt idx="2169">
                  <c:v>4.8429706496863645</c:v>
                </c:pt>
                <c:pt idx="2170">
                  <c:v>4.8452981715889463</c:v>
                </c:pt>
                <c:pt idx="2171">
                  <c:v>4.8458972565354204</c:v>
                </c:pt>
                <c:pt idx="2172">
                  <c:v>4.8461728564917843</c:v>
                </c:pt>
                <c:pt idx="2173">
                  <c:v>4.8488319562018924</c:v>
                </c:pt>
                <c:pt idx="2174">
                  <c:v>4.851804779068341</c:v>
                </c:pt>
                <c:pt idx="2175">
                  <c:v>4.8538381903789087</c:v>
                </c:pt>
                <c:pt idx="2176">
                  <c:v>4.8558746726163964</c:v>
                </c:pt>
                <c:pt idx="2177">
                  <c:v>4.8560794866588548</c:v>
                </c:pt>
                <c:pt idx="2178">
                  <c:v>4.8574934228266233</c:v>
                </c:pt>
                <c:pt idx="2179">
                  <c:v>4.8580103792823373</c:v>
                </c:pt>
                <c:pt idx="2180">
                  <c:v>4.8584994730599247</c:v>
                </c:pt>
                <c:pt idx="2181">
                  <c:v>4.8592921899940045</c:v>
                </c:pt>
                <c:pt idx="2182">
                  <c:v>4.8609163244300415</c:v>
                </c:pt>
                <c:pt idx="2183">
                  <c:v>4.864786331809789</c:v>
                </c:pt>
                <c:pt idx="2184">
                  <c:v>4.8660017551034294</c:v>
                </c:pt>
                <c:pt idx="2185">
                  <c:v>4.8690681595930121</c:v>
                </c:pt>
                <c:pt idx="2186">
                  <c:v>4.8725611811637233</c:v>
                </c:pt>
                <c:pt idx="2187">
                  <c:v>4.8729305314148101</c:v>
                </c:pt>
                <c:pt idx="2188">
                  <c:v>4.8748640372846364</c:v>
                </c:pt>
                <c:pt idx="2189">
                  <c:v>4.8755243469867242</c:v>
                </c:pt>
                <c:pt idx="2190">
                  <c:v>4.876536691111701</c:v>
                </c:pt>
                <c:pt idx="2191">
                  <c:v>4.8770594918482129</c:v>
                </c:pt>
                <c:pt idx="2192">
                  <c:v>4.8773440918828763</c:v>
                </c:pt>
                <c:pt idx="2193">
                  <c:v>4.8787466120978094</c:v>
                </c:pt>
                <c:pt idx="2194">
                  <c:v>4.8798072565661448</c:v>
                </c:pt>
                <c:pt idx="2195">
                  <c:v>4.8814629205630222</c:v>
                </c:pt>
                <c:pt idx="2196">
                  <c:v>4.8817998023133908</c:v>
                </c:pt>
                <c:pt idx="2197">
                  <c:v>4.8821473783751301</c:v>
                </c:pt>
                <c:pt idx="2198">
                  <c:v>4.8835475402968855</c:v>
                </c:pt>
                <c:pt idx="2199">
                  <c:v>4.8847631546816501</c:v>
                </c:pt>
                <c:pt idx="2200">
                  <c:v>4.8851830244156504</c:v>
                </c:pt>
                <c:pt idx="2201">
                  <c:v>4.8861805908012332</c:v>
                </c:pt>
                <c:pt idx="2202">
                  <c:v>4.8883909673426915</c:v>
                </c:pt>
                <c:pt idx="2203">
                  <c:v>4.8884645668178823</c:v>
                </c:pt>
                <c:pt idx="2204">
                  <c:v>4.8904181450673105</c:v>
                </c:pt>
                <c:pt idx="2205">
                  <c:v>4.8923464611337257</c:v>
                </c:pt>
                <c:pt idx="2206">
                  <c:v>4.8949407845953905</c:v>
                </c:pt>
                <c:pt idx="2207">
                  <c:v>4.8950164481971008</c:v>
                </c:pt>
                <c:pt idx="2208">
                  <c:v>4.8955918299600203</c:v>
                </c:pt>
                <c:pt idx="2209">
                  <c:v>4.8956429649305537</c:v>
                </c:pt>
                <c:pt idx="2210">
                  <c:v>4.8960790876968776</c:v>
                </c:pt>
                <c:pt idx="2211">
                  <c:v>4.8974401824180402</c:v>
                </c:pt>
                <c:pt idx="2212">
                  <c:v>4.8975456306598728</c:v>
                </c:pt>
                <c:pt idx="2213">
                  <c:v>4.8975980186244215</c:v>
                </c:pt>
                <c:pt idx="2214">
                  <c:v>4.898180286902873</c:v>
                </c:pt>
                <c:pt idx="2215">
                  <c:v>4.8984985495707285</c:v>
                </c:pt>
                <c:pt idx="2216">
                  <c:v>4.8986202930062026</c:v>
                </c:pt>
                <c:pt idx="2217">
                  <c:v>4.8996285263200736</c:v>
                </c:pt>
                <c:pt idx="2218">
                  <c:v>4.8996335889710982</c:v>
                </c:pt>
                <c:pt idx="2219">
                  <c:v>4.89974752647203</c:v>
                </c:pt>
                <c:pt idx="2220">
                  <c:v>4.9006304348195808</c:v>
                </c:pt>
                <c:pt idx="2221">
                  <c:v>4.9006883945315449</c:v>
                </c:pt>
                <c:pt idx="2222">
                  <c:v>4.9015304571864915</c:v>
                </c:pt>
                <c:pt idx="2223">
                  <c:v>4.9028815690669516</c:v>
                </c:pt>
                <c:pt idx="2224">
                  <c:v>4.9034753663946606</c:v>
                </c:pt>
                <c:pt idx="2225">
                  <c:v>4.9036625372582527</c:v>
                </c:pt>
                <c:pt idx="2226">
                  <c:v>4.9047854334993222</c:v>
                </c:pt>
                <c:pt idx="2227">
                  <c:v>4.9059034527137531</c:v>
                </c:pt>
                <c:pt idx="2228">
                  <c:v>4.9082343465459335</c:v>
                </c:pt>
                <c:pt idx="2229">
                  <c:v>4.909152100612701</c:v>
                </c:pt>
                <c:pt idx="2230">
                  <c:v>4.91029524996459</c:v>
                </c:pt>
                <c:pt idx="2231">
                  <c:v>4.9104170927626249</c:v>
                </c:pt>
                <c:pt idx="2232">
                  <c:v>4.9105570782896395</c:v>
                </c:pt>
                <c:pt idx="2233">
                  <c:v>4.9109920931337916</c:v>
                </c:pt>
                <c:pt idx="2234">
                  <c:v>4.9116946224500566</c:v>
                </c:pt>
                <c:pt idx="2235">
                  <c:v>4.9117558415187812</c:v>
                </c:pt>
                <c:pt idx="2236">
                  <c:v>4.9136649599592888</c:v>
                </c:pt>
                <c:pt idx="2237">
                  <c:v>4.9136992407152116</c:v>
                </c:pt>
                <c:pt idx="2238">
                  <c:v>4.9155731146641619</c:v>
                </c:pt>
                <c:pt idx="2239">
                  <c:v>4.9199972522728102</c:v>
                </c:pt>
                <c:pt idx="2240">
                  <c:v>4.921145976452947</c:v>
                </c:pt>
                <c:pt idx="2241">
                  <c:v>4.9224481674078531</c:v>
                </c:pt>
                <c:pt idx="2242">
                  <c:v>4.9224752564034313</c:v>
                </c:pt>
                <c:pt idx="2243">
                  <c:v>4.9226620347909149</c:v>
                </c:pt>
                <c:pt idx="2244">
                  <c:v>4.9242842904964563</c:v>
                </c:pt>
                <c:pt idx="2245">
                  <c:v>4.9278748741831206</c:v>
                </c:pt>
                <c:pt idx="2246">
                  <c:v>4.9285895825740402</c:v>
                </c:pt>
                <c:pt idx="2247">
                  <c:v>4.9286793801040059</c:v>
                </c:pt>
                <c:pt idx="2248">
                  <c:v>4.9293441326020506</c:v>
                </c:pt>
                <c:pt idx="2249">
                  <c:v>4.9294603845223826</c:v>
                </c:pt>
                <c:pt idx="2250">
                  <c:v>4.9336181776018382</c:v>
                </c:pt>
                <c:pt idx="2251">
                  <c:v>4.9374171308429826</c:v>
                </c:pt>
                <c:pt idx="2252">
                  <c:v>4.9386930202003825</c:v>
                </c:pt>
                <c:pt idx="2253">
                  <c:v>4.9391822768043161</c:v>
                </c:pt>
                <c:pt idx="2254">
                  <c:v>4.9399989498193948</c:v>
                </c:pt>
                <c:pt idx="2255">
                  <c:v>4.940040775230341</c:v>
                </c:pt>
                <c:pt idx="2256">
                  <c:v>4.9400892688547522</c:v>
                </c:pt>
                <c:pt idx="2257">
                  <c:v>4.9410961907659932</c:v>
                </c:pt>
                <c:pt idx="2258">
                  <c:v>4.9419458159241794</c:v>
                </c:pt>
                <c:pt idx="2259">
                  <c:v>4.9420077503014399</c:v>
                </c:pt>
                <c:pt idx="2260">
                  <c:v>4.942258103737557</c:v>
                </c:pt>
                <c:pt idx="2261">
                  <c:v>4.942660810850235</c:v>
                </c:pt>
                <c:pt idx="2262">
                  <c:v>4.9440207318111993</c:v>
                </c:pt>
                <c:pt idx="2263">
                  <c:v>4.9450131404308566</c:v>
                </c:pt>
                <c:pt idx="2264">
                  <c:v>4.945187554244832</c:v>
                </c:pt>
                <c:pt idx="2265">
                  <c:v>4.9453428785489288</c:v>
                </c:pt>
                <c:pt idx="2266">
                  <c:v>4.9455319910962805</c:v>
                </c:pt>
                <c:pt idx="2267">
                  <c:v>4.9465594462099336</c:v>
                </c:pt>
                <c:pt idx="2268">
                  <c:v>4.9465660541438998</c:v>
                </c:pt>
                <c:pt idx="2269">
                  <c:v>4.9474520709586489</c:v>
                </c:pt>
                <c:pt idx="2270">
                  <c:v>4.9479099279915966</c:v>
                </c:pt>
                <c:pt idx="2271">
                  <c:v>4.9496283621569095</c:v>
                </c:pt>
                <c:pt idx="2272">
                  <c:v>4.9508046638303966</c:v>
                </c:pt>
                <c:pt idx="2273">
                  <c:v>4.9535580657167326</c:v>
                </c:pt>
                <c:pt idx="2274">
                  <c:v>4.9570860596267003</c:v>
                </c:pt>
                <c:pt idx="2275">
                  <c:v>4.9593036879382231</c:v>
                </c:pt>
                <c:pt idx="2276">
                  <c:v>4.9593229262357816</c:v>
                </c:pt>
                <c:pt idx="2277">
                  <c:v>4.9594260872191818</c:v>
                </c:pt>
                <c:pt idx="2278">
                  <c:v>4.9596848007782803</c:v>
                </c:pt>
                <c:pt idx="2279">
                  <c:v>4.9607344851678281</c:v>
                </c:pt>
                <c:pt idx="2280">
                  <c:v>4.96362567330885</c:v>
                </c:pt>
                <c:pt idx="2281">
                  <c:v>4.9645948370231689</c:v>
                </c:pt>
                <c:pt idx="2282">
                  <c:v>4.9652355798246086</c:v>
                </c:pt>
                <c:pt idx="2283">
                  <c:v>4.9698519258098495</c:v>
                </c:pt>
                <c:pt idx="2284">
                  <c:v>4.9701851155266299</c:v>
                </c:pt>
                <c:pt idx="2285">
                  <c:v>4.9726290195488474</c:v>
                </c:pt>
                <c:pt idx="2286">
                  <c:v>4.9733297951268378</c:v>
                </c:pt>
                <c:pt idx="2287">
                  <c:v>4.9747337036082087</c:v>
                </c:pt>
                <c:pt idx="2288">
                  <c:v>4.9768705214467559</c:v>
                </c:pt>
                <c:pt idx="2289">
                  <c:v>4.9805428643477558</c:v>
                </c:pt>
                <c:pt idx="2290">
                  <c:v>4.980910577578582</c:v>
                </c:pt>
                <c:pt idx="2291">
                  <c:v>4.9825017768974691</c:v>
                </c:pt>
                <c:pt idx="2292">
                  <c:v>4.9847929571176071</c:v>
                </c:pt>
                <c:pt idx="2293">
                  <c:v>4.98517094702654</c:v>
                </c:pt>
                <c:pt idx="2294">
                  <c:v>4.9858690555615022</c:v>
                </c:pt>
                <c:pt idx="2295">
                  <c:v>4.9868276960216908</c:v>
                </c:pt>
                <c:pt idx="2296">
                  <c:v>4.9886293416010998</c:v>
                </c:pt>
                <c:pt idx="2297">
                  <c:v>4.9911777516155462</c:v>
                </c:pt>
                <c:pt idx="2298">
                  <c:v>4.9954194154103675</c:v>
                </c:pt>
                <c:pt idx="2299">
                  <c:v>4.9958284256507621</c:v>
                </c:pt>
                <c:pt idx="2300">
                  <c:v>4.9965930811174273</c:v>
                </c:pt>
                <c:pt idx="2301">
                  <c:v>4.9973265449322826</c:v>
                </c:pt>
                <c:pt idx="2302">
                  <c:v>4.9974420061930633</c:v>
                </c:pt>
                <c:pt idx="2303">
                  <c:v>4.9981795638073878</c:v>
                </c:pt>
                <c:pt idx="2304">
                  <c:v>5.00073540766408</c:v>
                </c:pt>
                <c:pt idx="2305">
                  <c:v>5.0011211432152276</c:v>
                </c:pt>
                <c:pt idx="2306">
                  <c:v>5.0035747606993359</c:v>
                </c:pt>
                <c:pt idx="2307">
                  <c:v>5.0047030239542147</c:v>
                </c:pt>
                <c:pt idx="2308">
                  <c:v>5.0047757966615833</c:v>
                </c:pt>
                <c:pt idx="2309">
                  <c:v>5.0049743013375299</c:v>
                </c:pt>
                <c:pt idx="2310">
                  <c:v>5.0063374367738103</c:v>
                </c:pt>
                <c:pt idx="2311">
                  <c:v>5.0068528694791796</c:v>
                </c:pt>
                <c:pt idx="2312">
                  <c:v>5.0099028696800652</c:v>
                </c:pt>
                <c:pt idx="2313">
                  <c:v>5.0103239632510528</c:v>
                </c:pt>
                <c:pt idx="2314">
                  <c:v>5.0106262595394115</c:v>
                </c:pt>
                <c:pt idx="2315">
                  <c:v>5.011122311635015</c:v>
                </c:pt>
                <c:pt idx="2316">
                  <c:v>5.0116641879715544</c:v>
                </c:pt>
                <c:pt idx="2317">
                  <c:v>5.0118614540894155</c:v>
                </c:pt>
                <c:pt idx="2318">
                  <c:v>5.0119458591708437</c:v>
                </c:pt>
                <c:pt idx="2319">
                  <c:v>5.0125133785599241</c:v>
                </c:pt>
                <c:pt idx="2320">
                  <c:v>5.0149837836482725</c:v>
                </c:pt>
                <c:pt idx="2321">
                  <c:v>5.0155841290526038</c:v>
                </c:pt>
                <c:pt idx="2322">
                  <c:v>5.0165062668127591</c:v>
                </c:pt>
                <c:pt idx="2323">
                  <c:v>5.0170569474304401</c:v>
                </c:pt>
                <c:pt idx="2324">
                  <c:v>5.0173731370991703</c:v>
                </c:pt>
                <c:pt idx="2325">
                  <c:v>5.0179264366705754</c:v>
                </c:pt>
                <c:pt idx="2326">
                  <c:v>5.018411459800693</c:v>
                </c:pt>
                <c:pt idx="2327">
                  <c:v>5.0198394213478643</c:v>
                </c:pt>
                <c:pt idx="2328">
                  <c:v>5.0200168317260498</c:v>
                </c:pt>
                <c:pt idx="2329">
                  <c:v>5.0211970025387647</c:v>
                </c:pt>
                <c:pt idx="2330">
                  <c:v>5.0224362113050987</c:v>
                </c:pt>
                <c:pt idx="2331">
                  <c:v>5.0242558873345935</c:v>
                </c:pt>
                <c:pt idx="2332">
                  <c:v>5.0248160373026636</c:v>
                </c:pt>
                <c:pt idx="2333">
                  <c:v>5.0253811697219515</c:v>
                </c:pt>
                <c:pt idx="2334">
                  <c:v>5.0269651001318909</c:v>
                </c:pt>
                <c:pt idx="2335">
                  <c:v>5.0272467062413062</c:v>
                </c:pt>
                <c:pt idx="2336">
                  <c:v>5.029004115760447</c:v>
                </c:pt>
                <c:pt idx="2337">
                  <c:v>5.0292883278337781</c:v>
                </c:pt>
                <c:pt idx="2338">
                  <c:v>5.0306445170453147</c:v>
                </c:pt>
                <c:pt idx="2339">
                  <c:v>5.0308154862619512</c:v>
                </c:pt>
                <c:pt idx="2340">
                  <c:v>5.0312443555364394</c:v>
                </c:pt>
                <c:pt idx="2341">
                  <c:v>5.03176455865961</c:v>
                </c:pt>
                <c:pt idx="2342">
                  <c:v>5.0323844708462557</c:v>
                </c:pt>
                <c:pt idx="2343">
                  <c:v>5.0327398265120191</c:v>
                </c:pt>
                <c:pt idx="2344">
                  <c:v>5.0337327117506554</c:v>
                </c:pt>
                <c:pt idx="2345">
                  <c:v>5.0337906651823392</c:v>
                </c:pt>
                <c:pt idx="2346">
                  <c:v>5.0343185843975524</c:v>
                </c:pt>
                <c:pt idx="2347">
                  <c:v>5.0355082508794657</c:v>
                </c:pt>
                <c:pt idx="2348">
                  <c:v>5.0368807911947631</c:v>
                </c:pt>
                <c:pt idx="2349">
                  <c:v>5.0373579091776337</c:v>
                </c:pt>
                <c:pt idx="2350">
                  <c:v>5.0402958765577859</c:v>
                </c:pt>
                <c:pt idx="2351">
                  <c:v>5.0421206945832351</c:v>
                </c:pt>
                <c:pt idx="2352">
                  <c:v>5.0430838151666997</c:v>
                </c:pt>
                <c:pt idx="2353">
                  <c:v>5.0440667094938521</c:v>
                </c:pt>
                <c:pt idx="2354">
                  <c:v>5.0444353580155772</c:v>
                </c:pt>
                <c:pt idx="2355">
                  <c:v>5.0444539557913313</c:v>
                </c:pt>
                <c:pt idx="2356">
                  <c:v>5.0457261301864742</c:v>
                </c:pt>
                <c:pt idx="2357">
                  <c:v>5.0464405819679605</c:v>
                </c:pt>
                <c:pt idx="2358">
                  <c:v>5.047221256490336</c:v>
                </c:pt>
                <c:pt idx="2359">
                  <c:v>5.0472781801719302</c:v>
                </c:pt>
                <c:pt idx="2360">
                  <c:v>5.0479315117255918</c:v>
                </c:pt>
                <c:pt idx="2361">
                  <c:v>5.0489873567695644</c:v>
                </c:pt>
                <c:pt idx="2362">
                  <c:v>5.0497058034313103</c:v>
                </c:pt>
                <c:pt idx="2363">
                  <c:v>5.0502764539007057</c:v>
                </c:pt>
                <c:pt idx="2364">
                  <c:v>5.0537284080398122</c:v>
                </c:pt>
                <c:pt idx="2365">
                  <c:v>5.054539485609312</c:v>
                </c:pt>
                <c:pt idx="2366">
                  <c:v>5.055402570884092</c:v>
                </c:pt>
                <c:pt idx="2367">
                  <c:v>5.057591660465488</c:v>
                </c:pt>
                <c:pt idx="2368">
                  <c:v>5.0588626281626787</c:v>
                </c:pt>
                <c:pt idx="2369">
                  <c:v>5.0639372913785454</c:v>
                </c:pt>
                <c:pt idx="2370">
                  <c:v>5.0648974349540037</c:v>
                </c:pt>
                <c:pt idx="2371">
                  <c:v>5.0657380320205618</c:v>
                </c:pt>
                <c:pt idx="2372">
                  <c:v>5.067064835709596</c:v>
                </c:pt>
                <c:pt idx="2373">
                  <c:v>5.0681823293027657</c:v>
                </c:pt>
                <c:pt idx="2374">
                  <c:v>5.0691391709000122</c:v>
                </c:pt>
                <c:pt idx="2375">
                  <c:v>5.0719708439829736</c:v>
                </c:pt>
                <c:pt idx="2376">
                  <c:v>5.0720784777744106</c:v>
                </c:pt>
                <c:pt idx="2377">
                  <c:v>5.0723263660684372</c:v>
                </c:pt>
                <c:pt idx="2378">
                  <c:v>5.0733902247304465</c:v>
                </c:pt>
                <c:pt idx="2379">
                  <c:v>5.0735159593815862</c:v>
                </c:pt>
                <c:pt idx="2380">
                  <c:v>5.0754441325775996</c:v>
                </c:pt>
                <c:pt idx="2381">
                  <c:v>5.0757829130259751</c:v>
                </c:pt>
                <c:pt idx="2382">
                  <c:v>5.0768448873202647</c:v>
                </c:pt>
                <c:pt idx="2383">
                  <c:v>5.0769777613092728</c:v>
                </c:pt>
                <c:pt idx="2384">
                  <c:v>5.0773944868647902</c:v>
                </c:pt>
                <c:pt idx="2385">
                  <c:v>5.0775703151010552</c:v>
                </c:pt>
                <c:pt idx="2386">
                  <c:v>5.078871959927211</c:v>
                </c:pt>
                <c:pt idx="2387">
                  <c:v>5.0838056322742986</c:v>
                </c:pt>
                <c:pt idx="2388">
                  <c:v>5.0844914242212855</c:v>
                </c:pt>
                <c:pt idx="2389">
                  <c:v>5.0845027214021243</c:v>
                </c:pt>
                <c:pt idx="2390">
                  <c:v>5.0865108951359552</c:v>
                </c:pt>
                <c:pt idx="2391">
                  <c:v>5.0871953986002163</c:v>
                </c:pt>
                <c:pt idx="2392">
                  <c:v>5.0877808306520862</c:v>
                </c:pt>
                <c:pt idx="2393">
                  <c:v>5.0897343694920645</c:v>
                </c:pt>
                <c:pt idx="2394">
                  <c:v>5.0900365226884645</c:v>
                </c:pt>
                <c:pt idx="2395">
                  <c:v>5.0913974948828358</c:v>
                </c:pt>
                <c:pt idx="2396">
                  <c:v>5.0926502046266258</c:v>
                </c:pt>
                <c:pt idx="2397">
                  <c:v>5.0967733224604856</c:v>
                </c:pt>
                <c:pt idx="2398">
                  <c:v>5.098563792033679</c:v>
                </c:pt>
                <c:pt idx="2399">
                  <c:v>5.0997207620852087</c:v>
                </c:pt>
                <c:pt idx="2400">
                  <c:v>5.1009696465781973</c:v>
                </c:pt>
                <c:pt idx="2401">
                  <c:v>5.1036811630967192</c:v>
                </c:pt>
                <c:pt idx="2402">
                  <c:v>5.1045355429727444</c:v>
                </c:pt>
                <c:pt idx="2403">
                  <c:v>5.1057012762653766</c:v>
                </c:pt>
                <c:pt idx="2404">
                  <c:v>5.1075481662628581</c:v>
                </c:pt>
                <c:pt idx="2405">
                  <c:v>5.10806054609432</c:v>
                </c:pt>
                <c:pt idx="2406">
                  <c:v>5.1083945650453968</c:v>
                </c:pt>
                <c:pt idx="2407">
                  <c:v>5.1089126946487067</c:v>
                </c:pt>
                <c:pt idx="2408">
                  <c:v>5.1091144085019273</c:v>
                </c:pt>
                <c:pt idx="2409">
                  <c:v>5.1091716440223207</c:v>
                </c:pt>
                <c:pt idx="2410">
                  <c:v>5.1108131005325115</c:v>
                </c:pt>
                <c:pt idx="2411">
                  <c:v>5.1110752476560455</c:v>
                </c:pt>
                <c:pt idx="2412">
                  <c:v>5.1115700707014673</c:v>
                </c:pt>
                <c:pt idx="2413">
                  <c:v>5.1126683285913286</c:v>
                </c:pt>
                <c:pt idx="2414">
                  <c:v>5.1152328516037411</c:v>
                </c:pt>
                <c:pt idx="2415">
                  <c:v>5.1172911593374781</c:v>
                </c:pt>
                <c:pt idx="2416">
                  <c:v>5.1211625287752289</c:v>
                </c:pt>
                <c:pt idx="2417">
                  <c:v>5.1223072461819745</c:v>
                </c:pt>
                <c:pt idx="2418">
                  <c:v>5.1232789640357739</c:v>
                </c:pt>
                <c:pt idx="2419">
                  <c:v>5.1239565627312107</c:v>
                </c:pt>
                <c:pt idx="2420">
                  <c:v>5.1246705029811279</c:v>
                </c:pt>
                <c:pt idx="2421">
                  <c:v>5.1252589626850433</c:v>
                </c:pt>
                <c:pt idx="2422">
                  <c:v>5.1269554879614034</c:v>
                </c:pt>
                <c:pt idx="2423">
                  <c:v>5.1281292088745154</c:v>
                </c:pt>
                <c:pt idx="2424">
                  <c:v>5.1282359834140152</c:v>
                </c:pt>
                <c:pt idx="2425">
                  <c:v>5.1292002986764054</c:v>
                </c:pt>
                <c:pt idx="2426">
                  <c:v>5.1293555401469142</c:v>
                </c:pt>
                <c:pt idx="2427">
                  <c:v>5.1293934446406046</c:v>
                </c:pt>
                <c:pt idx="2428">
                  <c:v>5.1301911946421459</c:v>
                </c:pt>
                <c:pt idx="2429">
                  <c:v>5.1312304478062112</c:v>
                </c:pt>
                <c:pt idx="2430">
                  <c:v>5.1334811053100733</c:v>
                </c:pt>
                <c:pt idx="2431">
                  <c:v>5.1347276456170974</c:v>
                </c:pt>
                <c:pt idx="2432">
                  <c:v>5.1348231674820282</c:v>
                </c:pt>
                <c:pt idx="2433">
                  <c:v>5.1352196807834911</c:v>
                </c:pt>
                <c:pt idx="2434">
                  <c:v>5.1368606449228427</c:v>
                </c:pt>
                <c:pt idx="2435">
                  <c:v>5.1371087081349698</c:v>
                </c:pt>
                <c:pt idx="2436">
                  <c:v>5.1388573083158517</c:v>
                </c:pt>
                <c:pt idx="2437">
                  <c:v>5.1396186417267336</c:v>
                </c:pt>
                <c:pt idx="2438">
                  <c:v>5.1433102827558201</c:v>
                </c:pt>
                <c:pt idx="2439">
                  <c:v>5.1455143329922652</c:v>
                </c:pt>
                <c:pt idx="2440">
                  <c:v>5.1489580779441066</c:v>
                </c:pt>
                <c:pt idx="2441">
                  <c:v>5.1499949396534097</c:v>
                </c:pt>
                <c:pt idx="2442">
                  <c:v>5.1508479968566023</c:v>
                </c:pt>
                <c:pt idx="2443">
                  <c:v>5.1515059617826431</c:v>
                </c:pt>
                <c:pt idx="2444">
                  <c:v>5.1523571321321038</c:v>
                </c:pt>
                <c:pt idx="2445">
                  <c:v>5.1525067198490655</c:v>
                </c:pt>
                <c:pt idx="2446">
                  <c:v>5.1535224099528705</c:v>
                </c:pt>
                <c:pt idx="2447">
                  <c:v>5.1542981617401225</c:v>
                </c:pt>
                <c:pt idx="2448">
                  <c:v>5.1544327232172336</c:v>
                </c:pt>
                <c:pt idx="2449">
                  <c:v>5.15492305381854</c:v>
                </c:pt>
                <c:pt idx="2450">
                  <c:v>5.1550673182188387</c:v>
                </c:pt>
                <c:pt idx="2451">
                  <c:v>5.1552575652195651</c:v>
                </c:pt>
                <c:pt idx="2452">
                  <c:v>5.155687840754819</c:v>
                </c:pt>
                <c:pt idx="2453">
                  <c:v>5.156435395048546</c:v>
                </c:pt>
                <c:pt idx="2454">
                  <c:v>5.1583290403003099</c:v>
                </c:pt>
                <c:pt idx="2455">
                  <c:v>5.1593175693348989</c:v>
                </c:pt>
                <c:pt idx="2456">
                  <c:v>5.1593928936688274</c:v>
                </c:pt>
                <c:pt idx="2457">
                  <c:v>5.1624678612621704</c:v>
                </c:pt>
                <c:pt idx="2458">
                  <c:v>5.1625518182455101</c:v>
                </c:pt>
                <c:pt idx="2459">
                  <c:v>5.1632978960550142</c:v>
                </c:pt>
                <c:pt idx="2460">
                  <c:v>5.1664347868952225</c:v>
                </c:pt>
                <c:pt idx="2461">
                  <c:v>5.1675773098754236</c:v>
                </c:pt>
                <c:pt idx="2462">
                  <c:v>5.1700155559756462</c:v>
                </c:pt>
                <c:pt idx="2463">
                  <c:v>5.1709480979134153</c:v>
                </c:pt>
                <c:pt idx="2464">
                  <c:v>5.1710502193465491</c:v>
                </c:pt>
                <c:pt idx="2465">
                  <c:v>5.1726210121906488</c:v>
                </c:pt>
                <c:pt idx="2466">
                  <c:v>5.1737216903123651</c:v>
                </c:pt>
                <c:pt idx="2467">
                  <c:v>5.1799712019488577</c:v>
                </c:pt>
                <c:pt idx="2468">
                  <c:v>5.1806168932384384</c:v>
                </c:pt>
                <c:pt idx="2469">
                  <c:v>5.1807702579913508</c:v>
                </c:pt>
                <c:pt idx="2470">
                  <c:v>5.1849406118496866</c:v>
                </c:pt>
                <c:pt idx="2471">
                  <c:v>5.1850570957062709</c:v>
                </c:pt>
                <c:pt idx="2472">
                  <c:v>5.1851339798096205</c:v>
                </c:pt>
                <c:pt idx="2473">
                  <c:v>5.1857214311585311</c:v>
                </c:pt>
                <c:pt idx="2474">
                  <c:v>5.1859655635455715</c:v>
                </c:pt>
                <c:pt idx="2475">
                  <c:v>5.1876990916720125</c:v>
                </c:pt>
                <c:pt idx="2476">
                  <c:v>5.1894507387357329</c:v>
                </c:pt>
                <c:pt idx="2477">
                  <c:v>5.1895132763366822</c:v>
                </c:pt>
                <c:pt idx="2478">
                  <c:v>5.191940988861532</c:v>
                </c:pt>
                <c:pt idx="2479">
                  <c:v>5.1932904725287576</c:v>
                </c:pt>
                <c:pt idx="2480">
                  <c:v>5.1934015652917083</c:v>
                </c:pt>
                <c:pt idx="2481">
                  <c:v>5.1943320074113597</c:v>
                </c:pt>
                <c:pt idx="2482">
                  <c:v>5.1950758703551507</c:v>
                </c:pt>
                <c:pt idx="2483">
                  <c:v>5.1959219928785263</c:v>
                </c:pt>
                <c:pt idx="2484">
                  <c:v>5.197734646440078</c:v>
                </c:pt>
                <c:pt idx="2485">
                  <c:v>5.1983677368415862</c:v>
                </c:pt>
                <c:pt idx="2486">
                  <c:v>5.1986842393728754</c:v>
                </c:pt>
                <c:pt idx="2487">
                  <c:v>5.1995062162266992</c:v>
                </c:pt>
                <c:pt idx="2488">
                  <c:v>5.1996248356267296</c:v>
                </c:pt>
                <c:pt idx="2489">
                  <c:v>5.1997697606791284</c:v>
                </c:pt>
                <c:pt idx="2490">
                  <c:v>5.2035175590774596</c:v>
                </c:pt>
                <c:pt idx="2491">
                  <c:v>5.2036660940882085</c:v>
                </c:pt>
                <c:pt idx="2492">
                  <c:v>5.2038931768223131</c:v>
                </c:pt>
                <c:pt idx="2493">
                  <c:v>5.2061360190938801</c:v>
                </c:pt>
                <c:pt idx="2494">
                  <c:v>5.2063269606563933</c:v>
                </c:pt>
                <c:pt idx="2495">
                  <c:v>5.2074712779292822</c:v>
                </c:pt>
                <c:pt idx="2496">
                  <c:v>5.208530897586229</c:v>
                </c:pt>
                <c:pt idx="2497">
                  <c:v>5.2085639583290027</c:v>
                </c:pt>
                <c:pt idx="2498">
                  <c:v>5.2089126739754583</c:v>
                </c:pt>
                <c:pt idx="2499">
                  <c:v>5.2090131186355357</c:v>
                </c:pt>
                <c:pt idx="2500">
                  <c:v>5.2091407298597749</c:v>
                </c:pt>
                <c:pt idx="2501">
                  <c:v>5.2093036809651307</c:v>
                </c:pt>
                <c:pt idx="2502">
                  <c:v>5.2101358901158479</c:v>
                </c:pt>
                <c:pt idx="2503">
                  <c:v>5.2108937980775476</c:v>
                </c:pt>
                <c:pt idx="2504">
                  <c:v>5.2109617144955003</c:v>
                </c:pt>
                <c:pt idx="2505">
                  <c:v>5.2128659944137725</c:v>
                </c:pt>
                <c:pt idx="2506">
                  <c:v>5.2133397570745936</c:v>
                </c:pt>
                <c:pt idx="2507">
                  <c:v>5.2166337807830852</c:v>
                </c:pt>
                <c:pt idx="2508">
                  <c:v>5.2168791756763193</c:v>
                </c:pt>
                <c:pt idx="2509">
                  <c:v>5.2190260542369673</c:v>
                </c:pt>
                <c:pt idx="2510">
                  <c:v>5.2192001514757713</c:v>
                </c:pt>
                <c:pt idx="2511">
                  <c:v>5.2198423553309494</c:v>
                </c:pt>
                <c:pt idx="2512">
                  <c:v>5.2202717348055092</c:v>
                </c:pt>
                <c:pt idx="2513">
                  <c:v>5.2209712400672741</c:v>
                </c:pt>
                <c:pt idx="2514">
                  <c:v>5.2221041862353683</c:v>
                </c:pt>
                <c:pt idx="2515">
                  <c:v>5.2258762259684044</c:v>
                </c:pt>
                <c:pt idx="2516">
                  <c:v>5.2267958242299271</c:v>
                </c:pt>
                <c:pt idx="2517">
                  <c:v>5.2269721160854932</c:v>
                </c:pt>
                <c:pt idx="2518">
                  <c:v>5.2273591006468889</c:v>
                </c:pt>
                <c:pt idx="2519">
                  <c:v>5.2291056470825081</c:v>
                </c:pt>
                <c:pt idx="2520">
                  <c:v>5.2311203454108606</c:v>
                </c:pt>
                <c:pt idx="2521">
                  <c:v>5.2313502020906197</c:v>
                </c:pt>
                <c:pt idx="2522">
                  <c:v>5.2325345169311488</c:v>
                </c:pt>
                <c:pt idx="2523">
                  <c:v>5.2330593848284863</c:v>
                </c:pt>
                <c:pt idx="2524">
                  <c:v>5.2346421735881741</c:v>
                </c:pt>
                <c:pt idx="2525">
                  <c:v>5.2350995627655301</c:v>
                </c:pt>
                <c:pt idx="2526">
                  <c:v>5.2365391166051998</c:v>
                </c:pt>
                <c:pt idx="2527">
                  <c:v>5.2372427122258749</c:v>
                </c:pt>
                <c:pt idx="2528">
                  <c:v>5.2381094428995594</c:v>
                </c:pt>
                <c:pt idx="2529">
                  <c:v>5.2382814113707337</c:v>
                </c:pt>
                <c:pt idx="2530">
                  <c:v>5.2393064047828775</c:v>
                </c:pt>
                <c:pt idx="2531">
                  <c:v>5.2397652523328127</c:v>
                </c:pt>
                <c:pt idx="2532">
                  <c:v>5.2440224305162131</c:v>
                </c:pt>
                <c:pt idx="2533">
                  <c:v>5.2468799352684021</c:v>
                </c:pt>
                <c:pt idx="2534">
                  <c:v>5.2486243539548747</c:v>
                </c:pt>
                <c:pt idx="2535">
                  <c:v>5.2495463553125248</c:v>
                </c:pt>
                <c:pt idx="2536">
                  <c:v>5.2497160022683973</c:v>
                </c:pt>
                <c:pt idx="2537">
                  <c:v>5.2502044045730729</c:v>
                </c:pt>
                <c:pt idx="2538">
                  <c:v>5.2506730065552958</c:v>
                </c:pt>
                <c:pt idx="2539">
                  <c:v>5.2507301487887075</c:v>
                </c:pt>
                <c:pt idx="2540">
                  <c:v>5.2511440155711773</c:v>
                </c:pt>
                <c:pt idx="2541">
                  <c:v>5.2512782482526701</c:v>
                </c:pt>
                <c:pt idx="2542">
                  <c:v>5.2517697538934245</c:v>
                </c:pt>
                <c:pt idx="2543">
                  <c:v>5.2518377992960605</c:v>
                </c:pt>
                <c:pt idx="2544">
                  <c:v>5.2534734752164161</c:v>
                </c:pt>
                <c:pt idx="2545">
                  <c:v>5.2539631386642807</c:v>
                </c:pt>
                <c:pt idx="2546">
                  <c:v>5.2545059379598937</c:v>
                </c:pt>
                <c:pt idx="2547">
                  <c:v>5.2545513847091936</c:v>
                </c:pt>
                <c:pt idx="2548">
                  <c:v>5.254597418568598</c:v>
                </c:pt>
                <c:pt idx="2549">
                  <c:v>5.2549427245338354</c:v>
                </c:pt>
                <c:pt idx="2550">
                  <c:v>5.2551312096092433</c:v>
                </c:pt>
                <c:pt idx="2551">
                  <c:v>5.2559038518353587</c:v>
                </c:pt>
                <c:pt idx="2552">
                  <c:v>5.2559629673766333</c:v>
                </c:pt>
                <c:pt idx="2553">
                  <c:v>5.256116992752907</c:v>
                </c:pt>
                <c:pt idx="2554">
                  <c:v>5.2563780268973961</c:v>
                </c:pt>
                <c:pt idx="2555">
                  <c:v>5.2592951479456822</c:v>
                </c:pt>
                <c:pt idx="2556">
                  <c:v>5.2598703959706583</c:v>
                </c:pt>
                <c:pt idx="2557">
                  <c:v>5.25989718502617</c:v>
                </c:pt>
                <c:pt idx="2558">
                  <c:v>5.2605422953098753</c:v>
                </c:pt>
                <c:pt idx="2559">
                  <c:v>5.2627563207960515</c:v>
                </c:pt>
                <c:pt idx="2560">
                  <c:v>5.2638384314149773</c:v>
                </c:pt>
                <c:pt idx="2561">
                  <c:v>5.2641369847204924</c:v>
                </c:pt>
                <c:pt idx="2562">
                  <c:v>5.2675283294726247</c:v>
                </c:pt>
                <c:pt idx="2563">
                  <c:v>5.269479175960071</c:v>
                </c:pt>
                <c:pt idx="2564">
                  <c:v>5.2697582521087289</c:v>
                </c:pt>
                <c:pt idx="2565">
                  <c:v>5.2708559824742416</c:v>
                </c:pt>
                <c:pt idx="2566">
                  <c:v>5.2712425816999664</c:v>
                </c:pt>
                <c:pt idx="2567">
                  <c:v>5.2727241400672904</c:v>
                </c:pt>
                <c:pt idx="2568">
                  <c:v>5.2734609931987428</c:v>
                </c:pt>
                <c:pt idx="2569">
                  <c:v>5.2755310077367996</c:v>
                </c:pt>
                <c:pt idx="2570">
                  <c:v>5.2761947854049414</c:v>
                </c:pt>
                <c:pt idx="2571">
                  <c:v>5.2764895799999056</c:v>
                </c:pt>
                <c:pt idx="2572">
                  <c:v>5.2773910724030726</c:v>
                </c:pt>
                <c:pt idx="2573">
                  <c:v>5.2781296206093078</c:v>
                </c:pt>
                <c:pt idx="2574">
                  <c:v>5.2802821218837375</c:v>
                </c:pt>
                <c:pt idx="2575">
                  <c:v>5.2811713391147173</c:v>
                </c:pt>
                <c:pt idx="2576">
                  <c:v>5.2812821502652234</c:v>
                </c:pt>
                <c:pt idx="2577">
                  <c:v>5.2814557839775524</c:v>
                </c:pt>
                <c:pt idx="2578">
                  <c:v>5.2819719411518662</c:v>
                </c:pt>
                <c:pt idx="2579">
                  <c:v>5.2825606030716035</c:v>
                </c:pt>
                <c:pt idx="2580">
                  <c:v>5.2834297662549634</c:v>
                </c:pt>
                <c:pt idx="2581">
                  <c:v>5.2847872222098351</c:v>
                </c:pt>
                <c:pt idx="2582">
                  <c:v>5.2871443713656392</c:v>
                </c:pt>
                <c:pt idx="2583">
                  <c:v>5.2878370024026191</c:v>
                </c:pt>
                <c:pt idx="2584">
                  <c:v>5.288499399037744</c:v>
                </c:pt>
                <c:pt idx="2585">
                  <c:v>5.2928346504690866</c:v>
                </c:pt>
                <c:pt idx="2586">
                  <c:v>5.2931127103596713</c:v>
                </c:pt>
                <c:pt idx="2587">
                  <c:v>5.2933934735269155</c:v>
                </c:pt>
                <c:pt idx="2588">
                  <c:v>5.2937866952152408</c:v>
                </c:pt>
                <c:pt idx="2589">
                  <c:v>5.2957900479718338</c:v>
                </c:pt>
                <c:pt idx="2590">
                  <c:v>5.296380560718835</c:v>
                </c:pt>
                <c:pt idx="2591">
                  <c:v>5.2964256772147467</c:v>
                </c:pt>
                <c:pt idx="2592">
                  <c:v>5.2968770409724737</c:v>
                </c:pt>
                <c:pt idx="2593">
                  <c:v>5.2993845885982447</c:v>
                </c:pt>
                <c:pt idx="2594">
                  <c:v>5.3016602177277807</c:v>
                </c:pt>
                <c:pt idx="2595">
                  <c:v>5.3046374405027441</c:v>
                </c:pt>
                <c:pt idx="2596">
                  <c:v>5.3051047315549296</c:v>
                </c:pt>
                <c:pt idx="2597">
                  <c:v>5.3056245561995912</c:v>
                </c:pt>
                <c:pt idx="2598">
                  <c:v>5.3070802844601506</c:v>
                </c:pt>
                <c:pt idx="2599">
                  <c:v>5.3079436257930146</c:v>
                </c:pt>
                <c:pt idx="2600">
                  <c:v>5.308915401756634</c:v>
                </c:pt>
                <c:pt idx="2601">
                  <c:v>5.3100756758975711</c:v>
                </c:pt>
                <c:pt idx="2602">
                  <c:v>5.3118800071208199</c:v>
                </c:pt>
                <c:pt idx="2603">
                  <c:v>5.3118958648014107</c:v>
                </c:pt>
                <c:pt idx="2604">
                  <c:v>5.3121728116142179</c:v>
                </c:pt>
                <c:pt idx="2605">
                  <c:v>5.3122170541275713</c:v>
                </c:pt>
                <c:pt idx="2606">
                  <c:v>5.3142670945758717</c:v>
                </c:pt>
                <c:pt idx="2607">
                  <c:v>5.3165257481045876</c:v>
                </c:pt>
                <c:pt idx="2608">
                  <c:v>5.3166795405709362</c:v>
                </c:pt>
                <c:pt idx="2609">
                  <c:v>5.3195521820311678</c:v>
                </c:pt>
                <c:pt idx="2610">
                  <c:v>5.3199904303244727</c:v>
                </c:pt>
                <c:pt idx="2611">
                  <c:v>5.320628575750864</c:v>
                </c:pt>
                <c:pt idx="2612">
                  <c:v>5.3209959268163649</c:v>
                </c:pt>
                <c:pt idx="2613">
                  <c:v>5.3215841538925925</c:v>
                </c:pt>
                <c:pt idx="2614">
                  <c:v>5.3235943115307913</c:v>
                </c:pt>
                <c:pt idx="2615">
                  <c:v>5.3242865051494874</c:v>
                </c:pt>
                <c:pt idx="2616">
                  <c:v>5.3249097654078748</c:v>
                </c:pt>
                <c:pt idx="2617">
                  <c:v>5.3250677045186103</c:v>
                </c:pt>
                <c:pt idx="2618">
                  <c:v>5.3264943684269506</c:v>
                </c:pt>
                <c:pt idx="2619">
                  <c:v>5.3318067771985023</c:v>
                </c:pt>
                <c:pt idx="2620">
                  <c:v>5.332307559722298</c:v>
                </c:pt>
                <c:pt idx="2621">
                  <c:v>5.3331861087706836</c:v>
                </c:pt>
                <c:pt idx="2622">
                  <c:v>5.333289212436334</c:v>
                </c:pt>
                <c:pt idx="2623">
                  <c:v>5.3350686688265387</c:v>
                </c:pt>
                <c:pt idx="2624">
                  <c:v>5.335578224566687</c:v>
                </c:pt>
                <c:pt idx="2625">
                  <c:v>5.335839199885883</c:v>
                </c:pt>
                <c:pt idx="2626">
                  <c:v>5.3361206326322703</c:v>
                </c:pt>
                <c:pt idx="2627">
                  <c:v>5.3370974023157611</c:v>
                </c:pt>
                <c:pt idx="2628">
                  <c:v>5.3373682293224283</c:v>
                </c:pt>
                <c:pt idx="2629">
                  <c:v>5.3407447061859132</c:v>
                </c:pt>
                <c:pt idx="2630">
                  <c:v>5.3408585532782622</c:v>
                </c:pt>
                <c:pt idx="2631">
                  <c:v>5.3410764845997729</c:v>
                </c:pt>
                <c:pt idx="2632">
                  <c:v>5.3411615947090629</c:v>
                </c:pt>
                <c:pt idx="2633">
                  <c:v>5.343998682116486</c:v>
                </c:pt>
                <c:pt idx="2634">
                  <c:v>5.3443387191639795</c:v>
                </c:pt>
                <c:pt idx="2635">
                  <c:v>5.3449988563207604</c:v>
                </c:pt>
                <c:pt idx="2636">
                  <c:v>5.3451322516264206</c:v>
                </c:pt>
                <c:pt idx="2637">
                  <c:v>5.3474795316158339</c:v>
                </c:pt>
                <c:pt idx="2638">
                  <c:v>5.34847371084284</c:v>
                </c:pt>
                <c:pt idx="2639">
                  <c:v>5.349193346111015</c:v>
                </c:pt>
                <c:pt idx="2640">
                  <c:v>5.3505863762533146</c:v>
                </c:pt>
                <c:pt idx="2641">
                  <c:v>5.3512783838396913</c:v>
                </c:pt>
                <c:pt idx="2642">
                  <c:v>5.3538860381683904</c:v>
                </c:pt>
                <c:pt idx="2643">
                  <c:v>5.3555244121531187</c:v>
                </c:pt>
                <c:pt idx="2644">
                  <c:v>5.359027430568478</c:v>
                </c:pt>
                <c:pt idx="2645">
                  <c:v>5.3597649555833256</c:v>
                </c:pt>
                <c:pt idx="2646">
                  <c:v>5.3615587553551309</c:v>
                </c:pt>
                <c:pt idx="2647">
                  <c:v>5.3621375988196398</c:v>
                </c:pt>
                <c:pt idx="2648">
                  <c:v>5.3634930533723253</c:v>
                </c:pt>
                <c:pt idx="2649">
                  <c:v>5.3646403988579028</c:v>
                </c:pt>
                <c:pt idx="2650">
                  <c:v>5.3654755325634502</c:v>
                </c:pt>
                <c:pt idx="2651">
                  <c:v>5.3660096467216443</c:v>
                </c:pt>
                <c:pt idx="2652">
                  <c:v>5.3681109013640214</c:v>
                </c:pt>
                <c:pt idx="2653">
                  <c:v>5.3697981398445718</c:v>
                </c:pt>
                <c:pt idx="2654">
                  <c:v>5.3706276644062809</c:v>
                </c:pt>
                <c:pt idx="2655">
                  <c:v>5.3711469324254804</c:v>
                </c:pt>
                <c:pt idx="2656">
                  <c:v>5.3722301725449686</c:v>
                </c:pt>
                <c:pt idx="2657">
                  <c:v>5.3740658262796446</c:v>
                </c:pt>
                <c:pt idx="2658">
                  <c:v>5.374080448199182</c:v>
                </c:pt>
                <c:pt idx="2659">
                  <c:v>5.3748595770478405</c:v>
                </c:pt>
                <c:pt idx="2660">
                  <c:v>5.3750479221797134</c:v>
                </c:pt>
                <c:pt idx="2661">
                  <c:v>5.3753079411231948</c:v>
                </c:pt>
                <c:pt idx="2662">
                  <c:v>5.3758845289529109</c:v>
                </c:pt>
                <c:pt idx="2663">
                  <c:v>5.3768720334471576</c:v>
                </c:pt>
                <c:pt idx="2664">
                  <c:v>5.3770289147612154</c:v>
                </c:pt>
                <c:pt idx="2665">
                  <c:v>5.37797190868827</c:v>
                </c:pt>
                <c:pt idx="2666">
                  <c:v>5.3784904226625949</c:v>
                </c:pt>
                <c:pt idx="2667">
                  <c:v>5.3787400499774911</c:v>
                </c:pt>
                <c:pt idx="2668">
                  <c:v>5.3804396678890543</c:v>
                </c:pt>
                <c:pt idx="2669">
                  <c:v>5.3809802593737306</c:v>
                </c:pt>
                <c:pt idx="2670">
                  <c:v>5.3811396620214751</c:v>
                </c:pt>
                <c:pt idx="2671">
                  <c:v>5.3812472527179729</c:v>
                </c:pt>
                <c:pt idx="2672">
                  <c:v>5.3813267031713918</c:v>
                </c:pt>
                <c:pt idx="2673">
                  <c:v>5.3826889332481596</c:v>
                </c:pt>
                <c:pt idx="2674">
                  <c:v>5.3832653470888934</c:v>
                </c:pt>
                <c:pt idx="2675">
                  <c:v>5.3835115003827729</c:v>
                </c:pt>
                <c:pt idx="2676">
                  <c:v>5.3838493280305997</c:v>
                </c:pt>
                <c:pt idx="2677">
                  <c:v>5.3842364554728723</c:v>
                </c:pt>
                <c:pt idx="2678">
                  <c:v>5.3865437902077016</c:v>
                </c:pt>
                <c:pt idx="2679">
                  <c:v>5.3904843864118792</c:v>
                </c:pt>
                <c:pt idx="2680">
                  <c:v>5.3924060664591185</c:v>
                </c:pt>
                <c:pt idx="2681">
                  <c:v>5.3945498955878648</c:v>
                </c:pt>
                <c:pt idx="2682">
                  <c:v>5.3951626651082805</c:v>
                </c:pt>
                <c:pt idx="2683">
                  <c:v>5.398317826908495</c:v>
                </c:pt>
                <c:pt idx="2684">
                  <c:v>5.4027720815720874</c:v>
                </c:pt>
                <c:pt idx="2685">
                  <c:v>5.4032571736120083</c:v>
                </c:pt>
                <c:pt idx="2686">
                  <c:v>5.4036195286290205</c:v>
                </c:pt>
                <c:pt idx="2687">
                  <c:v>5.4068205912750882</c:v>
                </c:pt>
                <c:pt idx="2688">
                  <c:v>5.4068391591349192</c:v>
                </c:pt>
                <c:pt idx="2689">
                  <c:v>5.4086560246379252</c:v>
                </c:pt>
                <c:pt idx="2690">
                  <c:v>5.4090944145658586</c:v>
                </c:pt>
                <c:pt idx="2691">
                  <c:v>5.4097156988111639</c:v>
                </c:pt>
                <c:pt idx="2692">
                  <c:v>5.4097248621794005</c:v>
                </c:pt>
                <c:pt idx="2693">
                  <c:v>5.410209377137976</c:v>
                </c:pt>
                <c:pt idx="2694">
                  <c:v>5.4104682191479831</c:v>
                </c:pt>
                <c:pt idx="2695">
                  <c:v>5.4115735366667055</c:v>
                </c:pt>
                <c:pt idx="2696">
                  <c:v>5.4149477582106584</c:v>
                </c:pt>
                <c:pt idx="2697">
                  <c:v>5.4156030883569235</c:v>
                </c:pt>
                <c:pt idx="2698">
                  <c:v>5.4164395096736042</c:v>
                </c:pt>
                <c:pt idx="2699">
                  <c:v>5.417005906028959</c:v>
                </c:pt>
                <c:pt idx="2700">
                  <c:v>5.4217745829049777</c:v>
                </c:pt>
                <c:pt idx="2701">
                  <c:v>5.4239867562707946</c:v>
                </c:pt>
                <c:pt idx="2702">
                  <c:v>5.42537955595584</c:v>
                </c:pt>
                <c:pt idx="2703">
                  <c:v>5.4267529691413463</c:v>
                </c:pt>
                <c:pt idx="2704">
                  <c:v>5.428488021997893</c:v>
                </c:pt>
                <c:pt idx="2705">
                  <c:v>5.4297610129625813</c:v>
                </c:pt>
                <c:pt idx="2706">
                  <c:v>5.431151890399855</c:v>
                </c:pt>
                <c:pt idx="2707">
                  <c:v>5.4319086411041893</c:v>
                </c:pt>
                <c:pt idx="2708">
                  <c:v>5.432100305963127</c:v>
                </c:pt>
                <c:pt idx="2709">
                  <c:v>5.4321281395132894</c:v>
                </c:pt>
                <c:pt idx="2710">
                  <c:v>5.432662564094171</c:v>
                </c:pt>
                <c:pt idx="2711">
                  <c:v>5.4336123772007543</c:v>
                </c:pt>
                <c:pt idx="2712">
                  <c:v>5.4337745462396461</c:v>
                </c:pt>
                <c:pt idx="2713">
                  <c:v>5.4347378531479196</c:v>
                </c:pt>
                <c:pt idx="2714">
                  <c:v>5.4353930684308613</c:v>
                </c:pt>
                <c:pt idx="2715">
                  <c:v>5.4363930875164979</c:v>
                </c:pt>
                <c:pt idx="2716">
                  <c:v>5.4387798039292043</c:v>
                </c:pt>
                <c:pt idx="2717">
                  <c:v>5.4387868708505476</c:v>
                </c:pt>
                <c:pt idx="2718">
                  <c:v>5.4400834798573401</c:v>
                </c:pt>
                <c:pt idx="2719">
                  <c:v>5.4402827280170065</c:v>
                </c:pt>
                <c:pt idx="2720">
                  <c:v>5.4407663527308507</c:v>
                </c:pt>
                <c:pt idx="2721">
                  <c:v>5.4428120843469134</c:v>
                </c:pt>
                <c:pt idx="2722">
                  <c:v>5.4432892584944277</c:v>
                </c:pt>
                <c:pt idx="2723">
                  <c:v>5.4444270731356115</c:v>
                </c:pt>
                <c:pt idx="2724">
                  <c:v>5.4448055517908518</c:v>
                </c:pt>
                <c:pt idx="2725">
                  <c:v>5.4452356785305067</c:v>
                </c:pt>
                <c:pt idx="2726">
                  <c:v>5.4467536020033673</c:v>
                </c:pt>
                <c:pt idx="2727">
                  <c:v>5.4468861576267642</c:v>
                </c:pt>
                <c:pt idx="2728">
                  <c:v>5.4479417543511124</c:v>
                </c:pt>
                <c:pt idx="2729">
                  <c:v>5.4503385419785584</c:v>
                </c:pt>
                <c:pt idx="2730">
                  <c:v>5.4512996595691749</c:v>
                </c:pt>
                <c:pt idx="2731">
                  <c:v>5.4529456459227097</c:v>
                </c:pt>
                <c:pt idx="2732">
                  <c:v>5.455808267338389</c:v>
                </c:pt>
                <c:pt idx="2733">
                  <c:v>5.4563488675451923</c:v>
                </c:pt>
                <c:pt idx="2734">
                  <c:v>5.4580981929642371</c:v>
                </c:pt>
                <c:pt idx="2735">
                  <c:v>5.4590942189426039</c:v>
                </c:pt>
                <c:pt idx="2736">
                  <c:v>5.4603004521414436</c:v>
                </c:pt>
                <c:pt idx="2737">
                  <c:v>5.4614862103488484</c:v>
                </c:pt>
                <c:pt idx="2738">
                  <c:v>5.4627881168371841</c:v>
                </c:pt>
                <c:pt idx="2739">
                  <c:v>5.4628681330913622</c:v>
                </c:pt>
                <c:pt idx="2740">
                  <c:v>5.4638051807512804</c:v>
                </c:pt>
                <c:pt idx="2741">
                  <c:v>5.4638292933315764</c:v>
                </c:pt>
                <c:pt idx="2742">
                  <c:v>5.4641851577091298</c:v>
                </c:pt>
                <c:pt idx="2743">
                  <c:v>5.4648791387243261</c:v>
                </c:pt>
                <c:pt idx="2744">
                  <c:v>5.4656602174997602</c:v>
                </c:pt>
                <c:pt idx="2745">
                  <c:v>5.46751097579497</c:v>
                </c:pt>
                <c:pt idx="2746">
                  <c:v>5.4681991734736126</c:v>
                </c:pt>
                <c:pt idx="2747">
                  <c:v>5.4706486394916354</c:v>
                </c:pt>
                <c:pt idx="2748">
                  <c:v>5.4729560519015914</c:v>
                </c:pt>
                <c:pt idx="2749">
                  <c:v>5.4742162672941825</c:v>
                </c:pt>
                <c:pt idx="2750">
                  <c:v>5.4750195107541613</c:v>
                </c:pt>
                <c:pt idx="2751">
                  <c:v>5.4761097047823535</c:v>
                </c:pt>
                <c:pt idx="2752">
                  <c:v>5.4763191981190529</c:v>
                </c:pt>
                <c:pt idx="2753">
                  <c:v>5.4770796823881867</c:v>
                </c:pt>
                <c:pt idx="2754">
                  <c:v>5.4776104465457109</c:v>
                </c:pt>
                <c:pt idx="2755">
                  <c:v>5.4787372370977829</c:v>
                </c:pt>
                <c:pt idx="2756">
                  <c:v>5.4800544914924831</c:v>
                </c:pt>
                <c:pt idx="2757">
                  <c:v>5.4801702655427098</c:v>
                </c:pt>
                <c:pt idx="2758">
                  <c:v>5.4804863197543696</c:v>
                </c:pt>
                <c:pt idx="2759">
                  <c:v>5.4820854789108697</c:v>
                </c:pt>
                <c:pt idx="2760">
                  <c:v>5.4832971237673735</c:v>
                </c:pt>
                <c:pt idx="2761">
                  <c:v>5.4849966021804439</c:v>
                </c:pt>
                <c:pt idx="2762">
                  <c:v>5.4857510221546697</c:v>
                </c:pt>
                <c:pt idx="2763">
                  <c:v>5.4866993680424798</c:v>
                </c:pt>
                <c:pt idx="2764">
                  <c:v>5.4871080292722327</c:v>
                </c:pt>
                <c:pt idx="2765">
                  <c:v>5.4875897556940565</c:v>
                </c:pt>
                <c:pt idx="2766">
                  <c:v>5.4892812745219146</c:v>
                </c:pt>
                <c:pt idx="2767">
                  <c:v>5.4915104211005028</c:v>
                </c:pt>
                <c:pt idx="2768">
                  <c:v>5.4936822309240254</c:v>
                </c:pt>
                <c:pt idx="2769">
                  <c:v>5.4950148884610339</c:v>
                </c:pt>
                <c:pt idx="2770">
                  <c:v>5.4952031318759804</c:v>
                </c:pt>
                <c:pt idx="2771">
                  <c:v>5.4953427882189256</c:v>
                </c:pt>
                <c:pt idx="2772">
                  <c:v>5.4955595702773916</c:v>
                </c:pt>
                <c:pt idx="2773">
                  <c:v>5.4965147556148102</c:v>
                </c:pt>
                <c:pt idx="2774">
                  <c:v>5.4969886943913275</c:v>
                </c:pt>
                <c:pt idx="2775">
                  <c:v>5.499045639170947</c:v>
                </c:pt>
                <c:pt idx="2776">
                  <c:v>5.5035363822373542</c:v>
                </c:pt>
                <c:pt idx="2777">
                  <c:v>5.5042429523685978</c:v>
                </c:pt>
                <c:pt idx="2778">
                  <c:v>5.504621990000186</c:v>
                </c:pt>
                <c:pt idx="2779">
                  <c:v>5.5055226062279479</c:v>
                </c:pt>
                <c:pt idx="2780">
                  <c:v>5.5055520577297488</c:v>
                </c:pt>
                <c:pt idx="2781">
                  <c:v>5.5058527886663855</c:v>
                </c:pt>
                <c:pt idx="2782">
                  <c:v>5.5066829769710175</c:v>
                </c:pt>
                <c:pt idx="2783">
                  <c:v>5.507643857761205</c:v>
                </c:pt>
                <c:pt idx="2784">
                  <c:v>5.509429607724563</c:v>
                </c:pt>
                <c:pt idx="2785">
                  <c:v>5.509543874557524</c:v>
                </c:pt>
                <c:pt idx="2786">
                  <c:v>5.510624082415716</c:v>
                </c:pt>
                <c:pt idx="2787">
                  <c:v>5.5108037547965196</c:v>
                </c:pt>
                <c:pt idx="2788">
                  <c:v>5.5115252514624826</c:v>
                </c:pt>
                <c:pt idx="2789">
                  <c:v>5.5135265118545007</c:v>
                </c:pt>
                <c:pt idx="2790">
                  <c:v>5.5147365272064164</c:v>
                </c:pt>
                <c:pt idx="2791">
                  <c:v>5.5149915010520276</c:v>
                </c:pt>
                <c:pt idx="2792">
                  <c:v>5.5150822488339344</c:v>
                </c:pt>
                <c:pt idx="2793">
                  <c:v>5.5153570157921186</c:v>
                </c:pt>
                <c:pt idx="2794">
                  <c:v>5.5160478184077943</c:v>
                </c:pt>
                <c:pt idx="2795">
                  <c:v>5.5161875794948934</c:v>
                </c:pt>
                <c:pt idx="2796">
                  <c:v>5.5181432144127198</c:v>
                </c:pt>
                <c:pt idx="2797">
                  <c:v>5.5195600388629158</c:v>
                </c:pt>
                <c:pt idx="2798">
                  <c:v>5.5200104057279828</c:v>
                </c:pt>
                <c:pt idx="2799">
                  <c:v>5.5205954904474748</c:v>
                </c:pt>
                <c:pt idx="2800">
                  <c:v>5.5220931925990087</c:v>
                </c:pt>
                <c:pt idx="2801">
                  <c:v>5.5223789905924701</c:v>
                </c:pt>
                <c:pt idx="2802">
                  <c:v>5.5231511481621869</c:v>
                </c:pt>
                <c:pt idx="2803">
                  <c:v>5.5249547861192525</c:v>
                </c:pt>
                <c:pt idx="2804">
                  <c:v>5.5251908736107387</c:v>
                </c:pt>
                <c:pt idx="2805">
                  <c:v>5.5270324837963862</c:v>
                </c:pt>
                <c:pt idx="2806">
                  <c:v>5.5281670655179065</c:v>
                </c:pt>
                <c:pt idx="2807">
                  <c:v>5.5303571500176902</c:v>
                </c:pt>
                <c:pt idx="2808">
                  <c:v>5.5316998494858121</c:v>
                </c:pt>
                <c:pt idx="2809">
                  <c:v>5.5321450965874881</c:v>
                </c:pt>
                <c:pt idx="2810">
                  <c:v>5.5343880694592915</c:v>
                </c:pt>
                <c:pt idx="2811">
                  <c:v>5.5344915611141534</c:v>
                </c:pt>
                <c:pt idx="2812">
                  <c:v>5.5361133983569575</c:v>
                </c:pt>
                <c:pt idx="2813">
                  <c:v>5.5376169585837012</c:v>
                </c:pt>
                <c:pt idx="2814">
                  <c:v>5.5413169214125118</c:v>
                </c:pt>
                <c:pt idx="2815">
                  <c:v>5.5420748840327931</c:v>
                </c:pt>
                <c:pt idx="2816">
                  <c:v>5.5421467616105922</c:v>
                </c:pt>
                <c:pt idx="2817">
                  <c:v>5.542149042766356</c:v>
                </c:pt>
                <c:pt idx="2818">
                  <c:v>5.5430178441896629</c:v>
                </c:pt>
                <c:pt idx="2819">
                  <c:v>5.5449354933029582</c:v>
                </c:pt>
                <c:pt idx="2820">
                  <c:v>5.5466431000405487</c:v>
                </c:pt>
                <c:pt idx="2821">
                  <c:v>5.547402438584971</c:v>
                </c:pt>
                <c:pt idx="2822">
                  <c:v>5.5493886419319498</c:v>
                </c:pt>
                <c:pt idx="2823">
                  <c:v>5.5497307673340499</c:v>
                </c:pt>
                <c:pt idx="2824">
                  <c:v>5.5498877085787157</c:v>
                </c:pt>
                <c:pt idx="2825">
                  <c:v>5.5499504859752848</c:v>
                </c:pt>
                <c:pt idx="2826">
                  <c:v>5.550442134640484</c:v>
                </c:pt>
                <c:pt idx="2827">
                  <c:v>5.5518767782429199</c:v>
                </c:pt>
                <c:pt idx="2828">
                  <c:v>5.5533169684387813</c:v>
                </c:pt>
                <c:pt idx="2829">
                  <c:v>5.5539806433146541</c:v>
                </c:pt>
                <c:pt idx="2830">
                  <c:v>5.5541491663417721</c:v>
                </c:pt>
                <c:pt idx="2831">
                  <c:v>5.5549162072809617</c:v>
                </c:pt>
                <c:pt idx="2832">
                  <c:v>5.5573593901905056</c:v>
                </c:pt>
                <c:pt idx="2833">
                  <c:v>5.5593979726691165</c:v>
                </c:pt>
                <c:pt idx="2834">
                  <c:v>5.5612426972938671</c:v>
                </c:pt>
                <c:pt idx="2835">
                  <c:v>5.5626912155138468</c:v>
                </c:pt>
                <c:pt idx="2836">
                  <c:v>5.56305928874957</c:v>
                </c:pt>
                <c:pt idx="2837">
                  <c:v>5.5641229584013994</c:v>
                </c:pt>
                <c:pt idx="2838">
                  <c:v>5.5642146543787092</c:v>
                </c:pt>
                <c:pt idx="2839">
                  <c:v>5.5642221699926564</c:v>
                </c:pt>
                <c:pt idx="2840">
                  <c:v>5.568161124702617</c:v>
                </c:pt>
                <c:pt idx="2841">
                  <c:v>5.5690444766954217</c:v>
                </c:pt>
                <c:pt idx="2842">
                  <c:v>5.5708297424806981</c:v>
                </c:pt>
                <c:pt idx="2843">
                  <c:v>5.5717071432518059</c:v>
                </c:pt>
                <c:pt idx="2844">
                  <c:v>5.5736312969578758</c:v>
                </c:pt>
                <c:pt idx="2845">
                  <c:v>5.5777652073971904</c:v>
                </c:pt>
                <c:pt idx="2846">
                  <c:v>5.5792916117723106</c:v>
                </c:pt>
                <c:pt idx="2847">
                  <c:v>5.5818359827216879</c:v>
                </c:pt>
                <c:pt idx="2848">
                  <c:v>5.5843896722744919</c:v>
                </c:pt>
                <c:pt idx="2849">
                  <c:v>5.5884511849577168</c:v>
                </c:pt>
                <c:pt idx="2850">
                  <c:v>5.5897565711144104</c:v>
                </c:pt>
                <c:pt idx="2851">
                  <c:v>5.5907412872467077</c:v>
                </c:pt>
                <c:pt idx="2852">
                  <c:v>5.5908226285878131</c:v>
                </c:pt>
                <c:pt idx="2853">
                  <c:v>5.5915144740073641</c:v>
                </c:pt>
                <c:pt idx="2854">
                  <c:v>5.5948887784250569</c:v>
                </c:pt>
                <c:pt idx="2855">
                  <c:v>5.5955154674253489</c:v>
                </c:pt>
                <c:pt idx="2856">
                  <c:v>5.5996418761685742</c:v>
                </c:pt>
                <c:pt idx="2857">
                  <c:v>5.5998994152863411</c:v>
                </c:pt>
                <c:pt idx="2858">
                  <c:v>5.6004817261055413</c:v>
                </c:pt>
                <c:pt idx="2859">
                  <c:v>5.6022128610331023</c:v>
                </c:pt>
                <c:pt idx="2860">
                  <c:v>5.6025895176477229</c:v>
                </c:pt>
                <c:pt idx="2861">
                  <c:v>5.6042444624994809</c:v>
                </c:pt>
                <c:pt idx="2862">
                  <c:v>5.6045685810605494</c:v>
                </c:pt>
                <c:pt idx="2863">
                  <c:v>5.6063599363033765</c:v>
                </c:pt>
                <c:pt idx="2864">
                  <c:v>5.6070319133232625</c:v>
                </c:pt>
                <c:pt idx="2865">
                  <c:v>5.607176180650649</c:v>
                </c:pt>
                <c:pt idx="2866">
                  <c:v>5.6076606500919937</c:v>
                </c:pt>
                <c:pt idx="2867">
                  <c:v>5.6105773746198313</c:v>
                </c:pt>
                <c:pt idx="2868">
                  <c:v>5.6116842796272461</c:v>
                </c:pt>
                <c:pt idx="2869">
                  <c:v>5.6150231698158652</c:v>
                </c:pt>
                <c:pt idx="2870">
                  <c:v>5.6176713913507808</c:v>
                </c:pt>
                <c:pt idx="2871">
                  <c:v>5.6188083835143976</c:v>
                </c:pt>
                <c:pt idx="2872">
                  <c:v>5.6188837598578232</c:v>
                </c:pt>
                <c:pt idx="2873">
                  <c:v>5.6195721306446522</c:v>
                </c:pt>
                <c:pt idx="2874">
                  <c:v>5.6200383197122763</c:v>
                </c:pt>
                <c:pt idx="2875">
                  <c:v>5.6225919515680136</c:v>
                </c:pt>
                <c:pt idx="2876">
                  <c:v>5.6238657952635576</c:v>
                </c:pt>
                <c:pt idx="2877">
                  <c:v>5.626001815320814</c:v>
                </c:pt>
                <c:pt idx="2878">
                  <c:v>5.6270525597846408</c:v>
                </c:pt>
                <c:pt idx="2879">
                  <c:v>5.6274287598561097</c:v>
                </c:pt>
                <c:pt idx="2880">
                  <c:v>5.6282265665427822</c:v>
                </c:pt>
                <c:pt idx="2881">
                  <c:v>5.6284093288945876</c:v>
                </c:pt>
                <c:pt idx="2882">
                  <c:v>5.630213557184236</c:v>
                </c:pt>
                <c:pt idx="2883">
                  <c:v>5.6310846366020417</c:v>
                </c:pt>
                <c:pt idx="2884">
                  <c:v>5.6323867429157533</c:v>
                </c:pt>
                <c:pt idx="2885">
                  <c:v>5.6328488269489814</c:v>
                </c:pt>
                <c:pt idx="2886">
                  <c:v>5.6387095557521558</c:v>
                </c:pt>
                <c:pt idx="2887">
                  <c:v>5.6392488353734969</c:v>
                </c:pt>
                <c:pt idx="2888">
                  <c:v>5.6402589261454859</c:v>
                </c:pt>
                <c:pt idx="2889">
                  <c:v>5.6409378890297521</c:v>
                </c:pt>
                <c:pt idx="2890">
                  <c:v>5.6413183584587472</c:v>
                </c:pt>
                <c:pt idx="2891">
                  <c:v>5.6427311437063956</c:v>
                </c:pt>
                <c:pt idx="2892">
                  <c:v>5.6430060625466494</c:v>
                </c:pt>
                <c:pt idx="2893">
                  <c:v>5.644070401932157</c:v>
                </c:pt>
                <c:pt idx="2894">
                  <c:v>5.6444172409270381</c:v>
                </c:pt>
                <c:pt idx="2895">
                  <c:v>5.6447940822553777</c:v>
                </c:pt>
                <c:pt idx="2896">
                  <c:v>5.6462962966634569</c:v>
                </c:pt>
                <c:pt idx="2897">
                  <c:v>5.6464657504105329</c:v>
                </c:pt>
                <c:pt idx="2898">
                  <c:v>5.6479410156019547</c:v>
                </c:pt>
                <c:pt idx="2899">
                  <c:v>5.6488453746449299</c:v>
                </c:pt>
                <c:pt idx="2900">
                  <c:v>5.6510555695586833</c:v>
                </c:pt>
                <c:pt idx="2901">
                  <c:v>5.6517682994890102</c:v>
                </c:pt>
                <c:pt idx="2902">
                  <c:v>5.6533394232195935</c:v>
                </c:pt>
                <c:pt idx="2903">
                  <c:v>5.6539215581921551</c:v>
                </c:pt>
                <c:pt idx="2904">
                  <c:v>5.6567180838970508</c:v>
                </c:pt>
                <c:pt idx="2905">
                  <c:v>5.6591394495995395</c:v>
                </c:pt>
                <c:pt idx="2906">
                  <c:v>5.66040655435157</c:v>
                </c:pt>
                <c:pt idx="2907">
                  <c:v>5.6605590993538089</c:v>
                </c:pt>
                <c:pt idx="2908">
                  <c:v>5.6623395981225126</c:v>
                </c:pt>
                <c:pt idx="2909">
                  <c:v>5.6632640114515773</c:v>
                </c:pt>
                <c:pt idx="2910">
                  <c:v>5.6633854613769872</c:v>
                </c:pt>
                <c:pt idx="2911">
                  <c:v>5.6640164041670067</c:v>
                </c:pt>
                <c:pt idx="2912">
                  <c:v>5.6660521006611315</c:v>
                </c:pt>
                <c:pt idx="2913">
                  <c:v>5.6691770178076339</c:v>
                </c:pt>
                <c:pt idx="2914">
                  <c:v>5.6696123050446312</c:v>
                </c:pt>
                <c:pt idx="2915">
                  <c:v>5.6720377005311065</c:v>
                </c:pt>
                <c:pt idx="2916">
                  <c:v>5.6726394203115031</c:v>
                </c:pt>
                <c:pt idx="2917">
                  <c:v>5.6757526120300987</c:v>
                </c:pt>
                <c:pt idx="2918">
                  <c:v>5.677251314007318</c:v>
                </c:pt>
                <c:pt idx="2919">
                  <c:v>5.6778183085958096</c:v>
                </c:pt>
                <c:pt idx="2920">
                  <c:v>5.6781636870296515</c:v>
                </c:pt>
                <c:pt idx="2921">
                  <c:v>5.6791577972053933</c:v>
                </c:pt>
                <c:pt idx="2922">
                  <c:v>5.6794149965174956</c:v>
                </c:pt>
                <c:pt idx="2923">
                  <c:v>5.6794270334977437</c:v>
                </c:pt>
                <c:pt idx="2924">
                  <c:v>5.6797808431962054</c:v>
                </c:pt>
                <c:pt idx="2925">
                  <c:v>5.6827525467471123</c:v>
                </c:pt>
                <c:pt idx="2926">
                  <c:v>5.6842305162285669</c:v>
                </c:pt>
                <c:pt idx="2927">
                  <c:v>5.6845911303412429</c:v>
                </c:pt>
                <c:pt idx="2928">
                  <c:v>5.6847097105749462</c:v>
                </c:pt>
                <c:pt idx="2929">
                  <c:v>5.686281335766048</c:v>
                </c:pt>
                <c:pt idx="2930">
                  <c:v>5.6871274216409624</c:v>
                </c:pt>
                <c:pt idx="2931">
                  <c:v>5.6871443400630906</c:v>
                </c:pt>
                <c:pt idx="2932">
                  <c:v>5.6881648964795408</c:v>
                </c:pt>
                <c:pt idx="2933">
                  <c:v>5.6887853350962727</c:v>
                </c:pt>
                <c:pt idx="2934">
                  <c:v>5.6894041498823062</c:v>
                </c:pt>
                <c:pt idx="2935">
                  <c:v>5.6895675754509485</c:v>
                </c:pt>
                <c:pt idx="2936">
                  <c:v>5.6897541443271136</c:v>
                </c:pt>
                <c:pt idx="2937">
                  <c:v>5.6898816523266778</c:v>
                </c:pt>
                <c:pt idx="2938">
                  <c:v>5.6921501761941462</c:v>
                </c:pt>
                <c:pt idx="2939">
                  <c:v>5.6926622606101862</c:v>
                </c:pt>
                <c:pt idx="2940">
                  <c:v>5.693200597029703</c:v>
                </c:pt>
                <c:pt idx="2941">
                  <c:v>5.6934616388691923</c:v>
                </c:pt>
                <c:pt idx="2942">
                  <c:v>5.6951305706079971</c:v>
                </c:pt>
                <c:pt idx="2943">
                  <c:v>5.6954411460758223</c:v>
                </c:pt>
                <c:pt idx="2944">
                  <c:v>5.6955474870145766</c:v>
                </c:pt>
                <c:pt idx="2945">
                  <c:v>5.6968926270591416</c:v>
                </c:pt>
                <c:pt idx="2946">
                  <c:v>5.6972690640356598</c:v>
                </c:pt>
                <c:pt idx="2947">
                  <c:v>5.6977330811224229</c:v>
                </c:pt>
                <c:pt idx="2948">
                  <c:v>5.6997129787784067</c:v>
                </c:pt>
                <c:pt idx="2949">
                  <c:v>5.7002778811696144</c:v>
                </c:pt>
                <c:pt idx="2950">
                  <c:v>5.700536601249155</c:v>
                </c:pt>
                <c:pt idx="2951">
                  <c:v>5.702165649585516</c:v>
                </c:pt>
                <c:pt idx="2952">
                  <c:v>5.7038539723322339</c:v>
                </c:pt>
                <c:pt idx="2953">
                  <c:v>5.7047446502535744</c:v>
                </c:pt>
                <c:pt idx="2954">
                  <c:v>5.7063359985996192</c:v>
                </c:pt>
                <c:pt idx="2955">
                  <c:v>5.7064858997746475</c:v>
                </c:pt>
                <c:pt idx="2956">
                  <c:v>5.7081815944038752</c:v>
                </c:pt>
                <c:pt idx="2957">
                  <c:v>5.7086191611676407</c:v>
                </c:pt>
                <c:pt idx="2958">
                  <c:v>5.7087593913798207</c:v>
                </c:pt>
                <c:pt idx="2959">
                  <c:v>5.709783499405698</c:v>
                </c:pt>
                <c:pt idx="2960">
                  <c:v>5.710615792081728</c:v>
                </c:pt>
                <c:pt idx="2961">
                  <c:v>5.7120709268671623</c:v>
                </c:pt>
                <c:pt idx="2962">
                  <c:v>5.7130806718912579</c:v>
                </c:pt>
                <c:pt idx="2963">
                  <c:v>5.7183373863654312</c:v>
                </c:pt>
                <c:pt idx="2964">
                  <c:v>5.7193357060835499</c:v>
                </c:pt>
                <c:pt idx="2965">
                  <c:v>5.7203371956339542</c:v>
                </c:pt>
                <c:pt idx="2966">
                  <c:v>5.7239893709286527</c:v>
                </c:pt>
                <c:pt idx="2967">
                  <c:v>5.7242104448728117</c:v>
                </c:pt>
                <c:pt idx="2968">
                  <c:v>5.7248052035403294</c:v>
                </c:pt>
                <c:pt idx="2969">
                  <c:v>5.7248618345689195</c:v>
                </c:pt>
                <c:pt idx="2970">
                  <c:v>5.7264699901224434</c:v>
                </c:pt>
                <c:pt idx="2971">
                  <c:v>5.726556298097619</c:v>
                </c:pt>
                <c:pt idx="2972">
                  <c:v>5.7266188891375638</c:v>
                </c:pt>
                <c:pt idx="2973">
                  <c:v>5.7267033188145282</c:v>
                </c:pt>
                <c:pt idx="2974">
                  <c:v>5.7269297089048044</c:v>
                </c:pt>
                <c:pt idx="2975">
                  <c:v>5.7273203288054475</c:v>
                </c:pt>
                <c:pt idx="2976">
                  <c:v>5.727708329235</c:v>
                </c:pt>
                <c:pt idx="2977">
                  <c:v>5.7277519155353573</c:v>
                </c:pt>
                <c:pt idx="2978">
                  <c:v>5.7279151711207499</c:v>
                </c:pt>
                <c:pt idx="2979">
                  <c:v>5.727944661374341</c:v>
                </c:pt>
                <c:pt idx="2980">
                  <c:v>5.7286262402062187</c:v>
                </c:pt>
                <c:pt idx="2981">
                  <c:v>5.7324260506749329</c:v>
                </c:pt>
                <c:pt idx="2982">
                  <c:v>5.7347592482512413</c:v>
                </c:pt>
                <c:pt idx="2983">
                  <c:v>5.7361205770722226</c:v>
                </c:pt>
                <c:pt idx="2984">
                  <c:v>5.7385499270563516</c:v>
                </c:pt>
                <c:pt idx="2985">
                  <c:v>5.7388463849473048</c:v>
                </c:pt>
                <c:pt idx="2986">
                  <c:v>5.7409215210243412</c:v>
                </c:pt>
                <c:pt idx="2987">
                  <c:v>5.7417908154909743</c:v>
                </c:pt>
                <c:pt idx="2988">
                  <c:v>5.7422561040150955</c:v>
                </c:pt>
                <c:pt idx="2989">
                  <c:v>5.7442544016562085</c:v>
                </c:pt>
                <c:pt idx="2990">
                  <c:v>5.7478420134993993</c:v>
                </c:pt>
                <c:pt idx="2991">
                  <c:v>5.7498580006287821</c:v>
                </c:pt>
                <c:pt idx="2992">
                  <c:v>5.7505638754007862</c:v>
                </c:pt>
                <c:pt idx="2993">
                  <c:v>5.7509198233301948</c:v>
                </c:pt>
                <c:pt idx="2994">
                  <c:v>5.7577988708691796</c:v>
                </c:pt>
                <c:pt idx="2995">
                  <c:v>5.7579965491187162</c:v>
                </c:pt>
                <c:pt idx="2996">
                  <c:v>5.7587869362406829</c:v>
                </c:pt>
                <c:pt idx="2997">
                  <c:v>5.7589544892136635</c:v>
                </c:pt>
                <c:pt idx="2998">
                  <c:v>5.7598658237213494</c:v>
                </c:pt>
                <c:pt idx="2999">
                  <c:v>5.759883365469368</c:v>
                </c:pt>
                <c:pt idx="3000">
                  <c:v>5.7612117994339176</c:v>
                </c:pt>
                <c:pt idx="3001">
                  <c:v>5.769402150740282</c:v>
                </c:pt>
                <c:pt idx="3002">
                  <c:v>5.7702146145312456</c:v>
                </c:pt>
                <c:pt idx="3003">
                  <c:v>5.7710015718807357</c:v>
                </c:pt>
                <c:pt idx="3004">
                  <c:v>5.7712489026359242</c:v>
                </c:pt>
                <c:pt idx="3005">
                  <c:v>5.7715935813046038</c:v>
                </c:pt>
                <c:pt idx="3006">
                  <c:v>5.7718176488275432</c:v>
                </c:pt>
                <c:pt idx="3007">
                  <c:v>5.7719684558968227</c:v>
                </c:pt>
                <c:pt idx="3008">
                  <c:v>5.772400676004529</c:v>
                </c:pt>
                <c:pt idx="3009">
                  <c:v>5.7731089452687492</c:v>
                </c:pt>
                <c:pt idx="3010">
                  <c:v>5.7743743308488868</c:v>
                </c:pt>
                <c:pt idx="3011">
                  <c:v>5.7756490369678373</c:v>
                </c:pt>
                <c:pt idx="3012">
                  <c:v>5.7772983801520192</c:v>
                </c:pt>
                <c:pt idx="3013">
                  <c:v>5.7775276442676491</c:v>
                </c:pt>
                <c:pt idx="3014">
                  <c:v>5.7789127221798671</c:v>
                </c:pt>
                <c:pt idx="3015">
                  <c:v>5.7790307198602004</c:v>
                </c:pt>
                <c:pt idx="3016">
                  <c:v>5.779341957045288</c:v>
                </c:pt>
                <c:pt idx="3017">
                  <c:v>5.780130389310429</c:v>
                </c:pt>
                <c:pt idx="3018">
                  <c:v>5.7806358464876144</c:v>
                </c:pt>
                <c:pt idx="3019">
                  <c:v>5.7822711889592497</c:v>
                </c:pt>
                <c:pt idx="3020">
                  <c:v>5.7826262187370743</c:v>
                </c:pt>
                <c:pt idx="3021">
                  <c:v>5.7836550667951627</c:v>
                </c:pt>
                <c:pt idx="3022">
                  <c:v>5.7838594160469849</c:v>
                </c:pt>
                <c:pt idx="3023">
                  <c:v>5.7838766816742186</c:v>
                </c:pt>
                <c:pt idx="3024">
                  <c:v>5.7841636529128762</c:v>
                </c:pt>
                <c:pt idx="3025">
                  <c:v>5.7869575986436095</c:v>
                </c:pt>
                <c:pt idx="3026">
                  <c:v>5.7872255999469342</c:v>
                </c:pt>
                <c:pt idx="3027">
                  <c:v>5.7881758892730044</c:v>
                </c:pt>
                <c:pt idx="3028">
                  <c:v>5.7883131381970294</c:v>
                </c:pt>
                <c:pt idx="3029">
                  <c:v>5.7917908644169023</c:v>
                </c:pt>
                <c:pt idx="3030">
                  <c:v>5.7945650580443377</c:v>
                </c:pt>
                <c:pt idx="3031">
                  <c:v>5.7946293730527669</c:v>
                </c:pt>
                <c:pt idx="3032">
                  <c:v>5.7948157955080939</c:v>
                </c:pt>
                <c:pt idx="3033">
                  <c:v>5.7961061641564493</c:v>
                </c:pt>
                <c:pt idx="3034">
                  <c:v>5.7979251553988469</c:v>
                </c:pt>
                <c:pt idx="3035">
                  <c:v>5.7986311023081107</c:v>
                </c:pt>
                <c:pt idx="3036">
                  <c:v>5.79923667147236</c:v>
                </c:pt>
                <c:pt idx="3037">
                  <c:v>5.799268259297742</c:v>
                </c:pt>
                <c:pt idx="3038">
                  <c:v>5.8011345874838165</c:v>
                </c:pt>
                <c:pt idx="3039">
                  <c:v>5.8013862738344661</c:v>
                </c:pt>
                <c:pt idx="3040">
                  <c:v>5.8014514692407175</c:v>
                </c:pt>
                <c:pt idx="3041">
                  <c:v>5.802209380238545</c:v>
                </c:pt>
                <c:pt idx="3042">
                  <c:v>5.803646066980142</c:v>
                </c:pt>
                <c:pt idx="3043">
                  <c:v>5.8053289512040767</c:v>
                </c:pt>
                <c:pt idx="3044">
                  <c:v>5.8076178486252994</c:v>
                </c:pt>
                <c:pt idx="3045">
                  <c:v>5.8092938214660252</c:v>
                </c:pt>
                <c:pt idx="3046">
                  <c:v>5.8096327971065662</c:v>
                </c:pt>
                <c:pt idx="3047">
                  <c:v>5.810038849383135</c:v>
                </c:pt>
                <c:pt idx="3048">
                  <c:v>5.811326237511075</c:v>
                </c:pt>
                <c:pt idx="3049">
                  <c:v>5.8120837145067386</c:v>
                </c:pt>
                <c:pt idx="3050">
                  <c:v>5.8125033522134624</c:v>
                </c:pt>
                <c:pt idx="3051">
                  <c:v>5.8126765050074001</c:v>
                </c:pt>
                <c:pt idx="3052">
                  <c:v>5.8137737532459912</c:v>
                </c:pt>
                <c:pt idx="3053">
                  <c:v>5.8158356112401242</c:v>
                </c:pt>
                <c:pt idx="3054">
                  <c:v>5.816560675701953</c:v>
                </c:pt>
                <c:pt idx="3055">
                  <c:v>5.8174613971239006</c:v>
                </c:pt>
                <c:pt idx="3056">
                  <c:v>5.8186512738711809</c:v>
                </c:pt>
                <c:pt idx="3057">
                  <c:v>5.8187525172393979</c:v>
                </c:pt>
                <c:pt idx="3058">
                  <c:v>5.8207748353372555</c:v>
                </c:pt>
                <c:pt idx="3059">
                  <c:v>5.8208619005052098</c:v>
                </c:pt>
                <c:pt idx="3060">
                  <c:v>5.8210082582600347</c:v>
                </c:pt>
                <c:pt idx="3061">
                  <c:v>5.8222948747958467</c:v>
                </c:pt>
                <c:pt idx="3062">
                  <c:v>5.8262877708766991</c:v>
                </c:pt>
                <c:pt idx="3063">
                  <c:v>5.8268519998589889</c:v>
                </c:pt>
                <c:pt idx="3064">
                  <c:v>5.8268663790340911</c:v>
                </c:pt>
                <c:pt idx="3065">
                  <c:v>5.827747122661064</c:v>
                </c:pt>
                <c:pt idx="3066">
                  <c:v>5.8284403419256057</c:v>
                </c:pt>
                <c:pt idx="3067">
                  <c:v>5.8291735239261477</c:v>
                </c:pt>
                <c:pt idx="3068">
                  <c:v>5.8310704959547381</c:v>
                </c:pt>
                <c:pt idx="3069">
                  <c:v>5.8323019681268846</c:v>
                </c:pt>
                <c:pt idx="3070">
                  <c:v>5.8329432443912994</c:v>
                </c:pt>
                <c:pt idx="3071">
                  <c:v>5.8344187983172784</c:v>
                </c:pt>
                <c:pt idx="3072">
                  <c:v>5.8355143117130313</c:v>
                </c:pt>
                <c:pt idx="3073">
                  <c:v>5.835530515404427</c:v>
                </c:pt>
                <c:pt idx="3074">
                  <c:v>5.8359937057438795</c:v>
                </c:pt>
                <c:pt idx="3075">
                  <c:v>5.8360085797716055</c:v>
                </c:pt>
                <c:pt idx="3076">
                  <c:v>5.8361023280456426</c:v>
                </c:pt>
                <c:pt idx="3077">
                  <c:v>5.8374801500729836</c:v>
                </c:pt>
                <c:pt idx="3078">
                  <c:v>5.8383039788367093</c:v>
                </c:pt>
                <c:pt idx="3079">
                  <c:v>5.8386326926986039</c:v>
                </c:pt>
                <c:pt idx="3080">
                  <c:v>5.8405622100341112</c:v>
                </c:pt>
                <c:pt idx="3081">
                  <c:v>5.8406599460241901</c:v>
                </c:pt>
                <c:pt idx="3082">
                  <c:v>5.8432641641888639</c:v>
                </c:pt>
                <c:pt idx="3083">
                  <c:v>5.8453875572554725</c:v>
                </c:pt>
                <c:pt idx="3084">
                  <c:v>5.8473763387526994</c:v>
                </c:pt>
                <c:pt idx="3085">
                  <c:v>5.8484579843542024</c:v>
                </c:pt>
                <c:pt idx="3086">
                  <c:v>5.848622371793172</c:v>
                </c:pt>
                <c:pt idx="3087">
                  <c:v>5.8498486385835538</c:v>
                </c:pt>
                <c:pt idx="3088">
                  <c:v>5.8512105507912935</c:v>
                </c:pt>
                <c:pt idx="3089">
                  <c:v>5.8526787317934357</c:v>
                </c:pt>
                <c:pt idx="3090">
                  <c:v>5.8542192238600705</c:v>
                </c:pt>
                <c:pt idx="3091">
                  <c:v>5.854737679156587</c:v>
                </c:pt>
                <c:pt idx="3092">
                  <c:v>5.855941711507473</c:v>
                </c:pt>
                <c:pt idx="3093">
                  <c:v>5.8572683977450577</c:v>
                </c:pt>
                <c:pt idx="3094">
                  <c:v>5.8582324814181401</c:v>
                </c:pt>
                <c:pt idx="3095">
                  <c:v>5.8587331380821519</c:v>
                </c:pt>
                <c:pt idx="3096">
                  <c:v>5.8622625766079919</c:v>
                </c:pt>
                <c:pt idx="3097">
                  <c:v>5.8626667126103733</c:v>
                </c:pt>
                <c:pt idx="3098">
                  <c:v>5.8646678270938883</c:v>
                </c:pt>
                <c:pt idx="3099">
                  <c:v>5.8657079527149829</c:v>
                </c:pt>
                <c:pt idx="3100">
                  <c:v>5.8659853641736817</c:v>
                </c:pt>
                <c:pt idx="3101">
                  <c:v>5.8683059042367764</c:v>
                </c:pt>
                <c:pt idx="3102">
                  <c:v>5.8686666727376604</c:v>
                </c:pt>
                <c:pt idx="3103">
                  <c:v>5.869895400101286</c:v>
                </c:pt>
                <c:pt idx="3104">
                  <c:v>5.8706183061644035</c:v>
                </c:pt>
                <c:pt idx="3105">
                  <c:v>5.8735157372825553</c:v>
                </c:pt>
                <c:pt idx="3106">
                  <c:v>5.8741527087193193</c:v>
                </c:pt>
                <c:pt idx="3107">
                  <c:v>5.8750498616060112</c:v>
                </c:pt>
                <c:pt idx="3108">
                  <c:v>5.8774575289960458</c:v>
                </c:pt>
                <c:pt idx="3109">
                  <c:v>5.878914996640022</c:v>
                </c:pt>
                <c:pt idx="3110">
                  <c:v>5.8798556578921168</c:v>
                </c:pt>
                <c:pt idx="3111">
                  <c:v>5.8825827811285247</c:v>
                </c:pt>
                <c:pt idx="3112">
                  <c:v>5.884216065981251</c:v>
                </c:pt>
                <c:pt idx="3113">
                  <c:v>5.8849604873766941</c:v>
                </c:pt>
                <c:pt idx="3114">
                  <c:v>5.8854214178257136</c:v>
                </c:pt>
                <c:pt idx="3115">
                  <c:v>5.8858250482733672</c:v>
                </c:pt>
                <c:pt idx="3116">
                  <c:v>5.8875723360080627</c:v>
                </c:pt>
                <c:pt idx="3117">
                  <c:v>5.8888954283430675</c:v>
                </c:pt>
                <c:pt idx="3118">
                  <c:v>5.8894445354610188</c:v>
                </c:pt>
                <c:pt idx="3119">
                  <c:v>5.8903705643217403</c:v>
                </c:pt>
                <c:pt idx="3120">
                  <c:v>5.890675340533102</c:v>
                </c:pt>
                <c:pt idx="3121">
                  <c:v>5.8953200842294153</c:v>
                </c:pt>
                <c:pt idx="3122">
                  <c:v>5.8965282786157855</c:v>
                </c:pt>
                <c:pt idx="3123">
                  <c:v>5.897159680814501</c:v>
                </c:pt>
                <c:pt idx="3124">
                  <c:v>5.8989046753860199</c:v>
                </c:pt>
                <c:pt idx="3125">
                  <c:v>5.8994893467658756</c:v>
                </c:pt>
                <c:pt idx="3126">
                  <c:v>5.8996346947161094</c:v>
                </c:pt>
                <c:pt idx="3127">
                  <c:v>5.9034545476999662</c:v>
                </c:pt>
                <c:pt idx="3128">
                  <c:v>5.9041654133866608</c:v>
                </c:pt>
                <c:pt idx="3129">
                  <c:v>5.9047016342293546</c:v>
                </c:pt>
                <c:pt idx="3130">
                  <c:v>5.9048755845840883</c:v>
                </c:pt>
                <c:pt idx="3131">
                  <c:v>5.9052062424338754</c:v>
                </c:pt>
                <c:pt idx="3132">
                  <c:v>5.9080956428053151</c:v>
                </c:pt>
                <c:pt idx="3133">
                  <c:v>5.9083249691174329</c:v>
                </c:pt>
                <c:pt idx="3134">
                  <c:v>5.9088284705964087</c:v>
                </c:pt>
                <c:pt idx="3135">
                  <c:v>5.909080761601377</c:v>
                </c:pt>
                <c:pt idx="3136">
                  <c:v>5.910684514199831</c:v>
                </c:pt>
                <c:pt idx="3137">
                  <c:v>5.9111973931138762</c:v>
                </c:pt>
                <c:pt idx="3138">
                  <c:v>5.911546964796071</c:v>
                </c:pt>
                <c:pt idx="3139">
                  <c:v>5.9117335270085336</c:v>
                </c:pt>
                <c:pt idx="3140">
                  <c:v>5.9141054287210917</c:v>
                </c:pt>
                <c:pt idx="3141">
                  <c:v>5.9141216071186582</c:v>
                </c:pt>
                <c:pt idx="3142">
                  <c:v>5.9160517952587259</c:v>
                </c:pt>
                <c:pt idx="3143">
                  <c:v>5.9196971888432559</c:v>
                </c:pt>
                <c:pt idx="3144">
                  <c:v>5.9198621424492783</c:v>
                </c:pt>
                <c:pt idx="3145">
                  <c:v>5.920819317152521</c:v>
                </c:pt>
                <c:pt idx="3146">
                  <c:v>5.9209430684548456</c:v>
                </c:pt>
                <c:pt idx="3147">
                  <c:v>5.9210170989146471</c:v>
                </c:pt>
                <c:pt idx="3148">
                  <c:v>5.9224202053985469</c:v>
                </c:pt>
                <c:pt idx="3149">
                  <c:v>5.9262079339672677</c:v>
                </c:pt>
                <c:pt idx="3150">
                  <c:v>5.9267075517355909</c:v>
                </c:pt>
                <c:pt idx="3151">
                  <c:v>5.9271605311816629</c:v>
                </c:pt>
                <c:pt idx="3152">
                  <c:v>5.927311145907824</c:v>
                </c:pt>
                <c:pt idx="3153">
                  <c:v>5.9274247438248295</c:v>
                </c:pt>
                <c:pt idx="3154">
                  <c:v>5.9278994158613889</c:v>
                </c:pt>
                <c:pt idx="3155">
                  <c:v>5.9294364684877605</c:v>
                </c:pt>
                <c:pt idx="3156">
                  <c:v>5.9299031929478998</c:v>
                </c:pt>
                <c:pt idx="3157">
                  <c:v>5.9302509359520519</c:v>
                </c:pt>
                <c:pt idx="3158">
                  <c:v>5.9309577477614326</c:v>
                </c:pt>
                <c:pt idx="3159">
                  <c:v>5.9317226309283919</c:v>
                </c:pt>
                <c:pt idx="3160">
                  <c:v>5.9317716772961884</c:v>
                </c:pt>
                <c:pt idx="3161">
                  <c:v>5.9323013778870068</c:v>
                </c:pt>
                <c:pt idx="3162">
                  <c:v>5.9333680154507062</c:v>
                </c:pt>
                <c:pt idx="3163">
                  <c:v>5.9356076644050955</c:v>
                </c:pt>
                <c:pt idx="3164">
                  <c:v>5.9367233313678938</c:v>
                </c:pt>
                <c:pt idx="3165">
                  <c:v>5.9376190086177258</c:v>
                </c:pt>
                <c:pt idx="3166">
                  <c:v>5.9379287569565449</c:v>
                </c:pt>
                <c:pt idx="3167">
                  <c:v>5.9384196619770142</c:v>
                </c:pt>
                <c:pt idx="3168">
                  <c:v>5.9398347162538849</c:v>
                </c:pt>
                <c:pt idx="3169">
                  <c:v>5.9401069493681735</c:v>
                </c:pt>
                <c:pt idx="3170">
                  <c:v>5.9404633062320134</c:v>
                </c:pt>
                <c:pt idx="3171">
                  <c:v>5.941182297511121</c:v>
                </c:pt>
                <c:pt idx="3172">
                  <c:v>5.9426362922537379</c:v>
                </c:pt>
                <c:pt idx="3173">
                  <c:v>5.9435576236607544</c:v>
                </c:pt>
                <c:pt idx="3174">
                  <c:v>5.944323554595961</c:v>
                </c:pt>
                <c:pt idx="3175">
                  <c:v>5.9463763506340293</c:v>
                </c:pt>
                <c:pt idx="3176">
                  <c:v>5.9493459302101295</c:v>
                </c:pt>
                <c:pt idx="3177">
                  <c:v>5.949581590303433</c:v>
                </c:pt>
                <c:pt idx="3178">
                  <c:v>5.9500435463504093</c:v>
                </c:pt>
                <c:pt idx="3179">
                  <c:v>5.9508246473790418</c:v>
                </c:pt>
                <c:pt idx="3180">
                  <c:v>5.9508645472631825</c:v>
                </c:pt>
                <c:pt idx="3181">
                  <c:v>5.9513780864088739</c:v>
                </c:pt>
                <c:pt idx="3182">
                  <c:v>5.9548808463125482</c:v>
                </c:pt>
                <c:pt idx="3183">
                  <c:v>5.955891310740606</c:v>
                </c:pt>
                <c:pt idx="3184">
                  <c:v>5.9579974034315892</c:v>
                </c:pt>
                <c:pt idx="3185">
                  <c:v>5.9590759248249494</c:v>
                </c:pt>
                <c:pt idx="3186">
                  <c:v>5.9592505964719331</c:v>
                </c:pt>
                <c:pt idx="3187">
                  <c:v>5.9601758072859541</c:v>
                </c:pt>
                <c:pt idx="3188">
                  <c:v>5.9621928989527788</c:v>
                </c:pt>
                <c:pt idx="3189">
                  <c:v>5.9625624589212025</c:v>
                </c:pt>
                <c:pt idx="3190">
                  <c:v>5.9649109797931761</c:v>
                </c:pt>
                <c:pt idx="3191">
                  <c:v>5.9660033569145945</c:v>
                </c:pt>
                <c:pt idx="3192">
                  <c:v>5.9661818904954549</c:v>
                </c:pt>
                <c:pt idx="3193">
                  <c:v>5.9668084752157391</c:v>
                </c:pt>
                <c:pt idx="3194">
                  <c:v>5.969191827304642</c:v>
                </c:pt>
                <c:pt idx="3195">
                  <c:v>5.9698528588635176</c:v>
                </c:pt>
                <c:pt idx="3196">
                  <c:v>5.9710216319687541</c:v>
                </c:pt>
                <c:pt idx="3197">
                  <c:v>5.9718123092445676</c:v>
                </c:pt>
                <c:pt idx="3198">
                  <c:v>5.9725136941982084</c:v>
                </c:pt>
                <c:pt idx="3199">
                  <c:v>5.9726530679434822</c:v>
                </c:pt>
                <c:pt idx="3200">
                  <c:v>5.9730598623755062</c:v>
                </c:pt>
                <c:pt idx="3201">
                  <c:v>5.9738429102439943</c:v>
                </c:pt>
                <c:pt idx="3202">
                  <c:v>5.9756668996915749</c:v>
                </c:pt>
                <c:pt idx="3203">
                  <c:v>5.975866182406981</c:v>
                </c:pt>
                <c:pt idx="3204">
                  <c:v>5.9759014962658066</c:v>
                </c:pt>
                <c:pt idx="3205">
                  <c:v>5.9761829234242434</c:v>
                </c:pt>
                <c:pt idx="3206">
                  <c:v>5.9767871950050742</c:v>
                </c:pt>
                <c:pt idx="3207">
                  <c:v>5.9771776015808591</c:v>
                </c:pt>
                <c:pt idx="3208">
                  <c:v>5.9772253736355578</c:v>
                </c:pt>
                <c:pt idx="3209">
                  <c:v>5.9783091936473509</c:v>
                </c:pt>
                <c:pt idx="3210">
                  <c:v>5.9843715977135616</c:v>
                </c:pt>
                <c:pt idx="3211">
                  <c:v>5.9855533642272736</c:v>
                </c:pt>
                <c:pt idx="3212">
                  <c:v>5.9859466009799762</c:v>
                </c:pt>
                <c:pt idx="3213">
                  <c:v>5.986271472243657</c:v>
                </c:pt>
                <c:pt idx="3214">
                  <c:v>5.9873069866518076</c:v>
                </c:pt>
                <c:pt idx="3215">
                  <c:v>5.9896243554480542</c:v>
                </c:pt>
                <c:pt idx="3216">
                  <c:v>5.9910359374561715</c:v>
                </c:pt>
                <c:pt idx="3217">
                  <c:v>5.9925277357142663</c:v>
                </c:pt>
                <c:pt idx="3218">
                  <c:v>5.9939251840602266</c:v>
                </c:pt>
                <c:pt idx="3219">
                  <c:v>5.9965828261263621</c:v>
                </c:pt>
                <c:pt idx="3220">
                  <c:v>5.9969414151238682</c:v>
                </c:pt>
                <c:pt idx="3221">
                  <c:v>5.9988766188994038</c:v>
                </c:pt>
                <c:pt idx="3222">
                  <c:v>5.9992680546235668</c:v>
                </c:pt>
                <c:pt idx="3223">
                  <c:v>5.9998021059159745</c:v>
                </c:pt>
                <c:pt idx="3224">
                  <c:v>5.9998394506070394</c:v>
                </c:pt>
                <c:pt idx="3225">
                  <c:v>6.0001784253306463</c:v>
                </c:pt>
                <c:pt idx="3226">
                  <c:v>6.0016070841797964</c:v>
                </c:pt>
                <c:pt idx="3227">
                  <c:v>6.0022009393015585</c:v>
                </c:pt>
                <c:pt idx="3228">
                  <c:v>6.0073618344761188</c:v>
                </c:pt>
                <c:pt idx="3229">
                  <c:v>6.0104395136028925</c:v>
                </c:pt>
                <c:pt idx="3230">
                  <c:v>6.0109628968874853</c:v>
                </c:pt>
                <c:pt idx="3231">
                  <c:v>6.0110912391849123</c:v>
                </c:pt>
                <c:pt idx="3232">
                  <c:v>6.0110924424217602</c:v>
                </c:pt>
                <c:pt idx="3233">
                  <c:v>6.0113059954225125</c:v>
                </c:pt>
                <c:pt idx="3234">
                  <c:v>6.0114395536276337</c:v>
                </c:pt>
                <c:pt idx="3235">
                  <c:v>6.0116998680040723</c:v>
                </c:pt>
                <c:pt idx="3236">
                  <c:v>6.012121367299315</c:v>
                </c:pt>
                <c:pt idx="3237">
                  <c:v>6.0122738123475941</c:v>
                </c:pt>
                <c:pt idx="3238">
                  <c:v>6.0123867810793712</c:v>
                </c:pt>
                <c:pt idx="3239">
                  <c:v>6.0134339926680171</c:v>
                </c:pt>
                <c:pt idx="3240">
                  <c:v>6.0136251655563084</c:v>
                </c:pt>
                <c:pt idx="3241">
                  <c:v>6.0140510337132573</c:v>
                </c:pt>
                <c:pt idx="3242">
                  <c:v>6.0141184490748181</c:v>
                </c:pt>
                <c:pt idx="3243">
                  <c:v>6.0145142695765204</c:v>
                </c:pt>
                <c:pt idx="3244">
                  <c:v>6.0146360470405886</c:v>
                </c:pt>
                <c:pt idx="3245">
                  <c:v>6.0161748369386912</c:v>
                </c:pt>
                <c:pt idx="3246">
                  <c:v>6.0164720633754794</c:v>
                </c:pt>
                <c:pt idx="3247">
                  <c:v>6.0169999666108414</c:v>
                </c:pt>
                <c:pt idx="3248">
                  <c:v>6.0184269136343715</c:v>
                </c:pt>
                <c:pt idx="3249">
                  <c:v>6.0210380853159888</c:v>
                </c:pt>
                <c:pt idx="3250">
                  <c:v>6.024218244656832</c:v>
                </c:pt>
                <c:pt idx="3251">
                  <c:v>6.0248282163546385</c:v>
                </c:pt>
                <c:pt idx="3252">
                  <c:v>6.0257266893937658</c:v>
                </c:pt>
                <c:pt idx="3253">
                  <c:v>6.0258132983969421</c:v>
                </c:pt>
                <c:pt idx="3254">
                  <c:v>6.0258790323099545</c:v>
                </c:pt>
                <c:pt idx="3255">
                  <c:v>6.0259297989229879</c:v>
                </c:pt>
                <c:pt idx="3256">
                  <c:v>6.0262950577199206</c:v>
                </c:pt>
                <c:pt idx="3257">
                  <c:v>6.0272829871468865</c:v>
                </c:pt>
                <c:pt idx="3258">
                  <c:v>6.0273078825206525</c:v>
                </c:pt>
                <c:pt idx="3259">
                  <c:v>6.0292815275650744</c:v>
                </c:pt>
                <c:pt idx="3260">
                  <c:v>6.0297613788891065</c:v>
                </c:pt>
                <c:pt idx="3261">
                  <c:v>6.0302794323948472</c:v>
                </c:pt>
                <c:pt idx="3262">
                  <c:v>6.0315056639960414</c:v>
                </c:pt>
                <c:pt idx="3263">
                  <c:v>6.0331116865741263</c:v>
                </c:pt>
                <c:pt idx="3264">
                  <c:v>6.0337216534548155</c:v>
                </c:pt>
                <c:pt idx="3265">
                  <c:v>6.0340244879610925</c:v>
                </c:pt>
                <c:pt idx="3266">
                  <c:v>6.0362248559553802</c:v>
                </c:pt>
                <c:pt idx="3267">
                  <c:v>6.036530744274665</c:v>
                </c:pt>
                <c:pt idx="3268">
                  <c:v>6.0394802359106956</c:v>
                </c:pt>
                <c:pt idx="3269">
                  <c:v>6.0401255446859317</c:v>
                </c:pt>
                <c:pt idx="3270">
                  <c:v>6.0414491182892922</c:v>
                </c:pt>
                <c:pt idx="3271">
                  <c:v>6.0420433829304052</c:v>
                </c:pt>
                <c:pt idx="3272">
                  <c:v>6.0454721571626031</c:v>
                </c:pt>
                <c:pt idx="3273">
                  <c:v>6.045645600259629</c:v>
                </c:pt>
                <c:pt idx="3274">
                  <c:v>6.0459981601849915</c:v>
                </c:pt>
                <c:pt idx="3275">
                  <c:v>6.0461744983901378</c:v>
                </c:pt>
                <c:pt idx="3276">
                  <c:v>6.0476036568376346</c:v>
                </c:pt>
                <c:pt idx="3277">
                  <c:v>6.0493146081162807</c:v>
                </c:pt>
                <c:pt idx="3278">
                  <c:v>6.0498422829603236</c:v>
                </c:pt>
                <c:pt idx="3279">
                  <c:v>6.0514952837500404</c:v>
                </c:pt>
                <c:pt idx="3280">
                  <c:v>6.0548240775928983</c:v>
                </c:pt>
                <c:pt idx="3281">
                  <c:v>6.0555138247875968</c:v>
                </c:pt>
                <c:pt idx="3282">
                  <c:v>6.0563475500020614</c:v>
                </c:pt>
                <c:pt idx="3283">
                  <c:v>6.0571995001508707</c:v>
                </c:pt>
                <c:pt idx="3284">
                  <c:v>6.0575426901617559</c:v>
                </c:pt>
                <c:pt idx="3285">
                  <c:v>6.0582135522925524</c:v>
                </c:pt>
                <c:pt idx="3286">
                  <c:v>6.058348946602325</c:v>
                </c:pt>
                <c:pt idx="3287">
                  <c:v>6.0583673800242881</c:v>
                </c:pt>
                <c:pt idx="3288">
                  <c:v>6.0585615042543104</c:v>
                </c:pt>
                <c:pt idx="3289">
                  <c:v>6.0604503794861788</c:v>
                </c:pt>
                <c:pt idx="3290">
                  <c:v>6.0612207309915771</c:v>
                </c:pt>
                <c:pt idx="3291">
                  <c:v>6.0634964743798268</c:v>
                </c:pt>
                <c:pt idx="3292">
                  <c:v>6.0657261380953971</c:v>
                </c:pt>
                <c:pt idx="3293">
                  <c:v>6.0687572571724466</c:v>
                </c:pt>
                <c:pt idx="3294">
                  <c:v>6.0696882204774045</c:v>
                </c:pt>
                <c:pt idx="3295">
                  <c:v>6.0700720888643769</c:v>
                </c:pt>
                <c:pt idx="3296">
                  <c:v>6.0715666924220999</c:v>
                </c:pt>
                <c:pt idx="3297">
                  <c:v>6.0730547253722991</c:v>
                </c:pt>
                <c:pt idx="3298">
                  <c:v>6.0742654435497041</c:v>
                </c:pt>
                <c:pt idx="3299">
                  <c:v>6.0744111944971646</c:v>
                </c:pt>
                <c:pt idx="3300">
                  <c:v>6.0751822090228078</c:v>
                </c:pt>
                <c:pt idx="3301">
                  <c:v>6.0776370714168841</c:v>
                </c:pt>
                <c:pt idx="3302">
                  <c:v>6.0779851352459016</c:v>
                </c:pt>
                <c:pt idx="3303">
                  <c:v>6.0809407805925986</c:v>
                </c:pt>
                <c:pt idx="3304">
                  <c:v>6.0820847711287724</c:v>
                </c:pt>
                <c:pt idx="3305">
                  <c:v>6.0834589675206425</c:v>
                </c:pt>
                <c:pt idx="3306">
                  <c:v>6.0841579627075681</c:v>
                </c:pt>
                <c:pt idx="3307">
                  <c:v>6.0850589549123333</c:v>
                </c:pt>
                <c:pt idx="3308">
                  <c:v>6.0875535621367787</c:v>
                </c:pt>
                <c:pt idx="3309">
                  <c:v>6.0881816293923698</c:v>
                </c:pt>
                <c:pt idx="3310">
                  <c:v>6.0885281943586422</c:v>
                </c:pt>
                <c:pt idx="3311">
                  <c:v>6.0888676575366727</c:v>
                </c:pt>
                <c:pt idx="3312">
                  <c:v>6.0898824109151102</c:v>
                </c:pt>
                <c:pt idx="3313">
                  <c:v>6.0899650065791437</c:v>
                </c:pt>
                <c:pt idx="3314">
                  <c:v>6.0907670586895328</c:v>
                </c:pt>
                <c:pt idx="3315">
                  <c:v>6.0930296807702966</c:v>
                </c:pt>
                <c:pt idx="3316">
                  <c:v>6.0933553923262993</c:v>
                </c:pt>
                <c:pt idx="3317">
                  <c:v>6.0934021297682186</c:v>
                </c:pt>
                <c:pt idx="3318">
                  <c:v>6.0942146421655714</c:v>
                </c:pt>
                <c:pt idx="3319">
                  <c:v>6.0951923301738349</c:v>
                </c:pt>
                <c:pt idx="3320">
                  <c:v>6.0955274525248049</c:v>
                </c:pt>
                <c:pt idx="3321">
                  <c:v>6.096217539707192</c:v>
                </c:pt>
                <c:pt idx="3322">
                  <c:v>6.0968041218238129</c:v>
                </c:pt>
                <c:pt idx="3323">
                  <c:v>6.097219628619702</c:v>
                </c:pt>
                <c:pt idx="3324">
                  <c:v>6.1007506111727849</c:v>
                </c:pt>
                <c:pt idx="3325">
                  <c:v>6.101129102541301</c:v>
                </c:pt>
                <c:pt idx="3326">
                  <c:v>6.1014328769059167</c:v>
                </c:pt>
                <c:pt idx="3327">
                  <c:v>6.102520451781448</c:v>
                </c:pt>
                <c:pt idx="3328">
                  <c:v>6.1039441830447521</c:v>
                </c:pt>
                <c:pt idx="3329">
                  <c:v>6.1061789916040219</c:v>
                </c:pt>
                <c:pt idx="3330">
                  <c:v>6.1073581913568535</c:v>
                </c:pt>
                <c:pt idx="3331">
                  <c:v>6.1086294358277016</c:v>
                </c:pt>
                <c:pt idx="3332">
                  <c:v>6.1091496242893069</c:v>
                </c:pt>
                <c:pt idx="3333">
                  <c:v>6.1105349465388876</c:v>
                </c:pt>
                <c:pt idx="3334">
                  <c:v>6.1108251678663148</c:v>
                </c:pt>
                <c:pt idx="3335">
                  <c:v>6.1128185891751894</c:v>
                </c:pt>
                <c:pt idx="3336">
                  <c:v>6.1129479888026683</c:v>
                </c:pt>
                <c:pt idx="3337">
                  <c:v>6.1141917854891243</c:v>
                </c:pt>
                <c:pt idx="3338">
                  <c:v>6.1162278452802985</c:v>
                </c:pt>
                <c:pt idx="3339">
                  <c:v>6.1166634942480549</c:v>
                </c:pt>
                <c:pt idx="3340">
                  <c:v>6.1181553481241631</c:v>
                </c:pt>
                <c:pt idx="3341">
                  <c:v>6.1216914466601473</c:v>
                </c:pt>
                <c:pt idx="3342">
                  <c:v>6.1227095826207858</c:v>
                </c:pt>
                <c:pt idx="3343">
                  <c:v>6.1235089752447651</c:v>
                </c:pt>
                <c:pt idx="3344">
                  <c:v>6.1238690520540509</c:v>
                </c:pt>
                <c:pt idx="3345">
                  <c:v>6.1258481362595933</c:v>
                </c:pt>
                <c:pt idx="3346">
                  <c:v>6.1280165817177767</c:v>
                </c:pt>
                <c:pt idx="3347">
                  <c:v>6.1294476991772671</c:v>
                </c:pt>
                <c:pt idx="3348">
                  <c:v>6.1295286918734053</c:v>
                </c:pt>
                <c:pt idx="3349">
                  <c:v>6.1307129481232527</c:v>
                </c:pt>
                <c:pt idx="3350">
                  <c:v>6.1316831130023424</c:v>
                </c:pt>
                <c:pt idx="3351">
                  <c:v>6.131765371564315</c:v>
                </c:pt>
                <c:pt idx="3352">
                  <c:v>6.1339408567066744</c:v>
                </c:pt>
                <c:pt idx="3353">
                  <c:v>6.1353386337264846</c:v>
                </c:pt>
                <c:pt idx="3354">
                  <c:v>6.1359292326931003</c:v>
                </c:pt>
                <c:pt idx="3355">
                  <c:v>6.1363907707536374</c:v>
                </c:pt>
                <c:pt idx="3356">
                  <c:v>6.1370216983543191</c:v>
                </c:pt>
                <c:pt idx="3357">
                  <c:v>6.1380416181875521</c:v>
                </c:pt>
                <c:pt idx="3358">
                  <c:v>6.1390744222144926</c:v>
                </c:pt>
                <c:pt idx="3359">
                  <c:v>6.1391774341834369</c:v>
                </c:pt>
                <c:pt idx="3360">
                  <c:v>6.1395230752644556</c:v>
                </c:pt>
                <c:pt idx="3361">
                  <c:v>6.1396878954833234</c:v>
                </c:pt>
                <c:pt idx="3362">
                  <c:v>6.1411090971932261</c:v>
                </c:pt>
                <c:pt idx="3363">
                  <c:v>6.1415234931719436</c:v>
                </c:pt>
                <c:pt idx="3364">
                  <c:v>6.144383486982079</c:v>
                </c:pt>
                <c:pt idx="3365">
                  <c:v>6.1457926688650124</c:v>
                </c:pt>
                <c:pt idx="3366">
                  <c:v>6.1461381903739589</c:v>
                </c:pt>
                <c:pt idx="3367">
                  <c:v>6.147964249704704</c:v>
                </c:pt>
                <c:pt idx="3368">
                  <c:v>6.1480850399775395</c:v>
                </c:pt>
                <c:pt idx="3369">
                  <c:v>6.1480884524833952</c:v>
                </c:pt>
                <c:pt idx="3370">
                  <c:v>6.1485324854179426</c:v>
                </c:pt>
                <c:pt idx="3371">
                  <c:v>6.1486117281548527</c:v>
                </c:pt>
                <c:pt idx="3372">
                  <c:v>6.1497822817743133</c:v>
                </c:pt>
                <c:pt idx="3373">
                  <c:v>6.1513245807623704</c:v>
                </c:pt>
                <c:pt idx="3374">
                  <c:v>6.1516593769194676</c:v>
                </c:pt>
                <c:pt idx="3375">
                  <c:v>6.1531854905578127</c:v>
                </c:pt>
                <c:pt idx="3376">
                  <c:v>6.1545894277095083</c:v>
                </c:pt>
                <c:pt idx="3377">
                  <c:v>6.1546147406343437</c:v>
                </c:pt>
                <c:pt idx="3378">
                  <c:v>6.1562874523979794</c:v>
                </c:pt>
                <c:pt idx="3379">
                  <c:v>6.158406417387825</c:v>
                </c:pt>
                <c:pt idx="3380">
                  <c:v>6.1586693979061744</c:v>
                </c:pt>
                <c:pt idx="3381">
                  <c:v>6.1586884142000873</c:v>
                </c:pt>
                <c:pt idx="3382">
                  <c:v>6.1601960338306894</c:v>
                </c:pt>
                <c:pt idx="3383">
                  <c:v>6.1603381566240332</c:v>
                </c:pt>
                <c:pt idx="3384">
                  <c:v>6.1615088381053118</c:v>
                </c:pt>
                <c:pt idx="3385">
                  <c:v>6.1618097393885938</c:v>
                </c:pt>
                <c:pt idx="3386">
                  <c:v>6.1621641476169131</c:v>
                </c:pt>
                <c:pt idx="3387">
                  <c:v>6.1622754765367747</c:v>
                </c:pt>
                <c:pt idx="3388">
                  <c:v>6.16657494769838</c:v>
                </c:pt>
                <c:pt idx="3389">
                  <c:v>6.1665912374886753</c:v>
                </c:pt>
                <c:pt idx="3390">
                  <c:v>6.166922441050577</c:v>
                </c:pt>
                <c:pt idx="3391">
                  <c:v>6.1676016994640612</c:v>
                </c:pt>
                <c:pt idx="3392">
                  <c:v>6.1680469600033794</c:v>
                </c:pt>
                <c:pt idx="3393">
                  <c:v>6.1689639237951255</c:v>
                </c:pt>
                <c:pt idx="3394">
                  <c:v>6.1698979799455689</c:v>
                </c:pt>
                <c:pt idx="3395">
                  <c:v>6.1704787245587882</c:v>
                </c:pt>
                <c:pt idx="3396">
                  <c:v>6.1720379007380037</c:v>
                </c:pt>
                <c:pt idx="3397">
                  <c:v>6.1725618070318466</c:v>
                </c:pt>
                <c:pt idx="3398">
                  <c:v>6.1725883009490685</c:v>
                </c:pt>
                <c:pt idx="3399">
                  <c:v>6.1735801844644467</c:v>
                </c:pt>
                <c:pt idx="3400">
                  <c:v>6.1745133054649894</c:v>
                </c:pt>
                <c:pt idx="3401">
                  <c:v>6.1747513943356083</c:v>
                </c:pt>
                <c:pt idx="3402">
                  <c:v>6.17610498800284</c:v>
                </c:pt>
                <c:pt idx="3403">
                  <c:v>6.1837708253515808</c:v>
                </c:pt>
                <c:pt idx="3404">
                  <c:v>6.1854206102418479</c:v>
                </c:pt>
                <c:pt idx="3405">
                  <c:v>6.1854294461732175</c:v>
                </c:pt>
                <c:pt idx="3406">
                  <c:v>6.1877063059794866</c:v>
                </c:pt>
                <c:pt idx="3407">
                  <c:v>6.1886698766504997</c:v>
                </c:pt>
                <c:pt idx="3408">
                  <c:v>6.1910551832601595</c:v>
                </c:pt>
                <c:pt idx="3409">
                  <c:v>6.1915644151912437</c:v>
                </c:pt>
                <c:pt idx="3410">
                  <c:v>6.1928352577784569</c:v>
                </c:pt>
                <c:pt idx="3411">
                  <c:v>6.1933893421873565</c:v>
                </c:pt>
                <c:pt idx="3412">
                  <c:v>6.195744780512082</c:v>
                </c:pt>
                <c:pt idx="3413">
                  <c:v>6.1989958721201361</c:v>
                </c:pt>
                <c:pt idx="3414">
                  <c:v>6.1994854111013424</c:v>
                </c:pt>
                <c:pt idx="3415">
                  <c:v>6.1997047412804216</c:v>
                </c:pt>
                <c:pt idx="3416">
                  <c:v>6.2006137619423924</c:v>
                </c:pt>
                <c:pt idx="3417">
                  <c:v>6.2015053793653827</c:v>
                </c:pt>
                <c:pt idx="3418">
                  <c:v>6.2041920009788436</c:v>
                </c:pt>
                <c:pt idx="3419">
                  <c:v>6.2044474555489453</c:v>
                </c:pt>
                <c:pt idx="3420">
                  <c:v>6.2057105497606626</c:v>
                </c:pt>
                <c:pt idx="3421">
                  <c:v>6.2065804668496565</c:v>
                </c:pt>
                <c:pt idx="3422">
                  <c:v>6.2098387494570479</c:v>
                </c:pt>
                <c:pt idx="3423">
                  <c:v>6.2103513377031625</c:v>
                </c:pt>
                <c:pt idx="3424">
                  <c:v>6.2112401764015104</c:v>
                </c:pt>
                <c:pt idx="3425">
                  <c:v>6.2125542491975043</c:v>
                </c:pt>
                <c:pt idx="3426">
                  <c:v>6.2129538978306451</c:v>
                </c:pt>
                <c:pt idx="3427">
                  <c:v>6.2143732065544643</c:v>
                </c:pt>
                <c:pt idx="3428">
                  <c:v>6.2148842719908899</c:v>
                </c:pt>
                <c:pt idx="3429">
                  <c:v>6.2167734539886288</c:v>
                </c:pt>
                <c:pt idx="3430">
                  <c:v>6.2188038938950658</c:v>
                </c:pt>
                <c:pt idx="3431">
                  <c:v>6.2191616196679131</c:v>
                </c:pt>
                <c:pt idx="3432">
                  <c:v>6.2210080836261126</c:v>
                </c:pt>
                <c:pt idx="3433">
                  <c:v>6.2217974981613766</c:v>
                </c:pt>
                <c:pt idx="3434">
                  <c:v>6.226706840124395</c:v>
                </c:pt>
                <c:pt idx="3435">
                  <c:v>6.2282219819603011</c:v>
                </c:pt>
                <c:pt idx="3436">
                  <c:v>6.2283052793969533</c:v>
                </c:pt>
                <c:pt idx="3437">
                  <c:v>6.230955666258172</c:v>
                </c:pt>
                <c:pt idx="3438">
                  <c:v>6.2313048494003835</c:v>
                </c:pt>
                <c:pt idx="3439">
                  <c:v>6.2322968290318217</c:v>
                </c:pt>
                <c:pt idx="3440">
                  <c:v>6.2326914309306733</c:v>
                </c:pt>
                <c:pt idx="3441">
                  <c:v>6.2328205479172221</c:v>
                </c:pt>
                <c:pt idx="3442">
                  <c:v>6.2344655860888709</c:v>
                </c:pt>
                <c:pt idx="3443">
                  <c:v>6.2389526436022154</c:v>
                </c:pt>
                <c:pt idx="3444">
                  <c:v>6.2401309699101013</c:v>
                </c:pt>
                <c:pt idx="3445">
                  <c:v>6.2413577514114174</c:v>
                </c:pt>
                <c:pt idx="3446">
                  <c:v>6.2414244962806285</c:v>
                </c:pt>
                <c:pt idx="3447">
                  <c:v>6.2429265621397381</c:v>
                </c:pt>
                <c:pt idx="3448">
                  <c:v>6.243800657795763</c:v>
                </c:pt>
                <c:pt idx="3449">
                  <c:v>6.2476331090685404</c:v>
                </c:pt>
                <c:pt idx="3450">
                  <c:v>6.2494307881237621</c:v>
                </c:pt>
                <c:pt idx="3451">
                  <c:v>6.2495329657389247</c:v>
                </c:pt>
                <c:pt idx="3452">
                  <c:v>6.2507514583021404</c:v>
                </c:pt>
                <c:pt idx="3453">
                  <c:v>6.2511344150344899</c:v>
                </c:pt>
                <c:pt idx="3454">
                  <c:v>6.2521193727352768</c:v>
                </c:pt>
                <c:pt idx="3455">
                  <c:v>6.2553661156536995</c:v>
                </c:pt>
                <c:pt idx="3456">
                  <c:v>6.256474585906604</c:v>
                </c:pt>
                <c:pt idx="3457">
                  <c:v>6.2582891205528703</c:v>
                </c:pt>
                <c:pt idx="3458">
                  <c:v>6.2663048212760364</c:v>
                </c:pt>
                <c:pt idx="3459">
                  <c:v>6.2664393119981705</c:v>
                </c:pt>
                <c:pt idx="3460">
                  <c:v>6.2665285180242627</c:v>
                </c:pt>
                <c:pt idx="3461">
                  <c:v>6.2709093228136252</c:v>
                </c:pt>
                <c:pt idx="3462">
                  <c:v>6.2709497471248108</c:v>
                </c:pt>
                <c:pt idx="3463">
                  <c:v>6.2713774925871615</c:v>
                </c:pt>
                <c:pt idx="3464">
                  <c:v>6.2719368131544124</c:v>
                </c:pt>
                <c:pt idx="3465">
                  <c:v>6.2727212694007779</c:v>
                </c:pt>
                <c:pt idx="3466">
                  <c:v>6.2760151263986188</c:v>
                </c:pt>
                <c:pt idx="3467">
                  <c:v>6.2766356470724203</c:v>
                </c:pt>
                <c:pt idx="3468">
                  <c:v>6.2770278026761934</c:v>
                </c:pt>
                <c:pt idx="3469">
                  <c:v>6.2771534128460011</c:v>
                </c:pt>
                <c:pt idx="3470">
                  <c:v>6.2788094639078507</c:v>
                </c:pt>
                <c:pt idx="3471">
                  <c:v>6.2825252474918774</c:v>
                </c:pt>
                <c:pt idx="3472">
                  <c:v>6.2831331548382474</c:v>
                </c:pt>
                <c:pt idx="3473">
                  <c:v>6.2834670324752064</c:v>
                </c:pt>
                <c:pt idx="3474">
                  <c:v>6.2835447351307367</c:v>
                </c:pt>
                <c:pt idx="3475">
                  <c:v>6.2854602773716737</c:v>
                </c:pt>
                <c:pt idx="3476">
                  <c:v>6.285735641357741</c:v>
                </c:pt>
                <c:pt idx="3477">
                  <c:v>6.2869732055515861</c:v>
                </c:pt>
                <c:pt idx="3478">
                  <c:v>6.2907108347270828</c:v>
                </c:pt>
                <c:pt idx="3479">
                  <c:v>6.2915478469125601</c:v>
                </c:pt>
                <c:pt idx="3480">
                  <c:v>6.293467269289053</c:v>
                </c:pt>
                <c:pt idx="3481">
                  <c:v>6.2948823031739929</c:v>
                </c:pt>
                <c:pt idx="3482">
                  <c:v>6.2958489325789113</c:v>
                </c:pt>
                <c:pt idx="3483">
                  <c:v>6.2974465671479614</c:v>
                </c:pt>
                <c:pt idx="3484">
                  <c:v>6.2997996668480321</c:v>
                </c:pt>
                <c:pt idx="3485">
                  <c:v>6.3000506761093247</c:v>
                </c:pt>
                <c:pt idx="3486">
                  <c:v>6.300330367217569</c:v>
                </c:pt>
                <c:pt idx="3487">
                  <c:v>6.3020226126134622</c:v>
                </c:pt>
                <c:pt idx="3488">
                  <c:v>6.3030767340747591</c:v>
                </c:pt>
                <c:pt idx="3489">
                  <c:v>6.3033070084501119</c:v>
                </c:pt>
                <c:pt idx="3490">
                  <c:v>6.3046471361548519</c:v>
                </c:pt>
                <c:pt idx="3491">
                  <c:v>6.3055918822174508</c:v>
                </c:pt>
                <c:pt idx="3492">
                  <c:v>6.3058364432089151</c:v>
                </c:pt>
                <c:pt idx="3493">
                  <c:v>6.3073171417437042</c:v>
                </c:pt>
                <c:pt idx="3494">
                  <c:v>6.3085030142428105</c:v>
                </c:pt>
                <c:pt idx="3495">
                  <c:v>6.3088403467068943</c:v>
                </c:pt>
                <c:pt idx="3496">
                  <c:v>6.3094555881977135</c:v>
                </c:pt>
                <c:pt idx="3497">
                  <c:v>6.3123041296050673</c:v>
                </c:pt>
                <c:pt idx="3498">
                  <c:v>6.3137496494386944</c:v>
                </c:pt>
                <c:pt idx="3499">
                  <c:v>6.3154001275915359</c:v>
                </c:pt>
                <c:pt idx="3500">
                  <c:v>6.3159700471886655</c:v>
                </c:pt>
                <c:pt idx="3501">
                  <c:v>6.3179467237843152</c:v>
                </c:pt>
                <c:pt idx="3502">
                  <c:v>6.318246359146956</c:v>
                </c:pt>
                <c:pt idx="3503">
                  <c:v>6.3184720130794014</c:v>
                </c:pt>
                <c:pt idx="3504">
                  <c:v>6.3187927406669298</c:v>
                </c:pt>
                <c:pt idx="3505">
                  <c:v>6.3226962680063101</c:v>
                </c:pt>
                <c:pt idx="3506">
                  <c:v>6.3236534173553007</c:v>
                </c:pt>
                <c:pt idx="3507">
                  <c:v>6.3272962689292855</c:v>
                </c:pt>
                <c:pt idx="3508">
                  <c:v>6.3296626643658449</c:v>
                </c:pt>
                <c:pt idx="3509">
                  <c:v>6.3308973577360987</c:v>
                </c:pt>
                <c:pt idx="3510">
                  <c:v>6.3317098506175213</c:v>
                </c:pt>
                <c:pt idx="3511">
                  <c:v>6.3328285806872788</c:v>
                </c:pt>
                <c:pt idx="3512">
                  <c:v>6.3331695139902466</c:v>
                </c:pt>
                <c:pt idx="3513">
                  <c:v>6.3345873275115494</c:v>
                </c:pt>
                <c:pt idx="3514">
                  <c:v>6.3370918930124471</c:v>
                </c:pt>
                <c:pt idx="3515">
                  <c:v>6.3408310089028523</c:v>
                </c:pt>
                <c:pt idx="3516">
                  <c:v>6.3409462080180958</c:v>
                </c:pt>
                <c:pt idx="3517">
                  <c:v>6.3437071944554839</c:v>
                </c:pt>
                <c:pt idx="3518">
                  <c:v>6.3444653535307554</c:v>
                </c:pt>
                <c:pt idx="3519">
                  <c:v>6.347809688732033</c:v>
                </c:pt>
                <c:pt idx="3520">
                  <c:v>6.3480310258273027</c:v>
                </c:pt>
                <c:pt idx="3521">
                  <c:v>6.3491570967616919</c:v>
                </c:pt>
                <c:pt idx="3522">
                  <c:v>6.3495895124994588</c:v>
                </c:pt>
                <c:pt idx="3523">
                  <c:v>6.3513518500586743</c:v>
                </c:pt>
                <c:pt idx="3524">
                  <c:v>6.3519263057521709</c:v>
                </c:pt>
                <c:pt idx="3525">
                  <c:v>6.3528787776322737</c:v>
                </c:pt>
                <c:pt idx="3526">
                  <c:v>6.3540922511511351</c:v>
                </c:pt>
                <c:pt idx="3527">
                  <c:v>6.3551144609349093</c:v>
                </c:pt>
                <c:pt idx="3528">
                  <c:v>6.3551248692047029</c:v>
                </c:pt>
                <c:pt idx="3529">
                  <c:v>6.3555834898005603</c:v>
                </c:pt>
                <c:pt idx="3530">
                  <c:v>6.3574386636920988</c:v>
                </c:pt>
                <c:pt idx="3531">
                  <c:v>6.358072188093054</c:v>
                </c:pt>
                <c:pt idx="3532">
                  <c:v>6.3593190088167031</c:v>
                </c:pt>
                <c:pt idx="3533">
                  <c:v>6.3599798148449063</c:v>
                </c:pt>
                <c:pt idx="3534">
                  <c:v>6.3606677477243609</c:v>
                </c:pt>
                <c:pt idx="3535">
                  <c:v>6.3612709683531614</c:v>
                </c:pt>
                <c:pt idx="3536">
                  <c:v>6.3617507746982564</c:v>
                </c:pt>
                <c:pt idx="3537">
                  <c:v>6.3623749177789941</c:v>
                </c:pt>
                <c:pt idx="3538">
                  <c:v>6.3624979412161302</c:v>
                </c:pt>
                <c:pt idx="3539">
                  <c:v>6.3630824859907955</c:v>
                </c:pt>
                <c:pt idx="3540">
                  <c:v>6.3630993624382972</c:v>
                </c:pt>
                <c:pt idx="3541">
                  <c:v>6.3635076151318426</c:v>
                </c:pt>
                <c:pt idx="3542">
                  <c:v>6.3637108093051422</c:v>
                </c:pt>
                <c:pt idx="3543">
                  <c:v>6.3638019981825709</c:v>
                </c:pt>
                <c:pt idx="3544">
                  <c:v>6.3652852473925545</c:v>
                </c:pt>
                <c:pt idx="3545">
                  <c:v>6.3654154770750688</c:v>
                </c:pt>
                <c:pt idx="3546">
                  <c:v>6.3671222319310923</c:v>
                </c:pt>
                <c:pt idx="3547">
                  <c:v>6.3671296553941144</c:v>
                </c:pt>
                <c:pt idx="3548">
                  <c:v>6.3678193319541876</c:v>
                </c:pt>
                <c:pt idx="3549">
                  <c:v>6.3679479584520342</c:v>
                </c:pt>
                <c:pt idx="3550">
                  <c:v>6.3683689815139637</c:v>
                </c:pt>
                <c:pt idx="3551">
                  <c:v>6.3691332123709792</c:v>
                </c:pt>
                <c:pt idx="3552">
                  <c:v>6.3691699673773563</c:v>
                </c:pt>
                <c:pt idx="3553">
                  <c:v>6.3720335185439927</c:v>
                </c:pt>
                <c:pt idx="3554">
                  <c:v>6.3722458817606409</c:v>
                </c:pt>
                <c:pt idx="3555">
                  <c:v>6.372686844816486</c:v>
                </c:pt>
                <c:pt idx="3556">
                  <c:v>6.3730444796372998</c:v>
                </c:pt>
                <c:pt idx="3557">
                  <c:v>6.3733190123143002</c:v>
                </c:pt>
                <c:pt idx="3558">
                  <c:v>6.3736519413767141</c:v>
                </c:pt>
                <c:pt idx="3559">
                  <c:v>6.3736866575865543</c:v>
                </c:pt>
                <c:pt idx="3560">
                  <c:v>6.3740837769127614</c:v>
                </c:pt>
                <c:pt idx="3561">
                  <c:v>6.3750393771135476</c:v>
                </c:pt>
                <c:pt idx="3562">
                  <c:v>6.3769614926798157</c:v>
                </c:pt>
                <c:pt idx="3563">
                  <c:v>6.3771792540270802</c:v>
                </c:pt>
                <c:pt idx="3564">
                  <c:v>6.3773465692427402</c:v>
                </c:pt>
                <c:pt idx="3565">
                  <c:v>6.3775479281071608</c:v>
                </c:pt>
                <c:pt idx="3566">
                  <c:v>6.3784397203959529</c:v>
                </c:pt>
                <c:pt idx="3567">
                  <c:v>6.3786214286999909</c:v>
                </c:pt>
                <c:pt idx="3568">
                  <c:v>6.3827610488953894</c:v>
                </c:pt>
                <c:pt idx="3569">
                  <c:v>6.3832991364393674</c:v>
                </c:pt>
                <c:pt idx="3570">
                  <c:v>6.3861506559099155</c:v>
                </c:pt>
                <c:pt idx="3571">
                  <c:v>6.3863422617491219</c:v>
                </c:pt>
                <c:pt idx="3572">
                  <c:v>6.3886673506932974</c:v>
                </c:pt>
                <c:pt idx="3573">
                  <c:v>6.3886883764607898</c:v>
                </c:pt>
                <c:pt idx="3574">
                  <c:v>6.3891571286993836</c:v>
                </c:pt>
                <c:pt idx="3575">
                  <c:v>6.3903398051879634</c:v>
                </c:pt>
                <c:pt idx="3576">
                  <c:v>6.3916407514537239</c:v>
                </c:pt>
                <c:pt idx="3577">
                  <c:v>6.3917952861574214</c:v>
                </c:pt>
                <c:pt idx="3578">
                  <c:v>6.3923069578335374</c:v>
                </c:pt>
                <c:pt idx="3579">
                  <c:v>6.3927805414133765</c:v>
                </c:pt>
                <c:pt idx="3580">
                  <c:v>6.3941447164792677</c:v>
                </c:pt>
                <c:pt idx="3581">
                  <c:v>6.3941856610550944</c:v>
                </c:pt>
                <c:pt idx="3582">
                  <c:v>6.3943350877730962</c:v>
                </c:pt>
                <c:pt idx="3583">
                  <c:v>6.3947828701793235</c:v>
                </c:pt>
                <c:pt idx="3584">
                  <c:v>6.39823099441361</c:v>
                </c:pt>
                <c:pt idx="3585">
                  <c:v>6.3983777100908519</c:v>
                </c:pt>
                <c:pt idx="3586">
                  <c:v>6.4022542759627932</c:v>
                </c:pt>
                <c:pt idx="3587">
                  <c:v>6.4024399222984734</c:v>
                </c:pt>
                <c:pt idx="3588">
                  <c:v>6.4045104315521417</c:v>
                </c:pt>
                <c:pt idx="3589">
                  <c:v>6.4046946876903119</c:v>
                </c:pt>
                <c:pt idx="3590">
                  <c:v>6.4057938302891841</c:v>
                </c:pt>
                <c:pt idx="3591">
                  <c:v>6.4059425362223292</c:v>
                </c:pt>
                <c:pt idx="3592">
                  <c:v>6.406754421258638</c:v>
                </c:pt>
                <c:pt idx="3593">
                  <c:v>6.4068817748723754</c:v>
                </c:pt>
                <c:pt idx="3594">
                  <c:v>6.4069082933674109</c:v>
                </c:pt>
                <c:pt idx="3595">
                  <c:v>6.4075231218910984</c:v>
                </c:pt>
                <c:pt idx="3596">
                  <c:v>6.408988852001742</c:v>
                </c:pt>
                <c:pt idx="3597">
                  <c:v>6.4106233324633015</c:v>
                </c:pt>
                <c:pt idx="3598">
                  <c:v>6.4112119453761567</c:v>
                </c:pt>
                <c:pt idx="3599">
                  <c:v>6.4126242165535423</c:v>
                </c:pt>
                <c:pt idx="3600">
                  <c:v>6.413203315800307</c:v>
                </c:pt>
                <c:pt idx="3601">
                  <c:v>6.4146348865390239</c:v>
                </c:pt>
                <c:pt idx="3602">
                  <c:v>6.4148950810245902</c:v>
                </c:pt>
                <c:pt idx="3603">
                  <c:v>6.4158933020445676</c:v>
                </c:pt>
                <c:pt idx="3604">
                  <c:v>6.4160557023802216</c:v>
                </c:pt>
                <c:pt idx="3605">
                  <c:v>6.416168948977627</c:v>
                </c:pt>
                <c:pt idx="3606">
                  <c:v>6.418118418062523</c:v>
                </c:pt>
                <c:pt idx="3607">
                  <c:v>6.4214380312191714</c:v>
                </c:pt>
                <c:pt idx="3608">
                  <c:v>6.4228962134356324</c:v>
                </c:pt>
                <c:pt idx="3609">
                  <c:v>6.4242128203758249</c:v>
                </c:pt>
                <c:pt idx="3610">
                  <c:v>6.424819420818622</c:v>
                </c:pt>
                <c:pt idx="3611">
                  <c:v>6.4266183152563432</c:v>
                </c:pt>
                <c:pt idx="3612">
                  <c:v>6.4303277325100598</c:v>
                </c:pt>
                <c:pt idx="3613">
                  <c:v>6.4307517186479801</c:v>
                </c:pt>
                <c:pt idx="3614">
                  <c:v>6.4330604597352821</c:v>
                </c:pt>
                <c:pt idx="3615">
                  <c:v>6.4346745823334954</c:v>
                </c:pt>
                <c:pt idx="3616">
                  <c:v>6.4364101236036317</c:v>
                </c:pt>
                <c:pt idx="3617">
                  <c:v>6.4366527616054858</c:v>
                </c:pt>
                <c:pt idx="3618">
                  <c:v>6.4383109963331036</c:v>
                </c:pt>
                <c:pt idx="3619">
                  <c:v>6.4385153062943594</c:v>
                </c:pt>
                <c:pt idx="3620">
                  <c:v>6.4390126986723351</c:v>
                </c:pt>
                <c:pt idx="3621">
                  <c:v>6.4408776111646677</c:v>
                </c:pt>
                <c:pt idx="3622">
                  <c:v>6.4428141585134773</c:v>
                </c:pt>
                <c:pt idx="3623">
                  <c:v>6.4431978957819451</c:v>
                </c:pt>
                <c:pt idx="3624">
                  <c:v>6.4439054117713859</c:v>
                </c:pt>
                <c:pt idx="3625">
                  <c:v>6.4462374140403158</c:v>
                </c:pt>
                <c:pt idx="3626">
                  <c:v>6.4473281189399145</c:v>
                </c:pt>
                <c:pt idx="3627">
                  <c:v>6.4474007680739636</c:v>
                </c:pt>
                <c:pt idx="3628">
                  <c:v>6.4509491358541506</c:v>
                </c:pt>
                <c:pt idx="3629">
                  <c:v>6.4511678552644698</c:v>
                </c:pt>
                <c:pt idx="3630">
                  <c:v>6.4526768075031997</c:v>
                </c:pt>
                <c:pt idx="3631">
                  <c:v>6.4529501317349656</c:v>
                </c:pt>
                <c:pt idx="3632">
                  <c:v>6.4530095015304969</c:v>
                </c:pt>
                <c:pt idx="3633">
                  <c:v>6.4562402978959454</c:v>
                </c:pt>
                <c:pt idx="3634">
                  <c:v>6.4568550466640788</c:v>
                </c:pt>
                <c:pt idx="3635">
                  <c:v>6.4569803455608783</c:v>
                </c:pt>
                <c:pt idx="3636">
                  <c:v>6.456984966163982</c:v>
                </c:pt>
                <c:pt idx="3637">
                  <c:v>6.459492534437473</c:v>
                </c:pt>
                <c:pt idx="3638">
                  <c:v>6.4603220530593619</c:v>
                </c:pt>
                <c:pt idx="3639">
                  <c:v>6.4611978063751492</c:v>
                </c:pt>
                <c:pt idx="3640">
                  <c:v>6.4613806273339796</c:v>
                </c:pt>
                <c:pt idx="3641">
                  <c:v>6.4656394735818488</c:v>
                </c:pt>
                <c:pt idx="3642">
                  <c:v>6.4664063349118877</c:v>
                </c:pt>
                <c:pt idx="3643">
                  <c:v>6.4668473722266819</c:v>
                </c:pt>
                <c:pt idx="3644">
                  <c:v>6.4684317997596192</c:v>
                </c:pt>
                <c:pt idx="3645">
                  <c:v>6.4691472963087273</c:v>
                </c:pt>
                <c:pt idx="3646">
                  <c:v>6.4721153103667337</c:v>
                </c:pt>
                <c:pt idx="3647">
                  <c:v>6.4749866998829226</c:v>
                </c:pt>
                <c:pt idx="3648">
                  <c:v>6.475497469195675</c:v>
                </c:pt>
                <c:pt idx="3649">
                  <c:v>6.4772233337141767</c:v>
                </c:pt>
                <c:pt idx="3650">
                  <c:v>6.4780382783528427</c:v>
                </c:pt>
                <c:pt idx="3651">
                  <c:v>6.4796129870228532</c:v>
                </c:pt>
                <c:pt idx="3652">
                  <c:v>6.4800293789565373</c:v>
                </c:pt>
                <c:pt idx="3653">
                  <c:v>6.48148441629003</c:v>
                </c:pt>
                <c:pt idx="3654">
                  <c:v>6.4817272490981077</c:v>
                </c:pt>
                <c:pt idx="3655">
                  <c:v>6.4840577237739909</c:v>
                </c:pt>
                <c:pt idx="3656">
                  <c:v>6.4864388650620475</c:v>
                </c:pt>
                <c:pt idx="3657">
                  <c:v>6.4872719514532298</c:v>
                </c:pt>
                <c:pt idx="3658">
                  <c:v>6.4917375420872929</c:v>
                </c:pt>
                <c:pt idx="3659">
                  <c:v>6.4918947368509343</c:v>
                </c:pt>
                <c:pt idx="3660">
                  <c:v>6.4919309997085417</c:v>
                </c:pt>
                <c:pt idx="3661">
                  <c:v>6.493583161380954</c:v>
                </c:pt>
                <c:pt idx="3662">
                  <c:v>6.4944564104683824</c:v>
                </c:pt>
                <c:pt idx="3663">
                  <c:v>6.4976878703833023</c:v>
                </c:pt>
                <c:pt idx="3664">
                  <c:v>6.4996566047389344</c:v>
                </c:pt>
                <c:pt idx="3665">
                  <c:v>6.5006225982181354</c:v>
                </c:pt>
                <c:pt idx="3666">
                  <c:v>6.5014744010693377</c:v>
                </c:pt>
                <c:pt idx="3667">
                  <c:v>6.5015214074029313</c:v>
                </c:pt>
                <c:pt idx="3668">
                  <c:v>6.5028261529725651</c:v>
                </c:pt>
                <c:pt idx="3669">
                  <c:v>6.5032840030757013</c:v>
                </c:pt>
                <c:pt idx="3670">
                  <c:v>6.5065713648902932</c:v>
                </c:pt>
                <c:pt idx="3671">
                  <c:v>6.5068204568845616</c:v>
                </c:pt>
                <c:pt idx="3672">
                  <c:v>6.5068518047467352</c:v>
                </c:pt>
                <c:pt idx="3673">
                  <c:v>6.5070645460704091</c:v>
                </c:pt>
                <c:pt idx="3674">
                  <c:v>6.5087030457245865</c:v>
                </c:pt>
                <c:pt idx="3675">
                  <c:v>6.5097635097570787</c:v>
                </c:pt>
                <c:pt idx="3676">
                  <c:v>6.5108094404672965</c:v>
                </c:pt>
                <c:pt idx="3677">
                  <c:v>6.5118830827688479</c:v>
                </c:pt>
                <c:pt idx="3678">
                  <c:v>6.5157422608349505</c:v>
                </c:pt>
                <c:pt idx="3679">
                  <c:v>6.51607914407069</c:v>
                </c:pt>
                <c:pt idx="3680">
                  <c:v>6.5202517949317036</c:v>
                </c:pt>
                <c:pt idx="3681">
                  <c:v>6.5207260162083553</c:v>
                </c:pt>
                <c:pt idx="3682">
                  <c:v>6.5209282831240207</c:v>
                </c:pt>
                <c:pt idx="3683">
                  <c:v>6.5216208107371774</c:v>
                </c:pt>
                <c:pt idx="3684">
                  <c:v>6.5232752786176453</c:v>
                </c:pt>
                <c:pt idx="3685">
                  <c:v>6.524911916149752</c:v>
                </c:pt>
                <c:pt idx="3686">
                  <c:v>6.5268312451367807</c:v>
                </c:pt>
                <c:pt idx="3687">
                  <c:v>6.5279078471673824</c:v>
                </c:pt>
                <c:pt idx="3688">
                  <c:v>6.5300240638337526</c:v>
                </c:pt>
                <c:pt idx="3689">
                  <c:v>6.5304402215750148</c:v>
                </c:pt>
                <c:pt idx="3690">
                  <c:v>6.5336731771122611</c:v>
                </c:pt>
                <c:pt idx="3691">
                  <c:v>6.5355657078829399</c:v>
                </c:pt>
                <c:pt idx="3692">
                  <c:v>6.5365077792391615</c:v>
                </c:pt>
                <c:pt idx="3693">
                  <c:v>6.5390814880669348</c:v>
                </c:pt>
                <c:pt idx="3694">
                  <c:v>6.5412938272498335</c:v>
                </c:pt>
                <c:pt idx="3695">
                  <c:v>6.5463315417752739</c:v>
                </c:pt>
                <c:pt idx="3696">
                  <c:v>6.5483244937409468</c:v>
                </c:pt>
                <c:pt idx="3697">
                  <c:v>6.5489753296511921</c:v>
                </c:pt>
                <c:pt idx="3698">
                  <c:v>6.5493342317023293</c:v>
                </c:pt>
                <c:pt idx="3699">
                  <c:v>6.5560233420041447</c:v>
                </c:pt>
                <c:pt idx="3700">
                  <c:v>6.5567069427898765</c:v>
                </c:pt>
                <c:pt idx="3701">
                  <c:v>6.5575760155442264</c:v>
                </c:pt>
                <c:pt idx="3702">
                  <c:v>6.5580501018423627</c:v>
                </c:pt>
                <c:pt idx="3703">
                  <c:v>6.5588019891609886</c:v>
                </c:pt>
                <c:pt idx="3704">
                  <c:v>6.5598246150596129</c:v>
                </c:pt>
                <c:pt idx="3705">
                  <c:v>6.5601390204801024</c:v>
                </c:pt>
                <c:pt idx="3706">
                  <c:v>6.5606395784379865</c:v>
                </c:pt>
                <c:pt idx="3707">
                  <c:v>6.5619310490698393</c:v>
                </c:pt>
                <c:pt idx="3708">
                  <c:v>6.5629097079860195</c:v>
                </c:pt>
                <c:pt idx="3709">
                  <c:v>6.5673402810994679</c:v>
                </c:pt>
                <c:pt idx="3710">
                  <c:v>6.5690965645558794</c:v>
                </c:pt>
                <c:pt idx="3711">
                  <c:v>6.5769206427677007</c:v>
                </c:pt>
                <c:pt idx="3712">
                  <c:v>6.5796209682708584</c:v>
                </c:pt>
                <c:pt idx="3713">
                  <c:v>6.5797642578338316</c:v>
                </c:pt>
                <c:pt idx="3714">
                  <c:v>6.580245284249898</c:v>
                </c:pt>
                <c:pt idx="3715">
                  <c:v>6.5811833588633535</c:v>
                </c:pt>
                <c:pt idx="3716">
                  <c:v>6.5819621379157791</c:v>
                </c:pt>
                <c:pt idx="3717">
                  <c:v>6.5834010238183502</c:v>
                </c:pt>
                <c:pt idx="3718">
                  <c:v>6.5842965516203638</c:v>
                </c:pt>
                <c:pt idx="3719">
                  <c:v>6.5866883968369896</c:v>
                </c:pt>
                <c:pt idx="3720">
                  <c:v>6.5880793838203875</c:v>
                </c:pt>
                <c:pt idx="3721">
                  <c:v>6.5888910475707041</c:v>
                </c:pt>
                <c:pt idx="3722">
                  <c:v>6.5901943069821378</c:v>
                </c:pt>
                <c:pt idx="3723">
                  <c:v>6.5908108059245434</c:v>
                </c:pt>
                <c:pt idx="3724">
                  <c:v>6.5926442146558983</c:v>
                </c:pt>
                <c:pt idx="3725">
                  <c:v>6.5930001040609936</c:v>
                </c:pt>
                <c:pt idx="3726">
                  <c:v>6.5933658592236268</c:v>
                </c:pt>
                <c:pt idx="3727">
                  <c:v>6.5935608900810081</c:v>
                </c:pt>
                <c:pt idx="3728">
                  <c:v>6.5935631484350807</c:v>
                </c:pt>
                <c:pt idx="3729">
                  <c:v>6.5940165341535444</c:v>
                </c:pt>
                <c:pt idx="3730">
                  <c:v>6.5947568807810102</c:v>
                </c:pt>
                <c:pt idx="3731">
                  <c:v>6.5959650820925226</c:v>
                </c:pt>
                <c:pt idx="3732">
                  <c:v>6.5960643270584409</c:v>
                </c:pt>
                <c:pt idx="3733">
                  <c:v>6.5977553141730789</c:v>
                </c:pt>
                <c:pt idx="3734">
                  <c:v>6.5979975925757177</c:v>
                </c:pt>
                <c:pt idx="3735">
                  <c:v>6.5995467526674485</c:v>
                </c:pt>
                <c:pt idx="3736">
                  <c:v>6.5997523499076403</c:v>
                </c:pt>
                <c:pt idx="3737">
                  <c:v>6.6002249815675826</c:v>
                </c:pt>
                <c:pt idx="3738">
                  <c:v>6.6024899746333263</c:v>
                </c:pt>
                <c:pt idx="3739">
                  <c:v>6.6038654341695562</c:v>
                </c:pt>
                <c:pt idx="3740">
                  <c:v>6.6074509136444846</c:v>
                </c:pt>
                <c:pt idx="3741">
                  <c:v>6.6083095687394824</c:v>
                </c:pt>
                <c:pt idx="3742">
                  <c:v>6.6094311598609243</c:v>
                </c:pt>
                <c:pt idx="3743">
                  <c:v>6.610825517538534</c:v>
                </c:pt>
                <c:pt idx="3744">
                  <c:v>6.6109040043184777</c:v>
                </c:pt>
                <c:pt idx="3745">
                  <c:v>6.6114013615800644</c:v>
                </c:pt>
                <c:pt idx="3746">
                  <c:v>6.6123611829650919</c:v>
                </c:pt>
                <c:pt idx="3747">
                  <c:v>6.6129867734765462</c:v>
                </c:pt>
                <c:pt idx="3748">
                  <c:v>6.6130795848432529</c:v>
                </c:pt>
                <c:pt idx="3749">
                  <c:v>6.6140136699443159</c:v>
                </c:pt>
                <c:pt idx="3750">
                  <c:v>6.6147424278797553</c:v>
                </c:pt>
                <c:pt idx="3751">
                  <c:v>6.6160162630041226</c:v>
                </c:pt>
                <c:pt idx="3752">
                  <c:v>6.6162303270312153</c:v>
                </c:pt>
                <c:pt idx="3753">
                  <c:v>6.6168359912923185</c:v>
                </c:pt>
                <c:pt idx="3754">
                  <c:v>6.6184026367580708</c:v>
                </c:pt>
                <c:pt idx="3755">
                  <c:v>6.6190566401976207</c:v>
                </c:pt>
                <c:pt idx="3756">
                  <c:v>6.6201108526566959</c:v>
                </c:pt>
                <c:pt idx="3757">
                  <c:v>6.6203884196349554</c:v>
                </c:pt>
                <c:pt idx="3758">
                  <c:v>6.6228851930930093</c:v>
                </c:pt>
                <c:pt idx="3759">
                  <c:v>6.6244120350738136</c:v>
                </c:pt>
                <c:pt idx="3760">
                  <c:v>6.6262481728124571</c:v>
                </c:pt>
                <c:pt idx="3761">
                  <c:v>6.6324850226476899</c:v>
                </c:pt>
                <c:pt idx="3762">
                  <c:v>6.6356550519781976</c:v>
                </c:pt>
                <c:pt idx="3763">
                  <c:v>6.6369038396764442</c:v>
                </c:pt>
                <c:pt idx="3764">
                  <c:v>6.638480501767714</c:v>
                </c:pt>
                <c:pt idx="3765">
                  <c:v>6.6391148557627009</c:v>
                </c:pt>
                <c:pt idx="3766">
                  <c:v>6.6395350013837495</c:v>
                </c:pt>
                <c:pt idx="3767">
                  <c:v>6.6396485707827502</c:v>
                </c:pt>
                <c:pt idx="3768">
                  <c:v>6.6413099215592162</c:v>
                </c:pt>
                <c:pt idx="3769">
                  <c:v>6.6417696983542376</c:v>
                </c:pt>
                <c:pt idx="3770">
                  <c:v>6.6423689337017153</c:v>
                </c:pt>
                <c:pt idx="3771">
                  <c:v>6.6434991004781061</c:v>
                </c:pt>
                <c:pt idx="3772">
                  <c:v>6.6447706933003188</c:v>
                </c:pt>
                <c:pt idx="3773">
                  <c:v>6.6457945909617351</c:v>
                </c:pt>
                <c:pt idx="3774">
                  <c:v>6.647112410156967</c:v>
                </c:pt>
                <c:pt idx="3775">
                  <c:v>6.6490541361056108</c:v>
                </c:pt>
                <c:pt idx="3776">
                  <c:v>6.6498752144914306</c:v>
                </c:pt>
                <c:pt idx="3777">
                  <c:v>6.6509190972558132</c:v>
                </c:pt>
                <c:pt idx="3778">
                  <c:v>6.6510916919180216</c:v>
                </c:pt>
                <c:pt idx="3779">
                  <c:v>6.6536340500982902</c:v>
                </c:pt>
                <c:pt idx="3780">
                  <c:v>6.6540162873946693</c:v>
                </c:pt>
                <c:pt idx="3781">
                  <c:v>6.6558483151582184</c:v>
                </c:pt>
                <c:pt idx="3782">
                  <c:v>6.6564774695193858</c:v>
                </c:pt>
                <c:pt idx="3783">
                  <c:v>6.6568780071237441</c:v>
                </c:pt>
                <c:pt idx="3784">
                  <c:v>6.6588547066632939</c:v>
                </c:pt>
                <c:pt idx="3785">
                  <c:v>6.661426408438949</c:v>
                </c:pt>
                <c:pt idx="3786">
                  <c:v>6.6632897079587048</c:v>
                </c:pt>
                <c:pt idx="3787">
                  <c:v>6.6640412635350224</c:v>
                </c:pt>
                <c:pt idx="3788">
                  <c:v>6.6657433889647901</c:v>
                </c:pt>
                <c:pt idx="3789">
                  <c:v>6.6666226649148221</c:v>
                </c:pt>
                <c:pt idx="3790">
                  <c:v>6.6670057806194603</c:v>
                </c:pt>
                <c:pt idx="3791">
                  <c:v>6.6703491228676288</c:v>
                </c:pt>
                <c:pt idx="3792">
                  <c:v>6.6729773135926447</c:v>
                </c:pt>
                <c:pt idx="3793">
                  <c:v>6.6741446788785543</c:v>
                </c:pt>
                <c:pt idx="3794">
                  <c:v>6.6744280665555102</c:v>
                </c:pt>
                <c:pt idx="3795">
                  <c:v>6.6747645048804198</c:v>
                </c:pt>
                <c:pt idx="3796">
                  <c:v>6.6760188153161071</c:v>
                </c:pt>
                <c:pt idx="3797">
                  <c:v>6.6796089628840258</c:v>
                </c:pt>
                <c:pt idx="3798">
                  <c:v>6.6803184355340015</c:v>
                </c:pt>
                <c:pt idx="3799">
                  <c:v>6.6851712180056122</c:v>
                </c:pt>
                <c:pt idx="3800">
                  <c:v>6.6856422857585427</c:v>
                </c:pt>
                <c:pt idx="3801">
                  <c:v>6.6864247479162078</c:v>
                </c:pt>
                <c:pt idx="3802">
                  <c:v>6.6872442070183551</c:v>
                </c:pt>
                <c:pt idx="3803">
                  <c:v>6.6883966607525789</c:v>
                </c:pt>
                <c:pt idx="3804">
                  <c:v>6.6886463019830114</c:v>
                </c:pt>
                <c:pt idx="3805">
                  <c:v>6.689084496799695</c:v>
                </c:pt>
                <c:pt idx="3806">
                  <c:v>6.6891395229144104</c:v>
                </c:pt>
                <c:pt idx="3807">
                  <c:v>6.6905264382521734</c:v>
                </c:pt>
                <c:pt idx="3808">
                  <c:v>6.6908647916385178</c:v>
                </c:pt>
                <c:pt idx="3809">
                  <c:v>6.6910216782735192</c:v>
                </c:pt>
                <c:pt idx="3810">
                  <c:v>6.6928487443307194</c:v>
                </c:pt>
                <c:pt idx="3811">
                  <c:v>6.6944415531200709</c:v>
                </c:pt>
                <c:pt idx="3812">
                  <c:v>6.694703068012835</c:v>
                </c:pt>
                <c:pt idx="3813">
                  <c:v>6.697872023391743</c:v>
                </c:pt>
                <c:pt idx="3814">
                  <c:v>6.6988604754520091</c:v>
                </c:pt>
                <c:pt idx="3815">
                  <c:v>6.6999583458249505</c:v>
                </c:pt>
                <c:pt idx="3816">
                  <c:v>6.700848166709485</c:v>
                </c:pt>
                <c:pt idx="3817">
                  <c:v>6.7028427903910304</c:v>
                </c:pt>
                <c:pt idx="3818">
                  <c:v>6.7032668754786631</c:v>
                </c:pt>
                <c:pt idx="3819">
                  <c:v>6.7039355043420716</c:v>
                </c:pt>
                <c:pt idx="3820">
                  <c:v>6.704037203403777</c:v>
                </c:pt>
                <c:pt idx="3821">
                  <c:v>6.7041028937902993</c:v>
                </c:pt>
                <c:pt idx="3822">
                  <c:v>6.7041790044301921</c:v>
                </c:pt>
                <c:pt idx="3823">
                  <c:v>6.7056123744721488</c:v>
                </c:pt>
                <c:pt idx="3824">
                  <c:v>6.7064245919995704</c:v>
                </c:pt>
                <c:pt idx="3825">
                  <c:v>6.706450043629248</c:v>
                </c:pt>
                <c:pt idx="3826">
                  <c:v>6.7080990238344347</c:v>
                </c:pt>
                <c:pt idx="3827">
                  <c:v>6.7084610534059781</c:v>
                </c:pt>
                <c:pt idx="3828">
                  <c:v>6.7099213772129875</c:v>
                </c:pt>
                <c:pt idx="3829">
                  <c:v>6.7109851167559977</c:v>
                </c:pt>
                <c:pt idx="3830">
                  <c:v>6.7112410221095873</c:v>
                </c:pt>
                <c:pt idx="3831">
                  <c:v>6.7114203812052384</c:v>
                </c:pt>
                <c:pt idx="3832">
                  <c:v>6.7128474006610199</c:v>
                </c:pt>
                <c:pt idx="3833">
                  <c:v>6.7131698010921799</c:v>
                </c:pt>
                <c:pt idx="3834">
                  <c:v>6.7150038328592023</c:v>
                </c:pt>
                <c:pt idx="3835">
                  <c:v>6.7162296346056136</c:v>
                </c:pt>
                <c:pt idx="3836">
                  <c:v>6.7163545252620382</c:v>
                </c:pt>
                <c:pt idx="3837">
                  <c:v>6.7167463734404862</c:v>
                </c:pt>
                <c:pt idx="3838">
                  <c:v>6.7214589895352486</c:v>
                </c:pt>
                <c:pt idx="3839">
                  <c:v>6.7218009941980306</c:v>
                </c:pt>
                <c:pt idx="3840">
                  <c:v>6.7239467872515757</c:v>
                </c:pt>
                <c:pt idx="3841">
                  <c:v>6.7242738219933234</c:v>
                </c:pt>
                <c:pt idx="3842">
                  <c:v>6.7265448238274539</c:v>
                </c:pt>
                <c:pt idx="3843">
                  <c:v>6.7292502588417049</c:v>
                </c:pt>
                <c:pt idx="3844">
                  <c:v>6.730250377938594</c:v>
                </c:pt>
                <c:pt idx="3845">
                  <c:v>6.7306812228704125</c:v>
                </c:pt>
                <c:pt idx="3846">
                  <c:v>6.7309988063441599</c:v>
                </c:pt>
                <c:pt idx="3847">
                  <c:v>6.7319494792081676</c:v>
                </c:pt>
                <c:pt idx="3848">
                  <c:v>6.733850559428074</c:v>
                </c:pt>
                <c:pt idx="3849">
                  <c:v>6.7365912179664136</c:v>
                </c:pt>
                <c:pt idx="3850">
                  <c:v>6.7416398900215144</c:v>
                </c:pt>
                <c:pt idx="3851">
                  <c:v>6.7417549231360079</c:v>
                </c:pt>
                <c:pt idx="3852">
                  <c:v>6.7418583573717701</c:v>
                </c:pt>
                <c:pt idx="3853">
                  <c:v>6.744111107067102</c:v>
                </c:pt>
                <c:pt idx="3854">
                  <c:v>6.7446656395101812</c:v>
                </c:pt>
                <c:pt idx="3855">
                  <c:v>6.7449013549179995</c:v>
                </c:pt>
                <c:pt idx="3856">
                  <c:v>6.7497624118148654</c:v>
                </c:pt>
                <c:pt idx="3857">
                  <c:v>6.7520135024600778</c:v>
                </c:pt>
                <c:pt idx="3858">
                  <c:v>6.7530167835284436</c:v>
                </c:pt>
                <c:pt idx="3859">
                  <c:v>6.7536065615496828</c:v>
                </c:pt>
                <c:pt idx="3860">
                  <c:v>6.7537462734255733</c:v>
                </c:pt>
                <c:pt idx="3861">
                  <c:v>6.7542952931672975</c:v>
                </c:pt>
                <c:pt idx="3862">
                  <c:v>6.7582579218315963</c:v>
                </c:pt>
                <c:pt idx="3863">
                  <c:v>6.758565564524992</c:v>
                </c:pt>
                <c:pt idx="3864">
                  <c:v>6.7601386533687755</c:v>
                </c:pt>
                <c:pt idx="3865">
                  <c:v>6.7615426971909809</c:v>
                </c:pt>
                <c:pt idx="3866">
                  <c:v>6.7685926773694058</c:v>
                </c:pt>
                <c:pt idx="3867">
                  <c:v>6.7689182340792247</c:v>
                </c:pt>
                <c:pt idx="3868">
                  <c:v>6.7693320208772212</c:v>
                </c:pt>
                <c:pt idx="3869">
                  <c:v>6.7696844846866036</c:v>
                </c:pt>
                <c:pt idx="3870">
                  <c:v>6.7699182187749578</c:v>
                </c:pt>
                <c:pt idx="3871">
                  <c:v>6.7712067019923659</c:v>
                </c:pt>
                <c:pt idx="3872">
                  <c:v>6.772585474738154</c:v>
                </c:pt>
                <c:pt idx="3873">
                  <c:v>6.7748174148429428</c:v>
                </c:pt>
                <c:pt idx="3874">
                  <c:v>6.7751558654917661</c:v>
                </c:pt>
                <c:pt idx="3875">
                  <c:v>6.7752100364404582</c:v>
                </c:pt>
                <c:pt idx="3876">
                  <c:v>6.7761016430423009</c:v>
                </c:pt>
                <c:pt idx="3877">
                  <c:v>6.7775439520576182</c:v>
                </c:pt>
                <c:pt idx="3878">
                  <c:v>6.7776832252689472</c:v>
                </c:pt>
                <c:pt idx="3879">
                  <c:v>6.7812948019081132</c:v>
                </c:pt>
                <c:pt idx="3880">
                  <c:v>6.7832602880453905</c:v>
                </c:pt>
                <c:pt idx="3881">
                  <c:v>6.7833137406622708</c:v>
                </c:pt>
                <c:pt idx="3882">
                  <c:v>6.7833991133995148</c:v>
                </c:pt>
                <c:pt idx="3883">
                  <c:v>6.7848958798236989</c:v>
                </c:pt>
                <c:pt idx="3884">
                  <c:v>6.7850927737256175</c:v>
                </c:pt>
                <c:pt idx="3885">
                  <c:v>6.7858316153581626</c:v>
                </c:pt>
                <c:pt idx="3886">
                  <c:v>6.7864643499714621</c:v>
                </c:pt>
                <c:pt idx="3887">
                  <c:v>6.7865693944794243</c:v>
                </c:pt>
                <c:pt idx="3888">
                  <c:v>6.7875398202611628</c:v>
                </c:pt>
                <c:pt idx="3889">
                  <c:v>6.7898341791113257</c:v>
                </c:pt>
                <c:pt idx="3890">
                  <c:v>6.7902900375166801</c:v>
                </c:pt>
                <c:pt idx="3891">
                  <c:v>6.7905327267919429</c:v>
                </c:pt>
                <c:pt idx="3892">
                  <c:v>6.7918849984572933</c:v>
                </c:pt>
                <c:pt idx="3893">
                  <c:v>6.792872103828496</c:v>
                </c:pt>
                <c:pt idx="3894">
                  <c:v>6.7945201165571625</c:v>
                </c:pt>
                <c:pt idx="3895">
                  <c:v>6.7948409173190942</c:v>
                </c:pt>
                <c:pt idx="3896">
                  <c:v>6.7959011145204222</c:v>
                </c:pt>
                <c:pt idx="3897">
                  <c:v>6.7967940366754753</c:v>
                </c:pt>
                <c:pt idx="3898">
                  <c:v>6.7972914725041846</c:v>
                </c:pt>
                <c:pt idx="3899">
                  <c:v>6.7976450500507317</c:v>
                </c:pt>
                <c:pt idx="3900">
                  <c:v>6.7988939893921714</c:v>
                </c:pt>
                <c:pt idx="3901">
                  <c:v>6.7990709217327083</c:v>
                </c:pt>
                <c:pt idx="3902">
                  <c:v>6.7990956985676192</c:v>
                </c:pt>
                <c:pt idx="3903">
                  <c:v>6.8007602822409181</c:v>
                </c:pt>
                <c:pt idx="3904">
                  <c:v>6.8011963163709961</c:v>
                </c:pt>
                <c:pt idx="3905">
                  <c:v>6.8013905732447011</c:v>
                </c:pt>
                <c:pt idx="3906">
                  <c:v>6.8014214605543124</c:v>
                </c:pt>
                <c:pt idx="3907">
                  <c:v>6.8053006017959845</c:v>
                </c:pt>
                <c:pt idx="3908">
                  <c:v>6.8081090667846169</c:v>
                </c:pt>
                <c:pt idx="3909">
                  <c:v>6.808674278079323</c:v>
                </c:pt>
                <c:pt idx="3910">
                  <c:v>6.8100639169688133</c:v>
                </c:pt>
                <c:pt idx="3911">
                  <c:v>6.8102106742002579</c:v>
                </c:pt>
                <c:pt idx="3912">
                  <c:v>6.8129183445603658</c:v>
                </c:pt>
                <c:pt idx="3913">
                  <c:v>6.8135193342793361</c:v>
                </c:pt>
                <c:pt idx="3914">
                  <c:v>6.8137284106238809</c:v>
                </c:pt>
                <c:pt idx="3915">
                  <c:v>6.816050234960267</c:v>
                </c:pt>
                <c:pt idx="3916">
                  <c:v>6.8195420832100142</c:v>
                </c:pt>
                <c:pt idx="3917">
                  <c:v>6.8203626843210845</c:v>
                </c:pt>
                <c:pt idx="3918">
                  <c:v>6.8208205908144457</c:v>
                </c:pt>
                <c:pt idx="3919">
                  <c:v>6.8213195301851774</c:v>
                </c:pt>
                <c:pt idx="3920">
                  <c:v>6.8228220124801879</c:v>
                </c:pt>
                <c:pt idx="3921">
                  <c:v>6.8228542888306576</c:v>
                </c:pt>
                <c:pt idx="3922">
                  <c:v>6.8247836628505745</c:v>
                </c:pt>
                <c:pt idx="3923">
                  <c:v>6.8249473200201063</c:v>
                </c:pt>
                <c:pt idx="3924">
                  <c:v>6.8257317720819497</c:v>
                </c:pt>
                <c:pt idx="3925">
                  <c:v>6.8273407491533185</c:v>
                </c:pt>
                <c:pt idx="3926">
                  <c:v>6.8287405451340941</c:v>
                </c:pt>
                <c:pt idx="3927">
                  <c:v>6.8296660877987314</c:v>
                </c:pt>
                <c:pt idx="3928">
                  <c:v>6.8340738050020526</c:v>
                </c:pt>
                <c:pt idx="3929">
                  <c:v>6.8348378049931053</c:v>
                </c:pt>
                <c:pt idx="3930">
                  <c:v>6.836404145371084</c:v>
                </c:pt>
                <c:pt idx="3931">
                  <c:v>6.8367701995127348</c:v>
                </c:pt>
                <c:pt idx="3932">
                  <c:v>6.8380734265374832</c:v>
                </c:pt>
                <c:pt idx="3933">
                  <c:v>6.8383516536265123</c:v>
                </c:pt>
                <c:pt idx="3934">
                  <c:v>6.8383565834866911</c:v>
                </c:pt>
                <c:pt idx="3935">
                  <c:v>6.8390410513730053</c:v>
                </c:pt>
                <c:pt idx="3936">
                  <c:v>6.8398273605661402</c:v>
                </c:pt>
                <c:pt idx="3937">
                  <c:v>6.8426790352745241</c:v>
                </c:pt>
                <c:pt idx="3938">
                  <c:v>6.8436198459365354</c:v>
                </c:pt>
                <c:pt idx="3939">
                  <c:v>6.8444292888483833</c:v>
                </c:pt>
                <c:pt idx="3940">
                  <c:v>6.8473375012805544</c:v>
                </c:pt>
                <c:pt idx="3941">
                  <c:v>6.8479574438225672</c:v>
                </c:pt>
                <c:pt idx="3942">
                  <c:v>6.8492108399175962</c:v>
                </c:pt>
                <c:pt idx="3943">
                  <c:v>6.850244474935284</c:v>
                </c:pt>
                <c:pt idx="3944">
                  <c:v>6.8515601401528903</c:v>
                </c:pt>
                <c:pt idx="3945">
                  <c:v>6.8554001525155019</c:v>
                </c:pt>
                <c:pt idx="3946">
                  <c:v>6.8569705698258323</c:v>
                </c:pt>
                <c:pt idx="3947">
                  <c:v>6.8585976346742097</c:v>
                </c:pt>
                <c:pt idx="3948">
                  <c:v>6.8592527187701346</c:v>
                </c:pt>
                <c:pt idx="3949">
                  <c:v>6.8609829662841619</c:v>
                </c:pt>
                <c:pt idx="3950">
                  <c:v>6.861053933993337</c:v>
                </c:pt>
                <c:pt idx="3951">
                  <c:v>6.8610825995334066</c:v>
                </c:pt>
                <c:pt idx="3952">
                  <c:v>6.8636009778363114</c:v>
                </c:pt>
                <c:pt idx="3953">
                  <c:v>6.8672414254070375</c:v>
                </c:pt>
                <c:pt idx="3954">
                  <c:v>6.8682784894194118</c:v>
                </c:pt>
                <c:pt idx="3955">
                  <c:v>6.8686113861261067</c:v>
                </c:pt>
                <c:pt idx="3956">
                  <c:v>6.8690931541481515</c:v>
                </c:pt>
                <c:pt idx="3957">
                  <c:v>6.8697706729040906</c:v>
                </c:pt>
                <c:pt idx="3958">
                  <c:v>6.8701397636915171</c:v>
                </c:pt>
                <c:pt idx="3959">
                  <c:v>6.8703405781932645</c:v>
                </c:pt>
                <c:pt idx="3960">
                  <c:v>6.873096269966628</c:v>
                </c:pt>
                <c:pt idx="3961">
                  <c:v>6.8750849910380314</c:v>
                </c:pt>
                <c:pt idx="3962">
                  <c:v>6.8753385479772469</c:v>
                </c:pt>
                <c:pt idx="3963">
                  <c:v>6.8763948876591812</c:v>
                </c:pt>
                <c:pt idx="3964">
                  <c:v>6.8767912121574328</c:v>
                </c:pt>
                <c:pt idx="3965">
                  <c:v>6.876810634686068</c:v>
                </c:pt>
                <c:pt idx="3966">
                  <c:v>6.876874565988798</c:v>
                </c:pt>
                <c:pt idx="3967">
                  <c:v>6.8780894763663696</c:v>
                </c:pt>
                <c:pt idx="3968">
                  <c:v>6.8790853331092219</c:v>
                </c:pt>
                <c:pt idx="3969">
                  <c:v>6.8806384720152316</c:v>
                </c:pt>
                <c:pt idx="3970">
                  <c:v>6.8814021789154829</c:v>
                </c:pt>
                <c:pt idx="3971">
                  <c:v>6.8822170932205893</c:v>
                </c:pt>
                <c:pt idx="3972">
                  <c:v>6.8823129026924583</c:v>
                </c:pt>
                <c:pt idx="3973">
                  <c:v>6.8852574926147216</c:v>
                </c:pt>
                <c:pt idx="3974">
                  <c:v>6.88578260455514</c:v>
                </c:pt>
                <c:pt idx="3975">
                  <c:v>6.8857983854646481</c:v>
                </c:pt>
                <c:pt idx="3976">
                  <c:v>6.8866494733230263</c:v>
                </c:pt>
                <c:pt idx="3977">
                  <c:v>6.8889111375141274</c:v>
                </c:pt>
                <c:pt idx="3978">
                  <c:v>6.8908184976996418</c:v>
                </c:pt>
                <c:pt idx="3979">
                  <c:v>6.8919095641464008</c:v>
                </c:pt>
                <c:pt idx="3980">
                  <c:v>6.8922240651942426</c:v>
                </c:pt>
                <c:pt idx="3981">
                  <c:v>6.8926937273492612</c:v>
                </c:pt>
                <c:pt idx="3982">
                  <c:v>6.8988889291979039</c:v>
                </c:pt>
                <c:pt idx="3983">
                  <c:v>6.8994341525511214</c:v>
                </c:pt>
                <c:pt idx="3984">
                  <c:v>6.8994750871954338</c:v>
                </c:pt>
                <c:pt idx="3985">
                  <c:v>6.8999279856545677</c:v>
                </c:pt>
                <c:pt idx="3986">
                  <c:v>6.9011152447515558</c:v>
                </c:pt>
                <c:pt idx="3987">
                  <c:v>6.9018522701649552</c:v>
                </c:pt>
                <c:pt idx="3988">
                  <c:v>6.9080639252204614</c:v>
                </c:pt>
                <c:pt idx="3989">
                  <c:v>6.908301280224669</c:v>
                </c:pt>
                <c:pt idx="3990">
                  <c:v>6.9107527924584975</c:v>
                </c:pt>
                <c:pt idx="3991">
                  <c:v>6.9109045252401078</c:v>
                </c:pt>
                <c:pt idx="3992">
                  <c:v>6.9114260985243448</c:v>
                </c:pt>
                <c:pt idx="3993">
                  <c:v>6.9118071812790305</c:v>
                </c:pt>
                <c:pt idx="3994">
                  <c:v>6.9132916334815047</c:v>
                </c:pt>
                <c:pt idx="3995">
                  <c:v>6.9173824158161388</c:v>
                </c:pt>
                <c:pt idx="3996">
                  <c:v>6.9184214777955679</c:v>
                </c:pt>
                <c:pt idx="3997">
                  <c:v>6.9192047170531268</c:v>
                </c:pt>
                <c:pt idx="3998">
                  <c:v>6.919313415212561</c:v>
                </c:pt>
                <c:pt idx="3999">
                  <c:v>6.9201694269998901</c:v>
                </c:pt>
                <c:pt idx="4000">
                  <c:v>6.9204975502376325</c:v>
                </c:pt>
                <c:pt idx="4001">
                  <c:v>6.9239309743173489</c:v>
                </c:pt>
                <c:pt idx="4002">
                  <c:v>6.924551803835147</c:v>
                </c:pt>
                <c:pt idx="4003">
                  <c:v>6.9258315872625031</c:v>
                </c:pt>
                <c:pt idx="4004">
                  <c:v>6.9271898186383307</c:v>
                </c:pt>
                <c:pt idx="4005">
                  <c:v>6.9280528076882604</c:v>
                </c:pt>
                <c:pt idx="4006">
                  <c:v>6.928112753379974</c:v>
                </c:pt>
                <c:pt idx="4007">
                  <c:v>6.9281531348776628</c:v>
                </c:pt>
                <c:pt idx="4008">
                  <c:v>6.9291618037684515</c:v>
                </c:pt>
                <c:pt idx="4009">
                  <c:v>6.9292665918717606</c:v>
                </c:pt>
                <c:pt idx="4010">
                  <c:v>6.9319088588913544</c:v>
                </c:pt>
                <c:pt idx="4011">
                  <c:v>6.9344171144963074</c:v>
                </c:pt>
                <c:pt idx="4012">
                  <c:v>6.9344861142313983</c:v>
                </c:pt>
                <c:pt idx="4013">
                  <c:v>6.9345597281832543</c:v>
                </c:pt>
                <c:pt idx="4014">
                  <c:v>6.9355586642138558</c:v>
                </c:pt>
                <c:pt idx="4015">
                  <c:v>6.9356559011445</c:v>
                </c:pt>
                <c:pt idx="4016">
                  <c:v>6.9365915642671023</c:v>
                </c:pt>
                <c:pt idx="4017">
                  <c:v>6.9372639274921735</c:v>
                </c:pt>
                <c:pt idx="4018">
                  <c:v>6.9380911134423542</c:v>
                </c:pt>
                <c:pt idx="4019">
                  <c:v>6.9394296533452859</c:v>
                </c:pt>
                <c:pt idx="4020">
                  <c:v>6.9396293374449964</c:v>
                </c:pt>
                <c:pt idx="4021">
                  <c:v>6.9397443838585202</c:v>
                </c:pt>
                <c:pt idx="4022">
                  <c:v>6.9410694998837847</c:v>
                </c:pt>
                <c:pt idx="4023">
                  <c:v>6.9414221747787952</c:v>
                </c:pt>
                <c:pt idx="4024">
                  <c:v>6.9415513144089545</c:v>
                </c:pt>
                <c:pt idx="4025">
                  <c:v>6.9417044941472792</c:v>
                </c:pt>
                <c:pt idx="4026">
                  <c:v>6.9444440517607084</c:v>
                </c:pt>
                <c:pt idx="4027">
                  <c:v>6.9453750396447287</c:v>
                </c:pt>
                <c:pt idx="4028">
                  <c:v>6.9473431568631128</c:v>
                </c:pt>
                <c:pt idx="4029">
                  <c:v>6.9491507662147551</c:v>
                </c:pt>
                <c:pt idx="4030">
                  <c:v>6.9500427937971718</c:v>
                </c:pt>
                <c:pt idx="4031">
                  <c:v>6.9515585649254064</c:v>
                </c:pt>
                <c:pt idx="4032">
                  <c:v>6.9529009173285186</c:v>
                </c:pt>
                <c:pt idx="4033">
                  <c:v>6.9545119946560661</c:v>
                </c:pt>
                <c:pt idx="4034">
                  <c:v>6.954760579354696</c:v>
                </c:pt>
                <c:pt idx="4035">
                  <c:v>6.9560757120643846</c:v>
                </c:pt>
                <c:pt idx="4036">
                  <c:v>6.9566445945691324</c:v>
                </c:pt>
                <c:pt idx="4037">
                  <c:v>6.9650559495301652</c:v>
                </c:pt>
                <c:pt idx="4038">
                  <c:v>6.9655495450425402</c:v>
                </c:pt>
                <c:pt idx="4039">
                  <c:v>6.9658349750967616</c:v>
                </c:pt>
                <c:pt idx="4040">
                  <c:v>6.9670391526764348</c:v>
                </c:pt>
                <c:pt idx="4041">
                  <c:v>6.967300792449918</c:v>
                </c:pt>
                <c:pt idx="4042">
                  <c:v>6.9674008390129618</c:v>
                </c:pt>
                <c:pt idx="4043">
                  <c:v>6.9693428972514084</c:v>
                </c:pt>
                <c:pt idx="4044">
                  <c:v>6.9705721372901515</c:v>
                </c:pt>
                <c:pt idx="4045">
                  <c:v>6.9710578167749579</c:v>
                </c:pt>
                <c:pt idx="4046">
                  <c:v>6.9719678834009962</c:v>
                </c:pt>
                <c:pt idx="4047">
                  <c:v>6.9735437180895339</c:v>
                </c:pt>
                <c:pt idx="4048">
                  <c:v>6.9736082556148258</c:v>
                </c:pt>
                <c:pt idx="4049">
                  <c:v>6.9748645808260221</c:v>
                </c:pt>
                <c:pt idx="4050">
                  <c:v>6.9749213386275528</c:v>
                </c:pt>
                <c:pt idx="4051">
                  <c:v>6.9749379191651713</c:v>
                </c:pt>
                <c:pt idx="4052">
                  <c:v>6.9769013562299698</c:v>
                </c:pt>
                <c:pt idx="4053">
                  <c:v>6.9779340978013016</c:v>
                </c:pt>
                <c:pt idx="4054">
                  <c:v>6.9807614536008415</c:v>
                </c:pt>
                <c:pt idx="4055">
                  <c:v>6.9809111403210728</c:v>
                </c:pt>
                <c:pt idx="4056">
                  <c:v>6.9815016451586436</c:v>
                </c:pt>
                <c:pt idx="4057">
                  <c:v>6.9815193833656242</c:v>
                </c:pt>
                <c:pt idx="4058">
                  <c:v>6.9820555090410323</c:v>
                </c:pt>
                <c:pt idx="4059">
                  <c:v>6.9840860494997701</c:v>
                </c:pt>
                <c:pt idx="4060">
                  <c:v>6.9845804449563182</c:v>
                </c:pt>
                <c:pt idx="4061">
                  <c:v>6.9855442056358523</c:v>
                </c:pt>
                <c:pt idx="4062">
                  <c:v>6.9886962327124884</c:v>
                </c:pt>
                <c:pt idx="4063">
                  <c:v>6.9890929598677971</c:v>
                </c:pt>
                <c:pt idx="4064">
                  <c:v>6.9901461259101767</c:v>
                </c:pt>
                <c:pt idx="4065">
                  <c:v>6.991314498831172</c:v>
                </c:pt>
                <c:pt idx="4066">
                  <c:v>6.9913244970600239</c:v>
                </c:pt>
                <c:pt idx="4067">
                  <c:v>7.0018168865199533</c:v>
                </c:pt>
                <c:pt idx="4068">
                  <c:v>7.0024774974518333</c:v>
                </c:pt>
                <c:pt idx="4069">
                  <c:v>7.0044548144942862</c:v>
                </c:pt>
                <c:pt idx="4070">
                  <c:v>7.0048120871598991</c:v>
                </c:pt>
                <c:pt idx="4071">
                  <c:v>7.0059496358405546</c:v>
                </c:pt>
                <c:pt idx="4072">
                  <c:v>7.0062379675963511</c:v>
                </c:pt>
                <c:pt idx="4073">
                  <c:v>7.0063378550967563</c:v>
                </c:pt>
                <c:pt idx="4074">
                  <c:v>7.0108271777505244</c:v>
                </c:pt>
                <c:pt idx="4075">
                  <c:v>7.0121566217931495</c:v>
                </c:pt>
                <c:pt idx="4076">
                  <c:v>7.0130519086692011</c:v>
                </c:pt>
                <c:pt idx="4077">
                  <c:v>7.0137672781911249</c:v>
                </c:pt>
                <c:pt idx="4078">
                  <c:v>7.0176597392356008</c:v>
                </c:pt>
                <c:pt idx="4079">
                  <c:v>7.0184467619073319</c:v>
                </c:pt>
                <c:pt idx="4080">
                  <c:v>7.0194481874952199</c:v>
                </c:pt>
                <c:pt idx="4081">
                  <c:v>7.0195359822556815</c:v>
                </c:pt>
                <c:pt idx="4082">
                  <c:v>7.019560996331462</c:v>
                </c:pt>
                <c:pt idx="4083">
                  <c:v>7.0226228973328295</c:v>
                </c:pt>
                <c:pt idx="4084">
                  <c:v>7.0231125595578865</c:v>
                </c:pt>
                <c:pt idx="4085">
                  <c:v>7.0240905246522365</c:v>
                </c:pt>
                <c:pt idx="4086">
                  <c:v>7.0241014057760145</c:v>
                </c:pt>
                <c:pt idx="4087">
                  <c:v>7.0261065061563439</c:v>
                </c:pt>
                <c:pt idx="4088">
                  <c:v>7.026748003383247</c:v>
                </c:pt>
                <c:pt idx="4089">
                  <c:v>7.0268035067962424</c:v>
                </c:pt>
                <c:pt idx="4090">
                  <c:v>7.0269443911018215</c:v>
                </c:pt>
                <c:pt idx="4091">
                  <c:v>7.0297115347949219</c:v>
                </c:pt>
                <c:pt idx="4092">
                  <c:v>7.0320014530248143</c:v>
                </c:pt>
                <c:pt idx="4093">
                  <c:v>7.0321488500708114</c:v>
                </c:pt>
                <c:pt idx="4094">
                  <c:v>7.0341576058669508</c:v>
                </c:pt>
                <c:pt idx="4095">
                  <c:v>7.0353328014277805</c:v>
                </c:pt>
                <c:pt idx="4096">
                  <c:v>7.038563430021533</c:v>
                </c:pt>
                <c:pt idx="4097">
                  <c:v>7.0391970907352857</c:v>
                </c:pt>
                <c:pt idx="4098">
                  <c:v>7.0396566542589643</c:v>
                </c:pt>
                <c:pt idx="4099">
                  <c:v>7.0401064949992076</c:v>
                </c:pt>
                <c:pt idx="4100">
                  <c:v>7.0405981703899609</c:v>
                </c:pt>
                <c:pt idx="4101">
                  <c:v>7.0413734427715475</c:v>
                </c:pt>
                <c:pt idx="4102">
                  <c:v>7.0420925963787893</c:v>
                </c:pt>
                <c:pt idx="4103">
                  <c:v>7.0451479186559904</c:v>
                </c:pt>
                <c:pt idx="4104">
                  <c:v>7.0456075581758641</c:v>
                </c:pt>
                <c:pt idx="4105">
                  <c:v>7.0462234036403011</c:v>
                </c:pt>
                <c:pt idx="4106">
                  <c:v>7.0473798951539752</c:v>
                </c:pt>
                <c:pt idx="4107">
                  <c:v>7.0474561393421764</c:v>
                </c:pt>
                <c:pt idx="4108">
                  <c:v>7.0477383509884461</c:v>
                </c:pt>
                <c:pt idx="4109">
                  <c:v>7.049554610889242</c:v>
                </c:pt>
                <c:pt idx="4110">
                  <c:v>7.0500008562222822</c:v>
                </c:pt>
                <c:pt idx="4111">
                  <c:v>7.0510637568619945</c:v>
                </c:pt>
                <c:pt idx="4112">
                  <c:v>7.0513719974103601</c:v>
                </c:pt>
                <c:pt idx="4113">
                  <c:v>7.0516813086318226</c:v>
                </c:pt>
                <c:pt idx="4114">
                  <c:v>7.0530052148225906</c:v>
                </c:pt>
                <c:pt idx="4115">
                  <c:v>7.053899602583062</c:v>
                </c:pt>
                <c:pt idx="4116">
                  <c:v>7.0563952107980814</c:v>
                </c:pt>
                <c:pt idx="4117">
                  <c:v>7.056779280534796</c:v>
                </c:pt>
                <c:pt idx="4118">
                  <c:v>7.0571936094594321</c:v>
                </c:pt>
                <c:pt idx="4119">
                  <c:v>7.0576857928397558</c:v>
                </c:pt>
                <c:pt idx="4120">
                  <c:v>7.0584434408216934</c:v>
                </c:pt>
                <c:pt idx="4121">
                  <c:v>7.0584667071979093</c:v>
                </c:pt>
                <c:pt idx="4122">
                  <c:v>7.0591080285369898</c:v>
                </c:pt>
                <c:pt idx="4123">
                  <c:v>7.0594269331164501</c:v>
                </c:pt>
                <c:pt idx="4124">
                  <c:v>7.0608013916489067</c:v>
                </c:pt>
                <c:pt idx="4125">
                  <c:v>7.0612374960109774</c:v>
                </c:pt>
                <c:pt idx="4126">
                  <c:v>7.0615317941088254</c:v>
                </c:pt>
                <c:pt idx="4127">
                  <c:v>7.0616271251778073</c:v>
                </c:pt>
                <c:pt idx="4128">
                  <c:v>7.0628036382616095</c:v>
                </c:pt>
                <c:pt idx="4129">
                  <c:v>7.064821175267074</c:v>
                </c:pt>
                <c:pt idx="4130">
                  <c:v>7.0654272921769401</c:v>
                </c:pt>
                <c:pt idx="4131">
                  <c:v>7.0658177359161805</c:v>
                </c:pt>
                <c:pt idx="4132">
                  <c:v>7.0679731128601686</c:v>
                </c:pt>
                <c:pt idx="4133">
                  <c:v>7.0706806215347839</c:v>
                </c:pt>
                <c:pt idx="4134">
                  <c:v>7.0710566343555312</c:v>
                </c:pt>
                <c:pt idx="4135">
                  <c:v>7.0714702053643919</c:v>
                </c:pt>
                <c:pt idx="4136">
                  <c:v>7.0720376861553724</c:v>
                </c:pt>
                <c:pt idx="4137">
                  <c:v>7.0736671057965683</c:v>
                </c:pt>
                <c:pt idx="4138">
                  <c:v>7.0741591589813453</c:v>
                </c:pt>
                <c:pt idx="4139">
                  <c:v>7.0743085231071365</c:v>
                </c:pt>
                <c:pt idx="4140">
                  <c:v>7.0775341223689399</c:v>
                </c:pt>
                <c:pt idx="4141">
                  <c:v>7.0783423542643842</c:v>
                </c:pt>
                <c:pt idx="4142">
                  <c:v>7.0784607479694301</c:v>
                </c:pt>
                <c:pt idx="4143">
                  <c:v>7.079798594289425</c:v>
                </c:pt>
                <c:pt idx="4144">
                  <c:v>7.0798072477007992</c:v>
                </c:pt>
                <c:pt idx="4145">
                  <c:v>7.0815811530265886</c:v>
                </c:pt>
                <c:pt idx="4146">
                  <c:v>7.0829151512232942</c:v>
                </c:pt>
                <c:pt idx="4147">
                  <c:v>7.0846477806606396</c:v>
                </c:pt>
                <c:pt idx="4148">
                  <c:v>7.0847501779647741</c:v>
                </c:pt>
                <c:pt idx="4149">
                  <c:v>7.0850962931296042</c:v>
                </c:pt>
                <c:pt idx="4150">
                  <c:v>7.0852452665475187</c:v>
                </c:pt>
                <c:pt idx="4151">
                  <c:v>7.0864100974436415</c:v>
                </c:pt>
                <c:pt idx="4152">
                  <c:v>7.0870815382483681</c:v>
                </c:pt>
                <c:pt idx="4153">
                  <c:v>7.0884676768594481</c:v>
                </c:pt>
                <c:pt idx="4154">
                  <c:v>7.0886956377167882</c:v>
                </c:pt>
                <c:pt idx="4155">
                  <c:v>7.0898674522472085</c:v>
                </c:pt>
                <c:pt idx="4156">
                  <c:v>7.0906534262738443</c:v>
                </c:pt>
                <c:pt idx="4157">
                  <c:v>7.0908937307768429</c:v>
                </c:pt>
                <c:pt idx="4158">
                  <c:v>7.0923718145781196</c:v>
                </c:pt>
                <c:pt idx="4159">
                  <c:v>7.0929696891057556</c:v>
                </c:pt>
                <c:pt idx="4160">
                  <c:v>7.0936095509960104</c:v>
                </c:pt>
                <c:pt idx="4161">
                  <c:v>7.0938542082881408</c:v>
                </c:pt>
                <c:pt idx="4162">
                  <c:v>7.0946947033350494</c:v>
                </c:pt>
                <c:pt idx="4163">
                  <c:v>7.0954923214463026</c:v>
                </c:pt>
                <c:pt idx="4164">
                  <c:v>7.0962962833133592</c:v>
                </c:pt>
                <c:pt idx="4165">
                  <c:v>7.0977988643072543</c:v>
                </c:pt>
                <c:pt idx="4166">
                  <c:v>7.0980244495052975</c:v>
                </c:pt>
                <c:pt idx="4167">
                  <c:v>7.098128105522747</c:v>
                </c:pt>
                <c:pt idx="4168">
                  <c:v>7.0985192640391217</c:v>
                </c:pt>
                <c:pt idx="4169">
                  <c:v>7.0991041125175887</c:v>
                </c:pt>
                <c:pt idx="4170">
                  <c:v>7.0999317695115538</c:v>
                </c:pt>
                <c:pt idx="4171">
                  <c:v>7.1002955373615935</c:v>
                </c:pt>
                <c:pt idx="4172">
                  <c:v>7.1007614461005293</c:v>
                </c:pt>
                <c:pt idx="4173">
                  <c:v>7.1041479034870791</c:v>
                </c:pt>
                <c:pt idx="4174">
                  <c:v>7.1053859043995899</c:v>
                </c:pt>
                <c:pt idx="4175">
                  <c:v>7.1067031379225956</c:v>
                </c:pt>
                <c:pt idx="4176">
                  <c:v>7.106838265799329</c:v>
                </c:pt>
                <c:pt idx="4177">
                  <c:v>7.107784189997072</c:v>
                </c:pt>
                <c:pt idx="4178">
                  <c:v>7.109281173378502</c:v>
                </c:pt>
                <c:pt idx="4179">
                  <c:v>7.1101880948989749</c:v>
                </c:pt>
                <c:pt idx="4180">
                  <c:v>7.1128491618665297</c:v>
                </c:pt>
                <c:pt idx="4181">
                  <c:v>7.1130835717530871</c:v>
                </c:pt>
                <c:pt idx="4182">
                  <c:v>7.1138572680926071</c:v>
                </c:pt>
                <c:pt idx="4183">
                  <c:v>7.1141664396031707</c:v>
                </c:pt>
                <c:pt idx="4184">
                  <c:v>7.1143676054952056</c:v>
                </c:pt>
                <c:pt idx="4185">
                  <c:v>7.1144064818541768</c:v>
                </c:pt>
                <c:pt idx="4186">
                  <c:v>7.1144760409774257</c:v>
                </c:pt>
                <c:pt idx="4187">
                  <c:v>7.1174324423656392</c:v>
                </c:pt>
                <c:pt idx="4188">
                  <c:v>7.1181600580077244</c:v>
                </c:pt>
                <c:pt idx="4189">
                  <c:v>7.118160355528663</c:v>
                </c:pt>
                <c:pt idx="4190">
                  <c:v>7.1184961020212549</c:v>
                </c:pt>
                <c:pt idx="4191">
                  <c:v>7.1187718719113295</c:v>
                </c:pt>
                <c:pt idx="4192">
                  <c:v>7.1189473412654598</c:v>
                </c:pt>
                <c:pt idx="4193">
                  <c:v>7.1189640150403193</c:v>
                </c:pt>
                <c:pt idx="4194">
                  <c:v>7.1205751595608282</c:v>
                </c:pt>
                <c:pt idx="4195">
                  <c:v>7.1213833215919582</c:v>
                </c:pt>
                <c:pt idx="4196">
                  <c:v>7.1219576674943212</c:v>
                </c:pt>
                <c:pt idx="4197">
                  <c:v>7.1222720903973187</c:v>
                </c:pt>
                <c:pt idx="4198">
                  <c:v>7.123868806231286</c:v>
                </c:pt>
                <c:pt idx="4199">
                  <c:v>7.124269242052458</c:v>
                </c:pt>
                <c:pt idx="4200">
                  <c:v>7.1257334974960518</c:v>
                </c:pt>
                <c:pt idx="4201">
                  <c:v>7.1258329035857138</c:v>
                </c:pt>
                <c:pt idx="4202">
                  <c:v>7.12655588723878</c:v>
                </c:pt>
                <c:pt idx="4203">
                  <c:v>7.1286682062997482</c:v>
                </c:pt>
                <c:pt idx="4204">
                  <c:v>7.1287677168264691</c:v>
                </c:pt>
                <c:pt idx="4205">
                  <c:v>7.1290037310786527</c:v>
                </c:pt>
                <c:pt idx="4206">
                  <c:v>7.1297349840701418</c:v>
                </c:pt>
                <c:pt idx="4207">
                  <c:v>7.1317831284343303</c:v>
                </c:pt>
                <c:pt idx="4208">
                  <c:v>7.132183259605263</c:v>
                </c:pt>
                <c:pt idx="4209">
                  <c:v>7.1364428515780185</c:v>
                </c:pt>
                <c:pt idx="4210">
                  <c:v>7.1368755074918404</c:v>
                </c:pt>
                <c:pt idx="4211">
                  <c:v>7.1373798508837529</c:v>
                </c:pt>
                <c:pt idx="4212">
                  <c:v>7.1397014319506118</c:v>
                </c:pt>
                <c:pt idx="4213">
                  <c:v>7.1397169778014167</c:v>
                </c:pt>
                <c:pt idx="4214">
                  <c:v>7.1425008362003606</c:v>
                </c:pt>
                <c:pt idx="4215">
                  <c:v>7.1444870963495406</c:v>
                </c:pt>
                <c:pt idx="4216">
                  <c:v>7.1450420157647336</c:v>
                </c:pt>
                <c:pt idx="4217">
                  <c:v>7.1450590421345144</c:v>
                </c:pt>
                <c:pt idx="4218">
                  <c:v>7.1452593291427418</c:v>
                </c:pt>
                <c:pt idx="4219">
                  <c:v>7.1459609343432238</c:v>
                </c:pt>
                <c:pt idx="4220">
                  <c:v>7.1490351695688119</c:v>
                </c:pt>
                <c:pt idx="4221">
                  <c:v>7.1503170215575427</c:v>
                </c:pt>
                <c:pt idx="4222">
                  <c:v>7.1523212457362177</c:v>
                </c:pt>
                <c:pt idx="4223">
                  <c:v>7.1523822684529144</c:v>
                </c:pt>
                <c:pt idx="4224">
                  <c:v>7.1530200977148253</c:v>
                </c:pt>
                <c:pt idx="4225">
                  <c:v>7.1536969078615797</c:v>
                </c:pt>
                <c:pt idx="4226">
                  <c:v>7.1541918513866722</c:v>
                </c:pt>
                <c:pt idx="4227">
                  <c:v>7.1591457368524427</c:v>
                </c:pt>
                <c:pt idx="4228">
                  <c:v>7.1597482408135829</c:v>
                </c:pt>
                <c:pt idx="4229">
                  <c:v>7.1609273436395657</c:v>
                </c:pt>
                <c:pt idx="4230">
                  <c:v>7.1613124151524232</c:v>
                </c:pt>
                <c:pt idx="4231">
                  <c:v>7.1614036037001991</c:v>
                </c:pt>
                <c:pt idx="4232">
                  <c:v>7.1631252261173515</c:v>
                </c:pt>
                <c:pt idx="4233">
                  <c:v>7.1633106815789791</c:v>
                </c:pt>
                <c:pt idx="4234">
                  <c:v>7.1671149181293377</c:v>
                </c:pt>
                <c:pt idx="4235">
                  <c:v>7.1677616406513733</c:v>
                </c:pt>
                <c:pt idx="4236">
                  <c:v>7.1690060921622596</c:v>
                </c:pt>
                <c:pt idx="4237">
                  <c:v>7.1701785082707916</c:v>
                </c:pt>
                <c:pt idx="4238">
                  <c:v>7.1711887969219603</c:v>
                </c:pt>
                <c:pt idx="4239">
                  <c:v>7.1714529388132338</c:v>
                </c:pt>
                <c:pt idx="4240">
                  <c:v>7.1723881920708781</c:v>
                </c:pt>
                <c:pt idx="4241">
                  <c:v>7.1723945110646596</c:v>
                </c:pt>
                <c:pt idx="4242">
                  <c:v>7.1761854227664124</c:v>
                </c:pt>
                <c:pt idx="4243">
                  <c:v>7.17632907637533</c:v>
                </c:pt>
                <c:pt idx="4244">
                  <c:v>7.1775563756628973</c:v>
                </c:pt>
                <c:pt idx="4245">
                  <c:v>7.1781394225791244</c:v>
                </c:pt>
                <c:pt idx="4246">
                  <c:v>7.1805178255888453</c:v>
                </c:pt>
                <c:pt idx="4247">
                  <c:v>7.1809156885577323</c:v>
                </c:pt>
                <c:pt idx="4248">
                  <c:v>7.1819039697944147</c:v>
                </c:pt>
                <c:pt idx="4249">
                  <c:v>7.182858388691356</c:v>
                </c:pt>
                <c:pt idx="4250">
                  <c:v>7.1849335060113706</c:v>
                </c:pt>
                <c:pt idx="4251">
                  <c:v>7.1851988795195787</c:v>
                </c:pt>
                <c:pt idx="4252">
                  <c:v>7.1869933423808474</c:v>
                </c:pt>
                <c:pt idx="4253">
                  <c:v>7.1874539485198721</c:v>
                </c:pt>
                <c:pt idx="4254">
                  <c:v>7.1888999776694833</c:v>
                </c:pt>
                <c:pt idx="4255">
                  <c:v>7.1898309009831021</c:v>
                </c:pt>
                <c:pt idx="4256">
                  <c:v>7.1907704403745409</c:v>
                </c:pt>
                <c:pt idx="4257">
                  <c:v>7.191557596896029</c:v>
                </c:pt>
                <c:pt idx="4258">
                  <c:v>7.192446492219009</c:v>
                </c:pt>
                <c:pt idx="4259">
                  <c:v>7.1938366460921639</c:v>
                </c:pt>
                <c:pt idx="4260">
                  <c:v>7.1943885776945757</c:v>
                </c:pt>
                <c:pt idx="4261">
                  <c:v>7.1956661711022347</c:v>
                </c:pt>
                <c:pt idx="4262">
                  <c:v>7.1960919570008581</c:v>
                </c:pt>
                <c:pt idx="4263">
                  <c:v>7.1978797051325643</c:v>
                </c:pt>
                <c:pt idx="4264">
                  <c:v>7.1989712580627803</c:v>
                </c:pt>
                <c:pt idx="4265">
                  <c:v>7.2007679351918039</c:v>
                </c:pt>
                <c:pt idx="4266">
                  <c:v>7.2028337026485056</c:v>
                </c:pt>
                <c:pt idx="4267">
                  <c:v>7.2030223509820175</c:v>
                </c:pt>
                <c:pt idx="4268">
                  <c:v>7.2032478926942787</c:v>
                </c:pt>
                <c:pt idx="4269">
                  <c:v>7.2051904696630977</c:v>
                </c:pt>
                <c:pt idx="4270">
                  <c:v>7.2063236837161817</c:v>
                </c:pt>
                <c:pt idx="4271">
                  <c:v>7.2092911447956638</c:v>
                </c:pt>
                <c:pt idx="4272">
                  <c:v>7.2107413379716485</c:v>
                </c:pt>
                <c:pt idx="4273">
                  <c:v>7.2107463823042526</c:v>
                </c:pt>
                <c:pt idx="4274">
                  <c:v>7.2118197162100941</c:v>
                </c:pt>
                <c:pt idx="4275">
                  <c:v>7.2144272713209574</c:v>
                </c:pt>
                <c:pt idx="4276">
                  <c:v>7.2144399633056846</c:v>
                </c:pt>
                <c:pt idx="4277">
                  <c:v>7.2150303554988469</c:v>
                </c:pt>
                <c:pt idx="4278">
                  <c:v>7.216446137264299</c:v>
                </c:pt>
                <c:pt idx="4279">
                  <c:v>7.2177343695389427</c:v>
                </c:pt>
                <c:pt idx="4280">
                  <c:v>7.2183193151448144</c:v>
                </c:pt>
                <c:pt idx="4281">
                  <c:v>7.2190779716077742</c:v>
                </c:pt>
                <c:pt idx="4282">
                  <c:v>7.2252687142062157</c:v>
                </c:pt>
                <c:pt idx="4283">
                  <c:v>7.2259622568621831</c:v>
                </c:pt>
                <c:pt idx="4284">
                  <c:v>7.2277119280370261</c:v>
                </c:pt>
                <c:pt idx="4285">
                  <c:v>7.2291290919326991</c:v>
                </c:pt>
                <c:pt idx="4286">
                  <c:v>7.2320833310321548</c:v>
                </c:pt>
                <c:pt idx="4287">
                  <c:v>7.2331347205269179</c:v>
                </c:pt>
                <c:pt idx="4288">
                  <c:v>7.2336289792101987</c:v>
                </c:pt>
                <c:pt idx="4289">
                  <c:v>7.2360264756240404</c:v>
                </c:pt>
                <c:pt idx="4290">
                  <c:v>7.2368121623211179</c:v>
                </c:pt>
                <c:pt idx="4291">
                  <c:v>7.2371485821555428</c:v>
                </c:pt>
                <c:pt idx="4292">
                  <c:v>7.2377827932401768</c:v>
                </c:pt>
                <c:pt idx="4293">
                  <c:v>7.2391862094593691</c:v>
                </c:pt>
                <c:pt idx="4294">
                  <c:v>7.2424411534936954</c:v>
                </c:pt>
                <c:pt idx="4295">
                  <c:v>7.2425119194590337</c:v>
                </c:pt>
                <c:pt idx="4296">
                  <c:v>7.2425312250898264</c:v>
                </c:pt>
                <c:pt idx="4297">
                  <c:v>7.2443219237528531</c:v>
                </c:pt>
                <c:pt idx="4298">
                  <c:v>7.2471277873840343</c:v>
                </c:pt>
                <c:pt idx="4299">
                  <c:v>7.2472014536073619</c:v>
                </c:pt>
                <c:pt idx="4300">
                  <c:v>7.2475151659207526</c:v>
                </c:pt>
                <c:pt idx="4301">
                  <c:v>7.2483497612075025</c:v>
                </c:pt>
                <c:pt idx="4302">
                  <c:v>7.2493325919144525</c:v>
                </c:pt>
                <c:pt idx="4303">
                  <c:v>7.2529595666215796</c:v>
                </c:pt>
                <c:pt idx="4304">
                  <c:v>7.2530299755593859</c:v>
                </c:pt>
                <c:pt idx="4305">
                  <c:v>7.2559786119717211</c:v>
                </c:pt>
                <c:pt idx="4306">
                  <c:v>7.2564709370320379</c:v>
                </c:pt>
                <c:pt idx="4307">
                  <c:v>7.2567890571390965</c:v>
                </c:pt>
                <c:pt idx="4308">
                  <c:v>7.257647155905941</c:v>
                </c:pt>
                <c:pt idx="4309">
                  <c:v>7.2581426774380615</c:v>
                </c:pt>
                <c:pt idx="4310">
                  <c:v>7.2583623961082253</c:v>
                </c:pt>
                <c:pt idx="4311">
                  <c:v>7.260346099525691</c:v>
                </c:pt>
                <c:pt idx="4312">
                  <c:v>7.2606911466898634</c:v>
                </c:pt>
                <c:pt idx="4313">
                  <c:v>7.260879229127017</c:v>
                </c:pt>
                <c:pt idx="4314">
                  <c:v>7.261293801148363</c:v>
                </c:pt>
                <c:pt idx="4315">
                  <c:v>7.2617487297603454</c:v>
                </c:pt>
                <c:pt idx="4316">
                  <c:v>7.263531173678671</c:v>
                </c:pt>
                <c:pt idx="4317">
                  <c:v>7.2656194254100193</c:v>
                </c:pt>
                <c:pt idx="4318">
                  <c:v>7.2672330090175024</c:v>
                </c:pt>
                <c:pt idx="4319">
                  <c:v>7.2686784869673335</c:v>
                </c:pt>
                <c:pt idx="4320">
                  <c:v>7.2688694194744734</c:v>
                </c:pt>
                <c:pt idx="4321">
                  <c:v>7.2702521772555695</c:v>
                </c:pt>
                <c:pt idx="4322">
                  <c:v>7.270546733483326</c:v>
                </c:pt>
                <c:pt idx="4323">
                  <c:v>7.2706704888197722</c:v>
                </c:pt>
                <c:pt idx="4324">
                  <c:v>7.272537672185198</c:v>
                </c:pt>
                <c:pt idx="4325">
                  <c:v>7.2734166133685418</c:v>
                </c:pt>
                <c:pt idx="4326">
                  <c:v>7.2756895856076405</c:v>
                </c:pt>
                <c:pt idx="4327">
                  <c:v>7.2757361272637571</c:v>
                </c:pt>
                <c:pt idx="4328">
                  <c:v>7.2805166510286128</c:v>
                </c:pt>
                <c:pt idx="4329">
                  <c:v>7.2806544820785355</c:v>
                </c:pt>
                <c:pt idx="4330">
                  <c:v>7.2809402787961961</c:v>
                </c:pt>
                <c:pt idx="4331">
                  <c:v>7.2838060959817525</c:v>
                </c:pt>
                <c:pt idx="4332">
                  <c:v>7.2846684230614089</c:v>
                </c:pt>
                <c:pt idx="4333">
                  <c:v>7.2848335402366668</c:v>
                </c:pt>
                <c:pt idx="4334">
                  <c:v>7.2867352540665333</c:v>
                </c:pt>
                <c:pt idx="4335">
                  <c:v>7.2868588698336847</c:v>
                </c:pt>
                <c:pt idx="4336">
                  <c:v>7.2880952879583729</c:v>
                </c:pt>
                <c:pt idx="4337">
                  <c:v>7.2909637345419345</c:v>
                </c:pt>
                <c:pt idx="4338">
                  <c:v>7.2910569928205602</c:v>
                </c:pt>
                <c:pt idx="4339">
                  <c:v>7.2917230276193017</c:v>
                </c:pt>
                <c:pt idx="4340">
                  <c:v>7.2920927445905894</c:v>
                </c:pt>
                <c:pt idx="4341">
                  <c:v>7.2961107026130456</c:v>
                </c:pt>
                <c:pt idx="4342">
                  <c:v>7.2968383493965572</c:v>
                </c:pt>
                <c:pt idx="4343">
                  <c:v>7.2986043266508132</c:v>
                </c:pt>
                <c:pt idx="4344">
                  <c:v>7.303375496305927</c:v>
                </c:pt>
                <c:pt idx="4345">
                  <c:v>7.3039355090251608</c:v>
                </c:pt>
                <c:pt idx="4346">
                  <c:v>7.3066376907997981</c:v>
                </c:pt>
                <c:pt idx="4347">
                  <c:v>7.3098863722248968</c:v>
                </c:pt>
                <c:pt idx="4348">
                  <c:v>7.3134939884754617</c:v>
                </c:pt>
                <c:pt idx="4349">
                  <c:v>7.3148553955303797</c:v>
                </c:pt>
                <c:pt idx="4350">
                  <c:v>7.3162823625838413</c:v>
                </c:pt>
                <c:pt idx="4351">
                  <c:v>7.3188702229209346</c:v>
                </c:pt>
                <c:pt idx="4352">
                  <c:v>7.3190180516947692</c:v>
                </c:pt>
                <c:pt idx="4353">
                  <c:v>7.3224437394355775</c:v>
                </c:pt>
                <c:pt idx="4354">
                  <c:v>7.3241104541627111</c:v>
                </c:pt>
                <c:pt idx="4355">
                  <c:v>7.3250512283650888</c:v>
                </c:pt>
                <c:pt idx="4356">
                  <c:v>7.3268350851264117</c:v>
                </c:pt>
                <c:pt idx="4357">
                  <c:v>7.3304940698754137</c:v>
                </c:pt>
                <c:pt idx="4358">
                  <c:v>7.331187927820312</c:v>
                </c:pt>
                <c:pt idx="4359">
                  <c:v>7.3329869098642231</c:v>
                </c:pt>
                <c:pt idx="4360">
                  <c:v>7.3372390163285299</c:v>
                </c:pt>
                <c:pt idx="4361">
                  <c:v>7.337936966337697</c:v>
                </c:pt>
                <c:pt idx="4362">
                  <c:v>7.3382751784079456</c:v>
                </c:pt>
                <c:pt idx="4363">
                  <c:v>7.3383767026258768</c:v>
                </c:pt>
                <c:pt idx="4364">
                  <c:v>7.3386864828325242</c:v>
                </c:pt>
                <c:pt idx="4365">
                  <c:v>7.339161862644219</c:v>
                </c:pt>
                <c:pt idx="4366">
                  <c:v>7.3429246597117785</c:v>
                </c:pt>
                <c:pt idx="4367">
                  <c:v>7.3437595554429622</c:v>
                </c:pt>
                <c:pt idx="4368">
                  <c:v>7.3439692904180971</c:v>
                </c:pt>
                <c:pt idx="4369">
                  <c:v>7.3448447142501578</c:v>
                </c:pt>
                <c:pt idx="4370">
                  <c:v>7.3461371411458103</c:v>
                </c:pt>
                <c:pt idx="4371">
                  <c:v>7.3469928862609297</c:v>
                </c:pt>
                <c:pt idx="4372">
                  <c:v>7.3472185101823699</c:v>
                </c:pt>
                <c:pt idx="4373">
                  <c:v>7.3476287857258642</c:v>
                </c:pt>
                <c:pt idx="4374">
                  <c:v>7.3481052142274503</c:v>
                </c:pt>
                <c:pt idx="4375">
                  <c:v>7.3485268342840158</c:v>
                </c:pt>
                <c:pt idx="4376">
                  <c:v>7.3489630314618051</c:v>
                </c:pt>
                <c:pt idx="4377">
                  <c:v>7.3501920823940008</c:v>
                </c:pt>
                <c:pt idx="4378">
                  <c:v>7.3507702909859649</c:v>
                </c:pt>
                <c:pt idx="4379">
                  <c:v>7.3523976056030325</c:v>
                </c:pt>
                <c:pt idx="4380">
                  <c:v>7.3527855575542613</c:v>
                </c:pt>
                <c:pt idx="4381">
                  <c:v>7.353709878460549</c:v>
                </c:pt>
                <c:pt idx="4382">
                  <c:v>7.3557243264467047</c:v>
                </c:pt>
                <c:pt idx="4383">
                  <c:v>7.3559692954462967</c:v>
                </c:pt>
                <c:pt idx="4384">
                  <c:v>7.3576930112064698</c:v>
                </c:pt>
                <c:pt idx="4385">
                  <c:v>7.3578373379342885</c:v>
                </c:pt>
                <c:pt idx="4386">
                  <c:v>7.3596977731568014</c:v>
                </c:pt>
                <c:pt idx="4387">
                  <c:v>7.3614823688350723</c:v>
                </c:pt>
                <c:pt idx="4388">
                  <c:v>7.3633744108191754</c:v>
                </c:pt>
                <c:pt idx="4389">
                  <c:v>7.366398614699186</c:v>
                </c:pt>
                <c:pt idx="4390">
                  <c:v>7.3679906600099585</c:v>
                </c:pt>
                <c:pt idx="4391">
                  <c:v>7.3684157509695263</c:v>
                </c:pt>
                <c:pt idx="4392">
                  <c:v>7.3686327038370854</c:v>
                </c:pt>
                <c:pt idx="4393">
                  <c:v>7.3691755017724025</c:v>
                </c:pt>
                <c:pt idx="4394">
                  <c:v>7.370003723192025</c:v>
                </c:pt>
                <c:pt idx="4395">
                  <c:v>7.371374366536128</c:v>
                </c:pt>
                <c:pt idx="4396">
                  <c:v>7.3713922548460218</c:v>
                </c:pt>
                <c:pt idx="4397">
                  <c:v>7.3748665394774093</c:v>
                </c:pt>
                <c:pt idx="4398">
                  <c:v>7.3752552387674584</c:v>
                </c:pt>
                <c:pt idx="4399">
                  <c:v>7.3761088577517224</c:v>
                </c:pt>
                <c:pt idx="4400">
                  <c:v>7.3777078841511594</c:v>
                </c:pt>
                <c:pt idx="4401">
                  <c:v>7.3790776694900302</c:v>
                </c:pt>
                <c:pt idx="4402">
                  <c:v>7.3797266770508951</c:v>
                </c:pt>
                <c:pt idx="4403">
                  <c:v>7.3799409242822449</c:v>
                </c:pt>
                <c:pt idx="4404">
                  <c:v>7.3799676722915972</c:v>
                </c:pt>
                <c:pt idx="4405">
                  <c:v>7.3812966787630083</c:v>
                </c:pt>
                <c:pt idx="4406">
                  <c:v>7.3825739455682253</c:v>
                </c:pt>
                <c:pt idx="4407">
                  <c:v>7.3843318519816741</c:v>
                </c:pt>
                <c:pt idx="4408">
                  <c:v>7.3860556196055445</c:v>
                </c:pt>
                <c:pt idx="4409">
                  <c:v>7.3880974751016923</c:v>
                </c:pt>
                <c:pt idx="4410">
                  <c:v>7.3901745510942858</c:v>
                </c:pt>
                <c:pt idx="4411">
                  <c:v>7.3919979104282678</c:v>
                </c:pt>
                <c:pt idx="4412">
                  <c:v>7.3924421888062692</c:v>
                </c:pt>
                <c:pt idx="4413">
                  <c:v>7.392519751308499</c:v>
                </c:pt>
                <c:pt idx="4414">
                  <c:v>7.3930107873456308</c:v>
                </c:pt>
                <c:pt idx="4415">
                  <c:v>7.3954553701530106</c:v>
                </c:pt>
                <c:pt idx="4416">
                  <c:v>7.3955646200973995</c:v>
                </c:pt>
                <c:pt idx="4417">
                  <c:v>7.3956708260021955</c:v>
                </c:pt>
                <c:pt idx="4418">
                  <c:v>7.3991629475425169</c:v>
                </c:pt>
                <c:pt idx="4419">
                  <c:v>7.4008179314696472</c:v>
                </c:pt>
                <c:pt idx="4420">
                  <c:v>7.4034624604811725</c:v>
                </c:pt>
                <c:pt idx="4421">
                  <c:v>7.4036302068979083</c:v>
                </c:pt>
                <c:pt idx="4422">
                  <c:v>7.4044828896285519</c:v>
                </c:pt>
                <c:pt idx="4423">
                  <c:v>7.4066489897417958</c:v>
                </c:pt>
                <c:pt idx="4424">
                  <c:v>7.408175541745921</c:v>
                </c:pt>
                <c:pt idx="4425">
                  <c:v>7.408336865184328</c:v>
                </c:pt>
                <c:pt idx="4426">
                  <c:v>7.408987979749746</c:v>
                </c:pt>
                <c:pt idx="4427">
                  <c:v>7.4093413758941633</c:v>
                </c:pt>
                <c:pt idx="4428">
                  <c:v>7.4103853274622029</c:v>
                </c:pt>
                <c:pt idx="4429">
                  <c:v>7.4127810272631578</c:v>
                </c:pt>
                <c:pt idx="4430">
                  <c:v>7.4134008072898325</c:v>
                </c:pt>
                <c:pt idx="4431">
                  <c:v>7.4145908832763689</c:v>
                </c:pt>
                <c:pt idx="4432">
                  <c:v>7.4183731515806404</c:v>
                </c:pt>
                <c:pt idx="4433">
                  <c:v>7.4191798316897817</c:v>
                </c:pt>
                <c:pt idx="4434">
                  <c:v>7.4192039816918882</c:v>
                </c:pt>
                <c:pt idx="4435">
                  <c:v>7.4194107542776759</c:v>
                </c:pt>
                <c:pt idx="4436">
                  <c:v>7.4196804468194086</c:v>
                </c:pt>
                <c:pt idx="4437">
                  <c:v>7.4204750311884782</c:v>
                </c:pt>
                <c:pt idx="4438">
                  <c:v>7.4218634976132369</c:v>
                </c:pt>
                <c:pt idx="4439">
                  <c:v>7.4223623957026188</c:v>
                </c:pt>
                <c:pt idx="4440">
                  <c:v>7.4240505948010167</c:v>
                </c:pt>
                <c:pt idx="4441">
                  <c:v>7.4247863281618667</c:v>
                </c:pt>
                <c:pt idx="4442">
                  <c:v>7.4251617657089817</c:v>
                </c:pt>
                <c:pt idx="4443">
                  <c:v>7.4252267828618148</c:v>
                </c:pt>
                <c:pt idx="4444">
                  <c:v>7.4264097655480565</c:v>
                </c:pt>
                <c:pt idx="4445">
                  <c:v>7.4282276269123244</c:v>
                </c:pt>
                <c:pt idx="4446">
                  <c:v>7.4286220503591931</c:v>
                </c:pt>
                <c:pt idx="4447">
                  <c:v>7.4289190537735834</c:v>
                </c:pt>
                <c:pt idx="4448">
                  <c:v>7.4306993129809999</c:v>
                </c:pt>
                <c:pt idx="4449">
                  <c:v>7.4321594068506762</c:v>
                </c:pt>
                <c:pt idx="4450">
                  <c:v>7.4333161701839208</c:v>
                </c:pt>
                <c:pt idx="4451">
                  <c:v>7.4335454975831841</c:v>
                </c:pt>
                <c:pt idx="4452">
                  <c:v>7.4340266918083806</c:v>
                </c:pt>
                <c:pt idx="4453">
                  <c:v>7.4352045685309571</c:v>
                </c:pt>
                <c:pt idx="4454">
                  <c:v>7.4367479343967986</c:v>
                </c:pt>
                <c:pt idx="4455">
                  <c:v>7.4387489388385459</c:v>
                </c:pt>
                <c:pt idx="4456">
                  <c:v>7.4404690692617779</c:v>
                </c:pt>
                <c:pt idx="4457">
                  <c:v>7.4421197579503477</c:v>
                </c:pt>
                <c:pt idx="4458">
                  <c:v>7.4421798210349071</c:v>
                </c:pt>
                <c:pt idx="4459">
                  <c:v>7.4422301962157773</c:v>
                </c:pt>
                <c:pt idx="4460">
                  <c:v>7.4462071736013851</c:v>
                </c:pt>
                <c:pt idx="4461">
                  <c:v>7.446909282425425</c:v>
                </c:pt>
                <c:pt idx="4462">
                  <c:v>7.446915381948954</c:v>
                </c:pt>
                <c:pt idx="4463">
                  <c:v>7.4482734262476518</c:v>
                </c:pt>
                <c:pt idx="4464">
                  <c:v>7.4498613062427461</c:v>
                </c:pt>
                <c:pt idx="4465">
                  <c:v>7.4513381497691498</c:v>
                </c:pt>
                <c:pt idx="4466">
                  <c:v>7.4516876898204991</c:v>
                </c:pt>
                <c:pt idx="4467">
                  <c:v>7.454414009644772</c:v>
                </c:pt>
                <c:pt idx="4468">
                  <c:v>7.4556218966718326</c:v>
                </c:pt>
                <c:pt idx="4469">
                  <c:v>7.4584083340800955</c:v>
                </c:pt>
                <c:pt idx="4470">
                  <c:v>7.4596836128289725</c:v>
                </c:pt>
                <c:pt idx="4471">
                  <c:v>7.4602534266389622</c:v>
                </c:pt>
                <c:pt idx="4472">
                  <c:v>7.4613614510007604</c:v>
                </c:pt>
                <c:pt idx="4473">
                  <c:v>7.46176030019293</c:v>
                </c:pt>
                <c:pt idx="4474">
                  <c:v>7.463730497237659</c:v>
                </c:pt>
                <c:pt idx="4475">
                  <c:v>7.4643526641030409</c:v>
                </c:pt>
                <c:pt idx="4476">
                  <c:v>7.4668590911210799</c:v>
                </c:pt>
                <c:pt idx="4477">
                  <c:v>7.4679744808227966</c:v>
                </c:pt>
                <c:pt idx="4478">
                  <c:v>7.4682508268466705</c:v>
                </c:pt>
                <c:pt idx="4479">
                  <c:v>7.4689493282357171</c:v>
                </c:pt>
                <c:pt idx="4480">
                  <c:v>7.4694204695019817</c:v>
                </c:pt>
                <c:pt idx="4481">
                  <c:v>7.4737259932112208</c:v>
                </c:pt>
                <c:pt idx="4482">
                  <c:v>7.4737767699789011</c:v>
                </c:pt>
                <c:pt idx="4483">
                  <c:v>7.4745304860480459</c:v>
                </c:pt>
                <c:pt idx="4484">
                  <c:v>7.4750584419335055</c:v>
                </c:pt>
                <c:pt idx="4485">
                  <c:v>7.4756195990871142</c:v>
                </c:pt>
                <c:pt idx="4486">
                  <c:v>7.477523668142215</c:v>
                </c:pt>
                <c:pt idx="4487">
                  <c:v>7.4781157553435857</c:v>
                </c:pt>
                <c:pt idx="4488">
                  <c:v>7.4781561728691939</c:v>
                </c:pt>
                <c:pt idx="4489">
                  <c:v>7.4799256294879157</c:v>
                </c:pt>
                <c:pt idx="4490">
                  <c:v>7.4804214741659845</c:v>
                </c:pt>
                <c:pt idx="4491">
                  <c:v>7.4806112144276415</c:v>
                </c:pt>
                <c:pt idx="4492">
                  <c:v>7.4814698449019321</c:v>
                </c:pt>
                <c:pt idx="4493">
                  <c:v>7.4818606183905523</c:v>
                </c:pt>
                <c:pt idx="4494">
                  <c:v>7.4857159215792812</c:v>
                </c:pt>
                <c:pt idx="4495">
                  <c:v>7.4881999611087409</c:v>
                </c:pt>
                <c:pt idx="4496">
                  <c:v>7.489089284770051</c:v>
                </c:pt>
                <c:pt idx="4497">
                  <c:v>7.4893730196833106</c:v>
                </c:pt>
                <c:pt idx="4498">
                  <c:v>7.4924975286839599</c:v>
                </c:pt>
                <c:pt idx="4499">
                  <c:v>7.492822355977161</c:v>
                </c:pt>
                <c:pt idx="4500">
                  <c:v>7.4932212766801216</c:v>
                </c:pt>
                <c:pt idx="4501">
                  <c:v>7.4939680171709444</c:v>
                </c:pt>
                <c:pt idx="4502">
                  <c:v>7.4947999166592361</c:v>
                </c:pt>
                <c:pt idx="4503">
                  <c:v>7.4951655284227758</c:v>
                </c:pt>
                <c:pt idx="4504">
                  <c:v>7.4954914654103284</c:v>
                </c:pt>
                <c:pt idx="4505">
                  <c:v>7.4967788746686388</c:v>
                </c:pt>
                <c:pt idx="4506">
                  <c:v>7.497536294281991</c:v>
                </c:pt>
                <c:pt idx="4507">
                  <c:v>7.5001336456286021</c:v>
                </c:pt>
                <c:pt idx="4508">
                  <c:v>7.5003101246327493</c:v>
                </c:pt>
                <c:pt idx="4509">
                  <c:v>7.5027443317060261</c:v>
                </c:pt>
                <c:pt idx="4510">
                  <c:v>7.5061822469480894</c:v>
                </c:pt>
                <c:pt idx="4511">
                  <c:v>7.5099850649071218</c:v>
                </c:pt>
                <c:pt idx="4512">
                  <c:v>7.5100814244372369</c:v>
                </c:pt>
                <c:pt idx="4513">
                  <c:v>7.5137178854129729</c:v>
                </c:pt>
                <c:pt idx="4514">
                  <c:v>7.5140769793726667</c:v>
                </c:pt>
                <c:pt idx="4515">
                  <c:v>7.5141390596087199</c:v>
                </c:pt>
                <c:pt idx="4516">
                  <c:v>7.5142592852495191</c:v>
                </c:pt>
                <c:pt idx="4517">
                  <c:v>7.5144549928389868</c:v>
                </c:pt>
                <c:pt idx="4518">
                  <c:v>7.5149792847342063</c:v>
                </c:pt>
                <c:pt idx="4519">
                  <c:v>7.5161439088814852</c:v>
                </c:pt>
                <c:pt idx="4520">
                  <c:v>7.5177968404193045</c:v>
                </c:pt>
                <c:pt idx="4521">
                  <c:v>7.5200958238892204</c:v>
                </c:pt>
                <c:pt idx="4522">
                  <c:v>7.5211490414014701</c:v>
                </c:pt>
                <c:pt idx="4523">
                  <c:v>7.521688932786974</c:v>
                </c:pt>
                <c:pt idx="4524">
                  <c:v>7.5236506940083068</c:v>
                </c:pt>
                <c:pt idx="4525">
                  <c:v>7.5243967128455829</c:v>
                </c:pt>
                <c:pt idx="4526">
                  <c:v>7.5257995511095555</c:v>
                </c:pt>
                <c:pt idx="4527">
                  <c:v>7.525867580414511</c:v>
                </c:pt>
                <c:pt idx="4528">
                  <c:v>7.5271718378858807</c:v>
                </c:pt>
                <c:pt idx="4529">
                  <c:v>7.5277229401607251</c:v>
                </c:pt>
                <c:pt idx="4530">
                  <c:v>7.5293429983772882</c:v>
                </c:pt>
                <c:pt idx="4531">
                  <c:v>7.5297972878598856</c:v>
                </c:pt>
                <c:pt idx="4532">
                  <c:v>7.5301303944771174</c:v>
                </c:pt>
                <c:pt idx="4533">
                  <c:v>7.5308965156231631</c:v>
                </c:pt>
                <c:pt idx="4534">
                  <c:v>7.5318988999841689</c:v>
                </c:pt>
                <c:pt idx="4535">
                  <c:v>7.5326041639101877</c:v>
                </c:pt>
                <c:pt idx="4536">
                  <c:v>7.5348369832626716</c:v>
                </c:pt>
                <c:pt idx="4537">
                  <c:v>7.5348431746741849</c:v>
                </c:pt>
                <c:pt idx="4538">
                  <c:v>7.5361167054843712</c:v>
                </c:pt>
                <c:pt idx="4539">
                  <c:v>7.5367434182418105</c:v>
                </c:pt>
                <c:pt idx="4540">
                  <c:v>7.5368332587984881</c:v>
                </c:pt>
                <c:pt idx="4541">
                  <c:v>7.5368876735181765</c:v>
                </c:pt>
                <c:pt idx="4542">
                  <c:v>7.5404975546748307</c:v>
                </c:pt>
                <c:pt idx="4543">
                  <c:v>7.5406711154772808</c:v>
                </c:pt>
                <c:pt idx="4544">
                  <c:v>7.5409319842085569</c:v>
                </c:pt>
                <c:pt idx="4545">
                  <c:v>7.5414902911720372</c:v>
                </c:pt>
                <c:pt idx="4546">
                  <c:v>7.5433784377943454</c:v>
                </c:pt>
                <c:pt idx="4547">
                  <c:v>7.5435853125818113</c:v>
                </c:pt>
                <c:pt idx="4548">
                  <c:v>7.5437763702400726</c:v>
                </c:pt>
                <c:pt idx="4549">
                  <c:v>7.5451778973885819</c:v>
                </c:pt>
                <c:pt idx="4550">
                  <c:v>7.547124443734222</c:v>
                </c:pt>
                <c:pt idx="4551">
                  <c:v>7.5497362095932434</c:v>
                </c:pt>
                <c:pt idx="4552">
                  <c:v>7.5521949215879411</c:v>
                </c:pt>
                <c:pt idx="4553">
                  <c:v>7.5543666493307278</c:v>
                </c:pt>
                <c:pt idx="4554">
                  <c:v>7.555414565007772</c:v>
                </c:pt>
                <c:pt idx="4555">
                  <c:v>7.5561563753164913</c:v>
                </c:pt>
                <c:pt idx="4556">
                  <c:v>7.5571910182315953</c:v>
                </c:pt>
                <c:pt idx="4557">
                  <c:v>7.557652002687024</c:v>
                </c:pt>
                <c:pt idx="4558">
                  <c:v>7.5583713016410341</c:v>
                </c:pt>
                <c:pt idx="4559">
                  <c:v>7.5584998456997807</c:v>
                </c:pt>
                <c:pt idx="4560">
                  <c:v>7.5593996251635893</c:v>
                </c:pt>
                <c:pt idx="4561">
                  <c:v>7.5601942617936553</c:v>
                </c:pt>
                <c:pt idx="4562">
                  <c:v>7.5602455623706373</c:v>
                </c:pt>
                <c:pt idx="4563">
                  <c:v>7.5618384924807494</c:v>
                </c:pt>
                <c:pt idx="4564">
                  <c:v>7.5626490354632985</c:v>
                </c:pt>
                <c:pt idx="4565">
                  <c:v>7.5669112521945294</c:v>
                </c:pt>
                <c:pt idx="4566">
                  <c:v>7.5669288493098659</c:v>
                </c:pt>
                <c:pt idx="4567">
                  <c:v>7.568468405778038</c:v>
                </c:pt>
                <c:pt idx="4568">
                  <c:v>7.570344220006703</c:v>
                </c:pt>
                <c:pt idx="4569">
                  <c:v>7.5705389702997303</c:v>
                </c:pt>
                <c:pt idx="4570">
                  <c:v>7.5724427025494858</c:v>
                </c:pt>
                <c:pt idx="4571">
                  <c:v>7.5730073774088265</c:v>
                </c:pt>
                <c:pt idx="4572">
                  <c:v>7.5740425184980227</c:v>
                </c:pt>
                <c:pt idx="4573">
                  <c:v>7.5756157506217239</c:v>
                </c:pt>
                <c:pt idx="4574">
                  <c:v>7.5760283967178736</c:v>
                </c:pt>
                <c:pt idx="4575">
                  <c:v>7.5768444262357626</c:v>
                </c:pt>
                <c:pt idx="4576">
                  <c:v>7.5777107008736913</c:v>
                </c:pt>
                <c:pt idx="4577">
                  <c:v>7.5783181677211866</c:v>
                </c:pt>
                <c:pt idx="4578">
                  <c:v>7.578675349044552</c:v>
                </c:pt>
                <c:pt idx="4579">
                  <c:v>7.5800376136518048</c:v>
                </c:pt>
                <c:pt idx="4580">
                  <c:v>7.5835805699508585</c:v>
                </c:pt>
                <c:pt idx="4581">
                  <c:v>7.5868376675984992</c:v>
                </c:pt>
                <c:pt idx="4582">
                  <c:v>7.5885149284172968</c:v>
                </c:pt>
                <c:pt idx="4583">
                  <c:v>7.5893040093170114</c:v>
                </c:pt>
                <c:pt idx="4584">
                  <c:v>7.5893872872919399</c:v>
                </c:pt>
                <c:pt idx="4585">
                  <c:v>7.5894602058851497</c:v>
                </c:pt>
                <c:pt idx="4586">
                  <c:v>7.5898840368272094</c:v>
                </c:pt>
                <c:pt idx="4587">
                  <c:v>7.590481654508797</c:v>
                </c:pt>
                <c:pt idx="4588">
                  <c:v>7.5950945887403929</c:v>
                </c:pt>
                <c:pt idx="4589">
                  <c:v>7.5962136088767203</c:v>
                </c:pt>
                <c:pt idx="4590">
                  <c:v>7.5963921134050096</c:v>
                </c:pt>
                <c:pt idx="4591">
                  <c:v>7.5965135668057879</c:v>
                </c:pt>
                <c:pt idx="4592">
                  <c:v>7.597151186061522</c:v>
                </c:pt>
                <c:pt idx="4593">
                  <c:v>7.6010096572156902</c:v>
                </c:pt>
                <c:pt idx="4594">
                  <c:v>7.6012427759819436</c:v>
                </c:pt>
                <c:pt idx="4595">
                  <c:v>7.6034632395179793</c:v>
                </c:pt>
                <c:pt idx="4596">
                  <c:v>7.6036726768137477</c:v>
                </c:pt>
                <c:pt idx="4597">
                  <c:v>7.6043112841315619</c:v>
                </c:pt>
                <c:pt idx="4598">
                  <c:v>7.6050130200693706</c:v>
                </c:pt>
                <c:pt idx="4599">
                  <c:v>7.6056287130457667</c:v>
                </c:pt>
                <c:pt idx="4600">
                  <c:v>7.6125556848586751</c:v>
                </c:pt>
                <c:pt idx="4601">
                  <c:v>7.6136520491012369</c:v>
                </c:pt>
                <c:pt idx="4602">
                  <c:v>7.6139837812881366</c:v>
                </c:pt>
                <c:pt idx="4603">
                  <c:v>7.6161406246403223</c:v>
                </c:pt>
                <c:pt idx="4604">
                  <c:v>7.6162089742641523</c:v>
                </c:pt>
                <c:pt idx="4605">
                  <c:v>7.6184708980226459</c:v>
                </c:pt>
                <c:pt idx="4606">
                  <c:v>7.6196872682779944</c:v>
                </c:pt>
                <c:pt idx="4607">
                  <c:v>7.6209231047097861</c:v>
                </c:pt>
                <c:pt idx="4608">
                  <c:v>7.6213934716118477</c:v>
                </c:pt>
                <c:pt idx="4609">
                  <c:v>7.6217122053117068</c:v>
                </c:pt>
                <c:pt idx="4610">
                  <c:v>7.6228622369572596</c:v>
                </c:pt>
                <c:pt idx="4611">
                  <c:v>7.6247754086829582</c:v>
                </c:pt>
                <c:pt idx="4612">
                  <c:v>7.6248417786419216</c:v>
                </c:pt>
                <c:pt idx="4613">
                  <c:v>7.6252844266375028</c:v>
                </c:pt>
                <c:pt idx="4614">
                  <c:v>7.6300450432962048</c:v>
                </c:pt>
                <c:pt idx="4615">
                  <c:v>7.6309166724092421</c:v>
                </c:pt>
                <c:pt idx="4616">
                  <c:v>7.6321657541571977</c:v>
                </c:pt>
                <c:pt idx="4617">
                  <c:v>7.6339422511457382</c:v>
                </c:pt>
                <c:pt idx="4618">
                  <c:v>7.634527843403851</c:v>
                </c:pt>
                <c:pt idx="4619">
                  <c:v>7.6348387826933131</c:v>
                </c:pt>
                <c:pt idx="4620">
                  <c:v>7.6353370938992811</c:v>
                </c:pt>
                <c:pt idx="4621">
                  <c:v>7.6375911554096945</c:v>
                </c:pt>
                <c:pt idx="4622">
                  <c:v>7.6380617076063952</c:v>
                </c:pt>
                <c:pt idx="4623">
                  <c:v>7.6394091543120748</c:v>
                </c:pt>
                <c:pt idx="4624">
                  <c:v>7.6424365767055527</c:v>
                </c:pt>
                <c:pt idx="4625">
                  <c:v>7.6431524232130865</c:v>
                </c:pt>
                <c:pt idx="4626">
                  <c:v>7.6432330976166583</c:v>
                </c:pt>
                <c:pt idx="4627">
                  <c:v>7.6437414163643815</c:v>
                </c:pt>
                <c:pt idx="4628">
                  <c:v>7.6440745851296201</c:v>
                </c:pt>
                <c:pt idx="4629">
                  <c:v>7.6460549246140381</c:v>
                </c:pt>
                <c:pt idx="4630">
                  <c:v>7.6475576886559953</c:v>
                </c:pt>
                <c:pt idx="4631">
                  <c:v>7.6488477802016348</c:v>
                </c:pt>
                <c:pt idx="4632">
                  <c:v>7.6504116716688451</c:v>
                </c:pt>
                <c:pt idx="4633">
                  <c:v>7.651801090973656</c:v>
                </c:pt>
                <c:pt idx="4634">
                  <c:v>7.6531877692946955</c:v>
                </c:pt>
                <c:pt idx="4635">
                  <c:v>7.6541455693118197</c:v>
                </c:pt>
                <c:pt idx="4636">
                  <c:v>7.6552712454364444</c:v>
                </c:pt>
                <c:pt idx="4637">
                  <c:v>7.6554411308144132</c:v>
                </c:pt>
                <c:pt idx="4638">
                  <c:v>7.6569556127550795</c:v>
                </c:pt>
                <c:pt idx="4639">
                  <c:v>7.6571488880552545</c:v>
                </c:pt>
                <c:pt idx="4640">
                  <c:v>7.6579131272758509</c:v>
                </c:pt>
                <c:pt idx="4641">
                  <c:v>7.659224795422368</c:v>
                </c:pt>
                <c:pt idx="4642">
                  <c:v>7.6595976948818052</c:v>
                </c:pt>
                <c:pt idx="4643">
                  <c:v>7.6596118369278878</c:v>
                </c:pt>
                <c:pt idx="4644">
                  <c:v>7.6619263451649191</c:v>
                </c:pt>
                <c:pt idx="4645">
                  <c:v>7.6626695820387987</c:v>
                </c:pt>
                <c:pt idx="4646">
                  <c:v>7.6638555067969643</c:v>
                </c:pt>
                <c:pt idx="4647">
                  <c:v>7.6643874517254869</c:v>
                </c:pt>
                <c:pt idx="4648">
                  <c:v>7.6647561982926895</c:v>
                </c:pt>
                <c:pt idx="4649">
                  <c:v>7.6697103217876084</c:v>
                </c:pt>
                <c:pt idx="4650">
                  <c:v>7.6699663625546721</c:v>
                </c:pt>
                <c:pt idx="4651">
                  <c:v>7.6707752601622499</c:v>
                </c:pt>
                <c:pt idx="4652">
                  <c:v>7.6745163698559669</c:v>
                </c:pt>
                <c:pt idx="4653">
                  <c:v>7.6787954380771737</c:v>
                </c:pt>
                <c:pt idx="4654">
                  <c:v>7.6790427437900473</c:v>
                </c:pt>
                <c:pt idx="4655">
                  <c:v>7.6814674420342772</c:v>
                </c:pt>
                <c:pt idx="4656">
                  <c:v>7.6824210654636929</c:v>
                </c:pt>
                <c:pt idx="4657">
                  <c:v>7.6841039347065845</c:v>
                </c:pt>
                <c:pt idx="4658">
                  <c:v>7.6841282274182898</c:v>
                </c:pt>
                <c:pt idx="4659">
                  <c:v>7.6841469215274936</c:v>
                </c:pt>
                <c:pt idx="4660">
                  <c:v>7.6852710013514161</c:v>
                </c:pt>
                <c:pt idx="4661">
                  <c:v>7.6854078266484365</c:v>
                </c:pt>
                <c:pt idx="4662">
                  <c:v>7.6871086098911903</c:v>
                </c:pt>
                <c:pt idx="4663">
                  <c:v>7.6879168911424447</c:v>
                </c:pt>
                <c:pt idx="4664">
                  <c:v>7.6902388387141256</c:v>
                </c:pt>
                <c:pt idx="4665">
                  <c:v>7.6909521519500581</c:v>
                </c:pt>
                <c:pt idx="4666">
                  <c:v>7.6931683170373706</c:v>
                </c:pt>
                <c:pt idx="4667">
                  <c:v>7.6938016120086994</c:v>
                </c:pt>
                <c:pt idx="4668">
                  <c:v>7.6950164182301446</c:v>
                </c:pt>
                <c:pt idx="4669">
                  <c:v>7.695444326114421</c:v>
                </c:pt>
                <c:pt idx="4670">
                  <c:v>7.6975837770222757</c:v>
                </c:pt>
                <c:pt idx="4671">
                  <c:v>7.6976607644154349</c:v>
                </c:pt>
                <c:pt idx="4672">
                  <c:v>7.6980574254865157</c:v>
                </c:pt>
                <c:pt idx="4673">
                  <c:v>7.7041499984689459</c:v>
                </c:pt>
                <c:pt idx="4674">
                  <c:v>7.7044642740057192</c:v>
                </c:pt>
                <c:pt idx="4675">
                  <c:v>7.7085619312972948</c:v>
                </c:pt>
                <c:pt idx="4676">
                  <c:v>7.7098381401568323</c:v>
                </c:pt>
                <c:pt idx="4677">
                  <c:v>7.7104956564981597</c:v>
                </c:pt>
                <c:pt idx="4678">
                  <c:v>7.7113866113026734</c:v>
                </c:pt>
                <c:pt idx="4679">
                  <c:v>7.7155134339936531</c:v>
                </c:pt>
                <c:pt idx="4680">
                  <c:v>7.7160132904737173</c:v>
                </c:pt>
                <c:pt idx="4681">
                  <c:v>7.7160897911214992</c:v>
                </c:pt>
                <c:pt idx="4682">
                  <c:v>7.7162427184501592</c:v>
                </c:pt>
                <c:pt idx="4683">
                  <c:v>7.7183753066906648</c:v>
                </c:pt>
                <c:pt idx="4684">
                  <c:v>7.718465095180246</c:v>
                </c:pt>
                <c:pt idx="4685">
                  <c:v>7.7186060764702793</c:v>
                </c:pt>
                <c:pt idx="4686">
                  <c:v>7.7189796593382978</c:v>
                </c:pt>
                <c:pt idx="4687">
                  <c:v>7.7195894717835776</c:v>
                </c:pt>
                <c:pt idx="4688">
                  <c:v>7.7207450956719264</c:v>
                </c:pt>
                <c:pt idx="4689">
                  <c:v>7.7208194749444559</c:v>
                </c:pt>
                <c:pt idx="4690">
                  <c:v>7.7210115157932284</c:v>
                </c:pt>
                <c:pt idx="4691">
                  <c:v>7.7212175126823563</c:v>
                </c:pt>
                <c:pt idx="4692">
                  <c:v>7.7222442613761348</c:v>
                </c:pt>
                <c:pt idx="4693">
                  <c:v>7.7232213373067777</c:v>
                </c:pt>
                <c:pt idx="4694">
                  <c:v>7.723524752210948</c:v>
                </c:pt>
                <c:pt idx="4695">
                  <c:v>7.7253075713200765</c:v>
                </c:pt>
                <c:pt idx="4696">
                  <c:v>7.7255682439080307</c:v>
                </c:pt>
                <c:pt idx="4697">
                  <c:v>7.7265885146539919</c:v>
                </c:pt>
                <c:pt idx="4698">
                  <c:v>7.7303878295791524</c:v>
                </c:pt>
                <c:pt idx="4699">
                  <c:v>7.7304387833376564</c:v>
                </c:pt>
                <c:pt idx="4700">
                  <c:v>7.7324085160558154</c:v>
                </c:pt>
                <c:pt idx="4701">
                  <c:v>7.7334757476895337</c:v>
                </c:pt>
                <c:pt idx="4702">
                  <c:v>7.7367782792259154</c:v>
                </c:pt>
                <c:pt idx="4703">
                  <c:v>7.7371811430664623</c:v>
                </c:pt>
                <c:pt idx="4704">
                  <c:v>7.7383965076090746</c:v>
                </c:pt>
                <c:pt idx="4705">
                  <c:v>7.7384245832292109</c:v>
                </c:pt>
                <c:pt idx="4706">
                  <c:v>7.7412964118101391</c:v>
                </c:pt>
                <c:pt idx="4707">
                  <c:v>7.7428017040626127</c:v>
                </c:pt>
                <c:pt idx="4708">
                  <c:v>7.7430824414254946</c:v>
                </c:pt>
                <c:pt idx="4709">
                  <c:v>7.7451067911860472</c:v>
                </c:pt>
                <c:pt idx="4710">
                  <c:v>7.745737718198586</c:v>
                </c:pt>
                <c:pt idx="4711">
                  <c:v>7.7462144398005108</c:v>
                </c:pt>
                <c:pt idx="4712">
                  <c:v>7.7463506387350805</c:v>
                </c:pt>
                <c:pt idx="4713">
                  <c:v>7.7472726187685534</c:v>
                </c:pt>
                <c:pt idx="4714">
                  <c:v>7.7479309661563391</c:v>
                </c:pt>
                <c:pt idx="4715">
                  <c:v>7.7499503672245282</c:v>
                </c:pt>
                <c:pt idx="4716">
                  <c:v>7.7500002421405707</c:v>
                </c:pt>
                <c:pt idx="4717">
                  <c:v>7.7511583067393035</c:v>
                </c:pt>
                <c:pt idx="4718">
                  <c:v>7.753139487341083</c:v>
                </c:pt>
                <c:pt idx="4719">
                  <c:v>7.7560227699822448</c:v>
                </c:pt>
                <c:pt idx="4720">
                  <c:v>7.757464883332708</c:v>
                </c:pt>
                <c:pt idx="4721">
                  <c:v>7.7579700267062677</c:v>
                </c:pt>
                <c:pt idx="4722">
                  <c:v>7.7581457320941523</c:v>
                </c:pt>
                <c:pt idx="4723">
                  <c:v>7.7585301326952045</c:v>
                </c:pt>
                <c:pt idx="4724">
                  <c:v>7.7589558744293132</c:v>
                </c:pt>
                <c:pt idx="4725">
                  <c:v>7.7608119008300935</c:v>
                </c:pt>
                <c:pt idx="4726">
                  <c:v>7.761323567049164</c:v>
                </c:pt>
                <c:pt idx="4727">
                  <c:v>7.7631730953513873</c:v>
                </c:pt>
                <c:pt idx="4728">
                  <c:v>7.7640359380129329</c:v>
                </c:pt>
                <c:pt idx="4729">
                  <c:v>7.7646733948101545</c:v>
                </c:pt>
                <c:pt idx="4730">
                  <c:v>7.7659442840068005</c:v>
                </c:pt>
                <c:pt idx="4731">
                  <c:v>7.7659627734991545</c:v>
                </c:pt>
                <c:pt idx="4732">
                  <c:v>7.7661947130580167</c:v>
                </c:pt>
                <c:pt idx="4733">
                  <c:v>7.7672189741772151</c:v>
                </c:pt>
                <c:pt idx="4734">
                  <c:v>7.7691790618332082</c:v>
                </c:pt>
                <c:pt idx="4735">
                  <c:v>7.7693646863488954</c:v>
                </c:pt>
                <c:pt idx="4736">
                  <c:v>7.7707660686366573</c:v>
                </c:pt>
                <c:pt idx="4737">
                  <c:v>7.7739715781749457</c:v>
                </c:pt>
                <c:pt idx="4738">
                  <c:v>7.7758523434330211</c:v>
                </c:pt>
                <c:pt idx="4739">
                  <c:v>7.7783939545844634</c:v>
                </c:pt>
                <c:pt idx="4740">
                  <c:v>7.7801153372478966</c:v>
                </c:pt>
                <c:pt idx="4741">
                  <c:v>7.7802953812822837</c:v>
                </c:pt>
                <c:pt idx="4742">
                  <c:v>7.7805062016119031</c:v>
                </c:pt>
                <c:pt idx="4743">
                  <c:v>7.7829308339324994</c:v>
                </c:pt>
                <c:pt idx="4744">
                  <c:v>7.7843537291101708</c:v>
                </c:pt>
                <c:pt idx="4745">
                  <c:v>7.7864108935057317</c:v>
                </c:pt>
                <c:pt idx="4746">
                  <c:v>7.7882784675541847</c:v>
                </c:pt>
                <c:pt idx="4747">
                  <c:v>7.7890723175253616</c:v>
                </c:pt>
                <c:pt idx="4748">
                  <c:v>7.7895190409408404</c:v>
                </c:pt>
                <c:pt idx="4749">
                  <c:v>7.7895628584579324</c:v>
                </c:pt>
                <c:pt idx="4750">
                  <c:v>7.7901228752703773</c:v>
                </c:pt>
                <c:pt idx="4751">
                  <c:v>7.793567482826079</c:v>
                </c:pt>
                <c:pt idx="4752">
                  <c:v>7.7946359113638017</c:v>
                </c:pt>
                <c:pt idx="4753">
                  <c:v>7.7949950513046318</c:v>
                </c:pt>
                <c:pt idx="4754">
                  <c:v>7.7952857087257286</c:v>
                </c:pt>
                <c:pt idx="4755">
                  <c:v>7.7961355707009234</c:v>
                </c:pt>
                <c:pt idx="4756">
                  <c:v>7.7981354619099736</c:v>
                </c:pt>
                <c:pt idx="4757">
                  <c:v>7.7992089147392356</c:v>
                </c:pt>
                <c:pt idx="4758">
                  <c:v>7.7997059618753211</c:v>
                </c:pt>
                <c:pt idx="4759">
                  <c:v>7.8002450424445824</c:v>
                </c:pt>
                <c:pt idx="4760">
                  <c:v>7.8044670602978439</c:v>
                </c:pt>
                <c:pt idx="4761">
                  <c:v>7.8053898834813946</c:v>
                </c:pt>
                <c:pt idx="4762">
                  <c:v>7.8054168099251759</c:v>
                </c:pt>
                <c:pt idx="4763">
                  <c:v>7.8069274511531344</c:v>
                </c:pt>
                <c:pt idx="4764">
                  <c:v>7.8076026102291802</c:v>
                </c:pt>
                <c:pt idx="4765">
                  <c:v>7.8082080047240972</c:v>
                </c:pt>
                <c:pt idx="4766">
                  <c:v>7.8083623028306093</c:v>
                </c:pt>
                <c:pt idx="4767">
                  <c:v>7.8087804271537156</c:v>
                </c:pt>
                <c:pt idx="4768">
                  <c:v>7.8123419025927765</c:v>
                </c:pt>
                <c:pt idx="4769">
                  <c:v>7.8127977527586561</c:v>
                </c:pt>
                <c:pt idx="4770">
                  <c:v>7.8128440412722266</c:v>
                </c:pt>
                <c:pt idx="4771">
                  <c:v>7.8128799765690076</c:v>
                </c:pt>
                <c:pt idx="4772">
                  <c:v>7.8131064377082602</c:v>
                </c:pt>
                <c:pt idx="4773">
                  <c:v>7.8134360320070204</c:v>
                </c:pt>
                <c:pt idx="4774">
                  <c:v>7.814513558579927</c:v>
                </c:pt>
                <c:pt idx="4775">
                  <c:v>7.815568715361664</c:v>
                </c:pt>
                <c:pt idx="4776">
                  <c:v>7.8157252549968774</c:v>
                </c:pt>
                <c:pt idx="4777">
                  <c:v>7.8162135512258901</c:v>
                </c:pt>
                <c:pt idx="4778">
                  <c:v>7.8169680791783662</c:v>
                </c:pt>
                <c:pt idx="4779">
                  <c:v>7.8173891650629344</c:v>
                </c:pt>
                <c:pt idx="4780">
                  <c:v>7.8174370380519917</c:v>
                </c:pt>
                <c:pt idx="4781">
                  <c:v>7.8177209651265684</c:v>
                </c:pt>
                <c:pt idx="4782">
                  <c:v>7.817817240902877</c:v>
                </c:pt>
                <c:pt idx="4783">
                  <c:v>7.8186254367214234</c:v>
                </c:pt>
                <c:pt idx="4784">
                  <c:v>7.8221901224249777</c:v>
                </c:pt>
                <c:pt idx="4785">
                  <c:v>7.8224176027673371</c:v>
                </c:pt>
                <c:pt idx="4786">
                  <c:v>7.823353991226897</c:v>
                </c:pt>
                <c:pt idx="4787">
                  <c:v>7.8237843964445402</c:v>
                </c:pt>
                <c:pt idx="4788">
                  <c:v>7.8241012204492133</c:v>
                </c:pt>
                <c:pt idx="4789">
                  <c:v>7.8253001166714631</c:v>
                </c:pt>
                <c:pt idx="4790">
                  <c:v>7.8268415967554263</c:v>
                </c:pt>
                <c:pt idx="4791">
                  <c:v>7.8273592302280655</c:v>
                </c:pt>
                <c:pt idx="4792">
                  <c:v>7.8279712256650109</c:v>
                </c:pt>
                <c:pt idx="4793">
                  <c:v>7.8280192055475659</c:v>
                </c:pt>
                <c:pt idx="4794">
                  <c:v>7.8286337307623182</c:v>
                </c:pt>
                <c:pt idx="4795">
                  <c:v>7.8302824266858604</c:v>
                </c:pt>
                <c:pt idx="4796">
                  <c:v>7.8307304951670353</c:v>
                </c:pt>
                <c:pt idx="4797">
                  <c:v>7.8325587129489485</c:v>
                </c:pt>
                <c:pt idx="4798">
                  <c:v>7.8332423377511198</c:v>
                </c:pt>
                <c:pt idx="4799">
                  <c:v>7.8349066694192135</c:v>
                </c:pt>
                <c:pt idx="4800">
                  <c:v>7.834998275157611</c:v>
                </c:pt>
                <c:pt idx="4801">
                  <c:v>7.8357714707613946</c:v>
                </c:pt>
                <c:pt idx="4802">
                  <c:v>7.8369283105766456</c:v>
                </c:pt>
                <c:pt idx="4803">
                  <c:v>7.8379482247770325</c:v>
                </c:pt>
                <c:pt idx="4804">
                  <c:v>7.8379723547880342</c:v>
                </c:pt>
                <c:pt idx="4805">
                  <c:v>7.838787196076078</c:v>
                </c:pt>
                <c:pt idx="4806">
                  <c:v>7.8440062466816585</c:v>
                </c:pt>
                <c:pt idx="4807">
                  <c:v>7.8467004218852114</c:v>
                </c:pt>
                <c:pt idx="4808">
                  <c:v>7.8494153179535244</c:v>
                </c:pt>
                <c:pt idx="4809">
                  <c:v>7.8499942176837862</c:v>
                </c:pt>
                <c:pt idx="4810">
                  <c:v>7.8501877421528299</c:v>
                </c:pt>
                <c:pt idx="4811">
                  <c:v>7.8508344548730546</c:v>
                </c:pt>
                <c:pt idx="4812">
                  <c:v>7.8520849598061053</c:v>
                </c:pt>
                <c:pt idx="4813">
                  <c:v>7.8530432007769084</c:v>
                </c:pt>
                <c:pt idx="4814">
                  <c:v>7.855495570220695</c:v>
                </c:pt>
                <c:pt idx="4815">
                  <c:v>7.8559483550001534</c:v>
                </c:pt>
                <c:pt idx="4816">
                  <c:v>7.8569444315004109</c:v>
                </c:pt>
                <c:pt idx="4817">
                  <c:v>7.857177884905135</c:v>
                </c:pt>
                <c:pt idx="4818">
                  <c:v>7.8575967559994044</c:v>
                </c:pt>
                <c:pt idx="4819">
                  <c:v>7.8581918856693527</c:v>
                </c:pt>
                <c:pt idx="4820">
                  <c:v>7.8598039740961632</c:v>
                </c:pt>
                <c:pt idx="4821">
                  <c:v>7.8602070635104777</c:v>
                </c:pt>
                <c:pt idx="4822">
                  <c:v>7.8604079298945706</c:v>
                </c:pt>
                <c:pt idx="4823">
                  <c:v>7.8648392065138726</c:v>
                </c:pt>
                <c:pt idx="4824">
                  <c:v>7.8650803660031281</c:v>
                </c:pt>
                <c:pt idx="4825">
                  <c:v>7.866522763889054</c:v>
                </c:pt>
                <c:pt idx="4826">
                  <c:v>7.8672360322686803</c:v>
                </c:pt>
                <c:pt idx="4827">
                  <c:v>7.8677919226716915</c:v>
                </c:pt>
                <c:pt idx="4828">
                  <c:v>7.869148794970843</c:v>
                </c:pt>
                <c:pt idx="4829">
                  <c:v>7.8694082822728237</c:v>
                </c:pt>
                <c:pt idx="4830">
                  <c:v>7.8699208933200806</c:v>
                </c:pt>
                <c:pt idx="4831">
                  <c:v>7.8702021360796</c:v>
                </c:pt>
                <c:pt idx="4832">
                  <c:v>7.870862895779223</c:v>
                </c:pt>
                <c:pt idx="4833">
                  <c:v>7.8721010456256408</c:v>
                </c:pt>
                <c:pt idx="4834">
                  <c:v>7.8723061620931016</c:v>
                </c:pt>
                <c:pt idx="4835">
                  <c:v>7.8728507250521851</c:v>
                </c:pt>
                <c:pt idx="4836">
                  <c:v>7.8746325210152293</c:v>
                </c:pt>
                <c:pt idx="4837">
                  <c:v>7.8747012514195234</c:v>
                </c:pt>
                <c:pt idx="4838">
                  <c:v>7.877912923357588</c:v>
                </c:pt>
                <c:pt idx="4839">
                  <c:v>7.8834166752436925</c:v>
                </c:pt>
                <c:pt idx="4840">
                  <c:v>7.8843512085924026</c:v>
                </c:pt>
                <c:pt idx="4841">
                  <c:v>7.8854044086163091</c:v>
                </c:pt>
                <c:pt idx="4842">
                  <c:v>7.8861203833779427</c:v>
                </c:pt>
                <c:pt idx="4843">
                  <c:v>7.8883718285851536</c:v>
                </c:pt>
                <c:pt idx="4844">
                  <c:v>7.8931426095092672</c:v>
                </c:pt>
                <c:pt idx="4845">
                  <c:v>7.8939349392834774</c:v>
                </c:pt>
                <c:pt idx="4846">
                  <c:v>7.894374605418534</c:v>
                </c:pt>
                <c:pt idx="4847">
                  <c:v>7.8945112346687907</c:v>
                </c:pt>
                <c:pt idx="4848">
                  <c:v>7.8961631362351783</c:v>
                </c:pt>
                <c:pt idx="4849">
                  <c:v>7.8963629709220609</c:v>
                </c:pt>
                <c:pt idx="4850">
                  <c:v>7.8976946716718635</c:v>
                </c:pt>
                <c:pt idx="4851">
                  <c:v>7.8993717705871305</c:v>
                </c:pt>
                <c:pt idx="4852">
                  <c:v>7.9010493716803847</c:v>
                </c:pt>
                <c:pt idx="4853">
                  <c:v>7.9018716078333746</c:v>
                </c:pt>
                <c:pt idx="4854">
                  <c:v>7.9039584495693695</c:v>
                </c:pt>
                <c:pt idx="4855">
                  <c:v>7.904618842441919</c:v>
                </c:pt>
                <c:pt idx="4856">
                  <c:v>7.9059690013023189</c:v>
                </c:pt>
                <c:pt idx="4857">
                  <c:v>7.9081108429997418</c:v>
                </c:pt>
                <c:pt idx="4858">
                  <c:v>7.9081967123959913</c:v>
                </c:pt>
                <c:pt idx="4859">
                  <c:v>7.9089892455710373</c:v>
                </c:pt>
                <c:pt idx="4860">
                  <c:v>7.9101561000194804</c:v>
                </c:pt>
                <c:pt idx="4861">
                  <c:v>7.9114713865416437</c:v>
                </c:pt>
                <c:pt idx="4862">
                  <c:v>7.9118146719261624</c:v>
                </c:pt>
                <c:pt idx="4863">
                  <c:v>7.9138628489872547</c:v>
                </c:pt>
                <c:pt idx="4864">
                  <c:v>7.9149706820847889</c:v>
                </c:pt>
                <c:pt idx="4865">
                  <c:v>7.9154223410783136</c:v>
                </c:pt>
                <c:pt idx="4866">
                  <c:v>7.917792931090295</c:v>
                </c:pt>
                <c:pt idx="4867">
                  <c:v>7.9187312230601812</c:v>
                </c:pt>
                <c:pt idx="4868">
                  <c:v>7.9200141949976492</c:v>
                </c:pt>
                <c:pt idx="4869">
                  <c:v>7.9203548827923491</c:v>
                </c:pt>
                <c:pt idx="4870">
                  <c:v>7.9209640000423205</c:v>
                </c:pt>
                <c:pt idx="4871">
                  <c:v>7.9211832852244051</c:v>
                </c:pt>
                <c:pt idx="4872">
                  <c:v>7.9212124846151308</c:v>
                </c:pt>
                <c:pt idx="4873">
                  <c:v>7.9215818433479939</c:v>
                </c:pt>
                <c:pt idx="4874">
                  <c:v>7.9222905858468939</c:v>
                </c:pt>
                <c:pt idx="4875">
                  <c:v>7.9231831716024326</c:v>
                </c:pt>
                <c:pt idx="4876">
                  <c:v>7.9238597636908068</c:v>
                </c:pt>
                <c:pt idx="4877">
                  <c:v>7.9264282542247928</c:v>
                </c:pt>
                <c:pt idx="4878">
                  <c:v>7.9283833273818356</c:v>
                </c:pt>
                <c:pt idx="4879">
                  <c:v>7.9287268111357987</c:v>
                </c:pt>
                <c:pt idx="4880">
                  <c:v>7.9291822092923034</c:v>
                </c:pt>
                <c:pt idx="4881">
                  <c:v>7.9301388375459165</c:v>
                </c:pt>
                <c:pt idx="4882">
                  <c:v>7.9307318007045149</c:v>
                </c:pt>
                <c:pt idx="4883">
                  <c:v>7.933296620645355</c:v>
                </c:pt>
                <c:pt idx="4884">
                  <c:v>7.9408730746955438</c:v>
                </c:pt>
                <c:pt idx="4885">
                  <c:v>7.9416585952051495</c:v>
                </c:pt>
                <c:pt idx="4886">
                  <c:v>7.9418730617241522</c:v>
                </c:pt>
                <c:pt idx="4887">
                  <c:v>7.9430047256249772</c:v>
                </c:pt>
                <c:pt idx="4888">
                  <c:v>7.9440288705838142</c:v>
                </c:pt>
                <c:pt idx="4889">
                  <c:v>7.9475534407500774</c:v>
                </c:pt>
                <c:pt idx="4890">
                  <c:v>7.9475989722769054</c:v>
                </c:pt>
                <c:pt idx="4891">
                  <c:v>7.9482198584464907</c:v>
                </c:pt>
                <c:pt idx="4892">
                  <c:v>7.948908765055231</c:v>
                </c:pt>
                <c:pt idx="4893">
                  <c:v>7.9502538547055455</c:v>
                </c:pt>
                <c:pt idx="4894">
                  <c:v>7.9503821610897738</c:v>
                </c:pt>
                <c:pt idx="4895">
                  <c:v>7.9513886356675574</c:v>
                </c:pt>
                <c:pt idx="4896">
                  <c:v>7.9514238930816568</c:v>
                </c:pt>
                <c:pt idx="4897">
                  <c:v>7.9526068687062939</c:v>
                </c:pt>
                <c:pt idx="4898">
                  <c:v>7.9526152870379736</c:v>
                </c:pt>
                <c:pt idx="4899">
                  <c:v>7.9527943169821178</c:v>
                </c:pt>
                <c:pt idx="4900">
                  <c:v>7.9543893828651591</c:v>
                </c:pt>
                <c:pt idx="4901">
                  <c:v>7.9548369220482584</c:v>
                </c:pt>
                <c:pt idx="4902">
                  <c:v>7.9552942097587476</c:v>
                </c:pt>
                <c:pt idx="4903">
                  <c:v>7.9572069442665079</c:v>
                </c:pt>
                <c:pt idx="4904">
                  <c:v>7.9579781707920798</c:v>
                </c:pt>
                <c:pt idx="4905">
                  <c:v>7.9583022072021805</c:v>
                </c:pt>
                <c:pt idx="4906">
                  <c:v>7.9601308548899281</c:v>
                </c:pt>
                <c:pt idx="4907">
                  <c:v>7.9609801732244385</c:v>
                </c:pt>
                <c:pt idx="4908">
                  <c:v>7.9611862416179555</c:v>
                </c:pt>
                <c:pt idx="4909">
                  <c:v>7.9614145660574351</c:v>
                </c:pt>
                <c:pt idx="4910">
                  <c:v>7.9615414772893551</c:v>
                </c:pt>
                <c:pt idx="4911">
                  <c:v>7.9622350057936329</c:v>
                </c:pt>
                <c:pt idx="4912">
                  <c:v>7.9665873100904676</c:v>
                </c:pt>
                <c:pt idx="4913">
                  <c:v>7.9675511410026001</c:v>
                </c:pt>
                <c:pt idx="4914">
                  <c:v>7.9680957675506896</c:v>
                </c:pt>
                <c:pt idx="4915">
                  <c:v>7.9681918587993117</c:v>
                </c:pt>
                <c:pt idx="4916">
                  <c:v>7.970613393709236</c:v>
                </c:pt>
                <c:pt idx="4917">
                  <c:v>7.9716874046991695</c:v>
                </c:pt>
                <c:pt idx="4918">
                  <c:v>7.972086562261703</c:v>
                </c:pt>
                <c:pt idx="4919">
                  <c:v>7.9747321572835101</c:v>
                </c:pt>
                <c:pt idx="4920">
                  <c:v>7.974984344296864</c:v>
                </c:pt>
                <c:pt idx="4921">
                  <c:v>7.9754819324549899</c:v>
                </c:pt>
                <c:pt idx="4922">
                  <c:v>7.97784403071371</c:v>
                </c:pt>
                <c:pt idx="4923">
                  <c:v>7.979218986432155</c:v>
                </c:pt>
                <c:pt idx="4924">
                  <c:v>7.9794069175057682</c:v>
                </c:pt>
                <c:pt idx="4925">
                  <c:v>7.9801744725086126</c:v>
                </c:pt>
                <c:pt idx="4926">
                  <c:v>7.9804971357169396</c:v>
                </c:pt>
                <c:pt idx="4927">
                  <c:v>7.9814420656643907</c:v>
                </c:pt>
                <c:pt idx="4928">
                  <c:v>7.9816640235213816</c:v>
                </c:pt>
                <c:pt idx="4929">
                  <c:v>7.9829000354959216</c:v>
                </c:pt>
                <c:pt idx="4930">
                  <c:v>7.9832209059221784</c:v>
                </c:pt>
                <c:pt idx="4931">
                  <c:v>7.9895561969263404</c:v>
                </c:pt>
                <c:pt idx="4932">
                  <c:v>7.9906423327076954</c:v>
                </c:pt>
                <c:pt idx="4933">
                  <c:v>7.9968485946442529</c:v>
                </c:pt>
                <c:pt idx="4934">
                  <c:v>7.9977291811722102</c:v>
                </c:pt>
                <c:pt idx="4935">
                  <c:v>7.9977415904182223</c:v>
                </c:pt>
                <c:pt idx="4936">
                  <c:v>7.9985221021352002</c:v>
                </c:pt>
                <c:pt idx="4937">
                  <c:v>7.9986739950679802</c:v>
                </c:pt>
                <c:pt idx="4938">
                  <c:v>8.0020503697266321</c:v>
                </c:pt>
                <c:pt idx="4939">
                  <c:v>8.0024219342917675</c:v>
                </c:pt>
                <c:pt idx="4940">
                  <c:v>8.003300083984108</c:v>
                </c:pt>
                <c:pt idx="4941">
                  <c:v>8.0037666403082852</c:v>
                </c:pt>
                <c:pt idx="4942">
                  <c:v>8.0039614592654029</c:v>
                </c:pt>
                <c:pt idx="4943">
                  <c:v>8.0042644943923449</c:v>
                </c:pt>
                <c:pt idx="4944">
                  <c:v>8.0051743715317105</c:v>
                </c:pt>
                <c:pt idx="4945">
                  <c:v>8.0069037529521729</c:v>
                </c:pt>
                <c:pt idx="4946">
                  <c:v>8.0087024409851004</c:v>
                </c:pt>
                <c:pt idx="4947">
                  <c:v>8.0090533508106585</c:v>
                </c:pt>
                <c:pt idx="4948">
                  <c:v>8.0111012210343908</c:v>
                </c:pt>
                <c:pt idx="4949">
                  <c:v>8.0115769126573717</c:v>
                </c:pt>
                <c:pt idx="4950">
                  <c:v>8.0121899698748802</c:v>
                </c:pt>
                <c:pt idx="4951">
                  <c:v>8.0127414947027429</c:v>
                </c:pt>
                <c:pt idx="4952">
                  <c:v>8.0128124462909653</c:v>
                </c:pt>
                <c:pt idx="4953">
                  <c:v>8.0144909334324446</c:v>
                </c:pt>
                <c:pt idx="4954">
                  <c:v>8.0159454578055005</c:v>
                </c:pt>
                <c:pt idx="4955">
                  <c:v>8.0159851521384926</c:v>
                </c:pt>
                <c:pt idx="4956">
                  <c:v>8.0169279618468359</c:v>
                </c:pt>
                <c:pt idx="4957">
                  <c:v>8.0176341841213681</c:v>
                </c:pt>
                <c:pt idx="4958">
                  <c:v>8.0178427962411263</c:v>
                </c:pt>
                <c:pt idx="4959">
                  <c:v>8.0183865265769789</c:v>
                </c:pt>
                <c:pt idx="4960">
                  <c:v>8.0194344922231178</c:v>
                </c:pt>
                <c:pt idx="4961">
                  <c:v>8.0216290995021033</c:v>
                </c:pt>
                <c:pt idx="4962">
                  <c:v>8.0237201340257656</c:v>
                </c:pt>
                <c:pt idx="4963">
                  <c:v>8.024974939170356</c:v>
                </c:pt>
                <c:pt idx="4964">
                  <c:v>8.0259169790332034</c:v>
                </c:pt>
                <c:pt idx="4965">
                  <c:v>8.0277285660377373</c:v>
                </c:pt>
                <c:pt idx="4966">
                  <c:v>8.028000883911707</c:v>
                </c:pt>
                <c:pt idx="4967">
                  <c:v>8.0296085152134147</c:v>
                </c:pt>
                <c:pt idx="4968">
                  <c:v>8.0314869651138672</c:v>
                </c:pt>
                <c:pt idx="4969">
                  <c:v>8.033912880801882</c:v>
                </c:pt>
                <c:pt idx="4970">
                  <c:v>8.0362656497597236</c:v>
                </c:pt>
                <c:pt idx="4971">
                  <c:v>8.0398282105375944</c:v>
                </c:pt>
                <c:pt idx="4972">
                  <c:v>8.0399009625484545</c:v>
                </c:pt>
                <c:pt idx="4973">
                  <c:v>8.0401806673240497</c:v>
                </c:pt>
                <c:pt idx="4974">
                  <c:v>8.0405402676219104</c:v>
                </c:pt>
                <c:pt idx="4975">
                  <c:v>8.0411328741846386</c:v>
                </c:pt>
                <c:pt idx="4976">
                  <c:v>8.0433367678346439</c:v>
                </c:pt>
                <c:pt idx="4977">
                  <c:v>8.0464432097974203</c:v>
                </c:pt>
                <c:pt idx="4978">
                  <c:v>8.0484994017638591</c:v>
                </c:pt>
                <c:pt idx="4979">
                  <c:v>8.0494719864039084</c:v>
                </c:pt>
                <c:pt idx="4980">
                  <c:v>8.0495770575927637</c:v>
                </c:pt>
                <c:pt idx="4981">
                  <c:v>8.0516231554994739</c:v>
                </c:pt>
                <c:pt idx="4982">
                  <c:v>8.0525928065783461</c:v>
                </c:pt>
                <c:pt idx="4983">
                  <c:v>8.052756459457191</c:v>
                </c:pt>
                <c:pt idx="4984">
                  <c:v>8.0534326973112229</c:v>
                </c:pt>
                <c:pt idx="4985">
                  <c:v>8.0535514404039841</c:v>
                </c:pt>
                <c:pt idx="4986">
                  <c:v>8.0536897910074234</c:v>
                </c:pt>
                <c:pt idx="4987">
                  <c:v>8.0541721323030959</c:v>
                </c:pt>
                <c:pt idx="4988">
                  <c:v>8.0545154149057367</c:v>
                </c:pt>
                <c:pt idx="4989">
                  <c:v>8.0575500178483956</c:v>
                </c:pt>
                <c:pt idx="4990">
                  <c:v>8.0580449343889562</c:v>
                </c:pt>
                <c:pt idx="4991">
                  <c:v>8.0592396335561922</c:v>
                </c:pt>
                <c:pt idx="4992">
                  <c:v>8.0594133334801867</c:v>
                </c:pt>
                <c:pt idx="4993">
                  <c:v>8.0602488901489657</c:v>
                </c:pt>
                <c:pt idx="4994">
                  <c:v>8.0615094715223421</c:v>
                </c:pt>
                <c:pt idx="4995">
                  <c:v>8.0632126676723317</c:v>
                </c:pt>
                <c:pt idx="4996">
                  <c:v>8.0644707009616798</c:v>
                </c:pt>
                <c:pt idx="4997">
                  <c:v>8.0648039651508867</c:v>
                </c:pt>
                <c:pt idx="4998">
                  <c:v>8.0657106229744215</c:v>
                </c:pt>
                <c:pt idx="4999">
                  <c:v>8.0667315665716401</c:v>
                </c:pt>
                <c:pt idx="5000">
                  <c:v>8.0679450906372434</c:v>
                </c:pt>
                <c:pt idx="5001">
                  <c:v>8.0688002885160497</c:v>
                </c:pt>
                <c:pt idx="5002">
                  <c:v>8.0689218386899384</c:v>
                </c:pt>
                <c:pt idx="5003">
                  <c:v>8.0690290940559777</c:v>
                </c:pt>
                <c:pt idx="5004">
                  <c:v>8.0699354246059123</c:v>
                </c:pt>
                <c:pt idx="5005">
                  <c:v>8.0712744013739322</c:v>
                </c:pt>
                <c:pt idx="5006">
                  <c:v>8.0727043830062932</c:v>
                </c:pt>
                <c:pt idx="5007">
                  <c:v>8.0756556289202663</c:v>
                </c:pt>
                <c:pt idx="5008">
                  <c:v>8.0757688032513908</c:v>
                </c:pt>
                <c:pt idx="5009">
                  <c:v>8.0764253158695354</c:v>
                </c:pt>
                <c:pt idx="5010">
                  <c:v>8.0769282315372557</c:v>
                </c:pt>
                <c:pt idx="5011">
                  <c:v>8.0769616274272416</c:v>
                </c:pt>
                <c:pt idx="5012">
                  <c:v>8.0776833841125022</c:v>
                </c:pt>
                <c:pt idx="5013">
                  <c:v>8.0785491958806066</c:v>
                </c:pt>
                <c:pt idx="5014">
                  <c:v>8.0790271418502755</c:v>
                </c:pt>
                <c:pt idx="5015">
                  <c:v>8.0795916291082914</c:v>
                </c:pt>
                <c:pt idx="5016">
                  <c:v>8.0805667533789336</c:v>
                </c:pt>
                <c:pt idx="5017">
                  <c:v>8.0820126074595464</c:v>
                </c:pt>
                <c:pt idx="5018">
                  <c:v>8.0824224312397472</c:v>
                </c:pt>
                <c:pt idx="5019">
                  <c:v>8.082801239714188</c:v>
                </c:pt>
                <c:pt idx="5020">
                  <c:v>8.0829502415105914</c:v>
                </c:pt>
                <c:pt idx="5021">
                  <c:v>8.0839271216135202</c:v>
                </c:pt>
                <c:pt idx="5022">
                  <c:v>8.0854913918129068</c:v>
                </c:pt>
                <c:pt idx="5023">
                  <c:v>8.0864906876994453</c:v>
                </c:pt>
                <c:pt idx="5024">
                  <c:v>8.0865993472462723</c:v>
                </c:pt>
                <c:pt idx="5025">
                  <c:v>8.0878497672604919</c:v>
                </c:pt>
                <c:pt idx="5026">
                  <c:v>8.0881869150359851</c:v>
                </c:pt>
                <c:pt idx="5027">
                  <c:v>8.0897570069662095</c:v>
                </c:pt>
                <c:pt idx="5028">
                  <c:v>8.0982509396149602</c:v>
                </c:pt>
                <c:pt idx="5029">
                  <c:v>8.101432557341651</c:v>
                </c:pt>
                <c:pt idx="5030">
                  <c:v>8.1020656314924224</c:v>
                </c:pt>
                <c:pt idx="5031">
                  <c:v>8.1036379692295526</c:v>
                </c:pt>
                <c:pt idx="5032">
                  <c:v>8.1065351587360261</c:v>
                </c:pt>
                <c:pt idx="5033">
                  <c:v>8.1066344274156883</c:v>
                </c:pt>
                <c:pt idx="5034">
                  <c:v>8.110407959590594</c:v>
                </c:pt>
                <c:pt idx="5035">
                  <c:v>8.1118790093333111</c:v>
                </c:pt>
                <c:pt idx="5036">
                  <c:v>8.1122630878162489</c:v>
                </c:pt>
                <c:pt idx="5037">
                  <c:v>8.1125234923044545</c:v>
                </c:pt>
                <c:pt idx="5038">
                  <c:v>8.1125426582354372</c:v>
                </c:pt>
                <c:pt idx="5039">
                  <c:v>8.1140837723171764</c:v>
                </c:pt>
                <c:pt idx="5040">
                  <c:v>8.1142320099411815</c:v>
                </c:pt>
                <c:pt idx="5041">
                  <c:v>8.1147685282182085</c:v>
                </c:pt>
                <c:pt idx="5042">
                  <c:v>8.116580293632067</c:v>
                </c:pt>
                <c:pt idx="5043">
                  <c:v>8.1169882701349358</c:v>
                </c:pt>
                <c:pt idx="5044">
                  <c:v>8.117689504480369</c:v>
                </c:pt>
                <c:pt idx="5045">
                  <c:v>8.118945439257967</c:v>
                </c:pt>
                <c:pt idx="5046">
                  <c:v>8.1204294182625798</c:v>
                </c:pt>
                <c:pt idx="5047">
                  <c:v>8.1234067425798848</c:v>
                </c:pt>
                <c:pt idx="5048">
                  <c:v>8.1247372459509304</c:v>
                </c:pt>
                <c:pt idx="5049">
                  <c:v>8.1255062587752853</c:v>
                </c:pt>
                <c:pt idx="5050">
                  <c:v>8.1258335168972078</c:v>
                </c:pt>
                <c:pt idx="5051">
                  <c:v>8.1273987682703908</c:v>
                </c:pt>
                <c:pt idx="5052">
                  <c:v>8.1281013010615055</c:v>
                </c:pt>
                <c:pt idx="5053">
                  <c:v>8.1285754564270736</c:v>
                </c:pt>
                <c:pt idx="5054">
                  <c:v>8.1299344805128761</c:v>
                </c:pt>
                <c:pt idx="5055">
                  <c:v>8.1301403914320716</c:v>
                </c:pt>
                <c:pt idx="5056">
                  <c:v>8.1318099981868972</c:v>
                </c:pt>
                <c:pt idx="5057">
                  <c:v>8.131917566385205</c:v>
                </c:pt>
                <c:pt idx="5058">
                  <c:v>8.1326434666825733</c:v>
                </c:pt>
                <c:pt idx="5059">
                  <c:v>8.1333355639152138</c:v>
                </c:pt>
                <c:pt idx="5060">
                  <c:v>8.1355056514087991</c:v>
                </c:pt>
                <c:pt idx="5061">
                  <c:v>8.1355445904222385</c:v>
                </c:pt>
                <c:pt idx="5062">
                  <c:v>8.1378815073767559</c:v>
                </c:pt>
                <c:pt idx="5063">
                  <c:v>8.1389544082288303</c:v>
                </c:pt>
                <c:pt idx="5064">
                  <c:v>8.1396447727960037</c:v>
                </c:pt>
                <c:pt idx="5065">
                  <c:v>8.1400965159054586</c:v>
                </c:pt>
                <c:pt idx="5066">
                  <c:v>8.1408233089850821</c:v>
                </c:pt>
                <c:pt idx="5067">
                  <c:v>8.1414453385586754</c:v>
                </c:pt>
                <c:pt idx="5068">
                  <c:v>8.1420332574704499</c:v>
                </c:pt>
                <c:pt idx="5069">
                  <c:v>8.1431789479285577</c:v>
                </c:pt>
                <c:pt idx="5070">
                  <c:v>8.1446774552096706</c:v>
                </c:pt>
                <c:pt idx="5071">
                  <c:v>8.1449537286519149</c:v>
                </c:pt>
                <c:pt idx="5072">
                  <c:v>8.1455733838189914</c:v>
                </c:pt>
                <c:pt idx="5073">
                  <c:v>8.1473841405772855</c:v>
                </c:pt>
                <c:pt idx="5074">
                  <c:v>8.1475608138032776</c:v>
                </c:pt>
                <c:pt idx="5075">
                  <c:v>8.1478121777776238</c:v>
                </c:pt>
                <c:pt idx="5076">
                  <c:v>8.149910185353523</c:v>
                </c:pt>
                <c:pt idx="5077">
                  <c:v>8.1500774147192949</c:v>
                </c:pt>
                <c:pt idx="5078">
                  <c:v>8.151615024560936</c:v>
                </c:pt>
                <c:pt idx="5079">
                  <c:v>8.1536835484991848</c:v>
                </c:pt>
                <c:pt idx="5080">
                  <c:v>8.1540865098142312</c:v>
                </c:pt>
                <c:pt idx="5081">
                  <c:v>8.1549542710606779</c:v>
                </c:pt>
                <c:pt idx="5082">
                  <c:v>8.1579284853814471</c:v>
                </c:pt>
                <c:pt idx="5083">
                  <c:v>8.1583346121134852</c:v>
                </c:pt>
                <c:pt idx="5084">
                  <c:v>8.1588003012381449</c:v>
                </c:pt>
                <c:pt idx="5085">
                  <c:v>8.1592309427081613</c:v>
                </c:pt>
                <c:pt idx="5086">
                  <c:v>8.1598664836782717</c:v>
                </c:pt>
                <c:pt idx="5087">
                  <c:v>8.1605170814368542</c:v>
                </c:pt>
                <c:pt idx="5088">
                  <c:v>8.161179377110658</c:v>
                </c:pt>
                <c:pt idx="5089">
                  <c:v>8.1620897870249127</c:v>
                </c:pt>
                <c:pt idx="5090">
                  <c:v>8.1652643898397788</c:v>
                </c:pt>
                <c:pt idx="5091">
                  <c:v>8.1665294123522063</c:v>
                </c:pt>
                <c:pt idx="5092">
                  <c:v>8.1668534903985588</c:v>
                </c:pt>
                <c:pt idx="5093">
                  <c:v>8.1670697486353063</c:v>
                </c:pt>
                <c:pt idx="5094">
                  <c:v>8.1675624454616127</c:v>
                </c:pt>
                <c:pt idx="5095">
                  <c:v>8.1711581471444692</c:v>
                </c:pt>
                <c:pt idx="5096">
                  <c:v>8.1717798490591065</c:v>
                </c:pt>
                <c:pt idx="5097">
                  <c:v>8.1723924631578733</c:v>
                </c:pt>
                <c:pt idx="5098">
                  <c:v>8.1759419920698431</c:v>
                </c:pt>
                <c:pt idx="5099">
                  <c:v>8.1777320788865513</c:v>
                </c:pt>
                <c:pt idx="5100">
                  <c:v>8.1797123696413525</c:v>
                </c:pt>
                <c:pt idx="5101">
                  <c:v>8.179979981799546</c:v>
                </c:pt>
                <c:pt idx="5102">
                  <c:v>8.1815577281752709</c:v>
                </c:pt>
                <c:pt idx="5103">
                  <c:v>8.1819645945363426</c:v>
                </c:pt>
                <c:pt idx="5104">
                  <c:v>8.1822962630082863</c:v>
                </c:pt>
                <c:pt idx="5105">
                  <c:v>8.1826353535681413</c:v>
                </c:pt>
                <c:pt idx="5106">
                  <c:v>8.1834195830525918</c:v>
                </c:pt>
                <c:pt idx="5107">
                  <c:v>8.1857684708485969</c:v>
                </c:pt>
                <c:pt idx="5108">
                  <c:v>8.1865041022524068</c:v>
                </c:pt>
                <c:pt idx="5109">
                  <c:v>8.1881480077442728</c:v>
                </c:pt>
                <c:pt idx="5110">
                  <c:v>8.1889289132932586</c:v>
                </c:pt>
                <c:pt idx="5111">
                  <c:v>8.1895249489282822</c:v>
                </c:pt>
                <c:pt idx="5112">
                  <c:v>8.1928872423365942</c:v>
                </c:pt>
                <c:pt idx="5113">
                  <c:v>8.1956702653882978</c:v>
                </c:pt>
                <c:pt idx="5114">
                  <c:v>8.1967315674004091</c:v>
                </c:pt>
                <c:pt idx="5115">
                  <c:v>8.1972181880033688</c:v>
                </c:pt>
                <c:pt idx="5116">
                  <c:v>8.1980858430806496</c:v>
                </c:pt>
                <c:pt idx="5117">
                  <c:v>8.2008421692573403</c:v>
                </c:pt>
                <c:pt idx="5118">
                  <c:v>8.2015714684595551</c:v>
                </c:pt>
                <c:pt idx="5119">
                  <c:v>8.203147625647512</c:v>
                </c:pt>
                <c:pt idx="5120">
                  <c:v>8.209197269121475</c:v>
                </c:pt>
                <c:pt idx="5121">
                  <c:v>8.2135470421074146</c:v>
                </c:pt>
                <c:pt idx="5122">
                  <c:v>8.2135675961083479</c:v>
                </c:pt>
                <c:pt idx="5123">
                  <c:v>8.2148253841974039</c:v>
                </c:pt>
                <c:pt idx="5124">
                  <c:v>8.2189189422266633</c:v>
                </c:pt>
                <c:pt idx="5125">
                  <c:v>8.2190020057823592</c:v>
                </c:pt>
                <c:pt idx="5126">
                  <c:v>8.2199427285179496</c:v>
                </c:pt>
                <c:pt idx="5127">
                  <c:v>8.2216822315638112</c:v>
                </c:pt>
                <c:pt idx="5128">
                  <c:v>8.2236853561521617</c:v>
                </c:pt>
                <c:pt idx="5129">
                  <c:v>8.2241839496528648</c:v>
                </c:pt>
                <c:pt idx="5130">
                  <c:v>8.2302235441100109</c:v>
                </c:pt>
                <c:pt idx="5131">
                  <c:v>8.2307964806513834</c:v>
                </c:pt>
                <c:pt idx="5132">
                  <c:v>8.2325072836349236</c:v>
                </c:pt>
                <c:pt idx="5133">
                  <c:v>8.2328707193538815</c:v>
                </c:pt>
                <c:pt idx="5134">
                  <c:v>8.234656357478956</c:v>
                </c:pt>
                <c:pt idx="5135">
                  <c:v>8.2351401030833991</c:v>
                </c:pt>
                <c:pt idx="5136">
                  <c:v>8.2363602058556111</c:v>
                </c:pt>
                <c:pt idx="5137">
                  <c:v>8.2387691102383052</c:v>
                </c:pt>
                <c:pt idx="5138">
                  <c:v>8.2474616670774505</c:v>
                </c:pt>
                <c:pt idx="5139">
                  <c:v>8.2484554704744451</c:v>
                </c:pt>
                <c:pt idx="5140">
                  <c:v>8.2501870295390951</c:v>
                </c:pt>
                <c:pt idx="5141">
                  <c:v>8.2505385870351375</c:v>
                </c:pt>
                <c:pt idx="5142">
                  <c:v>8.2507976812876649</c:v>
                </c:pt>
                <c:pt idx="5143">
                  <c:v>8.2529094321407417</c:v>
                </c:pt>
                <c:pt idx="5144">
                  <c:v>8.2550497934500733</c:v>
                </c:pt>
                <c:pt idx="5145">
                  <c:v>8.2553657599924239</c:v>
                </c:pt>
                <c:pt idx="5146">
                  <c:v>8.2572216782861929</c:v>
                </c:pt>
                <c:pt idx="5147">
                  <c:v>8.2580527417530156</c:v>
                </c:pt>
                <c:pt idx="5148">
                  <c:v>8.2610407787695337</c:v>
                </c:pt>
                <c:pt idx="5149">
                  <c:v>8.2611533615871977</c:v>
                </c:pt>
                <c:pt idx="5150">
                  <c:v>8.263600920738309</c:v>
                </c:pt>
                <c:pt idx="5151">
                  <c:v>8.2637221459706982</c:v>
                </c:pt>
                <c:pt idx="5152">
                  <c:v>8.2640407798771438</c:v>
                </c:pt>
                <c:pt idx="5153">
                  <c:v>8.2647738222812261</c:v>
                </c:pt>
                <c:pt idx="5154">
                  <c:v>8.2650890873039167</c:v>
                </c:pt>
                <c:pt idx="5155">
                  <c:v>8.2658585899470438</c:v>
                </c:pt>
                <c:pt idx="5156">
                  <c:v>8.2675544590652095</c:v>
                </c:pt>
                <c:pt idx="5157">
                  <c:v>8.2684618491040496</c:v>
                </c:pt>
                <c:pt idx="5158">
                  <c:v>8.273155843653841</c:v>
                </c:pt>
                <c:pt idx="5159">
                  <c:v>8.2734379358465038</c:v>
                </c:pt>
                <c:pt idx="5160">
                  <c:v>8.2746080171150478</c:v>
                </c:pt>
                <c:pt idx="5161">
                  <c:v>8.2746517428347222</c:v>
                </c:pt>
                <c:pt idx="5162">
                  <c:v>8.2748368512387049</c:v>
                </c:pt>
                <c:pt idx="5163">
                  <c:v>8.2773243946931068</c:v>
                </c:pt>
                <c:pt idx="5164">
                  <c:v>8.2810638935822229</c:v>
                </c:pt>
                <c:pt idx="5165">
                  <c:v>8.2829173011526578</c:v>
                </c:pt>
                <c:pt idx="5166">
                  <c:v>8.284663814118586</c:v>
                </c:pt>
                <c:pt idx="5167">
                  <c:v>8.2856376487966461</c:v>
                </c:pt>
                <c:pt idx="5168">
                  <c:v>8.2858490148989237</c:v>
                </c:pt>
                <c:pt idx="5169">
                  <c:v>8.2877327028088246</c:v>
                </c:pt>
                <c:pt idx="5170">
                  <c:v>8.2887722204315004</c:v>
                </c:pt>
                <c:pt idx="5171">
                  <c:v>8.2889676231845755</c:v>
                </c:pt>
                <c:pt idx="5172">
                  <c:v>8.2891073584238235</c:v>
                </c:pt>
                <c:pt idx="5173">
                  <c:v>8.2891436482536331</c:v>
                </c:pt>
                <c:pt idx="5174">
                  <c:v>8.2893520293282368</c:v>
                </c:pt>
                <c:pt idx="5175">
                  <c:v>8.2893674946300262</c:v>
                </c:pt>
                <c:pt idx="5176">
                  <c:v>8.2909699997313897</c:v>
                </c:pt>
                <c:pt idx="5177">
                  <c:v>8.2913519473327391</c:v>
                </c:pt>
                <c:pt idx="5178">
                  <c:v>8.2951782795539462</c:v>
                </c:pt>
                <c:pt idx="5179">
                  <c:v>8.2994336545187579</c:v>
                </c:pt>
                <c:pt idx="5180">
                  <c:v>8.2994360949388142</c:v>
                </c:pt>
                <c:pt idx="5181">
                  <c:v>8.301113470997926</c:v>
                </c:pt>
                <c:pt idx="5182">
                  <c:v>8.3015935781340335</c:v>
                </c:pt>
                <c:pt idx="5183">
                  <c:v>8.3033116500563864</c:v>
                </c:pt>
                <c:pt idx="5184">
                  <c:v>8.3040079738789796</c:v>
                </c:pt>
                <c:pt idx="5185">
                  <c:v>8.3061820466011209</c:v>
                </c:pt>
                <c:pt idx="5186">
                  <c:v>8.3071448109616313</c:v>
                </c:pt>
                <c:pt idx="5187">
                  <c:v>8.3098323591115069</c:v>
                </c:pt>
                <c:pt idx="5188">
                  <c:v>8.3101405840989244</c:v>
                </c:pt>
                <c:pt idx="5189">
                  <c:v>8.3129556319207047</c:v>
                </c:pt>
                <c:pt idx="5190">
                  <c:v>8.3133747491653534</c:v>
                </c:pt>
                <c:pt idx="5191">
                  <c:v>8.3141590970875363</c:v>
                </c:pt>
                <c:pt idx="5192">
                  <c:v>8.3144658207231696</c:v>
                </c:pt>
                <c:pt idx="5193">
                  <c:v>8.3161861191534445</c:v>
                </c:pt>
                <c:pt idx="5194">
                  <c:v>8.3169404579690323</c:v>
                </c:pt>
                <c:pt idx="5195">
                  <c:v>8.3185529164935659</c:v>
                </c:pt>
                <c:pt idx="5196">
                  <c:v>8.3204079353486389</c:v>
                </c:pt>
                <c:pt idx="5197">
                  <c:v>8.3216957480189482</c:v>
                </c:pt>
                <c:pt idx="5198">
                  <c:v>8.3224881577729501</c:v>
                </c:pt>
                <c:pt idx="5199">
                  <c:v>8.3231140468837985</c:v>
                </c:pt>
                <c:pt idx="5200">
                  <c:v>8.3245579372013268</c:v>
                </c:pt>
                <c:pt idx="5201">
                  <c:v>8.3248650905494728</c:v>
                </c:pt>
                <c:pt idx="5202">
                  <c:v>8.3263832094547823</c:v>
                </c:pt>
                <c:pt idx="5203">
                  <c:v>8.3276149858456421</c:v>
                </c:pt>
                <c:pt idx="5204">
                  <c:v>8.3366324914853305</c:v>
                </c:pt>
                <c:pt idx="5205">
                  <c:v>8.3373552008152085</c:v>
                </c:pt>
                <c:pt idx="5206">
                  <c:v>8.3386312998129153</c:v>
                </c:pt>
                <c:pt idx="5207">
                  <c:v>8.3391721151790588</c:v>
                </c:pt>
                <c:pt idx="5208">
                  <c:v>8.346021854704512</c:v>
                </c:pt>
                <c:pt idx="5209">
                  <c:v>8.3489832172529841</c:v>
                </c:pt>
                <c:pt idx="5210">
                  <c:v>8.3490473117343402</c:v>
                </c:pt>
                <c:pt idx="5211">
                  <c:v>8.349440902343737</c:v>
                </c:pt>
                <c:pt idx="5212">
                  <c:v>8.3502413579970458</c:v>
                </c:pt>
                <c:pt idx="5213">
                  <c:v>8.3511563353831146</c:v>
                </c:pt>
                <c:pt idx="5214">
                  <c:v>8.351520032930873</c:v>
                </c:pt>
                <c:pt idx="5215">
                  <c:v>8.351777103341453</c:v>
                </c:pt>
                <c:pt idx="5216">
                  <c:v>8.3551982170649595</c:v>
                </c:pt>
                <c:pt idx="5217">
                  <c:v>8.3569681387911938</c:v>
                </c:pt>
                <c:pt idx="5218">
                  <c:v>8.3581748830397924</c:v>
                </c:pt>
                <c:pt idx="5219">
                  <c:v>8.3587716101218685</c:v>
                </c:pt>
                <c:pt idx="5220">
                  <c:v>8.3615285894909377</c:v>
                </c:pt>
                <c:pt idx="5221">
                  <c:v>8.3628761052930169</c:v>
                </c:pt>
                <c:pt idx="5222">
                  <c:v>8.3634694823518796</c:v>
                </c:pt>
                <c:pt idx="5223">
                  <c:v>8.3663029117004406</c:v>
                </c:pt>
                <c:pt idx="5224">
                  <c:v>8.368729682644144</c:v>
                </c:pt>
                <c:pt idx="5225">
                  <c:v>8.3697209035792071</c:v>
                </c:pt>
                <c:pt idx="5226">
                  <c:v>8.370521586715487</c:v>
                </c:pt>
                <c:pt idx="5227">
                  <c:v>8.3737186052534565</c:v>
                </c:pt>
                <c:pt idx="5228">
                  <c:v>8.3742710751413636</c:v>
                </c:pt>
                <c:pt idx="5229">
                  <c:v>8.3756557768842921</c:v>
                </c:pt>
                <c:pt idx="5230">
                  <c:v>8.3781990418144687</c:v>
                </c:pt>
                <c:pt idx="5231">
                  <c:v>8.3793337209918235</c:v>
                </c:pt>
                <c:pt idx="5232">
                  <c:v>8.3795101714590139</c:v>
                </c:pt>
                <c:pt idx="5233">
                  <c:v>8.3798169867639611</c:v>
                </c:pt>
                <c:pt idx="5234">
                  <c:v>8.3807075956512751</c:v>
                </c:pt>
                <c:pt idx="5235">
                  <c:v>8.3839807445751511</c:v>
                </c:pt>
                <c:pt idx="5236">
                  <c:v>8.385101519768229</c:v>
                </c:pt>
                <c:pt idx="5237">
                  <c:v>8.3853027964897997</c:v>
                </c:pt>
                <c:pt idx="5238">
                  <c:v>8.3901985325982018</c:v>
                </c:pt>
                <c:pt idx="5239">
                  <c:v>8.3905775091175681</c:v>
                </c:pt>
                <c:pt idx="5240">
                  <c:v>8.3936217390325147</c:v>
                </c:pt>
                <c:pt idx="5241">
                  <c:v>8.39402947666904</c:v>
                </c:pt>
                <c:pt idx="5242">
                  <c:v>8.3941857012774257</c:v>
                </c:pt>
                <c:pt idx="5243">
                  <c:v>8.3959255803398651</c:v>
                </c:pt>
                <c:pt idx="5244">
                  <c:v>8.4033877214766015</c:v>
                </c:pt>
                <c:pt idx="5245">
                  <c:v>8.4037576860643632</c:v>
                </c:pt>
                <c:pt idx="5246">
                  <c:v>8.404100691055703</c:v>
                </c:pt>
                <c:pt idx="5247">
                  <c:v>8.4055566829101576</c:v>
                </c:pt>
                <c:pt idx="5248">
                  <c:v>8.4056414642826649</c:v>
                </c:pt>
                <c:pt idx="5249">
                  <c:v>8.4078277287889271</c:v>
                </c:pt>
                <c:pt idx="5250">
                  <c:v>8.4081223158831069</c:v>
                </c:pt>
                <c:pt idx="5251">
                  <c:v>8.4085775405866698</c:v>
                </c:pt>
                <c:pt idx="5252">
                  <c:v>8.4123240698716497</c:v>
                </c:pt>
                <c:pt idx="5253">
                  <c:v>8.4126917999392372</c:v>
                </c:pt>
                <c:pt idx="5254">
                  <c:v>8.4127353725559306</c:v>
                </c:pt>
                <c:pt idx="5255">
                  <c:v>8.4128346459206274</c:v>
                </c:pt>
                <c:pt idx="5256">
                  <c:v>8.4128620921721886</c:v>
                </c:pt>
                <c:pt idx="5257">
                  <c:v>8.4143827206460848</c:v>
                </c:pt>
                <c:pt idx="5258">
                  <c:v>8.4165128783118224</c:v>
                </c:pt>
                <c:pt idx="5259">
                  <c:v>8.4170517802358553</c:v>
                </c:pt>
                <c:pt idx="5260">
                  <c:v>8.4171521824132221</c:v>
                </c:pt>
                <c:pt idx="5261">
                  <c:v>8.4188359319319872</c:v>
                </c:pt>
                <c:pt idx="5262">
                  <c:v>8.4206604614415284</c:v>
                </c:pt>
                <c:pt idx="5263">
                  <c:v>8.4212706551135348</c:v>
                </c:pt>
                <c:pt idx="5264">
                  <c:v>8.42202473964206</c:v>
                </c:pt>
                <c:pt idx="5265">
                  <c:v>8.4225075325832517</c:v>
                </c:pt>
                <c:pt idx="5266">
                  <c:v>8.4231544774800007</c:v>
                </c:pt>
                <c:pt idx="5267">
                  <c:v>8.4251970875819175</c:v>
                </c:pt>
                <c:pt idx="5268">
                  <c:v>8.4304872921073617</c:v>
                </c:pt>
                <c:pt idx="5269">
                  <c:v>8.433318423190391</c:v>
                </c:pt>
                <c:pt idx="5270">
                  <c:v>8.4334465593492194</c:v>
                </c:pt>
                <c:pt idx="5271">
                  <c:v>8.4412086752765045</c:v>
                </c:pt>
                <c:pt idx="5272">
                  <c:v>8.4421857644239218</c:v>
                </c:pt>
                <c:pt idx="5273">
                  <c:v>8.4428692485025643</c:v>
                </c:pt>
                <c:pt idx="5274">
                  <c:v>8.4439772416158903</c:v>
                </c:pt>
                <c:pt idx="5275">
                  <c:v>8.4464953243341174</c:v>
                </c:pt>
                <c:pt idx="5276">
                  <c:v>8.4471749743546489</c:v>
                </c:pt>
                <c:pt idx="5277">
                  <c:v>8.4474870871646406</c:v>
                </c:pt>
                <c:pt idx="5278">
                  <c:v>8.4483831739288888</c:v>
                </c:pt>
                <c:pt idx="5279">
                  <c:v>8.4502623608062599</c:v>
                </c:pt>
                <c:pt idx="5280">
                  <c:v>8.4524492989433853</c:v>
                </c:pt>
                <c:pt idx="5281">
                  <c:v>8.453712601239511</c:v>
                </c:pt>
                <c:pt idx="5282">
                  <c:v>8.4542952422486053</c:v>
                </c:pt>
                <c:pt idx="5283">
                  <c:v>8.4556523336112583</c:v>
                </c:pt>
                <c:pt idx="5284">
                  <c:v>8.4564763971637564</c:v>
                </c:pt>
                <c:pt idx="5285">
                  <c:v>8.457107432759237</c:v>
                </c:pt>
                <c:pt idx="5286">
                  <c:v>8.4590506027442522</c:v>
                </c:pt>
                <c:pt idx="5287">
                  <c:v>8.4635621899124303</c:v>
                </c:pt>
                <c:pt idx="5288">
                  <c:v>8.4643723852318651</c:v>
                </c:pt>
                <c:pt idx="5289">
                  <c:v>8.4650700270712207</c:v>
                </c:pt>
                <c:pt idx="5290">
                  <c:v>8.4657238664729118</c:v>
                </c:pt>
                <c:pt idx="5291">
                  <c:v>8.467644007192483</c:v>
                </c:pt>
                <c:pt idx="5292">
                  <c:v>8.4679035651221071</c:v>
                </c:pt>
                <c:pt idx="5293">
                  <c:v>8.4687374876192294</c:v>
                </c:pt>
                <c:pt idx="5294">
                  <c:v>8.4692866823370565</c:v>
                </c:pt>
                <c:pt idx="5295">
                  <c:v>8.4697672839745817</c:v>
                </c:pt>
                <c:pt idx="5296">
                  <c:v>8.4718628493916235</c:v>
                </c:pt>
                <c:pt idx="5297">
                  <c:v>8.471877638923262</c:v>
                </c:pt>
                <c:pt idx="5298">
                  <c:v>8.4726593245618158</c:v>
                </c:pt>
                <c:pt idx="5299">
                  <c:v>8.4731879015596618</c:v>
                </c:pt>
                <c:pt idx="5300">
                  <c:v>8.4742455235377285</c:v>
                </c:pt>
                <c:pt idx="5301">
                  <c:v>8.4748473189491378</c:v>
                </c:pt>
                <c:pt idx="5302">
                  <c:v>8.4752121876394142</c:v>
                </c:pt>
                <c:pt idx="5303">
                  <c:v>8.4766742657855563</c:v>
                </c:pt>
                <c:pt idx="5304">
                  <c:v>8.4770235614899789</c:v>
                </c:pt>
                <c:pt idx="5305">
                  <c:v>8.4770371518707552</c:v>
                </c:pt>
                <c:pt idx="5306">
                  <c:v>8.4831464451066108</c:v>
                </c:pt>
                <c:pt idx="5307">
                  <c:v>8.4836611479548552</c:v>
                </c:pt>
                <c:pt idx="5308">
                  <c:v>8.4840107347365716</c:v>
                </c:pt>
                <c:pt idx="5309">
                  <c:v>8.4848976503985103</c:v>
                </c:pt>
                <c:pt idx="5310">
                  <c:v>8.4853348574646912</c:v>
                </c:pt>
                <c:pt idx="5311">
                  <c:v>8.4853478101601656</c:v>
                </c:pt>
                <c:pt idx="5312">
                  <c:v>8.4863634023983625</c:v>
                </c:pt>
                <c:pt idx="5313">
                  <c:v>8.4866496321823419</c:v>
                </c:pt>
                <c:pt idx="5314">
                  <c:v>8.4871524413784059</c:v>
                </c:pt>
                <c:pt idx="5315">
                  <c:v>8.4910818517910354</c:v>
                </c:pt>
                <c:pt idx="5316">
                  <c:v>8.4914178000585103</c:v>
                </c:pt>
                <c:pt idx="5317">
                  <c:v>8.4948313279804406</c:v>
                </c:pt>
                <c:pt idx="5318">
                  <c:v>8.4960314131289856</c:v>
                </c:pt>
                <c:pt idx="5319">
                  <c:v>8.4962906649777103</c:v>
                </c:pt>
                <c:pt idx="5320">
                  <c:v>8.4962908872256317</c:v>
                </c:pt>
                <c:pt idx="5321">
                  <c:v>8.4996372560083557</c:v>
                </c:pt>
                <c:pt idx="5322">
                  <c:v>8.5025590721515361</c:v>
                </c:pt>
                <c:pt idx="5323">
                  <c:v>8.5034121472568547</c:v>
                </c:pt>
                <c:pt idx="5324">
                  <c:v>8.5056066308638982</c:v>
                </c:pt>
                <c:pt idx="5325">
                  <c:v>8.5056449520978763</c:v>
                </c:pt>
                <c:pt idx="5326">
                  <c:v>8.5079398826426811</c:v>
                </c:pt>
                <c:pt idx="5327">
                  <c:v>8.5117733415520487</c:v>
                </c:pt>
                <c:pt idx="5328">
                  <c:v>8.5118952217870678</c:v>
                </c:pt>
                <c:pt idx="5329">
                  <c:v>8.5128892326179546</c:v>
                </c:pt>
                <c:pt idx="5330">
                  <c:v>8.5145546072642446</c:v>
                </c:pt>
                <c:pt idx="5331">
                  <c:v>8.5149020818250936</c:v>
                </c:pt>
                <c:pt idx="5332">
                  <c:v>8.5149595110295291</c:v>
                </c:pt>
                <c:pt idx="5333">
                  <c:v>8.5168846172181727</c:v>
                </c:pt>
                <c:pt idx="5334">
                  <c:v>8.5177606595306088</c:v>
                </c:pt>
                <c:pt idx="5335">
                  <c:v>8.5188288664247018</c:v>
                </c:pt>
                <c:pt idx="5336">
                  <c:v>8.519093175927253</c:v>
                </c:pt>
                <c:pt idx="5337">
                  <c:v>8.5199783960847792</c:v>
                </c:pt>
                <c:pt idx="5338">
                  <c:v>8.5200847138364626</c:v>
                </c:pt>
                <c:pt idx="5339">
                  <c:v>8.5203074375522707</c:v>
                </c:pt>
                <c:pt idx="5340">
                  <c:v>8.5221622419893457</c:v>
                </c:pt>
                <c:pt idx="5341">
                  <c:v>8.5223395093568559</c:v>
                </c:pt>
                <c:pt idx="5342">
                  <c:v>8.5243983665584313</c:v>
                </c:pt>
                <c:pt idx="5343">
                  <c:v>8.5254225746590251</c:v>
                </c:pt>
                <c:pt idx="5344">
                  <c:v>8.5264810019245516</c:v>
                </c:pt>
                <c:pt idx="5345">
                  <c:v>8.5277558361145172</c:v>
                </c:pt>
                <c:pt idx="5346">
                  <c:v>8.5280569319120794</c:v>
                </c:pt>
                <c:pt idx="5347">
                  <c:v>8.5311466487145378</c:v>
                </c:pt>
                <c:pt idx="5348">
                  <c:v>8.5334963759000235</c:v>
                </c:pt>
                <c:pt idx="5349">
                  <c:v>8.5360659175556801</c:v>
                </c:pt>
                <c:pt idx="5350">
                  <c:v>8.5362538460850157</c:v>
                </c:pt>
                <c:pt idx="5351">
                  <c:v>8.5367865105982776</c:v>
                </c:pt>
                <c:pt idx="5352">
                  <c:v>8.5394368634946893</c:v>
                </c:pt>
                <c:pt idx="5353">
                  <c:v>8.5399905565899061</c:v>
                </c:pt>
                <c:pt idx="5354">
                  <c:v>8.540095659767994</c:v>
                </c:pt>
                <c:pt idx="5355">
                  <c:v>8.5424080438891341</c:v>
                </c:pt>
                <c:pt idx="5356">
                  <c:v>8.5427530868893022</c:v>
                </c:pt>
                <c:pt idx="5357">
                  <c:v>8.5428010577520048</c:v>
                </c:pt>
                <c:pt idx="5358">
                  <c:v>8.5436343351242829</c:v>
                </c:pt>
                <c:pt idx="5359">
                  <c:v>8.5444500163919574</c:v>
                </c:pt>
                <c:pt idx="5360">
                  <c:v>8.5477305039850258</c:v>
                </c:pt>
                <c:pt idx="5361">
                  <c:v>8.5480061637954847</c:v>
                </c:pt>
                <c:pt idx="5362">
                  <c:v>8.5483046835105121</c:v>
                </c:pt>
                <c:pt idx="5363">
                  <c:v>8.5490053508289012</c:v>
                </c:pt>
                <c:pt idx="5364">
                  <c:v>8.5504917057796614</c:v>
                </c:pt>
                <c:pt idx="5365">
                  <c:v>8.5521335920893993</c:v>
                </c:pt>
                <c:pt idx="5366">
                  <c:v>8.5537038005355122</c:v>
                </c:pt>
                <c:pt idx="5367">
                  <c:v>8.5542140291887421</c:v>
                </c:pt>
                <c:pt idx="5368">
                  <c:v>8.5542381872483411</c:v>
                </c:pt>
                <c:pt idx="5369">
                  <c:v>8.5565341098267744</c:v>
                </c:pt>
                <c:pt idx="5370">
                  <c:v>8.5569838923543546</c:v>
                </c:pt>
                <c:pt idx="5371">
                  <c:v>8.5622597556502456</c:v>
                </c:pt>
                <c:pt idx="5372">
                  <c:v>8.5644980738924019</c:v>
                </c:pt>
                <c:pt idx="5373">
                  <c:v>8.5647840473403676</c:v>
                </c:pt>
                <c:pt idx="5374">
                  <c:v>8.5653769100202179</c:v>
                </c:pt>
                <c:pt idx="5375">
                  <c:v>8.5690111682105243</c:v>
                </c:pt>
                <c:pt idx="5376">
                  <c:v>8.5714850345151561</c:v>
                </c:pt>
                <c:pt idx="5377">
                  <c:v>8.5720289201897479</c:v>
                </c:pt>
                <c:pt idx="5378">
                  <c:v>8.57359973753573</c:v>
                </c:pt>
                <c:pt idx="5379">
                  <c:v>8.5753958932390795</c:v>
                </c:pt>
                <c:pt idx="5380">
                  <c:v>8.5771434868408409</c:v>
                </c:pt>
                <c:pt idx="5381">
                  <c:v>8.5772792163089022</c:v>
                </c:pt>
                <c:pt idx="5382">
                  <c:v>8.5786423480636262</c:v>
                </c:pt>
                <c:pt idx="5383">
                  <c:v>8.581439898811464</c:v>
                </c:pt>
                <c:pt idx="5384">
                  <c:v>8.5855325630608075</c:v>
                </c:pt>
                <c:pt idx="5385">
                  <c:v>8.5887017848588805</c:v>
                </c:pt>
                <c:pt idx="5386">
                  <c:v>8.5894508787132917</c:v>
                </c:pt>
                <c:pt idx="5387">
                  <c:v>8.5897058887890712</c:v>
                </c:pt>
                <c:pt idx="5388">
                  <c:v>8.5935054875995593</c:v>
                </c:pt>
                <c:pt idx="5389">
                  <c:v>8.5936489408178041</c:v>
                </c:pt>
                <c:pt idx="5390">
                  <c:v>8.6026248705930186</c:v>
                </c:pt>
                <c:pt idx="5391">
                  <c:v>8.6054710187459893</c:v>
                </c:pt>
                <c:pt idx="5392">
                  <c:v>8.6057454533632765</c:v>
                </c:pt>
                <c:pt idx="5393">
                  <c:v>8.6060607397994495</c:v>
                </c:pt>
                <c:pt idx="5394">
                  <c:v>8.6068353767256554</c:v>
                </c:pt>
                <c:pt idx="5395">
                  <c:v>8.6084359934727033</c:v>
                </c:pt>
                <c:pt idx="5396">
                  <c:v>8.6118144246734758</c:v>
                </c:pt>
                <c:pt idx="5397">
                  <c:v>8.6130466111791932</c:v>
                </c:pt>
                <c:pt idx="5398">
                  <c:v>8.6130958610407546</c:v>
                </c:pt>
                <c:pt idx="5399">
                  <c:v>8.6138227081100993</c:v>
                </c:pt>
                <c:pt idx="5400">
                  <c:v>8.6191259847676331</c:v>
                </c:pt>
                <c:pt idx="5401">
                  <c:v>8.619941714667366</c:v>
                </c:pt>
                <c:pt idx="5402">
                  <c:v>8.6202521067751245</c:v>
                </c:pt>
                <c:pt idx="5403">
                  <c:v>8.6224294990851913</c:v>
                </c:pt>
                <c:pt idx="5404">
                  <c:v>8.6233096603353196</c:v>
                </c:pt>
                <c:pt idx="5405">
                  <c:v>8.6240891040880712</c:v>
                </c:pt>
                <c:pt idx="5406">
                  <c:v>8.6254984715994283</c:v>
                </c:pt>
                <c:pt idx="5407">
                  <c:v>8.6264766214232136</c:v>
                </c:pt>
                <c:pt idx="5408">
                  <c:v>8.6270994585162875</c:v>
                </c:pt>
                <c:pt idx="5409">
                  <c:v>8.6276915856608252</c:v>
                </c:pt>
                <c:pt idx="5410">
                  <c:v>8.6281427007438101</c:v>
                </c:pt>
                <c:pt idx="5411">
                  <c:v>8.6307986619468107</c:v>
                </c:pt>
                <c:pt idx="5412">
                  <c:v>8.6325973845230237</c:v>
                </c:pt>
                <c:pt idx="5413">
                  <c:v>8.6353145198511285</c:v>
                </c:pt>
                <c:pt idx="5414">
                  <c:v>8.6368208736721019</c:v>
                </c:pt>
                <c:pt idx="5415">
                  <c:v>8.6400139100179256</c:v>
                </c:pt>
                <c:pt idx="5416">
                  <c:v>8.6401052827643152</c:v>
                </c:pt>
                <c:pt idx="5417">
                  <c:v>8.6402465847078478</c:v>
                </c:pt>
                <c:pt idx="5418">
                  <c:v>8.6421702640665199</c:v>
                </c:pt>
                <c:pt idx="5419">
                  <c:v>8.6438245607827309</c:v>
                </c:pt>
                <c:pt idx="5420">
                  <c:v>8.6505255056825909</c:v>
                </c:pt>
                <c:pt idx="5421">
                  <c:v>8.6509958735767913</c:v>
                </c:pt>
                <c:pt idx="5422">
                  <c:v>8.6523214091845269</c:v>
                </c:pt>
                <c:pt idx="5423">
                  <c:v>8.6536886071028896</c:v>
                </c:pt>
                <c:pt idx="5424">
                  <c:v>8.6565866493671955</c:v>
                </c:pt>
                <c:pt idx="5425">
                  <c:v>8.6577581443900637</c:v>
                </c:pt>
                <c:pt idx="5426">
                  <c:v>8.662583352746509</c:v>
                </c:pt>
                <c:pt idx="5427">
                  <c:v>8.6687316209168657</c:v>
                </c:pt>
                <c:pt idx="5428">
                  <c:v>8.671134282177908</c:v>
                </c:pt>
                <c:pt idx="5429">
                  <c:v>8.6723929624240021</c:v>
                </c:pt>
                <c:pt idx="5430">
                  <c:v>8.6725066388926528</c:v>
                </c:pt>
                <c:pt idx="5431">
                  <c:v>8.6741217818000536</c:v>
                </c:pt>
                <c:pt idx="5432">
                  <c:v>8.6750034074277096</c:v>
                </c:pt>
                <c:pt idx="5433">
                  <c:v>8.6750490854664797</c:v>
                </c:pt>
                <c:pt idx="5434">
                  <c:v>8.6767418206834286</c:v>
                </c:pt>
                <c:pt idx="5435">
                  <c:v>8.6780313249131673</c:v>
                </c:pt>
                <c:pt idx="5436">
                  <c:v>8.6795921823480917</c:v>
                </c:pt>
                <c:pt idx="5437">
                  <c:v>8.683183615860683</c:v>
                </c:pt>
                <c:pt idx="5438">
                  <c:v>8.6836250741806715</c:v>
                </c:pt>
                <c:pt idx="5439">
                  <c:v>8.6836818577378825</c:v>
                </c:pt>
                <c:pt idx="5440">
                  <c:v>8.685892126609275</c:v>
                </c:pt>
                <c:pt idx="5441">
                  <c:v>8.6860506089145861</c:v>
                </c:pt>
                <c:pt idx="5442">
                  <c:v>8.6866846828760309</c:v>
                </c:pt>
                <c:pt idx="5443">
                  <c:v>8.6874511972394455</c:v>
                </c:pt>
                <c:pt idx="5444">
                  <c:v>8.6897072184099535</c:v>
                </c:pt>
                <c:pt idx="5445">
                  <c:v>8.6905506169650533</c:v>
                </c:pt>
                <c:pt idx="5446">
                  <c:v>8.6922206163676243</c:v>
                </c:pt>
                <c:pt idx="5447">
                  <c:v>8.6955150352439468</c:v>
                </c:pt>
                <c:pt idx="5448">
                  <c:v>8.6961285118754628</c:v>
                </c:pt>
                <c:pt idx="5449">
                  <c:v>8.6961578065804179</c:v>
                </c:pt>
                <c:pt idx="5450">
                  <c:v>8.6984918682347701</c:v>
                </c:pt>
                <c:pt idx="5451">
                  <c:v>8.6996482640366732</c:v>
                </c:pt>
                <c:pt idx="5452">
                  <c:v>8.7002572668404579</c:v>
                </c:pt>
                <c:pt idx="5453">
                  <c:v>8.701386779501572</c:v>
                </c:pt>
                <c:pt idx="5454">
                  <c:v>8.7016766407324031</c:v>
                </c:pt>
                <c:pt idx="5455">
                  <c:v>8.701917896204586</c:v>
                </c:pt>
                <c:pt idx="5456">
                  <c:v>8.7036992402556308</c:v>
                </c:pt>
                <c:pt idx="5457">
                  <c:v>8.7039804162037537</c:v>
                </c:pt>
                <c:pt idx="5458">
                  <c:v>8.7042901063560194</c:v>
                </c:pt>
                <c:pt idx="5459">
                  <c:v>8.7043591294353373</c:v>
                </c:pt>
                <c:pt idx="5460">
                  <c:v>8.7065554973025527</c:v>
                </c:pt>
                <c:pt idx="5461">
                  <c:v>8.7110777123077021</c:v>
                </c:pt>
                <c:pt idx="5462">
                  <c:v>8.711180000132698</c:v>
                </c:pt>
                <c:pt idx="5463">
                  <c:v>8.7183083546614242</c:v>
                </c:pt>
                <c:pt idx="5464">
                  <c:v>8.719752418366399</c:v>
                </c:pt>
                <c:pt idx="5465">
                  <c:v>8.725596250459434</c:v>
                </c:pt>
                <c:pt idx="5466">
                  <c:v>8.7282779324830404</c:v>
                </c:pt>
                <c:pt idx="5467">
                  <c:v>8.728416279799232</c:v>
                </c:pt>
                <c:pt idx="5468">
                  <c:v>8.7285626736875379</c:v>
                </c:pt>
                <c:pt idx="5469">
                  <c:v>8.7296371719449759</c:v>
                </c:pt>
                <c:pt idx="5470">
                  <c:v>8.7308179898533105</c:v>
                </c:pt>
                <c:pt idx="5471">
                  <c:v>8.7321493919714506</c:v>
                </c:pt>
                <c:pt idx="5472">
                  <c:v>8.7333445188001857</c:v>
                </c:pt>
                <c:pt idx="5473">
                  <c:v>8.7374007685641288</c:v>
                </c:pt>
                <c:pt idx="5474">
                  <c:v>8.7387762957563666</c:v>
                </c:pt>
                <c:pt idx="5475">
                  <c:v>8.7419012279918</c:v>
                </c:pt>
                <c:pt idx="5476">
                  <c:v>8.7422807999590315</c:v>
                </c:pt>
                <c:pt idx="5477">
                  <c:v>8.7429178892500907</c:v>
                </c:pt>
                <c:pt idx="5478">
                  <c:v>8.7438344034157076</c:v>
                </c:pt>
                <c:pt idx="5479">
                  <c:v>8.7465852583295263</c:v>
                </c:pt>
                <c:pt idx="5480">
                  <c:v>8.7479846457679322</c:v>
                </c:pt>
                <c:pt idx="5481">
                  <c:v>8.7506934554620948</c:v>
                </c:pt>
                <c:pt idx="5482">
                  <c:v>8.7508291703727501</c:v>
                </c:pt>
                <c:pt idx="5483">
                  <c:v>8.7539007368115254</c:v>
                </c:pt>
                <c:pt idx="5484">
                  <c:v>8.7556244403124719</c:v>
                </c:pt>
                <c:pt idx="5485">
                  <c:v>8.7566655708930821</c:v>
                </c:pt>
                <c:pt idx="5486">
                  <c:v>8.7591612361630453</c:v>
                </c:pt>
                <c:pt idx="5487">
                  <c:v>8.7607125511404291</c:v>
                </c:pt>
                <c:pt idx="5488">
                  <c:v>8.7615880569144657</c:v>
                </c:pt>
                <c:pt idx="5489">
                  <c:v>8.763486954775372</c:v>
                </c:pt>
                <c:pt idx="5490">
                  <c:v>8.7660566847887225</c:v>
                </c:pt>
                <c:pt idx="5491">
                  <c:v>8.768976443452134</c:v>
                </c:pt>
                <c:pt idx="5492">
                  <c:v>8.7696819836895443</c:v>
                </c:pt>
                <c:pt idx="5493">
                  <c:v>8.7716675740944066</c:v>
                </c:pt>
                <c:pt idx="5494">
                  <c:v>8.772752542038349</c:v>
                </c:pt>
                <c:pt idx="5495">
                  <c:v>8.776891665008165</c:v>
                </c:pt>
                <c:pt idx="5496">
                  <c:v>8.7813519859046743</c:v>
                </c:pt>
                <c:pt idx="5497">
                  <c:v>8.7815546350927089</c:v>
                </c:pt>
                <c:pt idx="5498">
                  <c:v>8.7820796029636341</c:v>
                </c:pt>
                <c:pt idx="5499">
                  <c:v>8.7823173084039858</c:v>
                </c:pt>
                <c:pt idx="5500">
                  <c:v>8.7854261798867181</c:v>
                </c:pt>
                <c:pt idx="5501">
                  <c:v>8.7869101838664871</c:v>
                </c:pt>
                <c:pt idx="5502">
                  <c:v>8.7889387282098586</c:v>
                </c:pt>
                <c:pt idx="5503">
                  <c:v>8.789234617023638</c:v>
                </c:pt>
                <c:pt idx="5504">
                  <c:v>8.7895237879035069</c:v>
                </c:pt>
                <c:pt idx="5505">
                  <c:v>8.7907948069672042</c:v>
                </c:pt>
                <c:pt idx="5506">
                  <c:v>8.7909184237833671</c:v>
                </c:pt>
                <c:pt idx="5507">
                  <c:v>8.7910300918798931</c:v>
                </c:pt>
                <c:pt idx="5508">
                  <c:v>8.7910757083366491</c:v>
                </c:pt>
                <c:pt idx="5509">
                  <c:v>8.7937223441060688</c:v>
                </c:pt>
                <c:pt idx="5510">
                  <c:v>8.7954583224129497</c:v>
                </c:pt>
                <c:pt idx="5511">
                  <c:v>8.7957191394327694</c:v>
                </c:pt>
                <c:pt idx="5512">
                  <c:v>8.7965784909809273</c:v>
                </c:pt>
                <c:pt idx="5513">
                  <c:v>8.8011863100217358</c:v>
                </c:pt>
                <c:pt idx="5514">
                  <c:v>8.8052897093699691</c:v>
                </c:pt>
                <c:pt idx="5515">
                  <c:v>8.8053082194813399</c:v>
                </c:pt>
                <c:pt idx="5516">
                  <c:v>8.807464771571528</c:v>
                </c:pt>
                <c:pt idx="5517">
                  <c:v>8.8093752555179989</c:v>
                </c:pt>
                <c:pt idx="5518">
                  <c:v>8.8111024604905168</c:v>
                </c:pt>
                <c:pt idx="5519">
                  <c:v>8.8131125504562551</c:v>
                </c:pt>
                <c:pt idx="5520">
                  <c:v>8.8134375446893429</c:v>
                </c:pt>
                <c:pt idx="5521">
                  <c:v>8.8137050365038903</c:v>
                </c:pt>
                <c:pt idx="5522">
                  <c:v>8.8155881393714388</c:v>
                </c:pt>
                <c:pt idx="5523">
                  <c:v>8.8171140544643691</c:v>
                </c:pt>
                <c:pt idx="5524">
                  <c:v>8.8177223192480945</c:v>
                </c:pt>
                <c:pt idx="5525">
                  <c:v>8.8190448807810498</c:v>
                </c:pt>
                <c:pt idx="5526">
                  <c:v>8.8209567366768926</c:v>
                </c:pt>
                <c:pt idx="5527">
                  <c:v>8.8217898358825</c:v>
                </c:pt>
                <c:pt idx="5528">
                  <c:v>8.8222459488027987</c:v>
                </c:pt>
                <c:pt idx="5529">
                  <c:v>8.8226289589422571</c:v>
                </c:pt>
                <c:pt idx="5530">
                  <c:v>8.8236091810213964</c:v>
                </c:pt>
                <c:pt idx="5531">
                  <c:v>8.8251810643192794</c:v>
                </c:pt>
                <c:pt idx="5532">
                  <c:v>8.8257350557844685</c:v>
                </c:pt>
                <c:pt idx="5533">
                  <c:v>8.8275186813473336</c:v>
                </c:pt>
                <c:pt idx="5534">
                  <c:v>8.8306511051282826</c:v>
                </c:pt>
                <c:pt idx="5535">
                  <c:v>8.8324017572127342</c:v>
                </c:pt>
                <c:pt idx="5536">
                  <c:v>8.833847211561892</c:v>
                </c:pt>
                <c:pt idx="5537">
                  <c:v>8.8368608679855303</c:v>
                </c:pt>
                <c:pt idx="5538">
                  <c:v>8.8380732573874461</c:v>
                </c:pt>
                <c:pt idx="5539">
                  <c:v>8.838642614437779</c:v>
                </c:pt>
                <c:pt idx="5540">
                  <c:v>8.8472475449133601</c:v>
                </c:pt>
                <c:pt idx="5541">
                  <c:v>8.8504123512653994</c:v>
                </c:pt>
                <c:pt idx="5542">
                  <c:v>8.8509715990875772</c:v>
                </c:pt>
                <c:pt idx="5543">
                  <c:v>8.8510277749714277</c:v>
                </c:pt>
                <c:pt idx="5544">
                  <c:v>8.8529867383384584</c:v>
                </c:pt>
                <c:pt idx="5545">
                  <c:v>8.8538959291165416</c:v>
                </c:pt>
                <c:pt idx="5546">
                  <c:v>8.8554863777220234</c:v>
                </c:pt>
                <c:pt idx="5547">
                  <c:v>8.8580386367632844</c:v>
                </c:pt>
                <c:pt idx="5548">
                  <c:v>8.8584922047781074</c:v>
                </c:pt>
                <c:pt idx="5549">
                  <c:v>8.8589273239386053</c:v>
                </c:pt>
                <c:pt idx="5550">
                  <c:v>8.8599584152142903</c:v>
                </c:pt>
                <c:pt idx="5551">
                  <c:v>8.8612708646781311</c:v>
                </c:pt>
                <c:pt idx="5552">
                  <c:v>8.8618921660840844</c:v>
                </c:pt>
                <c:pt idx="5553">
                  <c:v>8.8629750701694867</c:v>
                </c:pt>
                <c:pt idx="5554">
                  <c:v>8.8650738451614846</c:v>
                </c:pt>
                <c:pt idx="5555">
                  <c:v>8.8658763094709272</c:v>
                </c:pt>
                <c:pt idx="5556">
                  <c:v>8.86736501578598</c:v>
                </c:pt>
                <c:pt idx="5557">
                  <c:v>8.8715607896536177</c:v>
                </c:pt>
                <c:pt idx="5558">
                  <c:v>8.8734381747800377</c:v>
                </c:pt>
                <c:pt idx="5559">
                  <c:v>8.8743800724010491</c:v>
                </c:pt>
                <c:pt idx="5560">
                  <c:v>8.8750820994924755</c:v>
                </c:pt>
                <c:pt idx="5561">
                  <c:v>8.8778414614494263</c:v>
                </c:pt>
                <c:pt idx="5562">
                  <c:v>8.8780200618139862</c:v>
                </c:pt>
                <c:pt idx="5563">
                  <c:v>8.8790576232953597</c:v>
                </c:pt>
                <c:pt idx="5564">
                  <c:v>8.879895059453494</c:v>
                </c:pt>
                <c:pt idx="5565">
                  <c:v>8.8816078914903756</c:v>
                </c:pt>
                <c:pt idx="5566">
                  <c:v>8.8816582697387414</c:v>
                </c:pt>
                <c:pt idx="5567">
                  <c:v>8.8883843144157506</c:v>
                </c:pt>
                <c:pt idx="5568">
                  <c:v>8.8891698622336772</c:v>
                </c:pt>
                <c:pt idx="5569">
                  <c:v>8.8898420209030817</c:v>
                </c:pt>
                <c:pt idx="5570">
                  <c:v>8.8914318732001654</c:v>
                </c:pt>
                <c:pt idx="5571">
                  <c:v>8.8914955144065946</c:v>
                </c:pt>
                <c:pt idx="5572">
                  <c:v>8.8916948689885533</c:v>
                </c:pt>
                <c:pt idx="5573">
                  <c:v>8.8928778076367951</c:v>
                </c:pt>
                <c:pt idx="5574">
                  <c:v>8.8935198373662701</c:v>
                </c:pt>
                <c:pt idx="5575">
                  <c:v>8.8943927643972813</c:v>
                </c:pt>
                <c:pt idx="5576">
                  <c:v>8.8945049941557084</c:v>
                </c:pt>
                <c:pt idx="5577">
                  <c:v>8.8973707240556603</c:v>
                </c:pt>
                <c:pt idx="5578">
                  <c:v>8.9017126592761837</c:v>
                </c:pt>
                <c:pt idx="5579">
                  <c:v>8.9041810282951896</c:v>
                </c:pt>
                <c:pt idx="5580">
                  <c:v>8.9047540747423852</c:v>
                </c:pt>
                <c:pt idx="5581">
                  <c:v>8.9070971503224854</c:v>
                </c:pt>
                <c:pt idx="5582">
                  <c:v>8.9076654717361823</c:v>
                </c:pt>
                <c:pt idx="5583">
                  <c:v>8.9095761861744087</c:v>
                </c:pt>
                <c:pt idx="5584">
                  <c:v>8.9096422314137502</c:v>
                </c:pt>
                <c:pt idx="5585">
                  <c:v>8.9107626982922632</c:v>
                </c:pt>
                <c:pt idx="5586">
                  <c:v>8.9111166358836638</c:v>
                </c:pt>
                <c:pt idx="5587">
                  <c:v>8.9119578655125373</c:v>
                </c:pt>
                <c:pt idx="5588">
                  <c:v>8.913862087469365</c:v>
                </c:pt>
                <c:pt idx="5589">
                  <c:v>8.9143351743163279</c:v>
                </c:pt>
                <c:pt idx="5590">
                  <c:v>8.915053678462991</c:v>
                </c:pt>
                <c:pt idx="5591">
                  <c:v>8.9152237764417599</c:v>
                </c:pt>
                <c:pt idx="5592">
                  <c:v>8.9157924164207483</c:v>
                </c:pt>
                <c:pt idx="5593">
                  <c:v>8.917185012955164</c:v>
                </c:pt>
                <c:pt idx="5594">
                  <c:v>8.9186880500867431</c:v>
                </c:pt>
                <c:pt idx="5595">
                  <c:v>8.9233774183623957</c:v>
                </c:pt>
                <c:pt idx="5596">
                  <c:v>8.9251243768938</c:v>
                </c:pt>
                <c:pt idx="5597">
                  <c:v>8.9282207557311555</c:v>
                </c:pt>
                <c:pt idx="5598">
                  <c:v>8.9292857448145497</c:v>
                </c:pt>
                <c:pt idx="5599">
                  <c:v>8.9298587033522807</c:v>
                </c:pt>
                <c:pt idx="5600">
                  <c:v>8.9310880473407384</c:v>
                </c:pt>
                <c:pt idx="5601">
                  <c:v>8.931457305084642</c:v>
                </c:pt>
                <c:pt idx="5602">
                  <c:v>8.9342412293559459</c:v>
                </c:pt>
                <c:pt idx="5603">
                  <c:v>8.9360997356808696</c:v>
                </c:pt>
                <c:pt idx="5604">
                  <c:v>8.9384500849320592</c:v>
                </c:pt>
                <c:pt idx="5605">
                  <c:v>8.9403535962652469</c:v>
                </c:pt>
                <c:pt idx="5606">
                  <c:v>8.9407039470128513</c:v>
                </c:pt>
                <c:pt idx="5607">
                  <c:v>8.9411485627111187</c:v>
                </c:pt>
                <c:pt idx="5608">
                  <c:v>8.9448862782599559</c:v>
                </c:pt>
                <c:pt idx="5609">
                  <c:v>8.9464927176432951</c:v>
                </c:pt>
                <c:pt idx="5610">
                  <c:v>8.9471672848238875</c:v>
                </c:pt>
                <c:pt idx="5611">
                  <c:v>8.9503846543471504</c:v>
                </c:pt>
                <c:pt idx="5612">
                  <c:v>8.9538249646406936</c:v>
                </c:pt>
                <c:pt idx="5613">
                  <c:v>8.9541519666392304</c:v>
                </c:pt>
                <c:pt idx="5614">
                  <c:v>8.9566796412324834</c:v>
                </c:pt>
                <c:pt idx="5615">
                  <c:v>8.9616912881677546</c:v>
                </c:pt>
                <c:pt idx="5616">
                  <c:v>8.9625414565468731</c:v>
                </c:pt>
                <c:pt idx="5617">
                  <c:v>8.9647575307970353</c:v>
                </c:pt>
                <c:pt idx="5618">
                  <c:v>8.9653776652768187</c:v>
                </c:pt>
                <c:pt idx="5619">
                  <c:v>8.9675692849793176</c:v>
                </c:pt>
                <c:pt idx="5620">
                  <c:v>8.9681742606186887</c:v>
                </c:pt>
                <c:pt idx="5621">
                  <c:v>8.9691989056306625</c:v>
                </c:pt>
                <c:pt idx="5622">
                  <c:v>8.9719948341789593</c:v>
                </c:pt>
                <c:pt idx="5623">
                  <c:v>8.9720131982266018</c:v>
                </c:pt>
                <c:pt idx="5624">
                  <c:v>8.9744724412261085</c:v>
                </c:pt>
                <c:pt idx="5625">
                  <c:v>8.9804244375177031</c:v>
                </c:pt>
                <c:pt idx="5626">
                  <c:v>8.9822413465215689</c:v>
                </c:pt>
                <c:pt idx="5627">
                  <c:v>8.9833507316148022</c:v>
                </c:pt>
                <c:pt idx="5628">
                  <c:v>8.9843387525650655</c:v>
                </c:pt>
                <c:pt idx="5629">
                  <c:v>8.9877455162956199</c:v>
                </c:pt>
                <c:pt idx="5630">
                  <c:v>8.9878508391054872</c:v>
                </c:pt>
                <c:pt idx="5631">
                  <c:v>8.9890182041874098</c:v>
                </c:pt>
                <c:pt idx="5632">
                  <c:v>8.991588334748803</c:v>
                </c:pt>
                <c:pt idx="5633">
                  <c:v>8.9924184820932389</c:v>
                </c:pt>
                <c:pt idx="5634">
                  <c:v>8.9925499966133202</c:v>
                </c:pt>
                <c:pt idx="5635">
                  <c:v>8.994526043748186</c:v>
                </c:pt>
                <c:pt idx="5636">
                  <c:v>8.9958889483171092</c:v>
                </c:pt>
                <c:pt idx="5637">
                  <c:v>8.9969359700597558</c:v>
                </c:pt>
                <c:pt idx="5638">
                  <c:v>8.9976038575905832</c:v>
                </c:pt>
                <c:pt idx="5639">
                  <c:v>8.9978073529841236</c:v>
                </c:pt>
                <c:pt idx="5640">
                  <c:v>8.9979374357467652</c:v>
                </c:pt>
                <c:pt idx="5641">
                  <c:v>8.9982858481867822</c:v>
                </c:pt>
                <c:pt idx="5642">
                  <c:v>9.0027301084597475</c:v>
                </c:pt>
                <c:pt idx="5643">
                  <c:v>9.0031912758565582</c:v>
                </c:pt>
                <c:pt idx="5644">
                  <c:v>9.0047411912720356</c:v>
                </c:pt>
                <c:pt idx="5645">
                  <c:v>9.0068527772208125</c:v>
                </c:pt>
                <c:pt idx="5646">
                  <c:v>9.0084310302815869</c:v>
                </c:pt>
                <c:pt idx="5647">
                  <c:v>9.0093728673343971</c:v>
                </c:pt>
                <c:pt idx="5648">
                  <c:v>9.0101296991722979</c:v>
                </c:pt>
                <c:pt idx="5649">
                  <c:v>9.0105783809002293</c:v>
                </c:pt>
                <c:pt idx="5650">
                  <c:v>9.0115719706591477</c:v>
                </c:pt>
                <c:pt idx="5651">
                  <c:v>9.0142531633463943</c:v>
                </c:pt>
                <c:pt idx="5652">
                  <c:v>9.016558269087021</c:v>
                </c:pt>
                <c:pt idx="5653">
                  <c:v>9.017217095733093</c:v>
                </c:pt>
                <c:pt idx="5654">
                  <c:v>9.0173489678028673</c:v>
                </c:pt>
                <c:pt idx="5655">
                  <c:v>9.0173953678011589</c:v>
                </c:pt>
                <c:pt idx="5656">
                  <c:v>9.0179571972410173</c:v>
                </c:pt>
                <c:pt idx="5657">
                  <c:v>9.0183102667982791</c:v>
                </c:pt>
                <c:pt idx="5658">
                  <c:v>9.0197345045514297</c:v>
                </c:pt>
                <c:pt idx="5659">
                  <c:v>9.0198014216662479</c:v>
                </c:pt>
                <c:pt idx="5660">
                  <c:v>9.0203867952360888</c:v>
                </c:pt>
                <c:pt idx="5661">
                  <c:v>9.0210430526463465</c:v>
                </c:pt>
                <c:pt idx="5662">
                  <c:v>9.023088933388312</c:v>
                </c:pt>
                <c:pt idx="5663">
                  <c:v>9.023116425382133</c:v>
                </c:pt>
                <c:pt idx="5664">
                  <c:v>9.0262956275562498</c:v>
                </c:pt>
                <c:pt idx="5665">
                  <c:v>9.0263593379588283</c:v>
                </c:pt>
                <c:pt idx="5666">
                  <c:v>9.02799103612724</c:v>
                </c:pt>
                <c:pt idx="5667">
                  <c:v>9.0288667958324815</c:v>
                </c:pt>
                <c:pt idx="5668">
                  <c:v>9.0308277722056172</c:v>
                </c:pt>
                <c:pt idx="5669">
                  <c:v>9.0309757561435884</c:v>
                </c:pt>
                <c:pt idx="5670">
                  <c:v>9.0335584670800628</c:v>
                </c:pt>
                <c:pt idx="5671">
                  <c:v>9.0343197659362957</c:v>
                </c:pt>
                <c:pt idx="5672">
                  <c:v>9.0356267503649352</c:v>
                </c:pt>
                <c:pt idx="5673">
                  <c:v>9.0374735952141769</c:v>
                </c:pt>
                <c:pt idx="5674">
                  <c:v>9.0407449578217243</c:v>
                </c:pt>
                <c:pt idx="5675">
                  <c:v>9.043507632844868</c:v>
                </c:pt>
                <c:pt idx="5676">
                  <c:v>9.0443604988289081</c:v>
                </c:pt>
                <c:pt idx="5677">
                  <c:v>9.044604286638668</c:v>
                </c:pt>
                <c:pt idx="5678">
                  <c:v>9.0453369098724465</c:v>
                </c:pt>
                <c:pt idx="5679">
                  <c:v>9.0465486685283523</c:v>
                </c:pt>
                <c:pt idx="5680">
                  <c:v>9.0476276660772985</c:v>
                </c:pt>
                <c:pt idx="5681">
                  <c:v>9.0482372050715476</c:v>
                </c:pt>
                <c:pt idx="5682">
                  <c:v>9.0514297070388352</c:v>
                </c:pt>
                <c:pt idx="5683">
                  <c:v>9.0522522812124144</c:v>
                </c:pt>
                <c:pt idx="5684">
                  <c:v>9.0529305081876323</c:v>
                </c:pt>
                <c:pt idx="5685">
                  <c:v>9.0533312966674444</c:v>
                </c:pt>
                <c:pt idx="5686">
                  <c:v>9.0541913471461655</c:v>
                </c:pt>
                <c:pt idx="5687">
                  <c:v>9.0544175294731133</c:v>
                </c:pt>
                <c:pt idx="5688">
                  <c:v>9.0554910897103653</c:v>
                </c:pt>
                <c:pt idx="5689">
                  <c:v>9.0572554316647249</c:v>
                </c:pt>
                <c:pt idx="5690">
                  <c:v>9.0583315476812611</c:v>
                </c:pt>
                <c:pt idx="5691">
                  <c:v>9.0584972176944465</c:v>
                </c:pt>
                <c:pt idx="5692">
                  <c:v>9.0588841676424057</c:v>
                </c:pt>
                <c:pt idx="5693">
                  <c:v>9.0615406871993169</c:v>
                </c:pt>
                <c:pt idx="5694">
                  <c:v>9.0672469786679848</c:v>
                </c:pt>
                <c:pt idx="5695">
                  <c:v>9.0713841420684016</c:v>
                </c:pt>
                <c:pt idx="5696">
                  <c:v>9.071746765716215</c:v>
                </c:pt>
                <c:pt idx="5697">
                  <c:v>9.0729375126888634</c:v>
                </c:pt>
                <c:pt idx="5698">
                  <c:v>9.0733389191512313</c:v>
                </c:pt>
                <c:pt idx="5699">
                  <c:v>9.0740237743410574</c:v>
                </c:pt>
                <c:pt idx="5700">
                  <c:v>9.076023883004078</c:v>
                </c:pt>
                <c:pt idx="5701">
                  <c:v>9.0768535146762641</c:v>
                </c:pt>
                <c:pt idx="5702">
                  <c:v>9.0794373682014129</c:v>
                </c:pt>
                <c:pt idx="5703">
                  <c:v>9.0813045641557757</c:v>
                </c:pt>
                <c:pt idx="5704">
                  <c:v>9.0825307271550209</c:v>
                </c:pt>
                <c:pt idx="5705">
                  <c:v>9.0866723070217823</c:v>
                </c:pt>
                <c:pt idx="5706">
                  <c:v>9.087955595374769</c:v>
                </c:pt>
                <c:pt idx="5707">
                  <c:v>9.0897542261865674</c:v>
                </c:pt>
                <c:pt idx="5708">
                  <c:v>9.0907607040376419</c:v>
                </c:pt>
                <c:pt idx="5709">
                  <c:v>9.0909861892805299</c:v>
                </c:pt>
                <c:pt idx="5710">
                  <c:v>9.0911081371323537</c:v>
                </c:pt>
                <c:pt idx="5711">
                  <c:v>9.0912405013437425</c:v>
                </c:pt>
                <c:pt idx="5712">
                  <c:v>9.0944762100093062</c:v>
                </c:pt>
                <c:pt idx="5713">
                  <c:v>9.0949891398414771</c:v>
                </c:pt>
                <c:pt idx="5714">
                  <c:v>9.0958319213215333</c:v>
                </c:pt>
                <c:pt idx="5715">
                  <c:v>9.0974488483666462</c:v>
                </c:pt>
                <c:pt idx="5716">
                  <c:v>9.0975008713839252</c:v>
                </c:pt>
                <c:pt idx="5717">
                  <c:v>9.0984551444450208</c:v>
                </c:pt>
                <c:pt idx="5718">
                  <c:v>9.1013778396891514</c:v>
                </c:pt>
                <c:pt idx="5719">
                  <c:v>9.1018988129905125</c:v>
                </c:pt>
                <c:pt idx="5720">
                  <c:v>9.1038634946834129</c:v>
                </c:pt>
                <c:pt idx="5721">
                  <c:v>9.1041626537471405</c:v>
                </c:pt>
                <c:pt idx="5722">
                  <c:v>9.106825189994554</c:v>
                </c:pt>
                <c:pt idx="5723">
                  <c:v>9.1105301055286319</c:v>
                </c:pt>
                <c:pt idx="5724">
                  <c:v>9.1134367708626343</c:v>
                </c:pt>
                <c:pt idx="5725">
                  <c:v>9.1176105592504033</c:v>
                </c:pt>
                <c:pt idx="5726">
                  <c:v>9.1228773074181202</c:v>
                </c:pt>
                <c:pt idx="5727">
                  <c:v>9.1237832397964773</c:v>
                </c:pt>
                <c:pt idx="5728">
                  <c:v>9.1263758687407339</c:v>
                </c:pt>
                <c:pt idx="5729">
                  <c:v>9.1272962940522611</c:v>
                </c:pt>
                <c:pt idx="5730">
                  <c:v>9.1276117716704697</c:v>
                </c:pt>
                <c:pt idx="5731">
                  <c:v>9.1337933532733651</c:v>
                </c:pt>
                <c:pt idx="5732">
                  <c:v>9.1338716454317854</c:v>
                </c:pt>
                <c:pt idx="5733">
                  <c:v>9.1349461075419729</c:v>
                </c:pt>
                <c:pt idx="5734">
                  <c:v>9.1383703325520198</c:v>
                </c:pt>
                <c:pt idx="5735">
                  <c:v>9.1390294325253407</c:v>
                </c:pt>
                <c:pt idx="5736">
                  <c:v>9.1403225828838615</c:v>
                </c:pt>
                <c:pt idx="5737">
                  <c:v>9.1408288158486286</c:v>
                </c:pt>
                <c:pt idx="5738">
                  <c:v>9.1411443715468845</c:v>
                </c:pt>
                <c:pt idx="5739">
                  <c:v>9.1465610342650479</c:v>
                </c:pt>
                <c:pt idx="5740">
                  <c:v>9.1529881922202314</c:v>
                </c:pt>
                <c:pt idx="5741">
                  <c:v>9.1539679736607145</c:v>
                </c:pt>
                <c:pt idx="5742">
                  <c:v>9.1548120136767519</c:v>
                </c:pt>
                <c:pt idx="5743">
                  <c:v>9.1559742584385013</c:v>
                </c:pt>
                <c:pt idx="5744">
                  <c:v>9.1591025943035849</c:v>
                </c:pt>
                <c:pt idx="5745">
                  <c:v>9.1623546801582325</c:v>
                </c:pt>
                <c:pt idx="5746">
                  <c:v>9.1623749917927952</c:v>
                </c:pt>
                <c:pt idx="5747">
                  <c:v>9.1627106226015336</c:v>
                </c:pt>
                <c:pt idx="5748">
                  <c:v>9.1655646535992883</c:v>
                </c:pt>
                <c:pt idx="5749">
                  <c:v>9.1681219928177047</c:v>
                </c:pt>
                <c:pt idx="5750">
                  <c:v>9.1699948498193731</c:v>
                </c:pt>
                <c:pt idx="5751">
                  <c:v>9.1713149135332994</c:v>
                </c:pt>
                <c:pt idx="5752">
                  <c:v>9.1722833557164698</c:v>
                </c:pt>
                <c:pt idx="5753">
                  <c:v>9.1727484811302773</c:v>
                </c:pt>
                <c:pt idx="5754">
                  <c:v>9.1733519083204236</c:v>
                </c:pt>
                <c:pt idx="5755">
                  <c:v>9.1735370972740675</c:v>
                </c:pt>
                <c:pt idx="5756">
                  <c:v>9.1751945366289505</c:v>
                </c:pt>
                <c:pt idx="5757">
                  <c:v>9.1762600167447488</c:v>
                </c:pt>
                <c:pt idx="5758">
                  <c:v>9.178682605050227</c:v>
                </c:pt>
                <c:pt idx="5759">
                  <c:v>9.1806249666690736</c:v>
                </c:pt>
                <c:pt idx="5760">
                  <c:v>9.1822447241961598</c:v>
                </c:pt>
                <c:pt idx="5761">
                  <c:v>9.185283952196535</c:v>
                </c:pt>
                <c:pt idx="5762">
                  <c:v>9.1855565784508837</c:v>
                </c:pt>
                <c:pt idx="5763">
                  <c:v>9.1872868755627994</c:v>
                </c:pt>
                <c:pt idx="5764">
                  <c:v>9.1872897599297652</c:v>
                </c:pt>
                <c:pt idx="5765">
                  <c:v>9.1897019888347238</c:v>
                </c:pt>
                <c:pt idx="5766">
                  <c:v>9.1925966057121791</c:v>
                </c:pt>
                <c:pt idx="5767">
                  <c:v>9.193387239177623</c:v>
                </c:pt>
                <c:pt idx="5768">
                  <c:v>9.1943739203998316</c:v>
                </c:pt>
                <c:pt idx="5769">
                  <c:v>9.195506569406831</c:v>
                </c:pt>
                <c:pt idx="5770">
                  <c:v>9.1959728806480303</c:v>
                </c:pt>
                <c:pt idx="5771">
                  <c:v>9.199427058310107</c:v>
                </c:pt>
                <c:pt idx="5772">
                  <c:v>9.2011033689218014</c:v>
                </c:pt>
                <c:pt idx="5773">
                  <c:v>9.2020003112490709</c:v>
                </c:pt>
                <c:pt idx="5774">
                  <c:v>9.2023277452687164</c:v>
                </c:pt>
                <c:pt idx="5775">
                  <c:v>9.2025275858889657</c:v>
                </c:pt>
                <c:pt idx="5776">
                  <c:v>9.2032236527613112</c:v>
                </c:pt>
                <c:pt idx="5777">
                  <c:v>9.2056750119186095</c:v>
                </c:pt>
                <c:pt idx="5778">
                  <c:v>9.2091041605905595</c:v>
                </c:pt>
                <c:pt idx="5779">
                  <c:v>9.2127811966070254</c:v>
                </c:pt>
                <c:pt idx="5780">
                  <c:v>9.2155554963805333</c:v>
                </c:pt>
                <c:pt idx="5781">
                  <c:v>9.2184106994109936</c:v>
                </c:pt>
                <c:pt idx="5782">
                  <c:v>9.218844622630133</c:v>
                </c:pt>
                <c:pt idx="5783">
                  <c:v>9.2232703851620208</c:v>
                </c:pt>
                <c:pt idx="5784">
                  <c:v>9.2243229630942256</c:v>
                </c:pt>
                <c:pt idx="5785">
                  <c:v>9.2244302406563463</c:v>
                </c:pt>
                <c:pt idx="5786">
                  <c:v>9.228341590051091</c:v>
                </c:pt>
                <c:pt idx="5787">
                  <c:v>9.22925876889812</c:v>
                </c:pt>
                <c:pt idx="5788">
                  <c:v>9.2302585540945419</c:v>
                </c:pt>
                <c:pt idx="5789">
                  <c:v>9.2308594005356621</c:v>
                </c:pt>
                <c:pt idx="5790">
                  <c:v>9.2316569140471021</c:v>
                </c:pt>
                <c:pt idx="5791">
                  <c:v>9.2328819280182302</c:v>
                </c:pt>
                <c:pt idx="5792">
                  <c:v>9.2357979452316332</c:v>
                </c:pt>
                <c:pt idx="5793">
                  <c:v>9.235942186219475</c:v>
                </c:pt>
                <c:pt idx="5794">
                  <c:v>9.2387847616030268</c:v>
                </c:pt>
                <c:pt idx="5795">
                  <c:v>9.2397566011057677</c:v>
                </c:pt>
                <c:pt idx="5796">
                  <c:v>9.24163243527242</c:v>
                </c:pt>
                <c:pt idx="5797">
                  <c:v>9.2442812626237618</c:v>
                </c:pt>
                <c:pt idx="5798">
                  <c:v>9.2448142573157011</c:v>
                </c:pt>
                <c:pt idx="5799">
                  <c:v>9.2449069016383003</c:v>
                </c:pt>
                <c:pt idx="5800">
                  <c:v>9.2449510145379232</c:v>
                </c:pt>
                <c:pt idx="5801">
                  <c:v>9.2457624207062548</c:v>
                </c:pt>
                <c:pt idx="5802">
                  <c:v>9.2477925053715957</c:v>
                </c:pt>
                <c:pt idx="5803">
                  <c:v>9.2478534556650018</c:v>
                </c:pt>
                <c:pt idx="5804">
                  <c:v>9.2498393748511241</c:v>
                </c:pt>
                <c:pt idx="5805">
                  <c:v>9.2513254931550541</c:v>
                </c:pt>
                <c:pt idx="5806">
                  <c:v>9.2515537659146165</c:v>
                </c:pt>
                <c:pt idx="5807">
                  <c:v>9.2519171254652459</c:v>
                </c:pt>
                <c:pt idx="5808">
                  <c:v>9.2526228922594616</c:v>
                </c:pt>
                <c:pt idx="5809">
                  <c:v>9.2552219003732148</c:v>
                </c:pt>
                <c:pt idx="5810">
                  <c:v>9.2566972894394972</c:v>
                </c:pt>
                <c:pt idx="5811">
                  <c:v>9.2571861421433308</c:v>
                </c:pt>
                <c:pt idx="5812">
                  <c:v>9.2605055573563195</c:v>
                </c:pt>
                <c:pt idx="5813">
                  <c:v>9.2622418269384728</c:v>
                </c:pt>
                <c:pt idx="5814">
                  <c:v>9.2648533587342659</c:v>
                </c:pt>
                <c:pt idx="5815">
                  <c:v>9.2658444924246339</c:v>
                </c:pt>
                <c:pt idx="5816">
                  <c:v>9.2668050310404659</c:v>
                </c:pt>
                <c:pt idx="5817">
                  <c:v>9.2675411447642286</c:v>
                </c:pt>
                <c:pt idx="5818">
                  <c:v>9.2681728081746204</c:v>
                </c:pt>
                <c:pt idx="5819">
                  <c:v>9.2682535037871485</c:v>
                </c:pt>
                <c:pt idx="5820">
                  <c:v>9.2701016876820805</c:v>
                </c:pt>
                <c:pt idx="5821">
                  <c:v>9.270700771985128</c:v>
                </c:pt>
                <c:pt idx="5822">
                  <c:v>9.2737627525722779</c:v>
                </c:pt>
                <c:pt idx="5823">
                  <c:v>9.2745211578337639</c:v>
                </c:pt>
                <c:pt idx="5824">
                  <c:v>9.2772411378296482</c:v>
                </c:pt>
                <c:pt idx="5825">
                  <c:v>9.2780675593629152</c:v>
                </c:pt>
                <c:pt idx="5826">
                  <c:v>9.2793347108625674</c:v>
                </c:pt>
                <c:pt idx="5827">
                  <c:v>9.2811548275791225</c:v>
                </c:pt>
                <c:pt idx="5828">
                  <c:v>9.2812037924040247</c:v>
                </c:pt>
                <c:pt idx="5829">
                  <c:v>9.284737823975421</c:v>
                </c:pt>
                <c:pt idx="5830">
                  <c:v>9.2855239877477675</c:v>
                </c:pt>
                <c:pt idx="5831">
                  <c:v>9.2858028295707022</c:v>
                </c:pt>
                <c:pt idx="5832">
                  <c:v>9.2871478012508142</c:v>
                </c:pt>
                <c:pt idx="5833">
                  <c:v>9.2875544750962167</c:v>
                </c:pt>
                <c:pt idx="5834">
                  <c:v>9.2895687287287831</c:v>
                </c:pt>
                <c:pt idx="5835">
                  <c:v>9.2910423567857663</c:v>
                </c:pt>
                <c:pt idx="5836">
                  <c:v>9.2943701915620363</c:v>
                </c:pt>
                <c:pt idx="5837">
                  <c:v>9.2967824148754232</c:v>
                </c:pt>
                <c:pt idx="5838">
                  <c:v>9.2970969581382388</c:v>
                </c:pt>
                <c:pt idx="5839">
                  <c:v>9.3005787462729117</c:v>
                </c:pt>
                <c:pt idx="5840">
                  <c:v>9.3011633246152332</c:v>
                </c:pt>
                <c:pt idx="5841">
                  <c:v>9.3048745512374165</c:v>
                </c:pt>
                <c:pt idx="5842">
                  <c:v>9.3054215505314577</c:v>
                </c:pt>
                <c:pt idx="5843">
                  <c:v>9.3080285409537229</c:v>
                </c:pt>
                <c:pt idx="5844">
                  <c:v>9.3150508324451309</c:v>
                </c:pt>
                <c:pt idx="5845">
                  <c:v>9.3175006380938523</c:v>
                </c:pt>
                <c:pt idx="5846">
                  <c:v>9.3197670492341391</c:v>
                </c:pt>
                <c:pt idx="5847">
                  <c:v>9.3205830241413263</c:v>
                </c:pt>
                <c:pt idx="5848">
                  <c:v>9.3243075590339579</c:v>
                </c:pt>
                <c:pt idx="5849">
                  <c:v>9.326804700491822</c:v>
                </c:pt>
                <c:pt idx="5850">
                  <c:v>9.3315856928318954</c:v>
                </c:pt>
                <c:pt idx="5851">
                  <c:v>9.3400795203236306</c:v>
                </c:pt>
                <c:pt idx="5852">
                  <c:v>9.3414877581870286</c:v>
                </c:pt>
                <c:pt idx="5853">
                  <c:v>9.3419583361948604</c:v>
                </c:pt>
                <c:pt idx="5854">
                  <c:v>9.3432786126740179</c:v>
                </c:pt>
                <c:pt idx="5855">
                  <c:v>9.3434698445392961</c:v>
                </c:pt>
                <c:pt idx="5856">
                  <c:v>9.343789292351417</c:v>
                </c:pt>
                <c:pt idx="5857">
                  <c:v>9.3468552064241166</c:v>
                </c:pt>
                <c:pt idx="5858">
                  <c:v>9.3469358907302205</c:v>
                </c:pt>
                <c:pt idx="5859">
                  <c:v>9.3493496080393204</c:v>
                </c:pt>
                <c:pt idx="5860">
                  <c:v>9.3536146102727411</c:v>
                </c:pt>
                <c:pt idx="5861">
                  <c:v>9.3547161480586549</c:v>
                </c:pt>
                <c:pt idx="5862">
                  <c:v>9.3559538796526915</c:v>
                </c:pt>
                <c:pt idx="5863">
                  <c:v>9.3563817279100299</c:v>
                </c:pt>
                <c:pt idx="5864">
                  <c:v>9.3575555889337814</c:v>
                </c:pt>
                <c:pt idx="5865">
                  <c:v>9.3576964477973288</c:v>
                </c:pt>
                <c:pt idx="5866">
                  <c:v>9.3585079502739426</c:v>
                </c:pt>
                <c:pt idx="5867">
                  <c:v>9.3632831869340922</c:v>
                </c:pt>
                <c:pt idx="5868">
                  <c:v>9.3653571649324725</c:v>
                </c:pt>
                <c:pt idx="5869">
                  <c:v>9.3687898022795153</c:v>
                </c:pt>
                <c:pt idx="5870">
                  <c:v>9.3702843627200618</c:v>
                </c:pt>
                <c:pt idx="5871">
                  <c:v>9.3705740540596612</c:v>
                </c:pt>
                <c:pt idx="5872">
                  <c:v>9.3732305998836143</c:v>
                </c:pt>
                <c:pt idx="5873">
                  <c:v>9.3744299200038412</c:v>
                </c:pt>
                <c:pt idx="5874">
                  <c:v>9.3745336096753604</c:v>
                </c:pt>
                <c:pt idx="5875">
                  <c:v>9.3746332767513554</c:v>
                </c:pt>
                <c:pt idx="5876">
                  <c:v>9.376232607198796</c:v>
                </c:pt>
                <c:pt idx="5877">
                  <c:v>9.3763839784318304</c:v>
                </c:pt>
                <c:pt idx="5878">
                  <c:v>9.3770843341234809</c:v>
                </c:pt>
                <c:pt idx="5879">
                  <c:v>9.3770868091146138</c:v>
                </c:pt>
                <c:pt idx="5880">
                  <c:v>9.3774631227092051</c:v>
                </c:pt>
                <c:pt idx="5881">
                  <c:v>9.378221650276064</c:v>
                </c:pt>
                <c:pt idx="5882">
                  <c:v>9.3794642584172863</c:v>
                </c:pt>
                <c:pt idx="5883">
                  <c:v>9.3808381265783876</c:v>
                </c:pt>
                <c:pt idx="5884">
                  <c:v>9.3830150538826267</c:v>
                </c:pt>
                <c:pt idx="5885">
                  <c:v>9.3852154668273062</c:v>
                </c:pt>
                <c:pt idx="5886">
                  <c:v>9.3859348063680645</c:v>
                </c:pt>
                <c:pt idx="5887">
                  <c:v>9.3875142030502072</c:v>
                </c:pt>
                <c:pt idx="5888">
                  <c:v>9.3895350956949351</c:v>
                </c:pt>
                <c:pt idx="5889">
                  <c:v>9.389792782457917</c:v>
                </c:pt>
                <c:pt idx="5890">
                  <c:v>9.3903945179863513</c:v>
                </c:pt>
                <c:pt idx="5891">
                  <c:v>9.3912173367872498</c:v>
                </c:pt>
                <c:pt idx="5892">
                  <c:v>9.3916253912304324</c:v>
                </c:pt>
                <c:pt idx="5893">
                  <c:v>9.3920875219950126</c:v>
                </c:pt>
                <c:pt idx="5894">
                  <c:v>9.3923610887571307</c:v>
                </c:pt>
                <c:pt idx="5895">
                  <c:v>9.3935934253513338</c:v>
                </c:pt>
                <c:pt idx="5896">
                  <c:v>9.3936058274228742</c:v>
                </c:pt>
                <c:pt idx="5897">
                  <c:v>9.3939129350529971</c:v>
                </c:pt>
                <c:pt idx="5898">
                  <c:v>9.3947077810773205</c:v>
                </c:pt>
                <c:pt idx="5899">
                  <c:v>9.3959240180754815</c:v>
                </c:pt>
                <c:pt idx="5900">
                  <c:v>9.3961982712693146</c:v>
                </c:pt>
                <c:pt idx="5901">
                  <c:v>9.3963451002853713</c:v>
                </c:pt>
                <c:pt idx="5902">
                  <c:v>9.4014456706072593</c:v>
                </c:pt>
                <c:pt idx="5903">
                  <c:v>9.4063500764772865</c:v>
                </c:pt>
                <c:pt idx="5904">
                  <c:v>9.4065398327783836</c:v>
                </c:pt>
                <c:pt idx="5905">
                  <c:v>9.4084826363525664</c:v>
                </c:pt>
                <c:pt idx="5906">
                  <c:v>9.4097885508120385</c:v>
                </c:pt>
                <c:pt idx="5907">
                  <c:v>9.4108408611457612</c:v>
                </c:pt>
                <c:pt idx="5908">
                  <c:v>9.4142675578132433</c:v>
                </c:pt>
                <c:pt idx="5909">
                  <c:v>9.4148948712154912</c:v>
                </c:pt>
                <c:pt idx="5910">
                  <c:v>9.4180300149448648</c:v>
                </c:pt>
                <c:pt idx="5911">
                  <c:v>9.4183389557209143</c:v>
                </c:pt>
                <c:pt idx="5912">
                  <c:v>9.419930701759462</c:v>
                </c:pt>
                <c:pt idx="5913">
                  <c:v>9.4212826998471257</c:v>
                </c:pt>
                <c:pt idx="5914">
                  <c:v>9.4217373458350231</c:v>
                </c:pt>
                <c:pt idx="5915">
                  <c:v>9.422043950675647</c:v>
                </c:pt>
                <c:pt idx="5916">
                  <c:v>9.4265195096168153</c:v>
                </c:pt>
                <c:pt idx="5917">
                  <c:v>9.4341611628853546</c:v>
                </c:pt>
                <c:pt idx="5918">
                  <c:v>9.4347536586070504</c:v>
                </c:pt>
                <c:pt idx="5919">
                  <c:v>9.4351213266244773</c:v>
                </c:pt>
                <c:pt idx="5920">
                  <c:v>9.4369214804842496</c:v>
                </c:pt>
                <c:pt idx="5921">
                  <c:v>9.4372903362546943</c:v>
                </c:pt>
                <c:pt idx="5922">
                  <c:v>9.4376154380297912</c:v>
                </c:pt>
                <c:pt idx="5923">
                  <c:v>9.4376484510175214</c:v>
                </c:pt>
                <c:pt idx="5924">
                  <c:v>9.4411264517900104</c:v>
                </c:pt>
                <c:pt idx="5925">
                  <c:v>9.4420364240986672</c:v>
                </c:pt>
                <c:pt idx="5926">
                  <c:v>9.442056155361195</c:v>
                </c:pt>
                <c:pt idx="5927">
                  <c:v>9.4423824140160306</c:v>
                </c:pt>
                <c:pt idx="5928">
                  <c:v>9.443698850712595</c:v>
                </c:pt>
                <c:pt idx="5929">
                  <c:v>9.4447000695425505</c:v>
                </c:pt>
                <c:pt idx="5930">
                  <c:v>9.4452337586156823</c:v>
                </c:pt>
                <c:pt idx="5931">
                  <c:v>9.4465175682411964</c:v>
                </c:pt>
                <c:pt idx="5932">
                  <c:v>9.4467139474698989</c:v>
                </c:pt>
                <c:pt idx="5933">
                  <c:v>9.4496772845570653</c:v>
                </c:pt>
                <c:pt idx="5934">
                  <c:v>9.4508606660935026</c:v>
                </c:pt>
                <c:pt idx="5935">
                  <c:v>9.4527761666719368</c:v>
                </c:pt>
                <c:pt idx="5936">
                  <c:v>9.4537495188942557</c:v>
                </c:pt>
                <c:pt idx="5937">
                  <c:v>9.4541300536630946</c:v>
                </c:pt>
                <c:pt idx="5938">
                  <c:v>9.4541791928285068</c:v>
                </c:pt>
                <c:pt idx="5939">
                  <c:v>9.4548311614707519</c:v>
                </c:pt>
                <c:pt idx="5940">
                  <c:v>9.4567465917238049</c:v>
                </c:pt>
                <c:pt idx="5941">
                  <c:v>9.4576693483181486</c:v>
                </c:pt>
                <c:pt idx="5942">
                  <c:v>9.4579232369793935</c:v>
                </c:pt>
                <c:pt idx="5943">
                  <c:v>9.4594706101650115</c:v>
                </c:pt>
                <c:pt idx="5944">
                  <c:v>9.4602898126299824</c:v>
                </c:pt>
                <c:pt idx="5945">
                  <c:v>9.4606910154071713</c:v>
                </c:pt>
                <c:pt idx="5946">
                  <c:v>9.461707482139234</c:v>
                </c:pt>
                <c:pt idx="5947">
                  <c:v>9.4632941510224793</c:v>
                </c:pt>
                <c:pt idx="5948">
                  <c:v>9.4648423281392944</c:v>
                </c:pt>
                <c:pt idx="5949">
                  <c:v>9.4650646933155276</c:v>
                </c:pt>
                <c:pt idx="5950">
                  <c:v>9.4668379562256817</c:v>
                </c:pt>
                <c:pt idx="5951">
                  <c:v>9.467303005708068</c:v>
                </c:pt>
                <c:pt idx="5952">
                  <c:v>9.4684426419404879</c:v>
                </c:pt>
                <c:pt idx="5953">
                  <c:v>9.471269931143981</c:v>
                </c:pt>
                <c:pt idx="5954">
                  <c:v>9.4732238647502953</c:v>
                </c:pt>
                <c:pt idx="5955">
                  <c:v>9.4746716052621274</c:v>
                </c:pt>
                <c:pt idx="5956">
                  <c:v>9.4759221128169848</c:v>
                </c:pt>
                <c:pt idx="5957">
                  <c:v>9.4779520438459564</c:v>
                </c:pt>
                <c:pt idx="5958">
                  <c:v>9.4800722103747415</c:v>
                </c:pt>
                <c:pt idx="5959">
                  <c:v>9.486363478363053</c:v>
                </c:pt>
                <c:pt idx="5960">
                  <c:v>9.4877665050534823</c:v>
                </c:pt>
                <c:pt idx="5961">
                  <c:v>9.4880647510947824</c:v>
                </c:pt>
                <c:pt idx="5962">
                  <c:v>9.4901969478091655</c:v>
                </c:pt>
                <c:pt idx="5963">
                  <c:v>9.4906313214730265</c:v>
                </c:pt>
                <c:pt idx="5964">
                  <c:v>9.4930256484059221</c:v>
                </c:pt>
                <c:pt idx="5965">
                  <c:v>9.4934671380886044</c:v>
                </c:pt>
                <c:pt idx="5966">
                  <c:v>9.4964175264541915</c:v>
                </c:pt>
                <c:pt idx="5967">
                  <c:v>9.4969467079486538</c:v>
                </c:pt>
                <c:pt idx="5968">
                  <c:v>9.4975829383114281</c:v>
                </c:pt>
                <c:pt idx="5969">
                  <c:v>9.4976362086134021</c:v>
                </c:pt>
                <c:pt idx="5970">
                  <c:v>9.4990593410907973</c:v>
                </c:pt>
                <c:pt idx="5971">
                  <c:v>9.4996742673251333</c:v>
                </c:pt>
                <c:pt idx="5972">
                  <c:v>9.5009796229846408</c:v>
                </c:pt>
                <c:pt idx="5973">
                  <c:v>9.5046251962629853</c:v>
                </c:pt>
                <c:pt idx="5974">
                  <c:v>9.5062567026250857</c:v>
                </c:pt>
                <c:pt idx="5975">
                  <c:v>9.5065804967086009</c:v>
                </c:pt>
                <c:pt idx="5976">
                  <c:v>9.5069029930263191</c:v>
                </c:pt>
                <c:pt idx="5977">
                  <c:v>9.5073889069565283</c:v>
                </c:pt>
                <c:pt idx="5978">
                  <c:v>9.508245142178481</c:v>
                </c:pt>
                <c:pt idx="5979">
                  <c:v>9.5087234849283675</c:v>
                </c:pt>
                <c:pt idx="5980">
                  <c:v>9.5088083665668908</c:v>
                </c:pt>
                <c:pt idx="5981">
                  <c:v>9.5119843907143178</c:v>
                </c:pt>
                <c:pt idx="5982">
                  <c:v>9.5121978867064918</c:v>
                </c:pt>
                <c:pt idx="5983">
                  <c:v>9.5122706311439185</c:v>
                </c:pt>
                <c:pt idx="5984">
                  <c:v>9.5128123985428683</c:v>
                </c:pt>
                <c:pt idx="5985">
                  <c:v>9.5184448111210251</c:v>
                </c:pt>
                <c:pt idx="5986">
                  <c:v>9.5204959229686157</c:v>
                </c:pt>
                <c:pt idx="5987">
                  <c:v>9.5242642788749983</c:v>
                </c:pt>
                <c:pt idx="5988">
                  <c:v>9.5248644738896751</c:v>
                </c:pt>
                <c:pt idx="5989">
                  <c:v>9.5257135277325631</c:v>
                </c:pt>
                <c:pt idx="5990">
                  <c:v>9.5260389148976028</c:v>
                </c:pt>
                <c:pt idx="5991">
                  <c:v>9.5284623239040869</c:v>
                </c:pt>
                <c:pt idx="5992">
                  <c:v>9.531556408740089</c:v>
                </c:pt>
                <c:pt idx="5993">
                  <c:v>9.5319895350600277</c:v>
                </c:pt>
                <c:pt idx="5994">
                  <c:v>9.5333906994218189</c:v>
                </c:pt>
                <c:pt idx="5995">
                  <c:v>9.5333950706151143</c:v>
                </c:pt>
                <c:pt idx="5996">
                  <c:v>9.5336791666329308</c:v>
                </c:pt>
                <c:pt idx="5997">
                  <c:v>9.5342579449362219</c:v>
                </c:pt>
                <c:pt idx="5998">
                  <c:v>9.5352696548095111</c:v>
                </c:pt>
                <c:pt idx="5999">
                  <c:v>9.535926290635226</c:v>
                </c:pt>
                <c:pt idx="6000">
                  <c:v>9.5375969154253006</c:v>
                </c:pt>
                <c:pt idx="6001">
                  <c:v>9.5377528194310734</c:v>
                </c:pt>
                <c:pt idx="6002">
                  <c:v>9.5389155634605611</c:v>
                </c:pt>
                <c:pt idx="6003">
                  <c:v>9.5408759596699468</c:v>
                </c:pt>
                <c:pt idx="6004">
                  <c:v>9.5430373538441522</c:v>
                </c:pt>
                <c:pt idx="6005">
                  <c:v>9.5430695071577123</c:v>
                </c:pt>
                <c:pt idx="6006">
                  <c:v>9.5431454347746989</c:v>
                </c:pt>
                <c:pt idx="6007">
                  <c:v>9.5459443352347062</c:v>
                </c:pt>
                <c:pt idx="6008">
                  <c:v>9.5461831907216439</c:v>
                </c:pt>
                <c:pt idx="6009">
                  <c:v>9.5464284867681677</c:v>
                </c:pt>
                <c:pt idx="6010">
                  <c:v>9.5464534135349819</c:v>
                </c:pt>
                <c:pt idx="6011">
                  <c:v>9.5474719533085253</c:v>
                </c:pt>
                <c:pt idx="6012">
                  <c:v>9.5510777053446638</c:v>
                </c:pt>
                <c:pt idx="6013">
                  <c:v>9.5561579964164505</c:v>
                </c:pt>
                <c:pt idx="6014">
                  <c:v>9.5567117636449961</c:v>
                </c:pt>
                <c:pt idx="6015">
                  <c:v>9.5593526972543099</c:v>
                </c:pt>
                <c:pt idx="6016">
                  <c:v>9.5605331340548751</c:v>
                </c:pt>
                <c:pt idx="6017">
                  <c:v>9.5633790143767197</c:v>
                </c:pt>
                <c:pt idx="6018">
                  <c:v>9.565137407976481</c:v>
                </c:pt>
                <c:pt idx="6019">
                  <c:v>9.5657434271741941</c:v>
                </c:pt>
                <c:pt idx="6020">
                  <c:v>9.566521471023691</c:v>
                </c:pt>
                <c:pt idx="6021">
                  <c:v>9.5681485018262382</c:v>
                </c:pt>
                <c:pt idx="6022">
                  <c:v>9.5685693825868068</c:v>
                </c:pt>
                <c:pt idx="6023">
                  <c:v>9.5708065106137497</c:v>
                </c:pt>
                <c:pt idx="6024">
                  <c:v>9.5728227793526379</c:v>
                </c:pt>
                <c:pt idx="6025">
                  <c:v>9.5731792638230413</c:v>
                </c:pt>
                <c:pt idx="6026">
                  <c:v>9.5736458624886858</c:v>
                </c:pt>
                <c:pt idx="6027">
                  <c:v>9.5754460063298108</c:v>
                </c:pt>
                <c:pt idx="6028">
                  <c:v>9.5758226687296766</c:v>
                </c:pt>
                <c:pt idx="6029">
                  <c:v>9.5760383309590029</c:v>
                </c:pt>
                <c:pt idx="6030">
                  <c:v>9.5789436526959335</c:v>
                </c:pt>
                <c:pt idx="6031">
                  <c:v>9.5791998029217229</c:v>
                </c:pt>
                <c:pt idx="6032">
                  <c:v>9.5856361281077493</c:v>
                </c:pt>
                <c:pt idx="6033">
                  <c:v>9.5863723679926967</c:v>
                </c:pt>
                <c:pt idx="6034">
                  <c:v>9.5880359390053691</c:v>
                </c:pt>
                <c:pt idx="6035">
                  <c:v>9.5886411101071083</c:v>
                </c:pt>
                <c:pt idx="6036">
                  <c:v>9.589151707664481</c:v>
                </c:pt>
                <c:pt idx="6037">
                  <c:v>9.5897826294292443</c:v>
                </c:pt>
                <c:pt idx="6038">
                  <c:v>9.590676353927563</c:v>
                </c:pt>
                <c:pt idx="6039">
                  <c:v>9.592347436705273</c:v>
                </c:pt>
                <c:pt idx="6040">
                  <c:v>9.5935121753179864</c:v>
                </c:pt>
                <c:pt idx="6041">
                  <c:v>9.5946274325184095</c:v>
                </c:pt>
                <c:pt idx="6042">
                  <c:v>9.5982176390920202</c:v>
                </c:pt>
                <c:pt idx="6043">
                  <c:v>9.5991716464106407</c:v>
                </c:pt>
                <c:pt idx="6044">
                  <c:v>9.5995916684942255</c:v>
                </c:pt>
                <c:pt idx="6045">
                  <c:v>9.6002367622326439</c:v>
                </c:pt>
                <c:pt idx="6046">
                  <c:v>9.6003537084850006</c:v>
                </c:pt>
                <c:pt idx="6047">
                  <c:v>9.6027906471497246</c:v>
                </c:pt>
                <c:pt idx="6048">
                  <c:v>9.6031510520260852</c:v>
                </c:pt>
                <c:pt idx="6049">
                  <c:v>9.6051391480177397</c:v>
                </c:pt>
                <c:pt idx="6050">
                  <c:v>9.6061662544022166</c:v>
                </c:pt>
                <c:pt idx="6051">
                  <c:v>9.6089968032954687</c:v>
                </c:pt>
                <c:pt idx="6052">
                  <c:v>9.6099097886544183</c:v>
                </c:pt>
                <c:pt idx="6053">
                  <c:v>9.616500416276379</c:v>
                </c:pt>
                <c:pt idx="6054">
                  <c:v>9.6203512320202869</c:v>
                </c:pt>
                <c:pt idx="6055">
                  <c:v>9.6229563798481532</c:v>
                </c:pt>
                <c:pt idx="6056">
                  <c:v>9.6230470829446517</c:v>
                </c:pt>
                <c:pt idx="6057">
                  <c:v>9.625503338300927</c:v>
                </c:pt>
                <c:pt idx="6058">
                  <c:v>9.6293611942110573</c:v>
                </c:pt>
                <c:pt idx="6059">
                  <c:v>9.6295071862900432</c:v>
                </c:pt>
                <c:pt idx="6060">
                  <c:v>9.6299156825509478</c:v>
                </c:pt>
                <c:pt idx="6061">
                  <c:v>9.6319403538334214</c:v>
                </c:pt>
                <c:pt idx="6062">
                  <c:v>9.6321437176644338</c:v>
                </c:pt>
                <c:pt idx="6063">
                  <c:v>9.6324418620494487</c:v>
                </c:pt>
                <c:pt idx="6064">
                  <c:v>9.6331479955844763</c:v>
                </c:pt>
                <c:pt idx="6065">
                  <c:v>9.6342346111073169</c:v>
                </c:pt>
                <c:pt idx="6066">
                  <c:v>9.6353634139255089</c:v>
                </c:pt>
                <c:pt idx="6067">
                  <c:v>9.6359601430555806</c:v>
                </c:pt>
                <c:pt idx="6068">
                  <c:v>9.6377335702531184</c:v>
                </c:pt>
                <c:pt idx="6069">
                  <c:v>9.6378798327157966</c:v>
                </c:pt>
                <c:pt idx="6070">
                  <c:v>9.639454668215631</c:v>
                </c:pt>
                <c:pt idx="6071">
                  <c:v>9.6402849159825603</c:v>
                </c:pt>
                <c:pt idx="6072">
                  <c:v>9.6408567357411439</c:v>
                </c:pt>
                <c:pt idx="6073">
                  <c:v>9.6428174332079202</c:v>
                </c:pt>
                <c:pt idx="6074">
                  <c:v>9.6443487322279111</c:v>
                </c:pt>
                <c:pt idx="6075">
                  <c:v>9.6459869306558659</c:v>
                </c:pt>
                <c:pt idx="6076">
                  <c:v>9.6474675313117846</c:v>
                </c:pt>
                <c:pt idx="6077">
                  <c:v>9.6482752473434523</c:v>
                </c:pt>
                <c:pt idx="6078">
                  <c:v>9.6519313657195909</c:v>
                </c:pt>
                <c:pt idx="6079">
                  <c:v>9.6593119386319319</c:v>
                </c:pt>
                <c:pt idx="6080">
                  <c:v>9.6626349861066867</c:v>
                </c:pt>
                <c:pt idx="6081">
                  <c:v>9.6630942819584575</c:v>
                </c:pt>
                <c:pt idx="6082">
                  <c:v>9.6656218520775212</c:v>
                </c:pt>
                <c:pt idx="6083">
                  <c:v>9.6663190992619317</c:v>
                </c:pt>
                <c:pt idx="6084">
                  <c:v>9.6665107182504375</c:v>
                </c:pt>
                <c:pt idx="6085">
                  <c:v>9.6689993502634533</c:v>
                </c:pt>
                <c:pt idx="6086">
                  <c:v>9.6713538991586923</c:v>
                </c:pt>
                <c:pt idx="6087">
                  <c:v>9.6760192182538294</c:v>
                </c:pt>
                <c:pt idx="6088">
                  <c:v>9.6796384166275136</c:v>
                </c:pt>
                <c:pt idx="6089">
                  <c:v>9.6821679409493999</c:v>
                </c:pt>
                <c:pt idx="6090">
                  <c:v>9.6824758086947806</c:v>
                </c:pt>
                <c:pt idx="6091">
                  <c:v>9.6830200573169449</c:v>
                </c:pt>
                <c:pt idx="6092">
                  <c:v>9.6841179229443206</c:v>
                </c:pt>
                <c:pt idx="6093">
                  <c:v>9.6864792575003946</c:v>
                </c:pt>
                <c:pt idx="6094">
                  <c:v>9.6868962650838029</c:v>
                </c:pt>
                <c:pt idx="6095">
                  <c:v>9.6878661091817744</c:v>
                </c:pt>
                <c:pt idx="6096">
                  <c:v>9.6879157044229238</c:v>
                </c:pt>
                <c:pt idx="6097">
                  <c:v>9.6886095958669287</c:v>
                </c:pt>
                <c:pt idx="6098">
                  <c:v>9.689160392626416</c:v>
                </c:pt>
                <c:pt idx="6099">
                  <c:v>9.6906680600608812</c:v>
                </c:pt>
                <c:pt idx="6100">
                  <c:v>9.6907286267627999</c:v>
                </c:pt>
                <c:pt idx="6101">
                  <c:v>9.6910033253032122</c:v>
                </c:pt>
                <c:pt idx="6102">
                  <c:v>9.6910455439249006</c:v>
                </c:pt>
                <c:pt idx="6103">
                  <c:v>9.6919831213622025</c:v>
                </c:pt>
                <c:pt idx="6104">
                  <c:v>9.6928349919388435</c:v>
                </c:pt>
                <c:pt idx="6105">
                  <c:v>9.6944297086600386</c:v>
                </c:pt>
                <c:pt idx="6106">
                  <c:v>9.6960915888386463</c:v>
                </c:pt>
                <c:pt idx="6107">
                  <c:v>9.700012798294857</c:v>
                </c:pt>
                <c:pt idx="6108">
                  <c:v>9.701537387118929</c:v>
                </c:pt>
                <c:pt idx="6109">
                  <c:v>9.7027289954287745</c:v>
                </c:pt>
                <c:pt idx="6110">
                  <c:v>9.70691370226454</c:v>
                </c:pt>
                <c:pt idx="6111">
                  <c:v>9.7079608722568231</c:v>
                </c:pt>
                <c:pt idx="6112">
                  <c:v>9.7101727134329767</c:v>
                </c:pt>
                <c:pt idx="6113">
                  <c:v>9.7102772273806988</c:v>
                </c:pt>
                <c:pt idx="6114">
                  <c:v>9.7107783352166308</c:v>
                </c:pt>
                <c:pt idx="6115">
                  <c:v>9.7113572984349705</c:v>
                </c:pt>
                <c:pt idx="6116">
                  <c:v>9.7126279110981297</c:v>
                </c:pt>
                <c:pt idx="6117">
                  <c:v>9.7130197087883374</c:v>
                </c:pt>
                <c:pt idx="6118">
                  <c:v>9.7136466432768955</c:v>
                </c:pt>
                <c:pt idx="6119">
                  <c:v>9.7151859243683809</c:v>
                </c:pt>
                <c:pt idx="6120">
                  <c:v>9.7235454261086858</c:v>
                </c:pt>
                <c:pt idx="6121">
                  <c:v>9.725716650061182</c:v>
                </c:pt>
                <c:pt idx="6122">
                  <c:v>9.726346694231113</c:v>
                </c:pt>
                <c:pt idx="6123">
                  <c:v>9.7283953408027557</c:v>
                </c:pt>
                <c:pt idx="6124">
                  <c:v>9.7315369920055055</c:v>
                </c:pt>
                <c:pt idx="6125">
                  <c:v>9.7328797012611208</c:v>
                </c:pt>
                <c:pt idx="6126">
                  <c:v>9.7332132749864666</c:v>
                </c:pt>
                <c:pt idx="6127">
                  <c:v>9.7370677675099824</c:v>
                </c:pt>
                <c:pt idx="6128">
                  <c:v>9.7376721584566113</c:v>
                </c:pt>
                <c:pt idx="6129">
                  <c:v>9.7377997527558229</c:v>
                </c:pt>
                <c:pt idx="6130">
                  <c:v>9.7405528871649381</c:v>
                </c:pt>
                <c:pt idx="6131">
                  <c:v>9.7430771595274503</c:v>
                </c:pt>
                <c:pt idx="6132">
                  <c:v>9.7432171725120416</c:v>
                </c:pt>
                <c:pt idx="6133">
                  <c:v>9.743412919033549</c:v>
                </c:pt>
                <c:pt idx="6134">
                  <c:v>9.7440252801100229</c:v>
                </c:pt>
                <c:pt idx="6135">
                  <c:v>9.7442412307409132</c:v>
                </c:pt>
                <c:pt idx="6136">
                  <c:v>9.7464533489564573</c:v>
                </c:pt>
                <c:pt idx="6137">
                  <c:v>9.7480138540933368</c:v>
                </c:pt>
                <c:pt idx="6138">
                  <c:v>9.7495084713330566</c:v>
                </c:pt>
                <c:pt idx="6139">
                  <c:v>9.7504632514549368</c:v>
                </c:pt>
                <c:pt idx="6140">
                  <c:v>9.756951832049408</c:v>
                </c:pt>
                <c:pt idx="6141">
                  <c:v>9.7608033169334849</c:v>
                </c:pt>
                <c:pt idx="6142">
                  <c:v>9.7611778864476886</c:v>
                </c:pt>
                <c:pt idx="6143">
                  <c:v>9.7656044897443781</c:v>
                </c:pt>
                <c:pt idx="6144">
                  <c:v>9.7663270926790418</c:v>
                </c:pt>
                <c:pt idx="6145">
                  <c:v>9.7701117992707704</c:v>
                </c:pt>
                <c:pt idx="6146">
                  <c:v>9.7706865913538401</c:v>
                </c:pt>
                <c:pt idx="6147">
                  <c:v>9.772000538231044</c:v>
                </c:pt>
                <c:pt idx="6148">
                  <c:v>9.7735963119258678</c:v>
                </c:pt>
                <c:pt idx="6149">
                  <c:v>9.7740505813113181</c:v>
                </c:pt>
                <c:pt idx="6150">
                  <c:v>9.7749582433637521</c:v>
                </c:pt>
                <c:pt idx="6151">
                  <c:v>9.7774883299551529</c:v>
                </c:pt>
                <c:pt idx="6152">
                  <c:v>9.7785147288721888</c:v>
                </c:pt>
                <c:pt idx="6153">
                  <c:v>9.7809433509060728</c:v>
                </c:pt>
                <c:pt idx="6154">
                  <c:v>9.7818722866487562</c:v>
                </c:pt>
                <c:pt idx="6155">
                  <c:v>9.7874222207516262</c:v>
                </c:pt>
                <c:pt idx="6156">
                  <c:v>9.7883315527296553</c:v>
                </c:pt>
                <c:pt idx="6157">
                  <c:v>9.7890815327629923</c:v>
                </c:pt>
                <c:pt idx="6158">
                  <c:v>9.7893804662718811</c:v>
                </c:pt>
                <c:pt idx="6159">
                  <c:v>9.7897381600618818</c:v>
                </c:pt>
                <c:pt idx="6160">
                  <c:v>9.7931057722533907</c:v>
                </c:pt>
                <c:pt idx="6161">
                  <c:v>9.7931815355494347</c:v>
                </c:pt>
                <c:pt idx="6162">
                  <c:v>9.7934750425888595</c:v>
                </c:pt>
                <c:pt idx="6163">
                  <c:v>9.7947544332302368</c:v>
                </c:pt>
                <c:pt idx="6164">
                  <c:v>9.7956858376992262</c:v>
                </c:pt>
                <c:pt idx="6165">
                  <c:v>9.7958887491629163</c:v>
                </c:pt>
                <c:pt idx="6166">
                  <c:v>9.7964099599254215</c:v>
                </c:pt>
                <c:pt idx="6167">
                  <c:v>9.7985319030989544</c:v>
                </c:pt>
                <c:pt idx="6168">
                  <c:v>9.8004021811323216</c:v>
                </c:pt>
                <c:pt idx="6169">
                  <c:v>9.8016994514196032</c:v>
                </c:pt>
                <c:pt idx="6170">
                  <c:v>9.8023659659167723</c:v>
                </c:pt>
                <c:pt idx="6171">
                  <c:v>9.8026589368470098</c:v>
                </c:pt>
                <c:pt idx="6172">
                  <c:v>9.8064409656374831</c:v>
                </c:pt>
                <c:pt idx="6173">
                  <c:v>9.8113249265121674</c:v>
                </c:pt>
                <c:pt idx="6174">
                  <c:v>9.8130471649740549</c:v>
                </c:pt>
                <c:pt idx="6175">
                  <c:v>9.8139578393063314</c:v>
                </c:pt>
                <c:pt idx="6176">
                  <c:v>9.814052869837262</c:v>
                </c:pt>
                <c:pt idx="6177">
                  <c:v>9.8162732795525809</c:v>
                </c:pt>
                <c:pt idx="6178">
                  <c:v>9.817513862263425</c:v>
                </c:pt>
                <c:pt idx="6179">
                  <c:v>9.8177931834623653</c:v>
                </c:pt>
                <c:pt idx="6180">
                  <c:v>9.8184469782180042</c:v>
                </c:pt>
                <c:pt idx="6181">
                  <c:v>9.8222224040066646</c:v>
                </c:pt>
                <c:pt idx="6182">
                  <c:v>9.8224754979645414</c:v>
                </c:pt>
                <c:pt idx="6183">
                  <c:v>9.8229575344343409</c:v>
                </c:pt>
                <c:pt idx="6184">
                  <c:v>9.8262399077791791</c:v>
                </c:pt>
                <c:pt idx="6185">
                  <c:v>9.8268298531655525</c:v>
                </c:pt>
                <c:pt idx="6186">
                  <c:v>9.8285264144705451</c:v>
                </c:pt>
                <c:pt idx="6187">
                  <c:v>9.8311171248503104</c:v>
                </c:pt>
                <c:pt idx="6188">
                  <c:v>9.8344853321246486</c:v>
                </c:pt>
                <c:pt idx="6189">
                  <c:v>9.8345254378973834</c:v>
                </c:pt>
                <c:pt idx="6190">
                  <c:v>9.8384574024629021</c:v>
                </c:pt>
                <c:pt idx="6191">
                  <c:v>9.8413152932337518</c:v>
                </c:pt>
                <c:pt idx="6192">
                  <c:v>9.8486073230976992</c:v>
                </c:pt>
                <c:pt idx="6193">
                  <c:v>9.8504959209263916</c:v>
                </c:pt>
                <c:pt idx="6194">
                  <c:v>9.852275954506597</c:v>
                </c:pt>
                <c:pt idx="6195">
                  <c:v>9.8523642796285529</c:v>
                </c:pt>
                <c:pt idx="6196">
                  <c:v>9.8529504560341632</c:v>
                </c:pt>
                <c:pt idx="6197">
                  <c:v>9.8534073766411687</c:v>
                </c:pt>
                <c:pt idx="6198">
                  <c:v>9.8536893945575326</c:v>
                </c:pt>
                <c:pt idx="6199">
                  <c:v>9.853730227579792</c:v>
                </c:pt>
                <c:pt idx="6200">
                  <c:v>9.8559119789478071</c:v>
                </c:pt>
                <c:pt idx="6201">
                  <c:v>9.8574371508685026</c:v>
                </c:pt>
                <c:pt idx="6202">
                  <c:v>9.8583730322671546</c:v>
                </c:pt>
                <c:pt idx="6203">
                  <c:v>9.8597358236456945</c:v>
                </c:pt>
                <c:pt idx="6204">
                  <c:v>9.8601429478918536</c:v>
                </c:pt>
                <c:pt idx="6205">
                  <c:v>9.864239025529514</c:v>
                </c:pt>
                <c:pt idx="6206">
                  <c:v>9.8644597057923651</c:v>
                </c:pt>
                <c:pt idx="6207">
                  <c:v>9.8674097159816139</c:v>
                </c:pt>
                <c:pt idx="6208">
                  <c:v>9.8676946427734649</c:v>
                </c:pt>
                <c:pt idx="6209">
                  <c:v>9.8688438942402481</c:v>
                </c:pt>
                <c:pt idx="6210">
                  <c:v>9.8717248581704062</c:v>
                </c:pt>
                <c:pt idx="6211">
                  <c:v>9.8722221513946078</c:v>
                </c:pt>
                <c:pt idx="6212">
                  <c:v>9.8724327390362561</c:v>
                </c:pt>
                <c:pt idx="6213">
                  <c:v>9.8731056569039524</c:v>
                </c:pt>
                <c:pt idx="6214">
                  <c:v>9.8749425281278835</c:v>
                </c:pt>
                <c:pt idx="6215">
                  <c:v>9.8765217464106918</c:v>
                </c:pt>
                <c:pt idx="6216">
                  <c:v>9.8819943067287852</c:v>
                </c:pt>
                <c:pt idx="6217">
                  <c:v>9.8820203164963001</c:v>
                </c:pt>
                <c:pt idx="6218">
                  <c:v>9.8828190628147947</c:v>
                </c:pt>
                <c:pt idx="6219">
                  <c:v>9.8844722201556863</c:v>
                </c:pt>
                <c:pt idx="6220">
                  <c:v>9.8847844669001468</c:v>
                </c:pt>
                <c:pt idx="6221">
                  <c:v>9.8860077585463344</c:v>
                </c:pt>
                <c:pt idx="6222">
                  <c:v>9.8869401006345026</c:v>
                </c:pt>
                <c:pt idx="6223">
                  <c:v>9.8896205333124989</c:v>
                </c:pt>
                <c:pt idx="6224">
                  <c:v>9.8903513845836049</c:v>
                </c:pt>
                <c:pt idx="6225">
                  <c:v>9.8926452795014139</c:v>
                </c:pt>
                <c:pt idx="6226">
                  <c:v>9.8951984042091876</c:v>
                </c:pt>
                <c:pt idx="6227">
                  <c:v>9.8954084238254421</c:v>
                </c:pt>
                <c:pt idx="6228">
                  <c:v>9.8971471113409191</c:v>
                </c:pt>
                <c:pt idx="6229">
                  <c:v>9.8984242371602917</c:v>
                </c:pt>
                <c:pt idx="6230">
                  <c:v>9.8997858464827502</c:v>
                </c:pt>
                <c:pt idx="6231">
                  <c:v>9.9025289023447503</c:v>
                </c:pt>
                <c:pt idx="6232">
                  <c:v>9.9026095450248217</c:v>
                </c:pt>
                <c:pt idx="6233">
                  <c:v>9.9050648168421098</c:v>
                </c:pt>
                <c:pt idx="6234">
                  <c:v>9.9171097834383328</c:v>
                </c:pt>
                <c:pt idx="6235">
                  <c:v>9.9183904019381739</c:v>
                </c:pt>
                <c:pt idx="6236">
                  <c:v>9.9184902785694113</c:v>
                </c:pt>
                <c:pt idx="6237">
                  <c:v>9.9195690224899735</c:v>
                </c:pt>
                <c:pt idx="6238">
                  <c:v>9.9196328877493745</c:v>
                </c:pt>
                <c:pt idx="6239">
                  <c:v>9.9199714612830956</c:v>
                </c:pt>
                <c:pt idx="6240">
                  <c:v>9.9230663738974823</c:v>
                </c:pt>
                <c:pt idx="6241">
                  <c:v>9.9271484676388528</c:v>
                </c:pt>
                <c:pt idx="6242">
                  <c:v>9.9312834943872463</c:v>
                </c:pt>
                <c:pt idx="6243">
                  <c:v>9.9315972100224119</c:v>
                </c:pt>
                <c:pt idx="6244">
                  <c:v>9.9342279843484551</c:v>
                </c:pt>
                <c:pt idx="6245">
                  <c:v>9.9373945462059741</c:v>
                </c:pt>
                <c:pt idx="6246">
                  <c:v>9.937898062418336</c:v>
                </c:pt>
                <c:pt idx="6247">
                  <c:v>9.9380548360212515</c:v>
                </c:pt>
                <c:pt idx="6248">
                  <c:v>9.9381849384391057</c:v>
                </c:pt>
                <c:pt idx="6249">
                  <c:v>9.9438401578206186</c:v>
                </c:pt>
                <c:pt idx="6250">
                  <c:v>9.9462997153114507</c:v>
                </c:pt>
                <c:pt idx="6251">
                  <c:v>9.948793928414263</c:v>
                </c:pt>
                <c:pt idx="6252">
                  <c:v>9.9501551295570909</c:v>
                </c:pt>
                <c:pt idx="6253">
                  <c:v>9.9563146971440375</c:v>
                </c:pt>
                <c:pt idx="6254">
                  <c:v>9.9577835691930847</c:v>
                </c:pt>
                <c:pt idx="6255">
                  <c:v>9.9578914778437824</c:v>
                </c:pt>
                <c:pt idx="6256">
                  <c:v>9.9579553340722757</c:v>
                </c:pt>
                <c:pt idx="6257">
                  <c:v>9.9590641143078287</c:v>
                </c:pt>
                <c:pt idx="6258">
                  <c:v>9.9615112606145573</c:v>
                </c:pt>
                <c:pt idx="6259">
                  <c:v>9.9633119064243889</c:v>
                </c:pt>
                <c:pt idx="6260">
                  <c:v>9.9636902138944521</c:v>
                </c:pt>
                <c:pt idx="6261">
                  <c:v>9.9692520374078146</c:v>
                </c:pt>
                <c:pt idx="6262">
                  <c:v>9.9692526799657895</c:v>
                </c:pt>
                <c:pt idx="6263">
                  <c:v>9.9724230168690351</c:v>
                </c:pt>
                <c:pt idx="6264">
                  <c:v>9.9746050762541394</c:v>
                </c:pt>
                <c:pt idx="6265">
                  <c:v>9.976749916512814</c:v>
                </c:pt>
                <c:pt idx="6266">
                  <c:v>9.977868594649383</c:v>
                </c:pt>
                <c:pt idx="6267">
                  <c:v>9.9786779591708701</c:v>
                </c:pt>
                <c:pt idx="6268">
                  <c:v>9.9826129667169745</c:v>
                </c:pt>
                <c:pt idx="6269">
                  <c:v>9.9828683466280488</c:v>
                </c:pt>
                <c:pt idx="6270">
                  <c:v>9.984208085955494</c:v>
                </c:pt>
                <c:pt idx="6271">
                  <c:v>9.9861664996758535</c:v>
                </c:pt>
                <c:pt idx="6272">
                  <c:v>9.9870420847333801</c:v>
                </c:pt>
                <c:pt idx="6273">
                  <c:v>9.9884042778769668</c:v>
                </c:pt>
                <c:pt idx="6274">
                  <c:v>9.9893303824384176</c:v>
                </c:pt>
                <c:pt idx="6275">
                  <c:v>9.9917586645548777</c:v>
                </c:pt>
                <c:pt idx="6276">
                  <c:v>9.992770869002868</c:v>
                </c:pt>
                <c:pt idx="6277">
                  <c:v>9.9972308768574525</c:v>
                </c:pt>
                <c:pt idx="6278">
                  <c:v>9.9979925545918675</c:v>
                </c:pt>
                <c:pt idx="6279">
                  <c:v>10.001870106793582</c:v>
                </c:pt>
                <c:pt idx="6280">
                  <c:v>10.002699545161896</c:v>
                </c:pt>
                <c:pt idx="6281">
                  <c:v>10.003031859953619</c:v>
                </c:pt>
                <c:pt idx="6282">
                  <c:v>10.004391947683144</c:v>
                </c:pt>
                <c:pt idx="6283">
                  <c:v>10.005201138264198</c:v>
                </c:pt>
                <c:pt idx="6284">
                  <c:v>10.010628245816999</c:v>
                </c:pt>
                <c:pt idx="6285">
                  <c:v>10.011361590783011</c:v>
                </c:pt>
                <c:pt idx="6286">
                  <c:v>10.017308903289635</c:v>
                </c:pt>
                <c:pt idx="6287">
                  <c:v>10.018244786618169</c:v>
                </c:pt>
                <c:pt idx="6288">
                  <c:v>10.023027899190023</c:v>
                </c:pt>
                <c:pt idx="6289">
                  <c:v>10.023058299238706</c:v>
                </c:pt>
                <c:pt idx="6290">
                  <c:v>10.024174434198803</c:v>
                </c:pt>
                <c:pt idx="6291">
                  <c:v>10.025291426761157</c:v>
                </c:pt>
                <c:pt idx="6292">
                  <c:v>10.026396140668089</c:v>
                </c:pt>
                <c:pt idx="6293">
                  <c:v>10.02659725026856</c:v>
                </c:pt>
                <c:pt idx="6294">
                  <c:v>10.029388624118978</c:v>
                </c:pt>
                <c:pt idx="6295">
                  <c:v>10.030997381084013</c:v>
                </c:pt>
                <c:pt idx="6296">
                  <c:v>10.034407153990454</c:v>
                </c:pt>
                <c:pt idx="6297">
                  <c:v>10.035413542606744</c:v>
                </c:pt>
                <c:pt idx="6298">
                  <c:v>10.036031267280775</c:v>
                </c:pt>
                <c:pt idx="6299">
                  <c:v>10.037436456873341</c:v>
                </c:pt>
                <c:pt idx="6300">
                  <c:v>10.039539740026321</c:v>
                </c:pt>
                <c:pt idx="6301">
                  <c:v>10.041352655841239</c:v>
                </c:pt>
                <c:pt idx="6302">
                  <c:v>10.042253159681389</c:v>
                </c:pt>
                <c:pt idx="6303">
                  <c:v>10.044357383341946</c:v>
                </c:pt>
                <c:pt idx="6304">
                  <c:v>10.046743154073761</c:v>
                </c:pt>
                <c:pt idx="6305">
                  <c:v>10.04840544783735</c:v>
                </c:pt>
                <c:pt idx="6306">
                  <c:v>10.053806630042494</c:v>
                </c:pt>
                <c:pt idx="6307">
                  <c:v>10.054823712037193</c:v>
                </c:pt>
                <c:pt idx="6308">
                  <c:v>10.055822446940159</c:v>
                </c:pt>
                <c:pt idx="6309">
                  <c:v>10.05647668996496</c:v>
                </c:pt>
                <c:pt idx="6310">
                  <c:v>10.057177376092762</c:v>
                </c:pt>
                <c:pt idx="6311">
                  <c:v>10.058135624308163</c:v>
                </c:pt>
                <c:pt idx="6312">
                  <c:v>10.058874267132369</c:v>
                </c:pt>
                <c:pt idx="6313">
                  <c:v>10.060664988808986</c:v>
                </c:pt>
                <c:pt idx="6314">
                  <c:v>10.062457160099532</c:v>
                </c:pt>
                <c:pt idx="6315">
                  <c:v>10.063625035848254</c:v>
                </c:pt>
                <c:pt idx="6316">
                  <c:v>10.067784954837114</c:v>
                </c:pt>
                <c:pt idx="6317">
                  <c:v>10.068219668612885</c:v>
                </c:pt>
                <c:pt idx="6318">
                  <c:v>10.068623120174534</c:v>
                </c:pt>
                <c:pt idx="6319">
                  <c:v>10.068732922468746</c:v>
                </c:pt>
                <c:pt idx="6320">
                  <c:v>10.070545442489378</c:v>
                </c:pt>
                <c:pt idx="6321">
                  <c:v>10.074758688274942</c:v>
                </c:pt>
                <c:pt idx="6322">
                  <c:v>10.078599087215778</c:v>
                </c:pt>
                <c:pt idx="6323">
                  <c:v>10.079609584545452</c:v>
                </c:pt>
                <c:pt idx="6324">
                  <c:v>10.08182327568089</c:v>
                </c:pt>
                <c:pt idx="6325">
                  <c:v>10.088020627962637</c:v>
                </c:pt>
                <c:pt idx="6326">
                  <c:v>10.088676747721664</c:v>
                </c:pt>
                <c:pt idx="6327">
                  <c:v>10.090113616175042</c:v>
                </c:pt>
                <c:pt idx="6328">
                  <c:v>10.090655777002455</c:v>
                </c:pt>
                <c:pt idx="6329">
                  <c:v>10.09075071454966</c:v>
                </c:pt>
                <c:pt idx="6330">
                  <c:v>10.090891542532288</c:v>
                </c:pt>
                <c:pt idx="6331">
                  <c:v>10.094500576227748</c:v>
                </c:pt>
                <c:pt idx="6332">
                  <c:v>10.098319750428823</c:v>
                </c:pt>
                <c:pt idx="6333">
                  <c:v>10.09906122890934</c:v>
                </c:pt>
                <c:pt idx="6334">
                  <c:v>10.099083830344235</c:v>
                </c:pt>
                <c:pt idx="6335">
                  <c:v>10.101071113489107</c:v>
                </c:pt>
                <c:pt idx="6336">
                  <c:v>10.10621814864596</c:v>
                </c:pt>
                <c:pt idx="6337">
                  <c:v>10.106271709012507</c:v>
                </c:pt>
                <c:pt idx="6338">
                  <c:v>10.110739885483151</c:v>
                </c:pt>
                <c:pt idx="6339">
                  <c:v>10.112633270396723</c:v>
                </c:pt>
                <c:pt idx="6340">
                  <c:v>10.114568458024941</c:v>
                </c:pt>
                <c:pt idx="6341">
                  <c:v>10.116596189572881</c:v>
                </c:pt>
                <c:pt idx="6342">
                  <c:v>10.11845538261465</c:v>
                </c:pt>
                <c:pt idx="6343">
                  <c:v>10.119561437630113</c:v>
                </c:pt>
                <c:pt idx="6344">
                  <c:v>10.120376997885161</c:v>
                </c:pt>
                <c:pt idx="6345">
                  <c:v>10.122760393170859</c:v>
                </c:pt>
                <c:pt idx="6346">
                  <c:v>10.123886878137546</c:v>
                </c:pt>
                <c:pt idx="6347">
                  <c:v>10.125341327633375</c:v>
                </c:pt>
                <c:pt idx="6348">
                  <c:v>10.129615092125995</c:v>
                </c:pt>
                <c:pt idx="6349">
                  <c:v>10.132532452370958</c:v>
                </c:pt>
                <c:pt idx="6350">
                  <c:v>10.133737924400599</c:v>
                </c:pt>
                <c:pt idx="6351">
                  <c:v>10.133993969234107</c:v>
                </c:pt>
                <c:pt idx="6352">
                  <c:v>10.134830234074132</c:v>
                </c:pt>
                <c:pt idx="6353">
                  <c:v>10.136952216782039</c:v>
                </c:pt>
                <c:pt idx="6354">
                  <c:v>10.137733132423858</c:v>
                </c:pt>
                <c:pt idx="6355">
                  <c:v>10.141912576310766</c:v>
                </c:pt>
                <c:pt idx="6356">
                  <c:v>10.142509235673066</c:v>
                </c:pt>
                <c:pt idx="6357">
                  <c:v>10.1505029865294</c:v>
                </c:pt>
                <c:pt idx="6358">
                  <c:v>10.151961460106424</c:v>
                </c:pt>
                <c:pt idx="6359">
                  <c:v>10.152636356360857</c:v>
                </c:pt>
                <c:pt idx="6360">
                  <c:v>10.155303334546039</c:v>
                </c:pt>
                <c:pt idx="6361">
                  <c:v>10.157745632504843</c:v>
                </c:pt>
                <c:pt idx="6362">
                  <c:v>10.15788188034775</c:v>
                </c:pt>
                <c:pt idx="6363">
                  <c:v>10.158135757389935</c:v>
                </c:pt>
                <c:pt idx="6364">
                  <c:v>10.158183856671148</c:v>
                </c:pt>
                <c:pt idx="6365">
                  <c:v>10.159699772872207</c:v>
                </c:pt>
                <c:pt idx="6366">
                  <c:v>10.1631787739225</c:v>
                </c:pt>
                <c:pt idx="6367">
                  <c:v>10.16509263535416</c:v>
                </c:pt>
                <c:pt idx="6368">
                  <c:v>10.16560905071602</c:v>
                </c:pt>
                <c:pt idx="6369">
                  <c:v>10.166476849441503</c:v>
                </c:pt>
                <c:pt idx="6370">
                  <c:v>10.168985916035373</c:v>
                </c:pt>
                <c:pt idx="6371">
                  <c:v>10.170448148647155</c:v>
                </c:pt>
                <c:pt idx="6372">
                  <c:v>10.173507782384924</c:v>
                </c:pt>
                <c:pt idx="6373">
                  <c:v>10.175222738996307</c:v>
                </c:pt>
                <c:pt idx="6374">
                  <c:v>10.178243995217906</c:v>
                </c:pt>
                <c:pt idx="6375">
                  <c:v>10.182069532691841</c:v>
                </c:pt>
                <c:pt idx="6376">
                  <c:v>10.184785592896379</c:v>
                </c:pt>
                <c:pt idx="6377">
                  <c:v>10.187730537573209</c:v>
                </c:pt>
                <c:pt idx="6378">
                  <c:v>10.188223425342338</c:v>
                </c:pt>
                <c:pt idx="6379">
                  <c:v>10.196096430088724</c:v>
                </c:pt>
                <c:pt idx="6380">
                  <c:v>10.199229964372599</c:v>
                </c:pt>
                <c:pt idx="6381">
                  <c:v>10.200861150192431</c:v>
                </c:pt>
                <c:pt idx="6382">
                  <c:v>10.201183581818327</c:v>
                </c:pt>
                <c:pt idx="6383">
                  <c:v>10.20259404465148</c:v>
                </c:pt>
                <c:pt idx="6384">
                  <c:v>10.204792960289666</c:v>
                </c:pt>
                <c:pt idx="6385">
                  <c:v>10.206215299008484</c:v>
                </c:pt>
                <c:pt idx="6386">
                  <c:v>10.209500813414831</c:v>
                </c:pt>
                <c:pt idx="6387">
                  <c:v>10.21129159501888</c:v>
                </c:pt>
                <c:pt idx="6388">
                  <c:v>10.21172132939045</c:v>
                </c:pt>
                <c:pt idx="6389">
                  <c:v>10.212190647807166</c:v>
                </c:pt>
                <c:pt idx="6390">
                  <c:v>10.212923559610157</c:v>
                </c:pt>
                <c:pt idx="6391">
                  <c:v>10.217709858070215</c:v>
                </c:pt>
                <c:pt idx="6392">
                  <c:v>10.221821411722482</c:v>
                </c:pt>
                <c:pt idx="6393">
                  <c:v>10.224383279556987</c:v>
                </c:pt>
                <c:pt idx="6394">
                  <c:v>10.232750417990127</c:v>
                </c:pt>
                <c:pt idx="6395">
                  <c:v>10.234213766818923</c:v>
                </c:pt>
                <c:pt idx="6396">
                  <c:v>10.238670270024064</c:v>
                </c:pt>
                <c:pt idx="6397">
                  <c:v>10.245867991237368</c:v>
                </c:pt>
                <c:pt idx="6398">
                  <c:v>10.247242088952953</c:v>
                </c:pt>
                <c:pt idx="6399">
                  <c:v>10.247324652043915</c:v>
                </c:pt>
                <c:pt idx="6400">
                  <c:v>10.249939909924354</c:v>
                </c:pt>
                <c:pt idx="6401">
                  <c:v>10.250820788559034</c:v>
                </c:pt>
                <c:pt idx="6402">
                  <c:v>10.252242710390277</c:v>
                </c:pt>
                <c:pt idx="6403">
                  <c:v>10.254812334279041</c:v>
                </c:pt>
                <c:pt idx="6404">
                  <c:v>10.254837297080424</c:v>
                </c:pt>
                <c:pt idx="6405">
                  <c:v>10.256200621925542</c:v>
                </c:pt>
                <c:pt idx="6406">
                  <c:v>10.256999698199246</c:v>
                </c:pt>
                <c:pt idx="6407">
                  <c:v>10.257969947747849</c:v>
                </c:pt>
                <c:pt idx="6408">
                  <c:v>10.260344283040473</c:v>
                </c:pt>
                <c:pt idx="6409">
                  <c:v>10.262640843051342</c:v>
                </c:pt>
                <c:pt idx="6410">
                  <c:v>10.264899539918066</c:v>
                </c:pt>
                <c:pt idx="6411">
                  <c:v>10.265407125220475</c:v>
                </c:pt>
                <c:pt idx="6412">
                  <c:v>10.266470740539743</c:v>
                </c:pt>
                <c:pt idx="6413">
                  <c:v>10.267099805462394</c:v>
                </c:pt>
                <c:pt idx="6414">
                  <c:v>10.271084910217452</c:v>
                </c:pt>
                <c:pt idx="6415">
                  <c:v>10.27175033440507</c:v>
                </c:pt>
                <c:pt idx="6416">
                  <c:v>10.273136457309525</c:v>
                </c:pt>
                <c:pt idx="6417">
                  <c:v>10.27391580888148</c:v>
                </c:pt>
                <c:pt idx="6418">
                  <c:v>10.274463420782061</c:v>
                </c:pt>
                <c:pt idx="6419">
                  <c:v>10.276209217117215</c:v>
                </c:pt>
                <c:pt idx="6420">
                  <c:v>10.279155516386243</c:v>
                </c:pt>
                <c:pt idx="6421">
                  <c:v>10.284123175312466</c:v>
                </c:pt>
                <c:pt idx="6422">
                  <c:v>10.284549994883735</c:v>
                </c:pt>
                <c:pt idx="6423">
                  <c:v>10.285250150432198</c:v>
                </c:pt>
                <c:pt idx="6424">
                  <c:v>10.290033014034609</c:v>
                </c:pt>
                <c:pt idx="6425">
                  <c:v>10.29182297534595</c:v>
                </c:pt>
                <c:pt idx="6426">
                  <c:v>10.294654781223224</c:v>
                </c:pt>
                <c:pt idx="6427">
                  <c:v>10.297007531719775</c:v>
                </c:pt>
                <c:pt idx="6428">
                  <c:v>10.297622253136257</c:v>
                </c:pt>
                <c:pt idx="6429">
                  <c:v>10.298427651647966</c:v>
                </c:pt>
                <c:pt idx="6430">
                  <c:v>10.300917241151701</c:v>
                </c:pt>
                <c:pt idx="6431">
                  <c:v>10.304787002932549</c:v>
                </c:pt>
                <c:pt idx="6432">
                  <c:v>10.308444623900398</c:v>
                </c:pt>
                <c:pt idx="6433">
                  <c:v>10.310499548113663</c:v>
                </c:pt>
                <c:pt idx="6434">
                  <c:v>10.31082708405965</c:v>
                </c:pt>
                <c:pt idx="6435">
                  <c:v>10.310961920208388</c:v>
                </c:pt>
                <c:pt idx="6436">
                  <c:v>10.311773022696206</c:v>
                </c:pt>
                <c:pt idx="6437">
                  <c:v>10.312066439146387</c:v>
                </c:pt>
                <c:pt idx="6438">
                  <c:v>10.312837221439825</c:v>
                </c:pt>
                <c:pt idx="6439">
                  <c:v>10.314918275632326</c:v>
                </c:pt>
                <c:pt idx="6440">
                  <c:v>10.315714054977878</c:v>
                </c:pt>
                <c:pt idx="6441">
                  <c:v>10.315944887692988</c:v>
                </c:pt>
                <c:pt idx="6442">
                  <c:v>10.316159093378083</c:v>
                </c:pt>
                <c:pt idx="6443">
                  <c:v>10.316553208999085</c:v>
                </c:pt>
                <c:pt idx="6444">
                  <c:v>10.321031117351996</c:v>
                </c:pt>
                <c:pt idx="6445">
                  <c:v>10.323331802620068</c:v>
                </c:pt>
                <c:pt idx="6446">
                  <c:v>10.324398425845851</c:v>
                </c:pt>
                <c:pt idx="6447">
                  <c:v>10.325893310532923</c:v>
                </c:pt>
                <c:pt idx="6448">
                  <c:v>10.326525077923931</c:v>
                </c:pt>
                <c:pt idx="6449">
                  <c:v>10.327605192270338</c:v>
                </c:pt>
                <c:pt idx="6450">
                  <c:v>10.327720435040279</c:v>
                </c:pt>
                <c:pt idx="6451">
                  <c:v>10.329992417591498</c:v>
                </c:pt>
                <c:pt idx="6452">
                  <c:v>10.332272061923975</c:v>
                </c:pt>
                <c:pt idx="6453">
                  <c:v>10.333776156162722</c:v>
                </c:pt>
                <c:pt idx="6454">
                  <c:v>10.333777991748162</c:v>
                </c:pt>
                <c:pt idx="6455">
                  <c:v>10.334775431257802</c:v>
                </c:pt>
                <c:pt idx="6456">
                  <c:v>10.335520355425436</c:v>
                </c:pt>
                <c:pt idx="6457">
                  <c:v>10.338908989044475</c:v>
                </c:pt>
                <c:pt idx="6458">
                  <c:v>10.338914188151829</c:v>
                </c:pt>
                <c:pt idx="6459">
                  <c:v>10.339640647806069</c:v>
                </c:pt>
                <c:pt idx="6460">
                  <c:v>10.34171262865836</c:v>
                </c:pt>
                <c:pt idx="6461">
                  <c:v>10.342798061159263</c:v>
                </c:pt>
                <c:pt idx="6462">
                  <c:v>10.34325542540998</c:v>
                </c:pt>
                <c:pt idx="6463">
                  <c:v>10.344728055187337</c:v>
                </c:pt>
                <c:pt idx="6464">
                  <c:v>10.345126222844018</c:v>
                </c:pt>
                <c:pt idx="6465">
                  <c:v>10.346286457269239</c:v>
                </c:pt>
                <c:pt idx="6466">
                  <c:v>10.346607672860781</c:v>
                </c:pt>
                <c:pt idx="6467">
                  <c:v>10.347591025195873</c:v>
                </c:pt>
                <c:pt idx="6468">
                  <c:v>10.348791977983625</c:v>
                </c:pt>
                <c:pt idx="6469">
                  <c:v>10.352613490849011</c:v>
                </c:pt>
                <c:pt idx="6470">
                  <c:v>10.352845465146119</c:v>
                </c:pt>
                <c:pt idx="6471">
                  <c:v>10.354114180108899</c:v>
                </c:pt>
                <c:pt idx="6472">
                  <c:v>10.355898541445992</c:v>
                </c:pt>
                <c:pt idx="6473">
                  <c:v>10.356057685785061</c:v>
                </c:pt>
                <c:pt idx="6474">
                  <c:v>10.356633457207804</c:v>
                </c:pt>
                <c:pt idx="6475">
                  <c:v>10.356658055576194</c:v>
                </c:pt>
                <c:pt idx="6476">
                  <c:v>10.358550569958128</c:v>
                </c:pt>
                <c:pt idx="6477">
                  <c:v>10.360459823645854</c:v>
                </c:pt>
                <c:pt idx="6478">
                  <c:v>10.360640071494498</c:v>
                </c:pt>
                <c:pt idx="6479">
                  <c:v>10.364061580998376</c:v>
                </c:pt>
                <c:pt idx="6480">
                  <c:v>10.364257469873142</c:v>
                </c:pt>
                <c:pt idx="6481">
                  <c:v>10.36709052607781</c:v>
                </c:pt>
                <c:pt idx="6482">
                  <c:v>10.370520528150148</c:v>
                </c:pt>
                <c:pt idx="6483">
                  <c:v>10.371282868706189</c:v>
                </c:pt>
                <c:pt idx="6484">
                  <c:v>10.375034252057871</c:v>
                </c:pt>
                <c:pt idx="6485">
                  <c:v>10.376179483665471</c:v>
                </c:pt>
                <c:pt idx="6486">
                  <c:v>10.378441482938273</c:v>
                </c:pt>
                <c:pt idx="6487">
                  <c:v>10.378483801831731</c:v>
                </c:pt>
                <c:pt idx="6488">
                  <c:v>10.378547129573629</c:v>
                </c:pt>
                <c:pt idx="6489">
                  <c:v>10.380062390506263</c:v>
                </c:pt>
                <c:pt idx="6490">
                  <c:v>10.380203347063617</c:v>
                </c:pt>
                <c:pt idx="6491">
                  <c:v>10.381259807343302</c:v>
                </c:pt>
                <c:pt idx="6492">
                  <c:v>10.38210480823909</c:v>
                </c:pt>
                <c:pt idx="6493">
                  <c:v>10.382950662354588</c:v>
                </c:pt>
                <c:pt idx="6494">
                  <c:v>10.384406506400817</c:v>
                </c:pt>
                <c:pt idx="6495">
                  <c:v>10.384870913093032</c:v>
                </c:pt>
                <c:pt idx="6496">
                  <c:v>10.385912691821039</c:v>
                </c:pt>
                <c:pt idx="6497">
                  <c:v>10.39020989314618</c:v>
                </c:pt>
                <c:pt idx="6498">
                  <c:v>10.391968718551986</c:v>
                </c:pt>
                <c:pt idx="6499">
                  <c:v>10.394039384086719</c:v>
                </c:pt>
                <c:pt idx="6500">
                  <c:v>10.396418813119904</c:v>
                </c:pt>
                <c:pt idx="6501">
                  <c:v>10.396678713389248</c:v>
                </c:pt>
                <c:pt idx="6502">
                  <c:v>10.397124944377284</c:v>
                </c:pt>
                <c:pt idx="6503">
                  <c:v>10.398339482672146</c:v>
                </c:pt>
                <c:pt idx="6504">
                  <c:v>10.400339934370507</c:v>
                </c:pt>
                <c:pt idx="6505">
                  <c:v>10.406181849337106</c:v>
                </c:pt>
                <c:pt idx="6506">
                  <c:v>10.406822528175226</c:v>
                </c:pt>
                <c:pt idx="6507">
                  <c:v>10.407751915133636</c:v>
                </c:pt>
                <c:pt idx="6508">
                  <c:v>10.410247088635483</c:v>
                </c:pt>
                <c:pt idx="6509">
                  <c:v>10.411120366642519</c:v>
                </c:pt>
                <c:pt idx="6510">
                  <c:v>10.412356002591423</c:v>
                </c:pt>
                <c:pt idx="6511">
                  <c:v>10.413789372836028</c:v>
                </c:pt>
                <c:pt idx="6512">
                  <c:v>10.41800968229624</c:v>
                </c:pt>
                <c:pt idx="6513">
                  <c:v>10.418129408695943</c:v>
                </c:pt>
                <c:pt idx="6514">
                  <c:v>10.422218114177214</c:v>
                </c:pt>
                <c:pt idx="6515">
                  <c:v>10.431860706656442</c:v>
                </c:pt>
                <c:pt idx="6516">
                  <c:v>10.432903261817808</c:v>
                </c:pt>
                <c:pt idx="6517">
                  <c:v>10.435157013772269</c:v>
                </c:pt>
                <c:pt idx="6518">
                  <c:v>10.43790157941624</c:v>
                </c:pt>
                <c:pt idx="6519">
                  <c:v>10.438273476328241</c:v>
                </c:pt>
                <c:pt idx="6520">
                  <c:v>10.440639115798945</c:v>
                </c:pt>
                <c:pt idx="6521">
                  <c:v>10.441473191133257</c:v>
                </c:pt>
                <c:pt idx="6522">
                  <c:v>10.441508561225728</c:v>
                </c:pt>
                <c:pt idx="6523">
                  <c:v>10.44259966747064</c:v>
                </c:pt>
                <c:pt idx="6524">
                  <c:v>10.443727178264137</c:v>
                </c:pt>
                <c:pt idx="6525">
                  <c:v>10.448931414770424</c:v>
                </c:pt>
                <c:pt idx="6526">
                  <c:v>10.449907404883549</c:v>
                </c:pt>
                <c:pt idx="6527">
                  <c:v>10.450853210250887</c:v>
                </c:pt>
                <c:pt idx="6528">
                  <c:v>10.452391393777136</c:v>
                </c:pt>
                <c:pt idx="6529">
                  <c:v>10.461149830255183</c:v>
                </c:pt>
                <c:pt idx="6530">
                  <c:v>10.461842269081705</c:v>
                </c:pt>
                <c:pt idx="6531">
                  <c:v>10.463001956198177</c:v>
                </c:pt>
                <c:pt idx="6532">
                  <c:v>10.463139418824758</c:v>
                </c:pt>
                <c:pt idx="6533">
                  <c:v>10.468655489250009</c:v>
                </c:pt>
                <c:pt idx="6534">
                  <c:v>10.469319190094225</c:v>
                </c:pt>
                <c:pt idx="6535">
                  <c:v>10.470793684575879</c:v>
                </c:pt>
                <c:pt idx="6536">
                  <c:v>10.480664570828596</c:v>
                </c:pt>
                <c:pt idx="6537">
                  <c:v>10.481962359244969</c:v>
                </c:pt>
                <c:pt idx="6538">
                  <c:v>10.482029162160439</c:v>
                </c:pt>
                <c:pt idx="6539">
                  <c:v>10.483773824405821</c:v>
                </c:pt>
                <c:pt idx="6540">
                  <c:v>10.48580603871609</c:v>
                </c:pt>
                <c:pt idx="6541">
                  <c:v>10.487009251042192</c:v>
                </c:pt>
                <c:pt idx="6542">
                  <c:v>10.489147513474515</c:v>
                </c:pt>
                <c:pt idx="6543">
                  <c:v>10.489906000145963</c:v>
                </c:pt>
                <c:pt idx="6544">
                  <c:v>10.490211688243249</c:v>
                </c:pt>
                <c:pt idx="6545">
                  <c:v>10.49614634466454</c:v>
                </c:pt>
                <c:pt idx="6546">
                  <c:v>10.496654511458035</c:v>
                </c:pt>
                <c:pt idx="6547">
                  <c:v>10.498839932189075</c:v>
                </c:pt>
                <c:pt idx="6548">
                  <c:v>10.499654719382946</c:v>
                </c:pt>
                <c:pt idx="6549">
                  <c:v>10.499712842107773</c:v>
                </c:pt>
                <c:pt idx="6550">
                  <c:v>10.501397239713778</c:v>
                </c:pt>
                <c:pt idx="6551">
                  <c:v>10.503826753221066</c:v>
                </c:pt>
                <c:pt idx="6552">
                  <c:v>10.507484813050162</c:v>
                </c:pt>
                <c:pt idx="6553">
                  <c:v>10.510112594306891</c:v>
                </c:pt>
                <c:pt idx="6554">
                  <c:v>10.514407693916487</c:v>
                </c:pt>
                <c:pt idx="6555">
                  <c:v>10.514616923024935</c:v>
                </c:pt>
                <c:pt idx="6556">
                  <c:v>10.514773304929003</c:v>
                </c:pt>
                <c:pt idx="6557">
                  <c:v>10.515010101062815</c:v>
                </c:pt>
                <c:pt idx="6558">
                  <c:v>10.515401305111979</c:v>
                </c:pt>
                <c:pt idx="6559">
                  <c:v>10.520681443883932</c:v>
                </c:pt>
                <c:pt idx="6560">
                  <c:v>10.522504655813028</c:v>
                </c:pt>
                <c:pt idx="6561">
                  <c:v>10.525422017867911</c:v>
                </c:pt>
                <c:pt idx="6562">
                  <c:v>10.526417142578797</c:v>
                </c:pt>
                <c:pt idx="6563">
                  <c:v>10.530359190388584</c:v>
                </c:pt>
                <c:pt idx="6564">
                  <c:v>10.530785086924119</c:v>
                </c:pt>
                <c:pt idx="6565">
                  <c:v>10.53144795053386</c:v>
                </c:pt>
                <c:pt idx="6566">
                  <c:v>10.539971055332023</c:v>
                </c:pt>
                <c:pt idx="6567">
                  <c:v>10.541091871048113</c:v>
                </c:pt>
                <c:pt idx="6568">
                  <c:v>10.542872237161596</c:v>
                </c:pt>
                <c:pt idx="6569">
                  <c:v>10.545479771791342</c:v>
                </c:pt>
                <c:pt idx="6570">
                  <c:v>10.547492654329423</c:v>
                </c:pt>
                <c:pt idx="6571">
                  <c:v>10.54924493144124</c:v>
                </c:pt>
                <c:pt idx="6572">
                  <c:v>10.550143047863275</c:v>
                </c:pt>
                <c:pt idx="6573">
                  <c:v>10.555044099074507</c:v>
                </c:pt>
                <c:pt idx="6574">
                  <c:v>10.557330116173318</c:v>
                </c:pt>
                <c:pt idx="6575">
                  <c:v>10.559349535736073</c:v>
                </c:pt>
                <c:pt idx="6576">
                  <c:v>10.560135413688764</c:v>
                </c:pt>
                <c:pt idx="6577">
                  <c:v>10.560147847396703</c:v>
                </c:pt>
                <c:pt idx="6578">
                  <c:v>10.561022891163688</c:v>
                </c:pt>
                <c:pt idx="6579">
                  <c:v>10.564093341588595</c:v>
                </c:pt>
                <c:pt idx="6580">
                  <c:v>10.566958866626011</c:v>
                </c:pt>
                <c:pt idx="6581">
                  <c:v>10.571048905051258</c:v>
                </c:pt>
                <c:pt idx="6582">
                  <c:v>10.571390445019086</c:v>
                </c:pt>
                <c:pt idx="6583">
                  <c:v>10.572125006206591</c:v>
                </c:pt>
                <c:pt idx="6584">
                  <c:v>10.572440168198707</c:v>
                </c:pt>
                <c:pt idx="6585">
                  <c:v>10.57756649075192</c:v>
                </c:pt>
                <c:pt idx="6586">
                  <c:v>10.58000129081111</c:v>
                </c:pt>
                <c:pt idx="6587">
                  <c:v>10.581540900134501</c:v>
                </c:pt>
                <c:pt idx="6588">
                  <c:v>10.581642131923969</c:v>
                </c:pt>
                <c:pt idx="6589">
                  <c:v>10.586893963394363</c:v>
                </c:pt>
                <c:pt idx="6590">
                  <c:v>10.588953398270318</c:v>
                </c:pt>
                <c:pt idx="6591">
                  <c:v>10.589988646118012</c:v>
                </c:pt>
                <c:pt idx="6592">
                  <c:v>10.59447798057243</c:v>
                </c:pt>
                <c:pt idx="6593">
                  <c:v>10.599947459173885</c:v>
                </c:pt>
                <c:pt idx="6594">
                  <c:v>10.601518637473088</c:v>
                </c:pt>
                <c:pt idx="6595">
                  <c:v>10.601567169835478</c:v>
                </c:pt>
                <c:pt idx="6596">
                  <c:v>10.601653091743124</c:v>
                </c:pt>
                <c:pt idx="6597">
                  <c:v>10.60246349535665</c:v>
                </c:pt>
                <c:pt idx="6598">
                  <c:v>10.603932774542276</c:v>
                </c:pt>
                <c:pt idx="6599">
                  <c:v>10.605439560489902</c:v>
                </c:pt>
                <c:pt idx="6600">
                  <c:v>10.6060862808847</c:v>
                </c:pt>
                <c:pt idx="6601">
                  <c:v>10.607321828103444</c:v>
                </c:pt>
                <c:pt idx="6602">
                  <c:v>10.611145994382921</c:v>
                </c:pt>
                <c:pt idx="6603">
                  <c:v>10.61384892217329</c:v>
                </c:pt>
                <c:pt idx="6604">
                  <c:v>10.621075817056425</c:v>
                </c:pt>
                <c:pt idx="6605">
                  <c:v>10.622224639933334</c:v>
                </c:pt>
                <c:pt idx="6606">
                  <c:v>10.62493073216481</c:v>
                </c:pt>
                <c:pt idx="6607">
                  <c:v>10.625505902009875</c:v>
                </c:pt>
                <c:pt idx="6608">
                  <c:v>10.627291080652157</c:v>
                </c:pt>
                <c:pt idx="6609">
                  <c:v>10.62781327454991</c:v>
                </c:pt>
                <c:pt idx="6610">
                  <c:v>10.629693220418083</c:v>
                </c:pt>
                <c:pt idx="6611">
                  <c:v>10.636685554416616</c:v>
                </c:pt>
                <c:pt idx="6612">
                  <c:v>10.640260930093209</c:v>
                </c:pt>
                <c:pt idx="6613">
                  <c:v>10.641143620933807</c:v>
                </c:pt>
                <c:pt idx="6614">
                  <c:v>10.641174194876331</c:v>
                </c:pt>
                <c:pt idx="6615">
                  <c:v>10.643123996857073</c:v>
                </c:pt>
                <c:pt idx="6616">
                  <c:v>10.643334003095633</c:v>
                </c:pt>
                <c:pt idx="6617">
                  <c:v>10.643392565885183</c:v>
                </c:pt>
                <c:pt idx="6618">
                  <c:v>10.643868921113095</c:v>
                </c:pt>
                <c:pt idx="6619">
                  <c:v>10.644102359488492</c:v>
                </c:pt>
                <c:pt idx="6620">
                  <c:v>10.644654149728719</c:v>
                </c:pt>
                <c:pt idx="6621">
                  <c:v>10.64591249751734</c:v>
                </c:pt>
                <c:pt idx="6622">
                  <c:v>10.649616322296811</c:v>
                </c:pt>
                <c:pt idx="6623">
                  <c:v>10.65147739470137</c:v>
                </c:pt>
                <c:pt idx="6624">
                  <c:v>10.656435045321723</c:v>
                </c:pt>
                <c:pt idx="6625">
                  <c:v>10.66107669424297</c:v>
                </c:pt>
                <c:pt idx="6626">
                  <c:v>10.662086212492611</c:v>
                </c:pt>
                <c:pt idx="6627">
                  <c:v>10.662835511906161</c:v>
                </c:pt>
                <c:pt idx="6628">
                  <c:v>10.662963326645073</c:v>
                </c:pt>
                <c:pt idx="6629">
                  <c:v>10.664422063909985</c:v>
                </c:pt>
                <c:pt idx="6630">
                  <c:v>10.664989956219204</c:v>
                </c:pt>
                <c:pt idx="6631">
                  <c:v>10.667372226455209</c:v>
                </c:pt>
                <c:pt idx="6632">
                  <c:v>10.672492192527805</c:v>
                </c:pt>
                <c:pt idx="6633">
                  <c:v>10.675242306798797</c:v>
                </c:pt>
                <c:pt idx="6634">
                  <c:v>10.677832107097295</c:v>
                </c:pt>
                <c:pt idx="6635">
                  <c:v>10.680532455912061</c:v>
                </c:pt>
                <c:pt idx="6636">
                  <c:v>10.681247814885122</c:v>
                </c:pt>
                <c:pt idx="6637">
                  <c:v>10.684008343094455</c:v>
                </c:pt>
                <c:pt idx="6638">
                  <c:v>10.689248679184097</c:v>
                </c:pt>
                <c:pt idx="6639">
                  <c:v>10.690056995919194</c:v>
                </c:pt>
                <c:pt idx="6640">
                  <c:v>10.69350750820063</c:v>
                </c:pt>
                <c:pt idx="6641">
                  <c:v>10.696868556874501</c:v>
                </c:pt>
                <c:pt idx="6642">
                  <c:v>10.697483924791616</c:v>
                </c:pt>
                <c:pt idx="6643">
                  <c:v>10.698713887196153</c:v>
                </c:pt>
                <c:pt idx="6644">
                  <c:v>10.699801769643717</c:v>
                </c:pt>
                <c:pt idx="6645">
                  <c:v>10.700673370104587</c:v>
                </c:pt>
                <c:pt idx="6646">
                  <c:v>10.701582791124817</c:v>
                </c:pt>
                <c:pt idx="6647">
                  <c:v>10.701599153870371</c:v>
                </c:pt>
                <c:pt idx="6648">
                  <c:v>10.706480930571724</c:v>
                </c:pt>
                <c:pt idx="6649">
                  <c:v>10.710761971110045</c:v>
                </c:pt>
                <c:pt idx="6650">
                  <c:v>10.719176257015745</c:v>
                </c:pt>
                <c:pt idx="6651">
                  <c:v>10.719855656191758</c:v>
                </c:pt>
                <c:pt idx="6652">
                  <c:v>10.72117227209168</c:v>
                </c:pt>
                <c:pt idx="6653">
                  <c:v>10.721595355639121</c:v>
                </c:pt>
                <c:pt idx="6654">
                  <c:v>10.723237512617551</c:v>
                </c:pt>
                <c:pt idx="6655">
                  <c:v>10.72992517538766</c:v>
                </c:pt>
                <c:pt idx="6656">
                  <c:v>10.730459599559239</c:v>
                </c:pt>
                <c:pt idx="6657">
                  <c:v>10.730488425695057</c:v>
                </c:pt>
                <c:pt idx="6658">
                  <c:v>10.7323206247434</c:v>
                </c:pt>
                <c:pt idx="6659">
                  <c:v>10.73233552218311</c:v>
                </c:pt>
                <c:pt idx="6660">
                  <c:v>10.733831439410507</c:v>
                </c:pt>
                <c:pt idx="6661">
                  <c:v>10.734513475851987</c:v>
                </c:pt>
                <c:pt idx="6662">
                  <c:v>10.73981108515618</c:v>
                </c:pt>
                <c:pt idx="6663">
                  <c:v>10.740888449692179</c:v>
                </c:pt>
                <c:pt idx="6664">
                  <c:v>10.741462246604208</c:v>
                </c:pt>
                <c:pt idx="6665">
                  <c:v>10.747502740700289</c:v>
                </c:pt>
                <c:pt idx="6666">
                  <c:v>10.747643483703317</c:v>
                </c:pt>
                <c:pt idx="6667">
                  <c:v>10.748360017267352</c:v>
                </c:pt>
                <c:pt idx="6668">
                  <c:v>10.748745333900244</c:v>
                </c:pt>
                <c:pt idx="6669">
                  <c:v>10.750169102756812</c:v>
                </c:pt>
                <c:pt idx="6670">
                  <c:v>10.753520093335046</c:v>
                </c:pt>
                <c:pt idx="6671">
                  <c:v>10.755002672481204</c:v>
                </c:pt>
                <c:pt idx="6672">
                  <c:v>10.7569982033316</c:v>
                </c:pt>
                <c:pt idx="6673">
                  <c:v>10.757453149838916</c:v>
                </c:pt>
                <c:pt idx="6674">
                  <c:v>10.759244978311058</c:v>
                </c:pt>
                <c:pt idx="6675">
                  <c:v>10.761094180593011</c:v>
                </c:pt>
                <c:pt idx="6676">
                  <c:v>10.761606288903108</c:v>
                </c:pt>
                <c:pt idx="6677">
                  <c:v>10.762359603379986</c:v>
                </c:pt>
                <c:pt idx="6678">
                  <c:v>10.763290242587724</c:v>
                </c:pt>
                <c:pt idx="6679">
                  <c:v>10.763641426847173</c:v>
                </c:pt>
                <c:pt idx="6680">
                  <c:v>10.771292785800336</c:v>
                </c:pt>
                <c:pt idx="6681">
                  <c:v>10.771366525803773</c:v>
                </c:pt>
                <c:pt idx="6682">
                  <c:v>10.773396043385704</c:v>
                </c:pt>
                <c:pt idx="6683">
                  <c:v>10.777696058404169</c:v>
                </c:pt>
                <c:pt idx="6684">
                  <c:v>10.777839549377013</c:v>
                </c:pt>
                <c:pt idx="6685">
                  <c:v>10.779208347452297</c:v>
                </c:pt>
                <c:pt idx="6686">
                  <c:v>10.779474801225224</c:v>
                </c:pt>
                <c:pt idx="6687">
                  <c:v>10.779740482804318</c:v>
                </c:pt>
                <c:pt idx="6688">
                  <c:v>10.780955938034772</c:v>
                </c:pt>
                <c:pt idx="6689">
                  <c:v>10.781962956844923</c:v>
                </c:pt>
                <c:pt idx="6690">
                  <c:v>10.785602902816267</c:v>
                </c:pt>
                <c:pt idx="6691">
                  <c:v>10.7889798324165</c:v>
                </c:pt>
                <c:pt idx="6692">
                  <c:v>10.789068654060056</c:v>
                </c:pt>
                <c:pt idx="6693">
                  <c:v>10.789388825827734</c:v>
                </c:pt>
                <c:pt idx="6694">
                  <c:v>10.790675480454086</c:v>
                </c:pt>
                <c:pt idx="6695">
                  <c:v>10.795086884145407</c:v>
                </c:pt>
                <c:pt idx="6696">
                  <c:v>10.795260896526106</c:v>
                </c:pt>
                <c:pt idx="6697">
                  <c:v>10.795475033672071</c:v>
                </c:pt>
                <c:pt idx="6698">
                  <c:v>10.797427808239766</c:v>
                </c:pt>
                <c:pt idx="6699">
                  <c:v>10.798417285945659</c:v>
                </c:pt>
                <c:pt idx="6700">
                  <c:v>10.799785086708805</c:v>
                </c:pt>
                <c:pt idx="6701">
                  <c:v>10.803438657949764</c:v>
                </c:pt>
                <c:pt idx="6702">
                  <c:v>10.805186073932758</c:v>
                </c:pt>
                <c:pt idx="6703">
                  <c:v>10.806245473632712</c:v>
                </c:pt>
                <c:pt idx="6704">
                  <c:v>10.806991965469487</c:v>
                </c:pt>
                <c:pt idx="6705">
                  <c:v>10.809975236877897</c:v>
                </c:pt>
                <c:pt idx="6706">
                  <c:v>10.810263285583762</c:v>
                </c:pt>
                <c:pt idx="6707">
                  <c:v>10.810821954984094</c:v>
                </c:pt>
                <c:pt idx="6708">
                  <c:v>10.815109828439441</c:v>
                </c:pt>
                <c:pt idx="6709">
                  <c:v>10.815585723073774</c:v>
                </c:pt>
                <c:pt idx="6710">
                  <c:v>10.815772563179488</c:v>
                </c:pt>
                <c:pt idx="6711">
                  <c:v>10.822293123212578</c:v>
                </c:pt>
                <c:pt idx="6712">
                  <c:v>10.822559504718022</c:v>
                </c:pt>
                <c:pt idx="6713">
                  <c:v>10.829031923572909</c:v>
                </c:pt>
                <c:pt idx="6714">
                  <c:v>10.833551780738153</c:v>
                </c:pt>
                <c:pt idx="6715">
                  <c:v>10.83785318561052</c:v>
                </c:pt>
                <c:pt idx="6716">
                  <c:v>10.842120416278686</c:v>
                </c:pt>
                <c:pt idx="6717">
                  <c:v>10.851284346838089</c:v>
                </c:pt>
                <c:pt idx="6718">
                  <c:v>10.852139623916448</c:v>
                </c:pt>
                <c:pt idx="6719">
                  <c:v>10.854128961310591</c:v>
                </c:pt>
                <c:pt idx="6720">
                  <c:v>10.85426443996454</c:v>
                </c:pt>
                <c:pt idx="6721">
                  <c:v>10.855056247218812</c:v>
                </c:pt>
                <c:pt idx="6722">
                  <c:v>10.8562033594007</c:v>
                </c:pt>
                <c:pt idx="6723">
                  <c:v>10.856649503681632</c:v>
                </c:pt>
                <c:pt idx="6724">
                  <c:v>10.856696450261381</c:v>
                </c:pt>
                <c:pt idx="6725">
                  <c:v>10.858882000002485</c:v>
                </c:pt>
                <c:pt idx="6726">
                  <c:v>10.859733691992007</c:v>
                </c:pt>
                <c:pt idx="6727">
                  <c:v>10.859845345746995</c:v>
                </c:pt>
                <c:pt idx="6728">
                  <c:v>10.86075407850479</c:v>
                </c:pt>
                <c:pt idx="6729">
                  <c:v>10.861074895007219</c:v>
                </c:pt>
                <c:pt idx="6730">
                  <c:v>10.862443247538451</c:v>
                </c:pt>
                <c:pt idx="6731">
                  <c:v>10.863223578966331</c:v>
                </c:pt>
                <c:pt idx="6732">
                  <c:v>10.863796755518202</c:v>
                </c:pt>
                <c:pt idx="6733">
                  <c:v>10.863848788060336</c:v>
                </c:pt>
                <c:pt idx="6734">
                  <c:v>10.86499222495512</c:v>
                </c:pt>
                <c:pt idx="6735">
                  <c:v>10.866456489643031</c:v>
                </c:pt>
                <c:pt idx="6736">
                  <c:v>10.870699443192606</c:v>
                </c:pt>
                <c:pt idx="6737">
                  <c:v>10.875607072226076</c:v>
                </c:pt>
                <c:pt idx="6738">
                  <c:v>10.877608307880724</c:v>
                </c:pt>
                <c:pt idx="6739">
                  <c:v>10.879482919060845</c:v>
                </c:pt>
                <c:pt idx="6740">
                  <c:v>10.880031406964306</c:v>
                </c:pt>
                <c:pt idx="6741">
                  <c:v>10.880443678635771</c:v>
                </c:pt>
                <c:pt idx="6742">
                  <c:v>10.882495919708946</c:v>
                </c:pt>
                <c:pt idx="6743">
                  <c:v>10.884327778452297</c:v>
                </c:pt>
                <c:pt idx="6744">
                  <c:v>10.885600085146272</c:v>
                </c:pt>
                <c:pt idx="6745">
                  <c:v>10.885665144279441</c:v>
                </c:pt>
                <c:pt idx="6746">
                  <c:v>10.886674021875439</c:v>
                </c:pt>
                <c:pt idx="6747">
                  <c:v>10.896900077292068</c:v>
                </c:pt>
                <c:pt idx="6748">
                  <c:v>10.897146555453739</c:v>
                </c:pt>
                <c:pt idx="6749">
                  <c:v>10.901712465146206</c:v>
                </c:pt>
                <c:pt idx="6750">
                  <c:v>10.902330626169054</c:v>
                </c:pt>
                <c:pt idx="6751">
                  <c:v>10.902932401015347</c:v>
                </c:pt>
                <c:pt idx="6752">
                  <c:v>10.908250697968834</c:v>
                </c:pt>
                <c:pt idx="6753">
                  <c:v>10.915794108885324</c:v>
                </c:pt>
                <c:pt idx="6754">
                  <c:v>10.918379329921766</c:v>
                </c:pt>
                <c:pt idx="6755">
                  <c:v>10.924714794150727</c:v>
                </c:pt>
                <c:pt idx="6756">
                  <c:v>10.926349152830516</c:v>
                </c:pt>
                <c:pt idx="6757">
                  <c:v>10.93280367052887</c:v>
                </c:pt>
                <c:pt idx="6758">
                  <c:v>10.937252810283296</c:v>
                </c:pt>
                <c:pt idx="6759">
                  <c:v>10.945660892529217</c:v>
                </c:pt>
                <c:pt idx="6760">
                  <c:v>10.946742453818299</c:v>
                </c:pt>
                <c:pt idx="6761">
                  <c:v>10.94767269924299</c:v>
                </c:pt>
                <c:pt idx="6762">
                  <c:v>10.948914757470217</c:v>
                </c:pt>
                <c:pt idx="6763">
                  <c:v>10.949340943596557</c:v>
                </c:pt>
                <c:pt idx="6764">
                  <c:v>10.94962334578816</c:v>
                </c:pt>
                <c:pt idx="6765">
                  <c:v>10.953346442652501</c:v>
                </c:pt>
                <c:pt idx="6766">
                  <c:v>10.953662523012088</c:v>
                </c:pt>
                <c:pt idx="6767">
                  <c:v>10.954429792744254</c:v>
                </c:pt>
                <c:pt idx="6768">
                  <c:v>10.963617029523773</c:v>
                </c:pt>
                <c:pt idx="6769">
                  <c:v>10.964559995367091</c:v>
                </c:pt>
                <c:pt idx="6770">
                  <c:v>10.966178516087442</c:v>
                </c:pt>
                <c:pt idx="6771">
                  <c:v>10.966246117124241</c:v>
                </c:pt>
                <c:pt idx="6772">
                  <c:v>10.966416430113963</c:v>
                </c:pt>
                <c:pt idx="6773">
                  <c:v>10.97076069382719</c:v>
                </c:pt>
                <c:pt idx="6774">
                  <c:v>10.971580520232695</c:v>
                </c:pt>
                <c:pt idx="6775">
                  <c:v>10.974809969191123</c:v>
                </c:pt>
                <c:pt idx="6776">
                  <c:v>10.991341513206358</c:v>
                </c:pt>
                <c:pt idx="6777">
                  <c:v>10.995471772458808</c:v>
                </c:pt>
                <c:pt idx="6778">
                  <c:v>10.996507476372514</c:v>
                </c:pt>
                <c:pt idx="6779">
                  <c:v>10.998734894125587</c:v>
                </c:pt>
                <c:pt idx="6780">
                  <c:v>10.998823030023743</c:v>
                </c:pt>
                <c:pt idx="6781">
                  <c:v>11.004464923616565</c:v>
                </c:pt>
                <c:pt idx="6782">
                  <c:v>11.005539191204772</c:v>
                </c:pt>
                <c:pt idx="6783">
                  <c:v>11.006786770349482</c:v>
                </c:pt>
                <c:pt idx="6784">
                  <c:v>11.00903290802758</c:v>
                </c:pt>
                <c:pt idx="6785">
                  <c:v>11.017861210044739</c:v>
                </c:pt>
                <c:pt idx="6786">
                  <c:v>11.019462911756925</c:v>
                </c:pt>
                <c:pt idx="6787">
                  <c:v>11.020003275043981</c:v>
                </c:pt>
                <c:pt idx="6788">
                  <c:v>11.021982738622857</c:v>
                </c:pt>
                <c:pt idx="6789">
                  <c:v>11.024390009355457</c:v>
                </c:pt>
                <c:pt idx="6790">
                  <c:v>11.024691117863714</c:v>
                </c:pt>
                <c:pt idx="6791">
                  <c:v>11.025433723104847</c:v>
                </c:pt>
                <c:pt idx="6792">
                  <c:v>11.025738292134937</c:v>
                </c:pt>
                <c:pt idx="6793">
                  <c:v>11.026392162768602</c:v>
                </c:pt>
                <c:pt idx="6794">
                  <c:v>11.027100625543426</c:v>
                </c:pt>
                <c:pt idx="6795">
                  <c:v>11.033172537430127</c:v>
                </c:pt>
                <c:pt idx="6796">
                  <c:v>11.03352328103864</c:v>
                </c:pt>
                <c:pt idx="6797">
                  <c:v>11.034902087490892</c:v>
                </c:pt>
                <c:pt idx="6798">
                  <c:v>11.037228364904646</c:v>
                </c:pt>
                <c:pt idx="6799">
                  <c:v>11.03754346777777</c:v>
                </c:pt>
                <c:pt idx="6800">
                  <c:v>11.037615342164496</c:v>
                </c:pt>
                <c:pt idx="6801">
                  <c:v>11.038975446219871</c:v>
                </c:pt>
                <c:pt idx="6802">
                  <c:v>11.042499589139682</c:v>
                </c:pt>
                <c:pt idx="6803">
                  <c:v>11.044284567024215</c:v>
                </c:pt>
                <c:pt idx="6804">
                  <c:v>11.045743330883411</c:v>
                </c:pt>
                <c:pt idx="6805">
                  <c:v>11.046390303175743</c:v>
                </c:pt>
                <c:pt idx="6806">
                  <c:v>11.046732143569919</c:v>
                </c:pt>
                <c:pt idx="6807">
                  <c:v>11.046826392395914</c:v>
                </c:pt>
                <c:pt idx="6808">
                  <c:v>11.047454255486826</c:v>
                </c:pt>
                <c:pt idx="6809">
                  <c:v>11.049441043596323</c:v>
                </c:pt>
                <c:pt idx="6810">
                  <c:v>11.050073645726425</c:v>
                </c:pt>
                <c:pt idx="6811">
                  <c:v>11.053473861083241</c:v>
                </c:pt>
                <c:pt idx="6812">
                  <c:v>11.05563521693815</c:v>
                </c:pt>
                <c:pt idx="6813">
                  <c:v>11.055689322220658</c:v>
                </c:pt>
                <c:pt idx="6814">
                  <c:v>11.056895780503462</c:v>
                </c:pt>
                <c:pt idx="6815">
                  <c:v>11.058500434693036</c:v>
                </c:pt>
                <c:pt idx="6816">
                  <c:v>11.058798161059597</c:v>
                </c:pt>
                <c:pt idx="6817">
                  <c:v>11.059938632280902</c:v>
                </c:pt>
                <c:pt idx="6818">
                  <c:v>11.063307216056014</c:v>
                </c:pt>
                <c:pt idx="6819">
                  <c:v>11.065548295731286</c:v>
                </c:pt>
                <c:pt idx="6820">
                  <c:v>11.066686621051282</c:v>
                </c:pt>
                <c:pt idx="6821">
                  <c:v>11.067167047336111</c:v>
                </c:pt>
                <c:pt idx="6822">
                  <c:v>11.070124915544472</c:v>
                </c:pt>
                <c:pt idx="6823">
                  <c:v>11.070703837679806</c:v>
                </c:pt>
                <c:pt idx="6824">
                  <c:v>11.071797440949327</c:v>
                </c:pt>
                <c:pt idx="6825">
                  <c:v>11.072022817817395</c:v>
                </c:pt>
                <c:pt idx="6826">
                  <c:v>11.076422591958863</c:v>
                </c:pt>
                <c:pt idx="6827">
                  <c:v>11.076986191299738</c:v>
                </c:pt>
                <c:pt idx="6828">
                  <c:v>11.077728339737179</c:v>
                </c:pt>
                <c:pt idx="6829">
                  <c:v>11.080960128032112</c:v>
                </c:pt>
                <c:pt idx="6830">
                  <c:v>11.081299992041876</c:v>
                </c:pt>
                <c:pt idx="6831">
                  <c:v>11.081895191601477</c:v>
                </c:pt>
                <c:pt idx="6832">
                  <c:v>11.081950763949621</c:v>
                </c:pt>
                <c:pt idx="6833">
                  <c:v>11.082666421073892</c:v>
                </c:pt>
                <c:pt idx="6834">
                  <c:v>11.08682544544711</c:v>
                </c:pt>
                <c:pt idx="6835">
                  <c:v>11.087792625649081</c:v>
                </c:pt>
                <c:pt idx="6836">
                  <c:v>11.08817637569574</c:v>
                </c:pt>
                <c:pt idx="6837">
                  <c:v>11.092628146371853</c:v>
                </c:pt>
                <c:pt idx="6838">
                  <c:v>11.095625729321892</c:v>
                </c:pt>
                <c:pt idx="6839">
                  <c:v>11.097896016733143</c:v>
                </c:pt>
                <c:pt idx="6840">
                  <c:v>11.100539825375318</c:v>
                </c:pt>
                <c:pt idx="6841">
                  <c:v>11.100869334469214</c:v>
                </c:pt>
                <c:pt idx="6842">
                  <c:v>11.100909135557448</c:v>
                </c:pt>
                <c:pt idx="6843">
                  <c:v>11.101594668754265</c:v>
                </c:pt>
                <c:pt idx="6844">
                  <c:v>11.103708849679</c:v>
                </c:pt>
                <c:pt idx="6845">
                  <c:v>11.106016000751422</c:v>
                </c:pt>
                <c:pt idx="6846">
                  <c:v>11.106167339784374</c:v>
                </c:pt>
                <c:pt idx="6847">
                  <c:v>11.106431749926488</c:v>
                </c:pt>
                <c:pt idx="6848">
                  <c:v>11.106982595773463</c:v>
                </c:pt>
                <c:pt idx="6849">
                  <c:v>11.107850260365517</c:v>
                </c:pt>
                <c:pt idx="6850">
                  <c:v>11.107930708855282</c:v>
                </c:pt>
                <c:pt idx="6851">
                  <c:v>11.110899171289585</c:v>
                </c:pt>
                <c:pt idx="6852">
                  <c:v>11.114397094311249</c:v>
                </c:pt>
                <c:pt idx="6853">
                  <c:v>11.115300750228537</c:v>
                </c:pt>
                <c:pt idx="6854">
                  <c:v>11.115953203019567</c:v>
                </c:pt>
                <c:pt idx="6855">
                  <c:v>11.116606528409736</c:v>
                </c:pt>
                <c:pt idx="6856">
                  <c:v>11.11965467693015</c:v>
                </c:pt>
                <c:pt idx="6857">
                  <c:v>11.121797295065521</c:v>
                </c:pt>
                <c:pt idx="6858">
                  <c:v>11.122045010475343</c:v>
                </c:pt>
                <c:pt idx="6859">
                  <c:v>11.122792888669069</c:v>
                </c:pt>
                <c:pt idx="6860">
                  <c:v>11.124653606555286</c:v>
                </c:pt>
                <c:pt idx="6861">
                  <c:v>11.12475359053675</c:v>
                </c:pt>
                <c:pt idx="6862">
                  <c:v>11.128968071676491</c:v>
                </c:pt>
                <c:pt idx="6863">
                  <c:v>11.129042316768759</c:v>
                </c:pt>
                <c:pt idx="6864">
                  <c:v>11.134487189531452</c:v>
                </c:pt>
                <c:pt idx="6865">
                  <c:v>11.135106182263453</c:v>
                </c:pt>
                <c:pt idx="6866">
                  <c:v>11.135605118797139</c:v>
                </c:pt>
                <c:pt idx="6867">
                  <c:v>11.137881990494993</c:v>
                </c:pt>
                <c:pt idx="6868">
                  <c:v>11.141593217706271</c:v>
                </c:pt>
                <c:pt idx="6869">
                  <c:v>11.142797660692821</c:v>
                </c:pt>
                <c:pt idx="6870">
                  <c:v>11.14285116096096</c:v>
                </c:pt>
                <c:pt idx="6871">
                  <c:v>11.144304299523611</c:v>
                </c:pt>
                <c:pt idx="6872">
                  <c:v>11.150291457759383</c:v>
                </c:pt>
                <c:pt idx="6873">
                  <c:v>11.151657633121957</c:v>
                </c:pt>
                <c:pt idx="6874">
                  <c:v>11.15547186988745</c:v>
                </c:pt>
                <c:pt idx="6875">
                  <c:v>11.156496892937414</c:v>
                </c:pt>
                <c:pt idx="6876">
                  <c:v>11.159191059690997</c:v>
                </c:pt>
                <c:pt idx="6877">
                  <c:v>11.160324585180478</c:v>
                </c:pt>
                <c:pt idx="6878">
                  <c:v>11.161196629258017</c:v>
                </c:pt>
                <c:pt idx="6879">
                  <c:v>11.16129636507009</c:v>
                </c:pt>
                <c:pt idx="6880">
                  <c:v>11.161518925662598</c:v>
                </c:pt>
                <c:pt idx="6881">
                  <c:v>11.169027615224643</c:v>
                </c:pt>
                <c:pt idx="6882">
                  <c:v>11.170553221567094</c:v>
                </c:pt>
                <c:pt idx="6883">
                  <c:v>11.171889723350629</c:v>
                </c:pt>
                <c:pt idx="6884">
                  <c:v>11.172197192930534</c:v>
                </c:pt>
                <c:pt idx="6885">
                  <c:v>11.172670343041325</c:v>
                </c:pt>
                <c:pt idx="6886">
                  <c:v>11.173875884627721</c:v>
                </c:pt>
                <c:pt idx="6887">
                  <c:v>11.175796257901764</c:v>
                </c:pt>
                <c:pt idx="6888">
                  <c:v>11.176959088365887</c:v>
                </c:pt>
                <c:pt idx="6889">
                  <c:v>11.17721708646893</c:v>
                </c:pt>
                <c:pt idx="6890">
                  <c:v>11.177487955680807</c:v>
                </c:pt>
                <c:pt idx="6891">
                  <c:v>11.187865233472733</c:v>
                </c:pt>
                <c:pt idx="6892">
                  <c:v>11.189690871795628</c:v>
                </c:pt>
                <c:pt idx="6893">
                  <c:v>11.191931751303285</c:v>
                </c:pt>
                <c:pt idx="6894">
                  <c:v>11.195202984066041</c:v>
                </c:pt>
                <c:pt idx="6895">
                  <c:v>11.195862771849596</c:v>
                </c:pt>
                <c:pt idx="6896">
                  <c:v>11.197186043064354</c:v>
                </c:pt>
                <c:pt idx="6897">
                  <c:v>11.20159907267389</c:v>
                </c:pt>
                <c:pt idx="6898">
                  <c:v>11.202632414986395</c:v>
                </c:pt>
                <c:pt idx="6899">
                  <c:v>11.204503841177258</c:v>
                </c:pt>
                <c:pt idx="6900">
                  <c:v>11.204807514681201</c:v>
                </c:pt>
                <c:pt idx="6901">
                  <c:v>11.208235021996602</c:v>
                </c:pt>
                <c:pt idx="6902">
                  <c:v>11.210416295939261</c:v>
                </c:pt>
                <c:pt idx="6903">
                  <c:v>11.21046014652152</c:v>
                </c:pt>
                <c:pt idx="6904">
                  <c:v>11.212033829866128</c:v>
                </c:pt>
                <c:pt idx="6905">
                  <c:v>11.220709826038979</c:v>
                </c:pt>
                <c:pt idx="6906">
                  <c:v>11.221873820706572</c:v>
                </c:pt>
                <c:pt idx="6907">
                  <c:v>11.241276076590481</c:v>
                </c:pt>
                <c:pt idx="6908">
                  <c:v>11.242241551618035</c:v>
                </c:pt>
                <c:pt idx="6909">
                  <c:v>11.244634218072973</c:v>
                </c:pt>
                <c:pt idx="6910">
                  <c:v>11.245487427261017</c:v>
                </c:pt>
                <c:pt idx="6911">
                  <c:v>11.246307783186978</c:v>
                </c:pt>
                <c:pt idx="6912">
                  <c:v>11.247998021258308</c:v>
                </c:pt>
                <c:pt idx="6913">
                  <c:v>11.248147741773401</c:v>
                </c:pt>
                <c:pt idx="6914">
                  <c:v>11.248211293867746</c:v>
                </c:pt>
                <c:pt idx="6915">
                  <c:v>11.249552939707248</c:v>
                </c:pt>
                <c:pt idx="6916">
                  <c:v>11.252977576330093</c:v>
                </c:pt>
                <c:pt idx="6917">
                  <c:v>11.253664434410803</c:v>
                </c:pt>
                <c:pt idx="6918">
                  <c:v>11.255046433152623</c:v>
                </c:pt>
                <c:pt idx="6919">
                  <c:v>11.259754031943933</c:v>
                </c:pt>
                <c:pt idx="6920">
                  <c:v>11.260843699176279</c:v>
                </c:pt>
                <c:pt idx="6921">
                  <c:v>11.262077461799519</c:v>
                </c:pt>
                <c:pt idx="6922">
                  <c:v>11.265168216563545</c:v>
                </c:pt>
                <c:pt idx="6923">
                  <c:v>11.267227480637947</c:v>
                </c:pt>
                <c:pt idx="6924">
                  <c:v>11.270391451849761</c:v>
                </c:pt>
                <c:pt idx="6925">
                  <c:v>11.273037118540396</c:v>
                </c:pt>
                <c:pt idx="6926">
                  <c:v>11.273167289814269</c:v>
                </c:pt>
                <c:pt idx="6927">
                  <c:v>11.275632306509038</c:v>
                </c:pt>
                <c:pt idx="6928">
                  <c:v>11.276924530005356</c:v>
                </c:pt>
                <c:pt idx="6929">
                  <c:v>11.277068447683853</c:v>
                </c:pt>
                <c:pt idx="6930">
                  <c:v>11.28054036811586</c:v>
                </c:pt>
                <c:pt idx="6931">
                  <c:v>11.281464159294469</c:v>
                </c:pt>
                <c:pt idx="6932">
                  <c:v>11.282922523849285</c:v>
                </c:pt>
                <c:pt idx="6933">
                  <c:v>11.282954467602151</c:v>
                </c:pt>
                <c:pt idx="6934">
                  <c:v>11.285276889318588</c:v>
                </c:pt>
                <c:pt idx="6935">
                  <c:v>11.285290715593227</c:v>
                </c:pt>
                <c:pt idx="6936">
                  <c:v>11.28584808045586</c:v>
                </c:pt>
                <c:pt idx="6937">
                  <c:v>11.285935699607583</c:v>
                </c:pt>
                <c:pt idx="6938">
                  <c:v>11.28651816267943</c:v>
                </c:pt>
                <c:pt idx="6939">
                  <c:v>11.287813914569631</c:v>
                </c:pt>
                <c:pt idx="6940">
                  <c:v>11.291519986879676</c:v>
                </c:pt>
                <c:pt idx="6941">
                  <c:v>11.294506284592968</c:v>
                </c:pt>
                <c:pt idx="6942">
                  <c:v>11.298924073257544</c:v>
                </c:pt>
                <c:pt idx="6943">
                  <c:v>11.302901252852061</c:v>
                </c:pt>
                <c:pt idx="6944">
                  <c:v>11.303108309196142</c:v>
                </c:pt>
                <c:pt idx="6945">
                  <c:v>11.307147559091966</c:v>
                </c:pt>
                <c:pt idx="6946">
                  <c:v>11.308455948352254</c:v>
                </c:pt>
                <c:pt idx="6947">
                  <c:v>11.312744897778392</c:v>
                </c:pt>
                <c:pt idx="6948">
                  <c:v>11.313201154771004</c:v>
                </c:pt>
                <c:pt idx="6949">
                  <c:v>11.316340642591811</c:v>
                </c:pt>
                <c:pt idx="6950">
                  <c:v>11.316962191703531</c:v>
                </c:pt>
                <c:pt idx="6951">
                  <c:v>11.32153408174959</c:v>
                </c:pt>
                <c:pt idx="6952">
                  <c:v>11.323463678919532</c:v>
                </c:pt>
                <c:pt idx="6953">
                  <c:v>11.324222803125094</c:v>
                </c:pt>
                <c:pt idx="6954">
                  <c:v>11.325330360292989</c:v>
                </c:pt>
                <c:pt idx="6955">
                  <c:v>11.325786911998122</c:v>
                </c:pt>
                <c:pt idx="6956">
                  <c:v>11.327024967431623</c:v>
                </c:pt>
                <c:pt idx="6957">
                  <c:v>11.330848452080918</c:v>
                </c:pt>
                <c:pt idx="6958">
                  <c:v>11.333028369217597</c:v>
                </c:pt>
                <c:pt idx="6959">
                  <c:v>11.334505123019182</c:v>
                </c:pt>
                <c:pt idx="6960">
                  <c:v>11.335223539254519</c:v>
                </c:pt>
                <c:pt idx="6961">
                  <c:v>11.335614019810331</c:v>
                </c:pt>
                <c:pt idx="6962">
                  <c:v>11.336121572000721</c:v>
                </c:pt>
                <c:pt idx="6963">
                  <c:v>11.338369925335874</c:v>
                </c:pt>
                <c:pt idx="6964">
                  <c:v>11.339131713142315</c:v>
                </c:pt>
                <c:pt idx="6965">
                  <c:v>11.339557679615542</c:v>
                </c:pt>
                <c:pt idx="6966">
                  <c:v>11.340368542828427</c:v>
                </c:pt>
                <c:pt idx="6967">
                  <c:v>11.341446564708162</c:v>
                </c:pt>
                <c:pt idx="6968">
                  <c:v>11.342652090070361</c:v>
                </c:pt>
                <c:pt idx="6969">
                  <c:v>11.344488588656816</c:v>
                </c:pt>
                <c:pt idx="6970">
                  <c:v>11.350469638411923</c:v>
                </c:pt>
                <c:pt idx="6971">
                  <c:v>11.354276311666286</c:v>
                </c:pt>
                <c:pt idx="6972">
                  <c:v>11.359013955293708</c:v>
                </c:pt>
                <c:pt idx="6973">
                  <c:v>11.360671030447593</c:v>
                </c:pt>
                <c:pt idx="6974">
                  <c:v>11.363929090256791</c:v>
                </c:pt>
                <c:pt idx="6975">
                  <c:v>11.364652522461219</c:v>
                </c:pt>
                <c:pt idx="6976">
                  <c:v>11.369602291293864</c:v>
                </c:pt>
                <c:pt idx="6977">
                  <c:v>11.380123414190294</c:v>
                </c:pt>
                <c:pt idx="6978">
                  <c:v>11.382412968165395</c:v>
                </c:pt>
                <c:pt idx="6979">
                  <c:v>11.384317337463512</c:v>
                </c:pt>
                <c:pt idx="6980">
                  <c:v>11.384769092422214</c:v>
                </c:pt>
                <c:pt idx="6981">
                  <c:v>11.386360648521146</c:v>
                </c:pt>
                <c:pt idx="6982">
                  <c:v>11.387698372511794</c:v>
                </c:pt>
                <c:pt idx="6983">
                  <c:v>11.387831035510411</c:v>
                </c:pt>
                <c:pt idx="6984">
                  <c:v>11.38798196841403</c:v>
                </c:pt>
                <c:pt idx="6985">
                  <c:v>11.388209017737465</c:v>
                </c:pt>
                <c:pt idx="6986">
                  <c:v>11.388531127536599</c:v>
                </c:pt>
                <c:pt idx="6987">
                  <c:v>11.390385545749735</c:v>
                </c:pt>
                <c:pt idx="6988">
                  <c:v>11.390479505826736</c:v>
                </c:pt>
                <c:pt idx="6989">
                  <c:v>11.390872809336301</c:v>
                </c:pt>
                <c:pt idx="6990">
                  <c:v>11.390951054211078</c:v>
                </c:pt>
                <c:pt idx="6991">
                  <c:v>11.392570025915646</c:v>
                </c:pt>
                <c:pt idx="6992">
                  <c:v>11.393760859623926</c:v>
                </c:pt>
                <c:pt idx="6993">
                  <c:v>11.394217965241445</c:v>
                </c:pt>
                <c:pt idx="6994">
                  <c:v>11.395482665359891</c:v>
                </c:pt>
                <c:pt idx="6995">
                  <c:v>11.401440994660177</c:v>
                </c:pt>
                <c:pt idx="6996">
                  <c:v>11.406181266480814</c:v>
                </c:pt>
                <c:pt idx="6997">
                  <c:v>11.406370748418146</c:v>
                </c:pt>
                <c:pt idx="6998">
                  <c:v>11.406981459690389</c:v>
                </c:pt>
                <c:pt idx="6999">
                  <c:v>11.407472494022914</c:v>
                </c:pt>
                <c:pt idx="7000">
                  <c:v>11.40786976235891</c:v>
                </c:pt>
                <c:pt idx="7001">
                  <c:v>11.413917715991154</c:v>
                </c:pt>
                <c:pt idx="7002">
                  <c:v>11.415529266498707</c:v>
                </c:pt>
                <c:pt idx="7003">
                  <c:v>11.419499626166843</c:v>
                </c:pt>
                <c:pt idx="7004">
                  <c:v>11.421030075018573</c:v>
                </c:pt>
                <c:pt idx="7005">
                  <c:v>11.423051820856914</c:v>
                </c:pt>
                <c:pt idx="7006">
                  <c:v>11.424321041714371</c:v>
                </c:pt>
                <c:pt idx="7007">
                  <c:v>11.426975618151959</c:v>
                </c:pt>
                <c:pt idx="7008">
                  <c:v>11.430140406096598</c:v>
                </c:pt>
                <c:pt idx="7009">
                  <c:v>11.430599550295719</c:v>
                </c:pt>
                <c:pt idx="7010">
                  <c:v>11.43078940398301</c:v>
                </c:pt>
                <c:pt idx="7011">
                  <c:v>11.436110871518649</c:v>
                </c:pt>
                <c:pt idx="7012">
                  <c:v>11.436360063421432</c:v>
                </c:pt>
                <c:pt idx="7013">
                  <c:v>11.445690912995842</c:v>
                </c:pt>
                <c:pt idx="7014">
                  <c:v>11.447589636707386</c:v>
                </c:pt>
                <c:pt idx="7015">
                  <c:v>11.448162713680725</c:v>
                </c:pt>
                <c:pt idx="7016">
                  <c:v>11.44844083679024</c:v>
                </c:pt>
                <c:pt idx="7017">
                  <c:v>11.451986967160876</c:v>
                </c:pt>
                <c:pt idx="7018">
                  <c:v>11.452676324349005</c:v>
                </c:pt>
                <c:pt idx="7019">
                  <c:v>11.455698278792172</c:v>
                </c:pt>
                <c:pt idx="7020">
                  <c:v>11.457350655800211</c:v>
                </c:pt>
                <c:pt idx="7021">
                  <c:v>11.457631209657084</c:v>
                </c:pt>
                <c:pt idx="7022">
                  <c:v>11.458696914181292</c:v>
                </c:pt>
                <c:pt idx="7023">
                  <c:v>11.46168283249542</c:v>
                </c:pt>
                <c:pt idx="7024">
                  <c:v>11.464165954574003</c:v>
                </c:pt>
                <c:pt idx="7025">
                  <c:v>11.468335775833792</c:v>
                </c:pt>
                <c:pt idx="7026">
                  <c:v>11.469790664970297</c:v>
                </c:pt>
                <c:pt idx="7027">
                  <c:v>11.471433981764267</c:v>
                </c:pt>
                <c:pt idx="7028">
                  <c:v>11.471496568745991</c:v>
                </c:pt>
                <c:pt idx="7029">
                  <c:v>11.4737691505482</c:v>
                </c:pt>
                <c:pt idx="7030">
                  <c:v>11.474442737009097</c:v>
                </c:pt>
                <c:pt idx="7031">
                  <c:v>11.476791779206234</c:v>
                </c:pt>
                <c:pt idx="7032">
                  <c:v>11.481915500477253</c:v>
                </c:pt>
                <c:pt idx="7033">
                  <c:v>11.482554657165906</c:v>
                </c:pt>
                <c:pt idx="7034">
                  <c:v>11.485315254898925</c:v>
                </c:pt>
                <c:pt idx="7035">
                  <c:v>11.486276541562825</c:v>
                </c:pt>
                <c:pt idx="7036">
                  <c:v>11.488187152492911</c:v>
                </c:pt>
                <c:pt idx="7037">
                  <c:v>11.490607387794602</c:v>
                </c:pt>
                <c:pt idx="7038">
                  <c:v>11.491490623793734</c:v>
                </c:pt>
                <c:pt idx="7039">
                  <c:v>11.492240630193209</c:v>
                </c:pt>
                <c:pt idx="7040">
                  <c:v>11.495078126788018</c:v>
                </c:pt>
                <c:pt idx="7041">
                  <c:v>11.497929678174232</c:v>
                </c:pt>
                <c:pt idx="7042">
                  <c:v>11.501976606084773</c:v>
                </c:pt>
                <c:pt idx="7043">
                  <c:v>11.50236670069725</c:v>
                </c:pt>
                <c:pt idx="7044">
                  <c:v>11.502388557632699</c:v>
                </c:pt>
                <c:pt idx="7045">
                  <c:v>11.503203386707227</c:v>
                </c:pt>
                <c:pt idx="7046">
                  <c:v>11.50441143989522</c:v>
                </c:pt>
                <c:pt idx="7047">
                  <c:v>11.505692289259295</c:v>
                </c:pt>
                <c:pt idx="7048">
                  <c:v>11.509971222458086</c:v>
                </c:pt>
                <c:pt idx="7049">
                  <c:v>11.518170528879564</c:v>
                </c:pt>
                <c:pt idx="7050">
                  <c:v>11.519565413709623</c:v>
                </c:pt>
                <c:pt idx="7051">
                  <c:v>11.520707043638071</c:v>
                </c:pt>
                <c:pt idx="7052">
                  <c:v>11.524008787704107</c:v>
                </c:pt>
                <c:pt idx="7053">
                  <c:v>11.525687312751147</c:v>
                </c:pt>
                <c:pt idx="7054">
                  <c:v>11.530273955600164</c:v>
                </c:pt>
                <c:pt idx="7055">
                  <c:v>11.536423241741788</c:v>
                </c:pt>
                <c:pt idx="7056">
                  <c:v>11.536672136077595</c:v>
                </c:pt>
                <c:pt idx="7057">
                  <c:v>11.537036050319275</c:v>
                </c:pt>
                <c:pt idx="7058">
                  <c:v>11.537711726787528</c:v>
                </c:pt>
                <c:pt idx="7059">
                  <c:v>11.537857435763982</c:v>
                </c:pt>
                <c:pt idx="7060">
                  <c:v>11.539083219988132</c:v>
                </c:pt>
                <c:pt idx="7061">
                  <c:v>11.541345849303779</c:v>
                </c:pt>
                <c:pt idx="7062">
                  <c:v>11.543405726267359</c:v>
                </c:pt>
                <c:pt idx="7063">
                  <c:v>11.544076092600969</c:v>
                </c:pt>
                <c:pt idx="7064">
                  <c:v>11.546066559699137</c:v>
                </c:pt>
                <c:pt idx="7065">
                  <c:v>11.549560646946523</c:v>
                </c:pt>
                <c:pt idx="7066">
                  <c:v>11.553224276132207</c:v>
                </c:pt>
                <c:pt idx="7067">
                  <c:v>11.553343725803218</c:v>
                </c:pt>
                <c:pt idx="7068">
                  <c:v>11.554604569606031</c:v>
                </c:pt>
                <c:pt idx="7069">
                  <c:v>11.554764412557942</c:v>
                </c:pt>
                <c:pt idx="7070">
                  <c:v>11.557619782022284</c:v>
                </c:pt>
                <c:pt idx="7071">
                  <c:v>11.558329313082798</c:v>
                </c:pt>
                <c:pt idx="7072">
                  <c:v>11.558403179494682</c:v>
                </c:pt>
                <c:pt idx="7073">
                  <c:v>11.560890660198607</c:v>
                </c:pt>
                <c:pt idx="7074">
                  <c:v>11.563908965113461</c:v>
                </c:pt>
                <c:pt idx="7075">
                  <c:v>11.564257194520094</c:v>
                </c:pt>
                <c:pt idx="7076">
                  <c:v>11.568632833983182</c:v>
                </c:pt>
                <c:pt idx="7077">
                  <c:v>11.573686518135441</c:v>
                </c:pt>
                <c:pt idx="7078">
                  <c:v>11.574132641383017</c:v>
                </c:pt>
                <c:pt idx="7079">
                  <c:v>11.575410235105783</c:v>
                </c:pt>
                <c:pt idx="7080">
                  <c:v>11.582478138160404</c:v>
                </c:pt>
                <c:pt idx="7081">
                  <c:v>11.586901798176649</c:v>
                </c:pt>
                <c:pt idx="7082">
                  <c:v>11.58892093617099</c:v>
                </c:pt>
                <c:pt idx="7083">
                  <c:v>11.590011721586194</c:v>
                </c:pt>
                <c:pt idx="7084">
                  <c:v>11.593324500388862</c:v>
                </c:pt>
                <c:pt idx="7085">
                  <c:v>11.597270903020693</c:v>
                </c:pt>
                <c:pt idx="7086">
                  <c:v>11.597825342953104</c:v>
                </c:pt>
                <c:pt idx="7087">
                  <c:v>11.601128259485549</c:v>
                </c:pt>
                <c:pt idx="7088">
                  <c:v>11.607440076828816</c:v>
                </c:pt>
                <c:pt idx="7089">
                  <c:v>11.609809618385636</c:v>
                </c:pt>
                <c:pt idx="7090">
                  <c:v>11.610116774248732</c:v>
                </c:pt>
                <c:pt idx="7091">
                  <c:v>11.611025191432763</c:v>
                </c:pt>
                <c:pt idx="7092">
                  <c:v>11.613128253008826</c:v>
                </c:pt>
                <c:pt idx="7093">
                  <c:v>11.613554461564236</c:v>
                </c:pt>
                <c:pt idx="7094">
                  <c:v>11.62060497883896</c:v>
                </c:pt>
                <c:pt idx="7095">
                  <c:v>11.627358242953399</c:v>
                </c:pt>
                <c:pt idx="7096">
                  <c:v>11.628596590114686</c:v>
                </c:pt>
                <c:pt idx="7097">
                  <c:v>11.631999236544218</c:v>
                </c:pt>
                <c:pt idx="7098">
                  <c:v>11.632241914255905</c:v>
                </c:pt>
                <c:pt idx="7099">
                  <c:v>11.638978561791022</c:v>
                </c:pt>
                <c:pt idx="7100">
                  <c:v>11.639356480589875</c:v>
                </c:pt>
                <c:pt idx="7101">
                  <c:v>11.643692676070474</c:v>
                </c:pt>
                <c:pt idx="7102">
                  <c:v>11.646011446857587</c:v>
                </c:pt>
                <c:pt idx="7103">
                  <c:v>11.646807145626456</c:v>
                </c:pt>
                <c:pt idx="7104">
                  <c:v>11.647655938664567</c:v>
                </c:pt>
                <c:pt idx="7105">
                  <c:v>11.652976709208241</c:v>
                </c:pt>
                <c:pt idx="7106">
                  <c:v>11.657442863467201</c:v>
                </c:pt>
                <c:pt idx="7107">
                  <c:v>11.657513931001731</c:v>
                </c:pt>
                <c:pt idx="7108">
                  <c:v>11.660645799569798</c:v>
                </c:pt>
                <c:pt idx="7109">
                  <c:v>11.661232882441309</c:v>
                </c:pt>
                <c:pt idx="7110">
                  <c:v>11.661708503097554</c:v>
                </c:pt>
                <c:pt idx="7111">
                  <c:v>11.663374628822226</c:v>
                </c:pt>
                <c:pt idx="7112">
                  <c:v>11.666504279403188</c:v>
                </c:pt>
                <c:pt idx="7113">
                  <c:v>11.669184889938021</c:v>
                </c:pt>
                <c:pt idx="7114">
                  <c:v>11.670670284398003</c:v>
                </c:pt>
                <c:pt idx="7115">
                  <c:v>11.671404917404924</c:v>
                </c:pt>
                <c:pt idx="7116">
                  <c:v>11.674759510638378</c:v>
                </c:pt>
                <c:pt idx="7117">
                  <c:v>11.6756513645099</c:v>
                </c:pt>
                <c:pt idx="7118">
                  <c:v>11.676942262076377</c:v>
                </c:pt>
                <c:pt idx="7119">
                  <c:v>11.679172132079294</c:v>
                </c:pt>
                <c:pt idx="7120">
                  <c:v>11.680562230426833</c:v>
                </c:pt>
                <c:pt idx="7121">
                  <c:v>11.682838701207489</c:v>
                </c:pt>
                <c:pt idx="7122">
                  <c:v>11.684125442788861</c:v>
                </c:pt>
                <c:pt idx="7123">
                  <c:v>11.68534542617744</c:v>
                </c:pt>
                <c:pt idx="7124">
                  <c:v>11.685758348015867</c:v>
                </c:pt>
                <c:pt idx="7125">
                  <c:v>11.689117267394765</c:v>
                </c:pt>
                <c:pt idx="7126">
                  <c:v>11.694781485360524</c:v>
                </c:pt>
                <c:pt idx="7127">
                  <c:v>11.698741981568341</c:v>
                </c:pt>
                <c:pt idx="7128">
                  <c:v>11.703643408490976</c:v>
                </c:pt>
                <c:pt idx="7129">
                  <c:v>11.710039471250257</c:v>
                </c:pt>
                <c:pt idx="7130">
                  <c:v>11.710246951830506</c:v>
                </c:pt>
                <c:pt idx="7131">
                  <c:v>11.71054624532249</c:v>
                </c:pt>
                <c:pt idx="7132">
                  <c:v>11.711411153839448</c:v>
                </c:pt>
                <c:pt idx="7133">
                  <c:v>11.714774077470393</c:v>
                </c:pt>
                <c:pt idx="7134">
                  <c:v>11.716696985599301</c:v>
                </c:pt>
                <c:pt idx="7135">
                  <c:v>11.717370684191927</c:v>
                </c:pt>
                <c:pt idx="7136">
                  <c:v>11.719460798379828</c:v>
                </c:pt>
                <c:pt idx="7137">
                  <c:v>11.720602680801207</c:v>
                </c:pt>
                <c:pt idx="7138">
                  <c:v>11.722796302627126</c:v>
                </c:pt>
                <c:pt idx="7139">
                  <c:v>11.723067399373075</c:v>
                </c:pt>
                <c:pt idx="7140">
                  <c:v>11.724901770600493</c:v>
                </c:pt>
                <c:pt idx="7141">
                  <c:v>11.727298228690483</c:v>
                </c:pt>
                <c:pt idx="7142">
                  <c:v>11.730168984878558</c:v>
                </c:pt>
                <c:pt idx="7143">
                  <c:v>11.734236225502299</c:v>
                </c:pt>
                <c:pt idx="7144">
                  <c:v>11.736497794015547</c:v>
                </c:pt>
                <c:pt idx="7145">
                  <c:v>11.742345491127665</c:v>
                </c:pt>
                <c:pt idx="7146">
                  <c:v>11.742360576401003</c:v>
                </c:pt>
                <c:pt idx="7147">
                  <c:v>11.746581575366472</c:v>
                </c:pt>
                <c:pt idx="7148">
                  <c:v>11.748582120792022</c:v>
                </c:pt>
                <c:pt idx="7149">
                  <c:v>11.751705320396249</c:v>
                </c:pt>
                <c:pt idx="7150">
                  <c:v>11.753071560254035</c:v>
                </c:pt>
                <c:pt idx="7151">
                  <c:v>11.755870440809144</c:v>
                </c:pt>
                <c:pt idx="7152">
                  <c:v>11.757609953605414</c:v>
                </c:pt>
                <c:pt idx="7153">
                  <c:v>11.759143539911019</c:v>
                </c:pt>
                <c:pt idx="7154">
                  <c:v>11.767447992335059</c:v>
                </c:pt>
                <c:pt idx="7155">
                  <c:v>11.768460638214883</c:v>
                </c:pt>
                <c:pt idx="7156">
                  <c:v>11.769770855077269</c:v>
                </c:pt>
                <c:pt idx="7157">
                  <c:v>11.769926003167289</c:v>
                </c:pt>
                <c:pt idx="7158">
                  <c:v>11.772170468662619</c:v>
                </c:pt>
                <c:pt idx="7159">
                  <c:v>11.779753818994426</c:v>
                </c:pt>
                <c:pt idx="7160">
                  <c:v>11.780565272730049</c:v>
                </c:pt>
                <c:pt idx="7161">
                  <c:v>11.781640056420271</c:v>
                </c:pt>
                <c:pt idx="7162">
                  <c:v>11.783318843151935</c:v>
                </c:pt>
                <c:pt idx="7163">
                  <c:v>11.788343984254231</c:v>
                </c:pt>
                <c:pt idx="7164">
                  <c:v>11.791376815948215</c:v>
                </c:pt>
                <c:pt idx="7165">
                  <c:v>11.791449620889468</c:v>
                </c:pt>
                <c:pt idx="7166">
                  <c:v>11.792474584399898</c:v>
                </c:pt>
                <c:pt idx="7167">
                  <c:v>11.792689183826345</c:v>
                </c:pt>
                <c:pt idx="7168">
                  <c:v>11.79284431774148</c:v>
                </c:pt>
                <c:pt idx="7169">
                  <c:v>11.796002215989489</c:v>
                </c:pt>
                <c:pt idx="7170">
                  <c:v>11.800123987281747</c:v>
                </c:pt>
                <c:pt idx="7171">
                  <c:v>11.800577098964197</c:v>
                </c:pt>
                <c:pt idx="7172">
                  <c:v>11.804327313611784</c:v>
                </c:pt>
                <c:pt idx="7173">
                  <c:v>11.804993557886371</c:v>
                </c:pt>
                <c:pt idx="7174">
                  <c:v>11.807300713497023</c:v>
                </c:pt>
                <c:pt idx="7175">
                  <c:v>11.807511314734901</c:v>
                </c:pt>
                <c:pt idx="7176">
                  <c:v>11.807789257220589</c:v>
                </c:pt>
                <c:pt idx="7177">
                  <c:v>11.808185094817135</c:v>
                </c:pt>
                <c:pt idx="7178">
                  <c:v>11.810844181656966</c:v>
                </c:pt>
                <c:pt idx="7179">
                  <c:v>11.821843579153899</c:v>
                </c:pt>
                <c:pt idx="7180">
                  <c:v>11.823066862163778</c:v>
                </c:pt>
                <c:pt idx="7181">
                  <c:v>11.824322763448878</c:v>
                </c:pt>
                <c:pt idx="7182">
                  <c:v>11.825377173929949</c:v>
                </c:pt>
                <c:pt idx="7183">
                  <c:v>11.825966253845785</c:v>
                </c:pt>
                <c:pt idx="7184">
                  <c:v>11.827394325508095</c:v>
                </c:pt>
                <c:pt idx="7185">
                  <c:v>11.834053551860508</c:v>
                </c:pt>
                <c:pt idx="7186">
                  <c:v>11.834551756087187</c:v>
                </c:pt>
                <c:pt idx="7187">
                  <c:v>11.839459263948392</c:v>
                </c:pt>
                <c:pt idx="7188">
                  <c:v>11.842712750601287</c:v>
                </c:pt>
                <c:pt idx="7189">
                  <c:v>11.844942492189558</c:v>
                </c:pt>
                <c:pt idx="7190">
                  <c:v>11.845922734768932</c:v>
                </c:pt>
                <c:pt idx="7191">
                  <c:v>11.846959273287904</c:v>
                </c:pt>
                <c:pt idx="7192">
                  <c:v>11.847957336715313</c:v>
                </c:pt>
                <c:pt idx="7193">
                  <c:v>11.85372446828311</c:v>
                </c:pt>
                <c:pt idx="7194">
                  <c:v>11.855154137623451</c:v>
                </c:pt>
                <c:pt idx="7195">
                  <c:v>11.855623732831384</c:v>
                </c:pt>
                <c:pt idx="7196">
                  <c:v>11.857042600367983</c:v>
                </c:pt>
                <c:pt idx="7197">
                  <c:v>11.860551738832186</c:v>
                </c:pt>
                <c:pt idx="7198">
                  <c:v>11.865672831618435</c:v>
                </c:pt>
                <c:pt idx="7199">
                  <c:v>11.867705553512026</c:v>
                </c:pt>
                <c:pt idx="7200">
                  <c:v>11.868667602889031</c:v>
                </c:pt>
                <c:pt idx="7201">
                  <c:v>11.869184745278561</c:v>
                </c:pt>
                <c:pt idx="7202">
                  <c:v>11.870132832117333</c:v>
                </c:pt>
                <c:pt idx="7203">
                  <c:v>11.871580974642054</c:v>
                </c:pt>
                <c:pt idx="7204">
                  <c:v>11.87339653760765</c:v>
                </c:pt>
                <c:pt idx="7205">
                  <c:v>11.875701625637326</c:v>
                </c:pt>
                <c:pt idx="7206">
                  <c:v>11.877556807468718</c:v>
                </c:pt>
                <c:pt idx="7207">
                  <c:v>11.87963582285453</c:v>
                </c:pt>
                <c:pt idx="7208">
                  <c:v>11.89044060008862</c:v>
                </c:pt>
                <c:pt idx="7209">
                  <c:v>11.895571004082067</c:v>
                </c:pt>
                <c:pt idx="7210">
                  <c:v>11.896452957140422</c:v>
                </c:pt>
                <c:pt idx="7211">
                  <c:v>11.900356470161084</c:v>
                </c:pt>
                <c:pt idx="7212">
                  <c:v>11.90313453170109</c:v>
                </c:pt>
                <c:pt idx="7213">
                  <c:v>11.904391530553687</c:v>
                </c:pt>
                <c:pt idx="7214">
                  <c:v>11.90454510543551</c:v>
                </c:pt>
                <c:pt idx="7215">
                  <c:v>11.90539314549317</c:v>
                </c:pt>
                <c:pt idx="7216">
                  <c:v>11.911926549905035</c:v>
                </c:pt>
                <c:pt idx="7217">
                  <c:v>11.91325432572191</c:v>
                </c:pt>
                <c:pt idx="7218">
                  <c:v>11.917240624959726</c:v>
                </c:pt>
                <c:pt idx="7219">
                  <c:v>11.918657833135317</c:v>
                </c:pt>
                <c:pt idx="7220">
                  <c:v>11.919839798242471</c:v>
                </c:pt>
                <c:pt idx="7221">
                  <c:v>11.921141529162348</c:v>
                </c:pt>
                <c:pt idx="7222">
                  <c:v>11.921616446675898</c:v>
                </c:pt>
                <c:pt idx="7223">
                  <c:v>11.924218548272471</c:v>
                </c:pt>
                <c:pt idx="7224">
                  <c:v>11.924529777867608</c:v>
                </c:pt>
                <c:pt idx="7225">
                  <c:v>11.927473244157243</c:v>
                </c:pt>
                <c:pt idx="7226">
                  <c:v>11.928038803073173</c:v>
                </c:pt>
                <c:pt idx="7227">
                  <c:v>11.931045244556802</c:v>
                </c:pt>
                <c:pt idx="7228">
                  <c:v>11.931992792597045</c:v>
                </c:pt>
                <c:pt idx="7229">
                  <c:v>11.934284445744568</c:v>
                </c:pt>
                <c:pt idx="7230">
                  <c:v>11.937082548421204</c:v>
                </c:pt>
                <c:pt idx="7231">
                  <c:v>11.948060802313696</c:v>
                </c:pt>
                <c:pt idx="7232">
                  <c:v>11.948187944257652</c:v>
                </c:pt>
                <c:pt idx="7233">
                  <c:v>11.950515566123398</c:v>
                </c:pt>
                <c:pt idx="7234">
                  <c:v>11.950973095440959</c:v>
                </c:pt>
                <c:pt idx="7235">
                  <c:v>11.953782844797729</c:v>
                </c:pt>
                <c:pt idx="7236">
                  <c:v>11.954047833016984</c:v>
                </c:pt>
                <c:pt idx="7237">
                  <c:v>11.955960510762852</c:v>
                </c:pt>
                <c:pt idx="7238">
                  <c:v>11.958982012090598</c:v>
                </c:pt>
                <c:pt idx="7239">
                  <c:v>11.959374533651307</c:v>
                </c:pt>
                <c:pt idx="7240">
                  <c:v>11.960199703420404</c:v>
                </c:pt>
                <c:pt idx="7241">
                  <c:v>11.962416677297126</c:v>
                </c:pt>
                <c:pt idx="7242">
                  <c:v>11.967534975058854</c:v>
                </c:pt>
                <c:pt idx="7243">
                  <c:v>11.967998469824234</c:v>
                </c:pt>
                <c:pt idx="7244">
                  <c:v>11.9703638413463</c:v>
                </c:pt>
                <c:pt idx="7245">
                  <c:v>11.970815208519662</c:v>
                </c:pt>
                <c:pt idx="7246">
                  <c:v>11.971012474163492</c:v>
                </c:pt>
                <c:pt idx="7247">
                  <c:v>11.974140411348232</c:v>
                </c:pt>
                <c:pt idx="7248">
                  <c:v>11.977909730688026</c:v>
                </c:pt>
                <c:pt idx="7249">
                  <c:v>11.980422033123281</c:v>
                </c:pt>
                <c:pt idx="7250">
                  <c:v>11.982452855838147</c:v>
                </c:pt>
                <c:pt idx="7251">
                  <c:v>11.989164552678339</c:v>
                </c:pt>
                <c:pt idx="7252">
                  <c:v>11.992260079045305</c:v>
                </c:pt>
                <c:pt idx="7253">
                  <c:v>11.992534421291156</c:v>
                </c:pt>
                <c:pt idx="7254">
                  <c:v>11.992655729214071</c:v>
                </c:pt>
                <c:pt idx="7255">
                  <c:v>11.992985970138069</c:v>
                </c:pt>
                <c:pt idx="7256">
                  <c:v>11.994571393101973</c:v>
                </c:pt>
                <c:pt idx="7257">
                  <c:v>11.994748350480817</c:v>
                </c:pt>
                <c:pt idx="7258">
                  <c:v>11.997055826347824</c:v>
                </c:pt>
                <c:pt idx="7259">
                  <c:v>11.997641788793468</c:v>
                </c:pt>
                <c:pt idx="7260">
                  <c:v>12.000595053976467</c:v>
                </c:pt>
                <c:pt idx="7261">
                  <c:v>12.002049270708243</c:v>
                </c:pt>
                <c:pt idx="7262">
                  <c:v>12.003741180832792</c:v>
                </c:pt>
                <c:pt idx="7263">
                  <c:v>12.003937560172945</c:v>
                </c:pt>
                <c:pt idx="7264">
                  <c:v>12.004987754603333</c:v>
                </c:pt>
                <c:pt idx="7265">
                  <c:v>12.00886801969215</c:v>
                </c:pt>
                <c:pt idx="7266">
                  <c:v>12.012121090177395</c:v>
                </c:pt>
                <c:pt idx="7267">
                  <c:v>12.013417053587098</c:v>
                </c:pt>
                <c:pt idx="7268">
                  <c:v>12.015530911297819</c:v>
                </c:pt>
                <c:pt idx="7269">
                  <c:v>12.026038489924181</c:v>
                </c:pt>
                <c:pt idx="7270">
                  <c:v>12.026353842015286</c:v>
                </c:pt>
                <c:pt idx="7271">
                  <c:v>12.032178615998466</c:v>
                </c:pt>
                <c:pt idx="7272">
                  <c:v>12.033776966557634</c:v>
                </c:pt>
                <c:pt idx="7273">
                  <c:v>12.036371712998518</c:v>
                </c:pt>
                <c:pt idx="7274">
                  <c:v>12.039357827069852</c:v>
                </c:pt>
                <c:pt idx="7275">
                  <c:v>12.039702431875781</c:v>
                </c:pt>
                <c:pt idx="7276">
                  <c:v>12.045175636481009</c:v>
                </c:pt>
                <c:pt idx="7277">
                  <c:v>12.04596733097604</c:v>
                </c:pt>
                <c:pt idx="7278">
                  <c:v>12.046404838256013</c:v>
                </c:pt>
                <c:pt idx="7279">
                  <c:v>12.047467521219778</c:v>
                </c:pt>
                <c:pt idx="7280">
                  <c:v>12.049232855056426</c:v>
                </c:pt>
                <c:pt idx="7281">
                  <c:v>12.049339301609752</c:v>
                </c:pt>
                <c:pt idx="7282">
                  <c:v>12.051039258669787</c:v>
                </c:pt>
                <c:pt idx="7283">
                  <c:v>12.055560473268018</c:v>
                </c:pt>
                <c:pt idx="7284">
                  <c:v>12.057582304230891</c:v>
                </c:pt>
                <c:pt idx="7285">
                  <c:v>12.059328893686871</c:v>
                </c:pt>
                <c:pt idx="7286">
                  <c:v>12.060675809101985</c:v>
                </c:pt>
                <c:pt idx="7287">
                  <c:v>12.065908456179313</c:v>
                </c:pt>
                <c:pt idx="7288">
                  <c:v>12.06653127089746</c:v>
                </c:pt>
                <c:pt idx="7289">
                  <c:v>12.076899765719659</c:v>
                </c:pt>
                <c:pt idx="7290">
                  <c:v>12.077441343545399</c:v>
                </c:pt>
                <c:pt idx="7291">
                  <c:v>12.077589768200404</c:v>
                </c:pt>
                <c:pt idx="7292">
                  <c:v>12.080197515731138</c:v>
                </c:pt>
                <c:pt idx="7293">
                  <c:v>12.081554225295541</c:v>
                </c:pt>
                <c:pt idx="7294">
                  <c:v>12.082962641361368</c:v>
                </c:pt>
                <c:pt idx="7295">
                  <c:v>12.083922740388198</c:v>
                </c:pt>
                <c:pt idx="7296">
                  <c:v>12.086502740711591</c:v>
                </c:pt>
                <c:pt idx="7297">
                  <c:v>12.087039330180694</c:v>
                </c:pt>
                <c:pt idx="7298">
                  <c:v>12.088255223756734</c:v>
                </c:pt>
                <c:pt idx="7299">
                  <c:v>12.088701559043326</c:v>
                </c:pt>
                <c:pt idx="7300">
                  <c:v>12.092252609330517</c:v>
                </c:pt>
                <c:pt idx="7301">
                  <c:v>12.092592319744748</c:v>
                </c:pt>
                <c:pt idx="7302">
                  <c:v>12.093164109877462</c:v>
                </c:pt>
                <c:pt idx="7303">
                  <c:v>12.093790042367127</c:v>
                </c:pt>
                <c:pt idx="7304">
                  <c:v>12.099499915386238</c:v>
                </c:pt>
                <c:pt idx="7305">
                  <c:v>12.099739408566645</c:v>
                </c:pt>
                <c:pt idx="7306">
                  <c:v>12.108650964082928</c:v>
                </c:pt>
                <c:pt idx="7307">
                  <c:v>12.11084012180407</c:v>
                </c:pt>
                <c:pt idx="7308">
                  <c:v>12.118207124332255</c:v>
                </c:pt>
                <c:pt idx="7309">
                  <c:v>12.120565646551396</c:v>
                </c:pt>
                <c:pt idx="7310">
                  <c:v>12.121997320013863</c:v>
                </c:pt>
                <c:pt idx="7311">
                  <c:v>12.122030516727969</c:v>
                </c:pt>
                <c:pt idx="7312">
                  <c:v>12.12755577912405</c:v>
                </c:pt>
                <c:pt idx="7313">
                  <c:v>12.134661599606643</c:v>
                </c:pt>
                <c:pt idx="7314">
                  <c:v>12.13471679789658</c:v>
                </c:pt>
                <c:pt idx="7315">
                  <c:v>12.13649789983438</c:v>
                </c:pt>
                <c:pt idx="7316">
                  <c:v>12.137521520615943</c:v>
                </c:pt>
                <c:pt idx="7317">
                  <c:v>12.141458936211651</c:v>
                </c:pt>
                <c:pt idx="7318">
                  <c:v>12.145310714679017</c:v>
                </c:pt>
                <c:pt idx="7319">
                  <c:v>12.145806932370773</c:v>
                </c:pt>
                <c:pt idx="7320">
                  <c:v>12.146077537579149</c:v>
                </c:pt>
                <c:pt idx="7321">
                  <c:v>12.150059865917756</c:v>
                </c:pt>
                <c:pt idx="7322">
                  <c:v>12.157253693119035</c:v>
                </c:pt>
                <c:pt idx="7323">
                  <c:v>12.157800809235825</c:v>
                </c:pt>
                <c:pt idx="7324">
                  <c:v>12.161396251389155</c:v>
                </c:pt>
                <c:pt idx="7325">
                  <c:v>12.162017384288539</c:v>
                </c:pt>
                <c:pt idx="7326">
                  <c:v>12.162269896328882</c:v>
                </c:pt>
                <c:pt idx="7327">
                  <c:v>12.163505336345464</c:v>
                </c:pt>
                <c:pt idx="7328">
                  <c:v>12.164258404884709</c:v>
                </c:pt>
                <c:pt idx="7329">
                  <c:v>12.166083523779974</c:v>
                </c:pt>
                <c:pt idx="7330">
                  <c:v>12.166173876585658</c:v>
                </c:pt>
                <c:pt idx="7331">
                  <c:v>12.170181767920578</c:v>
                </c:pt>
                <c:pt idx="7332">
                  <c:v>12.170333957669301</c:v>
                </c:pt>
                <c:pt idx="7333">
                  <c:v>12.170805118949206</c:v>
                </c:pt>
                <c:pt idx="7334">
                  <c:v>12.170898306188885</c:v>
                </c:pt>
                <c:pt idx="7335">
                  <c:v>12.170911426114182</c:v>
                </c:pt>
                <c:pt idx="7336">
                  <c:v>12.171119196714491</c:v>
                </c:pt>
                <c:pt idx="7337">
                  <c:v>12.171724486056565</c:v>
                </c:pt>
                <c:pt idx="7338">
                  <c:v>12.174718814768543</c:v>
                </c:pt>
                <c:pt idx="7339">
                  <c:v>12.176249583908449</c:v>
                </c:pt>
                <c:pt idx="7340">
                  <c:v>12.180734003834056</c:v>
                </c:pt>
                <c:pt idx="7341">
                  <c:v>12.182458863393714</c:v>
                </c:pt>
                <c:pt idx="7342">
                  <c:v>12.182582889139328</c:v>
                </c:pt>
                <c:pt idx="7343">
                  <c:v>12.1840673320156</c:v>
                </c:pt>
                <c:pt idx="7344">
                  <c:v>12.184788564214976</c:v>
                </c:pt>
                <c:pt idx="7345">
                  <c:v>12.188044635839924</c:v>
                </c:pt>
                <c:pt idx="7346">
                  <c:v>12.191636347230801</c:v>
                </c:pt>
                <c:pt idx="7347">
                  <c:v>12.192206189296419</c:v>
                </c:pt>
                <c:pt idx="7348">
                  <c:v>12.197250291592834</c:v>
                </c:pt>
                <c:pt idx="7349">
                  <c:v>12.198674124215383</c:v>
                </c:pt>
                <c:pt idx="7350">
                  <c:v>12.198901838257454</c:v>
                </c:pt>
                <c:pt idx="7351">
                  <c:v>12.199760342042763</c:v>
                </c:pt>
                <c:pt idx="7352">
                  <c:v>12.199851766236508</c:v>
                </c:pt>
                <c:pt idx="7353">
                  <c:v>12.203255581503175</c:v>
                </c:pt>
                <c:pt idx="7354">
                  <c:v>12.204127049429665</c:v>
                </c:pt>
                <c:pt idx="7355">
                  <c:v>12.208268444938673</c:v>
                </c:pt>
                <c:pt idx="7356">
                  <c:v>12.209564242724722</c:v>
                </c:pt>
                <c:pt idx="7357">
                  <c:v>12.209863078455978</c:v>
                </c:pt>
                <c:pt idx="7358">
                  <c:v>12.210823163374091</c:v>
                </c:pt>
                <c:pt idx="7359">
                  <c:v>12.211378674423537</c:v>
                </c:pt>
                <c:pt idx="7360">
                  <c:v>12.211710528752116</c:v>
                </c:pt>
                <c:pt idx="7361">
                  <c:v>12.218053728363127</c:v>
                </c:pt>
                <c:pt idx="7362">
                  <c:v>12.218288300187137</c:v>
                </c:pt>
                <c:pt idx="7363">
                  <c:v>12.219308371816959</c:v>
                </c:pt>
                <c:pt idx="7364">
                  <c:v>12.219608313377643</c:v>
                </c:pt>
                <c:pt idx="7365">
                  <c:v>12.220521541612563</c:v>
                </c:pt>
                <c:pt idx="7366">
                  <c:v>12.22288051893325</c:v>
                </c:pt>
                <c:pt idx="7367">
                  <c:v>12.22412842349484</c:v>
                </c:pt>
                <c:pt idx="7368">
                  <c:v>12.225246689948813</c:v>
                </c:pt>
                <c:pt idx="7369">
                  <c:v>12.22744872572302</c:v>
                </c:pt>
                <c:pt idx="7370">
                  <c:v>12.228549890202084</c:v>
                </c:pt>
                <c:pt idx="7371">
                  <c:v>12.230290081894685</c:v>
                </c:pt>
                <c:pt idx="7372">
                  <c:v>12.23556590306222</c:v>
                </c:pt>
                <c:pt idx="7373">
                  <c:v>12.23667456392945</c:v>
                </c:pt>
                <c:pt idx="7374">
                  <c:v>12.239800628220527</c:v>
                </c:pt>
                <c:pt idx="7375">
                  <c:v>12.241375368817032</c:v>
                </c:pt>
                <c:pt idx="7376">
                  <c:v>12.242093396415845</c:v>
                </c:pt>
                <c:pt idx="7377">
                  <c:v>12.242573544182976</c:v>
                </c:pt>
                <c:pt idx="7378">
                  <c:v>12.242599099151853</c:v>
                </c:pt>
                <c:pt idx="7379">
                  <c:v>12.245599522636168</c:v>
                </c:pt>
                <c:pt idx="7380">
                  <c:v>12.246709610310425</c:v>
                </c:pt>
                <c:pt idx="7381">
                  <c:v>12.251152462758663</c:v>
                </c:pt>
                <c:pt idx="7382">
                  <c:v>12.257076591327582</c:v>
                </c:pt>
                <c:pt idx="7383">
                  <c:v>12.257597819454887</c:v>
                </c:pt>
                <c:pt idx="7384">
                  <c:v>12.257941490218641</c:v>
                </c:pt>
                <c:pt idx="7385">
                  <c:v>12.260892108645647</c:v>
                </c:pt>
                <c:pt idx="7386">
                  <c:v>12.261488801931627</c:v>
                </c:pt>
                <c:pt idx="7387">
                  <c:v>12.262155239171637</c:v>
                </c:pt>
                <c:pt idx="7388">
                  <c:v>12.264176206751308</c:v>
                </c:pt>
                <c:pt idx="7389">
                  <c:v>12.265727199356791</c:v>
                </c:pt>
                <c:pt idx="7390">
                  <c:v>12.266821024285033</c:v>
                </c:pt>
                <c:pt idx="7391">
                  <c:v>12.267040132667907</c:v>
                </c:pt>
                <c:pt idx="7392">
                  <c:v>12.267378688831146</c:v>
                </c:pt>
                <c:pt idx="7393">
                  <c:v>12.272712794825861</c:v>
                </c:pt>
                <c:pt idx="7394">
                  <c:v>12.274057021048066</c:v>
                </c:pt>
                <c:pt idx="7395">
                  <c:v>12.274420808741086</c:v>
                </c:pt>
                <c:pt idx="7396">
                  <c:v>12.276537245036149</c:v>
                </c:pt>
                <c:pt idx="7397">
                  <c:v>12.278519762094389</c:v>
                </c:pt>
                <c:pt idx="7398">
                  <c:v>12.28243794357928</c:v>
                </c:pt>
                <c:pt idx="7399">
                  <c:v>12.285464124791842</c:v>
                </c:pt>
                <c:pt idx="7400">
                  <c:v>12.289242835541444</c:v>
                </c:pt>
                <c:pt idx="7401">
                  <c:v>12.291519760140989</c:v>
                </c:pt>
                <c:pt idx="7402">
                  <c:v>12.291843932690551</c:v>
                </c:pt>
                <c:pt idx="7403">
                  <c:v>12.295673848134642</c:v>
                </c:pt>
                <c:pt idx="7404">
                  <c:v>12.295912527823534</c:v>
                </c:pt>
                <c:pt idx="7405">
                  <c:v>12.297408869932074</c:v>
                </c:pt>
                <c:pt idx="7406">
                  <c:v>12.29891060399169</c:v>
                </c:pt>
                <c:pt idx="7407">
                  <c:v>12.3008006968746</c:v>
                </c:pt>
                <c:pt idx="7408">
                  <c:v>12.304394604226543</c:v>
                </c:pt>
                <c:pt idx="7409">
                  <c:v>12.305359523177986</c:v>
                </c:pt>
                <c:pt idx="7410">
                  <c:v>12.305884215863269</c:v>
                </c:pt>
                <c:pt idx="7411">
                  <c:v>12.311513766874269</c:v>
                </c:pt>
                <c:pt idx="7412">
                  <c:v>12.313005206165354</c:v>
                </c:pt>
                <c:pt idx="7413">
                  <c:v>12.313177864366889</c:v>
                </c:pt>
                <c:pt idx="7414">
                  <c:v>12.315623046071773</c:v>
                </c:pt>
                <c:pt idx="7415">
                  <c:v>12.316280655462718</c:v>
                </c:pt>
                <c:pt idx="7416">
                  <c:v>12.320905412061759</c:v>
                </c:pt>
                <c:pt idx="7417">
                  <c:v>12.329736349312073</c:v>
                </c:pt>
                <c:pt idx="7418">
                  <c:v>12.333157924011065</c:v>
                </c:pt>
                <c:pt idx="7419">
                  <c:v>12.333234313848305</c:v>
                </c:pt>
                <c:pt idx="7420">
                  <c:v>12.334872138388501</c:v>
                </c:pt>
                <c:pt idx="7421">
                  <c:v>12.341195545091811</c:v>
                </c:pt>
                <c:pt idx="7422">
                  <c:v>12.341913589414464</c:v>
                </c:pt>
                <c:pt idx="7423">
                  <c:v>12.343576014472474</c:v>
                </c:pt>
                <c:pt idx="7424">
                  <c:v>12.345522006794011</c:v>
                </c:pt>
                <c:pt idx="7425">
                  <c:v>12.34782249622447</c:v>
                </c:pt>
                <c:pt idx="7426">
                  <c:v>12.354433708844432</c:v>
                </c:pt>
                <c:pt idx="7427">
                  <c:v>12.354968157909779</c:v>
                </c:pt>
                <c:pt idx="7428">
                  <c:v>12.355816553709271</c:v>
                </c:pt>
                <c:pt idx="7429">
                  <c:v>12.356105389821405</c:v>
                </c:pt>
                <c:pt idx="7430">
                  <c:v>12.359251151410431</c:v>
                </c:pt>
                <c:pt idx="7431">
                  <c:v>12.360622885557904</c:v>
                </c:pt>
                <c:pt idx="7432">
                  <c:v>12.361300615878845</c:v>
                </c:pt>
                <c:pt idx="7433">
                  <c:v>12.362483596364701</c:v>
                </c:pt>
                <c:pt idx="7434">
                  <c:v>12.366028072348563</c:v>
                </c:pt>
                <c:pt idx="7435">
                  <c:v>12.367124151169596</c:v>
                </c:pt>
                <c:pt idx="7436">
                  <c:v>12.370159869928731</c:v>
                </c:pt>
                <c:pt idx="7437">
                  <c:v>12.371451674220808</c:v>
                </c:pt>
                <c:pt idx="7438">
                  <c:v>12.375346468592154</c:v>
                </c:pt>
                <c:pt idx="7439">
                  <c:v>12.376382182029486</c:v>
                </c:pt>
                <c:pt idx="7440">
                  <c:v>12.381591117638875</c:v>
                </c:pt>
                <c:pt idx="7441">
                  <c:v>12.383310612639855</c:v>
                </c:pt>
                <c:pt idx="7442">
                  <c:v>12.384118874850625</c:v>
                </c:pt>
                <c:pt idx="7443">
                  <c:v>12.390235139781124</c:v>
                </c:pt>
                <c:pt idx="7444">
                  <c:v>12.392861442755937</c:v>
                </c:pt>
                <c:pt idx="7445">
                  <c:v>12.396799534907265</c:v>
                </c:pt>
                <c:pt idx="7446">
                  <c:v>12.397256885494933</c:v>
                </c:pt>
                <c:pt idx="7447">
                  <c:v>12.401241943190863</c:v>
                </c:pt>
                <c:pt idx="7448">
                  <c:v>12.406271092585104</c:v>
                </c:pt>
                <c:pt idx="7449">
                  <c:v>12.409512268927859</c:v>
                </c:pt>
                <c:pt idx="7450">
                  <c:v>12.413849532875192</c:v>
                </c:pt>
                <c:pt idx="7451">
                  <c:v>12.420006112836338</c:v>
                </c:pt>
                <c:pt idx="7452">
                  <c:v>12.420867615280205</c:v>
                </c:pt>
                <c:pt idx="7453">
                  <c:v>12.427103800570315</c:v>
                </c:pt>
                <c:pt idx="7454">
                  <c:v>12.428267553064025</c:v>
                </c:pt>
                <c:pt idx="7455">
                  <c:v>12.432051160723555</c:v>
                </c:pt>
                <c:pt idx="7456">
                  <c:v>12.43625821401246</c:v>
                </c:pt>
                <c:pt idx="7457">
                  <c:v>12.436571939733732</c:v>
                </c:pt>
                <c:pt idx="7458">
                  <c:v>12.438852128049879</c:v>
                </c:pt>
                <c:pt idx="7459">
                  <c:v>12.442441517195649</c:v>
                </c:pt>
                <c:pt idx="7460">
                  <c:v>12.443384955982708</c:v>
                </c:pt>
                <c:pt idx="7461">
                  <c:v>12.445534583768824</c:v>
                </c:pt>
                <c:pt idx="7462">
                  <c:v>12.447601803764073</c:v>
                </c:pt>
                <c:pt idx="7463">
                  <c:v>12.447860244076711</c:v>
                </c:pt>
                <c:pt idx="7464">
                  <c:v>12.448037501416955</c:v>
                </c:pt>
                <c:pt idx="7465">
                  <c:v>12.451264721324206</c:v>
                </c:pt>
                <c:pt idx="7466">
                  <c:v>12.452627002199126</c:v>
                </c:pt>
                <c:pt idx="7467">
                  <c:v>12.452748411964526</c:v>
                </c:pt>
                <c:pt idx="7468">
                  <c:v>12.45276426522754</c:v>
                </c:pt>
                <c:pt idx="7469">
                  <c:v>12.458701096586127</c:v>
                </c:pt>
                <c:pt idx="7470">
                  <c:v>12.466152261915012</c:v>
                </c:pt>
                <c:pt idx="7471">
                  <c:v>12.467542662242616</c:v>
                </c:pt>
                <c:pt idx="7472">
                  <c:v>12.471093690938687</c:v>
                </c:pt>
                <c:pt idx="7473">
                  <c:v>12.475827756623588</c:v>
                </c:pt>
                <c:pt idx="7474">
                  <c:v>12.478469056608729</c:v>
                </c:pt>
                <c:pt idx="7475">
                  <c:v>12.480005151052218</c:v>
                </c:pt>
                <c:pt idx="7476">
                  <c:v>12.481729807893599</c:v>
                </c:pt>
                <c:pt idx="7477">
                  <c:v>12.485270429434285</c:v>
                </c:pt>
                <c:pt idx="7478">
                  <c:v>12.485882804182179</c:v>
                </c:pt>
                <c:pt idx="7479">
                  <c:v>12.485903608173695</c:v>
                </c:pt>
                <c:pt idx="7480">
                  <c:v>12.505198732128736</c:v>
                </c:pt>
                <c:pt idx="7481">
                  <c:v>12.506455506402794</c:v>
                </c:pt>
                <c:pt idx="7482">
                  <c:v>12.509465734339036</c:v>
                </c:pt>
                <c:pt idx="7483">
                  <c:v>12.511152596972639</c:v>
                </c:pt>
                <c:pt idx="7484">
                  <c:v>12.513145018097902</c:v>
                </c:pt>
                <c:pt idx="7485">
                  <c:v>12.51488294873865</c:v>
                </c:pt>
                <c:pt idx="7486">
                  <c:v>12.517058827283389</c:v>
                </c:pt>
                <c:pt idx="7487">
                  <c:v>12.52051173312924</c:v>
                </c:pt>
                <c:pt idx="7488">
                  <c:v>12.525356794332879</c:v>
                </c:pt>
                <c:pt idx="7489">
                  <c:v>12.526458110986439</c:v>
                </c:pt>
                <c:pt idx="7490">
                  <c:v>12.528488454764021</c:v>
                </c:pt>
                <c:pt idx="7491">
                  <c:v>12.530576151647349</c:v>
                </c:pt>
                <c:pt idx="7492">
                  <c:v>12.531138442691358</c:v>
                </c:pt>
                <c:pt idx="7493">
                  <c:v>12.532120035749045</c:v>
                </c:pt>
                <c:pt idx="7494">
                  <c:v>12.53580864998086</c:v>
                </c:pt>
                <c:pt idx="7495">
                  <c:v>12.536880972501324</c:v>
                </c:pt>
                <c:pt idx="7496">
                  <c:v>12.537287693303398</c:v>
                </c:pt>
                <c:pt idx="7497">
                  <c:v>12.537674399087805</c:v>
                </c:pt>
                <c:pt idx="7498">
                  <c:v>12.537694467661369</c:v>
                </c:pt>
                <c:pt idx="7499">
                  <c:v>12.539597350367394</c:v>
                </c:pt>
                <c:pt idx="7500">
                  <c:v>12.542541935397105</c:v>
                </c:pt>
                <c:pt idx="7501">
                  <c:v>12.542934528092136</c:v>
                </c:pt>
                <c:pt idx="7502">
                  <c:v>12.543528138828343</c:v>
                </c:pt>
                <c:pt idx="7503">
                  <c:v>12.544212355409707</c:v>
                </c:pt>
                <c:pt idx="7504">
                  <c:v>12.544827513145101</c:v>
                </c:pt>
                <c:pt idx="7505">
                  <c:v>12.548449137663036</c:v>
                </c:pt>
                <c:pt idx="7506">
                  <c:v>12.549224698259819</c:v>
                </c:pt>
                <c:pt idx="7507">
                  <c:v>12.551926980980909</c:v>
                </c:pt>
                <c:pt idx="7508">
                  <c:v>12.551970728161004</c:v>
                </c:pt>
                <c:pt idx="7509">
                  <c:v>12.554797079741574</c:v>
                </c:pt>
                <c:pt idx="7510">
                  <c:v>12.556612038667062</c:v>
                </c:pt>
                <c:pt idx="7511">
                  <c:v>12.561358396039507</c:v>
                </c:pt>
                <c:pt idx="7512">
                  <c:v>12.562986077720334</c:v>
                </c:pt>
                <c:pt idx="7513">
                  <c:v>12.564506814549491</c:v>
                </c:pt>
                <c:pt idx="7514">
                  <c:v>12.5667685842306</c:v>
                </c:pt>
                <c:pt idx="7515">
                  <c:v>12.567206770610134</c:v>
                </c:pt>
                <c:pt idx="7516">
                  <c:v>12.568695373135281</c:v>
                </c:pt>
                <c:pt idx="7517">
                  <c:v>12.569313247314879</c:v>
                </c:pt>
                <c:pt idx="7518">
                  <c:v>12.569839714340235</c:v>
                </c:pt>
                <c:pt idx="7519">
                  <c:v>12.570275135021879</c:v>
                </c:pt>
                <c:pt idx="7520">
                  <c:v>12.570579627458642</c:v>
                </c:pt>
                <c:pt idx="7521">
                  <c:v>12.571575323285375</c:v>
                </c:pt>
                <c:pt idx="7522">
                  <c:v>12.576303669801373</c:v>
                </c:pt>
                <c:pt idx="7523">
                  <c:v>12.583583195735917</c:v>
                </c:pt>
                <c:pt idx="7524">
                  <c:v>12.584579105759428</c:v>
                </c:pt>
                <c:pt idx="7525">
                  <c:v>12.585567691035891</c:v>
                </c:pt>
                <c:pt idx="7526">
                  <c:v>12.588512372378334</c:v>
                </c:pt>
                <c:pt idx="7527">
                  <c:v>12.58929212979467</c:v>
                </c:pt>
                <c:pt idx="7528">
                  <c:v>12.590649881072048</c:v>
                </c:pt>
                <c:pt idx="7529">
                  <c:v>12.591104759917227</c:v>
                </c:pt>
                <c:pt idx="7530">
                  <c:v>12.591594022395928</c:v>
                </c:pt>
                <c:pt idx="7531">
                  <c:v>12.593748403234839</c:v>
                </c:pt>
                <c:pt idx="7532">
                  <c:v>12.597500832121959</c:v>
                </c:pt>
                <c:pt idx="7533">
                  <c:v>12.600017260462133</c:v>
                </c:pt>
                <c:pt idx="7534">
                  <c:v>12.603862217758659</c:v>
                </c:pt>
                <c:pt idx="7535">
                  <c:v>12.605015301951141</c:v>
                </c:pt>
                <c:pt idx="7536">
                  <c:v>12.607203760296001</c:v>
                </c:pt>
                <c:pt idx="7537">
                  <c:v>12.607843545915982</c:v>
                </c:pt>
                <c:pt idx="7538">
                  <c:v>12.613356246016496</c:v>
                </c:pt>
                <c:pt idx="7539">
                  <c:v>12.615811810486445</c:v>
                </c:pt>
                <c:pt idx="7540">
                  <c:v>12.616390774255805</c:v>
                </c:pt>
                <c:pt idx="7541">
                  <c:v>12.617424098739509</c:v>
                </c:pt>
                <c:pt idx="7542">
                  <c:v>12.618046071331548</c:v>
                </c:pt>
                <c:pt idx="7543">
                  <c:v>12.620058187822874</c:v>
                </c:pt>
                <c:pt idx="7544">
                  <c:v>12.620416854341782</c:v>
                </c:pt>
                <c:pt idx="7545">
                  <c:v>12.622933982739648</c:v>
                </c:pt>
                <c:pt idx="7546">
                  <c:v>12.622985731585864</c:v>
                </c:pt>
                <c:pt idx="7547">
                  <c:v>12.624096022470834</c:v>
                </c:pt>
                <c:pt idx="7548">
                  <c:v>12.62520131058349</c:v>
                </c:pt>
                <c:pt idx="7549">
                  <c:v>12.630521732825185</c:v>
                </c:pt>
                <c:pt idx="7550">
                  <c:v>12.631170806543585</c:v>
                </c:pt>
                <c:pt idx="7551">
                  <c:v>12.634135036440849</c:v>
                </c:pt>
                <c:pt idx="7552">
                  <c:v>12.634136094081379</c:v>
                </c:pt>
                <c:pt idx="7553">
                  <c:v>12.636781020367485</c:v>
                </c:pt>
                <c:pt idx="7554">
                  <c:v>12.638955152257086</c:v>
                </c:pt>
                <c:pt idx="7555">
                  <c:v>12.64053933273661</c:v>
                </c:pt>
                <c:pt idx="7556">
                  <c:v>12.641124528144513</c:v>
                </c:pt>
                <c:pt idx="7557">
                  <c:v>12.643801355975857</c:v>
                </c:pt>
                <c:pt idx="7558">
                  <c:v>12.649652872840125</c:v>
                </c:pt>
                <c:pt idx="7559">
                  <c:v>12.650565366782798</c:v>
                </c:pt>
                <c:pt idx="7560">
                  <c:v>12.652152740467155</c:v>
                </c:pt>
                <c:pt idx="7561">
                  <c:v>12.655847439812618</c:v>
                </c:pt>
                <c:pt idx="7562">
                  <c:v>12.662248154346567</c:v>
                </c:pt>
                <c:pt idx="7563">
                  <c:v>12.662262789375838</c:v>
                </c:pt>
                <c:pt idx="7564">
                  <c:v>12.670427046048102</c:v>
                </c:pt>
                <c:pt idx="7565">
                  <c:v>12.6721574659545</c:v>
                </c:pt>
                <c:pt idx="7566">
                  <c:v>12.676296421769139</c:v>
                </c:pt>
                <c:pt idx="7567">
                  <c:v>12.677318289365967</c:v>
                </c:pt>
                <c:pt idx="7568">
                  <c:v>12.679079003002695</c:v>
                </c:pt>
                <c:pt idx="7569">
                  <c:v>12.683660428157431</c:v>
                </c:pt>
                <c:pt idx="7570">
                  <c:v>12.684884847503501</c:v>
                </c:pt>
                <c:pt idx="7571">
                  <c:v>12.685463002005344</c:v>
                </c:pt>
                <c:pt idx="7572">
                  <c:v>12.687046401925672</c:v>
                </c:pt>
                <c:pt idx="7573">
                  <c:v>12.688748495679507</c:v>
                </c:pt>
                <c:pt idx="7574">
                  <c:v>12.68924743429938</c:v>
                </c:pt>
                <c:pt idx="7575">
                  <c:v>12.689649411262897</c:v>
                </c:pt>
                <c:pt idx="7576">
                  <c:v>12.692943505257272</c:v>
                </c:pt>
                <c:pt idx="7577">
                  <c:v>12.697014669131896</c:v>
                </c:pt>
                <c:pt idx="7578">
                  <c:v>12.701264058854585</c:v>
                </c:pt>
                <c:pt idx="7579">
                  <c:v>12.702596872847334</c:v>
                </c:pt>
                <c:pt idx="7580">
                  <c:v>12.702764426724835</c:v>
                </c:pt>
                <c:pt idx="7581">
                  <c:v>12.704096619349471</c:v>
                </c:pt>
                <c:pt idx="7582">
                  <c:v>12.704334682089145</c:v>
                </c:pt>
                <c:pt idx="7583">
                  <c:v>12.707501088916349</c:v>
                </c:pt>
                <c:pt idx="7584">
                  <c:v>12.708993836102337</c:v>
                </c:pt>
                <c:pt idx="7585">
                  <c:v>12.712564096977214</c:v>
                </c:pt>
                <c:pt idx="7586">
                  <c:v>12.713274606722207</c:v>
                </c:pt>
                <c:pt idx="7587">
                  <c:v>12.717049628969804</c:v>
                </c:pt>
                <c:pt idx="7588">
                  <c:v>12.71730275580463</c:v>
                </c:pt>
                <c:pt idx="7589">
                  <c:v>12.717505073880558</c:v>
                </c:pt>
                <c:pt idx="7590">
                  <c:v>12.720891142354201</c:v>
                </c:pt>
                <c:pt idx="7591">
                  <c:v>12.727275382000382</c:v>
                </c:pt>
                <c:pt idx="7592">
                  <c:v>12.728925801172718</c:v>
                </c:pt>
                <c:pt idx="7593">
                  <c:v>12.736561255294918</c:v>
                </c:pt>
                <c:pt idx="7594">
                  <c:v>12.740368439361571</c:v>
                </c:pt>
                <c:pt idx="7595">
                  <c:v>12.741792313847807</c:v>
                </c:pt>
                <c:pt idx="7596">
                  <c:v>12.742997079142397</c:v>
                </c:pt>
                <c:pt idx="7597">
                  <c:v>12.743159631089885</c:v>
                </c:pt>
                <c:pt idx="7598">
                  <c:v>12.748588681721468</c:v>
                </c:pt>
                <c:pt idx="7599">
                  <c:v>12.751046757064682</c:v>
                </c:pt>
                <c:pt idx="7600">
                  <c:v>12.75498780391932</c:v>
                </c:pt>
                <c:pt idx="7601">
                  <c:v>12.755373922001707</c:v>
                </c:pt>
                <c:pt idx="7602">
                  <c:v>12.761398404594402</c:v>
                </c:pt>
                <c:pt idx="7603">
                  <c:v>12.761400044183127</c:v>
                </c:pt>
                <c:pt idx="7604">
                  <c:v>12.761596199405281</c:v>
                </c:pt>
                <c:pt idx="7605">
                  <c:v>12.764270492743711</c:v>
                </c:pt>
                <c:pt idx="7606">
                  <c:v>12.76536574059778</c:v>
                </c:pt>
                <c:pt idx="7607">
                  <c:v>12.767377738806065</c:v>
                </c:pt>
                <c:pt idx="7608">
                  <c:v>12.768590544463505</c:v>
                </c:pt>
                <c:pt idx="7609">
                  <c:v>12.770171831835389</c:v>
                </c:pt>
                <c:pt idx="7610">
                  <c:v>12.775905943999835</c:v>
                </c:pt>
                <c:pt idx="7611">
                  <c:v>12.777971135625616</c:v>
                </c:pt>
                <c:pt idx="7612">
                  <c:v>12.781030093599449</c:v>
                </c:pt>
                <c:pt idx="7613">
                  <c:v>12.786168045073104</c:v>
                </c:pt>
                <c:pt idx="7614">
                  <c:v>12.787179429817398</c:v>
                </c:pt>
                <c:pt idx="7615">
                  <c:v>12.795523289621821</c:v>
                </c:pt>
                <c:pt idx="7616">
                  <c:v>12.801974230489192</c:v>
                </c:pt>
                <c:pt idx="7617">
                  <c:v>12.805489917266911</c:v>
                </c:pt>
                <c:pt idx="7618">
                  <c:v>12.806068485266412</c:v>
                </c:pt>
                <c:pt idx="7619">
                  <c:v>12.806684164368868</c:v>
                </c:pt>
                <c:pt idx="7620">
                  <c:v>12.809398850975121</c:v>
                </c:pt>
                <c:pt idx="7621">
                  <c:v>12.811455263996281</c:v>
                </c:pt>
                <c:pt idx="7622">
                  <c:v>12.812093145216677</c:v>
                </c:pt>
                <c:pt idx="7623">
                  <c:v>12.816954677450001</c:v>
                </c:pt>
                <c:pt idx="7624">
                  <c:v>12.817796165408092</c:v>
                </c:pt>
                <c:pt idx="7625">
                  <c:v>12.818095488034368</c:v>
                </c:pt>
                <c:pt idx="7626">
                  <c:v>12.819499322451714</c:v>
                </c:pt>
                <c:pt idx="7627">
                  <c:v>12.828126542167851</c:v>
                </c:pt>
                <c:pt idx="7628">
                  <c:v>12.829073097654458</c:v>
                </c:pt>
                <c:pt idx="7629">
                  <c:v>12.833671510392078</c:v>
                </c:pt>
                <c:pt idx="7630">
                  <c:v>12.834208895458605</c:v>
                </c:pt>
                <c:pt idx="7631">
                  <c:v>12.842527651346693</c:v>
                </c:pt>
                <c:pt idx="7632">
                  <c:v>12.844986882955276</c:v>
                </c:pt>
                <c:pt idx="7633">
                  <c:v>12.849280101548967</c:v>
                </c:pt>
                <c:pt idx="7634">
                  <c:v>12.850256260884352</c:v>
                </c:pt>
                <c:pt idx="7635">
                  <c:v>12.863177241510758</c:v>
                </c:pt>
                <c:pt idx="7636">
                  <c:v>12.865046156952804</c:v>
                </c:pt>
                <c:pt idx="7637">
                  <c:v>12.866355649617271</c:v>
                </c:pt>
                <c:pt idx="7638">
                  <c:v>12.866952101376931</c:v>
                </c:pt>
                <c:pt idx="7639">
                  <c:v>12.867566766497525</c:v>
                </c:pt>
                <c:pt idx="7640">
                  <c:v>12.868533541212642</c:v>
                </c:pt>
                <c:pt idx="7641">
                  <c:v>12.869680405635039</c:v>
                </c:pt>
                <c:pt idx="7642">
                  <c:v>12.870272979088176</c:v>
                </c:pt>
                <c:pt idx="7643">
                  <c:v>12.870507303321956</c:v>
                </c:pt>
                <c:pt idx="7644">
                  <c:v>12.8764865120263</c:v>
                </c:pt>
                <c:pt idx="7645">
                  <c:v>12.876963215778689</c:v>
                </c:pt>
                <c:pt idx="7646">
                  <c:v>12.878603213723979</c:v>
                </c:pt>
                <c:pt idx="7647">
                  <c:v>12.878663478578943</c:v>
                </c:pt>
                <c:pt idx="7648">
                  <c:v>12.878726078735619</c:v>
                </c:pt>
                <c:pt idx="7649">
                  <c:v>12.884532916016228</c:v>
                </c:pt>
                <c:pt idx="7650">
                  <c:v>12.898324780166082</c:v>
                </c:pt>
                <c:pt idx="7651">
                  <c:v>12.899901041661808</c:v>
                </c:pt>
                <c:pt idx="7652">
                  <c:v>12.9035352736809</c:v>
                </c:pt>
                <c:pt idx="7653">
                  <c:v>12.909701031566236</c:v>
                </c:pt>
                <c:pt idx="7654">
                  <c:v>12.915455210887316</c:v>
                </c:pt>
                <c:pt idx="7655">
                  <c:v>12.918489927732914</c:v>
                </c:pt>
                <c:pt idx="7656">
                  <c:v>12.91896020638934</c:v>
                </c:pt>
                <c:pt idx="7657">
                  <c:v>12.919615896872296</c:v>
                </c:pt>
                <c:pt idx="7658">
                  <c:v>12.922398217239996</c:v>
                </c:pt>
                <c:pt idx="7659">
                  <c:v>12.923049049712164</c:v>
                </c:pt>
                <c:pt idx="7660">
                  <c:v>12.92918317480045</c:v>
                </c:pt>
                <c:pt idx="7661">
                  <c:v>12.931021423355855</c:v>
                </c:pt>
                <c:pt idx="7662">
                  <c:v>12.935325787658348</c:v>
                </c:pt>
                <c:pt idx="7663">
                  <c:v>12.936230998760642</c:v>
                </c:pt>
                <c:pt idx="7664">
                  <c:v>12.942595506056353</c:v>
                </c:pt>
                <c:pt idx="7665">
                  <c:v>12.943198506343437</c:v>
                </c:pt>
                <c:pt idx="7666">
                  <c:v>12.947193738787503</c:v>
                </c:pt>
                <c:pt idx="7667">
                  <c:v>12.950379389804587</c:v>
                </c:pt>
                <c:pt idx="7668">
                  <c:v>12.952015346766755</c:v>
                </c:pt>
                <c:pt idx="7669">
                  <c:v>12.960398736991424</c:v>
                </c:pt>
                <c:pt idx="7670">
                  <c:v>12.96104703608365</c:v>
                </c:pt>
                <c:pt idx="7671">
                  <c:v>12.964480339811598</c:v>
                </c:pt>
                <c:pt idx="7672">
                  <c:v>12.96922701227016</c:v>
                </c:pt>
                <c:pt idx="7673">
                  <c:v>12.970236041090608</c:v>
                </c:pt>
                <c:pt idx="7674">
                  <c:v>12.973137164823608</c:v>
                </c:pt>
                <c:pt idx="7675">
                  <c:v>12.975304025236259</c:v>
                </c:pt>
                <c:pt idx="7676">
                  <c:v>12.976052011193136</c:v>
                </c:pt>
                <c:pt idx="7677">
                  <c:v>12.977269934735547</c:v>
                </c:pt>
                <c:pt idx="7678">
                  <c:v>12.977949125397451</c:v>
                </c:pt>
                <c:pt idx="7679">
                  <c:v>12.980820854469062</c:v>
                </c:pt>
                <c:pt idx="7680">
                  <c:v>12.981096451368611</c:v>
                </c:pt>
                <c:pt idx="7681">
                  <c:v>12.983126986184081</c:v>
                </c:pt>
                <c:pt idx="7682">
                  <c:v>12.983471789843049</c:v>
                </c:pt>
                <c:pt idx="7683">
                  <c:v>12.98490935783807</c:v>
                </c:pt>
                <c:pt idx="7684">
                  <c:v>12.986810996103772</c:v>
                </c:pt>
                <c:pt idx="7685">
                  <c:v>12.989102661198867</c:v>
                </c:pt>
                <c:pt idx="7686">
                  <c:v>12.993346176146519</c:v>
                </c:pt>
                <c:pt idx="7687">
                  <c:v>13.000556064170272</c:v>
                </c:pt>
                <c:pt idx="7688">
                  <c:v>13.001204501302032</c:v>
                </c:pt>
                <c:pt idx="7689">
                  <c:v>13.001943416986178</c:v>
                </c:pt>
                <c:pt idx="7690">
                  <c:v>13.005429882160568</c:v>
                </c:pt>
                <c:pt idx="7691">
                  <c:v>13.011491390897472</c:v>
                </c:pt>
                <c:pt idx="7692">
                  <c:v>13.012585441676391</c:v>
                </c:pt>
                <c:pt idx="7693">
                  <c:v>13.013858876023818</c:v>
                </c:pt>
                <c:pt idx="7694">
                  <c:v>13.024582523560133</c:v>
                </c:pt>
                <c:pt idx="7695">
                  <c:v>13.026440077734037</c:v>
                </c:pt>
                <c:pt idx="7696">
                  <c:v>13.031254559480098</c:v>
                </c:pt>
                <c:pt idx="7697">
                  <c:v>13.034425982340778</c:v>
                </c:pt>
                <c:pt idx="7698">
                  <c:v>13.036939542013382</c:v>
                </c:pt>
                <c:pt idx="7699">
                  <c:v>13.03829236311975</c:v>
                </c:pt>
                <c:pt idx="7700">
                  <c:v>13.038662337735751</c:v>
                </c:pt>
                <c:pt idx="7701">
                  <c:v>13.04057474930814</c:v>
                </c:pt>
                <c:pt idx="7702">
                  <c:v>13.045463820494991</c:v>
                </c:pt>
                <c:pt idx="7703">
                  <c:v>13.046848459998092</c:v>
                </c:pt>
                <c:pt idx="7704">
                  <c:v>13.050127706584087</c:v>
                </c:pt>
                <c:pt idx="7705">
                  <c:v>13.05189723643881</c:v>
                </c:pt>
                <c:pt idx="7706">
                  <c:v>13.056845292831715</c:v>
                </c:pt>
                <c:pt idx="7707">
                  <c:v>13.06501744410304</c:v>
                </c:pt>
                <c:pt idx="7708">
                  <c:v>13.065041316646312</c:v>
                </c:pt>
                <c:pt idx="7709">
                  <c:v>13.067583804529614</c:v>
                </c:pt>
                <c:pt idx="7710">
                  <c:v>13.072722981568832</c:v>
                </c:pt>
                <c:pt idx="7711">
                  <c:v>13.073602545776732</c:v>
                </c:pt>
                <c:pt idx="7712">
                  <c:v>13.079845363277553</c:v>
                </c:pt>
                <c:pt idx="7713">
                  <c:v>13.084901602466536</c:v>
                </c:pt>
                <c:pt idx="7714">
                  <c:v>13.086172958255533</c:v>
                </c:pt>
                <c:pt idx="7715">
                  <c:v>13.08636577338366</c:v>
                </c:pt>
                <c:pt idx="7716">
                  <c:v>13.089727704829548</c:v>
                </c:pt>
                <c:pt idx="7717">
                  <c:v>13.09434674165869</c:v>
                </c:pt>
                <c:pt idx="7718">
                  <c:v>13.095103922772097</c:v>
                </c:pt>
                <c:pt idx="7719">
                  <c:v>13.095634269419001</c:v>
                </c:pt>
                <c:pt idx="7720">
                  <c:v>13.096469749812071</c:v>
                </c:pt>
                <c:pt idx="7721">
                  <c:v>13.097160054208421</c:v>
                </c:pt>
                <c:pt idx="7722">
                  <c:v>13.098019516223983</c:v>
                </c:pt>
                <c:pt idx="7723">
                  <c:v>13.098241950353824</c:v>
                </c:pt>
                <c:pt idx="7724">
                  <c:v>13.099332819801827</c:v>
                </c:pt>
                <c:pt idx="7725">
                  <c:v>13.099797738873047</c:v>
                </c:pt>
                <c:pt idx="7726">
                  <c:v>13.100785590238697</c:v>
                </c:pt>
                <c:pt idx="7727">
                  <c:v>13.114119356944682</c:v>
                </c:pt>
                <c:pt idx="7728">
                  <c:v>13.117452922675058</c:v>
                </c:pt>
                <c:pt idx="7729">
                  <c:v>13.119049774772714</c:v>
                </c:pt>
                <c:pt idx="7730">
                  <c:v>13.124117784722035</c:v>
                </c:pt>
                <c:pt idx="7731">
                  <c:v>13.126270243388509</c:v>
                </c:pt>
                <c:pt idx="7732">
                  <c:v>13.126577595404967</c:v>
                </c:pt>
                <c:pt idx="7733">
                  <c:v>13.134015434767919</c:v>
                </c:pt>
                <c:pt idx="7734">
                  <c:v>13.140324827684768</c:v>
                </c:pt>
                <c:pt idx="7735">
                  <c:v>13.141537453512257</c:v>
                </c:pt>
                <c:pt idx="7736">
                  <c:v>13.144801207182946</c:v>
                </c:pt>
                <c:pt idx="7737">
                  <c:v>13.147383043412288</c:v>
                </c:pt>
                <c:pt idx="7738">
                  <c:v>13.149499639306258</c:v>
                </c:pt>
                <c:pt idx="7739">
                  <c:v>13.15288893387514</c:v>
                </c:pt>
                <c:pt idx="7740">
                  <c:v>13.154369080159425</c:v>
                </c:pt>
                <c:pt idx="7741">
                  <c:v>13.157651194840614</c:v>
                </c:pt>
                <c:pt idx="7742">
                  <c:v>13.164879918425131</c:v>
                </c:pt>
                <c:pt idx="7743">
                  <c:v>13.169833888694155</c:v>
                </c:pt>
                <c:pt idx="7744">
                  <c:v>13.170625996415591</c:v>
                </c:pt>
                <c:pt idx="7745">
                  <c:v>13.170752192661046</c:v>
                </c:pt>
                <c:pt idx="7746">
                  <c:v>13.175353473782595</c:v>
                </c:pt>
                <c:pt idx="7747">
                  <c:v>13.175951305257394</c:v>
                </c:pt>
                <c:pt idx="7748">
                  <c:v>13.176643922633414</c:v>
                </c:pt>
                <c:pt idx="7749">
                  <c:v>13.180835945479618</c:v>
                </c:pt>
                <c:pt idx="7750">
                  <c:v>13.182861858659628</c:v>
                </c:pt>
                <c:pt idx="7751">
                  <c:v>13.18422080107797</c:v>
                </c:pt>
                <c:pt idx="7752">
                  <c:v>13.191222347754636</c:v>
                </c:pt>
                <c:pt idx="7753">
                  <c:v>13.194920764980878</c:v>
                </c:pt>
                <c:pt idx="7754">
                  <c:v>13.210429246151866</c:v>
                </c:pt>
                <c:pt idx="7755">
                  <c:v>13.21222229756134</c:v>
                </c:pt>
                <c:pt idx="7756">
                  <c:v>13.212888803826438</c:v>
                </c:pt>
                <c:pt idx="7757">
                  <c:v>13.214131408257677</c:v>
                </c:pt>
                <c:pt idx="7758">
                  <c:v>13.215695522096699</c:v>
                </c:pt>
                <c:pt idx="7759">
                  <c:v>13.222280718658762</c:v>
                </c:pt>
                <c:pt idx="7760">
                  <c:v>13.223316044522283</c:v>
                </c:pt>
                <c:pt idx="7761">
                  <c:v>13.224770753129471</c:v>
                </c:pt>
                <c:pt idx="7762">
                  <c:v>13.226681802557183</c:v>
                </c:pt>
                <c:pt idx="7763">
                  <c:v>13.228460286795604</c:v>
                </c:pt>
                <c:pt idx="7764">
                  <c:v>13.230673648873104</c:v>
                </c:pt>
                <c:pt idx="7765">
                  <c:v>13.230708165704506</c:v>
                </c:pt>
                <c:pt idx="7766">
                  <c:v>13.232886135586307</c:v>
                </c:pt>
                <c:pt idx="7767">
                  <c:v>13.240860876926655</c:v>
                </c:pt>
                <c:pt idx="7768">
                  <c:v>13.24311375217772</c:v>
                </c:pt>
                <c:pt idx="7769">
                  <c:v>13.246037750218131</c:v>
                </c:pt>
                <c:pt idx="7770">
                  <c:v>13.249622977291112</c:v>
                </c:pt>
                <c:pt idx="7771">
                  <c:v>13.264285663312435</c:v>
                </c:pt>
                <c:pt idx="7772">
                  <c:v>13.265955384614399</c:v>
                </c:pt>
                <c:pt idx="7773">
                  <c:v>13.269985151901261</c:v>
                </c:pt>
                <c:pt idx="7774">
                  <c:v>13.27165176875384</c:v>
                </c:pt>
                <c:pt idx="7775">
                  <c:v>13.273037060176881</c:v>
                </c:pt>
                <c:pt idx="7776">
                  <c:v>13.273396141752764</c:v>
                </c:pt>
                <c:pt idx="7777">
                  <c:v>13.274820163491126</c:v>
                </c:pt>
                <c:pt idx="7778">
                  <c:v>13.276517200393807</c:v>
                </c:pt>
                <c:pt idx="7779">
                  <c:v>13.288698761863275</c:v>
                </c:pt>
                <c:pt idx="7780">
                  <c:v>13.293148618957304</c:v>
                </c:pt>
                <c:pt idx="7781">
                  <c:v>13.294121713628366</c:v>
                </c:pt>
                <c:pt idx="7782">
                  <c:v>13.298674557791697</c:v>
                </c:pt>
                <c:pt idx="7783">
                  <c:v>13.299348830358777</c:v>
                </c:pt>
                <c:pt idx="7784">
                  <c:v>13.299435493260455</c:v>
                </c:pt>
                <c:pt idx="7785">
                  <c:v>13.302110182041089</c:v>
                </c:pt>
                <c:pt idx="7786">
                  <c:v>13.306800320641472</c:v>
                </c:pt>
                <c:pt idx="7787">
                  <c:v>13.310276239909719</c:v>
                </c:pt>
                <c:pt idx="7788">
                  <c:v>13.314702446407793</c:v>
                </c:pt>
                <c:pt idx="7789">
                  <c:v>13.317250536220421</c:v>
                </c:pt>
                <c:pt idx="7790">
                  <c:v>13.320088637167574</c:v>
                </c:pt>
                <c:pt idx="7791">
                  <c:v>13.320739730763853</c:v>
                </c:pt>
                <c:pt idx="7792">
                  <c:v>13.32270955529558</c:v>
                </c:pt>
                <c:pt idx="7793">
                  <c:v>13.325679047976712</c:v>
                </c:pt>
                <c:pt idx="7794">
                  <c:v>13.327265815647248</c:v>
                </c:pt>
                <c:pt idx="7795">
                  <c:v>13.328134755907501</c:v>
                </c:pt>
                <c:pt idx="7796">
                  <c:v>13.328930899353921</c:v>
                </c:pt>
                <c:pt idx="7797">
                  <c:v>13.329987327931963</c:v>
                </c:pt>
                <c:pt idx="7798">
                  <c:v>13.331935614736356</c:v>
                </c:pt>
                <c:pt idx="7799">
                  <c:v>13.332709041529791</c:v>
                </c:pt>
                <c:pt idx="7800">
                  <c:v>13.335369815971292</c:v>
                </c:pt>
                <c:pt idx="7801">
                  <c:v>13.337924895184701</c:v>
                </c:pt>
                <c:pt idx="7802">
                  <c:v>13.33793178341687</c:v>
                </c:pt>
                <c:pt idx="7803">
                  <c:v>13.348618314508823</c:v>
                </c:pt>
                <c:pt idx="7804">
                  <c:v>13.35546827598848</c:v>
                </c:pt>
                <c:pt idx="7805">
                  <c:v>13.356730066136624</c:v>
                </c:pt>
                <c:pt idx="7806">
                  <c:v>13.357726073935638</c:v>
                </c:pt>
                <c:pt idx="7807">
                  <c:v>13.358182002324584</c:v>
                </c:pt>
                <c:pt idx="7808">
                  <c:v>13.35988482841104</c:v>
                </c:pt>
                <c:pt idx="7809">
                  <c:v>13.360340073411733</c:v>
                </c:pt>
                <c:pt idx="7810">
                  <c:v>13.363106500961784</c:v>
                </c:pt>
                <c:pt idx="7811">
                  <c:v>13.365065355476014</c:v>
                </c:pt>
                <c:pt idx="7812">
                  <c:v>13.367318784375993</c:v>
                </c:pt>
                <c:pt idx="7813">
                  <c:v>13.36937244757398</c:v>
                </c:pt>
                <c:pt idx="7814">
                  <c:v>13.376403892542497</c:v>
                </c:pt>
                <c:pt idx="7815">
                  <c:v>13.377694115136242</c:v>
                </c:pt>
                <c:pt idx="7816">
                  <c:v>13.384260001638843</c:v>
                </c:pt>
                <c:pt idx="7817">
                  <c:v>13.390031694292141</c:v>
                </c:pt>
                <c:pt idx="7818">
                  <c:v>13.390156614624422</c:v>
                </c:pt>
                <c:pt idx="7819">
                  <c:v>13.392873361310439</c:v>
                </c:pt>
                <c:pt idx="7820">
                  <c:v>13.392967784086984</c:v>
                </c:pt>
                <c:pt idx="7821">
                  <c:v>13.39500162931944</c:v>
                </c:pt>
                <c:pt idx="7822">
                  <c:v>13.396489965660612</c:v>
                </c:pt>
                <c:pt idx="7823">
                  <c:v>13.398467872739067</c:v>
                </c:pt>
                <c:pt idx="7824">
                  <c:v>13.400753059450848</c:v>
                </c:pt>
                <c:pt idx="7825">
                  <c:v>13.40335933849819</c:v>
                </c:pt>
                <c:pt idx="7826">
                  <c:v>13.406323493833613</c:v>
                </c:pt>
                <c:pt idx="7827">
                  <c:v>13.406691274225825</c:v>
                </c:pt>
                <c:pt idx="7828">
                  <c:v>13.408124698321219</c:v>
                </c:pt>
                <c:pt idx="7829">
                  <c:v>13.409183619652579</c:v>
                </c:pt>
                <c:pt idx="7830">
                  <c:v>13.409971387602964</c:v>
                </c:pt>
                <c:pt idx="7831">
                  <c:v>13.416465995100088</c:v>
                </c:pt>
                <c:pt idx="7832">
                  <c:v>13.416796041058246</c:v>
                </c:pt>
                <c:pt idx="7833">
                  <c:v>13.421938926484216</c:v>
                </c:pt>
                <c:pt idx="7834">
                  <c:v>13.42202436477454</c:v>
                </c:pt>
                <c:pt idx="7835">
                  <c:v>13.43261636299148</c:v>
                </c:pt>
                <c:pt idx="7836">
                  <c:v>13.433307046233629</c:v>
                </c:pt>
                <c:pt idx="7837">
                  <c:v>13.435482097332406</c:v>
                </c:pt>
                <c:pt idx="7838">
                  <c:v>13.435701671244106</c:v>
                </c:pt>
                <c:pt idx="7839">
                  <c:v>13.437565271829225</c:v>
                </c:pt>
                <c:pt idx="7840">
                  <c:v>13.437984747117733</c:v>
                </c:pt>
                <c:pt idx="7841">
                  <c:v>13.440051653796555</c:v>
                </c:pt>
                <c:pt idx="7842">
                  <c:v>13.440295485036588</c:v>
                </c:pt>
                <c:pt idx="7843">
                  <c:v>13.452085794217794</c:v>
                </c:pt>
                <c:pt idx="7844">
                  <c:v>13.452296305549424</c:v>
                </c:pt>
                <c:pt idx="7845">
                  <c:v>13.452627299669849</c:v>
                </c:pt>
                <c:pt idx="7846">
                  <c:v>13.453775989414666</c:v>
                </c:pt>
                <c:pt idx="7847">
                  <c:v>13.455045555758618</c:v>
                </c:pt>
                <c:pt idx="7848">
                  <c:v>13.459817504909596</c:v>
                </c:pt>
                <c:pt idx="7849">
                  <c:v>13.464146822657469</c:v>
                </c:pt>
                <c:pt idx="7850">
                  <c:v>13.466465463510172</c:v>
                </c:pt>
                <c:pt idx="7851">
                  <c:v>13.467470839733265</c:v>
                </c:pt>
                <c:pt idx="7852">
                  <c:v>13.471883355270647</c:v>
                </c:pt>
                <c:pt idx="7853">
                  <c:v>13.473704212446801</c:v>
                </c:pt>
                <c:pt idx="7854">
                  <c:v>13.475691586032912</c:v>
                </c:pt>
                <c:pt idx="7855">
                  <c:v>13.481972064273593</c:v>
                </c:pt>
                <c:pt idx="7856">
                  <c:v>13.483992307290618</c:v>
                </c:pt>
                <c:pt idx="7857">
                  <c:v>13.487668906192663</c:v>
                </c:pt>
                <c:pt idx="7858">
                  <c:v>13.48918085151354</c:v>
                </c:pt>
                <c:pt idx="7859">
                  <c:v>13.490061393211526</c:v>
                </c:pt>
                <c:pt idx="7860">
                  <c:v>13.490787603549007</c:v>
                </c:pt>
                <c:pt idx="7861">
                  <c:v>13.492394468058109</c:v>
                </c:pt>
                <c:pt idx="7862">
                  <c:v>13.493089194274845</c:v>
                </c:pt>
                <c:pt idx="7863">
                  <c:v>13.493413558917052</c:v>
                </c:pt>
                <c:pt idx="7864">
                  <c:v>13.499539525997124</c:v>
                </c:pt>
                <c:pt idx="7865">
                  <c:v>13.49975271099238</c:v>
                </c:pt>
                <c:pt idx="7866">
                  <c:v>13.509349389986324</c:v>
                </c:pt>
                <c:pt idx="7867">
                  <c:v>13.514041716371418</c:v>
                </c:pt>
                <c:pt idx="7868">
                  <c:v>13.516109332259422</c:v>
                </c:pt>
                <c:pt idx="7869">
                  <c:v>13.516408125709393</c:v>
                </c:pt>
                <c:pt idx="7870">
                  <c:v>13.517924817852849</c:v>
                </c:pt>
                <c:pt idx="7871">
                  <c:v>13.521202074753301</c:v>
                </c:pt>
                <c:pt idx="7872">
                  <c:v>13.530845701594254</c:v>
                </c:pt>
                <c:pt idx="7873">
                  <c:v>13.532097328002624</c:v>
                </c:pt>
                <c:pt idx="7874">
                  <c:v>13.533706178199971</c:v>
                </c:pt>
                <c:pt idx="7875">
                  <c:v>13.537533327365027</c:v>
                </c:pt>
                <c:pt idx="7876">
                  <c:v>13.538224583878501</c:v>
                </c:pt>
                <c:pt idx="7877">
                  <c:v>13.540552201574306</c:v>
                </c:pt>
                <c:pt idx="7878">
                  <c:v>13.542692215386065</c:v>
                </c:pt>
                <c:pt idx="7879">
                  <c:v>13.543786277312014</c:v>
                </c:pt>
                <c:pt idx="7880">
                  <c:v>13.54785778702149</c:v>
                </c:pt>
                <c:pt idx="7881">
                  <c:v>13.55045504503406</c:v>
                </c:pt>
                <c:pt idx="7882">
                  <c:v>13.552859421094524</c:v>
                </c:pt>
                <c:pt idx="7883">
                  <c:v>13.55511518460102</c:v>
                </c:pt>
                <c:pt idx="7884">
                  <c:v>13.555326509228745</c:v>
                </c:pt>
                <c:pt idx="7885">
                  <c:v>13.561564082877943</c:v>
                </c:pt>
                <c:pt idx="7886">
                  <c:v>13.562066973889278</c:v>
                </c:pt>
                <c:pt idx="7887">
                  <c:v>13.565359968358106</c:v>
                </c:pt>
                <c:pt idx="7888">
                  <c:v>13.56572417120209</c:v>
                </c:pt>
                <c:pt idx="7889">
                  <c:v>13.56713851484384</c:v>
                </c:pt>
                <c:pt idx="7890">
                  <c:v>13.574123149884981</c:v>
                </c:pt>
                <c:pt idx="7891">
                  <c:v>13.57677412537036</c:v>
                </c:pt>
                <c:pt idx="7892">
                  <c:v>13.579527796132846</c:v>
                </c:pt>
                <c:pt idx="7893">
                  <c:v>13.583573549814965</c:v>
                </c:pt>
                <c:pt idx="7894">
                  <c:v>13.585765672226559</c:v>
                </c:pt>
                <c:pt idx="7895">
                  <c:v>13.587085832304954</c:v>
                </c:pt>
                <c:pt idx="7896">
                  <c:v>13.588161554585364</c:v>
                </c:pt>
                <c:pt idx="7897">
                  <c:v>13.591954536195891</c:v>
                </c:pt>
                <c:pt idx="7898">
                  <c:v>13.600413091863778</c:v>
                </c:pt>
                <c:pt idx="7899">
                  <c:v>13.6048028366138</c:v>
                </c:pt>
                <c:pt idx="7900">
                  <c:v>13.605420723465732</c:v>
                </c:pt>
                <c:pt idx="7901">
                  <c:v>13.608383788780104</c:v>
                </c:pt>
                <c:pt idx="7902">
                  <c:v>13.616058021518173</c:v>
                </c:pt>
                <c:pt idx="7903">
                  <c:v>13.626089528447668</c:v>
                </c:pt>
                <c:pt idx="7904">
                  <c:v>13.628355261044632</c:v>
                </c:pt>
                <c:pt idx="7905">
                  <c:v>13.629645862872666</c:v>
                </c:pt>
                <c:pt idx="7906">
                  <c:v>13.629973758542308</c:v>
                </c:pt>
                <c:pt idx="7907">
                  <c:v>13.630739668570811</c:v>
                </c:pt>
                <c:pt idx="7908">
                  <c:v>13.631039464638993</c:v>
                </c:pt>
                <c:pt idx="7909">
                  <c:v>13.6385014751648</c:v>
                </c:pt>
                <c:pt idx="7910">
                  <c:v>13.639247981064058</c:v>
                </c:pt>
                <c:pt idx="7911">
                  <c:v>13.643824770131593</c:v>
                </c:pt>
                <c:pt idx="7912">
                  <c:v>13.648360307220711</c:v>
                </c:pt>
                <c:pt idx="7913">
                  <c:v>13.64839602552356</c:v>
                </c:pt>
                <c:pt idx="7914">
                  <c:v>13.649640849422077</c:v>
                </c:pt>
                <c:pt idx="7915">
                  <c:v>13.649899559625526</c:v>
                </c:pt>
                <c:pt idx="7916">
                  <c:v>13.651652438661998</c:v>
                </c:pt>
                <c:pt idx="7917">
                  <c:v>13.65262221733926</c:v>
                </c:pt>
                <c:pt idx="7918">
                  <c:v>13.655810160768493</c:v>
                </c:pt>
                <c:pt idx="7919">
                  <c:v>13.656218649866743</c:v>
                </c:pt>
                <c:pt idx="7920">
                  <c:v>13.659855276555026</c:v>
                </c:pt>
                <c:pt idx="7921">
                  <c:v>13.660425387704223</c:v>
                </c:pt>
                <c:pt idx="7922">
                  <c:v>13.662913509643232</c:v>
                </c:pt>
                <c:pt idx="7923">
                  <c:v>13.674328326742769</c:v>
                </c:pt>
                <c:pt idx="7924">
                  <c:v>13.675199926726057</c:v>
                </c:pt>
                <c:pt idx="7925">
                  <c:v>13.675588167971295</c:v>
                </c:pt>
                <c:pt idx="7926">
                  <c:v>13.679730636599439</c:v>
                </c:pt>
                <c:pt idx="7927">
                  <c:v>13.683281820756347</c:v>
                </c:pt>
                <c:pt idx="7928">
                  <c:v>13.68848728919677</c:v>
                </c:pt>
                <c:pt idx="7929">
                  <c:v>13.695417193693004</c:v>
                </c:pt>
                <c:pt idx="7930">
                  <c:v>13.698144747648429</c:v>
                </c:pt>
                <c:pt idx="7931">
                  <c:v>13.699137859335348</c:v>
                </c:pt>
                <c:pt idx="7932">
                  <c:v>13.709258756657574</c:v>
                </c:pt>
                <c:pt idx="7933">
                  <c:v>13.71184628328869</c:v>
                </c:pt>
                <c:pt idx="7934">
                  <c:v>13.715327108613465</c:v>
                </c:pt>
                <c:pt idx="7935">
                  <c:v>13.716287954151015</c:v>
                </c:pt>
                <c:pt idx="7936">
                  <c:v>13.716904195192139</c:v>
                </c:pt>
                <c:pt idx="7937">
                  <c:v>13.719249344710525</c:v>
                </c:pt>
                <c:pt idx="7938">
                  <c:v>13.726204728741724</c:v>
                </c:pt>
                <c:pt idx="7939">
                  <c:v>13.726869074973221</c:v>
                </c:pt>
                <c:pt idx="7940">
                  <c:v>13.744205972279049</c:v>
                </c:pt>
                <c:pt idx="7941">
                  <c:v>13.747168998925963</c:v>
                </c:pt>
                <c:pt idx="7942">
                  <c:v>13.747700285358903</c:v>
                </c:pt>
                <c:pt idx="7943">
                  <c:v>13.752239471002317</c:v>
                </c:pt>
                <c:pt idx="7944">
                  <c:v>13.762458796137745</c:v>
                </c:pt>
                <c:pt idx="7945">
                  <c:v>13.764882229311967</c:v>
                </c:pt>
                <c:pt idx="7946">
                  <c:v>13.76695554079318</c:v>
                </c:pt>
                <c:pt idx="7947">
                  <c:v>13.768879546413912</c:v>
                </c:pt>
                <c:pt idx="7948">
                  <c:v>13.769602715492786</c:v>
                </c:pt>
                <c:pt idx="7949">
                  <c:v>13.771267475628203</c:v>
                </c:pt>
                <c:pt idx="7950">
                  <c:v>13.771539227957106</c:v>
                </c:pt>
                <c:pt idx="7951">
                  <c:v>13.77966987315628</c:v>
                </c:pt>
                <c:pt idx="7952">
                  <c:v>13.784832518612296</c:v>
                </c:pt>
                <c:pt idx="7953">
                  <c:v>13.785688561207346</c:v>
                </c:pt>
                <c:pt idx="7954">
                  <c:v>13.786369997472624</c:v>
                </c:pt>
                <c:pt idx="7955">
                  <c:v>13.786841388424589</c:v>
                </c:pt>
                <c:pt idx="7956">
                  <c:v>13.796906266312732</c:v>
                </c:pt>
                <c:pt idx="7957">
                  <c:v>13.80144271622682</c:v>
                </c:pt>
                <c:pt idx="7958">
                  <c:v>13.802094989465306</c:v>
                </c:pt>
                <c:pt idx="7959">
                  <c:v>13.803791403881947</c:v>
                </c:pt>
                <c:pt idx="7960">
                  <c:v>13.804115578621987</c:v>
                </c:pt>
                <c:pt idx="7961">
                  <c:v>13.821095162421088</c:v>
                </c:pt>
                <c:pt idx="7962">
                  <c:v>13.828677607748673</c:v>
                </c:pt>
                <c:pt idx="7963">
                  <c:v>13.835584271335842</c:v>
                </c:pt>
                <c:pt idx="7964">
                  <c:v>13.839517733048769</c:v>
                </c:pt>
                <c:pt idx="7965">
                  <c:v>13.839915486273155</c:v>
                </c:pt>
                <c:pt idx="7966">
                  <c:v>13.842269736418215</c:v>
                </c:pt>
                <c:pt idx="7967">
                  <c:v>13.843546302318952</c:v>
                </c:pt>
                <c:pt idx="7968">
                  <c:v>13.846814716946437</c:v>
                </c:pt>
                <c:pt idx="7969">
                  <c:v>13.848293126001559</c:v>
                </c:pt>
                <c:pt idx="7970">
                  <c:v>13.852810926151442</c:v>
                </c:pt>
                <c:pt idx="7971">
                  <c:v>13.853167664976137</c:v>
                </c:pt>
                <c:pt idx="7972">
                  <c:v>13.863532099338727</c:v>
                </c:pt>
                <c:pt idx="7973">
                  <c:v>13.869591536186677</c:v>
                </c:pt>
                <c:pt idx="7974">
                  <c:v>13.875281205547658</c:v>
                </c:pt>
                <c:pt idx="7975">
                  <c:v>13.877517327471459</c:v>
                </c:pt>
                <c:pt idx="7976">
                  <c:v>13.878208444698004</c:v>
                </c:pt>
                <c:pt idx="7977">
                  <c:v>13.882239808092832</c:v>
                </c:pt>
                <c:pt idx="7978">
                  <c:v>13.886257985620075</c:v>
                </c:pt>
                <c:pt idx="7979">
                  <c:v>13.887958845161343</c:v>
                </c:pt>
                <c:pt idx="7980">
                  <c:v>13.893399113790462</c:v>
                </c:pt>
                <c:pt idx="7981">
                  <c:v>13.893727880335208</c:v>
                </c:pt>
                <c:pt idx="7982">
                  <c:v>13.896334170384863</c:v>
                </c:pt>
                <c:pt idx="7983">
                  <c:v>13.899213374258578</c:v>
                </c:pt>
                <c:pt idx="7984">
                  <c:v>13.901078847634791</c:v>
                </c:pt>
                <c:pt idx="7985">
                  <c:v>13.906457616881184</c:v>
                </c:pt>
                <c:pt idx="7986">
                  <c:v>13.910206180369379</c:v>
                </c:pt>
                <c:pt idx="7987">
                  <c:v>13.914883932728136</c:v>
                </c:pt>
                <c:pt idx="7988">
                  <c:v>13.916787696405141</c:v>
                </c:pt>
                <c:pt idx="7989">
                  <c:v>13.919840378933394</c:v>
                </c:pt>
                <c:pt idx="7990">
                  <c:v>13.919922275580396</c:v>
                </c:pt>
                <c:pt idx="7991">
                  <c:v>13.920018206006178</c:v>
                </c:pt>
                <c:pt idx="7992">
                  <c:v>13.923584605723187</c:v>
                </c:pt>
                <c:pt idx="7993">
                  <c:v>13.923968853699654</c:v>
                </c:pt>
                <c:pt idx="7994">
                  <c:v>13.924898207615087</c:v>
                </c:pt>
                <c:pt idx="7995">
                  <c:v>13.927618794199633</c:v>
                </c:pt>
                <c:pt idx="7996">
                  <c:v>13.93732410145676</c:v>
                </c:pt>
                <c:pt idx="7997">
                  <c:v>13.939326567386864</c:v>
                </c:pt>
                <c:pt idx="7998">
                  <c:v>13.940763267278641</c:v>
                </c:pt>
                <c:pt idx="7999">
                  <c:v>13.946055042914244</c:v>
                </c:pt>
                <c:pt idx="8000">
                  <c:v>13.947194191751963</c:v>
                </c:pt>
                <c:pt idx="8001">
                  <c:v>13.948600872974849</c:v>
                </c:pt>
                <c:pt idx="8002">
                  <c:v>13.952851118641622</c:v>
                </c:pt>
                <c:pt idx="8003">
                  <c:v>13.958075745581947</c:v>
                </c:pt>
                <c:pt idx="8004">
                  <c:v>13.961561713853547</c:v>
                </c:pt>
                <c:pt idx="8005">
                  <c:v>13.964432115244987</c:v>
                </c:pt>
                <c:pt idx="8006">
                  <c:v>13.964885921392355</c:v>
                </c:pt>
                <c:pt idx="8007">
                  <c:v>13.967393792573978</c:v>
                </c:pt>
                <c:pt idx="8008">
                  <c:v>13.979816679888392</c:v>
                </c:pt>
                <c:pt idx="8009">
                  <c:v>13.982551819502467</c:v>
                </c:pt>
                <c:pt idx="8010">
                  <c:v>13.985318315353057</c:v>
                </c:pt>
                <c:pt idx="8011">
                  <c:v>13.989799974011396</c:v>
                </c:pt>
                <c:pt idx="8012">
                  <c:v>13.99078734263575</c:v>
                </c:pt>
                <c:pt idx="8013">
                  <c:v>13.993322413894308</c:v>
                </c:pt>
                <c:pt idx="8014">
                  <c:v>13.993553655266329</c:v>
                </c:pt>
                <c:pt idx="8015">
                  <c:v>13.99579873654087</c:v>
                </c:pt>
                <c:pt idx="8016">
                  <c:v>14.005767253391381</c:v>
                </c:pt>
                <c:pt idx="8017">
                  <c:v>14.011373109068121</c:v>
                </c:pt>
                <c:pt idx="8018">
                  <c:v>14.016994555465107</c:v>
                </c:pt>
                <c:pt idx="8019">
                  <c:v>14.02658683939972</c:v>
                </c:pt>
                <c:pt idx="8020">
                  <c:v>14.027238862260218</c:v>
                </c:pt>
                <c:pt idx="8021">
                  <c:v>14.030169531441556</c:v>
                </c:pt>
                <c:pt idx="8022">
                  <c:v>14.0301856969695</c:v>
                </c:pt>
                <c:pt idx="8023">
                  <c:v>14.032813618194311</c:v>
                </c:pt>
                <c:pt idx="8024">
                  <c:v>14.034990236157171</c:v>
                </c:pt>
                <c:pt idx="8025">
                  <c:v>14.040615324158436</c:v>
                </c:pt>
                <c:pt idx="8026">
                  <c:v>14.048446297589578</c:v>
                </c:pt>
                <c:pt idx="8027">
                  <c:v>14.058332188719229</c:v>
                </c:pt>
                <c:pt idx="8028">
                  <c:v>14.06281479941285</c:v>
                </c:pt>
                <c:pt idx="8029">
                  <c:v>14.068253448458311</c:v>
                </c:pt>
                <c:pt idx="8030">
                  <c:v>14.06828719563031</c:v>
                </c:pt>
                <c:pt idx="8031">
                  <c:v>14.068872062507152</c:v>
                </c:pt>
                <c:pt idx="8032">
                  <c:v>14.075840072502487</c:v>
                </c:pt>
                <c:pt idx="8033">
                  <c:v>14.078400844166087</c:v>
                </c:pt>
                <c:pt idx="8034">
                  <c:v>14.083939145340498</c:v>
                </c:pt>
                <c:pt idx="8035">
                  <c:v>14.086945819286004</c:v>
                </c:pt>
                <c:pt idx="8036">
                  <c:v>14.088245762909649</c:v>
                </c:pt>
                <c:pt idx="8037">
                  <c:v>14.089552726990119</c:v>
                </c:pt>
                <c:pt idx="8038">
                  <c:v>14.092027993358332</c:v>
                </c:pt>
                <c:pt idx="8039">
                  <c:v>14.107471854040954</c:v>
                </c:pt>
                <c:pt idx="8040">
                  <c:v>14.10989285284635</c:v>
                </c:pt>
                <c:pt idx="8041">
                  <c:v>14.110592853692394</c:v>
                </c:pt>
                <c:pt idx="8042">
                  <c:v>14.117141070931634</c:v>
                </c:pt>
                <c:pt idx="8043">
                  <c:v>14.118247324196012</c:v>
                </c:pt>
                <c:pt idx="8044">
                  <c:v>14.125876878246812</c:v>
                </c:pt>
                <c:pt idx="8045">
                  <c:v>14.126455076126838</c:v>
                </c:pt>
                <c:pt idx="8046">
                  <c:v>14.129626379474741</c:v>
                </c:pt>
                <c:pt idx="8047">
                  <c:v>14.130309596714252</c:v>
                </c:pt>
                <c:pt idx="8048">
                  <c:v>14.130868419229936</c:v>
                </c:pt>
                <c:pt idx="8049">
                  <c:v>14.131280092105621</c:v>
                </c:pt>
                <c:pt idx="8050">
                  <c:v>14.142115724896252</c:v>
                </c:pt>
                <c:pt idx="8051">
                  <c:v>14.144354320099552</c:v>
                </c:pt>
                <c:pt idx="8052">
                  <c:v>14.152716398647605</c:v>
                </c:pt>
                <c:pt idx="8053">
                  <c:v>14.153178773258176</c:v>
                </c:pt>
                <c:pt idx="8054">
                  <c:v>14.160482142305343</c:v>
                </c:pt>
                <c:pt idx="8055">
                  <c:v>14.162686179437497</c:v>
                </c:pt>
                <c:pt idx="8056">
                  <c:v>14.16602369181947</c:v>
                </c:pt>
                <c:pt idx="8057">
                  <c:v>14.169816792650542</c:v>
                </c:pt>
                <c:pt idx="8058">
                  <c:v>14.174489178945668</c:v>
                </c:pt>
                <c:pt idx="8059">
                  <c:v>14.177457775710419</c:v>
                </c:pt>
                <c:pt idx="8060">
                  <c:v>14.178766857298069</c:v>
                </c:pt>
                <c:pt idx="8061">
                  <c:v>14.18047183249733</c:v>
                </c:pt>
                <c:pt idx="8062">
                  <c:v>14.191387803124059</c:v>
                </c:pt>
                <c:pt idx="8063">
                  <c:v>14.191503815902866</c:v>
                </c:pt>
                <c:pt idx="8064">
                  <c:v>14.192082890927583</c:v>
                </c:pt>
                <c:pt idx="8065">
                  <c:v>14.192544460995574</c:v>
                </c:pt>
                <c:pt idx="8066">
                  <c:v>14.193136734792557</c:v>
                </c:pt>
                <c:pt idx="8067">
                  <c:v>14.194558398008491</c:v>
                </c:pt>
                <c:pt idx="8068">
                  <c:v>14.205855852437548</c:v>
                </c:pt>
                <c:pt idx="8069">
                  <c:v>14.208524358791694</c:v>
                </c:pt>
                <c:pt idx="8070">
                  <c:v>14.217652608090756</c:v>
                </c:pt>
                <c:pt idx="8071">
                  <c:v>14.22397391804445</c:v>
                </c:pt>
                <c:pt idx="8072">
                  <c:v>14.229241168594786</c:v>
                </c:pt>
                <c:pt idx="8073">
                  <c:v>14.232925279562224</c:v>
                </c:pt>
                <c:pt idx="8074">
                  <c:v>14.232944548599754</c:v>
                </c:pt>
                <c:pt idx="8075">
                  <c:v>14.233689064604391</c:v>
                </c:pt>
                <c:pt idx="8076">
                  <c:v>14.234589865121711</c:v>
                </c:pt>
                <c:pt idx="8077">
                  <c:v>14.238308787529263</c:v>
                </c:pt>
                <c:pt idx="8078">
                  <c:v>14.23878869139584</c:v>
                </c:pt>
                <c:pt idx="8079">
                  <c:v>14.241806263160706</c:v>
                </c:pt>
                <c:pt idx="8080">
                  <c:v>14.242049703357846</c:v>
                </c:pt>
                <c:pt idx="8081">
                  <c:v>14.248064577926234</c:v>
                </c:pt>
                <c:pt idx="8082">
                  <c:v>14.249655654506892</c:v>
                </c:pt>
                <c:pt idx="8083">
                  <c:v>14.251059448461969</c:v>
                </c:pt>
                <c:pt idx="8084">
                  <c:v>14.251138827345848</c:v>
                </c:pt>
                <c:pt idx="8085">
                  <c:v>14.253194078441911</c:v>
                </c:pt>
                <c:pt idx="8086">
                  <c:v>14.270344271458649</c:v>
                </c:pt>
                <c:pt idx="8087">
                  <c:v>14.271994437646145</c:v>
                </c:pt>
                <c:pt idx="8088">
                  <c:v>14.273897167772226</c:v>
                </c:pt>
                <c:pt idx="8089">
                  <c:v>14.276764866545243</c:v>
                </c:pt>
                <c:pt idx="8090">
                  <c:v>14.277929721983831</c:v>
                </c:pt>
                <c:pt idx="8091">
                  <c:v>14.279263943061411</c:v>
                </c:pt>
                <c:pt idx="8092">
                  <c:v>14.280333986923742</c:v>
                </c:pt>
                <c:pt idx="8093">
                  <c:v>14.281125260740033</c:v>
                </c:pt>
                <c:pt idx="8094">
                  <c:v>14.28299675715852</c:v>
                </c:pt>
                <c:pt idx="8095">
                  <c:v>14.284460291376673</c:v>
                </c:pt>
                <c:pt idx="8096">
                  <c:v>14.285790380318703</c:v>
                </c:pt>
                <c:pt idx="8097">
                  <c:v>14.286034668183365</c:v>
                </c:pt>
                <c:pt idx="8098">
                  <c:v>14.295937739649787</c:v>
                </c:pt>
                <c:pt idx="8099">
                  <c:v>14.296157448016166</c:v>
                </c:pt>
                <c:pt idx="8100">
                  <c:v>14.302812905947105</c:v>
                </c:pt>
                <c:pt idx="8101">
                  <c:v>14.303369616593594</c:v>
                </c:pt>
                <c:pt idx="8102">
                  <c:v>14.305364007133452</c:v>
                </c:pt>
                <c:pt idx="8103">
                  <c:v>14.305440569982308</c:v>
                </c:pt>
                <c:pt idx="8104">
                  <c:v>14.306109852753194</c:v>
                </c:pt>
                <c:pt idx="8105">
                  <c:v>14.309575866520818</c:v>
                </c:pt>
                <c:pt idx="8106">
                  <c:v>14.312710428095892</c:v>
                </c:pt>
                <c:pt idx="8107">
                  <c:v>14.319577513214933</c:v>
                </c:pt>
                <c:pt idx="8108">
                  <c:v>14.32441055244737</c:v>
                </c:pt>
                <c:pt idx="8109">
                  <c:v>14.326785068521948</c:v>
                </c:pt>
                <c:pt idx="8110">
                  <c:v>14.336108465529179</c:v>
                </c:pt>
                <c:pt idx="8111">
                  <c:v>14.339450924749059</c:v>
                </c:pt>
                <c:pt idx="8112">
                  <c:v>14.340810646626577</c:v>
                </c:pt>
                <c:pt idx="8113">
                  <c:v>14.344271578937271</c:v>
                </c:pt>
                <c:pt idx="8114">
                  <c:v>14.346796891724178</c:v>
                </c:pt>
                <c:pt idx="8115">
                  <c:v>14.35024734554254</c:v>
                </c:pt>
                <c:pt idx="8116">
                  <c:v>14.353386630799317</c:v>
                </c:pt>
                <c:pt idx="8117">
                  <c:v>14.355204385551502</c:v>
                </c:pt>
                <c:pt idx="8118">
                  <c:v>14.360056427207994</c:v>
                </c:pt>
                <c:pt idx="8119">
                  <c:v>14.367167034566068</c:v>
                </c:pt>
                <c:pt idx="8120">
                  <c:v>14.370174789252998</c:v>
                </c:pt>
                <c:pt idx="8121">
                  <c:v>14.373120855188731</c:v>
                </c:pt>
                <c:pt idx="8122">
                  <c:v>14.376220653524699</c:v>
                </c:pt>
                <c:pt idx="8123">
                  <c:v>14.377767124364762</c:v>
                </c:pt>
                <c:pt idx="8124">
                  <c:v>14.379528523054498</c:v>
                </c:pt>
                <c:pt idx="8125">
                  <c:v>14.382522218522588</c:v>
                </c:pt>
                <c:pt idx="8126">
                  <c:v>14.394262025046894</c:v>
                </c:pt>
                <c:pt idx="8127">
                  <c:v>14.403556481348115</c:v>
                </c:pt>
                <c:pt idx="8128">
                  <c:v>14.415690726942024</c:v>
                </c:pt>
                <c:pt idx="8129">
                  <c:v>14.421014755626956</c:v>
                </c:pt>
                <c:pt idx="8130">
                  <c:v>14.422620448321904</c:v>
                </c:pt>
                <c:pt idx="8131">
                  <c:v>14.436012448220756</c:v>
                </c:pt>
                <c:pt idx="8132">
                  <c:v>14.439924453674287</c:v>
                </c:pt>
                <c:pt idx="8133">
                  <c:v>14.447718707113015</c:v>
                </c:pt>
                <c:pt idx="8134">
                  <c:v>14.448998095214328</c:v>
                </c:pt>
                <c:pt idx="8135">
                  <c:v>14.450603349667555</c:v>
                </c:pt>
                <c:pt idx="8136">
                  <c:v>14.452087147085056</c:v>
                </c:pt>
                <c:pt idx="8137">
                  <c:v>14.452767088643357</c:v>
                </c:pt>
                <c:pt idx="8138">
                  <c:v>14.452819914383067</c:v>
                </c:pt>
                <c:pt idx="8139">
                  <c:v>14.460154815310906</c:v>
                </c:pt>
                <c:pt idx="8140">
                  <c:v>14.464974140186197</c:v>
                </c:pt>
                <c:pt idx="8141">
                  <c:v>14.46757869831416</c:v>
                </c:pt>
                <c:pt idx="8142">
                  <c:v>14.467757864328725</c:v>
                </c:pt>
                <c:pt idx="8143">
                  <c:v>14.469114852497771</c:v>
                </c:pt>
                <c:pt idx="8144">
                  <c:v>14.470989120176283</c:v>
                </c:pt>
                <c:pt idx="8145">
                  <c:v>14.476696909159244</c:v>
                </c:pt>
                <c:pt idx="8146">
                  <c:v>14.484002453387529</c:v>
                </c:pt>
                <c:pt idx="8147">
                  <c:v>14.490289702679679</c:v>
                </c:pt>
                <c:pt idx="8148">
                  <c:v>14.499085839615326</c:v>
                </c:pt>
                <c:pt idx="8149">
                  <c:v>14.504198747158753</c:v>
                </c:pt>
                <c:pt idx="8150">
                  <c:v>14.511891314303856</c:v>
                </c:pt>
                <c:pt idx="8151">
                  <c:v>14.514472567784434</c:v>
                </c:pt>
                <c:pt idx="8152">
                  <c:v>14.520046060779473</c:v>
                </c:pt>
                <c:pt idx="8153">
                  <c:v>14.520634737540464</c:v>
                </c:pt>
                <c:pt idx="8154">
                  <c:v>14.527413763576938</c:v>
                </c:pt>
                <c:pt idx="8155">
                  <c:v>14.536041720204922</c:v>
                </c:pt>
                <c:pt idx="8156">
                  <c:v>14.545326346284233</c:v>
                </c:pt>
                <c:pt idx="8157">
                  <c:v>14.547669233786928</c:v>
                </c:pt>
                <c:pt idx="8158">
                  <c:v>14.547744327437728</c:v>
                </c:pt>
                <c:pt idx="8159">
                  <c:v>14.551257040660909</c:v>
                </c:pt>
                <c:pt idx="8160">
                  <c:v>14.552880120990224</c:v>
                </c:pt>
                <c:pt idx="8161">
                  <c:v>14.553190339826573</c:v>
                </c:pt>
                <c:pt idx="8162">
                  <c:v>14.562241582743237</c:v>
                </c:pt>
                <c:pt idx="8163">
                  <c:v>14.576169624258762</c:v>
                </c:pt>
                <c:pt idx="8164">
                  <c:v>14.577190970564365</c:v>
                </c:pt>
                <c:pt idx="8165">
                  <c:v>14.580182726482821</c:v>
                </c:pt>
                <c:pt idx="8166">
                  <c:v>14.580876728375564</c:v>
                </c:pt>
                <c:pt idx="8167">
                  <c:v>14.581065113832809</c:v>
                </c:pt>
                <c:pt idx="8168">
                  <c:v>14.581581148602179</c:v>
                </c:pt>
                <c:pt idx="8169">
                  <c:v>14.592986022680979</c:v>
                </c:pt>
                <c:pt idx="8170">
                  <c:v>14.598267785823147</c:v>
                </c:pt>
                <c:pt idx="8171">
                  <c:v>14.616335923803375</c:v>
                </c:pt>
                <c:pt idx="8172">
                  <c:v>14.620414221214546</c:v>
                </c:pt>
                <c:pt idx="8173">
                  <c:v>14.625800037606201</c:v>
                </c:pt>
                <c:pt idx="8174">
                  <c:v>14.630659558862378</c:v>
                </c:pt>
                <c:pt idx="8175">
                  <c:v>14.6307206987093</c:v>
                </c:pt>
                <c:pt idx="8176">
                  <c:v>14.630736068102284</c:v>
                </c:pt>
                <c:pt idx="8177">
                  <c:v>14.636911486303866</c:v>
                </c:pt>
                <c:pt idx="8178">
                  <c:v>14.638539202726918</c:v>
                </c:pt>
                <c:pt idx="8179">
                  <c:v>14.638896757787711</c:v>
                </c:pt>
                <c:pt idx="8180">
                  <c:v>14.639728343374001</c:v>
                </c:pt>
                <c:pt idx="8181">
                  <c:v>14.642388086931906</c:v>
                </c:pt>
                <c:pt idx="8182">
                  <c:v>14.643743506042151</c:v>
                </c:pt>
                <c:pt idx="8183">
                  <c:v>14.644063782682606</c:v>
                </c:pt>
                <c:pt idx="8184">
                  <c:v>14.645001689603305</c:v>
                </c:pt>
                <c:pt idx="8185">
                  <c:v>14.652371310398536</c:v>
                </c:pt>
                <c:pt idx="8186">
                  <c:v>14.654406691209772</c:v>
                </c:pt>
                <c:pt idx="8187">
                  <c:v>14.659447952231098</c:v>
                </c:pt>
                <c:pt idx="8188">
                  <c:v>14.659918830560338</c:v>
                </c:pt>
                <c:pt idx="8189">
                  <c:v>14.66840739807569</c:v>
                </c:pt>
                <c:pt idx="8190">
                  <c:v>14.674579597577114</c:v>
                </c:pt>
                <c:pt idx="8191">
                  <c:v>14.676274474767965</c:v>
                </c:pt>
                <c:pt idx="8192">
                  <c:v>14.676672121129045</c:v>
                </c:pt>
                <c:pt idx="8193">
                  <c:v>14.677177961638803</c:v>
                </c:pt>
                <c:pt idx="8194">
                  <c:v>14.682937880902696</c:v>
                </c:pt>
                <c:pt idx="8195">
                  <c:v>14.689340551617034</c:v>
                </c:pt>
                <c:pt idx="8196">
                  <c:v>14.689341495249424</c:v>
                </c:pt>
                <c:pt idx="8197">
                  <c:v>14.689523997407028</c:v>
                </c:pt>
                <c:pt idx="8198">
                  <c:v>14.692528044123103</c:v>
                </c:pt>
                <c:pt idx="8199">
                  <c:v>14.699864345437081</c:v>
                </c:pt>
                <c:pt idx="8200">
                  <c:v>14.702969368271452</c:v>
                </c:pt>
                <c:pt idx="8201">
                  <c:v>14.707630478655597</c:v>
                </c:pt>
                <c:pt idx="8202">
                  <c:v>14.70806617324928</c:v>
                </c:pt>
                <c:pt idx="8203">
                  <c:v>14.710013370184862</c:v>
                </c:pt>
                <c:pt idx="8204">
                  <c:v>14.714607550952259</c:v>
                </c:pt>
                <c:pt idx="8205">
                  <c:v>14.721335734221183</c:v>
                </c:pt>
                <c:pt idx="8206">
                  <c:v>14.725978641162749</c:v>
                </c:pt>
                <c:pt idx="8207">
                  <c:v>14.726696356026849</c:v>
                </c:pt>
                <c:pt idx="8208">
                  <c:v>14.734665257969748</c:v>
                </c:pt>
                <c:pt idx="8209">
                  <c:v>14.735102578756033</c:v>
                </c:pt>
                <c:pt idx="8210">
                  <c:v>14.738248416358211</c:v>
                </c:pt>
                <c:pt idx="8211">
                  <c:v>14.738436227517365</c:v>
                </c:pt>
                <c:pt idx="8212">
                  <c:v>14.745006738576253</c:v>
                </c:pt>
                <c:pt idx="8213">
                  <c:v>14.747043367184808</c:v>
                </c:pt>
                <c:pt idx="8214">
                  <c:v>14.749635261753573</c:v>
                </c:pt>
                <c:pt idx="8215">
                  <c:v>14.750468210318143</c:v>
                </c:pt>
                <c:pt idx="8216">
                  <c:v>14.759751437551214</c:v>
                </c:pt>
                <c:pt idx="8217">
                  <c:v>14.762732100625353</c:v>
                </c:pt>
                <c:pt idx="8218">
                  <c:v>14.764440779276942</c:v>
                </c:pt>
                <c:pt idx="8219">
                  <c:v>14.766685792906864</c:v>
                </c:pt>
                <c:pt idx="8220">
                  <c:v>14.768088307722801</c:v>
                </c:pt>
                <c:pt idx="8221">
                  <c:v>14.768158123807982</c:v>
                </c:pt>
                <c:pt idx="8222">
                  <c:v>14.768839223241713</c:v>
                </c:pt>
                <c:pt idx="8223">
                  <c:v>14.769455254397341</c:v>
                </c:pt>
                <c:pt idx="8224">
                  <c:v>14.77026049476169</c:v>
                </c:pt>
                <c:pt idx="8225">
                  <c:v>14.773409995699074</c:v>
                </c:pt>
                <c:pt idx="8226">
                  <c:v>14.777257598679189</c:v>
                </c:pt>
                <c:pt idx="8227">
                  <c:v>14.77867358209123</c:v>
                </c:pt>
                <c:pt idx="8228">
                  <c:v>14.782590651652029</c:v>
                </c:pt>
                <c:pt idx="8229">
                  <c:v>14.795852936937967</c:v>
                </c:pt>
                <c:pt idx="8230">
                  <c:v>14.799344829544067</c:v>
                </c:pt>
                <c:pt idx="8231">
                  <c:v>14.80027981795384</c:v>
                </c:pt>
                <c:pt idx="8232">
                  <c:v>14.803053562163184</c:v>
                </c:pt>
                <c:pt idx="8233">
                  <c:v>14.8034639282571</c:v>
                </c:pt>
                <c:pt idx="8234">
                  <c:v>14.804401875709313</c:v>
                </c:pt>
                <c:pt idx="8235">
                  <c:v>14.810371616142382</c:v>
                </c:pt>
                <c:pt idx="8236">
                  <c:v>14.811358645039766</c:v>
                </c:pt>
                <c:pt idx="8237">
                  <c:v>14.821321694804487</c:v>
                </c:pt>
                <c:pt idx="8238">
                  <c:v>14.824414318015426</c:v>
                </c:pt>
                <c:pt idx="8239">
                  <c:v>14.826608155386758</c:v>
                </c:pt>
                <c:pt idx="8240">
                  <c:v>14.826671231312854</c:v>
                </c:pt>
                <c:pt idx="8241">
                  <c:v>14.828803157714182</c:v>
                </c:pt>
                <c:pt idx="8242">
                  <c:v>14.835977204727673</c:v>
                </c:pt>
                <c:pt idx="8243">
                  <c:v>14.836613704535143</c:v>
                </c:pt>
                <c:pt idx="8244">
                  <c:v>14.837819510115052</c:v>
                </c:pt>
                <c:pt idx="8245">
                  <c:v>14.838094627006717</c:v>
                </c:pt>
                <c:pt idx="8246">
                  <c:v>14.843301948899269</c:v>
                </c:pt>
                <c:pt idx="8247">
                  <c:v>14.846989905636958</c:v>
                </c:pt>
                <c:pt idx="8248">
                  <c:v>14.849644130052301</c:v>
                </c:pt>
                <c:pt idx="8249">
                  <c:v>14.856158965688843</c:v>
                </c:pt>
                <c:pt idx="8250">
                  <c:v>14.857461141401314</c:v>
                </c:pt>
                <c:pt idx="8251">
                  <c:v>14.857603019754348</c:v>
                </c:pt>
                <c:pt idx="8252">
                  <c:v>14.866610111637813</c:v>
                </c:pt>
                <c:pt idx="8253">
                  <c:v>14.869889321300709</c:v>
                </c:pt>
                <c:pt idx="8254">
                  <c:v>14.874771338843363</c:v>
                </c:pt>
                <c:pt idx="8255">
                  <c:v>14.876746440797787</c:v>
                </c:pt>
                <c:pt idx="8256">
                  <c:v>14.876771729600058</c:v>
                </c:pt>
                <c:pt idx="8257">
                  <c:v>14.879657758377171</c:v>
                </c:pt>
                <c:pt idx="8258">
                  <c:v>14.889402568557269</c:v>
                </c:pt>
                <c:pt idx="8259">
                  <c:v>14.890021454158976</c:v>
                </c:pt>
                <c:pt idx="8260">
                  <c:v>14.892697196088429</c:v>
                </c:pt>
                <c:pt idx="8261">
                  <c:v>14.893579713438964</c:v>
                </c:pt>
                <c:pt idx="8262">
                  <c:v>14.895839407578494</c:v>
                </c:pt>
                <c:pt idx="8263">
                  <c:v>14.896402677972221</c:v>
                </c:pt>
                <c:pt idx="8264">
                  <c:v>14.905758397555305</c:v>
                </c:pt>
                <c:pt idx="8265">
                  <c:v>14.906439194654368</c:v>
                </c:pt>
                <c:pt idx="8266">
                  <c:v>14.9068747250975</c:v>
                </c:pt>
                <c:pt idx="8267">
                  <c:v>14.912151084323497</c:v>
                </c:pt>
                <c:pt idx="8268">
                  <c:v>14.919076189249335</c:v>
                </c:pt>
                <c:pt idx="8269">
                  <c:v>14.921701159133422</c:v>
                </c:pt>
                <c:pt idx="8270">
                  <c:v>14.92945184521276</c:v>
                </c:pt>
                <c:pt idx="8271">
                  <c:v>14.931027848050112</c:v>
                </c:pt>
                <c:pt idx="8272">
                  <c:v>14.938698413778772</c:v>
                </c:pt>
                <c:pt idx="8273">
                  <c:v>14.943396248965138</c:v>
                </c:pt>
                <c:pt idx="8274">
                  <c:v>14.944938413293192</c:v>
                </c:pt>
                <c:pt idx="8275">
                  <c:v>14.952347415400061</c:v>
                </c:pt>
                <c:pt idx="8276">
                  <c:v>14.953232430899526</c:v>
                </c:pt>
                <c:pt idx="8277">
                  <c:v>14.953794099879309</c:v>
                </c:pt>
                <c:pt idx="8278">
                  <c:v>14.954887970578703</c:v>
                </c:pt>
                <c:pt idx="8279">
                  <c:v>14.95752587724637</c:v>
                </c:pt>
                <c:pt idx="8280">
                  <c:v>14.960818292572755</c:v>
                </c:pt>
                <c:pt idx="8281">
                  <c:v>14.961984649870388</c:v>
                </c:pt>
                <c:pt idx="8282">
                  <c:v>14.964439884810337</c:v>
                </c:pt>
                <c:pt idx="8283">
                  <c:v>14.969274210568535</c:v>
                </c:pt>
                <c:pt idx="8284">
                  <c:v>14.973280517953997</c:v>
                </c:pt>
                <c:pt idx="8285">
                  <c:v>14.97537513174686</c:v>
                </c:pt>
                <c:pt idx="8286">
                  <c:v>14.97882757409872</c:v>
                </c:pt>
                <c:pt idx="8287">
                  <c:v>14.988855086725893</c:v>
                </c:pt>
                <c:pt idx="8288">
                  <c:v>14.991199862451232</c:v>
                </c:pt>
                <c:pt idx="8289">
                  <c:v>14.994234162476648</c:v>
                </c:pt>
                <c:pt idx="8290">
                  <c:v>14.998743170673238</c:v>
                </c:pt>
                <c:pt idx="8291">
                  <c:v>14.998771218486773</c:v>
                </c:pt>
                <c:pt idx="8292">
                  <c:v>15.001479049471996</c:v>
                </c:pt>
                <c:pt idx="8293">
                  <c:v>15.006548758023094</c:v>
                </c:pt>
                <c:pt idx="8294">
                  <c:v>15.006939191576784</c:v>
                </c:pt>
                <c:pt idx="8295">
                  <c:v>15.007335396387447</c:v>
                </c:pt>
                <c:pt idx="8296">
                  <c:v>15.009477280484827</c:v>
                </c:pt>
                <c:pt idx="8297">
                  <c:v>15.017860326616356</c:v>
                </c:pt>
                <c:pt idx="8298">
                  <c:v>15.021825119601697</c:v>
                </c:pt>
                <c:pt idx="8299">
                  <c:v>15.025115254799742</c:v>
                </c:pt>
                <c:pt idx="8300">
                  <c:v>15.025610132195069</c:v>
                </c:pt>
                <c:pt idx="8301">
                  <c:v>15.027689267605815</c:v>
                </c:pt>
                <c:pt idx="8302">
                  <c:v>15.034385015425237</c:v>
                </c:pt>
                <c:pt idx="8303">
                  <c:v>15.034491082125308</c:v>
                </c:pt>
                <c:pt idx="8304">
                  <c:v>15.040115124347635</c:v>
                </c:pt>
                <c:pt idx="8305">
                  <c:v>15.041982750961855</c:v>
                </c:pt>
                <c:pt idx="8306">
                  <c:v>15.043906256714312</c:v>
                </c:pt>
                <c:pt idx="8307">
                  <c:v>15.044062062715438</c:v>
                </c:pt>
                <c:pt idx="8308">
                  <c:v>15.050610139556852</c:v>
                </c:pt>
                <c:pt idx="8309">
                  <c:v>15.054088213810743</c:v>
                </c:pt>
                <c:pt idx="8310">
                  <c:v>15.071442412644908</c:v>
                </c:pt>
                <c:pt idx="8311">
                  <c:v>15.082638435238584</c:v>
                </c:pt>
                <c:pt idx="8312">
                  <c:v>15.082676255940612</c:v>
                </c:pt>
                <c:pt idx="8313">
                  <c:v>15.089269722425662</c:v>
                </c:pt>
                <c:pt idx="8314">
                  <c:v>15.093609157103565</c:v>
                </c:pt>
                <c:pt idx="8315">
                  <c:v>15.099510860680528</c:v>
                </c:pt>
                <c:pt idx="8316">
                  <c:v>15.099614224734378</c:v>
                </c:pt>
                <c:pt idx="8317">
                  <c:v>15.100424088350293</c:v>
                </c:pt>
                <c:pt idx="8318">
                  <c:v>15.114050320582971</c:v>
                </c:pt>
                <c:pt idx="8319">
                  <c:v>15.116508490876729</c:v>
                </c:pt>
                <c:pt idx="8320">
                  <c:v>15.117982384629952</c:v>
                </c:pt>
                <c:pt idx="8321">
                  <c:v>15.11855503645171</c:v>
                </c:pt>
                <c:pt idx="8322">
                  <c:v>15.127134519859323</c:v>
                </c:pt>
                <c:pt idx="8323">
                  <c:v>15.134382924502569</c:v>
                </c:pt>
                <c:pt idx="8324">
                  <c:v>15.148101666497769</c:v>
                </c:pt>
                <c:pt idx="8325">
                  <c:v>15.153828380190761</c:v>
                </c:pt>
                <c:pt idx="8326">
                  <c:v>15.156774933756662</c:v>
                </c:pt>
                <c:pt idx="8327">
                  <c:v>15.159543113081737</c:v>
                </c:pt>
                <c:pt idx="8328">
                  <c:v>15.159739238224136</c:v>
                </c:pt>
                <c:pt idx="8329">
                  <c:v>15.163949238540283</c:v>
                </c:pt>
                <c:pt idx="8330">
                  <c:v>15.172370455309956</c:v>
                </c:pt>
                <c:pt idx="8331">
                  <c:v>15.173837280179727</c:v>
                </c:pt>
                <c:pt idx="8332">
                  <c:v>15.17526219212256</c:v>
                </c:pt>
                <c:pt idx="8333">
                  <c:v>15.181617065419021</c:v>
                </c:pt>
                <c:pt idx="8334">
                  <c:v>15.185909144364034</c:v>
                </c:pt>
                <c:pt idx="8335">
                  <c:v>15.189445718957268</c:v>
                </c:pt>
                <c:pt idx="8336">
                  <c:v>15.202697353570549</c:v>
                </c:pt>
                <c:pt idx="8337">
                  <c:v>15.203573066522319</c:v>
                </c:pt>
                <c:pt idx="8338">
                  <c:v>15.208611541791035</c:v>
                </c:pt>
                <c:pt idx="8339">
                  <c:v>15.21035085156058</c:v>
                </c:pt>
                <c:pt idx="8340">
                  <c:v>15.21692026196491</c:v>
                </c:pt>
                <c:pt idx="8341">
                  <c:v>15.217542489808931</c:v>
                </c:pt>
                <c:pt idx="8342">
                  <c:v>15.224696915977951</c:v>
                </c:pt>
                <c:pt idx="8343">
                  <c:v>15.227307961982932</c:v>
                </c:pt>
                <c:pt idx="8344">
                  <c:v>15.228921619752443</c:v>
                </c:pt>
                <c:pt idx="8345">
                  <c:v>15.231269673681549</c:v>
                </c:pt>
                <c:pt idx="8346">
                  <c:v>15.238140051598494</c:v>
                </c:pt>
                <c:pt idx="8347">
                  <c:v>15.23987983417309</c:v>
                </c:pt>
                <c:pt idx="8348">
                  <c:v>15.248217225990688</c:v>
                </c:pt>
                <c:pt idx="8349">
                  <c:v>15.254866385646203</c:v>
                </c:pt>
                <c:pt idx="8350">
                  <c:v>15.255452564590858</c:v>
                </c:pt>
                <c:pt idx="8351">
                  <c:v>15.255652956560812</c:v>
                </c:pt>
                <c:pt idx="8352">
                  <c:v>15.258072363842329</c:v>
                </c:pt>
                <c:pt idx="8353">
                  <c:v>15.261312622011673</c:v>
                </c:pt>
                <c:pt idx="8354">
                  <c:v>15.274551031133576</c:v>
                </c:pt>
                <c:pt idx="8355">
                  <c:v>15.278364601961952</c:v>
                </c:pt>
                <c:pt idx="8356">
                  <c:v>15.282672394082908</c:v>
                </c:pt>
                <c:pt idx="8357">
                  <c:v>15.285701145260969</c:v>
                </c:pt>
                <c:pt idx="8358">
                  <c:v>15.2858017997075</c:v>
                </c:pt>
                <c:pt idx="8359">
                  <c:v>15.293188634202577</c:v>
                </c:pt>
                <c:pt idx="8360">
                  <c:v>15.295471014323134</c:v>
                </c:pt>
                <c:pt idx="8361">
                  <c:v>15.296804102219768</c:v>
                </c:pt>
                <c:pt idx="8362">
                  <c:v>15.301580611080903</c:v>
                </c:pt>
                <c:pt idx="8363">
                  <c:v>15.31548662007409</c:v>
                </c:pt>
                <c:pt idx="8364">
                  <c:v>15.316069025877781</c:v>
                </c:pt>
                <c:pt idx="8365">
                  <c:v>15.31841917347624</c:v>
                </c:pt>
                <c:pt idx="8366">
                  <c:v>15.332238343602031</c:v>
                </c:pt>
                <c:pt idx="8367">
                  <c:v>15.335023792189823</c:v>
                </c:pt>
                <c:pt idx="8368">
                  <c:v>15.338504855824457</c:v>
                </c:pt>
                <c:pt idx="8369">
                  <c:v>15.338877820931087</c:v>
                </c:pt>
                <c:pt idx="8370">
                  <c:v>15.339589405217929</c:v>
                </c:pt>
                <c:pt idx="8371">
                  <c:v>15.340133417627165</c:v>
                </c:pt>
                <c:pt idx="8372">
                  <c:v>15.344183346314903</c:v>
                </c:pt>
                <c:pt idx="8373">
                  <c:v>15.344699480658017</c:v>
                </c:pt>
                <c:pt idx="8374">
                  <c:v>15.34613156353265</c:v>
                </c:pt>
                <c:pt idx="8375">
                  <c:v>15.348859833298398</c:v>
                </c:pt>
                <c:pt idx="8376">
                  <c:v>15.349501597622879</c:v>
                </c:pt>
                <c:pt idx="8377">
                  <c:v>15.350024390213505</c:v>
                </c:pt>
                <c:pt idx="8378">
                  <c:v>15.350664407220153</c:v>
                </c:pt>
                <c:pt idx="8379">
                  <c:v>15.350863599664763</c:v>
                </c:pt>
                <c:pt idx="8380">
                  <c:v>15.35314190095443</c:v>
                </c:pt>
                <c:pt idx="8381">
                  <c:v>15.356985223574785</c:v>
                </c:pt>
                <c:pt idx="8382">
                  <c:v>15.365786161906096</c:v>
                </c:pt>
                <c:pt idx="8383">
                  <c:v>15.376421435546119</c:v>
                </c:pt>
                <c:pt idx="8384">
                  <c:v>15.382387324319932</c:v>
                </c:pt>
                <c:pt idx="8385">
                  <c:v>15.384221423759769</c:v>
                </c:pt>
                <c:pt idx="8386">
                  <c:v>15.385548654849256</c:v>
                </c:pt>
                <c:pt idx="8387">
                  <c:v>15.387528587027372</c:v>
                </c:pt>
                <c:pt idx="8388">
                  <c:v>15.387979566345527</c:v>
                </c:pt>
                <c:pt idx="8389">
                  <c:v>15.389792100494274</c:v>
                </c:pt>
                <c:pt idx="8390">
                  <c:v>15.390807212202887</c:v>
                </c:pt>
                <c:pt idx="8391">
                  <c:v>15.39252265879281</c:v>
                </c:pt>
                <c:pt idx="8392">
                  <c:v>15.398015019990224</c:v>
                </c:pt>
                <c:pt idx="8393">
                  <c:v>15.405559024983024</c:v>
                </c:pt>
                <c:pt idx="8394">
                  <c:v>15.407081003085723</c:v>
                </c:pt>
                <c:pt idx="8395">
                  <c:v>15.409395278636648</c:v>
                </c:pt>
                <c:pt idx="8396">
                  <c:v>15.415585354610238</c:v>
                </c:pt>
                <c:pt idx="8397">
                  <c:v>15.416731111297146</c:v>
                </c:pt>
                <c:pt idx="8398">
                  <c:v>15.418196799685855</c:v>
                </c:pt>
                <c:pt idx="8399">
                  <c:v>15.419970943556933</c:v>
                </c:pt>
                <c:pt idx="8400">
                  <c:v>15.427421004744664</c:v>
                </c:pt>
                <c:pt idx="8401">
                  <c:v>15.434532463694007</c:v>
                </c:pt>
                <c:pt idx="8402">
                  <c:v>15.43852049316882</c:v>
                </c:pt>
                <c:pt idx="8403">
                  <c:v>15.443379369082379</c:v>
                </c:pt>
                <c:pt idx="8404">
                  <c:v>15.44752574522148</c:v>
                </c:pt>
                <c:pt idx="8405">
                  <c:v>15.467420500544206</c:v>
                </c:pt>
                <c:pt idx="8406">
                  <c:v>15.470477352601511</c:v>
                </c:pt>
                <c:pt idx="8407">
                  <c:v>15.481262808830948</c:v>
                </c:pt>
                <c:pt idx="8408">
                  <c:v>15.48165997530684</c:v>
                </c:pt>
                <c:pt idx="8409">
                  <c:v>15.492833940997292</c:v>
                </c:pt>
                <c:pt idx="8410">
                  <c:v>15.501285306008263</c:v>
                </c:pt>
                <c:pt idx="8411">
                  <c:v>15.504968749185842</c:v>
                </c:pt>
                <c:pt idx="8412">
                  <c:v>15.506568264759037</c:v>
                </c:pt>
                <c:pt idx="8413">
                  <c:v>15.515112262377281</c:v>
                </c:pt>
                <c:pt idx="8414">
                  <c:v>15.517273674856284</c:v>
                </c:pt>
                <c:pt idx="8415">
                  <c:v>15.519127880014375</c:v>
                </c:pt>
                <c:pt idx="8416">
                  <c:v>15.521698216227136</c:v>
                </c:pt>
                <c:pt idx="8417">
                  <c:v>15.522890481605447</c:v>
                </c:pt>
                <c:pt idx="8418">
                  <c:v>15.524164297433064</c:v>
                </c:pt>
                <c:pt idx="8419">
                  <c:v>15.525033983379124</c:v>
                </c:pt>
                <c:pt idx="8420">
                  <c:v>15.530695849595022</c:v>
                </c:pt>
                <c:pt idx="8421">
                  <c:v>15.533321702702805</c:v>
                </c:pt>
                <c:pt idx="8422">
                  <c:v>15.535663943031281</c:v>
                </c:pt>
                <c:pt idx="8423">
                  <c:v>15.535793522497931</c:v>
                </c:pt>
                <c:pt idx="8424">
                  <c:v>15.536344910372867</c:v>
                </c:pt>
                <c:pt idx="8425">
                  <c:v>15.538619580252982</c:v>
                </c:pt>
                <c:pt idx="8426">
                  <c:v>15.550377867029939</c:v>
                </c:pt>
                <c:pt idx="8427">
                  <c:v>15.554105728094497</c:v>
                </c:pt>
                <c:pt idx="8428">
                  <c:v>15.565900769807293</c:v>
                </c:pt>
                <c:pt idx="8429">
                  <c:v>15.567440990351239</c:v>
                </c:pt>
                <c:pt idx="8430">
                  <c:v>15.57892725157329</c:v>
                </c:pt>
                <c:pt idx="8431">
                  <c:v>15.580092323108801</c:v>
                </c:pt>
                <c:pt idx="8432">
                  <c:v>15.593988777911846</c:v>
                </c:pt>
                <c:pt idx="8433">
                  <c:v>15.59637347758378</c:v>
                </c:pt>
                <c:pt idx="8434">
                  <c:v>15.599930337325059</c:v>
                </c:pt>
                <c:pt idx="8435">
                  <c:v>15.600271710558202</c:v>
                </c:pt>
                <c:pt idx="8436">
                  <c:v>15.602895303218505</c:v>
                </c:pt>
                <c:pt idx="8437">
                  <c:v>15.60341115483933</c:v>
                </c:pt>
                <c:pt idx="8438">
                  <c:v>15.605803789703774</c:v>
                </c:pt>
                <c:pt idx="8439">
                  <c:v>15.606149097127588</c:v>
                </c:pt>
                <c:pt idx="8440">
                  <c:v>15.609310766143714</c:v>
                </c:pt>
                <c:pt idx="8441">
                  <c:v>15.610393211269109</c:v>
                </c:pt>
                <c:pt idx="8442">
                  <c:v>15.613109307454479</c:v>
                </c:pt>
                <c:pt idx="8443">
                  <c:v>15.615247968080583</c:v>
                </c:pt>
                <c:pt idx="8444">
                  <c:v>15.616773108501619</c:v>
                </c:pt>
                <c:pt idx="8445">
                  <c:v>15.617374537504599</c:v>
                </c:pt>
                <c:pt idx="8446">
                  <c:v>15.62479285374445</c:v>
                </c:pt>
                <c:pt idx="8447">
                  <c:v>15.634456198007909</c:v>
                </c:pt>
                <c:pt idx="8448">
                  <c:v>15.637442605802272</c:v>
                </c:pt>
                <c:pt idx="8449">
                  <c:v>15.642525740083181</c:v>
                </c:pt>
                <c:pt idx="8450">
                  <c:v>15.642860698860227</c:v>
                </c:pt>
                <c:pt idx="8451">
                  <c:v>15.646489587559335</c:v>
                </c:pt>
                <c:pt idx="8452">
                  <c:v>15.649373863172832</c:v>
                </c:pt>
                <c:pt idx="8453">
                  <c:v>15.649437762688642</c:v>
                </c:pt>
                <c:pt idx="8454">
                  <c:v>15.649498117792362</c:v>
                </c:pt>
                <c:pt idx="8455">
                  <c:v>15.651838058795958</c:v>
                </c:pt>
                <c:pt idx="8456">
                  <c:v>15.652073245434535</c:v>
                </c:pt>
                <c:pt idx="8457">
                  <c:v>15.652121495709517</c:v>
                </c:pt>
                <c:pt idx="8458">
                  <c:v>15.666476649688693</c:v>
                </c:pt>
                <c:pt idx="8459">
                  <c:v>15.674768004995656</c:v>
                </c:pt>
                <c:pt idx="8460">
                  <c:v>15.676909995810973</c:v>
                </c:pt>
                <c:pt idx="8461">
                  <c:v>15.689576095106196</c:v>
                </c:pt>
                <c:pt idx="8462">
                  <c:v>15.690041534296993</c:v>
                </c:pt>
                <c:pt idx="8463">
                  <c:v>15.690161310911238</c:v>
                </c:pt>
                <c:pt idx="8464">
                  <c:v>15.693132850611347</c:v>
                </c:pt>
                <c:pt idx="8465">
                  <c:v>15.698270773221719</c:v>
                </c:pt>
                <c:pt idx="8466">
                  <c:v>15.704399498711437</c:v>
                </c:pt>
                <c:pt idx="8467">
                  <c:v>15.706995600434041</c:v>
                </c:pt>
                <c:pt idx="8468">
                  <c:v>15.707263286237849</c:v>
                </c:pt>
                <c:pt idx="8469">
                  <c:v>15.707358729751837</c:v>
                </c:pt>
                <c:pt idx="8470">
                  <c:v>15.712730963659835</c:v>
                </c:pt>
                <c:pt idx="8471">
                  <c:v>15.71925177324248</c:v>
                </c:pt>
                <c:pt idx="8472">
                  <c:v>15.719452445110669</c:v>
                </c:pt>
                <c:pt idx="8473">
                  <c:v>15.722925920659105</c:v>
                </c:pt>
                <c:pt idx="8474">
                  <c:v>15.724099230532273</c:v>
                </c:pt>
                <c:pt idx="8475">
                  <c:v>15.728559029680262</c:v>
                </c:pt>
                <c:pt idx="8476">
                  <c:v>15.7318987643102</c:v>
                </c:pt>
                <c:pt idx="8477">
                  <c:v>15.736287268520663</c:v>
                </c:pt>
                <c:pt idx="8478">
                  <c:v>15.738425863585197</c:v>
                </c:pt>
                <c:pt idx="8479">
                  <c:v>15.741299933618466</c:v>
                </c:pt>
                <c:pt idx="8480">
                  <c:v>15.742014746613936</c:v>
                </c:pt>
                <c:pt idx="8481">
                  <c:v>15.743799700123727</c:v>
                </c:pt>
                <c:pt idx="8482">
                  <c:v>15.745722533622475</c:v>
                </c:pt>
                <c:pt idx="8483">
                  <c:v>15.750199992977048</c:v>
                </c:pt>
                <c:pt idx="8484">
                  <c:v>15.751682725988969</c:v>
                </c:pt>
                <c:pt idx="8485">
                  <c:v>15.752881440905762</c:v>
                </c:pt>
                <c:pt idx="8486">
                  <c:v>15.753257145773018</c:v>
                </c:pt>
                <c:pt idx="8487">
                  <c:v>15.754115446163812</c:v>
                </c:pt>
                <c:pt idx="8488">
                  <c:v>15.758855271186503</c:v>
                </c:pt>
                <c:pt idx="8489">
                  <c:v>15.764980494756172</c:v>
                </c:pt>
                <c:pt idx="8490">
                  <c:v>15.765560680366075</c:v>
                </c:pt>
                <c:pt idx="8491">
                  <c:v>15.768422797133841</c:v>
                </c:pt>
                <c:pt idx="8492">
                  <c:v>15.77772280148138</c:v>
                </c:pt>
                <c:pt idx="8493">
                  <c:v>15.778191043058925</c:v>
                </c:pt>
                <c:pt idx="8494">
                  <c:v>15.782813578693204</c:v>
                </c:pt>
                <c:pt idx="8495">
                  <c:v>15.78382417561695</c:v>
                </c:pt>
                <c:pt idx="8496">
                  <c:v>15.789613363446385</c:v>
                </c:pt>
                <c:pt idx="8497">
                  <c:v>15.791174100768805</c:v>
                </c:pt>
                <c:pt idx="8498">
                  <c:v>15.798350877370563</c:v>
                </c:pt>
                <c:pt idx="8499">
                  <c:v>15.803982325155765</c:v>
                </c:pt>
                <c:pt idx="8500">
                  <c:v>15.815029147100164</c:v>
                </c:pt>
                <c:pt idx="8501">
                  <c:v>15.815934949733307</c:v>
                </c:pt>
                <c:pt idx="8502">
                  <c:v>15.816692396118928</c:v>
                </c:pt>
                <c:pt idx="8503">
                  <c:v>15.817031802052123</c:v>
                </c:pt>
                <c:pt idx="8504">
                  <c:v>15.820730951510598</c:v>
                </c:pt>
                <c:pt idx="8505">
                  <c:v>15.83026190499557</c:v>
                </c:pt>
                <c:pt idx="8506">
                  <c:v>15.831643946724027</c:v>
                </c:pt>
                <c:pt idx="8507">
                  <c:v>15.835914192167937</c:v>
                </c:pt>
                <c:pt idx="8508">
                  <c:v>15.84137464260448</c:v>
                </c:pt>
                <c:pt idx="8509">
                  <c:v>15.848372972316932</c:v>
                </c:pt>
                <c:pt idx="8510">
                  <c:v>15.853559373437916</c:v>
                </c:pt>
                <c:pt idx="8511">
                  <c:v>15.855224199065178</c:v>
                </c:pt>
                <c:pt idx="8512">
                  <c:v>15.858499398123508</c:v>
                </c:pt>
                <c:pt idx="8513">
                  <c:v>15.858977133763629</c:v>
                </c:pt>
                <c:pt idx="8514">
                  <c:v>15.860475484178099</c:v>
                </c:pt>
                <c:pt idx="8515">
                  <c:v>15.863257355088026</c:v>
                </c:pt>
                <c:pt idx="8516">
                  <c:v>15.865028249602894</c:v>
                </c:pt>
                <c:pt idx="8517">
                  <c:v>15.86602370714601</c:v>
                </c:pt>
                <c:pt idx="8518">
                  <c:v>15.880588554907449</c:v>
                </c:pt>
                <c:pt idx="8519">
                  <c:v>15.883096364063956</c:v>
                </c:pt>
                <c:pt idx="8520">
                  <c:v>15.884763587189545</c:v>
                </c:pt>
                <c:pt idx="8521">
                  <c:v>15.887616249839397</c:v>
                </c:pt>
                <c:pt idx="8522">
                  <c:v>15.888417890632212</c:v>
                </c:pt>
                <c:pt idx="8523">
                  <c:v>15.897173782664789</c:v>
                </c:pt>
                <c:pt idx="8524">
                  <c:v>15.903510627192661</c:v>
                </c:pt>
                <c:pt idx="8525">
                  <c:v>15.903704056213227</c:v>
                </c:pt>
                <c:pt idx="8526">
                  <c:v>15.904699020995256</c:v>
                </c:pt>
                <c:pt idx="8527">
                  <c:v>15.910573281571603</c:v>
                </c:pt>
                <c:pt idx="8528">
                  <c:v>15.913056769527161</c:v>
                </c:pt>
                <c:pt idx="8529">
                  <c:v>15.913888200551858</c:v>
                </c:pt>
                <c:pt idx="8530">
                  <c:v>15.916739239079911</c:v>
                </c:pt>
                <c:pt idx="8531">
                  <c:v>15.927150913825455</c:v>
                </c:pt>
                <c:pt idx="8532">
                  <c:v>15.929094476872713</c:v>
                </c:pt>
                <c:pt idx="8533">
                  <c:v>15.933480791008339</c:v>
                </c:pt>
                <c:pt idx="8534">
                  <c:v>15.938134435393735</c:v>
                </c:pt>
                <c:pt idx="8535">
                  <c:v>15.943232776730669</c:v>
                </c:pt>
                <c:pt idx="8536">
                  <c:v>15.94339401241305</c:v>
                </c:pt>
                <c:pt idx="8537">
                  <c:v>15.94490001221695</c:v>
                </c:pt>
                <c:pt idx="8538">
                  <c:v>15.945481559521966</c:v>
                </c:pt>
                <c:pt idx="8539">
                  <c:v>15.948136392717013</c:v>
                </c:pt>
                <c:pt idx="8540">
                  <c:v>15.949420881716334</c:v>
                </c:pt>
                <c:pt idx="8541">
                  <c:v>15.962038357110412</c:v>
                </c:pt>
                <c:pt idx="8542">
                  <c:v>15.962990323279431</c:v>
                </c:pt>
                <c:pt idx="8543">
                  <c:v>15.966386470777902</c:v>
                </c:pt>
                <c:pt idx="8544">
                  <c:v>15.97191164812193</c:v>
                </c:pt>
                <c:pt idx="8545">
                  <c:v>15.980712756332498</c:v>
                </c:pt>
                <c:pt idx="8546">
                  <c:v>15.981443273832697</c:v>
                </c:pt>
                <c:pt idx="8547">
                  <c:v>15.983042981958672</c:v>
                </c:pt>
                <c:pt idx="8548">
                  <c:v>15.983738418165355</c:v>
                </c:pt>
                <c:pt idx="8549">
                  <c:v>15.984370142084716</c:v>
                </c:pt>
                <c:pt idx="8550">
                  <c:v>15.992422674436824</c:v>
                </c:pt>
                <c:pt idx="8551">
                  <c:v>15.993073747254266</c:v>
                </c:pt>
                <c:pt idx="8552">
                  <c:v>15.995130829358031</c:v>
                </c:pt>
                <c:pt idx="8553">
                  <c:v>15.996001028491703</c:v>
                </c:pt>
                <c:pt idx="8554">
                  <c:v>15.999251851508616</c:v>
                </c:pt>
                <c:pt idx="8555">
                  <c:v>15.999382857125234</c:v>
                </c:pt>
                <c:pt idx="8556">
                  <c:v>15.999436628615204</c:v>
                </c:pt>
                <c:pt idx="8557">
                  <c:v>16.005525066396672</c:v>
                </c:pt>
                <c:pt idx="8558">
                  <c:v>16.01435546656564</c:v>
                </c:pt>
                <c:pt idx="8559">
                  <c:v>16.015263187584132</c:v>
                </c:pt>
                <c:pt idx="8560">
                  <c:v>16.020365604569442</c:v>
                </c:pt>
                <c:pt idx="8561">
                  <c:v>16.020477109451502</c:v>
                </c:pt>
                <c:pt idx="8562">
                  <c:v>16.026646135153747</c:v>
                </c:pt>
                <c:pt idx="8563">
                  <c:v>16.028409911725525</c:v>
                </c:pt>
                <c:pt idx="8564">
                  <c:v>16.029959400989831</c:v>
                </c:pt>
                <c:pt idx="8565">
                  <c:v>16.031476725012269</c:v>
                </c:pt>
                <c:pt idx="8566">
                  <c:v>16.031492429218986</c:v>
                </c:pt>
                <c:pt idx="8567">
                  <c:v>16.031777366810019</c:v>
                </c:pt>
                <c:pt idx="8568">
                  <c:v>16.035965135079689</c:v>
                </c:pt>
                <c:pt idx="8569">
                  <c:v>16.041128460553317</c:v>
                </c:pt>
                <c:pt idx="8570">
                  <c:v>16.045698396445953</c:v>
                </c:pt>
                <c:pt idx="8571">
                  <c:v>16.045778625433034</c:v>
                </c:pt>
                <c:pt idx="8572">
                  <c:v>16.054048417876235</c:v>
                </c:pt>
                <c:pt idx="8573">
                  <c:v>16.054155345421485</c:v>
                </c:pt>
                <c:pt idx="8574">
                  <c:v>16.056723208687426</c:v>
                </c:pt>
                <c:pt idx="8575">
                  <c:v>16.057489199402273</c:v>
                </c:pt>
                <c:pt idx="8576">
                  <c:v>16.058785915801732</c:v>
                </c:pt>
                <c:pt idx="8577">
                  <c:v>16.062719325692676</c:v>
                </c:pt>
                <c:pt idx="8578">
                  <c:v>16.068680489875639</c:v>
                </c:pt>
                <c:pt idx="8579">
                  <c:v>16.086343792920061</c:v>
                </c:pt>
                <c:pt idx="8580">
                  <c:v>16.094055573196965</c:v>
                </c:pt>
                <c:pt idx="8581">
                  <c:v>16.096532403557294</c:v>
                </c:pt>
                <c:pt idx="8582">
                  <c:v>16.109235731020036</c:v>
                </c:pt>
                <c:pt idx="8583">
                  <c:v>16.111530579574868</c:v>
                </c:pt>
                <c:pt idx="8584">
                  <c:v>16.111618218472849</c:v>
                </c:pt>
                <c:pt idx="8585">
                  <c:v>16.120610646192713</c:v>
                </c:pt>
                <c:pt idx="8586">
                  <c:v>16.124407005830456</c:v>
                </c:pt>
                <c:pt idx="8587">
                  <c:v>16.12856302686404</c:v>
                </c:pt>
                <c:pt idx="8588">
                  <c:v>16.129903739897767</c:v>
                </c:pt>
                <c:pt idx="8589">
                  <c:v>16.130322469422691</c:v>
                </c:pt>
                <c:pt idx="8590">
                  <c:v>16.134679134062548</c:v>
                </c:pt>
                <c:pt idx="8591">
                  <c:v>16.135726062241915</c:v>
                </c:pt>
                <c:pt idx="8592">
                  <c:v>16.138502065648268</c:v>
                </c:pt>
                <c:pt idx="8593">
                  <c:v>16.13952146288354</c:v>
                </c:pt>
                <c:pt idx="8594">
                  <c:v>16.141543518351597</c:v>
                </c:pt>
                <c:pt idx="8595">
                  <c:v>16.142541449951445</c:v>
                </c:pt>
                <c:pt idx="8596">
                  <c:v>16.143179370125377</c:v>
                </c:pt>
                <c:pt idx="8597">
                  <c:v>16.151110545374028</c:v>
                </c:pt>
                <c:pt idx="8598">
                  <c:v>16.157657022992062</c:v>
                </c:pt>
                <c:pt idx="8599">
                  <c:v>16.169845351395459</c:v>
                </c:pt>
                <c:pt idx="8600">
                  <c:v>16.169935002478791</c:v>
                </c:pt>
                <c:pt idx="8601">
                  <c:v>16.17002539649933</c:v>
                </c:pt>
                <c:pt idx="8602">
                  <c:v>16.171423873629923</c:v>
                </c:pt>
                <c:pt idx="8603">
                  <c:v>16.172557043149062</c:v>
                </c:pt>
                <c:pt idx="8604">
                  <c:v>16.173674803213459</c:v>
                </c:pt>
                <c:pt idx="8605">
                  <c:v>16.183223630866912</c:v>
                </c:pt>
                <c:pt idx="8606">
                  <c:v>16.186357535617656</c:v>
                </c:pt>
                <c:pt idx="8607">
                  <c:v>16.187534153060675</c:v>
                </c:pt>
                <c:pt idx="8608">
                  <c:v>16.189297248143681</c:v>
                </c:pt>
                <c:pt idx="8609">
                  <c:v>16.193138591676522</c:v>
                </c:pt>
                <c:pt idx="8610">
                  <c:v>16.198822702489103</c:v>
                </c:pt>
                <c:pt idx="8611">
                  <c:v>16.200882759160901</c:v>
                </c:pt>
                <c:pt idx="8612">
                  <c:v>16.205979263917765</c:v>
                </c:pt>
                <c:pt idx="8613">
                  <c:v>16.208046782794558</c:v>
                </c:pt>
                <c:pt idx="8614">
                  <c:v>16.212717694602386</c:v>
                </c:pt>
                <c:pt idx="8615">
                  <c:v>16.219436288035567</c:v>
                </c:pt>
                <c:pt idx="8616">
                  <c:v>16.219841884460376</c:v>
                </c:pt>
                <c:pt idx="8617">
                  <c:v>16.222002318101328</c:v>
                </c:pt>
                <c:pt idx="8618">
                  <c:v>16.238335062502983</c:v>
                </c:pt>
                <c:pt idx="8619">
                  <c:v>16.240710338586428</c:v>
                </c:pt>
                <c:pt idx="8620">
                  <c:v>16.241288041499974</c:v>
                </c:pt>
                <c:pt idx="8621">
                  <c:v>16.241725068957511</c:v>
                </c:pt>
                <c:pt idx="8622">
                  <c:v>16.242300776249468</c:v>
                </c:pt>
                <c:pt idx="8623">
                  <c:v>16.247764564547477</c:v>
                </c:pt>
                <c:pt idx="8624">
                  <c:v>16.257295196143215</c:v>
                </c:pt>
                <c:pt idx="8625">
                  <c:v>16.263479982027857</c:v>
                </c:pt>
                <c:pt idx="8626">
                  <c:v>16.278155284190628</c:v>
                </c:pt>
                <c:pt idx="8627">
                  <c:v>16.29133985569117</c:v>
                </c:pt>
                <c:pt idx="8628">
                  <c:v>16.29530975705509</c:v>
                </c:pt>
                <c:pt idx="8629">
                  <c:v>16.296777514732753</c:v>
                </c:pt>
                <c:pt idx="8630">
                  <c:v>16.297253012856064</c:v>
                </c:pt>
                <c:pt idx="8631">
                  <c:v>16.300196667992097</c:v>
                </c:pt>
                <c:pt idx="8632">
                  <c:v>16.315235700948939</c:v>
                </c:pt>
                <c:pt idx="8633">
                  <c:v>16.323584642097057</c:v>
                </c:pt>
                <c:pt idx="8634">
                  <c:v>16.324831836265069</c:v>
                </c:pt>
                <c:pt idx="8635">
                  <c:v>16.335803485868997</c:v>
                </c:pt>
                <c:pt idx="8636">
                  <c:v>16.342369136683537</c:v>
                </c:pt>
                <c:pt idx="8637">
                  <c:v>16.342514007816927</c:v>
                </c:pt>
                <c:pt idx="8638">
                  <c:v>16.348215953747257</c:v>
                </c:pt>
                <c:pt idx="8639">
                  <c:v>16.360458311582519</c:v>
                </c:pt>
                <c:pt idx="8640">
                  <c:v>16.365665370240279</c:v>
                </c:pt>
                <c:pt idx="8641">
                  <c:v>16.366725651459372</c:v>
                </c:pt>
                <c:pt idx="8642">
                  <c:v>16.36764340309929</c:v>
                </c:pt>
                <c:pt idx="8643">
                  <c:v>16.377303883702911</c:v>
                </c:pt>
                <c:pt idx="8644">
                  <c:v>16.378581300010321</c:v>
                </c:pt>
                <c:pt idx="8645">
                  <c:v>16.392140298222238</c:v>
                </c:pt>
                <c:pt idx="8646">
                  <c:v>16.399195713216475</c:v>
                </c:pt>
                <c:pt idx="8647">
                  <c:v>16.400612610085499</c:v>
                </c:pt>
                <c:pt idx="8648">
                  <c:v>16.405185225041478</c:v>
                </c:pt>
                <c:pt idx="8649">
                  <c:v>16.406368056262458</c:v>
                </c:pt>
                <c:pt idx="8650">
                  <c:v>16.418760820405407</c:v>
                </c:pt>
                <c:pt idx="8651">
                  <c:v>16.42767415131506</c:v>
                </c:pt>
                <c:pt idx="8652">
                  <c:v>16.432687873276993</c:v>
                </c:pt>
                <c:pt idx="8653">
                  <c:v>16.434763322499268</c:v>
                </c:pt>
                <c:pt idx="8654">
                  <c:v>16.436082613576357</c:v>
                </c:pt>
                <c:pt idx="8655">
                  <c:v>16.443024493745618</c:v>
                </c:pt>
                <c:pt idx="8656">
                  <c:v>16.443089039425537</c:v>
                </c:pt>
                <c:pt idx="8657">
                  <c:v>16.443561562418097</c:v>
                </c:pt>
                <c:pt idx="8658">
                  <c:v>16.447130350257552</c:v>
                </c:pt>
                <c:pt idx="8659">
                  <c:v>16.458992339620593</c:v>
                </c:pt>
                <c:pt idx="8660">
                  <c:v>16.471741093978832</c:v>
                </c:pt>
                <c:pt idx="8661">
                  <c:v>16.472446667429903</c:v>
                </c:pt>
                <c:pt idx="8662">
                  <c:v>16.472882473358585</c:v>
                </c:pt>
                <c:pt idx="8663">
                  <c:v>16.47871460207503</c:v>
                </c:pt>
                <c:pt idx="8664">
                  <c:v>16.480681856921223</c:v>
                </c:pt>
                <c:pt idx="8665">
                  <c:v>16.483197186266235</c:v>
                </c:pt>
                <c:pt idx="8666">
                  <c:v>16.490301216220125</c:v>
                </c:pt>
                <c:pt idx="8667">
                  <c:v>16.494291088136656</c:v>
                </c:pt>
                <c:pt idx="8668">
                  <c:v>16.496651207179692</c:v>
                </c:pt>
                <c:pt idx="8669">
                  <c:v>16.502722390003129</c:v>
                </c:pt>
                <c:pt idx="8670">
                  <c:v>16.511741106247182</c:v>
                </c:pt>
                <c:pt idx="8671">
                  <c:v>16.531768297294427</c:v>
                </c:pt>
                <c:pt idx="8672">
                  <c:v>16.534010815197455</c:v>
                </c:pt>
                <c:pt idx="8673">
                  <c:v>16.539449160513797</c:v>
                </c:pt>
                <c:pt idx="8674">
                  <c:v>16.54361951575731</c:v>
                </c:pt>
                <c:pt idx="8675">
                  <c:v>16.545465350712988</c:v>
                </c:pt>
                <c:pt idx="8676">
                  <c:v>16.553393291618825</c:v>
                </c:pt>
                <c:pt idx="8677">
                  <c:v>16.556475887578895</c:v>
                </c:pt>
                <c:pt idx="8678">
                  <c:v>16.563320292487258</c:v>
                </c:pt>
                <c:pt idx="8679">
                  <c:v>16.564933972092209</c:v>
                </c:pt>
                <c:pt idx="8680">
                  <c:v>16.566912174213051</c:v>
                </c:pt>
                <c:pt idx="8681">
                  <c:v>16.568809284984933</c:v>
                </c:pt>
                <c:pt idx="8682">
                  <c:v>16.570714707488804</c:v>
                </c:pt>
                <c:pt idx="8683">
                  <c:v>16.576567756891773</c:v>
                </c:pt>
                <c:pt idx="8684">
                  <c:v>16.582273614860338</c:v>
                </c:pt>
                <c:pt idx="8685">
                  <c:v>16.591434369779861</c:v>
                </c:pt>
                <c:pt idx="8686">
                  <c:v>16.591893291947301</c:v>
                </c:pt>
                <c:pt idx="8687">
                  <c:v>16.594063228989047</c:v>
                </c:pt>
                <c:pt idx="8688">
                  <c:v>16.609197094107902</c:v>
                </c:pt>
                <c:pt idx="8689">
                  <c:v>16.61122328696684</c:v>
                </c:pt>
                <c:pt idx="8690">
                  <c:v>16.614552635635185</c:v>
                </c:pt>
                <c:pt idx="8691">
                  <c:v>16.615573137486656</c:v>
                </c:pt>
                <c:pt idx="8692">
                  <c:v>16.616809522409113</c:v>
                </c:pt>
                <c:pt idx="8693">
                  <c:v>16.623695951225478</c:v>
                </c:pt>
                <c:pt idx="8694">
                  <c:v>16.63983635828664</c:v>
                </c:pt>
                <c:pt idx="8695">
                  <c:v>16.642734331005428</c:v>
                </c:pt>
                <c:pt idx="8696">
                  <c:v>16.646849954270266</c:v>
                </c:pt>
                <c:pt idx="8697">
                  <c:v>16.650267315652275</c:v>
                </c:pt>
                <c:pt idx="8698">
                  <c:v>16.667088327472744</c:v>
                </c:pt>
                <c:pt idx="8699">
                  <c:v>16.667533908210167</c:v>
                </c:pt>
                <c:pt idx="8700">
                  <c:v>16.671618122914904</c:v>
                </c:pt>
                <c:pt idx="8701">
                  <c:v>16.673886528803884</c:v>
                </c:pt>
                <c:pt idx="8702">
                  <c:v>16.678331668892802</c:v>
                </c:pt>
                <c:pt idx="8703">
                  <c:v>16.684697121153437</c:v>
                </c:pt>
                <c:pt idx="8704">
                  <c:v>16.706603209279255</c:v>
                </c:pt>
                <c:pt idx="8705">
                  <c:v>16.709687609097671</c:v>
                </c:pt>
                <c:pt idx="8706">
                  <c:v>16.709963870357786</c:v>
                </c:pt>
                <c:pt idx="8707">
                  <c:v>16.711208381584335</c:v>
                </c:pt>
                <c:pt idx="8708">
                  <c:v>16.711222091165443</c:v>
                </c:pt>
                <c:pt idx="8709">
                  <c:v>16.713280234387224</c:v>
                </c:pt>
                <c:pt idx="8710">
                  <c:v>16.719005598721086</c:v>
                </c:pt>
                <c:pt idx="8711">
                  <c:v>16.724651119655682</c:v>
                </c:pt>
                <c:pt idx="8712">
                  <c:v>16.726486618247218</c:v>
                </c:pt>
                <c:pt idx="8713">
                  <c:v>16.727834465656578</c:v>
                </c:pt>
                <c:pt idx="8714">
                  <c:v>16.729990677381778</c:v>
                </c:pt>
                <c:pt idx="8715">
                  <c:v>16.730433870604806</c:v>
                </c:pt>
                <c:pt idx="8716">
                  <c:v>16.736483045840838</c:v>
                </c:pt>
                <c:pt idx="8717">
                  <c:v>16.738674330965722</c:v>
                </c:pt>
                <c:pt idx="8718">
                  <c:v>16.739403377416952</c:v>
                </c:pt>
                <c:pt idx="8719">
                  <c:v>16.7436164012869</c:v>
                </c:pt>
                <c:pt idx="8720">
                  <c:v>16.746911199420335</c:v>
                </c:pt>
                <c:pt idx="8721">
                  <c:v>16.749491963361628</c:v>
                </c:pt>
                <c:pt idx="8722">
                  <c:v>16.749621131570461</c:v>
                </c:pt>
                <c:pt idx="8723">
                  <c:v>16.753008751576704</c:v>
                </c:pt>
                <c:pt idx="8724">
                  <c:v>16.766377842195954</c:v>
                </c:pt>
                <c:pt idx="8725">
                  <c:v>16.773212408673224</c:v>
                </c:pt>
                <c:pt idx="8726">
                  <c:v>16.778346593479935</c:v>
                </c:pt>
                <c:pt idx="8727">
                  <c:v>16.783220760508794</c:v>
                </c:pt>
                <c:pt idx="8728">
                  <c:v>16.809696922563656</c:v>
                </c:pt>
                <c:pt idx="8729">
                  <c:v>16.813669133499914</c:v>
                </c:pt>
                <c:pt idx="8730">
                  <c:v>16.820041265840523</c:v>
                </c:pt>
                <c:pt idx="8731">
                  <c:v>16.820464579939177</c:v>
                </c:pt>
                <c:pt idx="8732">
                  <c:v>16.825365275790819</c:v>
                </c:pt>
                <c:pt idx="8733">
                  <c:v>16.825521781046469</c:v>
                </c:pt>
                <c:pt idx="8734">
                  <c:v>16.826548475920742</c:v>
                </c:pt>
                <c:pt idx="8735">
                  <c:v>16.833634927873526</c:v>
                </c:pt>
                <c:pt idx="8736">
                  <c:v>16.834672257456688</c:v>
                </c:pt>
                <c:pt idx="8737">
                  <c:v>16.841319605451325</c:v>
                </c:pt>
                <c:pt idx="8738">
                  <c:v>16.84172227399544</c:v>
                </c:pt>
                <c:pt idx="8739">
                  <c:v>16.845349778228424</c:v>
                </c:pt>
                <c:pt idx="8740">
                  <c:v>16.847507158399253</c:v>
                </c:pt>
                <c:pt idx="8741">
                  <c:v>16.847550995131385</c:v>
                </c:pt>
                <c:pt idx="8742">
                  <c:v>16.848256100946646</c:v>
                </c:pt>
                <c:pt idx="8743">
                  <c:v>16.853132027047529</c:v>
                </c:pt>
                <c:pt idx="8744">
                  <c:v>16.855434810561757</c:v>
                </c:pt>
                <c:pt idx="8745">
                  <c:v>16.858647043877561</c:v>
                </c:pt>
                <c:pt idx="8746">
                  <c:v>16.858717763812422</c:v>
                </c:pt>
                <c:pt idx="8747">
                  <c:v>16.864705659028619</c:v>
                </c:pt>
                <c:pt idx="8748">
                  <c:v>16.870353781085239</c:v>
                </c:pt>
                <c:pt idx="8749">
                  <c:v>16.879436728441288</c:v>
                </c:pt>
                <c:pt idx="8750">
                  <c:v>16.887728967265137</c:v>
                </c:pt>
                <c:pt idx="8751">
                  <c:v>16.891513166216733</c:v>
                </c:pt>
                <c:pt idx="8752">
                  <c:v>16.891577063581945</c:v>
                </c:pt>
                <c:pt idx="8753">
                  <c:v>16.898949048769587</c:v>
                </c:pt>
                <c:pt idx="8754">
                  <c:v>16.8998400014212</c:v>
                </c:pt>
                <c:pt idx="8755">
                  <c:v>16.906131561694771</c:v>
                </c:pt>
                <c:pt idx="8756">
                  <c:v>16.907168234874622</c:v>
                </c:pt>
                <c:pt idx="8757">
                  <c:v>16.91029849828108</c:v>
                </c:pt>
                <c:pt idx="8758">
                  <c:v>16.914700173835143</c:v>
                </c:pt>
                <c:pt idx="8759">
                  <c:v>16.916966149914547</c:v>
                </c:pt>
                <c:pt idx="8760">
                  <c:v>16.923017118152931</c:v>
                </c:pt>
                <c:pt idx="8761">
                  <c:v>16.92319564258694</c:v>
                </c:pt>
                <c:pt idx="8762">
                  <c:v>16.925765565450863</c:v>
                </c:pt>
                <c:pt idx="8763">
                  <c:v>16.935008434287138</c:v>
                </c:pt>
                <c:pt idx="8764">
                  <c:v>16.937584367614807</c:v>
                </c:pt>
                <c:pt idx="8765">
                  <c:v>16.93887418787526</c:v>
                </c:pt>
                <c:pt idx="8766">
                  <c:v>16.946640305183426</c:v>
                </c:pt>
                <c:pt idx="8767">
                  <c:v>16.959620833940544</c:v>
                </c:pt>
                <c:pt idx="8768">
                  <c:v>16.96243200065669</c:v>
                </c:pt>
                <c:pt idx="8769">
                  <c:v>16.964844022845121</c:v>
                </c:pt>
                <c:pt idx="8770">
                  <c:v>16.98245587998364</c:v>
                </c:pt>
                <c:pt idx="8771">
                  <c:v>16.992433454779231</c:v>
                </c:pt>
                <c:pt idx="8772">
                  <c:v>16.997425348883056</c:v>
                </c:pt>
                <c:pt idx="8773">
                  <c:v>16.99834547171756</c:v>
                </c:pt>
                <c:pt idx="8774">
                  <c:v>16.999259978152015</c:v>
                </c:pt>
                <c:pt idx="8775">
                  <c:v>17.008894795948994</c:v>
                </c:pt>
                <c:pt idx="8776">
                  <c:v>17.015949051448029</c:v>
                </c:pt>
                <c:pt idx="8777">
                  <c:v>17.017521078848119</c:v>
                </c:pt>
                <c:pt idx="8778">
                  <c:v>17.018577887181472</c:v>
                </c:pt>
                <c:pt idx="8779">
                  <c:v>17.021017269747396</c:v>
                </c:pt>
                <c:pt idx="8780">
                  <c:v>17.023598707842289</c:v>
                </c:pt>
                <c:pt idx="8781">
                  <c:v>17.026431339868797</c:v>
                </c:pt>
                <c:pt idx="8782">
                  <c:v>17.02647793985544</c:v>
                </c:pt>
                <c:pt idx="8783">
                  <c:v>17.033726067245805</c:v>
                </c:pt>
                <c:pt idx="8784">
                  <c:v>17.050560513350206</c:v>
                </c:pt>
                <c:pt idx="8785">
                  <c:v>17.057021608874035</c:v>
                </c:pt>
                <c:pt idx="8786">
                  <c:v>17.06081395598374</c:v>
                </c:pt>
                <c:pt idx="8787">
                  <c:v>17.06335772591207</c:v>
                </c:pt>
                <c:pt idx="8788">
                  <c:v>17.064214421609176</c:v>
                </c:pt>
                <c:pt idx="8789">
                  <c:v>17.064458587907247</c:v>
                </c:pt>
                <c:pt idx="8790">
                  <c:v>17.065561772477643</c:v>
                </c:pt>
                <c:pt idx="8791">
                  <c:v>17.073725750955923</c:v>
                </c:pt>
                <c:pt idx="8792">
                  <c:v>17.07733012108725</c:v>
                </c:pt>
                <c:pt idx="8793">
                  <c:v>17.084429140711602</c:v>
                </c:pt>
                <c:pt idx="8794">
                  <c:v>17.090252594580747</c:v>
                </c:pt>
                <c:pt idx="8795">
                  <c:v>17.09086772183095</c:v>
                </c:pt>
                <c:pt idx="8796">
                  <c:v>17.094190078914075</c:v>
                </c:pt>
                <c:pt idx="8797">
                  <c:v>17.09818885022203</c:v>
                </c:pt>
                <c:pt idx="8798">
                  <c:v>17.108074748478543</c:v>
                </c:pt>
                <c:pt idx="8799">
                  <c:v>17.117134954363589</c:v>
                </c:pt>
                <c:pt idx="8800">
                  <c:v>17.124686542663916</c:v>
                </c:pt>
                <c:pt idx="8801">
                  <c:v>17.129327343404295</c:v>
                </c:pt>
                <c:pt idx="8802">
                  <c:v>17.132113650372375</c:v>
                </c:pt>
                <c:pt idx="8803">
                  <c:v>17.134779920565368</c:v>
                </c:pt>
                <c:pt idx="8804">
                  <c:v>17.14366654939418</c:v>
                </c:pt>
                <c:pt idx="8805">
                  <c:v>17.144958498166716</c:v>
                </c:pt>
                <c:pt idx="8806">
                  <c:v>17.15101372645945</c:v>
                </c:pt>
                <c:pt idx="8807">
                  <c:v>17.152482911151107</c:v>
                </c:pt>
                <c:pt idx="8808">
                  <c:v>17.152771486405751</c:v>
                </c:pt>
                <c:pt idx="8809">
                  <c:v>17.152928757922698</c:v>
                </c:pt>
                <c:pt idx="8810">
                  <c:v>17.165759943327657</c:v>
                </c:pt>
                <c:pt idx="8811">
                  <c:v>17.175527791420521</c:v>
                </c:pt>
                <c:pt idx="8812">
                  <c:v>17.175625462185685</c:v>
                </c:pt>
                <c:pt idx="8813">
                  <c:v>17.184501556136915</c:v>
                </c:pt>
                <c:pt idx="8814">
                  <c:v>17.192297920092198</c:v>
                </c:pt>
                <c:pt idx="8815">
                  <c:v>17.19263912566414</c:v>
                </c:pt>
                <c:pt idx="8816">
                  <c:v>17.194886815713719</c:v>
                </c:pt>
                <c:pt idx="8817">
                  <c:v>17.20043517230965</c:v>
                </c:pt>
                <c:pt idx="8818">
                  <c:v>17.213557873826137</c:v>
                </c:pt>
                <c:pt idx="8819">
                  <c:v>17.219797527502855</c:v>
                </c:pt>
                <c:pt idx="8820">
                  <c:v>17.220816319250311</c:v>
                </c:pt>
                <c:pt idx="8821">
                  <c:v>17.220893371368618</c:v>
                </c:pt>
                <c:pt idx="8822">
                  <c:v>17.222033988896008</c:v>
                </c:pt>
                <c:pt idx="8823">
                  <c:v>17.222702915309199</c:v>
                </c:pt>
                <c:pt idx="8824">
                  <c:v>17.222787655952299</c:v>
                </c:pt>
                <c:pt idx="8825">
                  <c:v>17.230323118555926</c:v>
                </c:pt>
                <c:pt idx="8826">
                  <c:v>17.234171276755241</c:v>
                </c:pt>
                <c:pt idx="8827">
                  <c:v>17.236692335023687</c:v>
                </c:pt>
                <c:pt idx="8828">
                  <c:v>17.242652057153308</c:v>
                </c:pt>
                <c:pt idx="8829">
                  <c:v>17.243052488739529</c:v>
                </c:pt>
                <c:pt idx="8830">
                  <c:v>17.243138522186985</c:v>
                </c:pt>
                <c:pt idx="8831">
                  <c:v>17.266605721923774</c:v>
                </c:pt>
                <c:pt idx="8832">
                  <c:v>17.272684718023296</c:v>
                </c:pt>
                <c:pt idx="8833">
                  <c:v>17.27877752593955</c:v>
                </c:pt>
                <c:pt idx="8834">
                  <c:v>17.295562061830548</c:v>
                </c:pt>
                <c:pt idx="8835">
                  <c:v>17.301217213799561</c:v>
                </c:pt>
                <c:pt idx="8836">
                  <c:v>17.305571315304142</c:v>
                </c:pt>
                <c:pt idx="8837">
                  <c:v>17.30688998517136</c:v>
                </c:pt>
                <c:pt idx="8838">
                  <c:v>17.312859223994824</c:v>
                </c:pt>
                <c:pt idx="8839">
                  <c:v>17.318925731941555</c:v>
                </c:pt>
                <c:pt idx="8840">
                  <c:v>17.319600150452146</c:v>
                </c:pt>
                <c:pt idx="8841">
                  <c:v>17.326133075686318</c:v>
                </c:pt>
                <c:pt idx="8842">
                  <c:v>17.333785335423958</c:v>
                </c:pt>
                <c:pt idx="8843">
                  <c:v>17.335841364815547</c:v>
                </c:pt>
                <c:pt idx="8844">
                  <c:v>17.337779642504312</c:v>
                </c:pt>
                <c:pt idx="8845">
                  <c:v>17.342164602236284</c:v>
                </c:pt>
                <c:pt idx="8846">
                  <c:v>17.35179721563652</c:v>
                </c:pt>
                <c:pt idx="8847">
                  <c:v>17.365161155344815</c:v>
                </c:pt>
                <c:pt idx="8848">
                  <c:v>17.365257920613555</c:v>
                </c:pt>
                <c:pt idx="8849">
                  <c:v>17.365304366857533</c:v>
                </c:pt>
                <c:pt idx="8850">
                  <c:v>17.372931956667085</c:v>
                </c:pt>
                <c:pt idx="8851">
                  <c:v>17.377376407084295</c:v>
                </c:pt>
                <c:pt idx="8852">
                  <c:v>17.377595734859064</c:v>
                </c:pt>
                <c:pt idx="8853">
                  <c:v>17.38865491082511</c:v>
                </c:pt>
                <c:pt idx="8854">
                  <c:v>17.393028486778867</c:v>
                </c:pt>
                <c:pt idx="8855">
                  <c:v>17.399389802938636</c:v>
                </c:pt>
                <c:pt idx="8856">
                  <c:v>17.400705191087077</c:v>
                </c:pt>
                <c:pt idx="8857">
                  <c:v>17.421095231010735</c:v>
                </c:pt>
                <c:pt idx="8858">
                  <c:v>17.42412667608302</c:v>
                </c:pt>
                <c:pt idx="8859">
                  <c:v>17.427224015610445</c:v>
                </c:pt>
                <c:pt idx="8860">
                  <c:v>17.438425402317893</c:v>
                </c:pt>
                <c:pt idx="8861">
                  <c:v>17.438860448782798</c:v>
                </c:pt>
                <c:pt idx="8862">
                  <c:v>17.440340478720888</c:v>
                </c:pt>
                <c:pt idx="8863">
                  <c:v>17.445865683658827</c:v>
                </c:pt>
                <c:pt idx="8864">
                  <c:v>17.44736810561141</c:v>
                </c:pt>
                <c:pt idx="8865">
                  <c:v>17.448346882379134</c:v>
                </c:pt>
                <c:pt idx="8866">
                  <c:v>17.448602611728912</c:v>
                </c:pt>
                <c:pt idx="8867">
                  <c:v>17.449097751508404</c:v>
                </c:pt>
                <c:pt idx="8868">
                  <c:v>17.452668601792233</c:v>
                </c:pt>
                <c:pt idx="8869">
                  <c:v>17.454282324316861</c:v>
                </c:pt>
                <c:pt idx="8870">
                  <c:v>17.454627268949544</c:v>
                </c:pt>
                <c:pt idx="8871">
                  <c:v>17.47015239773399</c:v>
                </c:pt>
                <c:pt idx="8872">
                  <c:v>17.472436056797758</c:v>
                </c:pt>
                <c:pt idx="8873">
                  <c:v>17.478611836386573</c:v>
                </c:pt>
                <c:pt idx="8874">
                  <c:v>17.494731410718586</c:v>
                </c:pt>
                <c:pt idx="8875">
                  <c:v>17.503234119226811</c:v>
                </c:pt>
                <c:pt idx="8876">
                  <c:v>17.521133571865967</c:v>
                </c:pt>
                <c:pt idx="8877">
                  <c:v>17.523077119644476</c:v>
                </c:pt>
                <c:pt idx="8878">
                  <c:v>17.529116794779128</c:v>
                </c:pt>
                <c:pt idx="8879">
                  <c:v>17.530487421908965</c:v>
                </c:pt>
                <c:pt idx="8880">
                  <c:v>17.535753506394354</c:v>
                </c:pt>
                <c:pt idx="8881">
                  <c:v>17.537419049262532</c:v>
                </c:pt>
                <c:pt idx="8882">
                  <c:v>17.545435588677236</c:v>
                </c:pt>
                <c:pt idx="8883">
                  <c:v>17.547980787046015</c:v>
                </c:pt>
                <c:pt idx="8884">
                  <c:v>17.549785051498894</c:v>
                </c:pt>
                <c:pt idx="8885">
                  <c:v>17.557688770860349</c:v>
                </c:pt>
                <c:pt idx="8886">
                  <c:v>17.5592155193008</c:v>
                </c:pt>
                <c:pt idx="8887">
                  <c:v>17.562387020175347</c:v>
                </c:pt>
                <c:pt idx="8888">
                  <c:v>17.563403557746994</c:v>
                </c:pt>
                <c:pt idx="8889">
                  <c:v>17.565885191757694</c:v>
                </c:pt>
                <c:pt idx="8890">
                  <c:v>17.566018351414012</c:v>
                </c:pt>
                <c:pt idx="8891">
                  <c:v>17.56691872613191</c:v>
                </c:pt>
                <c:pt idx="8892">
                  <c:v>17.569822075282726</c:v>
                </c:pt>
                <c:pt idx="8893">
                  <c:v>17.571440879443546</c:v>
                </c:pt>
                <c:pt idx="8894">
                  <c:v>17.572507553312356</c:v>
                </c:pt>
                <c:pt idx="8895">
                  <c:v>17.583906767391476</c:v>
                </c:pt>
                <c:pt idx="8896">
                  <c:v>17.584301386353747</c:v>
                </c:pt>
                <c:pt idx="8897">
                  <c:v>17.589526467918638</c:v>
                </c:pt>
                <c:pt idx="8898">
                  <c:v>17.592472342912355</c:v>
                </c:pt>
                <c:pt idx="8899">
                  <c:v>17.596680543817193</c:v>
                </c:pt>
                <c:pt idx="8900">
                  <c:v>17.598019658895321</c:v>
                </c:pt>
                <c:pt idx="8901">
                  <c:v>17.602301399627745</c:v>
                </c:pt>
                <c:pt idx="8902">
                  <c:v>17.609991249978258</c:v>
                </c:pt>
                <c:pt idx="8903">
                  <c:v>17.615329675008649</c:v>
                </c:pt>
                <c:pt idx="8904">
                  <c:v>17.627454091632206</c:v>
                </c:pt>
                <c:pt idx="8905">
                  <c:v>17.628048416657464</c:v>
                </c:pt>
                <c:pt idx="8906">
                  <c:v>17.629124105847158</c:v>
                </c:pt>
                <c:pt idx="8907">
                  <c:v>17.632459678054701</c:v>
                </c:pt>
                <c:pt idx="8908">
                  <c:v>17.635158862072625</c:v>
                </c:pt>
                <c:pt idx="8909">
                  <c:v>17.643019841852048</c:v>
                </c:pt>
                <c:pt idx="8910">
                  <c:v>17.643141029000581</c:v>
                </c:pt>
                <c:pt idx="8911">
                  <c:v>17.651353930303962</c:v>
                </c:pt>
                <c:pt idx="8912">
                  <c:v>17.659293235422648</c:v>
                </c:pt>
                <c:pt idx="8913">
                  <c:v>17.659409666169488</c:v>
                </c:pt>
                <c:pt idx="8914">
                  <c:v>17.672273809507484</c:v>
                </c:pt>
                <c:pt idx="8915">
                  <c:v>17.678409771600595</c:v>
                </c:pt>
                <c:pt idx="8916">
                  <c:v>17.679205717082343</c:v>
                </c:pt>
                <c:pt idx="8917">
                  <c:v>17.68618732741967</c:v>
                </c:pt>
                <c:pt idx="8918">
                  <c:v>17.697254784540728</c:v>
                </c:pt>
                <c:pt idx="8919">
                  <c:v>17.697779872549194</c:v>
                </c:pt>
                <c:pt idx="8920">
                  <c:v>17.698648471425837</c:v>
                </c:pt>
                <c:pt idx="8921">
                  <c:v>17.70597111716188</c:v>
                </c:pt>
                <c:pt idx="8922">
                  <c:v>17.715199493575742</c:v>
                </c:pt>
                <c:pt idx="8923">
                  <c:v>17.715643554055035</c:v>
                </c:pt>
                <c:pt idx="8924">
                  <c:v>17.715895707543339</c:v>
                </c:pt>
                <c:pt idx="8925">
                  <c:v>17.733665619918444</c:v>
                </c:pt>
                <c:pt idx="8926">
                  <c:v>17.735117661421896</c:v>
                </c:pt>
                <c:pt idx="8927">
                  <c:v>17.735357715673565</c:v>
                </c:pt>
                <c:pt idx="8928">
                  <c:v>17.740847507337371</c:v>
                </c:pt>
                <c:pt idx="8929">
                  <c:v>17.753080140661019</c:v>
                </c:pt>
                <c:pt idx="8930">
                  <c:v>17.759692848868308</c:v>
                </c:pt>
                <c:pt idx="8931">
                  <c:v>17.764025141015487</c:v>
                </c:pt>
                <c:pt idx="8932">
                  <c:v>17.78324973294885</c:v>
                </c:pt>
                <c:pt idx="8933">
                  <c:v>17.786659513803201</c:v>
                </c:pt>
                <c:pt idx="8934">
                  <c:v>17.790169347628332</c:v>
                </c:pt>
                <c:pt idx="8935">
                  <c:v>17.790825155034089</c:v>
                </c:pt>
                <c:pt idx="8936">
                  <c:v>17.806893097686345</c:v>
                </c:pt>
                <c:pt idx="8937">
                  <c:v>17.812808067289765</c:v>
                </c:pt>
                <c:pt idx="8938">
                  <c:v>17.820117681235587</c:v>
                </c:pt>
                <c:pt idx="8939">
                  <c:v>17.823429222139922</c:v>
                </c:pt>
                <c:pt idx="8940">
                  <c:v>17.836957073605749</c:v>
                </c:pt>
                <c:pt idx="8941">
                  <c:v>17.84167889539421</c:v>
                </c:pt>
                <c:pt idx="8942">
                  <c:v>17.842036038711342</c:v>
                </c:pt>
                <c:pt idx="8943">
                  <c:v>17.848797777630427</c:v>
                </c:pt>
                <c:pt idx="8944">
                  <c:v>17.85485522876353</c:v>
                </c:pt>
                <c:pt idx="8945">
                  <c:v>17.855260751657841</c:v>
                </c:pt>
                <c:pt idx="8946">
                  <c:v>17.855423559429148</c:v>
                </c:pt>
                <c:pt idx="8947">
                  <c:v>17.85598546616373</c:v>
                </c:pt>
                <c:pt idx="8948">
                  <c:v>17.865977195086646</c:v>
                </c:pt>
                <c:pt idx="8949">
                  <c:v>17.869166787723422</c:v>
                </c:pt>
                <c:pt idx="8950">
                  <c:v>17.894462317545582</c:v>
                </c:pt>
                <c:pt idx="8951">
                  <c:v>17.89581108338713</c:v>
                </c:pt>
                <c:pt idx="8952">
                  <c:v>17.905634918523067</c:v>
                </c:pt>
                <c:pt idx="8953">
                  <c:v>17.90734827158423</c:v>
                </c:pt>
                <c:pt idx="8954">
                  <c:v>17.914394680847543</c:v>
                </c:pt>
                <c:pt idx="8955">
                  <c:v>17.914736417822407</c:v>
                </c:pt>
                <c:pt idx="8956">
                  <c:v>17.928679123235398</c:v>
                </c:pt>
                <c:pt idx="8957">
                  <c:v>17.931160174936782</c:v>
                </c:pt>
                <c:pt idx="8958">
                  <c:v>17.935888668908426</c:v>
                </c:pt>
                <c:pt idx="8959">
                  <c:v>17.938589851744798</c:v>
                </c:pt>
                <c:pt idx="8960">
                  <c:v>17.96239743747271</c:v>
                </c:pt>
                <c:pt idx="8961">
                  <c:v>17.963727655792695</c:v>
                </c:pt>
                <c:pt idx="8962">
                  <c:v>17.965321785574464</c:v>
                </c:pt>
                <c:pt idx="8963">
                  <c:v>17.965427275183355</c:v>
                </c:pt>
                <c:pt idx="8964">
                  <c:v>17.969825847263721</c:v>
                </c:pt>
                <c:pt idx="8965">
                  <c:v>17.993280429589767</c:v>
                </c:pt>
                <c:pt idx="8966">
                  <c:v>18.000372056845549</c:v>
                </c:pt>
                <c:pt idx="8967">
                  <c:v>18.006743087037009</c:v>
                </c:pt>
                <c:pt idx="8968">
                  <c:v>18.024838728417979</c:v>
                </c:pt>
                <c:pt idx="8969">
                  <c:v>18.028270633258465</c:v>
                </c:pt>
                <c:pt idx="8970">
                  <c:v>18.03204897349092</c:v>
                </c:pt>
                <c:pt idx="8971">
                  <c:v>18.034323498480475</c:v>
                </c:pt>
                <c:pt idx="8972">
                  <c:v>18.055469632783804</c:v>
                </c:pt>
                <c:pt idx="8973">
                  <c:v>18.063047344874658</c:v>
                </c:pt>
                <c:pt idx="8974">
                  <c:v>18.08716261641008</c:v>
                </c:pt>
                <c:pt idx="8975">
                  <c:v>18.095054805749175</c:v>
                </c:pt>
                <c:pt idx="8976">
                  <c:v>18.100869310517407</c:v>
                </c:pt>
                <c:pt idx="8977">
                  <c:v>18.114609017302882</c:v>
                </c:pt>
                <c:pt idx="8978">
                  <c:v>18.137135229400769</c:v>
                </c:pt>
                <c:pt idx="8979">
                  <c:v>18.139478936764377</c:v>
                </c:pt>
                <c:pt idx="8980">
                  <c:v>18.140735504705098</c:v>
                </c:pt>
                <c:pt idx="8981">
                  <c:v>18.148527585979618</c:v>
                </c:pt>
                <c:pt idx="8982">
                  <c:v>18.162232107769427</c:v>
                </c:pt>
                <c:pt idx="8983">
                  <c:v>18.166908243946143</c:v>
                </c:pt>
                <c:pt idx="8984">
                  <c:v>18.171796571805714</c:v>
                </c:pt>
                <c:pt idx="8985">
                  <c:v>18.183343936241361</c:v>
                </c:pt>
                <c:pt idx="8986">
                  <c:v>18.18472290267675</c:v>
                </c:pt>
                <c:pt idx="8987">
                  <c:v>18.187233562318504</c:v>
                </c:pt>
                <c:pt idx="8988">
                  <c:v>18.206632655453244</c:v>
                </c:pt>
                <c:pt idx="8989">
                  <c:v>18.210063213644887</c:v>
                </c:pt>
                <c:pt idx="8990">
                  <c:v>18.21033824778544</c:v>
                </c:pt>
                <c:pt idx="8991">
                  <c:v>18.21422270021074</c:v>
                </c:pt>
                <c:pt idx="8992">
                  <c:v>18.214822895376653</c:v>
                </c:pt>
                <c:pt idx="8993">
                  <c:v>18.21666492739844</c:v>
                </c:pt>
                <c:pt idx="8994">
                  <c:v>18.220901560677508</c:v>
                </c:pt>
                <c:pt idx="8995">
                  <c:v>18.227914253925768</c:v>
                </c:pt>
                <c:pt idx="8996">
                  <c:v>18.23082481087593</c:v>
                </c:pt>
                <c:pt idx="8997">
                  <c:v>18.247173958051501</c:v>
                </c:pt>
                <c:pt idx="8998">
                  <c:v>18.26117433473372</c:v>
                </c:pt>
                <c:pt idx="8999">
                  <c:v>18.264895162226129</c:v>
                </c:pt>
                <c:pt idx="9000">
                  <c:v>18.267536520022762</c:v>
                </c:pt>
                <c:pt idx="9001">
                  <c:v>18.273785349168616</c:v>
                </c:pt>
                <c:pt idx="9002">
                  <c:v>18.285205949416138</c:v>
                </c:pt>
                <c:pt idx="9003">
                  <c:v>18.286686149437454</c:v>
                </c:pt>
                <c:pt idx="9004">
                  <c:v>18.290533099975878</c:v>
                </c:pt>
                <c:pt idx="9005">
                  <c:v>18.293246494402627</c:v>
                </c:pt>
                <c:pt idx="9006">
                  <c:v>18.293573366795361</c:v>
                </c:pt>
                <c:pt idx="9007">
                  <c:v>18.297084020500012</c:v>
                </c:pt>
                <c:pt idx="9008">
                  <c:v>18.297385678598669</c:v>
                </c:pt>
                <c:pt idx="9009">
                  <c:v>18.298419546489004</c:v>
                </c:pt>
                <c:pt idx="9010">
                  <c:v>18.299746800201426</c:v>
                </c:pt>
                <c:pt idx="9011">
                  <c:v>18.305219396628598</c:v>
                </c:pt>
                <c:pt idx="9012">
                  <c:v>18.306986285158196</c:v>
                </c:pt>
                <c:pt idx="9013">
                  <c:v>18.31480131781387</c:v>
                </c:pt>
                <c:pt idx="9014">
                  <c:v>18.31915081509155</c:v>
                </c:pt>
                <c:pt idx="9015">
                  <c:v>18.32262232624046</c:v>
                </c:pt>
                <c:pt idx="9016">
                  <c:v>18.329705429532513</c:v>
                </c:pt>
                <c:pt idx="9017">
                  <c:v>18.338717199306579</c:v>
                </c:pt>
                <c:pt idx="9018">
                  <c:v>18.340904112408527</c:v>
                </c:pt>
                <c:pt idx="9019">
                  <c:v>18.346718936268484</c:v>
                </c:pt>
                <c:pt idx="9020">
                  <c:v>18.353261057314704</c:v>
                </c:pt>
                <c:pt idx="9021">
                  <c:v>18.35344691751791</c:v>
                </c:pt>
                <c:pt idx="9022">
                  <c:v>18.357603881127421</c:v>
                </c:pt>
                <c:pt idx="9023">
                  <c:v>18.370622707622701</c:v>
                </c:pt>
                <c:pt idx="9024">
                  <c:v>18.380460466016856</c:v>
                </c:pt>
                <c:pt idx="9025">
                  <c:v>18.390626328873442</c:v>
                </c:pt>
                <c:pt idx="9026">
                  <c:v>18.39762138489542</c:v>
                </c:pt>
                <c:pt idx="9027">
                  <c:v>18.407736184807895</c:v>
                </c:pt>
                <c:pt idx="9028">
                  <c:v>18.408619913888387</c:v>
                </c:pt>
                <c:pt idx="9029">
                  <c:v>18.42569700039132</c:v>
                </c:pt>
                <c:pt idx="9030">
                  <c:v>18.428578080100873</c:v>
                </c:pt>
                <c:pt idx="9031">
                  <c:v>18.44123580542897</c:v>
                </c:pt>
                <c:pt idx="9032">
                  <c:v>18.443548785673254</c:v>
                </c:pt>
                <c:pt idx="9033">
                  <c:v>18.44654265307609</c:v>
                </c:pt>
                <c:pt idx="9034">
                  <c:v>18.446691928367702</c:v>
                </c:pt>
                <c:pt idx="9035">
                  <c:v>18.447067310358257</c:v>
                </c:pt>
                <c:pt idx="9036">
                  <c:v>18.456167590965432</c:v>
                </c:pt>
                <c:pt idx="9037">
                  <c:v>18.466787497252838</c:v>
                </c:pt>
                <c:pt idx="9038">
                  <c:v>18.473067653716736</c:v>
                </c:pt>
                <c:pt idx="9039">
                  <c:v>18.473121901615055</c:v>
                </c:pt>
                <c:pt idx="9040">
                  <c:v>18.476153300517733</c:v>
                </c:pt>
                <c:pt idx="9041">
                  <c:v>18.476622412298223</c:v>
                </c:pt>
                <c:pt idx="9042">
                  <c:v>18.490710853475999</c:v>
                </c:pt>
                <c:pt idx="9043">
                  <c:v>18.50583791708598</c:v>
                </c:pt>
                <c:pt idx="9044">
                  <c:v>18.512815122345263</c:v>
                </c:pt>
                <c:pt idx="9045">
                  <c:v>18.52271567861181</c:v>
                </c:pt>
                <c:pt idx="9046">
                  <c:v>18.529954376863689</c:v>
                </c:pt>
                <c:pt idx="9047">
                  <c:v>18.540904754761609</c:v>
                </c:pt>
                <c:pt idx="9048">
                  <c:v>18.551570133031909</c:v>
                </c:pt>
                <c:pt idx="9049">
                  <c:v>18.552088612710318</c:v>
                </c:pt>
                <c:pt idx="9050">
                  <c:v>18.554844967828465</c:v>
                </c:pt>
                <c:pt idx="9051">
                  <c:v>18.557691475305994</c:v>
                </c:pt>
                <c:pt idx="9052">
                  <c:v>18.566801572547586</c:v>
                </c:pt>
                <c:pt idx="9053">
                  <c:v>18.576381505484111</c:v>
                </c:pt>
                <c:pt idx="9054">
                  <c:v>18.582827806155503</c:v>
                </c:pt>
                <c:pt idx="9055">
                  <c:v>18.587306397139617</c:v>
                </c:pt>
                <c:pt idx="9056">
                  <c:v>18.605351464842578</c:v>
                </c:pt>
                <c:pt idx="9057">
                  <c:v>18.613936924060138</c:v>
                </c:pt>
                <c:pt idx="9058">
                  <c:v>18.621375480170766</c:v>
                </c:pt>
                <c:pt idx="9059">
                  <c:v>18.62226395140279</c:v>
                </c:pt>
                <c:pt idx="9060">
                  <c:v>18.642614518955398</c:v>
                </c:pt>
                <c:pt idx="9061">
                  <c:v>18.642657585144505</c:v>
                </c:pt>
                <c:pt idx="9062">
                  <c:v>18.647458141082101</c:v>
                </c:pt>
                <c:pt idx="9063">
                  <c:v>18.655299209819049</c:v>
                </c:pt>
                <c:pt idx="9064">
                  <c:v>18.660044121316318</c:v>
                </c:pt>
                <c:pt idx="9065">
                  <c:v>18.667598316778438</c:v>
                </c:pt>
                <c:pt idx="9066">
                  <c:v>18.68427909398315</c:v>
                </c:pt>
                <c:pt idx="9067">
                  <c:v>18.69170389861123</c:v>
                </c:pt>
                <c:pt idx="9068">
                  <c:v>18.695763041314937</c:v>
                </c:pt>
                <c:pt idx="9069">
                  <c:v>18.695768259773516</c:v>
                </c:pt>
                <c:pt idx="9070">
                  <c:v>18.703796368324753</c:v>
                </c:pt>
                <c:pt idx="9071">
                  <c:v>18.723212669922461</c:v>
                </c:pt>
                <c:pt idx="9072">
                  <c:v>18.730145404782547</c:v>
                </c:pt>
                <c:pt idx="9073">
                  <c:v>18.73754963444355</c:v>
                </c:pt>
                <c:pt idx="9074">
                  <c:v>18.746692622226373</c:v>
                </c:pt>
                <c:pt idx="9075">
                  <c:v>18.748221971599154</c:v>
                </c:pt>
                <c:pt idx="9076">
                  <c:v>18.749775679102299</c:v>
                </c:pt>
                <c:pt idx="9077">
                  <c:v>18.773442778850566</c:v>
                </c:pt>
                <c:pt idx="9078">
                  <c:v>18.795882382825834</c:v>
                </c:pt>
                <c:pt idx="9079">
                  <c:v>18.796353165473093</c:v>
                </c:pt>
                <c:pt idx="9080">
                  <c:v>18.807252347769666</c:v>
                </c:pt>
                <c:pt idx="9081">
                  <c:v>18.841845302282927</c:v>
                </c:pt>
                <c:pt idx="9082">
                  <c:v>18.854413452848849</c:v>
                </c:pt>
                <c:pt idx="9083">
                  <c:v>18.85501061278989</c:v>
                </c:pt>
                <c:pt idx="9084">
                  <c:v>18.868394811493907</c:v>
                </c:pt>
                <c:pt idx="9085">
                  <c:v>18.876754454393225</c:v>
                </c:pt>
                <c:pt idx="9086">
                  <c:v>18.882656860717141</c:v>
                </c:pt>
                <c:pt idx="9087">
                  <c:v>18.882757765288087</c:v>
                </c:pt>
                <c:pt idx="9088">
                  <c:v>18.885452313529449</c:v>
                </c:pt>
                <c:pt idx="9089">
                  <c:v>18.889006119902007</c:v>
                </c:pt>
                <c:pt idx="9090">
                  <c:v>18.892655932986063</c:v>
                </c:pt>
                <c:pt idx="9091">
                  <c:v>18.893733951709077</c:v>
                </c:pt>
                <c:pt idx="9092">
                  <c:v>18.905656275820778</c:v>
                </c:pt>
                <c:pt idx="9093">
                  <c:v>18.930201655377079</c:v>
                </c:pt>
                <c:pt idx="9094">
                  <c:v>18.930260477478068</c:v>
                </c:pt>
                <c:pt idx="9095">
                  <c:v>18.93332434044332</c:v>
                </c:pt>
                <c:pt idx="9096">
                  <c:v>18.934381622318988</c:v>
                </c:pt>
                <c:pt idx="9097">
                  <c:v>18.9381859033655</c:v>
                </c:pt>
                <c:pt idx="9098">
                  <c:v>18.949591724896536</c:v>
                </c:pt>
                <c:pt idx="9099">
                  <c:v>18.954657206587132</c:v>
                </c:pt>
                <c:pt idx="9100">
                  <c:v>18.979759826961409</c:v>
                </c:pt>
                <c:pt idx="9101">
                  <c:v>18.980079670505848</c:v>
                </c:pt>
                <c:pt idx="9102">
                  <c:v>18.981635430720889</c:v>
                </c:pt>
                <c:pt idx="9103">
                  <c:v>19.000238763443846</c:v>
                </c:pt>
                <c:pt idx="9104">
                  <c:v>19.026579247102237</c:v>
                </c:pt>
                <c:pt idx="9105">
                  <c:v>19.031570664154948</c:v>
                </c:pt>
                <c:pt idx="9106">
                  <c:v>19.038934229788886</c:v>
                </c:pt>
                <c:pt idx="9107">
                  <c:v>19.068845218782897</c:v>
                </c:pt>
                <c:pt idx="9108">
                  <c:v>19.087240886777529</c:v>
                </c:pt>
                <c:pt idx="9109">
                  <c:v>19.08779526706665</c:v>
                </c:pt>
                <c:pt idx="9110">
                  <c:v>19.100346008783852</c:v>
                </c:pt>
                <c:pt idx="9111">
                  <c:v>19.105839978920702</c:v>
                </c:pt>
                <c:pt idx="9112">
                  <c:v>19.120276906149503</c:v>
                </c:pt>
                <c:pt idx="9113">
                  <c:v>19.123932611085618</c:v>
                </c:pt>
                <c:pt idx="9114">
                  <c:v>19.129507558545914</c:v>
                </c:pt>
                <c:pt idx="9115">
                  <c:v>19.149790562055934</c:v>
                </c:pt>
                <c:pt idx="9116">
                  <c:v>19.158901410920876</c:v>
                </c:pt>
                <c:pt idx="9117">
                  <c:v>19.170619711555041</c:v>
                </c:pt>
                <c:pt idx="9118">
                  <c:v>19.173065848476931</c:v>
                </c:pt>
                <c:pt idx="9119">
                  <c:v>19.1848605155757</c:v>
                </c:pt>
                <c:pt idx="9120">
                  <c:v>19.195808210892334</c:v>
                </c:pt>
                <c:pt idx="9121">
                  <c:v>19.210126999209368</c:v>
                </c:pt>
                <c:pt idx="9122">
                  <c:v>19.210719925934434</c:v>
                </c:pt>
                <c:pt idx="9123">
                  <c:v>19.216865601916673</c:v>
                </c:pt>
                <c:pt idx="9124">
                  <c:v>19.224608564352607</c:v>
                </c:pt>
                <c:pt idx="9125">
                  <c:v>19.225162918280972</c:v>
                </c:pt>
                <c:pt idx="9126">
                  <c:v>19.225826215000403</c:v>
                </c:pt>
                <c:pt idx="9127">
                  <c:v>19.237845122581842</c:v>
                </c:pt>
                <c:pt idx="9128">
                  <c:v>19.249644931558105</c:v>
                </c:pt>
                <c:pt idx="9129">
                  <c:v>19.25272202565165</c:v>
                </c:pt>
                <c:pt idx="9130">
                  <c:v>19.253745703052871</c:v>
                </c:pt>
                <c:pt idx="9131">
                  <c:v>19.29414935922906</c:v>
                </c:pt>
                <c:pt idx="9132">
                  <c:v>19.308197787874835</c:v>
                </c:pt>
                <c:pt idx="9133">
                  <c:v>19.315287375834064</c:v>
                </c:pt>
                <c:pt idx="9134">
                  <c:v>19.316738479525949</c:v>
                </c:pt>
                <c:pt idx="9135">
                  <c:v>19.325460964027243</c:v>
                </c:pt>
                <c:pt idx="9136">
                  <c:v>19.329143602218579</c:v>
                </c:pt>
                <c:pt idx="9137">
                  <c:v>19.329872234862268</c:v>
                </c:pt>
                <c:pt idx="9138">
                  <c:v>19.337758080683379</c:v>
                </c:pt>
                <c:pt idx="9139">
                  <c:v>19.34563436524731</c:v>
                </c:pt>
                <c:pt idx="9140">
                  <c:v>19.349303842825027</c:v>
                </c:pt>
                <c:pt idx="9141">
                  <c:v>19.361297010323948</c:v>
                </c:pt>
                <c:pt idx="9142">
                  <c:v>19.364802887385238</c:v>
                </c:pt>
                <c:pt idx="9143">
                  <c:v>19.377047870247445</c:v>
                </c:pt>
                <c:pt idx="9144">
                  <c:v>19.385686779070475</c:v>
                </c:pt>
                <c:pt idx="9145">
                  <c:v>19.395181811346063</c:v>
                </c:pt>
                <c:pt idx="9146">
                  <c:v>19.399246917115008</c:v>
                </c:pt>
                <c:pt idx="9147">
                  <c:v>19.401376400385281</c:v>
                </c:pt>
                <c:pt idx="9148">
                  <c:v>19.402057151206389</c:v>
                </c:pt>
                <c:pt idx="9149">
                  <c:v>19.403240324466349</c:v>
                </c:pt>
                <c:pt idx="9150">
                  <c:v>19.409352035007725</c:v>
                </c:pt>
                <c:pt idx="9151">
                  <c:v>19.465739235109584</c:v>
                </c:pt>
                <c:pt idx="9152">
                  <c:v>19.4687733061293</c:v>
                </c:pt>
                <c:pt idx="9153">
                  <c:v>19.481974797802796</c:v>
                </c:pt>
                <c:pt idx="9154">
                  <c:v>19.487142662449696</c:v>
                </c:pt>
                <c:pt idx="9155">
                  <c:v>19.489484836882074</c:v>
                </c:pt>
                <c:pt idx="9156">
                  <c:v>19.493046552653848</c:v>
                </c:pt>
                <c:pt idx="9157">
                  <c:v>19.493287666245472</c:v>
                </c:pt>
                <c:pt idx="9158">
                  <c:v>19.500394994419239</c:v>
                </c:pt>
                <c:pt idx="9159">
                  <c:v>19.504248951239081</c:v>
                </c:pt>
                <c:pt idx="9160">
                  <c:v>19.517471587202568</c:v>
                </c:pt>
                <c:pt idx="9161">
                  <c:v>19.523026946209846</c:v>
                </c:pt>
                <c:pt idx="9162">
                  <c:v>19.525571989649588</c:v>
                </c:pt>
                <c:pt idx="9163">
                  <c:v>19.525676622945841</c:v>
                </c:pt>
                <c:pt idx="9164">
                  <c:v>19.542775698668958</c:v>
                </c:pt>
                <c:pt idx="9165">
                  <c:v>19.553299891410322</c:v>
                </c:pt>
                <c:pt idx="9166">
                  <c:v>19.5545241579599</c:v>
                </c:pt>
                <c:pt idx="9167">
                  <c:v>19.558770392520461</c:v>
                </c:pt>
                <c:pt idx="9168">
                  <c:v>19.588714749255693</c:v>
                </c:pt>
                <c:pt idx="9169">
                  <c:v>19.592355231402575</c:v>
                </c:pt>
                <c:pt idx="9170">
                  <c:v>19.595469089749848</c:v>
                </c:pt>
                <c:pt idx="9171">
                  <c:v>19.599985027169001</c:v>
                </c:pt>
                <c:pt idx="9172">
                  <c:v>19.603638703770347</c:v>
                </c:pt>
                <c:pt idx="9173">
                  <c:v>19.606728658198275</c:v>
                </c:pt>
                <c:pt idx="9174">
                  <c:v>19.611271852841377</c:v>
                </c:pt>
                <c:pt idx="9175">
                  <c:v>19.614545975498938</c:v>
                </c:pt>
                <c:pt idx="9176">
                  <c:v>19.632040199258086</c:v>
                </c:pt>
                <c:pt idx="9177">
                  <c:v>19.639215966652507</c:v>
                </c:pt>
                <c:pt idx="9178">
                  <c:v>19.640956477327943</c:v>
                </c:pt>
                <c:pt idx="9179">
                  <c:v>19.653925240864417</c:v>
                </c:pt>
                <c:pt idx="9180">
                  <c:v>19.667013404213399</c:v>
                </c:pt>
                <c:pt idx="9181">
                  <c:v>19.683090658842289</c:v>
                </c:pt>
                <c:pt idx="9182">
                  <c:v>19.686539920729377</c:v>
                </c:pt>
                <c:pt idx="9183">
                  <c:v>19.694982543330397</c:v>
                </c:pt>
                <c:pt idx="9184">
                  <c:v>19.699929486891492</c:v>
                </c:pt>
                <c:pt idx="9185">
                  <c:v>19.704965484617649</c:v>
                </c:pt>
                <c:pt idx="9186">
                  <c:v>19.706399041354082</c:v>
                </c:pt>
                <c:pt idx="9187">
                  <c:v>19.707676072844723</c:v>
                </c:pt>
                <c:pt idx="9188">
                  <c:v>19.708472537349845</c:v>
                </c:pt>
                <c:pt idx="9189">
                  <c:v>19.716882758548714</c:v>
                </c:pt>
                <c:pt idx="9190">
                  <c:v>19.719086899769227</c:v>
                </c:pt>
                <c:pt idx="9191">
                  <c:v>19.73095846981585</c:v>
                </c:pt>
                <c:pt idx="9192">
                  <c:v>19.733851993567367</c:v>
                </c:pt>
                <c:pt idx="9193">
                  <c:v>19.769151836781152</c:v>
                </c:pt>
                <c:pt idx="9194">
                  <c:v>19.775862009164406</c:v>
                </c:pt>
                <c:pt idx="9195">
                  <c:v>19.783737703985107</c:v>
                </c:pt>
                <c:pt idx="9196">
                  <c:v>19.797125521884357</c:v>
                </c:pt>
                <c:pt idx="9197">
                  <c:v>19.802811217993533</c:v>
                </c:pt>
                <c:pt idx="9198">
                  <c:v>19.81414208403158</c:v>
                </c:pt>
                <c:pt idx="9199">
                  <c:v>19.815043624414749</c:v>
                </c:pt>
                <c:pt idx="9200">
                  <c:v>19.843198906194022</c:v>
                </c:pt>
                <c:pt idx="9201">
                  <c:v>19.843222084919173</c:v>
                </c:pt>
                <c:pt idx="9202">
                  <c:v>19.851017065446179</c:v>
                </c:pt>
                <c:pt idx="9203">
                  <c:v>19.858101866641483</c:v>
                </c:pt>
                <c:pt idx="9204">
                  <c:v>19.877343232400634</c:v>
                </c:pt>
                <c:pt idx="9205">
                  <c:v>19.88450646188695</c:v>
                </c:pt>
                <c:pt idx="9206">
                  <c:v>19.88644770314383</c:v>
                </c:pt>
                <c:pt idx="9207">
                  <c:v>19.902138170748437</c:v>
                </c:pt>
                <c:pt idx="9208">
                  <c:v>19.919950911134016</c:v>
                </c:pt>
                <c:pt idx="9209">
                  <c:v>19.920009813465395</c:v>
                </c:pt>
                <c:pt idx="9210">
                  <c:v>19.941536550482613</c:v>
                </c:pt>
                <c:pt idx="9211">
                  <c:v>19.943337571080594</c:v>
                </c:pt>
                <c:pt idx="9212">
                  <c:v>19.959877747961688</c:v>
                </c:pt>
                <c:pt idx="9213">
                  <c:v>19.961131135971645</c:v>
                </c:pt>
                <c:pt idx="9214">
                  <c:v>19.965881761610198</c:v>
                </c:pt>
                <c:pt idx="9215">
                  <c:v>19.96928853871432</c:v>
                </c:pt>
                <c:pt idx="9216">
                  <c:v>19.979232377002099</c:v>
                </c:pt>
                <c:pt idx="9217">
                  <c:v>19.982997301390693</c:v>
                </c:pt>
                <c:pt idx="9218">
                  <c:v>19.990109317234907</c:v>
                </c:pt>
                <c:pt idx="9219">
                  <c:v>19.993148170531864</c:v>
                </c:pt>
                <c:pt idx="9220">
                  <c:v>19.993970704427682</c:v>
                </c:pt>
                <c:pt idx="9221">
                  <c:v>19.997321215888036</c:v>
                </c:pt>
                <c:pt idx="9222">
                  <c:v>20.008466601416604</c:v>
                </c:pt>
                <c:pt idx="9223">
                  <c:v>20.013024951795867</c:v>
                </c:pt>
                <c:pt idx="9224">
                  <c:v>20.016097849754953</c:v>
                </c:pt>
                <c:pt idx="9225">
                  <c:v>20.020825987056757</c:v>
                </c:pt>
                <c:pt idx="9226">
                  <c:v>20.034030246597592</c:v>
                </c:pt>
                <c:pt idx="9227">
                  <c:v>20.048817871038562</c:v>
                </c:pt>
                <c:pt idx="9228">
                  <c:v>20.049446128302041</c:v>
                </c:pt>
                <c:pt idx="9229">
                  <c:v>20.049860753200896</c:v>
                </c:pt>
                <c:pt idx="9230">
                  <c:v>20.060503325097407</c:v>
                </c:pt>
                <c:pt idx="9231">
                  <c:v>20.062213857994955</c:v>
                </c:pt>
                <c:pt idx="9232">
                  <c:v>20.063852999194371</c:v>
                </c:pt>
                <c:pt idx="9233">
                  <c:v>20.065153973882666</c:v>
                </c:pt>
                <c:pt idx="9234">
                  <c:v>20.078972268324669</c:v>
                </c:pt>
                <c:pt idx="9235">
                  <c:v>20.080123145073138</c:v>
                </c:pt>
                <c:pt idx="9236">
                  <c:v>20.08544586385112</c:v>
                </c:pt>
                <c:pt idx="9237">
                  <c:v>20.088110107162819</c:v>
                </c:pt>
                <c:pt idx="9238">
                  <c:v>20.092711668373866</c:v>
                </c:pt>
                <c:pt idx="9239">
                  <c:v>20.09279848905571</c:v>
                </c:pt>
                <c:pt idx="9240">
                  <c:v>20.111362470594536</c:v>
                </c:pt>
                <c:pt idx="9241">
                  <c:v>20.115392183640267</c:v>
                </c:pt>
                <c:pt idx="9242">
                  <c:v>20.128682361327073</c:v>
                </c:pt>
                <c:pt idx="9243">
                  <c:v>20.129249660850839</c:v>
                </c:pt>
                <c:pt idx="9244">
                  <c:v>20.130814198198923</c:v>
                </c:pt>
                <c:pt idx="9245">
                  <c:v>20.147438901848631</c:v>
                </c:pt>
                <c:pt idx="9246">
                  <c:v>20.153689950865001</c:v>
                </c:pt>
                <c:pt idx="9247">
                  <c:v>20.160693373371366</c:v>
                </c:pt>
                <c:pt idx="9248">
                  <c:v>20.161492933864768</c:v>
                </c:pt>
                <c:pt idx="9249">
                  <c:v>20.162799965729604</c:v>
                </c:pt>
                <c:pt idx="9250">
                  <c:v>20.195919560910852</c:v>
                </c:pt>
                <c:pt idx="9251">
                  <c:v>20.227084666064158</c:v>
                </c:pt>
                <c:pt idx="9252">
                  <c:v>20.241865393382998</c:v>
                </c:pt>
                <c:pt idx="9253">
                  <c:v>20.244289159054446</c:v>
                </c:pt>
                <c:pt idx="9254">
                  <c:v>20.245641976879412</c:v>
                </c:pt>
                <c:pt idx="9255">
                  <c:v>20.249589177047273</c:v>
                </c:pt>
                <c:pt idx="9256">
                  <c:v>20.256015875123602</c:v>
                </c:pt>
                <c:pt idx="9257">
                  <c:v>20.29191753762332</c:v>
                </c:pt>
                <c:pt idx="9258">
                  <c:v>20.293023895488915</c:v>
                </c:pt>
                <c:pt idx="9259">
                  <c:v>20.306694145009715</c:v>
                </c:pt>
                <c:pt idx="9260">
                  <c:v>20.311768708941731</c:v>
                </c:pt>
                <c:pt idx="9261">
                  <c:v>20.326040462743851</c:v>
                </c:pt>
                <c:pt idx="9262">
                  <c:v>20.339437640633516</c:v>
                </c:pt>
                <c:pt idx="9263">
                  <c:v>20.354621240788703</c:v>
                </c:pt>
                <c:pt idx="9264">
                  <c:v>20.376096104389628</c:v>
                </c:pt>
                <c:pt idx="9265">
                  <c:v>20.37711163965453</c:v>
                </c:pt>
                <c:pt idx="9266">
                  <c:v>20.38090556533691</c:v>
                </c:pt>
                <c:pt idx="9267">
                  <c:v>20.383521171628605</c:v>
                </c:pt>
                <c:pt idx="9268">
                  <c:v>20.403720334519271</c:v>
                </c:pt>
                <c:pt idx="9269">
                  <c:v>20.404925067324911</c:v>
                </c:pt>
                <c:pt idx="9270">
                  <c:v>20.423417767137806</c:v>
                </c:pt>
                <c:pt idx="9271">
                  <c:v>20.431499422413484</c:v>
                </c:pt>
                <c:pt idx="9272">
                  <c:v>20.4359461364424</c:v>
                </c:pt>
                <c:pt idx="9273">
                  <c:v>20.452989601648436</c:v>
                </c:pt>
                <c:pt idx="9274">
                  <c:v>20.471003277143257</c:v>
                </c:pt>
                <c:pt idx="9275">
                  <c:v>20.472649597015785</c:v>
                </c:pt>
                <c:pt idx="9276">
                  <c:v>20.47274069276742</c:v>
                </c:pt>
                <c:pt idx="9277">
                  <c:v>20.473810318560357</c:v>
                </c:pt>
                <c:pt idx="9278">
                  <c:v>20.47518740471882</c:v>
                </c:pt>
                <c:pt idx="9279">
                  <c:v>20.483786802077429</c:v>
                </c:pt>
                <c:pt idx="9280">
                  <c:v>20.497732794029258</c:v>
                </c:pt>
                <c:pt idx="9281">
                  <c:v>20.499573253899175</c:v>
                </c:pt>
                <c:pt idx="9282">
                  <c:v>20.526557689212751</c:v>
                </c:pt>
                <c:pt idx="9283">
                  <c:v>20.549302879970021</c:v>
                </c:pt>
                <c:pt idx="9284">
                  <c:v>20.559773135816446</c:v>
                </c:pt>
                <c:pt idx="9285">
                  <c:v>20.560627385040817</c:v>
                </c:pt>
                <c:pt idx="9286">
                  <c:v>20.598598155661055</c:v>
                </c:pt>
                <c:pt idx="9287">
                  <c:v>20.605141009245941</c:v>
                </c:pt>
                <c:pt idx="9288">
                  <c:v>20.610123674114206</c:v>
                </c:pt>
                <c:pt idx="9289">
                  <c:v>20.613666142987636</c:v>
                </c:pt>
                <c:pt idx="9290">
                  <c:v>20.61806701971609</c:v>
                </c:pt>
                <c:pt idx="9291">
                  <c:v>20.623122524862332</c:v>
                </c:pt>
                <c:pt idx="9292">
                  <c:v>20.644210233549163</c:v>
                </c:pt>
                <c:pt idx="9293">
                  <c:v>20.650896229513194</c:v>
                </c:pt>
                <c:pt idx="9294">
                  <c:v>20.653338284860556</c:v>
                </c:pt>
                <c:pt idx="9295">
                  <c:v>20.662421577339437</c:v>
                </c:pt>
                <c:pt idx="9296">
                  <c:v>20.663130758566414</c:v>
                </c:pt>
                <c:pt idx="9297">
                  <c:v>20.664906473793231</c:v>
                </c:pt>
                <c:pt idx="9298">
                  <c:v>20.689252590863589</c:v>
                </c:pt>
                <c:pt idx="9299">
                  <c:v>20.701975877107174</c:v>
                </c:pt>
                <c:pt idx="9300">
                  <c:v>20.704146384524268</c:v>
                </c:pt>
                <c:pt idx="9301">
                  <c:v>20.712346386563695</c:v>
                </c:pt>
                <c:pt idx="9302">
                  <c:v>20.742727568249972</c:v>
                </c:pt>
                <c:pt idx="9303">
                  <c:v>20.752840271784059</c:v>
                </c:pt>
                <c:pt idx="9304">
                  <c:v>20.760136583922996</c:v>
                </c:pt>
                <c:pt idx="9305">
                  <c:v>20.761881845917806</c:v>
                </c:pt>
                <c:pt idx="9306">
                  <c:v>20.765770430147622</c:v>
                </c:pt>
                <c:pt idx="9307">
                  <c:v>20.7767615230951</c:v>
                </c:pt>
                <c:pt idx="9308">
                  <c:v>20.795481146519133</c:v>
                </c:pt>
                <c:pt idx="9309">
                  <c:v>20.803946327627802</c:v>
                </c:pt>
                <c:pt idx="9310">
                  <c:v>20.806079027881559</c:v>
                </c:pt>
                <c:pt idx="9311">
                  <c:v>20.811097633919744</c:v>
                </c:pt>
                <c:pt idx="9312">
                  <c:v>20.813845299349413</c:v>
                </c:pt>
                <c:pt idx="9313">
                  <c:v>20.82166039945718</c:v>
                </c:pt>
                <c:pt idx="9314">
                  <c:v>20.830593062286308</c:v>
                </c:pt>
                <c:pt idx="9315">
                  <c:v>20.832344598439704</c:v>
                </c:pt>
                <c:pt idx="9316">
                  <c:v>20.87020091217974</c:v>
                </c:pt>
                <c:pt idx="9317">
                  <c:v>20.871334526828154</c:v>
                </c:pt>
                <c:pt idx="9318">
                  <c:v>20.884193541649609</c:v>
                </c:pt>
                <c:pt idx="9319">
                  <c:v>20.888924611488118</c:v>
                </c:pt>
                <c:pt idx="9320">
                  <c:v>20.907578603387527</c:v>
                </c:pt>
                <c:pt idx="9321">
                  <c:v>20.921046525051608</c:v>
                </c:pt>
                <c:pt idx="9322">
                  <c:v>20.949787147247356</c:v>
                </c:pt>
                <c:pt idx="9323">
                  <c:v>20.967497873010107</c:v>
                </c:pt>
                <c:pt idx="9324">
                  <c:v>20.976949636189484</c:v>
                </c:pt>
                <c:pt idx="9325">
                  <c:v>20.991364647556285</c:v>
                </c:pt>
                <c:pt idx="9326">
                  <c:v>21.019659817953723</c:v>
                </c:pt>
                <c:pt idx="9327">
                  <c:v>21.027681021457269</c:v>
                </c:pt>
                <c:pt idx="9328">
                  <c:v>21.037660533410264</c:v>
                </c:pt>
                <c:pt idx="9329">
                  <c:v>21.065719906155557</c:v>
                </c:pt>
                <c:pt idx="9330">
                  <c:v>21.071803487550198</c:v>
                </c:pt>
                <c:pt idx="9331">
                  <c:v>21.079102799146884</c:v>
                </c:pt>
                <c:pt idx="9332">
                  <c:v>21.085225943053089</c:v>
                </c:pt>
                <c:pt idx="9333">
                  <c:v>21.100348604756785</c:v>
                </c:pt>
                <c:pt idx="9334">
                  <c:v>21.102234534961173</c:v>
                </c:pt>
                <c:pt idx="9335">
                  <c:v>21.112159584913236</c:v>
                </c:pt>
                <c:pt idx="9336">
                  <c:v>21.117314909668043</c:v>
                </c:pt>
                <c:pt idx="9337">
                  <c:v>21.122341582194192</c:v>
                </c:pt>
                <c:pt idx="9338">
                  <c:v>21.123308792201975</c:v>
                </c:pt>
                <c:pt idx="9339">
                  <c:v>21.131103540997536</c:v>
                </c:pt>
                <c:pt idx="9340">
                  <c:v>21.149244252975798</c:v>
                </c:pt>
                <c:pt idx="9341">
                  <c:v>21.151668433495239</c:v>
                </c:pt>
                <c:pt idx="9342">
                  <c:v>21.152323389933823</c:v>
                </c:pt>
                <c:pt idx="9343">
                  <c:v>21.154858226229482</c:v>
                </c:pt>
                <c:pt idx="9344">
                  <c:v>21.180745888660311</c:v>
                </c:pt>
                <c:pt idx="9345">
                  <c:v>21.208510714862619</c:v>
                </c:pt>
                <c:pt idx="9346">
                  <c:v>21.214965871704774</c:v>
                </c:pt>
                <c:pt idx="9347">
                  <c:v>21.220690167638605</c:v>
                </c:pt>
                <c:pt idx="9348">
                  <c:v>21.225825885787049</c:v>
                </c:pt>
                <c:pt idx="9349">
                  <c:v>21.227372081462917</c:v>
                </c:pt>
                <c:pt idx="9350">
                  <c:v>21.247280902613518</c:v>
                </c:pt>
                <c:pt idx="9351">
                  <c:v>21.255268533170572</c:v>
                </c:pt>
                <c:pt idx="9352">
                  <c:v>21.288958488514194</c:v>
                </c:pt>
                <c:pt idx="9353">
                  <c:v>21.298518240125386</c:v>
                </c:pt>
                <c:pt idx="9354">
                  <c:v>21.300418979162426</c:v>
                </c:pt>
                <c:pt idx="9355">
                  <c:v>21.310010882867402</c:v>
                </c:pt>
                <c:pt idx="9356">
                  <c:v>21.317556576211512</c:v>
                </c:pt>
                <c:pt idx="9357">
                  <c:v>21.352842979851619</c:v>
                </c:pt>
                <c:pt idx="9358">
                  <c:v>21.354309859747744</c:v>
                </c:pt>
                <c:pt idx="9359">
                  <c:v>21.36340173264281</c:v>
                </c:pt>
                <c:pt idx="9360">
                  <c:v>21.366193189371458</c:v>
                </c:pt>
                <c:pt idx="9361">
                  <c:v>21.368225134756653</c:v>
                </c:pt>
                <c:pt idx="9362">
                  <c:v>21.412021305861973</c:v>
                </c:pt>
                <c:pt idx="9363">
                  <c:v>21.414448386333433</c:v>
                </c:pt>
                <c:pt idx="9364">
                  <c:v>21.430884633146221</c:v>
                </c:pt>
                <c:pt idx="9365">
                  <c:v>21.434393526841006</c:v>
                </c:pt>
                <c:pt idx="9366">
                  <c:v>21.452995343838552</c:v>
                </c:pt>
                <c:pt idx="9367">
                  <c:v>21.464640813582086</c:v>
                </c:pt>
                <c:pt idx="9368">
                  <c:v>21.468782789526593</c:v>
                </c:pt>
                <c:pt idx="9369">
                  <c:v>21.46919851957983</c:v>
                </c:pt>
                <c:pt idx="9370">
                  <c:v>21.485065131012902</c:v>
                </c:pt>
                <c:pt idx="9371">
                  <c:v>21.495287208502294</c:v>
                </c:pt>
                <c:pt idx="9372">
                  <c:v>21.522124942489196</c:v>
                </c:pt>
                <c:pt idx="9373">
                  <c:v>21.530221850576403</c:v>
                </c:pt>
                <c:pt idx="9374">
                  <c:v>21.538104321050579</c:v>
                </c:pt>
                <c:pt idx="9375">
                  <c:v>21.555766296945453</c:v>
                </c:pt>
                <c:pt idx="9376">
                  <c:v>21.567214970550729</c:v>
                </c:pt>
                <c:pt idx="9377">
                  <c:v>21.582007059028747</c:v>
                </c:pt>
                <c:pt idx="9378">
                  <c:v>21.612982807853573</c:v>
                </c:pt>
                <c:pt idx="9379">
                  <c:v>21.635210922544147</c:v>
                </c:pt>
                <c:pt idx="9380">
                  <c:v>21.637845318800533</c:v>
                </c:pt>
                <c:pt idx="9381">
                  <c:v>21.639557711375286</c:v>
                </c:pt>
                <c:pt idx="9382">
                  <c:v>21.641442529317359</c:v>
                </c:pt>
                <c:pt idx="9383">
                  <c:v>21.65676613274006</c:v>
                </c:pt>
                <c:pt idx="9384">
                  <c:v>21.662554270638225</c:v>
                </c:pt>
                <c:pt idx="9385">
                  <c:v>21.662916789903825</c:v>
                </c:pt>
                <c:pt idx="9386">
                  <c:v>21.695510175996574</c:v>
                </c:pt>
                <c:pt idx="9387">
                  <c:v>21.698606036340237</c:v>
                </c:pt>
                <c:pt idx="9388">
                  <c:v>21.731103522452237</c:v>
                </c:pt>
                <c:pt idx="9389">
                  <c:v>21.732365387612838</c:v>
                </c:pt>
                <c:pt idx="9390">
                  <c:v>21.736967372213037</c:v>
                </c:pt>
                <c:pt idx="9391">
                  <c:v>21.73949515711988</c:v>
                </c:pt>
                <c:pt idx="9392">
                  <c:v>21.741110830987296</c:v>
                </c:pt>
                <c:pt idx="9393">
                  <c:v>21.74585318887722</c:v>
                </c:pt>
                <c:pt idx="9394">
                  <c:v>21.768540845283759</c:v>
                </c:pt>
                <c:pt idx="9395">
                  <c:v>21.792907696589115</c:v>
                </c:pt>
                <c:pt idx="9396">
                  <c:v>21.799927826469265</c:v>
                </c:pt>
                <c:pt idx="9397">
                  <c:v>21.809123458808376</c:v>
                </c:pt>
                <c:pt idx="9398">
                  <c:v>21.809339993914055</c:v>
                </c:pt>
                <c:pt idx="9399">
                  <c:v>21.824950166443784</c:v>
                </c:pt>
                <c:pt idx="9400">
                  <c:v>21.853640862953149</c:v>
                </c:pt>
                <c:pt idx="9401">
                  <c:v>21.854496287806693</c:v>
                </c:pt>
                <c:pt idx="9402">
                  <c:v>21.887042658380942</c:v>
                </c:pt>
                <c:pt idx="9403">
                  <c:v>21.894817019807991</c:v>
                </c:pt>
                <c:pt idx="9404">
                  <c:v>21.89971163336806</c:v>
                </c:pt>
                <c:pt idx="9405">
                  <c:v>21.900262436996307</c:v>
                </c:pt>
                <c:pt idx="9406">
                  <c:v>21.900300320789913</c:v>
                </c:pt>
                <c:pt idx="9407">
                  <c:v>21.900694485327403</c:v>
                </c:pt>
                <c:pt idx="9408">
                  <c:v>21.921065605592883</c:v>
                </c:pt>
                <c:pt idx="9409">
                  <c:v>21.929745196625213</c:v>
                </c:pt>
                <c:pt idx="9410">
                  <c:v>21.938023123259708</c:v>
                </c:pt>
                <c:pt idx="9411">
                  <c:v>21.939042640797584</c:v>
                </c:pt>
                <c:pt idx="9412">
                  <c:v>21.943382400037013</c:v>
                </c:pt>
                <c:pt idx="9413">
                  <c:v>21.962485583825735</c:v>
                </c:pt>
                <c:pt idx="9414">
                  <c:v>21.962914573909167</c:v>
                </c:pt>
                <c:pt idx="9415">
                  <c:v>21.982915528113189</c:v>
                </c:pt>
                <c:pt idx="9416">
                  <c:v>22.00520749281921</c:v>
                </c:pt>
                <c:pt idx="9417">
                  <c:v>22.008102055679206</c:v>
                </c:pt>
                <c:pt idx="9418">
                  <c:v>22.014280057733036</c:v>
                </c:pt>
                <c:pt idx="9419">
                  <c:v>22.024371609288334</c:v>
                </c:pt>
                <c:pt idx="9420">
                  <c:v>22.034448731180063</c:v>
                </c:pt>
                <c:pt idx="9421">
                  <c:v>22.03603536992734</c:v>
                </c:pt>
                <c:pt idx="9422">
                  <c:v>22.055872014495932</c:v>
                </c:pt>
                <c:pt idx="9423">
                  <c:v>22.064061713121379</c:v>
                </c:pt>
                <c:pt idx="9424">
                  <c:v>22.066054068059696</c:v>
                </c:pt>
                <c:pt idx="9425">
                  <c:v>22.073252748129118</c:v>
                </c:pt>
                <c:pt idx="9426">
                  <c:v>22.075480710887646</c:v>
                </c:pt>
                <c:pt idx="9427">
                  <c:v>22.085840033162071</c:v>
                </c:pt>
                <c:pt idx="9428">
                  <c:v>22.090914437666161</c:v>
                </c:pt>
                <c:pt idx="9429">
                  <c:v>22.099473520451294</c:v>
                </c:pt>
                <c:pt idx="9430">
                  <c:v>22.106624571369661</c:v>
                </c:pt>
                <c:pt idx="9431">
                  <c:v>22.119546563331898</c:v>
                </c:pt>
                <c:pt idx="9432">
                  <c:v>22.121036712715863</c:v>
                </c:pt>
                <c:pt idx="9433">
                  <c:v>22.173023802891052</c:v>
                </c:pt>
                <c:pt idx="9434">
                  <c:v>22.180712245341443</c:v>
                </c:pt>
                <c:pt idx="9435">
                  <c:v>22.19920738437456</c:v>
                </c:pt>
                <c:pt idx="9436">
                  <c:v>22.217788379022625</c:v>
                </c:pt>
                <c:pt idx="9437">
                  <c:v>22.218935300673191</c:v>
                </c:pt>
                <c:pt idx="9438">
                  <c:v>22.224417382048053</c:v>
                </c:pt>
                <c:pt idx="9439">
                  <c:v>22.236410828481254</c:v>
                </c:pt>
                <c:pt idx="9440">
                  <c:v>22.252590151051507</c:v>
                </c:pt>
                <c:pt idx="9441">
                  <c:v>22.273191964928969</c:v>
                </c:pt>
                <c:pt idx="9442">
                  <c:v>22.296320875655759</c:v>
                </c:pt>
                <c:pt idx="9443">
                  <c:v>22.314568265510562</c:v>
                </c:pt>
                <c:pt idx="9444">
                  <c:v>22.333856532593678</c:v>
                </c:pt>
                <c:pt idx="9445">
                  <c:v>22.349977257533361</c:v>
                </c:pt>
                <c:pt idx="9446">
                  <c:v>22.351538843673637</c:v>
                </c:pt>
                <c:pt idx="9447">
                  <c:v>22.354629273271037</c:v>
                </c:pt>
                <c:pt idx="9448">
                  <c:v>22.359246129616078</c:v>
                </c:pt>
                <c:pt idx="9449">
                  <c:v>22.371145232653703</c:v>
                </c:pt>
                <c:pt idx="9450">
                  <c:v>22.43514773033678</c:v>
                </c:pt>
                <c:pt idx="9451">
                  <c:v>22.446435386711421</c:v>
                </c:pt>
                <c:pt idx="9452">
                  <c:v>22.461608223610689</c:v>
                </c:pt>
                <c:pt idx="9453">
                  <c:v>22.488840195108377</c:v>
                </c:pt>
                <c:pt idx="9454">
                  <c:v>22.504300264461076</c:v>
                </c:pt>
                <c:pt idx="9455">
                  <c:v>22.511474725875622</c:v>
                </c:pt>
                <c:pt idx="9456">
                  <c:v>22.538167193676973</c:v>
                </c:pt>
                <c:pt idx="9457">
                  <c:v>22.543324746213955</c:v>
                </c:pt>
                <c:pt idx="9458">
                  <c:v>22.543872354527977</c:v>
                </c:pt>
                <c:pt idx="9459">
                  <c:v>22.568685879530641</c:v>
                </c:pt>
                <c:pt idx="9460">
                  <c:v>22.613011747242084</c:v>
                </c:pt>
                <c:pt idx="9461">
                  <c:v>22.621967165991315</c:v>
                </c:pt>
                <c:pt idx="9462">
                  <c:v>22.627358884092278</c:v>
                </c:pt>
                <c:pt idx="9463">
                  <c:v>22.675479019806001</c:v>
                </c:pt>
                <c:pt idx="9464">
                  <c:v>22.680676795168765</c:v>
                </c:pt>
                <c:pt idx="9465">
                  <c:v>22.694928265247505</c:v>
                </c:pt>
                <c:pt idx="9466">
                  <c:v>22.725024833169638</c:v>
                </c:pt>
                <c:pt idx="9467">
                  <c:v>22.729735302880542</c:v>
                </c:pt>
                <c:pt idx="9468">
                  <c:v>22.736282385937219</c:v>
                </c:pt>
                <c:pt idx="9469">
                  <c:v>22.739604136122669</c:v>
                </c:pt>
                <c:pt idx="9470">
                  <c:v>22.739682393558478</c:v>
                </c:pt>
                <c:pt idx="9471">
                  <c:v>22.744698274785129</c:v>
                </c:pt>
                <c:pt idx="9472">
                  <c:v>22.745791706786413</c:v>
                </c:pt>
                <c:pt idx="9473">
                  <c:v>22.756090383043464</c:v>
                </c:pt>
                <c:pt idx="9474">
                  <c:v>22.787691535380894</c:v>
                </c:pt>
                <c:pt idx="9475">
                  <c:v>22.813060432364104</c:v>
                </c:pt>
                <c:pt idx="9476">
                  <c:v>22.817969687314221</c:v>
                </c:pt>
                <c:pt idx="9477">
                  <c:v>22.818648659599901</c:v>
                </c:pt>
                <c:pt idx="9478">
                  <c:v>22.875053171205874</c:v>
                </c:pt>
                <c:pt idx="9479">
                  <c:v>22.896289366993109</c:v>
                </c:pt>
                <c:pt idx="9480">
                  <c:v>22.903009829616327</c:v>
                </c:pt>
                <c:pt idx="9481">
                  <c:v>22.922011140660519</c:v>
                </c:pt>
                <c:pt idx="9482">
                  <c:v>22.923697201682046</c:v>
                </c:pt>
                <c:pt idx="9483">
                  <c:v>22.926009317712499</c:v>
                </c:pt>
                <c:pt idx="9484">
                  <c:v>22.953242241707535</c:v>
                </c:pt>
                <c:pt idx="9485">
                  <c:v>22.975482974165793</c:v>
                </c:pt>
                <c:pt idx="9486">
                  <c:v>22.985082719086517</c:v>
                </c:pt>
                <c:pt idx="9487">
                  <c:v>22.989777535969626</c:v>
                </c:pt>
                <c:pt idx="9488">
                  <c:v>23.01439702371281</c:v>
                </c:pt>
                <c:pt idx="9489">
                  <c:v>23.034736269044991</c:v>
                </c:pt>
                <c:pt idx="9490">
                  <c:v>23.044818443308696</c:v>
                </c:pt>
                <c:pt idx="9491">
                  <c:v>23.064393547321959</c:v>
                </c:pt>
                <c:pt idx="9492">
                  <c:v>23.067092433233771</c:v>
                </c:pt>
                <c:pt idx="9493">
                  <c:v>23.100140044707597</c:v>
                </c:pt>
                <c:pt idx="9494">
                  <c:v>23.111480106107482</c:v>
                </c:pt>
                <c:pt idx="9495">
                  <c:v>23.12013779345574</c:v>
                </c:pt>
                <c:pt idx="9496">
                  <c:v>23.127043961527772</c:v>
                </c:pt>
                <c:pt idx="9497">
                  <c:v>23.164886422011673</c:v>
                </c:pt>
                <c:pt idx="9498">
                  <c:v>23.166487360682517</c:v>
                </c:pt>
                <c:pt idx="9499">
                  <c:v>23.172271153673947</c:v>
                </c:pt>
                <c:pt idx="9500">
                  <c:v>23.178726704402486</c:v>
                </c:pt>
                <c:pt idx="9501">
                  <c:v>23.202046543813399</c:v>
                </c:pt>
                <c:pt idx="9502">
                  <c:v>23.212922174451933</c:v>
                </c:pt>
                <c:pt idx="9503">
                  <c:v>23.218865047263119</c:v>
                </c:pt>
                <c:pt idx="9504">
                  <c:v>23.219926151435498</c:v>
                </c:pt>
                <c:pt idx="9505">
                  <c:v>23.246201230581772</c:v>
                </c:pt>
                <c:pt idx="9506">
                  <c:v>23.258679369493755</c:v>
                </c:pt>
                <c:pt idx="9507">
                  <c:v>23.265083624869447</c:v>
                </c:pt>
                <c:pt idx="9508">
                  <c:v>23.270665731983502</c:v>
                </c:pt>
                <c:pt idx="9509">
                  <c:v>23.294169416121331</c:v>
                </c:pt>
                <c:pt idx="9510">
                  <c:v>23.321363859291434</c:v>
                </c:pt>
                <c:pt idx="9511">
                  <c:v>23.322176073177072</c:v>
                </c:pt>
                <c:pt idx="9512">
                  <c:v>23.392793306730354</c:v>
                </c:pt>
                <c:pt idx="9513">
                  <c:v>23.415011895832851</c:v>
                </c:pt>
                <c:pt idx="9514">
                  <c:v>23.421963443058999</c:v>
                </c:pt>
                <c:pt idx="9515">
                  <c:v>23.478661517348645</c:v>
                </c:pt>
                <c:pt idx="9516">
                  <c:v>23.488285951129225</c:v>
                </c:pt>
                <c:pt idx="9517">
                  <c:v>23.489191023209376</c:v>
                </c:pt>
                <c:pt idx="9518">
                  <c:v>23.525032339041427</c:v>
                </c:pt>
                <c:pt idx="9519">
                  <c:v>23.552620159413536</c:v>
                </c:pt>
                <c:pt idx="9520">
                  <c:v>23.559993666369444</c:v>
                </c:pt>
                <c:pt idx="9521">
                  <c:v>23.573305477117859</c:v>
                </c:pt>
                <c:pt idx="9522">
                  <c:v>23.595329488529764</c:v>
                </c:pt>
                <c:pt idx="9523">
                  <c:v>23.621851650521105</c:v>
                </c:pt>
                <c:pt idx="9524">
                  <c:v>23.624063885266445</c:v>
                </c:pt>
                <c:pt idx="9525">
                  <c:v>23.627713297639726</c:v>
                </c:pt>
                <c:pt idx="9526">
                  <c:v>23.659927834080435</c:v>
                </c:pt>
                <c:pt idx="9527">
                  <c:v>23.707805399637671</c:v>
                </c:pt>
                <c:pt idx="9528">
                  <c:v>23.726382559005771</c:v>
                </c:pt>
                <c:pt idx="9529">
                  <c:v>23.758075823046322</c:v>
                </c:pt>
                <c:pt idx="9530">
                  <c:v>23.764708805584171</c:v>
                </c:pt>
                <c:pt idx="9531">
                  <c:v>23.799434444640855</c:v>
                </c:pt>
                <c:pt idx="9532">
                  <c:v>23.855121767235328</c:v>
                </c:pt>
                <c:pt idx="9533">
                  <c:v>23.862363389136551</c:v>
                </c:pt>
                <c:pt idx="9534">
                  <c:v>23.870376821766026</c:v>
                </c:pt>
                <c:pt idx="9535">
                  <c:v>23.911693013785495</c:v>
                </c:pt>
                <c:pt idx="9536">
                  <c:v>23.914420371625916</c:v>
                </c:pt>
                <c:pt idx="9537">
                  <c:v>23.921614649639523</c:v>
                </c:pt>
                <c:pt idx="9538">
                  <c:v>23.940850092518623</c:v>
                </c:pt>
                <c:pt idx="9539">
                  <c:v>23.943083265654053</c:v>
                </c:pt>
                <c:pt idx="9540">
                  <c:v>23.944730349880402</c:v>
                </c:pt>
                <c:pt idx="9541">
                  <c:v>23.969435677479847</c:v>
                </c:pt>
                <c:pt idx="9542">
                  <c:v>23.972323972293399</c:v>
                </c:pt>
                <c:pt idx="9543">
                  <c:v>23.984286643518661</c:v>
                </c:pt>
                <c:pt idx="9544">
                  <c:v>24.000853379952929</c:v>
                </c:pt>
                <c:pt idx="9545">
                  <c:v>24.018835793236555</c:v>
                </c:pt>
                <c:pt idx="9546">
                  <c:v>24.026398510525393</c:v>
                </c:pt>
                <c:pt idx="9547">
                  <c:v>24.061352133871821</c:v>
                </c:pt>
                <c:pt idx="9548">
                  <c:v>24.063483114874099</c:v>
                </c:pt>
                <c:pt idx="9549">
                  <c:v>24.064849257798301</c:v>
                </c:pt>
                <c:pt idx="9550">
                  <c:v>24.072671104178763</c:v>
                </c:pt>
                <c:pt idx="9551">
                  <c:v>24.077677801323762</c:v>
                </c:pt>
                <c:pt idx="9552">
                  <c:v>24.07801528531424</c:v>
                </c:pt>
                <c:pt idx="9553">
                  <c:v>24.11109291245862</c:v>
                </c:pt>
                <c:pt idx="9554">
                  <c:v>24.158205611524149</c:v>
                </c:pt>
                <c:pt idx="9555">
                  <c:v>24.158971512884754</c:v>
                </c:pt>
                <c:pt idx="9556">
                  <c:v>24.177372075670064</c:v>
                </c:pt>
                <c:pt idx="9557">
                  <c:v>24.19105288915792</c:v>
                </c:pt>
                <c:pt idx="9558">
                  <c:v>24.278406656816241</c:v>
                </c:pt>
                <c:pt idx="9559">
                  <c:v>24.286323583886421</c:v>
                </c:pt>
                <c:pt idx="9560">
                  <c:v>24.300038000522282</c:v>
                </c:pt>
                <c:pt idx="9561">
                  <c:v>24.303486392468134</c:v>
                </c:pt>
                <c:pt idx="9562">
                  <c:v>24.311434333696958</c:v>
                </c:pt>
                <c:pt idx="9563">
                  <c:v>24.315834453172315</c:v>
                </c:pt>
                <c:pt idx="9564">
                  <c:v>24.330973393025086</c:v>
                </c:pt>
                <c:pt idx="9565">
                  <c:v>24.331232731512959</c:v>
                </c:pt>
                <c:pt idx="9566">
                  <c:v>24.34141261478069</c:v>
                </c:pt>
                <c:pt idx="9567">
                  <c:v>24.34566434553237</c:v>
                </c:pt>
                <c:pt idx="9568">
                  <c:v>24.369274233471803</c:v>
                </c:pt>
                <c:pt idx="9569">
                  <c:v>24.390736895786144</c:v>
                </c:pt>
                <c:pt idx="9570">
                  <c:v>24.51763772205053</c:v>
                </c:pt>
                <c:pt idx="9571">
                  <c:v>24.521544244538472</c:v>
                </c:pt>
                <c:pt idx="9572">
                  <c:v>24.569121623115624</c:v>
                </c:pt>
                <c:pt idx="9573">
                  <c:v>24.594203627604905</c:v>
                </c:pt>
                <c:pt idx="9574">
                  <c:v>24.60730089583549</c:v>
                </c:pt>
                <c:pt idx="9575">
                  <c:v>24.611016694126384</c:v>
                </c:pt>
                <c:pt idx="9576">
                  <c:v>24.624155393200976</c:v>
                </c:pt>
                <c:pt idx="9577">
                  <c:v>24.636339849541109</c:v>
                </c:pt>
                <c:pt idx="9578">
                  <c:v>24.705344469700201</c:v>
                </c:pt>
                <c:pt idx="9579">
                  <c:v>24.736267593644385</c:v>
                </c:pt>
                <c:pt idx="9580">
                  <c:v>24.736596655883218</c:v>
                </c:pt>
                <c:pt idx="9581">
                  <c:v>24.737648760277263</c:v>
                </c:pt>
                <c:pt idx="9582">
                  <c:v>24.74492130699074</c:v>
                </c:pt>
                <c:pt idx="9583">
                  <c:v>24.747277220626479</c:v>
                </c:pt>
                <c:pt idx="9584">
                  <c:v>24.796884672840132</c:v>
                </c:pt>
                <c:pt idx="9585">
                  <c:v>24.825948170319599</c:v>
                </c:pt>
                <c:pt idx="9586">
                  <c:v>24.849884738833673</c:v>
                </c:pt>
                <c:pt idx="9587">
                  <c:v>24.867179375878646</c:v>
                </c:pt>
                <c:pt idx="9588">
                  <c:v>24.88345053887765</c:v>
                </c:pt>
                <c:pt idx="9589">
                  <c:v>24.924999739967291</c:v>
                </c:pt>
                <c:pt idx="9590">
                  <c:v>24.948108952939052</c:v>
                </c:pt>
                <c:pt idx="9591">
                  <c:v>24.961187062104361</c:v>
                </c:pt>
                <c:pt idx="9592">
                  <c:v>24.977961594926608</c:v>
                </c:pt>
                <c:pt idx="9593">
                  <c:v>25.042218480736235</c:v>
                </c:pt>
                <c:pt idx="9594">
                  <c:v>25.057388634426964</c:v>
                </c:pt>
                <c:pt idx="9595">
                  <c:v>25.063991410349445</c:v>
                </c:pt>
                <c:pt idx="9596">
                  <c:v>25.072624810199049</c:v>
                </c:pt>
                <c:pt idx="9597">
                  <c:v>25.103367363433598</c:v>
                </c:pt>
                <c:pt idx="9598">
                  <c:v>25.122067843965397</c:v>
                </c:pt>
                <c:pt idx="9599">
                  <c:v>25.130498206366266</c:v>
                </c:pt>
                <c:pt idx="9600">
                  <c:v>25.146429688696514</c:v>
                </c:pt>
                <c:pt idx="9601">
                  <c:v>25.158235903053715</c:v>
                </c:pt>
                <c:pt idx="9602">
                  <c:v>25.192494389918149</c:v>
                </c:pt>
                <c:pt idx="9603">
                  <c:v>25.220431754470287</c:v>
                </c:pt>
                <c:pt idx="9604">
                  <c:v>25.249288103329029</c:v>
                </c:pt>
                <c:pt idx="9605">
                  <c:v>25.286349192854782</c:v>
                </c:pt>
                <c:pt idx="9606">
                  <c:v>25.289161257198661</c:v>
                </c:pt>
                <c:pt idx="9607">
                  <c:v>25.319212847909171</c:v>
                </c:pt>
                <c:pt idx="9608">
                  <c:v>25.364948593983829</c:v>
                </c:pt>
                <c:pt idx="9609">
                  <c:v>25.399257805390736</c:v>
                </c:pt>
                <c:pt idx="9610">
                  <c:v>25.401059479721059</c:v>
                </c:pt>
                <c:pt idx="9611">
                  <c:v>25.424555297071958</c:v>
                </c:pt>
                <c:pt idx="9612">
                  <c:v>25.455846214865591</c:v>
                </c:pt>
                <c:pt idx="9613">
                  <c:v>25.482149159495766</c:v>
                </c:pt>
                <c:pt idx="9614">
                  <c:v>25.499403979364025</c:v>
                </c:pt>
                <c:pt idx="9615">
                  <c:v>25.542186487824029</c:v>
                </c:pt>
                <c:pt idx="9616">
                  <c:v>25.559272423820921</c:v>
                </c:pt>
                <c:pt idx="9617">
                  <c:v>25.640062271419083</c:v>
                </c:pt>
                <c:pt idx="9618">
                  <c:v>25.64321960403705</c:v>
                </c:pt>
                <c:pt idx="9619">
                  <c:v>25.655950564062469</c:v>
                </c:pt>
                <c:pt idx="9620">
                  <c:v>25.66734808086948</c:v>
                </c:pt>
                <c:pt idx="9621">
                  <c:v>25.670738565988572</c:v>
                </c:pt>
                <c:pt idx="9622">
                  <c:v>25.682448283239026</c:v>
                </c:pt>
                <c:pt idx="9623">
                  <c:v>25.695171076764513</c:v>
                </c:pt>
                <c:pt idx="9624">
                  <c:v>25.724175958751143</c:v>
                </c:pt>
                <c:pt idx="9625">
                  <c:v>25.732175537588873</c:v>
                </c:pt>
                <c:pt idx="9626">
                  <c:v>25.738873750753413</c:v>
                </c:pt>
                <c:pt idx="9627">
                  <c:v>25.741332086938591</c:v>
                </c:pt>
                <c:pt idx="9628">
                  <c:v>25.747635316211813</c:v>
                </c:pt>
                <c:pt idx="9629">
                  <c:v>25.756393755669642</c:v>
                </c:pt>
                <c:pt idx="9630">
                  <c:v>25.779372356849908</c:v>
                </c:pt>
                <c:pt idx="9631">
                  <c:v>25.800582411375476</c:v>
                </c:pt>
                <c:pt idx="9632">
                  <c:v>25.803254314758888</c:v>
                </c:pt>
                <c:pt idx="9633">
                  <c:v>25.863829179867437</c:v>
                </c:pt>
                <c:pt idx="9634">
                  <c:v>25.871889532397645</c:v>
                </c:pt>
                <c:pt idx="9635">
                  <c:v>25.874934990590422</c:v>
                </c:pt>
                <c:pt idx="9636">
                  <c:v>25.875803709710237</c:v>
                </c:pt>
                <c:pt idx="9637">
                  <c:v>25.882342420331472</c:v>
                </c:pt>
                <c:pt idx="9638">
                  <c:v>25.896539059479366</c:v>
                </c:pt>
                <c:pt idx="9639">
                  <c:v>25.962394686912674</c:v>
                </c:pt>
                <c:pt idx="9640">
                  <c:v>25.971336555712423</c:v>
                </c:pt>
                <c:pt idx="9641">
                  <c:v>25.976595695936208</c:v>
                </c:pt>
                <c:pt idx="9642">
                  <c:v>25.98311994851521</c:v>
                </c:pt>
                <c:pt idx="9643">
                  <c:v>26.029168550456326</c:v>
                </c:pt>
                <c:pt idx="9644">
                  <c:v>26.05383341437463</c:v>
                </c:pt>
                <c:pt idx="9645">
                  <c:v>26.060532475628207</c:v>
                </c:pt>
                <c:pt idx="9646">
                  <c:v>26.080874166005174</c:v>
                </c:pt>
                <c:pt idx="9647">
                  <c:v>26.083530471336246</c:v>
                </c:pt>
                <c:pt idx="9648">
                  <c:v>26.091181545415228</c:v>
                </c:pt>
                <c:pt idx="9649">
                  <c:v>26.099783077415026</c:v>
                </c:pt>
                <c:pt idx="9650">
                  <c:v>26.12057051970644</c:v>
                </c:pt>
                <c:pt idx="9651">
                  <c:v>26.128697039632478</c:v>
                </c:pt>
                <c:pt idx="9652">
                  <c:v>26.133370140437762</c:v>
                </c:pt>
                <c:pt idx="9653">
                  <c:v>26.169718674468335</c:v>
                </c:pt>
                <c:pt idx="9654">
                  <c:v>26.179876780966332</c:v>
                </c:pt>
                <c:pt idx="9655">
                  <c:v>26.184979908232663</c:v>
                </c:pt>
                <c:pt idx="9656">
                  <c:v>26.186615235895712</c:v>
                </c:pt>
                <c:pt idx="9657">
                  <c:v>26.19634735794455</c:v>
                </c:pt>
                <c:pt idx="9658">
                  <c:v>26.197647995414616</c:v>
                </c:pt>
                <c:pt idx="9659">
                  <c:v>26.209764916150881</c:v>
                </c:pt>
                <c:pt idx="9660">
                  <c:v>26.21016459135295</c:v>
                </c:pt>
                <c:pt idx="9661">
                  <c:v>26.222935301649638</c:v>
                </c:pt>
                <c:pt idx="9662">
                  <c:v>26.250873244873684</c:v>
                </c:pt>
                <c:pt idx="9663">
                  <c:v>26.282799653683707</c:v>
                </c:pt>
                <c:pt idx="9664">
                  <c:v>26.323557590971774</c:v>
                </c:pt>
                <c:pt idx="9665">
                  <c:v>26.361344360313847</c:v>
                </c:pt>
                <c:pt idx="9666">
                  <c:v>26.374180224933511</c:v>
                </c:pt>
                <c:pt idx="9667">
                  <c:v>26.421982591312787</c:v>
                </c:pt>
                <c:pt idx="9668">
                  <c:v>26.497071607230286</c:v>
                </c:pt>
                <c:pt idx="9669">
                  <c:v>26.510392187630053</c:v>
                </c:pt>
                <c:pt idx="9670">
                  <c:v>26.513411584891774</c:v>
                </c:pt>
                <c:pt idx="9671">
                  <c:v>26.551178403028505</c:v>
                </c:pt>
                <c:pt idx="9672">
                  <c:v>26.592859160470756</c:v>
                </c:pt>
                <c:pt idx="9673">
                  <c:v>26.594764649674314</c:v>
                </c:pt>
                <c:pt idx="9674">
                  <c:v>26.599634335396704</c:v>
                </c:pt>
                <c:pt idx="9675">
                  <c:v>26.634346945190547</c:v>
                </c:pt>
                <c:pt idx="9676">
                  <c:v>26.643172322049853</c:v>
                </c:pt>
                <c:pt idx="9677">
                  <c:v>26.65734672608215</c:v>
                </c:pt>
                <c:pt idx="9678">
                  <c:v>26.68222160631829</c:v>
                </c:pt>
                <c:pt idx="9679">
                  <c:v>26.689094861441831</c:v>
                </c:pt>
                <c:pt idx="9680">
                  <c:v>26.713191851197013</c:v>
                </c:pt>
                <c:pt idx="9681">
                  <c:v>26.724438778851539</c:v>
                </c:pt>
                <c:pt idx="9682">
                  <c:v>26.765618822196053</c:v>
                </c:pt>
                <c:pt idx="9683">
                  <c:v>26.797566657780838</c:v>
                </c:pt>
                <c:pt idx="9684">
                  <c:v>26.852862105882</c:v>
                </c:pt>
                <c:pt idx="9685">
                  <c:v>26.864488474790193</c:v>
                </c:pt>
                <c:pt idx="9686">
                  <c:v>26.864921679551014</c:v>
                </c:pt>
                <c:pt idx="9687">
                  <c:v>26.926785959870017</c:v>
                </c:pt>
                <c:pt idx="9688">
                  <c:v>26.930106037403331</c:v>
                </c:pt>
                <c:pt idx="9689">
                  <c:v>26.962929609283414</c:v>
                </c:pt>
                <c:pt idx="9690">
                  <c:v>26.977954593344279</c:v>
                </c:pt>
                <c:pt idx="9691">
                  <c:v>27.025774398485662</c:v>
                </c:pt>
                <c:pt idx="9692">
                  <c:v>27.047576058958828</c:v>
                </c:pt>
                <c:pt idx="9693">
                  <c:v>27.066713908588774</c:v>
                </c:pt>
                <c:pt idx="9694">
                  <c:v>27.101216864414727</c:v>
                </c:pt>
                <c:pt idx="9695">
                  <c:v>27.120219147666067</c:v>
                </c:pt>
                <c:pt idx="9696">
                  <c:v>27.136677383562937</c:v>
                </c:pt>
                <c:pt idx="9697">
                  <c:v>27.185269701763943</c:v>
                </c:pt>
                <c:pt idx="9698">
                  <c:v>27.186379068107204</c:v>
                </c:pt>
                <c:pt idx="9699">
                  <c:v>27.219313316551236</c:v>
                </c:pt>
                <c:pt idx="9700">
                  <c:v>27.245098055284046</c:v>
                </c:pt>
                <c:pt idx="9701">
                  <c:v>27.29537753556729</c:v>
                </c:pt>
                <c:pt idx="9702">
                  <c:v>27.311978777381452</c:v>
                </c:pt>
                <c:pt idx="9703">
                  <c:v>27.338826021976892</c:v>
                </c:pt>
                <c:pt idx="9704">
                  <c:v>27.36840678271318</c:v>
                </c:pt>
                <c:pt idx="9705">
                  <c:v>27.374056765117285</c:v>
                </c:pt>
                <c:pt idx="9706">
                  <c:v>27.435776087173434</c:v>
                </c:pt>
                <c:pt idx="9707">
                  <c:v>27.461770831351259</c:v>
                </c:pt>
                <c:pt idx="9708">
                  <c:v>27.5137526784507</c:v>
                </c:pt>
                <c:pt idx="9709">
                  <c:v>27.514503377376958</c:v>
                </c:pt>
                <c:pt idx="9710">
                  <c:v>27.520650962675774</c:v>
                </c:pt>
                <c:pt idx="9711">
                  <c:v>27.544307631728746</c:v>
                </c:pt>
                <c:pt idx="9712">
                  <c:v>27.561432319366169</c:v>
                </c:pt>
                <c:pt idx="9713">
                  <c:v>27.604760128618526</c:v>
                </c:pt>
                <c:pt idx="9714">
                  <c:v>27.640945748566395</c:v>
                </c:pt>
                <c:pt idx="9715">
                  <c:v>27.645014459796393</c:v>
                </c:pt>
                <c:pt idx="9716">
                  <c:v>27.667537180815248</c:v>
                </c:pt>
                <c:pt idx="9717">
                  <c:v>27.669527385978849</c:v>
                </c:pt>
                <c:pt idx="9718">
                  <c:v>27.717344291167986</c:v>
                </c:pt>
                <c:pt idx="9719">
                  <c:v>27.72535663643275</c:v>
                </c:pt>
                <c:pt idx="9720">
                  <c:v>27.732245837239688</c:v>
                </c:pt>
                <c:pt idx="9721">
                  <c:v>27.736330941557672</c:v>
                </c:pt>
                <c:pt idx="9722">
                  <c:v>27.743257452841206</c:v>
                </c:pt>
                <c:pt idx="9723">
                  <c:v>27.797211059325253</c:v>
                </c:pt>
                <c:pt idx="9724">
                  <c:v>27.805024839689306</c:v>
                </c:pt>
                <c:pt idx="9725">
                  <c:v>27.818168949209301</c:v>
                </c:pt>
                <c:pt idx="9726">
                  <c:v>27.819432144648104</c:v>
                </c:pt>
                <c:pt idx="9727">
                  <c:v>27.828577237634114</c:v>
                </c:pt>
                <c:pt idx="9728">
                  <c:v>27.828591424090501</c:v>
                </c:pt>
                <c:pt idx="9729">
                  <c:v>27.923904696999529</c:v>
                </c:pt>
                <c:pt idx="9730">
                  <c:v>27.928896113583772</c:v>
                </c:pt>
                <c:pt idx="9731">
                  <c:v>27.931227946260108</c:v>
                </c:pt>
                <c:pt idx="9732">
                  <c:v>27.98173331142981</c:v>
                </c:pt>
                <c:pt idx="9733">
                  <c:v>28.073420110758239</c:v>
                </c:pt>
                <c:pt idx="9734">
                  <c:v>28.125395465771177</c:v>
                </c:pt>
                <c:pt idx="9735">
                  <c:v>28.16138473404121</c:v>
                </c:pt>
                <c:pt idx="9736">
                  <c:v>28.195534067778901</c:v>
                </c:pt>
                <c:pt idx="9737">
                  <c:v>28.197685817927194</c:v>
                </c:pt>
                <c:pt idx="9738">
                  <c:v>28.21390324326002</c:v>
                </c:pt>
                <c:pt idx="9739">
                  <c:v>28.215289591468803</c:v>
                </c:pt>
                <c:pt idx="9740">
                  <c:v>28.223446331796826</c:v>
                </c:pt>
                <c:pt idx="9741">
                  <c:v>28.238499657832293</c:v>
                </c:pt>
                <c:pt idx="9742">
                  <c:v>28.255172691408234</c:v>
                </c:pt>
                <c:pt idx="9743">
                  <c:v>28.307292614176699</c:v>
                </c:pt>
                <c:pt idx="9744">
                  <c:v>28.338967160694349</c:v>
                </c:pt>
                <c:pt idx="9745">
                  <c:v>28.348270370749741</c:v>
                </c:pt>
                <c:pt idx="9746">
                  <c:v>28.355422233872147</c:v>
                </c:pt>
                <c:pt idx="9747">
                  <c:v>28.366499101878414</c:v>
                </c:pt>
                <c:pt idx="9748">
                  <c:v>28.389136250735266</c:v>
                </c:pt>
                <c:pt idx="9749">
                  <c:v>28.395988846913216</c:v>
                </c:pt>
                <c:pt idx="9750">
                  <c:v>28.432046804679363</c:v>
                </c:pt>
                <c:pt idx="9751">
                  <c:v>28.450679260455086</c:v>
                </c:pt>
                <c:pt idx="9752">
                  <c:v>28.492874860078956</c:v>
                </c:pt>
                <c:pt idx="9753">
                  <c:v>28.585881959539769</c:v>
                </c:pt>
                <c:pt idx="9754">
                  <c:v>28.606149853040836</c:v>
                </c:pt>
                <c:pt idx="9755">
                  <c:v>28.671037138978186</c:v>
                </c:pt>
                <c:pt idx="9756">
                  <c:v>28.680788873096791</c:v>
                </c:pt>
                <c:pt idx="9757">
                  <c:v>28.695707233659359</c:v>
                </c:pt>
                <c:pt idx="9758">
                  <c:v>28.728520975218608</c:v>
                </c:pt>
                <c:pt idx="9759">
                  <c:v>28.736302788436195</c:v>
                </c:pt>
                <c:pt idx="9760">
                  <c:v>28.87365857110294</c:v>
                </c:pt>
                <c:pt idx="9761">
                  <c:v>28.987155792633697</c:v>
                </c:pt>
                <c:pt idx="9762">
                  <c:v>29.050784401098618</c:v>
                </c:pt>
                <c:pt idx="9763">
                  <c:v>29.090973622047432</c:v>
                </c:pt>
                <c:pt idx="9764">
                  <c:v>29.099454104318845</c:v>
                </c:pt>
                <c:pt idx="9765">
                  <c:v>29.112976284031284</c:v>
                </c:pt>
                <c:pt idx="9766">
                  <c:v>29.163092812959764</c:v>
                </c:pt>
                <c:pt idx="9767">
                  <c:v>29.168635885333302</c:v>
                </c:pt>
                <c:pt idx="9768">
                  <c:v>29.171593226894835</c:v>
                </c:pt>
                <c:pt idx="9769">
                  <c:v>29.190761349952798</c:v>
                </c:pt>
                <c:pt idx="9770">
                  <c:v>29.209730668111284</c:v>
                </c:pt>
                <c:pt idx="9771">
                  <c:v>29.223991797964096</c:v>
                </c:pt>
                <c:pt idx="9772">
                  <c:v>29.260176074310479</c:v>
                </c:pt>
                <c:pt idx="9773">
                  <c:v>29.265554123023559</c:v>
                </c:pt>
                <c:pt idx="9774">
                  <c:v>29.300409026545118</c:v>
                </c:pt>
                <c:pt idx="9775">
                  <c:v>29.30148058006079</c:v>
                </c:pt>
                <c:pt idx="9776">
                  <c:v>29.314839249216657</c:v>
                </c:pt>
                <c:pt idx="9777">
                  <c:v>29.339803339118497</c:v>
                </c:pt>
                <c:pt idx="9778">
                  <c:v>29.384607008629143</c:v>
                </c:pt>
                <c:pt idx="9779">
                  <c:v>29.407169074761871</c:v>
                </c:pt>
                <c:pt idx="9780">
                  <c:v>29.410515994525987</c:v>
                </c:pt>
                <c:pt idx="9781">
                  <c:v>29.439168257917949</c:v>
                </c:pt>
                <c:pt idx="9782">
                  <c:v>29.447830814325883</c:v>
                </c:pt>
                <c:pt idx="9783">
                  <c:v>29.448612224127594</c:v>
                </c:pt>
                <c:pt idx="9784">
                  <c:v>29.52625479782867</c:v>
                </c:pt>
                <c:pt idx="9785">
                  <c:v>29.532966072227019</c:v>
                </c:pt>
                <c:pt idx="9786">
                  <c:v>29.615959268100369</c:v>
                </c:pt>
                <c:pt idx="9787">
                  <c:v>29.626525221616966</c:v>
                </c:pt>
                <c:pt idx="9788">
                  <c:v>29.659842825173737</c:v>
                </c:pt>
                <c:pt idx="9789">
                  <c:v>29.719446404885311</c:v>
                </c:pt>
                <c:pt idx="9790">
                  <c:v>29.727930566219946</c:v>
                </c:pt>
                <c:pt idx="9791">
                  <c:v>29.75978691382284</c:v>
                </c:pt>
                <c:pt idx="9792">
                  <c:v>29.76629726076041</c:v>
                </c:pt>
                <c:pt idx="9793">
                  <c:v>29.770623621393913</c:v>
                </c:pt>
                <c:pt idx="9794">
                  <c:v>29.804401519569179</c:v>
                </c:pt>
                <c:pt idx="9795">
                  <c:v>29.815219303092533</c:v>
                </c:pt>
                <c:pt idx="9796">
                  <c:v>29.81999157469081</c:v>
                </c:pt>
                <c:pt idx="9797">
                  <c:v>29.828752331390227</c:v>
                </c:pt>
                <c:pt idx="9798">
                  <c:v>29.898321960527159</c:v>
                </c:pt>
                <c:pt idx="9799">
                  <c:v>29.995534802337968</c:v>
                </c:pt>
                <c:pt idx="9800">
                  <c:v>30.025994686772723</c:v>
                </c:pt>
                <c:pt idx="9801">
                  <c:v>30.040134804253</c:v>
                </c:pt>
                <c:pt idx="9802">
                  <c:v>30.055174044798047</c:v>
                </c:pt>
                <c:pt idx="9803">
                  <c:v>30.160747129307929</c:v>
                </c:pt>
                <c:pt idx="9804">
                  <c:v>30.254884379008978</c:v>
                </c:pt>
                <c:pt idx="9805">
                  <c:v>30.267272598476765</c:v>
                </c:pt>
                <c:pt idx="9806">
                  <c:v>30.272945080925638</c:v>
                </c:pt>
                <c:pt idx="9807">
                  <c:v>30.349597919075354</c:v>
                </c:pt>
                <c:pt idx="9808">
                  <c:v>30.389703234109209</c:v>
                </c:pt>
                <c:pt idx="9809">
                  <c:v>30.403898068978272</c:v>
                </c:pt>
                <c:pt idx="9810">
                  <c:v>30.445529866551396</c:v>
                </c:pt>
                <c:pt idx="9811">
                  <c:v>30.600025676486641</c:v>
                </c:pt>
                <c:pt idx="9812">
                  <c:v>30.633296956329403</c:v>
                </c:pt>
                <c:pt idx="9813">
                  <c:v>30.727083819678995</c:v>
                </c:pt>
                <c:pt idx="9814">
                  <c:v>30.769634555840785</c:v>
                </c:pt>
                <c:pt idx="9815">
                  <c:v>30.828608568034849</c:v>
                </c:pt>
                <c:pt idx="9816">
                  <c:v>30.831140241594476</c:v>
                </c:pt>
                <c:pt idx="9817">
                  <c:v>30.89845541937132</c:v>
                </c:pt>
                <c:pt idx="9818">
                  <c:v>30.908609186859611</c:v>
                </c:pt>
                <c:pt idx="9819">
                  <c:v>30.921269365545825</c:v>
                </c:pt>
                <c:pt idx="9820">
                  <c:v>30.995096380993424</c:v>
                </c:pt>
                <c:pt idx="9821">
                  <c:v>31.036641898790247</c:v>
                </c:pt>
                <c:pt idx="9822">
                  <c:v>31.03690554122424</c:v>
                </c:pt>
                <c:pt idx="9823">
                  <c:v>31.053558319266866</c:v>
                </c:pt>
                <c:pt idx="9824">
                  <c:v>31.061791304422297</c:v>
                </c:pt>
                <c:pt idx="9825">
                  <c:v>31.082662541772564</c:v>
                </c:pt>
                <c:pt idx="9826">
                  <c:v>31.088931012800163</c:v>
                </c:pt>
                <c:pt idx="9827">
                  <c:v>31.162390111225765</c:v>
                </c:pt>
                <c:pt idx="9828">
                  <c:v>31.249741793517764</c:v>
                </c:pt>
                <c:pt idx="9829">
                  <c:v>31.26478639190719</c:v>
                </c:pt>
                <c:pt idx="9830">
                  <c:v>31.333655453789209</c:v>
                </c:pt>
                <c:pt idx="9831">
                  <c:v>31.356783480988462</c:v>
                </c:pt>
                <c:pt idx="9832">
                  <c:v>31.372847232692678</c:v>
                </c:pt>
                <c:pt idx="9833">
                  <c:v>31.373698520721735</c:v>
                </c:pt>
                <c:pt idx="9834">
                  <c:v>31.394367795107694</c:v>
                </c:pt>
                <c:pt idx="9835">
                  <c:v>31.416265430944968</c:v>
                </c:pt>
                <c:pt idx="9836">
                  <c:v>31.475962542107251</c:v>
                </c:pt>
                <c:pt idx="9837">
                  <c:v>31.572913213851155</c:v>
                </c:pt>
                <c:pt idx="9838">
                  <c:v>31.573948296143403</c:v>
                </c:pt>
                <c:pt idx="9839">
                  <c:v>31.629797340603147</c:v>
                </c:pt>
                <c:pt idx="9840">
                  <c:v>31.680218401513962</c:v>
                </c:pt>
                <c:pt idx="9841">
                  <c:v>31.749008651955844</c:v>
                </c:pt>
                <c:pt idx="9842">
                  <c:v>31.751050259842298</c:v>
                </c:pt>
                <c:pt idx="9843">
                  <c:v>31.803118384171409</c:v>
                </c:pt>
                <c:pt idx="9844">
                  <c:v>31.83085747594918</c:v>
                </c:pt>
                <c:pt idx="9845">
                  <c:v>31.924751776816851</c:v>
                </c:pt>
                <c:pt idx="9846">
                  <c:v>31.935444225764279</c:v>
                </c:pt>
                <c:pt idx="9847">
                  <c:v>31.952787270120222</c:v>
                </c:pt>
                <c:pt idx="9848">
                  <c:v>32.011230489211556</c:v>
                </c:pt>
                <c:pt idx="9849">
                  <c:v>32.046720021689573</c:v>
                </c:pt>
                <c:pt idx="9850">
                  <c:v>32.086439949655649</c:v>
                </c:pt>
                <c:pt idx="9851">
                  <c:v>32.102492322470169</c:v>
                </c:pt>
                <c:pt idx="9852">
                  <c:v>32.207379259847606</c:v>
                </c:pt>
                <c:pt idx="9853">
                  <c:v>32.231383764822084</c:v>
                </c:pt>
                <c:pt idx="9854">
                  <c:v>32.271238956468302</c:v>
                </c:pt>
                <c:pt idx="9855">
                  <c:v>32.433423027814342</c:v>
                </c:pt>
                <c:pt idx="9856">
                  <c:v>32.530102999637556</c:v>
                </c:pt>
                <c:pt idx="9857">
                  <c:v>32.700165813256802</c:v>
                </c:pt>
                <c:pt idx="9858">
                  <c:v>32.880164279519221</c:v>
                </c:pt>
                <c:pt idx="9859">
                  <c:v>32.912252025077045</c:v>
                </c:pt>
                <c:pt idx="9860">
                  <c:v>32.924020574355019</c:v>
                </c:pt>
                <c:pt idx="9861">
                  <c:v>32.978245609454504</c:v>
                </c:pt>
                <c:pt idx="9862">
                  <c:v>32.981845356614251</c:v>
                </c:pt>
                <c:pt idx="9863">
                  <c:v>32.996796460049055</c:v>
                </c:pt>
                <c:pt idx="9864">
                  <c:v>33.003755786386826</c:v>
                </c:pt>
                <c:pt idx="9865">
                  <c:v>33.084129228452397</c:v>
                </c:pt>
                <c:pt idx="9866">
                  <c:v>33.092794514355873</c:v>
                </c:pt>
                <c:pt idx="9867">
                  <c:v>33.104404209972934</c:v>
                </c:pt>
                <c:pt idx="9868">
                  <c:v>33.10568495414217</c:v>
                </c:pt>
                <c:pt idx="9869">
                  <c:v>33.169515274796531</c:v>
                </c:pt>
                <c:pt idx="9870">
                  <c:v>33.245128594201191</c:v>
                </c:pt>
                <c:pt idx="9871">
                  <c:v>33.293652454757655</c:v>
                </c:pt>
                <c:pt idx="9872">
                  <c:v>33.306831479253674</c:v>
                </c:pt>
                <c:pt idx="9873">
                  <c:v>33.448841108464698</c:v>
                </c:pt>
                <c:pt idx="9874">
                  <c:v>33.478586499834499</c:v>
                </c:pt>
                <c:pt idx="9875">
                  <c:v>33.511183995951853</c:v>
                </c:pt>
                <c:pt idx="9876">
                  <c:v>33.529598621772926</c:v>
                </c:pt>
                <c:pt idx="9877">
                  <c:v>33.531210493112397</c:v>
                </c:pt>
                <c:pt idx="9878">
                  <c:v>33.647846558477816</c:v>
                </c:pt>
                <c:pt idx="9879">
                  <c:v>33.689609623519011</c:v>
                </c:pt>
                <c:pt idx="9880">
                  <c:v>33.707832011111421</c:v>
                </c:pt>
                <c:pt idx="9881">
                  <c:v>33.813391463317387</c:v>
                </c:pt>
                <c:pt idx="9882">
                  <c:v>33.865040039625363</c:v>
                </c:pt>
                <c:pt idx="9883">
                  <c:v>33.966512388046048</c:v>
                </c:pt>
                <c:pt idx="9884">
                  <c:v>34.066362869304953</c:v>
                </c:pt>
                <c:pt idx="9885">
                  <c:v>34.134789121515404</c:v>
                </c:pt>
                <c:pt idx="9886">
                  <c:v>34.324691158812946</c:v>
                </c:pt>
                <c:pt idx="9887">
                  <c:v>34.329198965993385</c:v>
                </c:pt>
                <c:pt idx="9888">
                  <c:v>34.448476289765047</c:v>
                </c:pt>
                <c:pt idx="9889">
                  <c:v>34.542620455986913</c:v>
                </c:pt>
                <c:pt idx="9890">
                  <c:v>34.611442131128754</c:v>
                </c:pt>
                <c:pt idx="9891">
                  <c:v>34.672191334434785</c:v>
                </c:pt>
                <c:pt idx="9892">
                  <c:v>34.682329786188689</c:v>
                </c:pt>
                <c:pt idx="9893">
                  <c:v>34.760923360129517</c:v>
                </c:pt>
                <c:pt idx="9894">
                  <c:v>34.900568264828451</c:v>
                </c:pt>
                <c:pt idx="9895">
                  <c:v>34.906194860768032</c:v>
                </c:pt>
                <c:pt idx="9896">
                  <c:v>34.923289401907283</c:v>
                </c:pt>
                <c:pt idx="9897">
                  <c:v>35.072120908831103</c:v>
                </c:pt>
                <c:pt idx="9898">
                  <c:v>35.15368557722617</c:v>
                </c:pt>
                <c:pt idx="9899">
                  <c:v>35.23921458715219</c:v>
                </c:pt>
                <c:pt idx="9900">
                  <c:v>35.302198105934615</c:v>
                </c:pt>
                <c:pt idx="9901">
                  <c:v>35.504570868147752</c:v>
                </c:pt>
                <c:pt idx="9902">
                  <c:v>35.665332549221894</c:v>
                </c:pt>
                <c:pt idx="9903">
                  <c:v>35.70484525199052</c:v>
                </c:pt>
                <c:pt idx="9904">
                  <c:v>35.905485229436451</c:v>
                </c:pt>
                <c:pt idx="9905">
                  <c:v>36.264665346043785</c:v>
                </c:pt>
                <c:pt idx="9906">
                  <c:v>36.383197446174897</c:v>
                </c:pt>
                <c:pt idx="9907">
                  <c:v>36.40175264297612</c:v>
                </c:pt>
                <c:pt idx="9908">
                  <c:v>36.422017484336259</c:v>
                </c:pt>
                <c:pt idx="9909">
                  <c:v>36.507858223873733</c:v>
                </c:pt>
                <c:pt idx="9910">
                  <c:v>36.575391811736786</c:v>
                </c:pt>
                <c:pt idx="9911">
                  <c:v>36.745888005851597</c:v>
                </c:pt>
                <c:pt idx="9912">
                  <c:v>36.752922501205397</c:v>
                </c:pt>
                <c:pt idx="9913">
                  <c:v>36.796994119839134</c:v>
                </c:pt>
                <c:pt idx="9914">
                  <c:v>36.852604049633818</c:v>
                </c:pt>
                <c:pt idx="9915">
                  <c:v>36.937901180167181</c:v>
                </c:pt>
                <c:pt idx="9916">
                  <c:v>37.008809509973965</c:v>
                </c:pt>
                <c:pt idx="9917">
                  <c:v>37.010991861484058</c:v>
                </c:pt>
                <c:pt idx="9918">
                  <c:v>37.062488829908887</c:v>
                </c:pt>
                <c:pt idx="9919">
                  <c:v>37.299472209289064</c:v>
                </c:pt>
                <c:pt idx="9920">
                  <c:v>37.310084106347581</c:v>
                </c:pt>
                <c:pt idx="9921">
                  <c:v>37.347505849694429</c:v>
                </c:pt>
                <c:pt idx="9922">
                  <c:v>37.448735648712102</c:v>
                </c:pt>
                <c:pt idx="9923">
                  <c:v>37.45616511677526</c:v>
                </c:pt>
                <c:pt idx="9924">
                  <c:v>37.501668971716477</c:v>
                </c:pt>
                <c:pt idx="9925">
                  <c:v>37.581614496519897</c:v>
                </c:pt>
                <c:pt idx="9926">
                  <c:v>37.59480454681065</c:v>
                </c:pt>
                <c:pt idx="9927">
                  <c:v>37.654547822841359</c:v>
                </c:pt>
                <c:pt idx="9928">
                  <c:v>37.659484075984686</c:v>
                </c:pt>
                <c:pt idx="9929">
                  <c:v>37.925790299819624</c:v>
                </c:pt>
                <c:pt idx="9930">
                  <c:v>37.982340425137863</c:v>
                </c:pt>
                <c:pt idx="9931">
                  <c:v>38.024179677389228</c:v>
                </c:pt>
                <c:pt idx="9932">
                  <c:v>38.073971861050289</c:v>
                </c:pt>
                <c:pt idx="9933">
                  <c:v>38.076591290252367</c:v>
                </c:pt>
                <c:pt idx="9934">
                  <c:v>38.11634251644778</c:v>
                </c:pt>
                <c:pt idx="9935">
                  <c:v>38.320076208532917</c:v>
                </c:pt>
                <c:pt idx="9936">
                  <c:v>38.325292610641164</c:v>
                </c:pt>
                <c:pt idx="9937">
                  <c:v>38.425950817401322</c:v>
                </c:pt>
                <c:pt idx="9938">
                  <c:v>38.725080558227113</c:v>
                </c:pt>
                <c:pt idx="9939">
                  <c:v>38.791612279834311</c:v>
                </c:pt>
                <c:pt idx="9940">
                  <c:v>39.032428911469069</c:v>
                </c:pt>
                <c:pt idx="9941">
                  <c:v>39.331952519206851</c:v>
                </c:pt>
                <c:pt idx="9942">
                  <c:v>39.610740979252405</c:v>
                </c:pt>
                <c:pt idx="9943">
                  <c:v>39.700484937610689</c:v>
                </c:pt>
                <c:pt idx="9944">
                  <c:v>39.805007508541095</c:v>
                </c:pt>
                <c:pt idx="9945">
                  <c:v>40.07349677468266</c:v>
                </c:pt>
                <c:pt idx="9946">
                  <c:v>40.078265688638005</c:v>
                </c:pt>
                <c:pt idx="9947">
                  <c:v>40.186252458153326</c:v>
                </c:pt>
                <c:pt idx="9948">
                  <c:v>40.22685561505169</c:v>
                </c:pt>
                <c:pt idx="9949">
                  <c:v>40.515886731125441</c:v>
                </c:pt>
                <c:pt idx="9950">
                  <c:v>40.882880605606005</c:v>
                </c:pt>
                <c:pt idx="9951">
                  <c:v>41.192423112982667</c:v>
                </c:pt>
                <c:pt idx="9952">
                  <c:v>41.344591677112817</c:v>
                </c:pt>
                <c:pt idx="9953">
                  <c:v>41.39850399043609</c:v>
                </c:pt>
                <c:pt idx="9954">
                  <c:v>41.602625196513515</c:v>
                </c:pt>
                <c:pt idx="9955">
                  <c:v>41.647374470327989</c:v>
                </c:pt>
                <c:pt idx="9956">
                  <c:v>41.754845188834757</c:v>
                </c:pt>
                <c:pt idx="9957">
                  <c:v>42.097023550909917</c:v>
                </c:pt>
                <c:pt idx="9958">
                  <c:v>42.171575682249355</c:v>
                </c:pt>
                <c:pt idx="9959">
                  <c:v>42.275159064242622</c:v>
                </c:pt>
                <c:pt idx="9960">
                  <c:v>42.308134246822952</c:v>
                </c:pt>
                <c:pt idx="9961">
                  <c:v>42.345512679257304</c:v>
                </c:pt>
                <c:pt idx="9962">
                  <c:v>42.496959158522607</c:v>
                </c:pt>
                <c:pt idx="9963">
                  <c:v>42.851386116194263</c:v>
                </c:pt>
                <c:pt idx="9964">
                  <c:v>42.961789973363985</c:v>
                </c:pt>
                <c:pt idx="9965">
                  <c:v>43.058261791927386</c:v>
                </c:pt>
                <c:pt idx="9966">
                  <c:v>43.072238037629582</c:v>
                </c:pt>
                <c:pt idx="9967">
                  <c:v>43.1810412806066</c:v>
                </c:pt>
                <c:pt idx="9968">
                  <c:v>43.610857095594881</c:v>
                </c:pt>
                <c:pt idx="9969">
                  <c:v>43.852781152336334</c:v>
                </c:pt>
                <c:pt idx="9970">
                  <c:v>43.879652295235573</c:v>
                </c:pt>
                <c:pt idx="9971">
                  <c:v>44.078966506505324</c:v>
                </c:pt>
                <c:pt idx="9972">
                  <c:v>44.124166979447388</c:v>
                </c:pt>
                <c:pt idx="9973">
                  <c:v>44.22277762777771</c:v>
                </c:pt>
                <c:pt idx="9974">
                  <c:v>44.524466049770808</c:v>
                </c:pt>
                <c:pt idx="9975">
                  <c:v>44.745142199535074</c:v>
                </c:pt>
                <c:pt idx="9976">
                  <c:v>44.790028327404066</c:v>
                </c:pt>
                <c:pt idx="9977">
                  <c:v>45.051189602607181</c:v>
                </c:pt>
                <c:pt idx="9978">
                  <c:v>45.360917838924024</c:v>
                </c:pt>
                <c:pt idx="9979">
                  <c:v>45.440155108924237</c:v>
                </c:pt>
                <c:pt idx="9980">
                  <c:v>45.686850120212306</c:v>
                </c:pt>
                <c:pt idx="9981">
                  <c:v>45.928702884195083</c:v>
                </c:pt>
                <c:pt idx="9982">
                  <c:v>46.310670902482016</c:v>
                </c:pt>
                <c:pt idx="9983">
                  <c:v>46.350896068928904</c:v>
                </c:pt>
                <c:pt idx="9984">
                  <c:v>47.370256675333778</c:v>
                </c:pt>
                <c:pt idx="9985">
                  <c:v>48.037656510082719</c:v>
                </c:pt>
                <c:pt idx="9986">
                  <c:v>48.5847026390691</c:v>
                </c:pt>
                <c:pt idx="9987">
                  <c:v>49.0812222618246</c:v>
                </c:pt>
                <c:pt idx="9988">
                  <c:v>53.709613652905176</c:v>
                </c:pt>
                <c:pt idx="9989">
                  <c:v>54.869657353846698</c:v>
                </c:pt>
                <c:pt idx="9990">
                  <c:v>55.868682136881986</c:v>
                </c:pt>
                <c:pt idx="9991">
                  <c:v>56.532601590297205</c:v>
                </c:pt>
                <c:pt idx="9992">
                  <c:v>60.119686666269331</c:v>
                </c:pt>
                <c:pt idx="9993">
                  <c:v>60.565571255800926</c:v>
                </c:pt>
                <c:pt idx="9994">
                  <c:v>61.258117869875569</c:v>
                </c:pt>
                <c:pt idx="9995">
                  <c:v>61.334103748418592</c:v>
                </c:pt>
                <c:pt idx="9996">
                  <c:v>61.620171721572881</c:v>
                </c:pt>
                <c:pt idx="9997">
                  <c:v>72.413554269874638</c:v>
                </c:pt>
                <c:pt idx="9998">
                  <c:v>76.603694401072076</c:v>
                </c:pt>
                <c:pt idx="9999">
                  <c:v>82.585038744662967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32-461E-AE97-EA4607610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INVERSE GAUSSIAN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INVERSE GAUSSIAN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</xdr:colOff>
      <xdr:row>23</xdr:row>
      <xdr:rowOff>78105</xdr:rowOff>
    </xdr:from>
    <xdr:to>
      <xdr:col>21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4F05652-F602-42F3-89FD-FA8234EE9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500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V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.77734375" style="2" customWidth="1"/>
    <col min="8" max="8" width="19.109375" style="2" customWidth="1"/>
    <col min="9" max="9" width="16.109375" style="2" customWidth="1"/>
    <col min="10" max="10" width="16.5546875" style="2" customWidth="1"/>
    <col min="11" max="11" width="34.88671875" style="2" bestFit="1" customWidth="1"/>
    <col min="12" max="12" width="5.77734375" style="2" customWidth="1"/>
    <col min="13" max="13" width="14.109375" style="2" customWidth="1"/>
    <col min="14" max="14" width="13.33203125" style="2" customWidth="1"/>
    <col min="15" max="15" width="5.77734375" style="2" customWidth="1"/>
    <col min="16" max="16" width="3.21875" style="2" bestFit="1" customWidth="1"/>
    <col min="17" max="18" width="12.21875" style="2" bestFit="1" customWidth="1"/>
    <col min="19" max="19" width="9.77734375" style="2" bestFit="1" customWidth="1"/>
    <col min="20" max="20" width="18.33203125" style="2" bestFit="1" customWidth="1"/>
    <col min="21" max="21" width="17.5546875" style="2" bestFit="1" customWidth="1"/>
    <col min="22" max="22" width="19.6640625" style="2" bestFit="1" customWidth="1"/>
    <col min="23" max="23" width="11.44140625" style="2" customWidth="1"/>
    <col min="24" max="16384" width="11.44140625" style="2"/>
  </cols>
  <sheetData>
    <row r="1" spans="2:22" s="1" customFormat="1" x14ac:dyDescent="0.3"/>
    <row r="2" spans="2:22" s="1" customFormat="1" x14ac:dyDescent="0.3">
      <c r="B2" s="15" t="s">
        <v>0</v>
      </c>
      <c r="C2" s="16"/>
      <c r="D2" s="16"/>
    </row>
    <row r="3" spans="2:22" s="1" customFormat="1" x14ac:dyDescent="0.3"/>
    <row r="4" spans="2:22" x14ac:dyDescent="0.3">
      <c r="B4" s="17" t="s">
        <v>1</v>
      </c>
      <c r="C4" s="18"/>
      <c r="D4" s="18"/>
      <c r="F4" s="17" t="s">
        <v>50</v>
      </c>
      <c r="G4" s="17"/>
      <c r="H4" s="17"/>
      <c r="I4" s="18"/>
      <c r="J4" s="18"/>
      <c r="K4" s="18"/>
      <c r="M4" s="17" t="s">
        <v>2</v>
      </c>
      <c r="N4" s="18"/>
      <c r="P4" s="17" t="s">
        <v>3</v>
      </c>
      <c r="Q4" s="18"/>
      <c r="R4" s="18"/>
      <c r="S4" s="18"/>
      <c r="T4" s="18"/>
      <c r="U4" s="18"/>
      <c r="V4" s="18"/>
    </row>
    <row r="5" spans="2:2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43</v>
      </c>
      <c r="H5" s="4" t="s">
        <v>44</v>
      </c>
      <c r="I5" s="4" t="s">
        <v>42</v>
      </c>
      <c r="J5" s="4" t="s">
        <v>45</v>
      </c>
      <c r="K5" s="4" t="s">
        <v>46</v>
      </c>
      <c r="M5" s="3" t="s">
        <v>8</v>
      </c>
      <c r="N5" s="3" t="s">
        <v>6</v>
      </c>
      <c r="P5" s="3" t="s">
        <v>7</v>
      </c>
      <c r="Q5" s="3" t="s">
        <v>9</v>
      </c>
      <c r="R5" s="3" t="s">
        <v>10</v>
      </c>
      <c r="S5" s="4" t="s">
        <v>11</v>
      </c>
      <c r="T5" s="3" t="s">
        <v>12</v>
      </c>
      <c r="U5" s="3" t="s">
        <v>13</v>
      </c>
      <c r="V5" s="3" t="s">
        <v>14</v>
      </c>
    </row>
    <row r="6" spans="2:22" x14ac:dyDescent="0.3">
      <c r="B6" s="13" t="s">
        <v>51</v>
      </c>
      <c r="C6" s="14" t="s">
        <v>15</v>
      </c>
      <c r="D6" s="13">
        <v>10</v>
      </c>
      <c r="F6" s="2" cm="1">
        <f t="array" ref="F6:F10005">_xlfn.SEQUENCE(10000)</f>
        <v>1</v>
      </c>
      <c r="G6" s="2" cm="1">
        <f t="array" aca="1" ref="G6:G10005" ca="1">_xlfn.RANDARRAY(10000)</f>
        <v>0.32204773159988953</v>
      </c>
      <c r="H6" s="2" cm="1">
        <f t="array" aca="1" ref="H6:H10005" ca="1">_xlfn.RANDARRAY(10000)</f>
        <v>0.87608103611720267</v>
      </c>
      <c r="I6" s="12" cm="1">
        <f t="array" aca="1" ref="I6:I10005" ca="1">_xlfn.NORM.INV(_xlfn.ANCHORARRAY(G6),0,1)^2</f>
        <v>0.21342577769390017</v>
      </c>
      <c r="J6" s="12" cm="1">
        <f t="array" aca="1" ref="J6:J10005" ca="1">$D$6+(($D$6^2*_xlfn.ANCHORARRAY(I6))/(2*$D$7))-(($D$6)/(2*$D$7))*SQRT(4*$D$6*$D$7*_xlfn.ANCHORARRAY(I6)+$D$6^2*_xlfn.ANCHORARRAY(I6)^2)</f>
        <v>7.2235825861505489</v>
      </c>
      <c r="K6" s="2" cm="1">
        <f t="array" aca="1" ref="K6:K10005" ca="1">IF(_xlfn.ANCHORARRAY(H6)&lt;$D$6/($D$6+_xlfn.ANCHORARRAY(J6)),_xlfn.ANCHORARRAY(J6),$D$6^2/_xlfn.ANCHORARRAY(J6))</f>
        <v>13.843546302318952</v>
      </c>
      <c r="M6" s="2" t="s">
        <v>16</v>
      </c>
      <c r="N6" s="2">
        <f ca="1">COUNT(_xlfn.ANCHORARRAY(I6))</f>
        <v>10000</v>
      </c>
      <c r="P6" s="7" cm="1">
        <f t="array" aca="1" ref="P6:P20" ca="1">_xlfn.SEQUENCE(N9)</f>
        <v>1</v>
      </c>
      <c r="Q6" s="6" cm="1">
        <f t="array" aca="1" ref="Q6:Q20" ca="1">$N$7+(_xlfn.ANCHORARRAY(P6)-1)*$N$10</f>
        <v>6.9932910186960103E-8</v>
      </c>
      <c r="R6" s="6" cm="1">
        <f t="array" aca="1" ref="R6:R20" ca="1">_xlfn.ANCHORARRAY(Q6)+$N$10</f>
        <v>1.2116528657963268</v>
      </c>
      <c r="S6" s="6" cm="1">
        <f t="array" aca="1" ref="S6:S20" ca="1">(_xlfn.ANCHORARRAY(Q6)+_xlfn.ANCHORARRAY(R6))/2</f>
        <v>0.60582646786461847</v>
      </c>
      <c r="T6" s="2" cm="1">
        <f t="array" aca="1" ref="T6:T20" ca="1">COUNTIFS(_xlfn.ANCHORARRAY(I6),"&gt;="&amp;_xlfn.ANCHORARRAY(Q6),_xlfn.ANCHORARRAY(I6),"&lt;="&amp;_xlfn.ANCHORARRAY(R6))</f>
        <v>7367</v>
      </c>
      <c r="U6" s="6" cm="1">
        <f t="array" aca="1" ref="U6:U20" ca="1">_xlfn.ANCHORARRAY(T6)/SUM(_xlfn.ANCHORARRAY(T6))</f>
        <v>0.73670000000000002</v>
      </c>
      <c r="V6" s="8" cm="1">
        <f t="array" aca="1" ref="V6:V20" ca="1">_xlfn.ANCHORARRAY(T6)/($N$6*$N$10)</f>
        <v>0.60801246241092677</v>
      </c>
    </row>
    <row r="7" spans="2:22" x14ac:dyDescent="0.3">
      <c r="B7" s="13" t="s">
        <v>17</v>
      </c>
      <c r="C7" s="14" t="s">
        <v>15</v>
      </c>
      <c r="D7" s="13">
        <v>20</v>
      </c>
      <c r="F7" s="2">
        <v>2</v>
      </c>
      <c r="G7" s="2">
        <f ca="1"/>
        <v>0.83874817176641026</v>
      </c>
      <c r="H7" s="2">
        <f ca="1"/>
        <v>0.6706460044002116</v>
      </c>
      <c r="I7" s="12">
        <f ca="1"/>
        <v>0.97876597739012738</v>
      </c>
      <c r="J7" s="12">
        <f ca="1"/>
        <v>5.0357280203091523</v>
      </c>
      <c r="K7" s="12">
        <f ca="1"/>
        <v>19.858101866641483</v>
      </c>
      <c r="M7" s="2" t="s">
        <v>18</v>
      </c>
      <c r="N7" s="6">
        <f ca="1">MIN(_xlfn.ANCHORARRAY(I6))</f>
        <v>6.9932910186960103E-8</v>
      </c>
      <c r="P7" s="2">
        <f ca="1"/>
        <v>2</v>
      </c>
      <c r="Q7" s="6">
        <f ca="1"/>
        <v>1.2116528657963268</v>
      </c>
      <c r="R7" s="6">
        <f ca="1"/>
        <v>2.4233056616597435</v>
      </c>
      <c r="S7" s="6">
        <f ca="1"/>
        <v>1.817479263728035</v>
      </c>
      <c r="T7" s="2">
        <f ca="1"/>
        <v>1484</v>
      </c>
      <c r="U7" s="6">
        <f ca="1"/>
        <v>0.1484</v>
      </c>
      <c r="V7" s="8">
        <f ca="1"/>
        <v>0.12247733055759676</v>
      </c>
    </row>
    <row r="8" spans="2:22" x14ac:dyDescent="0.3">
      <c r="F8" s="2">
        <v>3</v>
      </c>
      <c r="G8" s="2">
        <f ca="1"/>
        <v>0.67584083316215326</v>
      </c>
      <c r="H8" s="2">
        <f ca="1"/>
        <v>0.82880318968534961</v>
      </c>
      <c r="I8" s="12">
        <f ca="1"/>
        <v>0.20802687572986003</v>
      </c>
      <c r="J8" s="12">
        <f ca="1"/>
        <v>7.2532929902247112</v>
      </c>
      <c r="K8" s="12">
        <f ca="1"/>
        <v>13.786841388424589</v>
      </c>
      <c r="M8" s="2" t="s">
        <v>19</v>
      </c>
      <c r="N8" s="6">
        <f ca="1">MAX(_xlfn.ANCHORARRAY(I6))</f>
        <v>18.174792007884161</v>
      </c>
      <c r="P8" s="2">
        <f ca="1"/>
        <v>3</v>
      </c>
      <c r="Q8" s="6">
        <f ca="1"/>
        <v>2.4233056616597435</v>
      </c>
      <c r="R8" s="6">
        <f ca="1"/>
        <v>3.6349584575231599</v>
      </c>
      <c r="S8" s="6">
        <f ca="1"/>
        <v>3.0291320595914515</v>
      </c>
      <c r="T8" s="2">
        <f ca="1"/>
        <v>615</v>
      </c>
      <c r="U8" s="6">
        <f ca="1"/>
        <v>6.1499999999999999E-2</v>
      </c>
      <c r="V8" s="8">
        <f ca="1"/>
        <v>5.0757114752642864E-2</v>
      </c>
    </row>
    <row r="9" spans="2:22" x14ac:dyDescent="0.3">
      <c r="B9" s="17" t="s">
        <v>22</v>
      </c>
      <c r="C9" s="18"/>
      <c r="D9" s="18"/>
      <c r="F9" s="2">
        <v>4</v>
      </c>
      <c r="G9" s="2">
        <f ca="1"/>
        <v>0.82723167191643943</v>
      </c>
      <c r="H9" s="2">
        <f ca="1"/>
        <v>0.29989039461605849</v>
      </c>
      <c r="I9" s="12">
        <f ca="1"/>
        <v>0.88978102048016616</v>
      </c>
      <c r="J9" s="12">
        <f ca="1"/>
        <v>5.1932904725287576</v>
      </c>
      <c r="K9" s="12">
        <f ca="1"/>
        <v>5.1932904725287576</v>
      </c>
      <c r="M9" s="2" t="s">
        <v>20</v>
      </c>
      <c r="N9" s="2">
        <f ca="1">ROUNDUP(LOG(N6,2),0)+1</f>
        <v>15</v>
      </c>
      <c r="P9" s="2">
        <f ca="1"/>
        <v>4</v>
      </c>
      <c r="Q9" s="6">
        <f ca="1"/>
        <v>3.6349584575231599</v>
      </c>
      <c r="R9" s="6">
        <f ca="1"/>
        <v>4.8466112533865768</v>
      </c>
      <c r="S9" s="6">
        <f ca="1"/>
        <v>4.2407848554548684</v>
      </c>
      <c r="T9" s="2">
        <f ca="1"/>
        <v>266</v>
      </c>
      <c r="U9" s="6">
        <f ca="1"/>
        <v>2.6599999999999999E-2</v>
      </c>
      <c r="V9" s="8">
        <f ca="1"/>
        <v>2.195348377919187E-2</v>
      </c>
    </row>
    <row r="10" spans="2:22" ht="14.4" thickBot="1" x14ac:dyDescent="0.35">
      <c r="B10" s="3" t="s">
        <v>8</v>
      </c>
      <c r="C10" s="3" t="s">
        <v>23</v>
      </c>
      <c r="D10" s="3" t="s">
        <v>24</v>
      </c>
      <c r="F10" s="2">
        <v>5</v>
      </c>
      <c r="G10" s="2">
        <f ca="1"/>
        <v>0.35262135519438753</v>
      </c>
      <c r="H10" s="2">
        <f ca="1"/>
        <v>0.34730367879132884</v>
      </c>
      <c r="I10" s="12">
        <f ca="1"/>
        <v>0.14307527732154282</v>
      </c>
      <c r="J10" s="12">
        <f ca="1"/>
        <v>7.659224795422368</v>
      </c>
      <c r="K10" s="12">
        <f ca="1"/>
        <v>7.659224795422368</v>
      </c>
      <c r="M10" s="2" t="s">
        <v>21</v>
      </c>
      <c r="N10" s="6">
        <f ca="1">(N8-N7)/(N9)</f>
        <v>1.2116527958634167</v>
      </c>
      <c r="P10" s="2">
        <f ca="1"/>
        <v>5</v>
      </c>
      <c r="Q10" s="6">
        <f ca="1"/>
        <v>4.8466112533865768</v>
      </c>
      <c r="R10" s="6">
        <f ca="1"/>
        <v>6.0582640492499937</v>
      </c>
      <c r="S10" s="6">
        <f ca="1"/>
        <v>5.4524376513182853</v>
      </c>
      <c r="T10" s="2">
        <f ca="1"/>
        <v>132</v>
      </c>
      <c r="U10" s="6">
        <f ca="1"/>
        <v>1.32E-2</v>
      </c>
      <c r="V10" s="8">
        <f ca="1"/>
        <v>1.08942099956892E-2</v>
      </c>
    </row>
    <row r="11" spans="2:22" x14ac:dyDescent="0.3">
      <c r="B11" s="2" t="s">
        <v>25</v>
      </c>
      <c r="C11" s="6">
        <f ca="1">AVERAGE(_xlfn.ANCHORARRAY(K6))</f>
        <v>9.9302789107738594</v>
      </c>
      <c r="D11" s="6">
        <f>D6</f>
        <v>10</v>
      </c>
      <c r="F11" s="2">
        <v>6</v>
      </c>
      <c r="G11" s="2">
        <f ca="1"/>
        <v>0.9074387658542733</v>
      </c>
      <c r="H11" s="2">
        <f ca="1"/>
        <v>0.9098627661573333</v>
      </c>
      <c r="I11" s="12">
        <f ca="1"/>
        <v>1.7560140261193313</v>
      </c>
      <c r="J11" s="12">
        <f ca="1"/>
        <v>4.0424213703193992</v>
      </c>
      <c r="K11" s="12">
        <f ca="1"/>
        <v>24.737648760277263</v>
      </c>
      <c r="P11" s="2">
        <f ca="1"/>
        <v>6</v>
      </c>
      <c r="Q11" s="6">
        <f ca="1"/>
        <v>6.0582640492499937</v>
      </c>
      <c r="R11" s="6">
        <f ca="1"/>
        <v>7.2699168451134106</v>
      </c>
      <c r="S11" s="6">
        <f ca="1"/>
        <v>6.6640904471817022</v>
      </c>
      <c r="T11" s="2">
        <f ca="1"/>
        <v>69</v>
      </c>
      <c r="U11" s="6">
        <f ca="1"/>
        <v>6.8999999999999999E-3</v>
      </c>
      <c r="V11" s="8">
        <f ca="1"/>
        <v>5.6947006795648085E-3</v>
      </c>
    </row>
    <row r="12" spans="2:22" ht="14.4" customHeight="1" x14ac:dyDescent="0.3">
      <c r="B12" s="2" t="s">
        <v>26</v>
      </c>
      <c r="C12" s="6">
        <f ca="1">_xlfn.VAR.S(_xlfn.ANCHORARRAY(K6))</f>
        <v>47.76825039238161</v>
      </c>
      <c r="D12" s="6">
        <f>D6^3/D7</f>
        <v>50</v>
      </c>
      <c r="F12" s="2">
        <v>7</v>
      </c>
      <c r="G12" s="2">
        <f ca="1"/>
        <v>0.30485249235318057</v>
      </c>
      <c r="H12" s="2">
        <f ca="1"/>
        <v>0.69138914303288113</v>
      </c>
      <c r="I12" s="12">
        <f ca="1"/>
        <v>0.26060475423178853</v>
      </c>
      <c r="J12" s="12">
        <f ca="1"/>
        <v>6.9834462579440091</v>
      </c>
      <c r="K12" s="12">
        <f ca="1"/>
        <v>14.319577513214933</v>
      </c>
      <c r="P12" s="2">
        <f ca="1"/>
        <v>7</v>
      </c>
      <c r="Q12" s="6">
        <f ca="1"/>
        <v>7.2699168451134097</v>
      </c>
      <c r="R12" s="6">
        <f ca="1"/>
        <v>8.4815696409768258</v>
      </c>
      <c r="S12" s="6">
        <f ca="1"/>
        <v>7.8757432430451182</v>
      </c>
      <c r="T12" s="2">
        <f ca="1"/>
        <v>30</v>
      </c>
      <c r="U12" s="6">
        <f ca="1"/>
        <v>3.0000000000000001E-3</v>
      </c>
      <c r="V12" s="8">
        <f ca="1"/>
        <v>2.4759568172020908E-3</v>
      </c>
    </row>
    <row r="13" spans="2:22" x14ac:dyDescent="0.3">
      <c r="B13" s="2" t="s">
        <v>27</v>
      </c>
      <c r="C13" s="6">
        <f ca="1">_xlfn.STDEV.S(_xlfn.ANCHORARRAY(K6))</f>
        <v>6.9114579064320152</v>
      </c>
      <c r="D13" s="6">
        <f>SQRT(D12)</f>
        <v>7.0710678118654755</v>
      </c>
      <c r="F13" s="2">
        <v>8</v>
      </c>
      <c r="G13" s="2">
        <f ca="1"/>
        <v>6.7574133062087149E-3</v>
      </c>
      <c r="H13" s="2">
        <f ca="1"/>
        <v>0.29972600673060268</v>
      </c>
      <c r="I13" s="12">
        <f ca="1"/>
        <v>6.1004394917405662</v>
      </c>
      <c r="J13" s="12">
        <f ca="1"/>
        <v>2.0645080563039322</v>
      </c>
      <c r="K13" s="12">
        <f ca="1"/>
        <v>2.0645080563039322</v>
      </c>
      <c r="P13" s="2">
        <f ca="1"/>
        <v>8</v>
      </c>
      <c r="Q13" s="6">
        <f ca="1"/>
        <v>8.4815696409768275</v>
      </c>
      <c r="R13" s="6">
        <f ca="1"/>
        <v>9.6932224368402444</v>
      </c>
      <c r="S13" s="6">
        <f ca="1"/>
        <v>9.0873960389085369</v>
      </c>
      <c r="T13" s="2">
        <f ca="1"/>
        <v>18</v>
      </c>
      <c r="U13" s="6">
        <f ca="1"/>
        <v>1.8E-3</v>
      </c>
      <c r="V13" s="8">
        <f ca="1"/>
        <v>1.4855740903212545E-3</v>
      </c>
    </row>
    <row r="14" spans="2:22" x14ac:dyDescent="0.3">
      <c r="B14" s="2" t="s">
        <v>28</v>
      </c>
      <c r="C14" s="6">
        <f ca="1">D23/(C13^3)</f>
        <v>2.177945245897599</v>
      </c>
      <c r="D14" s="6">
        <f>3*SQRT(D6/D7)</f>
        <v>2.1213203435596428</v>
      </c>
      <c r="F14" s="2">
        <v>9</v>
      </c>
      <c r="G14" s="2">
        <f ca="1"/>
        <v>2.3864168964294663E-2</v>
      </c>
      <c r="H14" s="2">
        <f ca="1"/>
        <v>0.18158182023634883</v>
      </c>
      <c r="I14" s="12">
        <f ca="1"/>
        <v>3.9195259151183603</v>
      </c>
      <c r="J14" s="12">
        <f ca="1"/>
        <v>2.7110101598910745</v>
      </c>
      <c r="K14" s="12">
        <f ca="1"/>
        <v>2.7110101598910745</v>
      </c>
      <c r="P14" s="2">
        <f ca="1"/>
        <v>9</v>
      </c>
      <c r="Q14" s="6">
        <f ca="1"/>
        <v>9.6932224368402444</v>
      </c>
      <c r="R14" s="6">
        <f ca="1"/>
        <v>10.904875232703661</v>
      </c>
      <c r="S14" s="6">
        <f ca="1"/>
        <v>10.299048834771952</v>
      </c>
      <c r="T14" s="2">
        <f ca="1"/>
        <v>8</v>
      </c>
      <c r="U14" s="6">
        <f ca="1"/>
        <v>8.0000000000000004E-4</v>
      </c>
      <c r="V14" s="8">
        <f ca="1"/>
        <v>6.6025515125389092E-4</v>
      </c>
    </row>
    <row r="15" spans="2:22" x14ac:dyDescent="0.3">
      <c r="B15" s="2" t="s">
        <v>29</v>
      </c>
      <c r="C15" s="6">
        <f ca="1">D24/(C13^4)</f>
        <v>11.304863039533277</v>
      </c>
      <c r="D15" s="6">
        <f>15*(D6/D7)+3</f>
        <v>10.5</v>
      </c>
      <c r="F15" s="2">
        <v>10</v>
      </c>
      <c r="G15" s="2">
        <f ca="1"/>
        <v>0.70564129898272254</v>
      </c>
      <c r="H15" s="2">
        <f ca="1"/>
        <v>0.19962138705668409</v>
      </c>
      <c r="I15" s="12">
        <f ca="1"/>
        <v>0.29235174710049106</v>
      </c>
      <c r="J15" s="12">
        <f ca="1"/>
        <v>6.8383516536265123</v>
      </c>
      <c r="K15" s="12">
        <f ca="1"/>
        <v>6.8383516536265123</v>
      </c>
      <c r="P15" s="2">
        <f ca="1"/>
        <v>10</v>
      </c>
      <c r="Q15" s="6">
        <f ca="1"/>
        <v>10.904875232703661</v>
      </c>
      <c r="R15" s="6">
        <f ca="1"/>
        <v>12.116528028567078</v>
      </c>
      <c r="S15" s="6">
        <f ca="1"/>
        <v>11.510701630635371</v>
      </c>
      <c r="T15" s="2">
        <f ca="1"/>
        <v>5</v>
      </c>
      <c r="U15" s="6">
        <f ca="1"/>
        <v>5.0000000000000001E-4</v>
      </c>
      <c r="V15" s="8">
        <f ca="1"/>
        <v>4.126594695336818E-4</v>
      </c>
    </row>
    <row r="16" spans="2:22" x14ac:dyDescent="0.3">
      <c r="B16" s="2" t="s">
        <v>30</v>
      </c>
      <c r="C16" s="6">
        <f ca="1">MEDIAN(_xlfn.ANCHORARRAY(K6))</f>
        <v>8.0673383286044427</v>
      </c>
      <c r="D16" s="6" t="s">
        <v>47</v>
      </c>
      <c r="F16" s="2">
        <v>11</v>
      </c>
      <c r="G16" s="2">
        <f ca="1"/>
        <v>8.197173359963128E-2</v>
      </c>
      <c r="H16" s="2">
        <f ca="1"/>
        <v>0.1871608257056987</v>
      </c>
      <c r="I16" s="12">
        <f ca="1"/>
        <v>1.9374703111447957</v>
      </c>
      <c r="J16" s="12">
        <f ca="1"/>
        <v>3.8739578873104392</v>
      </c>
      <c r="K16" s="12">
        <f ca="1"/>
        <v>3.8739578873104392</v>
      </c>
      <c r="P16" s="2">
        <f ca="1"/>
        <v>11</v>
      </c>
      <c r="Q16" s="6">
        <f ca="1"/>
        <v>12.116528028567078</v>
      </c>
      <c r="R16" s="6">
        <f ca="1"/>
        <v>13.328180824430495</v>
      </c>
      <c r="S16" s="6">
        <f ca="1"/>
        <v>12.722354426498786</v>
      </c>
      <c r="T16" s="2">
        <f ca="1"/>
        <v>5</v>
      </c>
      <c r="U16" s="6">
        <f ca="1"/>
        <v>5.0000000000000001E-4</v>
      </c>
      <c r="V16" s="8">
        <f ca="1"/>
        <v>4.126594695336818E-4</v>
      </c>
    </row>
    <row r="17" spans="2:22" x14ac:dyDescent="0.3">
      <c r="B17" s="2" t="s">
        <v>31</v>
      </c>
      <c r="C17" s="6" cm="1">
        <f t="array" aca="1" ref="C17" ca="1">_xlfn.XLOOKUP(MAX(_xlfn.ANCHORARRAY(PDF!H6)),_xlfn.ANCHORARRAY(PDF!H6),_xlfn.ANCHORARRAY(PDF!G6),"",0,1)</f>
        <v>5.00073540766408</v>
      </c>
      <c r="D17" s="6">
        <f>D6*(SQRT(1+9*D6*D6/(4*D7*D7))-3*D6/(2*D7))</f>
        <v>5</v>
      </c>
      <c r="F17" s="2">
        <v>12</v>
      </c>
      <c r="G17" s="2">
        <f ca="1"/>
        <v>0.53100360997754192</v>
      </c>
      <c r="H17" s="2">
        <f ca="1"/>
        <v>6.40864522185014E-3</v>
      </c>
      <c r="I17" s="12">
        <f ca="1"/>
        <v>6.0517380812549404E-3</v>
      </c>
      <c r="J17" s="12">
        <f ca="1"/>
        <v>9.4648423281392944</v>
      </c>
      <c r="K17" s="12">
        <f ca="1"/>
        <v>9.4648423281392944</v>
      </c>
      <c r="P17" s="2">
        <f ca="1"/>
        <v>12</v>
      </c>
      <c r="Q17" s="6">
        <f ca="1"/>
        <v>13.328180824430495</v>
      </c>
      <c r="R17" s="6">
        <f ca="1"/>
        <v>14.539833620293912</v>
      </c>
      <c r="S17" s="6">
        <f ca="1"/>
        <v>13.934007222362204</v>
      </c>
      <c r="T17" s="2">
        <f ca="1"/>
        <v>0</v>
      </c>
      <c r="U17" s="6">
        <f ca="1"/>
        <v>0</v>
      </c>
      <c r="V17" s="8">
        <f ca="1"/>
        <v>0</v>
      </c>
    </row>
    <row r="18" spans="2:22" x14ac:dyDescent="0.3">
      <c r="F18" s="2">
        <v>13</v>
      </c>
      <c r="G18" s="2">
        <f ca="1"/>
        <v>0.94071502401554397</v>
      </c>
      <c r="H18" s="2">
        <f ca="1"/>
        <v>0.78130880142819059</v>
      </c>
      <c r="I18" s="12">
        <f ca="1"/>
        <v>2.4361098063944087</v>
      </c>
      <c r="J18" s="12">
        <f ca="1"/>
        <v>3.4848417983126918</v>
      </c>
      <c r="K18" s="12">
        <f ca="1"/>
        <v>28.695707233659359</v>
      </c>
      <c r="P18" s="2">
        <f ca="1"/>
        <v>13</v>
      </c>
      <c r="Q18" s="6">
        <f ca="1"/>
        <v>14.53983362029391</v>
      </c>
      <c r="R18" s="6">
        <f ca="1"/>
        <v>15.751486416157327</v>
      </c>
      <c r="S18" s="6">
        <f ca="1"/>
        <v>15.14566001822562</v>
      </c>
      <c r="T18" s="2">
        <f ca="1"/>
        <v>0</v>
      </c>
      <c r="U18" s="6">
        <f ca="1"/>
        <v>0</v>
      </c>
      <c r="V18" s="8">
        <f ca="1"/>
        <v>0</v>
      </c>
    </row>
    <row r="19" spans="2:22" x14ac:dyDescent="0.3">
      <c r="B19" s="17" t="s">
        <v>32</v>
      </c>
      <c r="C19" s="18"/>
      <c r="D19" s="18"/>
      <c r="F19" s="2">
        <v>14</v>
      </c>
      <c r="G19" s="2">
        <f ca="1"/>
        <v>0.95436210843723002</v>
      </c>
      <c r="H19" s="2">
        <f ca="1"/>
        <v>0.8072870989117833</v>
      </c>
      <c r="I19" s="12">
        <f ca="1"/>
        <v>2.8517279918429996</v>
      </c>
      <c r="J19" s="12">
        <f ca="1"/>
        <v>3.2219980604247596</v>
      </c>
      <c r="K19" s="12">
        <f ca="1"/>
        <v>31.036641898790247</v>
      </c>
      <c r="P19" s="2">
        <f ca="1"/>
        <v>14</v>
      </c>
      <c r="Q19" s="6">
        <f ca="1"/>
        <v>15.751486416157327</v>
      </c>
      <c r="R19" s="6">
        <f ca="1"/>
        <v>16.963139212020742</v>
      </c>
      <c r="S19" s="6">
        <f ca="1"/>
        <v>16.357312814089035</v>
      </c>
      <c r="T19" s="2">
        <f ca="1"/>
        <v>0</v>
      </c>
      <c r="U19" s="6">
        <f ca="1"/>
        <v>0</v>
      </c>
      <c r="V19" s="8">
        <f ca="1"/>
        <v>0</v>
      </c>
    </row>
    <row r="20" spans="2:22" ht="14.4" thickBot="1" x14ac:dyDescent="0.35">
      <c r="B20" s="3" t="s">
        <v>33</v>
      </c>
      <c r="C20" s="3" t="s">
        <v>34</v>
      </c>
      <c r="D20" s="3" t="s">
        <v>35</v>
      </c>
      <c r="F20" s="2">
        <v>15</v>
      </c>
      <c r="G20" s="2">
        <f ca="1"/>
        <v>0.62881338259251596</v>
      </c>
      <c r="H20" s="2">
        <f ca="1"/>
        <v>0.24609056909515292</v>
      </c>
      <c r="I20" s="12">
        <f ca="1"/>
        <v>0.10805170803697074</v>
      </c>
      <c r="J20" s="12">
        <f ca="1"/>
        <v>7.9301388375459165</v>
      </c>
      <c r="K20" s="12">
        <f ca="1"/>
        <v>7.9301388375459165</v>
      </c>
      <c r="P20" s="2">
        <f ca="1"/>
        <v>15</v>
      </c>
      <c r="Q20" s="6">
        <f ca="1"/>
        <v>16.963139212020742</v>
      </c>
      <c r="R20" s="6">
        <f ca="1"/>
        <v>18.174792007884157</v>
      </c>
      <c r="S20" s="6">
        <f ca="1"/>
        <v>17.56896560995245</v>
      </c>
      <c r="T20" s="2">
        <f ca="1"/>
        <v>1</v>
      </c>
      <c r="U20" s="6">
        <f ca="1"/>
        <v>1E-4</v>
      </c>
      <c r="V20" s="8">
        <f ca="1"/>
        <v>8.2531893906736365E-5</v>
      </c>
    </row>
    <row r="21" spans="2:22" x14ac:dyDescent="0.3">
      <c r="B21" s="2">
        <v>1</v>
      </c>
      <c r="C21" s="6" cm="1">
        <f t="array" aca="1" ref="C21" ca="1">SUM(_xlfn.ANCHORARRAY(K6)^B21)/COUNT(_xlfn.ANCHORARRAY(K6))</f>
        <v>9.9302789107738594</v>
      </c>
      <c r="D21" s="6">
        <v>0</v>
      </c>
      <c r="F21" s="2">
        <v>16</v>
      </c>
      <c r="G21" s="2">
        <f ca="1"/>
        <v>8.319163944117447E-2</v>
      </c>
      <c r="H21" s="2">
        <f ca="1"/>
        <v>0.93741439358533385</v>
      </c>
      <c r="I21" s="12">
        <f ca="1"/>
        <v>1.9152316122211175</v>
      </c>
      <c r="J21" s="12">
        <f ca="1"/>
        <v>3.8937097778665581</v>
      </c>
      <c r="K21" s="12">
        <f ca="1"/>
        <v>25.682448283239026</v>
      </c>
    </row>
    <row r="22" spans="2:22" ht="14.4" customHeight="1" x14ac:dyDescent="0.3">
      <c r="B22" s="2">
        <v>2</v>
      </c>
      <c r="C22" s="6" cm="1">
        <f t="array" aca="1" ref="C22" ca="1">SUM(_xlfn.ANCHORARRAY(K6)^B22)/COUNT(_xlfn.ANCHORARRAY(K6))</f>
        <v>146.37391281310244</v>
      </c>
      <c r="D22" s="6">
        <f ca="1">C22-C21^2</f>
        <v>47.763473567342373</v>
      </c>
      <c r="F22" s="2">
        <v>17</v>
      </c>
      <c r="G22" s="2">
        <f ca="1"/>
        <v>0.46028150922255762</v>
      </c>
      <c r="H22" s="2">
        <f ca="1"/>
        <v>0.81563220453831353</v>
      </c>
      <c r="I22" s="12">
        <f ca="1"/>
        <v>9.9449836540116531E-3</v>
      </c>
      <c r="J22" s="12">
        <f ca="1"/>
        <v>9.3192653187108192</v>
      </c>
      <c r="K22" s="12">
        <f ca="1"/>
        <v>10.730459599559239</v>
      </c>
    </row>
    <row r="23" spans="2:22" x14ac:dyDescent="0.3">
      <c r="B23" s="2">
        <v>3</v>
      </c>
      <c r="C23" s="6" cm="1">
        <f t="array" aca="1" ref="C23" ca="1">SUM(_xlfn.ANCHORARRAY(K6)^B23)/COUNT(_xlfn.ANCHORARRAY(K6))</f>
        <v>3121.1878235975341</v>
      </c>
      <c r="D23" s="6">
        <f ca="1">C23-3*C21*C22+2*C21^3</f>
        <v>719.04481555996222</v>
      </c>
      <c r="F23" s="2">
        <v>18</v>
      </c>
      <c r="G23" s="2">
        <f ca="1"/>
        <v>0.21618104676345107</v>
      </c>
      <c r="H23" s="2">
        <f ca="1"/>
        <v>0.22299416990271426</v>
      </c>
      <c r="I23" s="12">
        <f ca="1"/>
        <v>0.61646998734318736</v>
      </c>
      <c r="J23" s="12">
        <f ca="1"/>
        <v>5.779341957045288</v>
      </c>
      <c r="K23" s="12">
        <f ca="1"/>
        <v>5.779341957045288</v>
      </c>
    </row>
    <row r="24" spans="2:22" x14ac:dyDescent="0.3">
      <c r="B24" s="2">
        <v>4</v>
      </c>
      <c r="C24" s="6" cm="1">
        <f t="array" aca="1" ref="C24" ca="1">SUM(_xlfn.ANCHORARRAY(K6)^B24)/COUNT(_xlfn.ANCHORARRAY(K6))</f>
        <v>92340.645086195087</v>
      </c>
      <c r="D24" s="6">
        <f ca="1">C24-4*C21*C23+6*(C21^2)*C22-3*(C21^4)</f>
        <v>25795.501436254581</v>
      </c>
      <c r="F24" s="2">
        <v>19</v>
      </c>
      <c r="G24" s="2">
        <f ca="1"/>
        <v>0.43406624583994313</v>
      </c>
      <c r="H24" s="2">
        <f ca="1"/>
        <v>3.0470344539407446E-2</v>
      </c>
      <c r="I24" s="12">
        <f ca="1"/>
        <v>2.7566319370103502E-2</v>
      </c>
      <c r="J24" s="12">
        <f ca="1"/>
        <v>8.8928778076367951</v>
      </c>
      <c r="K24" s="12">
        <f ca="1"/>
        <v>8.8928778076367951</v>
      </c>
    </row>
    <row r="25" spans="2:22" x14ac:dyDescent="0.3">
      <c r="F25" s="2">
        <v>20</v>
      </c>
      <c r="G25" s="2">
        <f ca="1"/>
        <v>0.94221905452329491</v>
      </c>
      <c r="H25" s="2">
        <f ca="1"/>
        <v>0.37540442216211134</v>
      </c>
      <c r="I25" s="12">
        <f ca="1"/>
        <v>2.4764627129221548</v>
      </c>
      <c r="J25" s="12">
        <f ca="1"/>
        <v>3.4572038238092038</v>
      </c>
      <c r="K25" s="12">
        <f ca="1"/>
        <v>3.4572038238092038</v>
      </c>
    </row>
    <row r="26" spans="2:22" x14ac:dyDescent="0.3">
      <c r="B26" s="17" t="s">
        <v>36</v>
      </c>
      <c r="C26" s="18"/>
      <c r="D26" s="18"/>
      <c r="F26" s="2">
        <v>21</v>
      </c>
      <c r="G26" s="2">
        <f ca="1"/>
        <v>0.63439107545959672</v>
      </c>
      <c r="H26" s="2">
        <f ca="1"/>
        <v>0.63004989705571268</v>
      </c>
      <c r="I26" s="12">
        <f ca="1"/>
        <v>0.11799635258698986</v>
      </c>
      <c r="J26" s="12">
        <f ca="1"/>
        <v>7.8481894490871422</v>
      </c>
      <c r="K26" s="12">
        <f ca="1"/>
        <v>12.741792313847807</v>
      </c>
    </row>
    <row r="27" spans="2:22" ht="14.4" thickBot="1" x14ac:dyDescent="0.35">
      <c r="B27" s="3" t="s">
        <v>33</v>
      </c>
      <c r="C27" s="3" t="s">
        <v>34</v>
      </c>
      <c r="D27" s="3" t="s">
        <v>35</v>
      </c>
      <c r="F27" s="2">
        <v>22</v>
      </c>
      <c r="G27" s="2">
        <f ca="1"/>
        <v>0.69979284318671775</v>
      </c>
      <c r="H27" s="2">
        <f ca="1"/>
        <v>0.80107815699065044</v>
      </c>
      <c r="I27" s="12">
        <f ca="1"/>
        <v>0.27437146982442051</v>
      </c>
      <c r="J27" s="12">
        <f ca="1"/>
        <v>6.919090260478745</v>
      </c>
      <c r="K27" s="12">
        <f ca="1"/>
        <v>14.452767088643357</v>
      </c>
    </row>
    <row r="28" spans="2:22" x14ac:dyDescent="0.3">
      <c r="B28" s="2">
        <v>1</v>
      </c>
      <c r="C28" s="6" cm="1">
        <f t="array" aca="1" ref="C28" ca="1">INTEGRATION_QUAD(_xlfn.LAMBDA(_xlpm.x,(_xlpm.x^B28)*(SQRT($D$7/(2*PI()*_xlpm.x^3))*EXP(-($D$7*(_xlpm.x-$D$6)^2)/(2*$D$6^2*_xlpm.x)))),MIN(_xlfn.ANCHORARRAY(K6)),MAX(_xlfn.ANCHORARRAY(K6)))</f>
        <v>9.9967912738701479</v>
      </c>
      <c r="D28" s="6">
        <v>0</v>
      </c>
      <c r="F28" s="2">
        <v>23</v>
      </c>
      <c r="G28" s="2">
        <f ca="1"/>
        <v>0.86958073880993658</v>
      </c>
      <c r="H28" s="2">
        <f ca="1"/>
        <v>0.24265042176429374</v>
      </c>
      <c r="I28" s="12">
        <f ca="1"/>
        <v>1.264301079527546</v>
      </c>
      <c r="J28" s="12">
        <f ca="1"/>
        <v>4.604736593208262</v>
      </c>
      <c r="K28" s="12">
        <f ca="1"/>
        <v>4.604736593208262</v>
      </c>
    </row>
    <row r="29" spans="2:22" ht="14.4" customHeight="1" x14ac:dyDescent="0.3">
      <c r="B29" s="2">
        <v>2</v>
      </c>
      <c r="C29" s="6" cm="1">
        <f t="array" aca="1" ref="C29" ca="1">INTEGRATION_QUAD(_xlfn.LAMBDA(_xlpm.x,(_xlpm.x^B29)*(SQRT($D$7/(2*PI()*_xlpm.x^3))*EXP(-($D$7*(_xlpm.x-$D$6)^2)/(2*$D$6^2*_xlpm.x)))),MIN(_xlfn.ANCHORARRAY(I6)),MAX(_xlfn.ANCHORARRAY(I6)))</f>
        <v>72.265078680216234</v>
      </c>
      <c r="D29" s="6">
        <f ca="1">C29-C28^2</f>
        <v>-27.670757093110097</v>
      </c>
      <c r="F29" s="2">
        <v>24</v>
      </c>
      <c r="G29" s="2">
        <f ca="1"/>
        <v>0.93254013267247804</v>
      </c>
      <c r="H29" s="2">
        <f ca="1"/>
        <v>0.93706287319559345</v>
      </c>
      <c r="I29" s="12">
        <f ca="1"/>
        <v>2.2349643664462437</v>
      </c>
      <c r="J29" s="12">
        <f ca="1"/>
        <v>3.6305142005024784</v>
      </c>
      <c r="K29" s="12">
        <f ca="1"/>
        <v>27.544307631728746</v>
      </c>
    </row>
    <row r="30" spans="2:22" x14ac:dyDescent="0.3">
      <c r="B30" s="2">
        <v>3</v>
      </c>
      <c r="C30" s="6" cm="1">
        <f t="array" aca="1" ref="C30" ca="1">INTEGRATION_QUAD(_xlfn.LAMBDA(_xlpm.x,(_xlpm.x^B30)*(SQRT($D$7/(2*PI()*_xlpm.x^3))*EXP(-($D$7*(_xlpm.x-$D$6)^2)/(2*$D$6^2*_xlpm.x)))),MIN(_xlfn.ANCHORARRAY(I6)),MAX(_xlfn.ANCHORARRAY(I6)))</f>
        <v>846.13785459002509</v>
      </c>
      <c r="D30" s="6">
        <f ca="1">C30-3*C28*C29+2*C28^3</f>
        <v>676.95651273366661</v>
      </c>
      <c r="F30" s="2">
        <v>25</v>
      </c>
      <c r="G30" s="2">
        <f ca="1"/>
        <v>0.8404772383674104</v>
      </c>
      <c r="H30" s="2">
        <f ca="1"/>
        <v>3.0230828270062515E-2</v>
      </c>
      <c r="I30" s="12">
        <f ca="1"/>
        <v>0.99285526264479829</v>
      </c>
      <c r="J30" s="12">
        <f ca="1"/>
        <v>5.0119458591708437</v>
      </c>
      <c r="K30" s="12">
        <f ca="1"/>
        <v>5.0119458591708437</v>
      </c>
    </row>
    <row r="31" spans="2:22" x14ac:dyDescent="0.3">
      <c r="B31" s="2">
        <v>4</v>
      </c>
      <c r="C31" s="6" cm="1">
        <f t="array" aca="1" ref="C31" ca="1">INTEGRATION_QUAD(_xlfn.LAMBDA(_xlpm.x,(_xlpm.x^B31)*(SQRT($D$7/(2*PI()*_xlpm.x^3))*EXP(-($D$7*(_xlpm.x-$D$6)^2)/(2*$D$6^2*_xlpm.x)))),MIN(_xlfn.ANCHORARRAY(I6)),MAX(_xlfn.ANCHORARRAY(I6)))</f>
        <v>10985.445930204038</v>
      </c>
      <c r="D31" s="6">
        <f ca="1">C31-4*C28*C30+6*(C28^2)*C29-3*(C28^4)</f>
        <v>-9479.4957591672282</v>
      </c>
      <c r="F31" s="2">
        <v>26</v>
      </c>
      <c r="G31" s="2">
        <f ca="1"/>
        <v>0.77247211411390881</v>
      </c>
      <c r="H31" s="2">
        <f ca="1"/>
        <v>0.10705392995976659</v>
      </c>
      <c r="I31" s="12">
        <f ca="1"/>
        <v>0.55802827843142777</v>
      </c>
      <c r="J31" s="12">
        <f ca="1"/>
        <v>5.9317716772961884</v>
      </c>
      <c r="K31" s="12">
        <f ca="1"/>
        <v>5.9317716772961884</v>
      </c>
    </row>
    <row r="32" spans="2:22" x14ac:dyDescent="0.3">
      <c r="F32" s="2">
        <v>27</v>
      </c>
      <c r="G32" s="2">
        <f ca="1"/>
        <v>0.22644454570371253</v>
      </c>
      <c r="H32" s="2">
        <f ca="1"/>
        <v>0.87252662330651143</v>
      </c>
      <c r="I32" s="12">
        <f ca="1"/>
        <v>0.5634111570430077</v>
      </c>
      <c r="J32" s="12">
        <f ca="1"/>
        <v>5.9172157837938384</v>
      </c>
      <c r="K32" s="12">
        <f ca="1"/>
        <v>16.8998400014212</v>
      </c>
    </row>
    <row r="33" spans="6:11" ht="14.4" customHeight="1" x14ac:dyDescent="0.3">
      <c r="F33" s="2">
        <v>28</v>
      </c>
      <c r="G33" s="2">
        <f ca="1"/>
        <v>0.63770672732966061</v>
      </c>
      <c r="H33" s="2">
        <f ca="1"/>
        <v>0.26499583557749418</v>
      </c>
      <c r="I33" s="12">
        <f ca="1"/>
        <v>0.1241404195971253</v>
      </c>
      <c r="J33" s="12">
        <f ca="1"/>
        <v>7.7997059618753211</v>
      </c>
      <c r="K33" s="12">
        <f ca="1"/>
        <v>7.7997059618753211</v>
      </c>
    </row>
    <row r="34" spans="6:11" x14ac:dyDescent="0.3">
      <c r="F34" s="2">
        <v>29</v>
      </c>
      <c r="G34" s="2">
        <f ca="1"/>
        <v>0.39961182652555327</v>
      </c>
      <c r="H34" s="2">
        <f ca="1"/>
        <v>0.65371375039585189</v>
      </c>
      <c r="I34" s="12">
        <f ca="1"/>
        <v>6.469492483034589E-2</v>
      </c>
      <c r="J34" s="12">
        <f ca="1"/>
        <v>8.3559396490928766</v>
      </c>
      <c r="K34" s="12">
        <f ca="1"/>
        <v>11.967534975058854</v>
      </c>
    </row>
    <row r="35" spans="6:11" x14ac:dyDescent="0.3">
      <c r="F35" s="2">
        <v>30</v>
      </c>
      <c r="G35" s="2">
        <f ca="1"/>
        <v>0.9652364104183806</v>
      </c>
      <c r="H35" s="2">
        <f ca="1"/>
        <v>0.19618110004369638</v>
      </c>
      <c r="I35" s="12">
        <f ca="1"/>
        <v>3.2941477688782741</v>
      </c>
      <c r="J35" s="12">
        <f ca="1"/>
        <v>2.9864777259461039</v>
      </c>
      <c r="K35" s="12">
        <f ca="1"/>
        <v>2.9864777259461039</v>
      </c>
    </row>
    <row r="36" spans="6:11" x14ac:dyDescent="0.3">
      <c r="F36" s="2">
        <v>31</v>
      </c>
      <c r="G36" s="2">
        <f ca="1"/>
        <v>3.5047988847058953E-4</v>
      </c>
      <c r="H36" s="2">
        <f ca="1"/>
        <v>0.43336578350505639</v>
      </c>
      <c r="I36" s="12">
        <f ca="1"/>
        <v>11.486700136850232</v>
      </c>
      <c r="J36" s="12">
        <f ca="1"/>
        <v>1.3137189535538596</v>
      </c>
      <c r="K36" s="12">
        <f ca="1"/>
        <v>1.3137189535538596</v>
      </c>
    </row>
    <row r="37" spans="6:11" x14ac:dyDescent="0.3">
      <c r="F37" s="2">
        <v>32</v>
      </c>
      <c r="G37" s="2">
        <f ca="1"/>
        <v>0.77396349939392395</v>
      </c>
      <c r="H37" s="2">
        <f ca="1"/>
        <v>0.58071679756181216</v>
      </c>
      <c r="I37" s="12">
        <f ca="1"/>
        <v>0.56544912512806367</v>
      </c>
      <c r="J37" s="12">
        <f ca="1"/>
        <v>5.9117335270085336</v>
      </c>
      <c r="K37" s="12">
        <f ca="1"/>
        <v>5.9117335270085336</v>
      </c>
    </row>
    <row r="38" spans="6:11" x14ac:dyDescent="0.3">
      <c r="F38" s="2">
        <v>33</v>
      </c>
      <c r="G38" s="2">
        <f ca="1"/>
        <v>0.51263458112114746</v>
      </c>
      <c r="H38" s="2">
        <f ca="1"/>
        <v>4.988309621876752E-2</v>
      </c>
      <c r="I38" s="12">
        <f ca="1"/>
        <v>1.0033369419942166E-3</v>
      </c>
      <c r="J38" s="12">
        <f ca="1"/>
        <v>9.7785147288721888</v>
      </c>
      <c r="K38" s="12">
        <f ca="1"/>
        <v>9.7785147288721888</v>
      </c>
    </row>
    <row r="39" spans="6:11" x14ac:dyDescent="0.3">
      <c r="F39" s="2">
        <v>34</v>
      </c>
      <c r="G39" s="2">
        <f ca="1"/>
        <v>6.7330217643808421E-2</v>
      </c>
      <c r="H39" s="2">
        <f ca="1"/>
        <v>0.93475358563650968</v>
      </c>
      <c r="I39" s="12">
        <f ca="1"/>
        <v>2.2379381560005296</v>
      </c>
      <c r="J39" s="12">
        <f ca="1"/>
        <v>3.6282584606364789</v>
      </c>
      <c r="K39" s="12">
        <f ca="1"/>
        <v>27.561432319366169</v>
      </c>
    </row>
    <row r="40" spans="6:11" x14ac:dyDescent="0.3">
      <c r="F40" s="2">
        <v>35</v>
      </c>
      <c r="G40" s="2">
        <f ca="1"/>
        <v>0.57079513173000684</v>
      </c>
      <c r="H40" s="2">
        <f ca="1"/>
        <v>0.36939317901822699</v>
      </c>
      <c r="I40" s="12">
        <f ca="1"/>
        <v>3.182615688072811E-2</v>
      </c>
      <c r="J40" s="12">
        <f ca="1"/>
        <v>8.8155881393714388</v>
      </c>
      <c r="K40" s="12">
        <f ca="1"/>
        <v>8.8155881393714388</v>
      </c>
    </row>
    <row r="41" spans="6:11" x14ac:dyDescent="0.3">
      <c r="F41" s="2">
        <v>36</v>
      </c>
      <c r="G41" s="2">
        <f ca="1"/>
        <v>0.89872772932932987</v>
      </c>
      <c r="H41" s="2">
        <f ca="1"/>
        <v>0.80522112545151803</v>
      </c>
      <c r="I41" s="12">
        <f ca="1"/>
        <v>1.6239309599013871</v>
      </c>
      <c r="J41" s="12">
        <f ca="1"/>
        <v>4.176571533852881</v>
      </c>
      <c r="K41" s="12">
        <f ca="1"/>
        <v>23.943083265654053</v>
      </c>
    </row>
    <row r="42" spans="6:11" x14ac:dyDescent="0.3">
      <c r="F42" s="2">
        <v>37</v>
      </c>
      <c r="G42" s="2">
        <f ca="1"/>
        <v>0.97604618541492272</v>
      </c>
      <c r="H42" s="2">
        <f ca="1"/>
        <v>0.98693273827687378</v>
      </c>
      <c r="I42" s="12">
        <f ca="1"/>
        <v>3.9132233004499191</v>
      </c>
      <c r="J42" s="12">
        <f ca="1"/>
        <v>2.7135124526157774</v>
      </c>
      <c r="K42" s="12">
        <f ca="1"/>
        <v>36.852604049633818</v>
      </c>
    </row>
    <row r="43" spans="6:11" x14ac:dyDescent="0.3">
      <c r="F43" s="2">
        <v>38</v>
      </c>
      <c r="G43" s="2">
        <f ca="1"/>
        <v>0.24638065580403268</v>
      </c>
      <c r="H43" s="2">
        <f ca="1"/>
        <v>0.14752685985014868</v>
      </c>
      <c r="I43" s="12">
        <f ca="1"/>
        <v>0.47049113199810905</v>
      </c>
      <c r="J43" s="12">
        <f ca="1"/>
        <v>6.1854294461732175</v>
      </c>
      <c r="K43" s="12">
        <f ca="1"/>
        <v>6.1854294461732175</v>
      </c>
    </row>
    <row r="44" spans="6:11" x14ac:dyDescent="0.3">
      <c r="F44" s="2">
        <v>39</v>
      </c>
      <c r="G44" s="2">
        <f ca="1"/>
        <v>0.18968025633566454</v>
      </c>
      <c r="H44" s="2">
        <f ca="1"/>
        <v>0.69569799651516151</v>
      </c>
      <c r="I44" s="12">
        <f ca="1"/>
        <v>0.77277317718457117</v>
      </c>
      <c r="J44" s="12">
        <f ca="1"/>
        <v>5.4226300804938843</v>
      </c>
      <c r="K44" s="12">
        <f ca="1"/>
        <v>18.44123580542897</v>
      </c>
    </row>
    <row r="45" spans="6:11" x14ac:dyDescent="0.3">
      <c r="F45" s="2">
        <v>40</v>
      </c>
      <c r="G45" s="2">
        <f ca="1"/>
        <v>0.95464231213040307</v>
      </c>
      <c r="H45" s="2">
        <f ca="1"/>
        <v>7.7180822711328645E-2</v>
      </c>
      <c r="I45" s="12">
        <f ca="1"/>
        <v>2.8616327517739628</v>
      </c>
      <c r="J45" s="12">
        <f ca="1"/>
        <v>3.2162726855064339</v>
      </c>
      <c r="K45" s="12">
        <f ca="1"/>
        <v>3.2162726855064339</v>
      </c>
    </row>
    <row r="46" spans="6:11" x14ac:dyDescent="0.3">
      <c r="F46" s="2">
        <v>41</v>
      </c>
      <c r="G46" s="2">
        <f ca="1"/>
        <v>0.67078833781201297</v>
      </c>
      <c r="H46" s="2">
        <f ca="1"/>
        <v>0.87508932040436083</v>
      </c>
      <c r="I46" s="12">
        <f ca="1"/>
        <v>0.19544449191095409</v>
      </c>
      <c r="J46" s="12">
        <f ca="1"/>
        <v>7.3246002422155101</v>
      </c>
      <c r="K46" s="12">
        <f ca="1"/>
        <v>13.65262221733926</v>
      </c>
    </row>
    <row r="47" spans="6:11" x14ac:dyDescent="0.3">
      <c r="F47" s="2">
        <v>42</v>
      </c>
      <c r="G47" s="2">
        <f ca="1"/>
        <v>0.73486360908059067</v>
      </c>
      <c r="H47" s="2">
        <f ca="1"/>
        <v>0.21623631278410471</v>
      </c>
      <c r="I47" s="12">
        <f ca="1"/>
        <v>0.39386878559290633</v>
      </c>
      <c r="J47" s="12">
        <f ca="1"/>
        <v>6.4390126986723351</v>
      </c>
      <c r="K47" s="12">
        <f ca="1"/>
        <v>6.4390126986723351</v>
      </c>
    </row>
    <row r="48" spans="6:11" x14ac:dyDescent="0.3">
      <c r="F48" s="2">
        <v>43</v>
      </c>
      <c r="G48" s="2">
        <f ca="1"/>
        <v>7.1333574841028646E-2</v>
      </c>
      <c r="H48" s="2">
        <f ca="1"/>
        <v>0.73505625713498568</v>
      </c>
      <c r="I48" s="12">
        <f ca="1"/>
        <v>2.1489530067499407</v>
      </c>
      <c r="J48" s="12">
        <f ca="1"/>
        <v>3.6971889747908673</v>
      </c>
      <c r="K48" s="12">
        <f ca="1"/>
        <v>27.047576058958828</v>
      </c>
    </row>
    <row r="49" spans="6:11" x14ac:dyDescent="0.3">
      <c r="F49" s="2">
        <v>44</v>
      </c>
      <c r="G49" s="2">
        <f ca="1"/>
        <v>0.88390998466356097</v>
      </c>
      <c r="H49" s="2">
        <f ca="1"/>
        <v>0.83946261843491365</v>
      </c>
      <c r="I49" s="12">
        <f ca="1"/>
        <v>1.4274562386563399</v>
      </c>
      <c r="J49" s="12">
        <f ca="1"/>
        <v>4.3975987997232195</v>
      </c>
      <c r="K49" s="12">
        <f ca="1"/>
        <v>22.739682393558478</v>
      </c>
    </row>
    <row r="50" spans="6:11" x14ac:dyDescent="0.3">
      <c r="F50" s="2">
        <v>45</v>
      </c>
      <c r="G50" s="2">
        <f ca="1"/>
        <v>0.46153836983974594</v>
      </c>
      <c r="H50" s="2">
        <f ca="1"/>
        <v>0.52911996531654415</v>
      </c>
      <c r="I50" s="12">
        <f ca="1"/>
        <v>9.3236107830032711E-3</v>
      </c>
      <c r="J50" s="12">
        <f ca="1"/>
        <v>9.3401371233432933</v>
      </c>
      <c r="K50" s="12">
        <f ca="1"/>
        <v>10.706480930571724</v>
      </c>
    </row>
    <row r="51" spans="6:11" x14ac:dyDescent="0.3">
      <c r="F51" s="2">
        <v>46</v>
      </c>
      <c r="G51" s="2">
        <f ca="1"/>
        <v>0.95584798666612092</v>
      </c>
      <c r="H51" s="2">
        <f ca="1"/>
        <v>0.99175116634840266</v>
      </c>
      <c r="I51" s="12">
        <f ca="1"/>
        <v>2.9050224011826979</v>
      </c>
      <c r="J51" s="12">
        <f ca="1"/>
        <v>3.1914565521242722</v>
      </c>
      <c r="K51" s="12">
        <f ca="1"/>
        <v>31.333655453789209</v>
      </c>
    </row>
    <row r="52" spans="6:11" x14ac:dyDescent="0.3">
      <c r="F52" s="2">
        <v>47</v>
      </c>
      <c r="G52" s="2">
        <f ca="1"/>
        <v>0.25424394350281831</v>
      </c>
      <c r="H52" s="2">
        <f ca="1"/>
        <v>0.46842548719684096</v>
      </c>
      <c r="I52" s="12">
        <f ca="1"/>
        <v>0.43717755014730325</v>
      </c>
      <c r="J52" s="12">
        <f ca="1"/>
        <v>6.2915478469125601</v>
      </c>
      <c r="K52" s="12">
        <f ca="1"/>
        <v>6.2915478469125601</v>
      </c>
    </row>
    <row r="53" spans="6:11" x14ac:dyDescent="0.3">
      <c r="F53" s="2">
        <v>48</v>
      </c>
      <c r="G53" s="2">
        <f ca="1"/>
        <v>0.50975741511436978</v>
      </c>
      <c r="H53" s="2">
        <f ca="1"/>
        <v>0.12535148854830291</v>
      </c>
      <c r="I53" s="12">
        <f ca="1"/>
        <v>5.9832347789261177E-4</v>
      </c>
      <c r="J53" s="12">
        <f ca="1"/>
        <v>9.8285264144705451</v>
      </c>
      <c r="K53" s="12">
        <f ca="1"/>
        <v>9.8285264144705451</v>
      </c>
    </row>
    <row r="54" spans="6:11" x14ac:dyDescent="0.3">
      <c r="F54" s="2">
        <v>49</v>
      </c>
      <c r="G54" s="2">
        <f ca="1"/>
        <v>0.30038193845960803</v>
      </c>
      <c r="H54" s="2">
        <f ca="1"/>
        <v>0.87811024153464179</v>
      </c>
      <c r="I54" s="12">
        <f ca="1"/>
        <v>0.27384533293638608</v>
      </c>
      <c r="J54" s="12">
        <f ca="1"/>
        <v>6.921507957568914</v>
      </c>
      <c r="K54" s="12">
        <f ca="1"/>
        <v>14.447718707113015</v>
      </c>
    </row>
    <row r="55" spans="6:11" x14ac:dyDescent="0.3">
      <c r="F55" s="2">
        <v>50</v>
      </c>
      <c r="G55" s="2">
        <f ca="1"/>
        <v>0.99894896784190035</v>
      </c>
      <c r="H55" s="2">
        <f ca="1"/>
        <v>0.66909995025123425</v>
      </c>
      <c r="I55" s="12">
        <f ca="1"/>
        <v>9.4582071332534294</v>
      </c>
      <c r="J55" s="12">
        <f ca="1"/>
        <v>1.5204361949538949</v>
      </c>
      <c r="K55" s="12">
        <f ca="1"/>
        <v>1.5204361949538949</v>
      </c>
    </row>
    <row r="56" spans="6:11" x14ac:dyDescent="0.3">
      <c r="F56" s="2">
        <v>51</v>
      </c>
      <c r="G56" s="2">
        <f ca="1"/>
        <v>9.2485140502084118E-2</v>
      </c>
      <c r="H56" s="2">
        <f ca="1"/>
        <v>0.71859598746329212</v>
      </c>
      <c r="I56" s="12">
        <f ca="1"/>
        <v>1.7572309214653092</v>
      </c>
      <c r="J56" s="12">
        <f ca="1"/>
        <v>4.0412333003358061</v>
      </c>
      <c r="K56" s="12">
        <f ca="1"/>
        <v>24.74492130699074</v>
      </c>
    </row>
    <row r="57" spans="6:11" x14ac:dyDescent="0.3">
      <c r="F57" s="2">
        <v>52</v>
      </c>
      <c r="G57" s="2">
        <f ca="1"/>
        <v>6.2948917660329062E-2</v>
      </c>
      <c r="H57" s="2">
        <f ca="1"/>
        <v>0.13025295601559184</v>
      </c>
      <c r="I57" s="12">
        <f ca="1"/>
        <v>2.342370576711255</v>
      </c>
      <c r="J57" s="12">
        <f ca="1"/>
        <v>3.5510329710048492</v>
      </c>
      <c r="K57" s="12">
        <f ca="1"/>
        <v>3.5510329710048492</v>
      </c>
    </row>
    <row r="58" spans="6:11" x14ac:dyDescent="0.3">
      <c r="F58" s="2">
        <v>53</v>
      </c>
      <c r="G58" s="2">
        <f ca="1"/>
        <v>0.93827330973922463</v>
      </c>
      <c r="H58" s="2">
        <f ca="1"/>
        <v>0.51832594096394602</v>
      </c>
      <c r="I58" s="12">
        <f ca="1"/>
        <v>2.3729523202074709</v>
      </c>
      <c r="J58" s="12">
        <f ca="1"/>
        <v>3.5291248581164485</v>
      </c>
      <c r="K58" s="12">
        <f ca="1"/>
        <v>3.5291248581164485</v>
      </c>
    </row>
    <row r="59" spans="6:11" x14ac:dyDescent="0.3">
      <c r="F59" s="2">
        <v>54</v>
      </c>
      <c r="G59" s="2">
        <f ca="1"/>
        <v>0.23954828246271842</v>
      </c>
      <c r="H59" s="2">
        <f ca="1"/>
        <v>3.4718284686325207E-2</v>
      </c>
      <c r="I59" s="12">
        <f ca="1"/>
        <v>0.50091907918376666</v>
      </c>
      <c r="J59" s="12">
        <f ca="1"/>
        <v>6.0934021297682186</v>
      </c>
      <c r="K59" s="12">
        <f ca="1"/>
        <v>6.0934021297682186</v>
      </c>
    </row>
    <row r="60" spans="6:11" x14ac:dyDescent="0.3">
      <c r="F60" s="2">
        <v>55</v>
      </c>
      <c r="G60" s="2">
        <f ca="1"/>
        <v>0.88485483961321343</v>
      </c>
      <c r="H60" s="2">
        <f ca="1"/>
        <v>7.255996489863259E-2</v>
      </c>
      <c r="I60" s="12">
        <f ca="1"/>
        <v>1.4390673644352601</v>
      </c>
      <c r="J60" s="12">
        <f ca="1"/>
        <v>4.3837340604481074</v>
      </c>
      <c r="K60" s="12">
        <f ca="1"/>
        <v>4.3837340604481074</v>
      </c>
    </row>
    <row r="61" spans="6:11" x14ac:dyDescent="0.3">
      <c r="F61" s="2">
        <v>56</v>
      </c>
      <c r="G61" s="2">
        <f ca="1"/>
        <v>0.73687414911323312</v>
      </c>
      <c r="H61" s="2">
        <f ca="1"/>
        <v>0.96907295618602718</v>
      </c>
      <c r="I61" s="12">
        <f ca="1"/>
        <v>0.4016240845427001</v>
      </c>
      <c r="J61" s="12">
        <f ca="1"/>
        <v>6.4117469451297202</v>
      </c>
      <c r="K61" s="12">
        <f ca="1"/>
        <v>15.59637347758378</v>
      </c>
    </row>
    <row r="62" spans="6:11" x14ac:dyDescent="0.3">
      <c r="F62" s="2">
        <v>57</v>
      </c>
      <c r="G62" s="2">
        <f ca="1"/>
        <v>0.46737757839231997</v>
      </c>
      <c r="H62" s="2">
        <f ca="1"/>
        <v>0.19400887726203142</v>
      </c>
      <c r="I62" s="12">
        <f ca="1"/>
        <v>6.7016538343064903E-3</v>
      </c>
      <c r="J62" s="12">
        <f ca="1"/>
        <v>9.4376484510175214</v>
      </c>
      <c r="K62" s="12">
        <f ca="1"/>
        <v>9.4376484510175214</v>
      </c>
    </row>
    <row r="63" spans="6:11" x14ac:dyDescent="0.3">
      <c r="F63" s="2">
        <v>58</v>
      </c>
      <c r="G63" s="2">
        <f ca="1"/>
        <v>0.53355322988471832</v>
      </c>
      <c r="H63" s="2">
        <f ca="1"/>
        <v>0.26212784663666455</v>
      </c>
      <c r="I63" s="12">
        <f ca="1"/>
        <v>7.0904614051743959E-3</v>
      </c>
      <c r="J63" s="12">
        <f ca="1"/>
        <v>9.422043950675647</v>
      </c>
      <c r="K63" s="12">
        <f ca="1"/>
        <v>9.422043950675647</v>
      </c>
    </row>
    <row r="64" spans="6:11" x14ac:dyDescent="0.3">
      <c r="F64" s="2">
        <v>59</v>
      </c>
      <c r="G64" s="2">
        <f ca="1"/>
        <v>0.51512407615135647</v>
      </c>
      <c r="H64" s="2">
        <f ca="1"/>
        <v>0.6992845735721378</v>
      </c>
      <c r="I64" s="12">
        <f ca="1"/>
        <v>1.4378901714912839E-3</v>
      </c>
      <c r="J64" s="12">
        <f ca="1"/>
        <v>9.7354391164523868</v>
      </c>
      <c r="K64" s="12">
        <f ca="1"/>
        <v>10.27175033440507</v>
      </c>
    </row>
    <row r="65" spans="6:11" x14ac:dyDescent="0.3">
      <c r="F65" s="2">
        <v>60</v>
      </c>
      <c r="G65" s="2">
        <f ca="1"/>
        <v>0.46486337196348715</v>
      </c>
      <c r="H65" s="2">
        <f ca="1"/>
        <v>0.89384541863224154</v>
      </c>
      <c r="I65" s="12">
        <f ca="1"/>
        <v>7.7772367083222957E-3</v>
      </c>
      <c r="J65" s="12">
        <f ca="1"/>
        <v>9.3955521804459785</v>
      </c>
      <c r="K65" s="12">
        <f ca="1"/>
        <v>10.643334003095633</v>
      </c>
    </row>
    <row r="66" spans="6:11" x14ac:dyDescent="0.3">
      <c r="F66" s="2">
        <v>61</v>
      </c>
      <c r="G66" s="2">
        <f ca="1"/>
        <v>0.83209232759247431</v>
      </c>
      <c r="H66" s="2">
        <f ca="1"/>
        <v>0.65050039961950157</v>
      </c>
      <c r="I66" s="12">
        <f ca="1"/>
        <v>0.92634168063556388</v>
      </c>
      <c r="J66" s="12">
        <f ca="1"/>
        <v>5.1269554879614034</v>
      </c>
      <c r="K66" s="12">
        <f ca="1"/>
        <v>5.1269554879614034</v>
      </c>
    </row>
    <row r="67" spans="6:11" x14ac:dyDescent="0.3">
      <c r="F67" s="2">
        <v>62</v>
      </c>
      <c r="G67" s="2">
        <f ca="1"/>
        <v>0.53617461866583183</v>
      </c>
      <c r="H67" s="2">
        <f ca="1"/>
        <v>0.38632467525984682</v>
      </c>
      <c r="I67" s="12">
        <f ca="1"/>
        <v>8.2448108096067722E-3</v>
      </c>
      <c r="J67" s="12">
        <f ca="1"/>
        <v>9.378221650276064</v>
      </c>
      <c r="K67" s="12">
        <f ca="1"/>
        <v>9.378221650276064</v>
      </c>
    </row>
    <row r="68" spans="6:11" x14ac:dyDescent="0.3">
      <c r="F68" s="2">
        <v>63</v>
      </c>
      <c r="G68" s="2">
        <f ca="1"/>
        <v>0.61711699177550483</v>
      </c>
      <c r="H68" s="2">
        <f ca="1"/>
        <v>9.9372776494274229E-2</v>
      </c>
      <c r="I68" s="12">
        <f ca="1"/>
        <v>8.875492625418259E-2</v>
      </c>
      <c r="J68" s="12">
        <f ca="1"/>
        <v>8.1036379692295526</v>
      </c>
      <c r="K68" s="12">
        <f ca="1"/>
        <v>8.1036379692295526</v>
      </c>
    </row>
    <row r="69" spans="6:11" x14ac:dyDescent="0.3">
      <c r="F69" s="2">
        <v>64</v>
      </c>
      <c r="G69" s="2">
        <f ca="1"/>
        <v>0.31077338843902957</v>
      </c>
      <c r="H69" s="2">
        <f ca="1"/>
        <v>0.64730545032852693</v>
      </c>
      <c r="I69" s="12">
        <f ca="1"/>
        <v>0.24369955564494514</v>
      </c>
      <c r="J69" s="12">
        <f ca="1"/>
        <v>7.0657813795771194</v>
      </c>
      <c r="K69" s="12">
        <f ca="1"/>
        <v>14.152716398647605</v>
      </c>
    </row>
    <row r="70" spans="6:11" x14ac:dyDescent="0.3">
      <c r="F70" s="2">
        <v>65</v>
      </c>
      <c r="G70" s="2">
        <f ca="1"/>
        <v>4.5464649240293253E-2</v>
      </c>
      <c r="H70" s="2">
        <f ca="1"/>
        <v>0.52928688406412694</v>
      </c>
      <c r="I70" s="12">
        <f ca="1"/>
        <v>2.8578440169679498</v>
      </c>
      <c r="J70" s="12">
        <f ca="1"/>
        <v>3.2184600537602517</v>
      </c>
      <c r="K70" s="12">
        <f ca="1"/>
        <v>3.2184600537602517</v>
      </c>
    </row>
    <row r="71" spans="6:11" x14ac:dyDescent="0.3">
      <c r="F71" s="2">
        <v>66</v>
      </c>
      <c r="G71" s="2">
        <f ca="1"/>
        <v>0.87664892778124481</v>
      </c>
      <c r="H71" s="2">
        <f ca="1"/>
        <v>0.56505282610234353</v>
      </c>
      <c r="I71" s="12">
        <f ca="1"/>
        <v>1.3418831462907166</v>
      </c>
      <c r="J71" s="12">
        <f ca="1"/>
        <v>4.5032547545757726</v>
      </c>
      <c r="K71" s="12">
        <f ca="1"/>
        <v>4.5032547545757726</v>
      </c>
    </row>
    <row r="72" spans="6:11" x14ac:dyDescent="0.3">
      <c r="F72" s="2">
        <v>67</v>
      </c>
      <c r="G72" s="2">
        <f ca="1"/>
        <v>0.93911320487550487</v>
      </c>
      <c r="H72" s="2">
        <f ca="1"/>
        <v>0.60723128233909596</v>
      </c>
      <c r="I72" s="12">
        <f ca="1"/>
        <v>2.3943598336887471</v>
      </c>
      <c r="J72" s="12">
        <f ca="1"/>
        <v>3.5139716852631473</v>
      </c>
      <c r="K72" s="12">
        <f ca="1"/>
        <v>3.5139716852631473</v>
      </c>
    </row>
    <row r="73" spans="6:11" x14ac:dyDescent="0.3">
      <c r="F73" s="2">
        <v>68</v>
      </c>
      <c r="G73" s="2">
        <f ca="1"/>
        <v>0.32073882919467733</v>
      </c>
      <c r="H73" s="2">
        <f ca="1"/>
        <v>6.0678933779761524E-2</v>
      </c>
      <c r="I73" s="12">
        <f ca="1"/>
        <v>0.21681481825496282</v>
      </c>
      <c r="J73" s="12">
        <f ca="1"/>
        <v>7.2051904696630977</v>
      </c>
      <c r="K73" s="12">
        <f ca="1"/>
        <v>7.2051904696630977</v>
      </c>
    </row>
    <row r="74" spans="6:11" x14ac:dyDescent="0.3">
      <c r="F74" s="2">
        <v>69</v>
      </c>
      <c r="G74" s="2">
        <f ca="1"/>
        <v>0.53076956717195012</v>
      </c>
      <c r="H74" s="2">
        <f ca="1"/>
        <v>0.56708558834889589</v>
      </c>
      <c r="I74" s="12">
        <f ca="1"/>
        <v>5.9605340818455798E-3</v>
      </c>
      <c r="J74" s="12">
        <f ca="1"/>
        <v>9.4687797792455406</v>
      </c>
      <c r="K74" s="12">
        <f ca="1"/>
        <v>10.561022891163688</v>
      </c>
    </row>
    <row r="75" spans="6:11" x14ac:dyDescent="0.3">
      <c r="F75" s="2">
        <v>70</v>
      </c>
      <c r="G75" s="2">
        <f ca="1"/>
        <v>0.43964536284516753</v>
      </c>
      <c r="H75" s="2">
        <f ca="1"/>
        <v>0.37087979591204867</v>
      </c>
      <c r="I75" s="12">
        <f ca="1"/>
        <v>2.306401346321784E-2</v>
      </c>
      <c r="J75" s="12">
        <f ca="1"/>
        <v>8.9822413465215689</v>
      </c>
      <c r="K75" s="12">
        <f ca="1"/>
        <v>8.9822413465215689</v>
      </c>
    </row>
    <row r="76" spans="6:11" x14ac:dyDescent="0.3">
      <c r="F76" s="2">
        <v>71</v>
      </c>
      <c r="G76" s="2">
        <f ca="1"/>
        <v>3.6165826257671174E-2</v>
      </c>
      <c r="H76" s="2">
        <f ca="1"/>
        <v>0.29394548558214528</v>
      </c>
      <c r="I76" s="12">
        <f ca="1"/>
        <v>3.2292988159774825</v>
      </c>
      <c r="J76" s="12">
        <f ca="1"/>
        <v>3.0186046142055911</v>
      </c>
      <c r="K76" s="12">
        <f ca="1"/>
        <v>3.0186046142055911</v>
      </c>
    </row>
    <row r="77" spans="6:11" x14ac:dyDescent="0.3">
      <c r="F77" s="2">
        <v>72</v>
      </c>
      <c r="G77" s="2">
        <f ca="1"/>
        <v>0.91290636350899157</v>
      </c>
      <c r="H77" s="2">
        <f ca="1"/>
        <v>0.69628955402134807</v>
      </c>
      <c r="I77" s="12">
        <f ca="1"/>
        <v>1.846532082537909</v>
      </c>
      <c r="J77" s="12">
        <f ca="1"/>
        <v>3.9562594419967869</v>
      </c>
      <c r="K77" s="12">
        <f ca="1"/>
        <v>3.9562594419967869</v>
      </c>
    </row>
    <row r="78" spans="6:11" x14ac:dyDescent="0.3">
      <c r="F78" s="2">
        <v>73</v>
      </c>
      <c r="G78" s="2">
        <f ca="1"/>
        <v>0.84445536894371043</v>
      </c>
      <c r="H78" s="2">
        <f ca="1"/>
        <v>0.27334824719200235</v>
      </c>
      <c r="I78" s="12">
        <f ca="1"/>
        <v>1.0260455721007378</v>
      </c>
      <c r="J78" s="12">
        <f ca="1"/>
        <v>4.9570860596267003</v>
      </c>
      <c r="K78" s="12">
        <f ca="1"/>
        <v>4.9570860596267003</v>
      </c>
    </row>
    <row r="79" spans="6:11" x14ac:dyDescent="0.3">
      <c r="F79" s="2">
        <v>74</v>
      </c>
      <c r="G79" s="2">
        <f ca="1"/>
        <v>0.22852268368381679</v>
      </c>
      <c r="H79" s="2">
        <f ca="1"/>
        <v>0.69886312906788062</v>
      </c>
      <c r="I79" s="12">
        <f ca="1"/>
        <v>0.55312071631701742</v>
      </c>
      <c r="J79" s="12">
        <f ca="1"/>
        <v>5.9451390016459102</v>
      </c>
      <c r="K79" s="12">
        <f ca="1"/>
        <v>16.820464579939177</v>
      </c>
    </row>
    <row r="80" spans="6:11" x14ac:dyDescent="0.3">
      <c r="F80" s="2">
        <v>75</v>
      </c>
      <c r="G80" s="2">
        <f ca="1"/>
        <v>0.43335946810076198</v>
      </c>
      <c r="H80" s="2">
        <f ca="1"/>
        <v>0.34705402302338162</v>
      </c>
      <c r="I80" s="12">
        <f ca="1"/>
        <v>2.8166091627958925E-2</v>
      </c>
      <c r="J80" s="12">
        <f ca="1"/>
        <v>8.8816078914903756</v>
      </c>
      <c r="K80" s="12">
        <f ca="1"/>
        <v>8.8816078914903756</v>
      </c>
    </row>
    <row r="81" spans="6:11" x14ac:dyDescent="0.3">
      <c r="F81" s="2">
        <v>76</v>
      </c>
      <c r="G81" s="2">
        <f ca="1"/>
        <v>0.65336127031206237</v>
      </c>
      <c r="H81" s="2">
        <f ca="1"/>
        <v>0.2194943953078714</v>
      </c>
      <c r="I81" s="12">
        <f ca="1"/>
        <v>0.15556021264903083</v>
      </c>
      <c r="J81" s="12">
        <f ca="1"/>
        <v>7.5730073774088265</v>
      </c>
      <c r="K81" s="12">
        <f ca="1"/>
        <v>7.5730073774088265</v>
      </c>
    </row>
    <row r="82" spans="6:11" x14ac:dyDescent="0.3">
      <c r="F82" s="2">
        <v>77</v>
      </c>
      <c r="G82" s="2">
        <f ca="1"/>
        <v>0.19809781259903958</v>
      </c>
      <c r="H82" s="2">
        <f ca="1"/>
        <v>0.73862200851653981</v>
      </c>
      <c r="I82" s="12">
        <f ca="1"/>
        <v>0.71984235267076857</v>
      </c>
      <c r="J82" s="12">
        <f ca="1"/>
        <v>5.5361644184791849</v>
      </c>
      <c r="K82" s="12">
        <f ca="1"/>
        <v>18.063047344874658</v>
      </c>
    </row>
    <row r="83" spans="6:11" x14ac:dyDescent="0.3">
      <c r="F83" s="2">
        <v>78</v>
      </c>
      <c r="G83" s="2">
        <f ca="1"/>
        <v>0.88426034111498431</v>
      </c>
      <c r="H83" s="2">
        <f ca="1"/>
        <v>0.23628502004744112</v>
      </c>
      <c r="I83" s="12">
        <f ca="1"/>
        <v>1.4317483555343296</v>
      </c>
      <c r="J83" s="12">
        <f ca="1"/>
        <v>4.3924609765442142</v>
      </c>
      <c r="K83" s="12">
        <f ca="1"/>
        <v>4.3924609765442142</v>
      </c>
    </row>
    <row r="84" spans="6:11" x14ac:dyDescent="0.3">
      <c r="F84" s="2">
        <v>79</v>
      </c>
      <c r="G84" s="2">
        <f ca="1"/>
        <v>0.50420205158241704</v>
      </c>
      <c r="H84" s="2">
        <f ca="1"/>
        <v>0.61966525654377347</v>
      </c>
      <c r="I84" s="12">
        <f ca="1"/>
        <v>1.1094779826526908E-4</v>
      </c>
      <c r="J84" s="12">
        <f ca="1"/>
        <v>9.925796050716384</v>
      </c>
      <c r="K84" s="12">
        <f ca="1"/>
        <v>10.074758688274942</v>
      </c>
    </row>
    <row r="85" spans="6:11" x14ac:dyDescent="0.3">
      <c r="F85" s="2">
        <v>80</v>
      </c>
      <c r="G85" s="2">
        <f ca="1"/>
        <v>0.10592679709564168</v>
      </c>
      <c r="H85" s="2">
        <f ca="1"/>
        <v>1.7554396530238936E-2</v>
      </c>
      <c r="I85" s="12">
        <f ca="1"/>
        <v>1.5587141403740365</v>
      </c>
      <c r="J85" s="12">
        <f ca="1"/>
        <v>4.2468815643699553</v>
      </c>
      <c r="K85" s="12">
        <f ca="1"/>
        <v>4.2468815643699553</v>
      </c>
    </row>
    <row r="86" spans="6:11" x14ac:dyDescent="0.3">
      <c r="F86" s="2">
        <v>81</v>
      </c>
      <c r="G86" s="2">
        <f ca="1"/>
        <v>0.24846049887305832</v>
      </c>
      <c r="H86" s="2">
        <f ca="1"/>
        <v>0.95536463723364529</v>
      </c>
      <c r="I86" s="12">
        <f ca="1"/>
        <v>0.46150596610417827</v>
      </c>
      <c r="J86" s="12">
        <f ca="1"/>
        <v>6.2134742573239254</v>
      </c>
      <c r="K86" s="12">
        <f ca="1"/>
        <v>16.094055573196965</v>
      </c>
    </row>
    <row r="87" spans="6:11" x14ac:dyDescent="0.3">
      <c r="F87" s="2">
        <v>82</v>
      </c>
      <c r="G87" s="2">
        <f ca="1"/>
        <v>0.96334164666206012</v>
      </c>
      <c r="H87" s="2">
        <f ca="1"/>
        <v>0.74894134412710045</v>
      </c>
      <c r="I87" s="12">
        <f ca="1"/>
        <v>3.2071585043591044</v>
      </c>
      <c r="J87" s="12">
        <f ca="1"/>
        <v>3.0297480874750846</v>
      </c>
      <c r="K87" s="12">
        <f ca="1"/>
        <v>3.0297480874750846</v>
      </c>
    </row>
    <row r="88" spans="6:11" x14ac:dyDescent="0.3">
      <c r="F88" s="2">
        <v>83</v>
      </c>
      <c r="G88" s="2">
        <f ca="1"/>
        <v>0.23554048024945451</v>
      </c>
      <c r="H88" s="2">
        <f ca="1"/>
        <v>8.6888039981430021E-2</v>
      </c>
      <c r="I88" s="12">
        <f ca="1"/>
        <v>0.51943929573524783</v>
      </c>
      <c r="J88" s="12">
        <f ca="1"/>
        <v>6.0394802359106956</v>
      </c>
      <c r="K88" s="12">
        <f ca="1"/>
        <v>6.0394802359106956</v>
      </c>
    </row>
    <row r="89" spans="6:11" x14ac:dyDescent="0.3">
      <c r="F89" s="2">
        <v>84</v>
      </c>
      <c r="G89" s="2">
        <f ca="1"/>
        <v>0.93412586274217935</v>
      </c>
      <c r="H89" s="2">
        <f ca="1"/>
        <v>0.29760226874066764</v>
      </c>
      <c r="I89" s="12">
        <f ca="1"/>
        <v>2.2717827261865802</v>
      </c>
      <c r="J89" s="12">
        <f ca="1"/>
        <v>3.6028113363577212</v>
      </c>
      <c r="K89" s="12">
        <f ca="1"/>
        <v>3.6028113363577212</v>
      </c>
    </row>
    <row r="90" spans="6:11" x14ac:dyDescent="0.3">
      <c r="F90" s="2">
        <v>85</v>
      </c>
      <c r="G90" s="2">
        <f ca="1"/>
        <v>0.61142419724581454</v>
      </c>
      <c r="H90" s="2">
        <f ca="1"/>
        <v>0.53961366343694994</v>
      </c>
      <c r="I90" s="12">
        <f ca="1"/>
        <v>8.0107631067127191E-2</v>
      </c>
      <c r="J90" s="12">
        <f ca="1"/>
        <v>8.1889289132932586</v>
      </c>
      <c r="K90" s="12">
        <f ca="1"/>
        <v>8.1889289132932586</v>
      </c>
    </row>
    <row r="91" spans="6:11" x14ac:dyDescent="0.3">
      <c r="F91" s="2">
        <v>86</v>
      </c>
      <c r="G91" s="2">
        <f ca="1"/>
        <v>0.81634372769156682</v>
      </c>
      <c r="H91" s="2">
        <f ca="1"/>
        <v>0.32100849745799875</v>
      </c>
      <c r="I91" s="12">
        <f ca="1"/>
        <v>0.81273613994807659</v>
      </c>
      <c r="J91" s="12">
        <f ca="1"/>
        <v>5.3411615947090629</v>
      </c>
      <c r="K91" s="12">
        <f ca="1"/>
        <v>5.3411615947090629</v>
      </c>
    </row>
    <row r="92" spans="6:11" x14ac:dyDescent="0.3">
      <c r="F92" s="2">
        <v>87</v>
      </c>
      <c r="G92" s="2">
        <f ca="1"/>
        <v>0.79802843599856965</v>
      </c>
      <c r="H92" s="2">
        <f ca="1"/>
        <v>0.82735383558018616</v>
      </c>
      <c r="I92" s="12">
        <f ca="1"/>
        <v>0.69655666850676756</v>
      </c>
      <c r="J92" s="12">
        <f ca="1"/>
        <v>5.5883210249882529</v>
      </c>
      <c r="K92" s="12">
        <f ca="1"/>
        <v>17.894462317545582</v>
      </c>
    </row>
    <row r="93" spans="6:11" x14ac:dyDescent="0.3">
      <c r="F93" s="2">
        <v>88</v>
      </c>
      <c r="G93" s="2">
        <f ca="1"/>
        <v>0.11340094489521868</v>
      </c>
      <c r="H93" s="2">
        <f ca="1"/>
        <v>0.56086866437428906</v>
      </c>
      <c r="I93" s="12">
        <f ca="1"/>
        <v>1.4608061979549103</v>
      </c>
      <c r="J93" s="12">
        <f ca="1"/>
        <v>4.3580643936256465</v>
      </c>
      <c r="K93" s="12">
        <f ca="1"/>
        <v>4.3580643936256465</v>
      </c>
    </row>
    <row r="94" spans="6:11" x14ac:dyDescent="0.3">
      <c r="F94" s="2">
        <v>89</v>
      </c>
      <c r="G94" s="2">
        <f ca="1"/>
        <v>0.41427477309480443</v>
      </c>
      <c r="H94" s="2">
        <f ca="1"/>
        <v>4.3616122789014167E-2</v>
      </c>
      <c r="I94" s="12">
        <f ca="1"/>
        <v>4.689918671953263E-2</v>
      </c>
      <c r="J94" s="12">
        <f ca="1"/>
        <v>8.581439898811464</v>
      </c>
      <c r="K94" s="12">
        <f ca="1"/>
        <v>8.581439898811464</v>
      </c>
    </row>
    <row r="95" spans="6:11" x14ac:dyDescent="0.3">
      <c r="F95" s="2">
        <v>90</v>
      </c>
      <c r="G95" s="2">
        <f ca="1"/>
        <v>0.79506237333067609</v>
      </c>
      <c r="H95" s="2">
        <f ca="1"/>
        <v>0.46538462004137249</v>
      </c>
      <c r="I95" s="12">
        <f ca="1"/>
        <v>0.67916252935149213</v>
      </c>
      <c r="J95" s="12">
        <f ca="1"/>
        <v>5.6282265665427822</v>
      </c>
      <c r="K95" s="12">
        <f ca="1"/>
        <v>5.6282265665427822</v>
      </c>
    </row>
    <row r="96" spans="6:11" x14ac:dyDescent="0.3">
      <c r="F96" s="2">
        <v>91</v>
      </c>
      <c r="G96" s="2">
        <f ca="1"/>
        <v>0.157771834819181</v>
      </c>
      <c r="H96" s="2">
        <f ca="1"/>
        <v>0.95487672957938963</v>
      </c>
      <c r="I96" s="12">
        <f ca="1"/>
        <v>1.0073286241097776</v>
      </c>
      <c r="J96" s="12">
        <f ca="1"/>
        <v>4.9878252495103261</v>
      </c>
      <c r="K96" s="12">
        <f ca="1"/>
        <v>20.048817871038562</v>
      </c>
    </row>
    <row r="97" spans="6:11" x14ac:dyDescent="0.3">
      <c r="F97" s="2">
        <v>92</v>
      </c>
      <c r="G97" s="2">
        <f ca="1"/>
        <v>0.80494169425145379</v>
      </c>
      <c r="H97" s="2">
        <f ca="1"/>
        <v>0.49845041868149398</v>
      </c>
      <c r="I97" s="12">
        <f ca="1"/>
        <v>0.73857851424437393</v>
      </c>
      <c r="J97" s="12">
        <f ca="1"/>
        <v>5.4952031318759804</v>
      </c>
      <c r="K97" s="12">
        <f ca="1"/>
        <v>5.4952031318759804</v>
      </c>
    </row>
    <row r="98" spans="6:11" x14ac:dyDescent="0.3">
      <c r="F98" s="2">
        <v>93</v>
      </c>
      <c r="G98" s="2">
        <f ca="1"/>
        <v>0.51244097754164097</v>
      </c>
      <c r="H98" s="2">
        <f ca="1"/>
        <v>0.17423433909904085</v>
      </c>
      <c r="I98" s="12">
        <f ca="1"/>
        <v>9.7281375052879482E-4</v>
      </c>
      <c r="J98" s="12">
        <f ca="1"/>
        <v>9.7818722866487562</v>
      </c>
      <c r="K98" s="12">
        <f ca="1"/>
        <v>9.7818722866487562</v>
      </c>
    </row>
    <row r="99" spans="6:11" x14ac:dyDescent="0.3">
      <c r="F99" s="2">
        <v>94</v>
      </c>
      <c r="G99" s="2">
        <f ca="1"/>
        <v>0.79932793680392145</v>
      </c>
      <c r="H99" s="2">
        <f ca="1"/>
        <v>0.55158737868608831</v>
      </c>
      <c r="I99" s="12">
        <f ca="1"/>
        <v>0.7042954129615121</v>
      </c>
      <c r="J99" s="12">
        <f ca="1"/>
        <v>5.5708297424806981</v>
      </c>
      <c r="K99" s="12">
        <f ca="1"/>
        <v>5.5708297424806981</v>
      </c>
    </row>
    <row r="100" spans="6:11" x14ac:dyDescent="0.3">
      <c r="F100" s="2">
        <v>95</v>
      </c>
      <c r="G100" s="2">
        <f ca="1"/>
        <v>0.69154429140317819</v>
      </c>
      <c r="H100" s="2">
        <f ca="1"/>
        <v>0.84468153923975509</v>
      </c>
      <c r="I100" s="12">
        <f ca="1"/>
        <v>0.25023249636036121</v>
      </c>
      <c r="J100" s="12">
        <f ca="1"/>
        <v>7.0335098737110506</v>
      </c>
      <c r="K100" s="12">
        <f ca="1"/>
        <v>14.217652608090756</v>
      </c>
    </row>
    <row r="101" spans="6:11" x14ac:dyDescent="0.3">
      <c r="F101" s="2">
        <v>96</v>
      </c>
      <c r="G101" s="2">
        <f ca="1"/>
        <v>0.65588799690873012</v>
      </c>
      <c r="H101" s="2">
        <f ca="1"/>
        <v>0.51155192925119541</v>
      </c>
      <c r="I101" s="12">
        <f ca="1"/>
        <v>0.16101471553055771</v>
      </c>
      <c r="J101" s="12">
        <f ca="1"/>
        <v>7.5367434182418105</v>
      </c>
      <c r="K101" s="12">
        <f ca="1"/>
        <v>7.5367434182418105</v>
      </c>
    </row>
    <row r="102" spans="6:11" x14ac:dyDescent="0.3">
      <c r="F102" s="2">
        <v>97</v>
      </c>
      <c r="G102" s="2">
        <f ca="1"/>
        <v>0.14790777785547249</v>
      </c>
      <c r="H102" s="2">
        <f ca="1"/>
        <v>0.71130040313435061</v>
      </c>
      <c r="I102" s="12">
        <f ca="1"/>
        <v>1.0929633594858943</v>
      </c>
      <c r="J102" s="12">
        <f ca="1"/>
        <v>4.8511506544418364</v>
      </c>
      <c r="K102" s="12">
        <f ca="1"/>
        <v>20.613666142987636</v>
      </c>
    </row>
    <row r="103" spans="6:11" x14ac:dyDescent="0.3">
      <c r="F103" s="2">
        <v>98</v>
      </c>
      <c r="G103" s="2">
        <f ca="1"/>
        <v>3.3329520668114787E-2</v>
      </c>
      <c r="H103" s="2">
        <f ca="1"/>
        <v>0.41131192852581577</v>
      </c>
      <c r="I103" s="12">
        <f ca="1"/>
        <v>3.3634312881071038</v>
      </c>
      <c r="J103" s="12">
        <f ca="1"/>
        <v>2.9529723734652311</v>
      </c>
      <c r="K103" s="12">
        <f ca="1"/>
        <v>2.9529723734652311</v>
      </c>
    </row>
    <row r="104" spans="6:11" x14ac:dyDescent="0.3">
      <c r="F104" s="2">
        <v>99</v>
      </c>
      <c r="G104" s="2">
        <f ca="1"/>
        <v>0.56781062266455562</v>
      </c>
      <c r="H104" s="2">
        <f ca="1"/>
        <v>0.52077022489739999</v>
      </c>
      <c r="I104" s="12">
        <f ca="1"/>
        <v>2.9173628061019943E-2</v>
      </c>
      <c r="J104" s="12">
        <f ca="1"/>
        <v>8.8629750701694867</v>
      </c>
      <c r="K104" s="12">
        <f ca="1"/>
        <v>8.8629750701694867</v>
      </c>
    </row>
    <row r="105" spans="6:11" x14ac:dyDescent="0.3">
      <c r="F105" s="2">
        <v>100</v>
      </c>
      <c r="G105" s="2">
        <f ca="1"/>
        <v>0.19633819547709308</v>
      </c>
      <c r="H105" s="2">
        <f ca="1"/>
        <v>0.903374162410433</v>
      </c>
      <c r="I105" s="12">
        <f ca="1"/>
        <v>0.73063823173407239</v>
      </c>
      <c r="J105" s="12">
        <f ca="1"/>
        <v>5.5124556539652625</v>
      </c>
      <c r="K105" s="12">
        <f ca="1"/>
        <v>18.140735504705098</v>
      </c>
    </row>
    <row r="106" spans="6:11" x14ac:dyDescent="0.3">
      <c r="F106" s="2">
        <v>101</v>
      </c>
      <c r="G106" s="2">
        <f ca="1"/>
        <v>0.38836553700679088</v>
      </c>
      <c r="H106" s="2">
        <f ca="1"/>
        <v>0.38901976841703378</v>
      </c>
      <c r="I106" s="12">
        <f ca="1"/>
        <v>8.0418498350853573E-2</v>
      </c>
      <c r="J106" s="12">
        <f ca="1"/>
        <v>8.1857684708485969</v>
      </c>
      <c r="K106" s="12">
        <f ca="1"/>
        <v>8.1857684708485969</v>
      </c>
    </row>
    <row r="107" spans="6:11" x14ac:dyDescent="0.3">
      <c r="F107" s="2">
        <v>102</v>
      </c>
      <c r="G107" s="2">
        <f ca="1"/>
        <v>0.99369671366237444</v>
      </c>
      <c r="H107" s="2">
        <f ca="1"/>
        <v>1.4908813568097701E-2</v>
      </c>
      <c r="I107" s="12">
        <f ca="1"/>
        <v>6.2234990814915987</v>
      </c>
      <c r="J107" s="12">
        <f ca="1"/>
        <v>2.0374895702261853</v>
      </c>
      <c r="K107" s="12">
        <f ca="1"/>
        <v>2.0374895702261853</v>
      </c>
    </row>
    <row r="108" spans="6:11" x14ac:dyDescent="0.3">
      <c r="F108" s="2">
        <v>103</v>
      </c>
      <c r="G108" s="2">
        <f ca="1"/>
        <v>0.56346096682805857</v>
      </c>
      <c r="H108" s="2">
        <f ca="1"/>
        <v>0.96558774442514039</v>
      </c>
      <c r="I108" s="12">
        <f ca="1"/>
        <v>2.552004059512895E-2</v>
      </c>
      <c r="J108" s="12">
        <f ca="1"/>
        <v>8.9323972189096033</v>
      </c>
      <c r="K108" s="12">
        <f ca="1"/>
        <v>11.195202984066041</v>
      </c>
    </row>
    <row r="109" spans="6:11" x14ac:dyDescent="0.3">
      <c r="F109" s="2">
        <v>104</v>
      </c>
      <c r="G109" s="2">
        <f ca="1"/>
        <v>0.68970297792324819</v>
      </c>
      <c r="H109" s="2">
        <f ca="1"/>
        <v>0.94180924612987438</v>
      </c>
      <c r="I109" s="12">
        <f ca="1"/>
        <v>0.24503352215659002</v>
      </c>
      <c r="J109" s="12">
        <f ca="1"/>
        <v>7.0591439189634801</v>
      </c>
      <c r="K109" s="12">
        <f ca="1"/>
        <v>14.16602369181947</v>
      </c>
    </row>
    <row r="110" spans="6:11" x14ac:dyDescent="0.3">
      <c r="F110" s="2">
        <v>105</v>
      </c>
      <c r="G110" s="2">
        <f ca="1"/>
        <v>0.68647639579653452</v>
      </c>
      <c r="H110" s="2">
        <f ca="1"/>
        <v>0.48451035896915617</v>
      </c>
      <c r="I110" s="12">
        <f ca="1"/>
        <v>0.23608628307870724</v>
      </c>
      <c r="J110" s="12">
        <f ca="1"/>
        <v>7.1041479034870791</v>
      </c>
      <c r="K110" s="12">
        <f ca="1"/>
        <v>7.1041479034870791</v>
      </c>
    </row>
    <row r="111" spans="6:11" x14ac:dyDescent="0.3">
      <c r="F111" s="2">
        <v>106</v>
      </c>
      <c r="G111" s="2">
        <f ca="1"/>
        <v>0.94772374418524574</v>
      </c>
      <c r="H111" s="2">
        <f ca="1"/>
        <v>0.89302223795988556</v>
      </c>
      <c r="I111" s="12">
        <f ca="1"/>
        <v>2.6346893159703253</v>
      </c>
      <c r="J111" s="12">
        <f ca="1"/>
        <v>3.3534550051608072</v>
      </c>
      <c r="K111" s="12">
        <f ca="1"/>
        <v>29.81999157469081</v>
      </c>
    </row>
    <row r="112" spans="6:11" x14ac:dyDescent="0.3">
      <c r="F112" s="2">
        <v>107</v>
      </c>
      <c r="G112" s="2">
        <f ca="1"/>
        <v>0.69586131717893096</v>
      </c>
      <c r="H112" s="2">
        <f ca="1"/>
        <v>0.18659958236269247</v>
      </c>
      <c r="I112" s="12">
        <f ca="1"/>
        <v>0.26269105053591418</v>
      </c>
      <c r="J112" s="12">
        <f ca="1"/>
        <v>6.9735437180895339</v>
      </c>
      <c r="K112" s="12">
        <f ca="1"/>
        <v>6.9735437180895339</v>
      </c>
    </row>
    <row r="113" spans="6:11" x14ac:dyDescent="0.3">
      <c r="F113" s="2">
        <v>108</v>
      </c>
      <c r="G113" s="2">
        <f ca="1"/>
        <v>0.71061553438213454</v>
      </c>
      <c r="H113" s="2">
        <f ca="1"/>
        <v>6.0696421300187708E-2</v>
      </c>
      <c r="I113" s="12">
        <f ca="1"/>
        <v>0.30822907976840858</v>
      </c>
      <c r="J113" s="12">
        <f ca="1"/>
        <v>6.7699182187749578</v>
      </c>
      <c r="K113" s="12">
        <f ca="1"/>
        <v>6.7699182187749578</v>
      </c>
    </row>
    <row r="114" spans="6:11" x14ac:dyDescent="0.3">
      <c r="F114" s="2">
        <v>109</v>
      </c>
      <c r="G114" s="2">
        <f ca="1"/>
        <v>0.46290203440585342</v>
      </c>
      <c r="H114" s="2">
        <f ca="1"/>
        <v>0.95251402784967287</v>
      </c>
      <c r="I114" s="12">
        <f ca="1"/>
        <v>8.6723096523778076E-3</v>
      </c>
      <c r="J114" s="12">
        <f ca="1"/>
        <v>9.362829092349827</v>
      </c>
      <c r="K114" s="12">
        <f ca="1"/>
        <v>10.680532455912061</v>
      </c>
    </row>
    <row r="115" spans="6:11" x14ac:dyDescent="0.3">
      <c r="F115" s="2">
        <v>110</v>
      </c>
      <c r="G115" s="2">
        <f ca="1"/>
        <v>0.55817220129365319</v>
      </c>
      <c r="H115" s="2">
        <f ca="1"/>
        <v>0.16042502040693418</v>
      </c>
      <c r="I115" s="12">
        <f ca="1"/>
        <v>2.1414428975050099E-2</v>
      </c>
      <c r="J115" s="12">
        <f ca="1"/>
        <v>9.0173953678011589</v>
      </c>
      <c r="K115" s="12">
        <f ca="1"/>
        <v>9.0173953678011589</v>
      </c>
    </row>
    <row r="116" spans="6:11" x14ac:dyDescent="0.3">
      <c r="F116" s="2">
        <v>111</v>
      </c>
      <c r="G116" s="2">
        <f ca="1"/>
        <v>0.84243888252277155</v>
      </c>
      <c r="H116" s="2">
        <f ca="1"/>
        <v>0.73566824323227697</v>
      </c>
      <c r="I116" s="12">
        <f ca="1"/>
        <v>1.0090846227937758</v>
      </c>
      <c r="J116" s="12">
        <f ca="1"/>
        <v>4.9849197888714709</v>
      </c>
      <c r="K116" s="12">
        <f ca="1"/>
        <v>20.060503325097407</v>
      </c>
    </row>
    <row r="117" spans="6:11" x14ac:dyDescent="0.3">
      <c r="F117" s="2">
        <v>112</v>
      </c>
      <c r="G117" s="2">
        <f ca="1"/>
        <v>0.68337139642434308</v>
      </c>
      <c r="H117" s="2">
        <f ca="1"/>
        <v>0.79346915949117935</v>
      </c>
      <c r="I117" s="12">
        <f ca="1"/>
        <v>0.22766958319218228</v>
      </c>
      <c r="J117" s="12">
        <f ca="1"/>
        <v>7.1475605733251619</v>
      </c>
      <c r="K117" s="12">
        <f ca="1"/>
        <v>13.99078734263575</v>
      </c>
    </row>
    <row r="118" spans="6:11" x14ac:dyDescent="0.3">
      <c r="F118" s="2">
        <v>113</v>
      </c>
      <c r="G118" s="2">
        <f ca="1"/>
        <v>0.5677400724226489</v>
      </c>
      <c r="H118" s="2">
        <f ca="1"/>
        <v>0.61842797823234807</v>
      </c>
      <c r="I118" s="12">
        <f ca="1"/>
        <v>2.911236287008654E-2</v>
      </c>
      <c r="J118" s="12">
        <f ca="1"/>
        <v>8.8640976550559643</v>
      </c>
      <c r="K118" s="12">
        <f ca="1"/>
        <v>11.281464159294469</v>
      </c>
    </row>
    <row r="119" spans="6:11" x14ac:dyDescent="0.3">
      <c r="F119" s="2">
        <v>114</v>
      </c>
      <c r="G119" s="2">
        <f ca="1"/>
        <v>0.51831160615285832</v>
      </c>
      <c r="H119" s="2">
        <f ca="1"/>
        <v>0.68122700553641957</v>
      </c>
      <c r="I119" s="12">
        <f ca="1"/>
        <v>2.1083267298907071E-3</v>
      </c>
      <c r="J119" s="12">
        <f ca="1"/>
        <v>9.6805492160579547</v>
      </c>
      <c r="K119" s="12">
        <f ca="1"/>
        <v>10.329992417591498</v>
      </c>
    </row>
    <row r="120" spans="6:11" x14ac:dyDescent="0.3">
      <c r="F120" s="2">
        <v>115</v>
      </c>
      <c r="G120" s="2">
        <f ca="1"/>
        <v>0.4525408345127977</v>
      </c>
      <c r="H120" s="2">
        <f ca="1"/>
        <v>0.65298181403743638</v>
      </c>
      <c r="I120" s="12">
        <f ca="1"/>
        <v>1.4219245724714199E-2</v>
      </c>
      <c r="J120" s="12">
        <f ca="1"/>
        <v>9.1916133095627259</v>
      </c>
      <c r="K120" s="12">
        <f ca="1"/>
        <v>10.879482919060845</v>
      </c>
    </row>
    <row r="121" spans="6:11" x14ac:dyDescent="0.3">
      <c r="F121" s="2">
        <v>116</v>
      </c>
      <c r="G121" s="2">
        <f ca="1"/>
        <v>0.20616464951376279</v>
      </c>
      <c r="H121" s="2">
        <f ca="1"/>
        <v>0.94461276957736073</v>
      </c>
      <c r="I121" s="12">
        <f ca="1"/>
        <v>0.67207443265141342</v>
      </c>
      <c r="J121" s="12">
        <f ca="1"/>
        <v>5.6447286092020308</v>
      </c>
      <c r="K121" s="12">
        <f ca="1"/>
        <v>17.715643554055035</v>
      </c>
    </row>
    <row r="122" spans="6:11" x14ac:dyDescent="0.3">
      <c r="F122" s="2">
        <v>117</v>
      </c>
      <c r="G122" s="2">
        <f ca="1"/>
        <v>0.64884390711149154</v>
      </c>
      <c r="H122" s="2">
        <f ca="1"/>
        <v>0.22848037691231649</v>
      </c>
      <c r="I122" s="12">
        <f ca="1"/>
        <v>0.14607770166401232</v>
      </c>
      <c r="J122" s="12">
        <f ca="1"/>
        <v>7.6380617076063952</v>
      </c>
      <c r="K122" s="12">
        <f ca="1"/>
        <v>7.6380617076063952</v>
      </c>
    </row>
    <row r="123" spans="6:11" x14ac:dyDescent="0.3">
      <c r="F123" s="2">
        <v>118</v>
      </c>
      <c r="G123" s="2">
        <f ca="1"/>
        <v>0.12207407174296581</v>
      </c>
      <c r="H123" s="2">
        <f ca="1"/>
        <v>0.32497803019997873</v>
      </c>
      <c r="I123" s="12">
        <f ca="1"/>
        <v>1.3564818269485357</v>
      </c>
      <c r="J123" s="12">
        <f ca="1"/>
        <v>4.4847821787134219</v>
      </c>
      <c r="K123" s="12">
        <f ca="1"/>
        <v>4.4847821787134219</v>
      </c>
    </row>
    <row r="124" spans="6:11" x14ac:dyDescent="0.3">
      <c r="F124" s="2">
        <v>119</v>
      </c>
      <c r="G124" s="2">
        <f ca="1"/>
        <v>0.76442587883811552</v>
      </c>
      <c r="H124" s="2">
        <f ca="1"/>
        <v>0.66362848067767799</v>
      </c>
      <c r="I124" s="12">
        <f ca="1"/>
        <v>0.51928171618519037</v>
      </c>
      <c r="J124" s="12">
        <f ca="1"/>
        <v>6.0399326933470574</v>
      </c>
      <c r="K124" s="12">
        <f ca="1"/>
        <v>16.556475887578895</v>
      </c>
    </row>
    <row r="125" spans="6:11" x14ac:dyDescent="0.3">
      <c r="F125" s="2">
        <v>120</v>
      </c>
      <c r="G125" s="2">
        <f ca="1"/>
        <v>1.505233126469796E-2</v>
      </c>
      <c r="H125" s="2">
        <f ca="1"/>
        <v>0.72443099331129557</v>
      </c>
      <c r="I125" s="12">
        <f ca="1"/>
        <v>4.7033056434090792</v>
      </c>
      <c r="J125" s="12">
        <f ca="1"/>
        <v>2.4341326399100147</v>
      </c>
      <c r="K125" s="12">
        <f ca="1"/>
        <v>2.4341326399100147</v>
      </c>
    </row>
    <row r="126" spans="6:11" x14ac:dyDescent="0.3">
      <c r="F126" s="2">
        <v>121</v>
      </c>
      <c r="G126" s="2">
        <f ca="1"/>
        <v>0.35559747121367913</v>
      </c>
      <c r="H126" s="2">
        <f ca="1"/>
        <v>0.79066667336112206</v>
      </c>
      <c r="I126" s="12">
        <f ca="1"/>
        <v>0.13708633713849647</v>
      </c>
      <c r="J126" s="12">
        <f ca="1"/>
        <v>7.7023046995084021</v>
      </c>
      <c r="K126" s="12">
        <f ca="1"/>
        <v>12.983126986184081</v>
      </c>
    </row>
    <row r="127" spans="6:11" x14ac:dyDescent="0.3">
      <c r="F127" s="2">
        <v>122</v>
      </c>
      <c r="G127" s="2">
        <f ca="1"/>
        <v>0.52101445221649345</v>
      </c>
      <c r="H127" s="2">
        <f ca="1"/>
        <v>0.33494888465050732</v>
      </c>
      <c r="I127" s="12">
        <f ca="1"/>
        <v>2.7772692925201615E-3</v>
      </c>
      <c r="J127" s="12">
        <f ca="1"/>
        <v>9.6342346111073169</v>
      </c>
      <c r="K127" s="12">
        <f ca="1"/>
        <v>9.6342346111073169</v>
      </c>
    </row>
    <row r="128" spans="6:11" x14ac:dyDescent="0.3">
      <c r="F128" s="2">
        <v>123</v>
      </c>
      <c r="G128" s="2">
        <f ca="1"/>
        <v>0.33890389929988096</v>
      </c>
      <c r="H128" s="2">
        <f ca="1"/>
        <v>0.9772675067811718</v>
      </c>
      <c r="I128" s="12">
        <f ca="1"/>
        <v>0.17260405172839183</v>
      </c>
      <c r="J128" s="12">
        <f ca="1"/>
        <v>7.4622671991911123</v>
      </c>
      <c r="K128" s="12">
        <f ca="1"/>
        <v>13.400753059450848</v>
      </c>
    </row>
    <row r="129" spans="6:11" x14ac:dyDescent="0.3">
      <c r="F129" s="2">
        <v>124</v>
      </c>
      <c r="G129" s="2">
        <f ca="1"/>
        <v>0.33292284286188423</v>
      </c>
      <c r="H129" s="2">
        <f ca="1"/>
        <v>0.88967274230937976</v>
      </c>
      <c r="I129" s="12">
        <f ca="1"/>
        <v>0.18650006812626516</v>
      </c>
      <c r="J129" s="12">
        <f ca="1"/>
        <v>7.3771738314025814</v>
      </c>
      <c r="K129" s="12">
        <f ca="1"/>
        <v>13.555326509228745</v>
      </c>
    </row>
    <row r="130" spans="6:11" x14ac:dyDescent="0.3">
      <c r="F130" s="2">
        <v>125</v>
      </c>
      <c r="G130" s="2">
        <f ca="1"/>
        <v>0.89325132603289448</v>
      </c>
      <c r="H130" s="2">
        <f ca="1"/>
        <v>0.32685049710242864</v>
      </c>
      <c r="I130" s="12">
        <f ca="1"/>
        <v>1.5475509736909954</v>
      </c>
      <c r="J130" s="12">
        <f ca="1"/>
        <v>4.2592072377210322</v>
      </c>
      <c r="K130" s="12">
        <f ca="1"/>
        <v>4.2592072377210322</v>
      </c>
    </row>
    <row r="131" spans="6:11" x14ac:dyDescent="0.3">
      <c r="F131" s="2">
        <v>126</v>
      </c>
      <c r="G131" s="2">
        <f ca="1"/>
        <v>0.77960049115751273</v>
      </c>
      <c r="H131" s="2">
        <f ca="1"/>
        <v>8.1388036743387238E-2</v>
      </c>
      <c r="I131" s="12">
        <f ca="1"/>
        <v>0.59420147557131431</v>
      </c>
      <c r="J131" s="12">
        <f ca="1"/>
        <v>5.8360085797716055</v>
      </c>
      <c r="K131" s="12">
        <f ca="1"/>
        <v>5.8360085797716055</v>
      </c>
    </row>
    <row r="132" spans="6:11" x14ac:dyDescent="0.3">
      <c r="F132" s="2">
        <v>127</v>
      </c>
      <c r="G132" s="2">
        <f ca="1"/>
        <v>0.18016090924297123</v>
      </c>
      <c r="H132" s="2">
        <f ca="1"/>
        <v>0.30926381148278659</v>
      </c>
      <c r="I132" s="12">
        <f ca="1"/>
        <v>0.83677129228315295</v>
      </c>
      <c r="J132" s="12">
        <f ca="1"/>
        <v>5.2937866952152408</v>
      </c>
      <c r="K132" s="12">
        <f ca="1"/>
        <v>5.2937866952152408</v>
      </c>
    </row>
    <row r="133" spans="6:11" x14ac:dyDescent="0.3">
      <c r="F133" s="2">
        <v>128</v>
      </c>
      <c r="G133" s="2">
        <f ca="1"/>
        <v>0.99370548711230944</v>
      </c>
      <c r="H133" s="2">
        <f ca="1"/>
        <v>0.25186051250080221</v>
      </c>
      <c r="I133" s="12">
        <f ca="1"/>
        <v>6.2259653141918792</v>
      </c>
      <c r="J133" s="12">
        <f ca="1"/>
        <v>2.0369556330591116</v>
      </c>
      <c r="K133" s="12">
        <f ca="1"/>
        <v>2.0369556330591116</v>
      </c>
    </row>
    <row r="134" spans="6:11" x14ac:dyDescent="0.3">
      <c r="F134" s="2">
        <v>129</v>
      </c>
      <c r="G134" s="2">
        <f ca="1"/>
        <v>0.44140512896220607</v>
      </c>
      <c r="H134" s="2">
        <f ca="1"/>
        <v>0.40928327644662943</v>
      </c>
      <c r="I134" s="12">
        <f ca="1"/>
        <v>2.1729018914415268E-2</v>
      </c>
      <c r="J134" s="12">
        <f ca="1"/>
        <v>9.0105783809002293</v>
      </c>
      <c r="K134" s="12">
        <f ca="1"/>
        <v>9.0105783809002293</v>
      </c>
    </row>
    <row r="135" spans="6:11" x14ac:dyDescent="0.3">
      <c r="F135" s="2">
        <v>130</v>
      </c>
      <c r="G135" s="2">
        <f ca="1"/>
        <v>0.30423391590493432</v>
      </c>
      <c r="H135" s="2">
        <f ca="1"/>
        <v>0.46696419864295846</v>
      </c>
      <c r="I135" s="12">
        <f ca="1"/>
        <v>0.26241209985634251</v>
      </c>
      <c r="J135" s="12">
        <f ca="1"/>
        <v>6.9748645808260221</v>
      </c>
      <c r="K135" s="12">
        <f ca="1"/>
        <v>6.9748645808260221</v>
      </c>
    </row>
    <row r="136" spans="6:11" x14ac:dyDescent="0.3">
      <c r="F136" s="2">
        <v>131</v>
      </c>
      <c r="G136" s="2">
        <f ca="1"/>
        <v>0.96652886150210859</v>
      </c>
      <c r="H136" s="2">
        <f ca="1"/>
        <v>0.3331743598098329</v>
      </c>
      <c r="I136" s="12">
        <f ca="1"/>
        <v>3.3564488846391818</v>
      </c>
      <c r="J136" s="12">
        <f ca="1"/>
        <v>2.9563116781987286</v>
      </c>
      <c r="K136" s="12">
        <f ca="1"/>
        <v>2.9563116781987286</v>
      </c>
    </row>
    <row r="137" spans="6:11" x14ac:dyDescent="0.3">
      <c r="F137" s="2">
        <v>132</v>
      </c>
      <c r="G137" s="2">
        <f ca="1"/>
        <v>8.5513024823131278E-2</v>
      </c>
      <c r="H137" s="2">
        <f ca="1"/>
        <v>0.59950538129886066</v>
      </c>
      <c r="I137" s="12">
        <f ca="1"/>
        <v>1.8739264969856493</v>
      </c>
      <c r="J137" s="12">
        <f ca="1"/>
        <v>3.9310342065970154</v>
      </c>
      <c r="K137" s="12">
        <f ca="1"/>
        <v>3.9310342065970154</v>
      </c>
    </row>
    <row r="138" spans="6:11" x14ac:dyDescent="0.3">
      <c r="F138" s="2">
        <v>133</v>
      </c>
      <c r="G138" s="2">
        <f ca="1"/>
        <v>0.2554985297960739</v>
      </c>
      <c r="H138" s="2">
        <f ca="1"/>
        <v>0.38870525941425904</v>
      </c>
      <c r="I138" s="12">
        <f ca="1"/>
        <v>0.43202483901769334</v>
      </c>
      <c r="J138" s="12">
        <f ca="1"/>
        <v>6.3085030142428105</v>
      </c>
      <c r="K138" s="12">
        <f ca="1"/>
        <v>6.3085030142428105</v>
      </c>
    </row>
    <row r="139" spans="6:11" x14ac:dyDescent="0.3">
      <c r="F139" s="2">
        <v>134</v>
      </c>
      <c r="G139" s="2">
        <f ca="1"/>
        <v>0.43677025662001823</v>
      </c>
      <c r="H139" s="2">
        <f ca="1"/>
        <v>0.33160241759419118</v>
      </c>
      <c r="I139" s="12">
        <f ca="1"/>
        <v>2.5332836604292332E-2</v>
      </c>
      <c r="J139" s="12">
        <f ca="1"/>
        <v>8.9360997356808696</v>
      </c>
      <c r="K139" s="12">
        <f ca="1"/>
        <v>8.9360997356808696</v>
      </c>
    </row>
    <row r="140" spans="6:11" x14ac:dyDescent="0.3">
      <c r="F140" s="2">
        <v>135</v>
      </c>
      <c r="G140" s="2">
        <f ca="1"/>
        <v>0.13678721787807691</v>
      </c>
      <c r="H140" s="2">
        <f ca="1"/>
        <v>0.9308945850129382</v>
      </c>
      <c r="I140" s="12">
        <f ca="1"/>
        <v>1.1987361090871327</v>
      </c>
      <c r="J140" s="12">
        <f ca="1"/>
        <v>4.6951623053102729</v>
      </c>
      <c r="K140" s="12">
        <f ca="1"/>
        <v>21.298518240125386</v>
      </c>
    </row>
    <row r="141" spans="6:11" x14ac:dyDescent="0.3">
      <c r="F141" s="2">
        <v>136</v>
      </c>
      <c r="G141" s="2">
        <f ca="1"/>
        <v>0.58886356137887841</v>
      </c>
      <c r="H141" s="2">
        <f ca="1"/>
        <v>0.73643884500030388</v>
      </c>
      <c r="I141" s="12">
        <f ca="1"/>
        <v>5.0455315104151015E-2</v>
      </c>
      <c r="J141" s="12">
        <f ca="1"/>
        <v>8.532815777140927</v>
      </c>
      <c r="K141" s="12">
        <f ca="1"/>
        <v>11.719460798379828</v>
      </c>
    </row>
    <row r="142" spans="6:11" x14ac:dyDescent="0.3">
      <c r="F142" s="2">
        <v>137</v>
      </c>
      <c r="G142" s="2">
        <f ca="1"/>
        <v>0.63529203236615239</v>
      </c>
      <c r="H142" s="2">
        <f ca="1"/>
        <v>5.0568437771428609E-2</v>
      </c>
      <c r="I142" s="12">
        <f ca="1"/>
        <v>0.11964858967314135</v>
      </c>
      <c r="J142" s="12">
        <f ca="1"/>
        <v>7.834998275157611</v>
      </c>
      <c r="K142" s="12">
        <f ca="1"/>
        <v>7.834998275157611</v>
      </c>
    </row>
    <row r="143" spans="6:11" x14ac:dyDescent="0.3">
      <c r="F143" s="2">
        <v>138</v>
      </c>
      <c r="G143" s="2">
        <f ca="1"/>
        <v>0.53316505940513448</v>
      </c>
      <c r="H143" s="2">
        <f ca="1"/>
        <v>0.82664979195574473</v>
      </c>
      <c r="I143" s="12">
        <f ca="1"/>
        <v>6.9269770233474836E-3</v>
      </c>
      <c r="J143" s="12">
        <f ca="1"/>
        <v>9.4285486042320379</v>
      </c>
      <c r="K143" s="12">
        <f ca="1"/>
        <v>10.6060862808847</v>
      </c>
    </row>
    <row r="144" spans="6:11" x14ac:dyDescent="0.3">
      <c r="F144" s="2">
        <v>139</v>
      </c>
      <c r="G144" s="2">
        <f ca="1"/>
        <v>0.385807623784439</v>
      </c>
      <c r="H144" s="2">
        <f ca="1"/>
        <v>0.30230103100374439</v>
      </c>
      <c r="I144" s="12">
        <f ca="1"/>
        <v>8.4252453630874927E-2</v>
      </c>
      <c r="J144" s="12">
        <f ca="1"/>
        <v>8.1473841405772855</v>
      </c>
      <c r="K144" s="12">
        <f ca="1"/>
        <v>8.1473841405772855</v>
      </c>
    </row>
    <row r="145" spans="6:11" x14ac:dyDescent="0.3">
      <c r="F145" s="2">
        <v>140</v>
      </c>
      <c r="G145" s="2">
        <f ca="1"/>
        <v>0.83616232262702361</v>
      </c>
      <c r="H145" s="2">
        <f ca="1"/>
        <v>0.7905889696691506</v>
      </c>
      <c r="I145" s="12">
        <f ca="1"/>
        <v>0.95806312579687736</v>
      </c>
      <c r="J145" s="12">
        <f ca="1"/>
        <v>5.0712287292151599</v>
      </c>
      <c r="K145" s="12">
        <f ca="1"/>
        <v>19.719086899769227</v>
      </c>
    </row>
    <row r="146" spans="6:11" x14ac:dyDescent="0.3">
      <c r="F146" s="2">
        <v>141</v>
      </c>
      <c r="G146" s="2">
        <f ca="1"/>
        <v>0.35686867910894238</v>
      </c>
      <c r="H146" s="2">
        <f ca="1"/>
        <v>0.16611719664435842</v>
      </c>
      <c r="I146" s="12">
        <f ca="1"/>
        <v>0.13457257957695759</v>
      </c>
      <c r="J146" s="12">
        <f ca="1"/>
        <v>7.7207450956719264</v>
      </c>
      <c r="K146" s="12">
        <f ca="1"/>
        <v>7.7207450956719264</v>
      </c>
    </row>
    <row r="147" spans="6:11" x14ac:dyDescent="0.3">
      <c r="F147" s="2">
        <v>142</v>
      </c>
      <c r="G147" s="2">
        <f ca="1"/>
        <v>0.94112417771488732</v>
      </c>
      <c r="H147" s="2">
        <f ca="1"/>
        <v>0.6578044993514196</v>
      </c>
      <c r="I147" s="12">
        <f ca="1"/>
        <v>2.4469743479207806</v>
      </c>
      <c r="J147" s="12">
        <f ca="1"/>
        <v>3.4773512570638481</v>
      </c>
      <c r="K147" s="12">
        <f ca="1"/>
        <v>3.4773512570638481</v>
      </c>
    </row>
    <row r="148" spans="6:11" x14ac:dyDescent="0.3">
      <c r="F148" s="2">
        <v>143</v>
      </c>
      <c r="G148" s="2">
        <f ca="1"/>
        <v>0.79680815884852829</v>
      </c>
      <c r="H148" s="2">
        <f ca="1"/>
        <v>0.74536197584534247</v>
      </c>
      <c r="I148" s="12">
        <f ca="1"/>
        <v>0.68935550964046999</v>
      </c>
      <c r="J148" s="12">
        <f ca="1"/>
        <v>5.60474150949101</v>
      </c>
      <c r="K148" s="12">
        <f ca="1"/>
        <v>17.842036038711342</v>
      </c>
    </row>
    <row r="149" spans="6:11" x14ac:dyDescent="0.3">
      <c r="F149" s="2">
        <v>144</v>
      </c>
      <c r="G149" s="2">
        <f ca="1"/>
        <v>0.1813620326347789</v>
      </c>
      <c r="H149" s="2">
        <f ca="1"/>
        <v>0.33666583994038346</v>
      </c>
      <c r="I149" s="12">
        <f ca="1"/>
        <v>0.82843980042110066</v>
      </c>
      <c r="J149" s="12">
        <f ca="1"/>
        <v>5.3100756758975711</v>
      </c>
      <c r="K149" s="12">
        <f ca="1"/>
        <v>5.3100756758975711</v>
      </c>
    </row>
    <row r="150" spans="6:11" x14ac:dyDescent="0.3">
      <c r="F150" s="2">
        <v>145</v>
      </c>
      <c r="G150" s="2">
        <f ca="1"/>
        <v>0.36729096946550199</v>
      </c>
      <c r="H150" s="2">
        <f ca="1"/>
        <v>0.26790576129149613</v>
      </c>
      <c r="I150" s="12">
        <f ca="1"/>
        <v>0.11494601373585735</v>
      </c>
      <c r="J150" s="12">
        <f ca="1"/>
        <v>7.8728507250521851</v>
      </c>
      <c r="K150" s="12">
        <f ca="1"/>
        <v>7.8728507250521851</v>
      </c>
    </row>
    <row r="151" spans="6:11" x14ac:dyDescent="0.3">
      <c r="F151" s="2">
        <v>146</v>
      </c>
      <c r="G151" s="2">
        <f ca="1"/>
        <v>0.17351913248339668</v>
      </c>
      <c r="H151" s="2">
        <f ca="1"/>
        <v>0.54858753986427566</v>
      </c>
      <c r="I151" s="12">
        <f ca="1"/>
        <v>0.88425737185970299</v>
      </c>
      <c r="J151" s="12">
        <f ca="1"/>
        <v>5.2035175590774596</v>
      </c>
      <c r="K151" s="12">
        <f ca="1"/>
        <v>5.2035175590774596</v>
      </c>
    </row>
    <row r="152" spans="6:11" x14ac:dyDescent="0.3">
      <c r="F152" s="2">
        <v>147</v>
      </c>
      <c r="G152" s="2">
        <f ca="1"/>
        <v>0.54387878744496976</v>
      </c>
      <c r="H152" s="2">
        <f ca="1"/>
        <v>0.8209677353882654</v>
      </c>
      <c r="I152" s="12">
        <f ca="1"/>
        <v>1.2146357116769207E-2</v>
      </c>
      <c r="J152" s="12">
        <f ca="1"/>
        <v>9.2504685000000837</v>
      </c>
      <c r="K152" s="12">
        <f ca="1"/>
        <v>10.810263285583762</v>
      </c>
    </row>
    <row r="153" spans="6:11" x14ac:dyDescent="0.3">
      <c r="F153" s="2">
        <v>148</v>
      </c>
      <c r="G153" s="2">
        <f ca="1"/>
        <v>0.58182374668205128</v>
      </c>
      <c r="H153" s="2">
        <f ca="1"/>
        <v>0.43008637667719785</v>
      </c>
      <c r="I153" s="12">
        <f ca="1"/>
        <v>4.2667560009807995E-2</v>
      </c>
      <c r="J153" s="12">
        <f ca="1"/>
        <v>8.6421702640665199</v>
      </c>
      <c r="K153" s="12">
        <f ca="1"/>
        <v>8.6421702640665199</v>
      </c>
    </row>
    <row r="154" spans="6:11" x14ac:dyDescent="0.3">
      <c r="F154" s="2">
        <v>149</v>
      </c>
      <c r="G154" s="2">
        <f ca="1"/>
        <v>0.19192558416421468</v>
      </c>
      <c r="H154" s="2">
        <f ca="1"/>
        <v>5.1203922591176454E-2</v>
      </c>
      <c r="I154" s="12">
        <f ca="1"/>
        <v>0.75833153827208744</v>
      </c>
      <c r="J154" s="12">
        <f ca="1"/>
        <v>5.4529456459227097</v>
      </c>
      <c r="K154" s="12">
        <f ca="1"/>
        <v>5.4529456459227097</v>
      </c>
    </row>
    <row r="155" spans="6:11" x14ac:dyDescent="0.3">
      <c r="F155" s="2">
        <v>150</v>
      </c>
      <c r="G155" s="2">
        <f ca="1"/>
        <v>6.8464865262822583E-2</v>
      </c>
      <c r="H155" s="2">
        <f ca="1"/>
        <v>0.72592089648767222</v>
      </c>
      <c r="I155" s="12">
        <f ca="1"/>
        <v>2.2121273648520279</v>
      </c>
      <c r="J155" s="12">
        <f ca="1"/>
        <v>3.6479453333992797</v>
      </c>
      <c r="K155" s="12">
        <f ca="1"/>
        <v>3.6479453333992797</v>
      </c>
    </row>
    <row r="156" spans="6:11" x14ac:dyDescent="0.3">
      <c r="F156" s="2">
        <v>151</v>
      </c>
      <c r="G156" s="2">
        <f ca="1"/>
        <v>0.34483593201555118</v>
      </c>
      <c r="H156" s="2">
        <f ca="1"/>
        <v>9.1794817377532034E-2</v>
      </c>
      <c r="I156" s="12">
        <f ca="1"/>
        <v>0.15944081853642295</v>
      </c>
      <c r="J156" s="12">
        <f ca="1"/>
        <v>7.547124443734222</v>
      </c>
      <c r="K156" s="12">
        <f ca="1"/>
        <v>7.547124443734222</v>
      </c>
    </row>
    <row r="157" spans="6:11" x14ac:dyDescent="0.3">
      <c r="F157" s="2">
        <v>152</v>
      </c>
      <c r="G157" s="2">
        <f ca="1"/>
        <v>0.23007523054634382</v>
      </c>
      <c r="H157" s="2">
        <f ca="1"/>
        <v>4.1258323268763109E-2</v>
      </c>
      <c r="I157" s="12">
        <f ca="1"/>
        <v>0.54552865437341003</v>
      </c>
      <c r="J157" s="12">
        <f ca="1"/>
        <v>5.9660033569145945</v>
      </c>
      <c r="K157" s="12">
        <f ca="1"/>
        <v>5.9660033569145945</v>
      </c>
    </row>
    <row r="158" spans="6:11" x14ac:dyDescent="0.3">
      <c r="F158" s="2">
        <v>153</v>
      </c>
      <c r="G158" s="2">
        <f ca="1"/>
        <v>0.8521665533859899</v>
      </c>
      <c r="H158" s="2">
        <f ca="1"/>
        <v>0.90631203962266049</v>
      </c>
      <c r="I158" s="12">
        <f ca="1"/>
        <v>1.0936364415478068</v>
      </c>
      <c r="J158" s="12">
        <f ca="1"/>
        <v>4.8501151880229454</v>
      </c>
      <c r="K158" s="12">
        <f ca="1"/>
        <v>20.61806701971609</v>
      </c>
    </row>
    <row r="159" spans="6:11" x14ac:dyDescent="0.3">
      <c r="F159" s="2">
        <v>154</v>
      </c>
      <c r="G159" s="2">
        <f ca="1"/>
        <v>0.78734142712908417</v>
      </c>
      <c r="H159" s="2">
        <f ca="1"/>
        <v>0.96425186605268443</v>
      </c>
      <c r="I159" s="12">
        <f ca="1"/>
        <v>0.63557655188207085</v>
      </c>
      <c r="J159" s="12">
        <f ca="1"/>
        <v>5.7320170757515285</v>
      </c>
      <c r="K159" s="12">
        <f ca="1"/>
        <v>17.445865683658827</v>
      </c>
    </row>
    <row r="160" spans="6:11" x14ac:dyDescent="0.3">
      <c r="F160" s="2">
        <v>155</v>
      </c>
      <c r="G160" s="2">
        <f ca="1"/>
        <v>0.87658898134398133</v>
      </c>
      <c r="H160" s="2">
        <f ca="1"/>
        <v>0.16013568397617783</v>
      </c>
      <c r="I160" s="12">
        <f ca="1"/>
        <v>1.3412023802732855</v>
      </c>
      <c r="J160" s="12">
        <f ca="1"/>
        <v>4.5041208277436393</v>
      </c>
      <c r="K160" s="12">
        <f ca="1"/>
        <v>4.5041208277436393</v>
      </c>
    </row>
    <row r="161" spans="6:11" x14ac:dyDescent="0.3">
      <c r="F161" s="2">
        <v>156</v>
      </c>
      <c r="G161" s="2">
        <f ca="1"/>
        <v>0.66577431258428499</v>
      </c>
      <c r="H161" s="2">
        <f ca="1"/>
        <v>2.3895539827150314E-2</v>
      </c>
      <c r="I161" s="12">
        <f ca="1"/>
        <v>0.18341893808171159</v>
      </c>
      <c r="J161" s="12">
        <f ca="1"/>
        <v>7.3956708260021955</v>
      </c>
      <c r="K161" s="12">
        <f ca="1"/>
        <v>7.3956708260021955</v>
      </c>
    </row>
    <row r="162" spans="6:11" x14ac:dyDescent="0.3">
      <c r="F162" s="2">
        <v>157</v>
      </c>
      <c r="G162" s="2">
        <f ca="1"/>
        <v>0.71978834255400104</v>
      </c>
      <c r="H162" s="2">
        <f ca="1"/>
        <v>0.80721978699184471</v>
      </c>
      <c r="I162" s="12">
        <f ca="1"/>
        <v>0.33897180971755037</v>
      </c>
      <c r="J162" s="12">
        <f ca="1"/>
        <v>6.6442489090308987</v>
      </c>
      <c r="K162" s="12">
        <f ca="1"/>
        <v>15.050610139556852</v>
      </c>
    </row>
    <row r="163" spans="6:11" x14ac:dyDescent="0.3">
      <c r="F163" s="2">
        <v>158</v>
      </c>
      <c r="G163" s="2">
        <f ca="1"/>
        <v>0.9575285557469706</v>
      </c>
      <c r="H163" s="2">
        <f ca="1"/>
        <v>0.22835165627327303</v>
      </c>
      <c r="I163" s="12">
        <f ca="1"/>
        <v>2.9676934206973136</v>
      </c>
      <c r="J163" s="12">
        <f ca="1"/>
        <v>3.1563552472011391</v>
      </c>
      <c r="K163" s="12">
        <f ca="1"/>
        <v>3.1563552472011391</v>
      </c>
    </row>
    <row r="164" spans="6:11" x14ac:dyDescent="0.3">
      <c r="F164" s="2">
        <v>159</v>
      </c>
      <c r="G164" s="2">
        <f ca="1"/>
        <v>0.59384980662698306</v>
      </c>
      <c r="H164" s="2">
        <f ca="1"/>
        <v>0.99013690750313743</v>
      </c>
      <c r="I164" s="12">
        <f ca="1"/>
        <v>5.6386982486092384E-2</v>
      </c>
      <c r="J164" s="12">
        <f ca="1"/>
        <v>8.4559686585846769</v>
      </c>
      <c r="K164" s="12">
        <f ca="1"/>
        <v>11.825966253845785</v>
      </c>
    </row>
    <row r="165" spans="6:11" x14ac:dyDescent="0.3">
      <c r="F165" s="2">
        <v>160</v>
      </c>
      <c r="G165" s="2">
        <f ca="1"/>
        <v>0.93723888312121795</v>
      </c>
      <c r="H165" s="2">
        <f ca="1"/>
        <v>7.9823572098405293E-3</v>
      </c>
      <c r="I165" s="12">
        <f ca="1"/>
        <v>2.347026495688207</v>
      </c>
      <c r="J165" s="12">
        <f ca="1"/>
        <v>3.547677507740401</v>
      </c>
      <c r="K165" s="12">
        <f ca="1"/>
        <v>3.547677507740401</v>
      </c>
    </row>
    <row r="166" spans="6:11" x14ac:dyDescent="0.3">
      <c r="F166" s="2">
        <v>161</v>
      </c>
      <c r="G166" s="2">
        <f ca="1"/>
        <v>0.46201076879138037</v>
      </c>
      <c r="H166" s="2">
        <f ca="1"/>
        <v>0.93530050231044215</v>
      </c>
      <c r="I166" s="12">
        <f ca="1"/>
        <v>9.0952943470245778E-3</v>
      </c>
      <c r="J166" s="12">
        <f ca="1"/>
        <v>9.347992546943507</v>
      </c>
      <c r="K166" s="12">
        <f ca="1"/>
        <v>10.697483924791616</v>
      </c>
    </row>
    <row r="167" spans="6:11" x14ac:dyDescent="0.3">
      <c r="F167" s="2">
        <v>162</v>
      </c>
      <c r="G167" s="2">
        <f ca="1"/>
        <v>0.10957521821817506</v>
      </c>
      <c r="H167" s="2">
        <f ca="1"/>
        <v>0.10146231836126041</v>
      </c>
      <c r="I167" s="12">
        <f ca="1"/>
        <v>1.5099256200947135</v>
      </c>
      <c r="J167" s="12">
        <f ca="1"/>
        <v>4.3014037815636961</v>
      </c>
      <c r="K167" s="12">
        <f ca="1"/>
        <v>4.3014037815636961</v>
      </c>
    </row>
    <row r="168" spans="6:11" x14ac:dyDescent="0.3">
      <c r="F168" s="2">
        <v>163</v>
      </c>
      <c r="G168" s="2">
        <f ca="1"/>
        <v>0.35415906621016191</v>
      </c>
      <c r="H168" s="2">
        <f ca="1"/>
        <v>0.27497483096388264</v>
      </c>
      <c r="I168" s="12">
        <f ca="1"/>
        <v>0.13996266372050037</v>
      </c>
      <c r="J168" s="12">
        <f ca="1"/>
        <v>7.6814674420342772</v>
      </c>
      <c r="K168" s="12">
        <f ca="1"/>
        <v>7.6814674420342772</v>
      </c>
    </row>
    <row r="169" spans="6:11" x14ac:dyDescent="0.3">
      <c r="F169" s="2">
        <v>164</v>
      </c>
      <c r="G169" s="2">
        <f ca="1"/>
        <v>0.29667855655002251</v>
      </c>
      <c r="H169" s="2">
        <f ca="1"/>
        <v>0.22766530434403798</v>
      </c>
      <c r="I169" s="12">
        <f ca="1"/>
        <v>0.2851319519033062</v>
      </c>
      <c r="J169" s="12">
        <f ca="1"/>
        <v>6.8703405781932645</v>
      </c>
      <c r="K169" s="12">
        <f ca="1"/>
        <v>6.8703405781932645</v>
      </c>
    </row>
    <row r="170" spans="6:11" x14ac:dyDescent="0.3">
      <c r="F170" s="2">
        <v>165</v>
      </c>
      <c r="G170" s="2">
        <f ca="1"/>
        <v>7.859400140356998E-2</v>
      </c>
      <c r="H170" s="2">
        <f ca="1"/>
        <v>0.92872483380821902</v>
      </c>
      <c r="I170" s="12">
        <f ca="1"/>
        <v>2.0010720013618375</v>
      </c>
      <c r="J170" s="12">
        <f ca="1"/>
        <v>3.8187447709134794</v>
      </c>
      <c r="K170" s="12">
        <f ca="1"/>
        <v>26.186615235895712</v>
      </c>
    </row>
    <row r="171" spans="6:11" x14ac:dyDescent="0.3">
      <c r="F171" s="2">
        <v>166</v>
      </c>
      <c r="G171" s="2">
        <f ca="1"/>
        <v>0.58436194467815716</v>
      </c>
      <c r="H171" s="2">
        <f ca="1"/>
        <v>0.33888562362573227</v>
      </c>
      <c r="I171" s="12">
        <f ca="1"/>
        <v>4.539677788252957E-2</v>
      </c>
      <c r="J171" s="12">
        <f ca="1"/>
        <v>8.6026248705930186</v>
      </c>
      <c r="K171" s="12">
        <f ca="1"/>
        <v>8.6026248705930186</v>
      </c>
    </row>
    <row r="172" spans="6:11" x14ac:dyDescent="0.3">
      <c r="F172" s="2">
        <v>167</v>
      </c>
      <c r="G172" s="2">
        <f ca="1"/>
        <v>0.11834760762669072</v>
      </c>
      <c r="H172" s="2">
        <f ca="1"/>
        <v>0.2333492595101152</v>
      </c>
      <c r="I172" s="12">
        <f ca="1"/>
        <v>1.4001693663594033</v>
      </c>
      <c r="J172" s="12">
        <f ca="1"/>
        <v>4.4306145751047428</v>
      </c>
      <c r="K172" s="12">
        <f ca="1"/>
        <v>4.4306145751047428</v>
      </c>
    </row>
    <row r="173" spans="6:11" x14ac:dyDescent="0.3">
      <c r="F173" s="2">
        <v>168</v>
      </c>
      <c r="G173" s="2">
        <f ca="1"/>
        <v>0.30415483370968466</v>
      </c>
      <c r="H173" s="2">
        <f ca="1"/>
        <v>0.85841402624383534</v>
      </c>
      <c r="I173" s="12">
        <f ca="1"/>
        <v>0.26264372920729523</v>
      </c>
      <c r="J173" s="12">
        <f ca="1"/>
        <v>6.9737677212874178</v>
      </c>
      <c r="K173" s="12">
        <f ca="1"/>
        <v>14.339450924749059</v>
      </c>
    </row>
    <row r="174" spans="6:11" x14ac:dyDescent="0.3">
      <c r="F174" s="2">
        <v>169</v>
      </c>
      <c r="G174" s="2">
        <f ca="1"/>
        <v>0.59585542501284428</v>
      </c>
      <c r="H174" s="2">
        <f ca="1"/>
        <v>0.13561407976074791</v>
      </c>
      <c r="I174" s="12">
        <f ca="1"/>
        <v>5.8871126388623178E-2</v>
      </c>
      <c r="J174" s="12">
        <f ca="1"/>
        <v>8.4251970875819175</v>
      </c>
      <c r="K174" s="12">
        <f ca="1"/>
        <v>8.4251970875819175</v>
      </c>
    </row>
    <row r="175" spans="6:11" x14ac:dyDescent="0.3">
      <c r="F175" s="2">
        <v>170</v>
      </c>
      <c r="G175" s="2">
        <f ca="1"/>
        <v>0.28253507202628447</v>
      </c>
      <c r="H175" s="2">
        <f ca="1"/>
        <v>8.8864476101323975E-2</v>
      </c>
      <c r="I175" s="12">
        <f ca="1"/>
        <v>0.33100119163188352</v>
      </c>
      <c r="J175" s="12">
        <f ca="1"/>
        <v>6.6760188153161071</v>
      </c>
      <c r="K175" s="12">
        <f ca="1"/>
        <v>6.6760188153161071</v>
      </c>
    </row>
    <row r="176" spans="6:11" x14ac:dyDescent="0.3">
      <c r="F176" s="2">
        <v>171</v>
      </c>
      <c r="G176" s="2">
        <f ca="1"/>
        <v>1.7500139164005502E-2</v>
      </c>
      <c r="H176" s="2">
        <f ca="1"/>
        <v>7.0007846427025733E-2</v>
      </c>
      <c r="I176" s="12">
        <f ca="1"/>
        <v>4.4451615609969028</v>
      </c>
      <c r="J176" s="12">
        <f ca="1"/>
        <v>2.5184232376317084</v>
      </c>
      <c r="K176" s="12">
        <f ca="1"/>
        <v>2.5184232376317084</v>
      </c>
    </row>
    <row r="177" spans="6:11" x14ac:dyDescent="0.3">
      <c r="F177" s="2">
        <v>172</v>
      </c>
      <c r="G177" s="2">
        <f ca="1"/>
        <v>0.65844495533782976</v>
      </c>
      <c r="H177" s="2">
        <f ca="1"/>
        <v>6.6372582539080405E-2</v>
      </c>
      <c r="I177" s="12">
        <f ca="1"/>
        <v>0.16664587819339777</v>
      </c>
      <c r="J177" s="12">
        <f ca="1"/>
        <v>7.5001336456286021</v>
      </c>
      <c r="K177" s="12">
        <f ca="1"/>
        <v>7.5001336456286021</v>
      </c>
    </row>
    <row r="178" spans="6:11" x14ac:dyDescent="0.3">
      <c r="F178" s="2">
        <v>173</v>
      </c>
      <c r="G178" s="2">
        <f ca="1"/>
        <v>0.74071910169931532</v>
      </c>
      <c r="H178" s="2">
        <f ca="1"/>
        <v>0.96429696555853384</v>
      </c>
      <c r="I178" s="12">
        <f ca="1"/>
        <v>0.4167528011697878</v>
      </c>
      <c r="J178" s="12">
        <f ca="1"/>
        <v>6.3596647753166664</v>
      </c>
      <c r="K178" s="12">
        <f ca="1"/>
        <v>15.724099230532273</v>
      </c>
    </row>
    <row r="179" spans="6:11" x14ac:dyDescent="0.3">
      <c r="F179" s="2">
        <v>174</v>
      </c>
      <c r="G179" s="2">
        <f ca="1"/>
        <v>0.98398425611748452</v>
      </c>
      <c r="H179" s="2">
        <f ca="1"/>
        <v>0.988920019768319</v>
      </c>
      <c r="I179" s="12">
        <f ca="1"/>
        <v>4.596810871580848</v>
      </c>
      <c r="J179" s="12">
        <f ca="1"/>
        <v>2.4681676267787864</v>
      </c>
      <c r="K179" s="12">
        <f ca="1"/>
        <v>40.515886731125441</v>
      </c>
    </row>
    <row r="180" spans="6:11" x14ac:dyDescent="0.3">
      <c r="F180" s="2">
        <v>175</v>
      </c>
      <c r="G180" s="2">
        <f ca="1"/>
        <v>0.98787133706391339</v>
      </c>
      <c r="H180" s="2">
        <f ca="1"/>
        <v>0.95738385933250547</v>
      </c>
      <c r="I180" s="12">
        <f ca="1"/>
        <v>5.0761392923134343</v>
      </c>
      <c r="J180" s="12">
        <f ca="1"/>
        <v>2.3224346696398257</v>
      </c>
      <c r="K180" s="12">
        <f ca="1"/>
        <v>43.058261791927386</v>
      </c>
    </row>
    <row r="181" spans="6:11" x14ac:dyDescent="0.3">
      <c r="F181" s="2">
        <v>176</v>
      </c>
      <c r="G181" s="2">
        <f ca="1"/>
        <v>0.95469650408443107</v>
      </c>
      <c r="H181" s="2">
        <f ca="1"/>
        <v>0.43236900222477659</v>
      </c>
      <c r="I181" s="12">
        <f ca="1"/>
        <v>2.8635560165872853</v>
      </c>
      <c r="J181" s="12">
        <f ca="1"/>
        <v>3.2151635863487975</v>
      </c>
      <c r="K181" s="12">
        <f ca="1"/>
        <v>3.2151635863487975</v>
      </c>
    </row>
    <row r="182" spans="6:11" x14ac:dyDescent="0.3">
      <c r="F182" s="2">
        <v>177</v>
      </c>
      <c r="G182" s="2">
        <f ca="1"/>
        <v>0.40160162101731389</v>
      </c>
      <c r="H182" s="2">
        <f ca="1"/>
        <v>0.79060171950193059</v>
      </c>
      <c r="I182" s="12">
        <f ca="1"/>
        <v>6.2102468292184021E-2</v>
      </c>
      <c r="J182" s="12">
        <f ca="1"/>
        <v>8.3862937931884485</v>
      </c>
      <c r="K182" s="12">
        <f ca="1"/>
        <v>11.924218548272471</v>
      </c>
    </row>
    <row r="183" spans="6:11" x14ac:dyDescent="0.3">
      <c r="F183" s="2">
        <v>178</v>
      </c>
      <c r="G183" s="2">
        <f ca="1"/>
        <v>0.72103446990891329</v>
      </c>
      <c r="H183" s="2">
        <f ca="1"/>
        <v>0.64012770112659623</v>
      </c>
      <c r="I183" s="12">
        <f ca="1"/>
        <v>0.34329913619484204</v>
      </c>
      <c r="J183" s="12">
        <f ca="1"/>
        <v>6.6272259585485482</v>
      </c>
      <c r="K183" s="12">
        <f ca="1"/>
        <v>15.089269722425662</v>
      </c>
    </row>
    <row r="184" spans="6:11" x14ac:dyDescent="0.3">
      <c r="F184" s="2">
        <v>179</v>
      </c>
      <c r="G184" s="2">
        <f ca="1"/>
        <v>0.7755536423864966</v>
      </c>
      <c r="H184" s="2">
        <f ca="1"/>
        <v>0.494071823139838</v>
      </c>
      <c r="I184" s="12">
        <f ca="1"/>
        <v>0.57344623446582588</v>
      </c>
      <c r="J184" s="12">
        <f ca="1"/>
        <v>5.8903705643217403</v>
      </c>
      <c r="K184" s="12">
        <f ca="1"/>
        <v>5.8903705643217403</v>
      </c>
    </row>
    <row r="185" spans="6:11" x14ac:dyDescent="0.3">
      <c r="F185" s="2">
        <v>180</v>
      </c>
      <c r="G185" s="2">
        <f ca="1"/>
        <v>0.7877368838198846</v>
      </c>
      <c r="H185" s="2">
        <f ca="1"/>
        <v>0.26121890467627717</v>
      </c>
      <c r="I185" s="12">
        <f ca="1"/>
        <v>0.6377513731307094</v>
      </c>
      <c r="J185" s="12">
        <f ca="1"/>
        <v>5.7267033188145282</v>
      </c>
      <c r="K185" s="12">
        <f ca="1"/>
        <v>5.7267033188145282</v>
      </c>
    </row>
    <row r="186" spans="6:11" x14ac:dyDescent="0.3">
      <c r="F186" s="2">
        <v>181</v>
      </c>
      <c r="G186" s="2">
        <f ca="1"/>
        <v>0.47919016646755397</v>
      </c>
      <c r="H186" s="2">
        <f ca="1"/>
        <v>4.8962530205732158E-2</v>
      </c>
      <c r="I186" s="12">
        <f ca="1"/>
        <v>2.7233989228881645E-3</v>
      </c>
      <c r="J186" s="12">
        <f ca="1"/>
        <v>9.6377335702531184</v>
      </c>
      <c r="K186" s="12">
        <f ca="1"/>
        <v>9.6377335702531184</v>
      </c>
    </row>
    <row r="187" spans="6:11" x14ac:dyDescent="0.3">
      <c r="F187" s="2">
        <v>182</v>
      </c>
      <c r="G187" s="2">
        <f ca="1"/>
        <v>0.38048942026895571</v>
      </c>
      <c r="H187" s="2">
        <f ca="1"/>
        <v>8.9690210103513301E-2</v>
      </c>
      <c r="I187" s="12">
        <f ca="1"/>
        <v>9.25349920173512E-2</v>
      </c>
      <c r="J187" s="12">
        <f ca="1"/>
        <v>8.0679450906372434</v>
      </c>
      <c r="K187" s="12">
        <f ca="1"/>
        <v>8.0679450906372434</v>
      </c>
    </row>
    <row r="188" spans="6:11" x14ac:dyDescent="0.3">
      <c r="F188" s="2">
        <v>183</v>
      </c>
      <c r="G188" s="2">
        <f ca="1"/>
        <v>0.96300624628388687</v>
      </c>
      <c r="H188" s="2">
        <f ca="1"/>
        <v>0.93182106849170543</v>
      </c>
      <c r="I188" s="12">
        <f ca="1"/>
        <v>3.1922633392033535</v>
      </c>
      <c r="J188" s="12">
        <f ca="1"/>
        <v>3.0372961216617451</v>
      </c>
      <c r="K188" s="12">
        <f ca="1"/>
        <v>32.924020574355019</v>
      </c>
    </row>
    <row r="189" spans="6:11" x14ac:dyDescent="0.3">
      <c r="F189" s="2">
        <v>184</v>
      </c>
      <c r="G189" s="2">
        <f ca="1"/>
        <v>0.94667075467814099</v>
      </c>
      <c r="H189" s="2">
        <f ca="1"/>
        <v>0.64057959552410959</v>
      </c>
      <c r="I189" s="12">
        <f ca="1"/>
        <v>2.6030468160077072</v>
      </c>
      <c r="J189" s="12">
        <f ca="1"/>
        <v>3.3736374321496694</v>
      </c>
      <c r="K189" s="12">
        <f ca="1"/>
        <v>3.3736374321496694</v>
      </c>
    </row>
    <row r="190" spans="6:11" x14ac:dyDescent="0.3">
      <c r="F190" s="2">
        <v>185</v>
      </c>
      <c r="G190" s="2">
        <f ca="1"/>
        <v>0.11383710660260804</v>
      </c>
      <c r="H190" s="2">
        <f ca="1"/>
        <v>2.3467124131995254E-2</v>
      </c>
      <c r="I190" s="12">
        <f ca="1"/>
        <v>1.4553326138119425</v>
      </c>
      <c r="J190" s="12">
        <f ca="1"/>
        <v>4.3644926829133635</v>
      </c>
      <c r="K190" s="12">
        <f ca="1"/>
        <v>4.3644926829133635</v>
      </c>
    </row>
    <row r="191" spans="6:11" x14ac:dyDescent="0.3">
      <c r="F191" s="2">
        <v>186</v>
      </c>
      <c r="G191" s="2">
        <f ca="1"/>
        <v>0.86698547732228537</v>
      </c>
      <c r="H191" s="2">
        <f ca="1"/>
        <v>0.66473321470472624</v>
      </c>
      <c r="I191" s="12">
        <f ca="1"/>
        <v>1.2371084978199589</v>
      </c>
      <c r="J191" s="12">
        <f ca="1"/>
        <v>4.6416968239739749</v>
      </c>
      <c r="K191" s="12">
        <f ca="1"/>
        <v>4.6416968239739749</v>
      </c>
    </row>
    <row r="192" spans="6:11" x14ac:dyDescent="0.3">
      <c r="F192" s="2">
        <v>187</v>
      </c>
      <c r="G192" s="2">
        <f ca="1"/>
        <v>0.10617715525744575</v>
      </c>
      <c r="H192" s="2">
        <f ca="1"/>
        <v>0.15149616135107546</v>
      </c>
      <c r="I192" s="12">
        <f ca="1"/>
        <v>1.5553027841131755</v>
      </c>
      <c r="J192" s="12">
        <f ca="1"/>
        <v>4.2506389249566006</v>
      </c>
      <c r="K192" s="12">
        <f ca="1"/>
        <v>4.2506389249566006</v>
      </c>
    </row>
    <row r="193" spans="6:11" x14ac:dyDescent="0.3">
      <c r="F193" s="2">
        <v>188</v>
      </c>
      <c r="G193" s="2">
        <f ca="1"/>
        <v>0.65415768049832601</v>
      </c>
      <c r="H193" s="2">
        <f ca="1"/>
        <v>0.93674594838609559</v>
      </c>
      <c r="I193" s="12">
        <f ca="1"/>
        <v>0.15726770020234029</v>
      </c>
      <c r="J193" s="12">
        <f ca="1"/>
        <v>7.5615677478822301</v>
      </c>
      <c r="K193" s="12">
        <f ca="1"/>
        <v>13.224770753129471</v>
      </c>
    </row>
    <row r="194" spans="6:11" x14ac:dyDescent="0.3">
      <c r="F194" s="2">
        <v>189</v>
      </c>
      <c r="G194" s="2">
        <f ca="1"/>
        <v>0.92043778000391052</v>
      </c>
      <c r="H194" s="2">
        <f ca="1"/>
        <v>0.45521161367341678</v>
      </c>
      <c r="I194" s="12">
        <f ca="1"/>
        <v>1.982527052607856</v>
      </c>
      <c r="J194" s="12">
        <f ca="1"/>
        <v>3.8346524192007028</v>
      </c>
      <c r="K194" s="12">
        <f ca="1"/>
        <v>3.8346524192007028</v>
      </c>
    </row>
    <row r="195" spans="6:11" x14ac:dyDescent="0.3">
      <c r="F195" s="2">
        <v>190</v>
      </c>
      <c r="G195" s="2">
        <f ca="1"/>
        <v>0.61849174587895517</v>
      </c>
      <c r="H195" s="2">
        <f ca="1"/>
        <v>0.75613893066096893</v>
      </c>
      <c r="I195" s="12">
        <f ca="1"/>
        <v>9.09154914274663E-2</v>
      </c>
      <c r="J195" s="12">
        <f ca="1"/>
        <v>8.0831257829165235</v>
      </c>
      <c r="K195" s="12">
        <f ca="1"/>
        <v>12.371451674220808</v>
      </c>
    </row>
    <row r="196" spans="6:11" x14ac:dyDescent="0.3">
      <c r="F196" s="2">
        <v>191</v>
      </c>
      <c r="G196" s="2">
        <f ca="1"/>
        <v>0.75723321775735575</v>
      </c>
      <c r="H196" s="2">
        <f ca="1"/>
        <v>0.69345648903088364</v>
      </c>
      <c r="I196" s="12">
        <f ca="1"/>
        <v>0.48640897937045596</v>
      </c>
      <c r="J196" s="12">
        <f ca="1"/>
        <v>6.1367351397971914</v>
      </c>
      <c r="K196" s="12">
        <f ca="1"/>
        <v>16.29530975705509</v>
      </c>
    </row>
    <row r="197" spans="6:11" x14ac:dyDescent="0.3">
      <c r="F197" s="2">
        <v>192</v>
      </c>
      <c r="G197" s="2">
        <f ca="1"/>
        <v>0.87034764067549797</v>
      </c>
      <c r="H197" s="2">
        <f ca="1"/>
        <v>0.91432215078075885</v>
      </c>
      <c r="I197" s="12">
        <f ca="1"/>
        <v>1.272465202068134</v>
      </c>
      <c r="J197" s="12">
        <f ca="1"/>
        <v>4.5937851650569126</v>
      </c>
      <c r="K197" s="12">
        <f ca="1"/>
        <v>21.768540845283759</v>
      </c>
    </row>
    <row r="198" spans="6:11" x14ac:dyDescent="0.3">
      <c r="F198" s="2">
        <v>193</v>
      </c>
      <c r="G198" s="2">
        <f ca="1"/>
        <v>0.88634170047346128</v>
      </c>
      <c r="H198" s="2">
        <f ca="1"/>
        <v>0.75407593778144899</v>
      </c>
      <c r="I198" s="12">
        <f ca="1"/>
        <v>1.4575734884003895</v>
      </c>
      <c r="J198" s="12">
        <f ca="1"/>
        <v>4.361858124289455</v>
      </c>
      <c r="K198" s="12">
        <f ca="1"/>
        <v>22.926009317712499</v>
      </c>
    </row>
    <row r="199" spans="6:11" x14ac:dyDescent="0.3">
      <c r="F199" s="2">
        <v>194</v>
      </c>
      <c r="G199" s="2">
        <f ca="1"/>
        <v>0.12869596039805886</v>
      </c>
      <c r="H199" s="2">
        <f ca="1"/>
        <v>8.915136189239603E-2</v>
      </c>
      <c r="I199" s="12">
        <f ca="1"/>
        <v>1.2827307205196465</v>
      </c>
      <c r="J199" s="12">
        <f ca="1"/>
        <v>4.5801081806697947</v>
      </c>
      <c r="K199" s="12">
        <f ca="1"/>
        <v>4.5801081806697947</v>
      </c>
    </row>
    <row r="200" spans="6:11" x14ac:dyDescent="0.3">
      <c r="F200" s="2">
        <v>195</v>
      </c>
      <c r="G200" s="2">
        <f ca="1"/>
        <v>0.98133127836202294</v>
      </c>
      <c r="H200" s="2">
        <f ca="1"/>
        <v>0.70876829575282185</v>
      </c>
      <c r="I200" s="12">
        <f ca="1"/>
        <v>4.3349531583507579</v>
      </c>
      <c r="J200" s="12">
        <f ca="1"/>
        <v>2.5563400933072629</v>
      </c>
      <c r="K200" s="12">
        <f ca="1"/>
        <v>2.5563400933072629</v>
      </c>
    </row>
    <row r="201" spans="6:11" x14ac:dyDescent="0.3">
      <c r="F201" s="2">
        <v>196</v>
      </c>
      <c r="G201" s="2">
        <f ca="1"/>
        <v>0.13180714952963712</v>
      </c>
      <c r="H201" s="2">
        <f ca="1"/>
        <v>0.23732763620663322</v>
      </c>
      <c r="I201" s="12">
        <f ca="1"/>
        <v>1.249676363706886</v>
      </c>
      <c r="J201" s="12">
        <f ca="1"/>
        <v>4.6245210908041354</v>
      </c>
      <c r="K201" s="12">
        <f ca="1"/>
        <v>4.6245210908041354</v>
      </c>
    </row>
    <row r="202" spans="6:11" x14ac:dyDescent="0.3">
      <c r="F202" s="2">
        <v>197</v>
      </c>
      <c r="G202" s="2">
        <f ca="1"/>
        <v>4.2412689625055178E-2</v>
      </c>
      <c r="H202" s="2">
        <f ca="1"/>
        <v>5.9985887204869748E-3</v>
      </c>
      <c r="I202" s="12">
        <f ca="1"/>
        <v>2.9699327758004093</v>
      </c>
      <c r="J202" s="12">
        <f ca="1"/>
        <v>3.155116871572897</v>
      </c>
      <c r="K202" s="12">
        <f ca="1"/>
        <v>3.155116871572897</v>
      </c>
    </row>
    <row r="203" spans="6:11" x14ac:dyDescent="0.3">
      <c r="F203" s="2">
        <v>198</v>
      </c>
      <c r="G203" s="2">
        <f ca="1"/>
        <v>0.30069445344106294</v>
      </c>
      <c r="H203" s="2">
        <f ca="1"/>
        <v>0.58217420844435908</v>
      </c>
      <c r="I203" s="12">
        <f ca="1"/>
        <v>0.27290618637778291</v>
      </c>
      <c r="J203" s="12">
        <f ca="1"/>
        <v>6.9258315872625031</v>
      </c>
      <c r="K203" s="12">
        <f ca="1"/>
        <v>6.9258315872625031</v>
      </c>
    </row>
    <row r="204" spans="6:11" x14ac:dyDescent="0.3">
      <c r="F204" s="2">
        <v>199</v>
      </c>
      <c r="G204" s="2">
        <f ca="1"/>
        <v>0.28113560677997507</v>
      </c>
      <c r="H204" s="2">
        <f ca="1"/>
        <v>0.55501208191531481</v>
      </c>
      <c r="I204" s="12">
        <f ca="1"/>
        <v>0.33578697543480895</v>
      </c>
      <c r="J204" s="12">
        <f ca="1"/>
        <v>6.6568780071237441</v>
      </c>
      <c r="K204" s="12">
        <f ca="1"/>
        <v>6.6568780071237441</v>
      </c>
    </row>
    <row r="205" spans="6:11" x14ac:dyDescent="0.3">
      <c r="F205" s="2">
        <v>200</v>
      </c>
      <c r="G205" s="2">
        <f ca="1"/>
        <v>0.47933932503976262</v>
      </c>
      <c r="H205" s="2">
        <f ca="1"/>
        <v>2.0998946002370067E-2</v>
      </c>
      <c r="I205" s="12">
        <f ca="1"/>
        <v>2.6844630173772175E-3</v>
      </c>
      <c r="J205" s="12">
        <f ca="1"/>
        <v>9.6402849159825603</v>
      </c>
      <c r="K205" s="12">
        <f ca="1"/>
        <v>9.6402849159825603</v>
      </c>
    </row>
    <row r="206" spans="6:11" x14ac:dyDescent="0.3">
      <c r="F206" s="2">
        <v>201</v>
      </c>
      <c r="G206" s="2">
        <f ca="1"/>
        <v>0.99703601325261193</v>
      </c>
      <c r="H206" s="2">
        <f ca="1"/>
        <v>0.40761027857996468</v>
      </c>
      <c r="I206" s="12">
        <f ca="1"/>
        <v>7.572067854177492</v>
      </c>
      <c r="J206" s="12">
        <f ca="1"/>
        <v>1.7832597719703109</v>
      </c>
      <c r="K206" s="12">
        <f ca="1"/>
        <v>1.7832597719703109</v>
      </c>
    </row>
    <row r="207" spans="6:11" x14ac:dyDescent="0.3">
      <c r="F207" s="2">
        <v>202</v>
      </c>
      <c r="G207" s="2">
        <f ca="1"/>
        <v>0.54508629638780071</v>
      </c>
      <c r="H207" s="2">
        <f ca="1"/>
        <v>0.65878484634022061</v>
      </c>
      <c r="I207" s="12">
        <f ca="1"/>
        <v>1.2826976512118671E-2</v>
      </c>
      <c r="J207" s="12">
        <f ca="1"/>
        <v>9.2305831018224396</v>
      </c>
      <c r="K207" s="12">
        <f ca="1"/>
        <v>10.833551780738153</v>
      </c>
    </row>
    <row r="208" spans="6:11" x14ac:dyDescent="0.3">
      <c r="F208" s="2">
        <v>203</v>
      </c>
      <c r="G208" s="2">
        <f ca="1"/>
        <v>0.2965532433411544</v>
      </c>
      <c r="H208" s="2">
        <f ca="1"/>
        <v>4.1263095949919837E-2</v>
      </c>
      <c r="I208" s="12">
        <f ca="1"/>
        <v>0.28551898192712899</v>
      </c>
      <c r="J208" s="12">
        <f ca="1"/>
        <v>6.8686113861261067</v>
      </c>
      <c r="K208" s="12">
        <f ca="1"/>
        <v>6.8686113861261067</v>
      </c>
    </row>
    <row r="209" spans="6:11" x14ac:dyDescent="0.3">
      <c r="F209" s="2">
        <v>204</v>
      </c>
      <c r="G209" s="2">
        <f ca="1"/>
        <v>0.92567292115681044</v>
      </c>
      <c r="H209" s="2">
        <f ca="1"/>
        <v>0.77397843721531157</v>
      </c>
      <c r="I209" s="12">
        <f ca="1"/>
        <v>2.0860070936253128</v>
      </c>
      <c r="J209" s="12">
        <f ca="1"/>
        <v>3.747813861808277</v>
      </c>
      <c r="K209" s="12">
        <f ca="1"/>
        <v>26.68222160631829</v>
      </c>
    </row>
    <row r="210" spans="6:11" x14ac:dyDescent="0.3">
      <c r="F210" s="2">
        <v>205</v>
      </c>
      <c r="G210" s="2">
        <f ca="1"/>
        <v>0.59713267723263685</v>
      </c>
      <c r="H210" s="2">
        <f ca="1"/>
        <v>5.742642537113829E-2</v>
      </c>
      <c r="I210" s="12">
        <f ca="1"/>
        <v>6.0482692515880614E-2</v>
      </c>
      <c r="J210" s="12">
        <f ca="1"/>
        <v>8.4056414642826649</v>
      </c>
      <c r="K210" s="12">
        <f ca="1"/>
        <v>8.4056414642826649</v>
      </c>
    </row>
    <row r="211" spans="6:11" x14ac:dyDescent="0.3">
      <c r="F211" s="2">
        <v>206</v>
      </c>
      <c r="G211" s="2">
        <f ca="1"/>
        <v>0.60153224788561577</v>
      </c>
      <c r="H211" s="2">
        <f ca="1"/>
        <v>0.81192307296430744</v>
      </c>
      <c r="I211" s="12">
        <f ca="1"/>
        <v>6.6211082337717039E-2</v>
      </c>
      <c r="J211" s="12">
        <f ca="1"/>
        <v>8.3385209903974307</v>
      </c>
      <c r="K211" s="12">
        <f ca="1"/>
        <v>11.992534421291156</v>
      </c>
    </row>
    <row r="212" spans="6:11" x14ac:dyDescent="0.3">
      <c r="F212" s="2">
        <v>207</v>
      </c>
      <c r="G212" s="2">
        <f ca="1"/>
        <v>0.46497748457125354</v>
      </c>
      <c r="H212" s="2">
        <f ca="1"/>
        <v>0.82383112002265246</v>
      </c>
      <c r="I212" s="12">
        <f ca="1"/>
        <v>7.7266726518443471E-3</v>
      </c>
      <c r="J212" s="12">
        <f ca="1"/>
        <v>9.3974591683828894</v>
      </c>
      <c r="K212" s="12">
        <f ca="1"/>
        <v>10.641174194876331</v>
      </c>
    </row>
    <row r="213" spans="6:11" x14ac:dyDescent="0.3">
      <c r="F213" s="2">
        <v>208</v>
      </c>
      <c r="G213" s="2">
        <f ca="1"/>
        <v>0.59948416156477147</v>
      </c>
      <c r="H213" s="2">
        <f ca="1"/>
        <v>1.9335098240523374E-2</v>
      </c>
      <c r="I213" s="12">
        <f ca="1"/>
        <v>6.3510120895190633E-2</v>
      </c>
      <c r="J213" s="12">
        <f ca="1"/>
        <v>8.3697209035792071</v>
      </c>
      <c r="K213" s="12">
        <f ca="1"/>
        <v>8.3697209035792071</v>
      </c>
    </row>
    <row r="214" spans="6:11" x14ac:dyDescent="0.3">
      <c r="F214" s="2">
        <v>209</v>
      </c>
      <c r="G214" s="2">
        <f ca="1"/>
        <v>0.19122383929960818</v>
      </c>
      <c r="H214" s="2">
        <f ca="1"/>
        <v>0.84896818052152589</v>
      </c>
      <c r="I214" s="12">
        <f ca="1"/>
        <v>0.76281926452384297</v>
      </c>
      <c r="J214" s="12">
        <f ca="1"/>
        <v>5.4434736149965142</v>
      </c>
      <c r="K214" s="12">
        <f ca="1"/>
        <v>18.370622707622701</v>
      </c>
    </row>
    <row r="215" spans="6:11" x14ac:dyDescent="0.3">
      <c r="F215" s="2">
        <v>210</v>
      </c>
      <c r="G215" s="2">
        <f ca="1"/>
        <v>0.99155313998008965</v>
      </c>
      <c r="H215" s="2">
        <f ca="1"/>
        <v>0.64973585456459704</v>
      </c>
      <c r="I215" s="12">
        <f ca="1"/>
        <v>5.7073815071065894</v>
      </c>
      <c r="J215" s="12">
        <f ca="1"/>
        <v>2.1560624841848011</v>
      </c>
      <c r="K215" s="12">
        <f ca="1"/>
        <v>2.1560624841848011</v>
      </c>
    </row>
    <row r="216" spans="6:11" x14ac:dyDescent="0.3">
      <c r="F216" s="2">
        <v>211</v>
      </c>
      <c r="G216" s="2">
        <f ca="1"/>
        <v>0.23451779829241337</v>
      </c>
      <c r="H216" s="2">
        <f ca="1"/>
        <v>0.39815577355392695</v>
      </c>
      <c r="I216" s="12">
        <f ca="1"/>
        <v>0.52424708791384333</v>
      </c>
      <c r="J216" s="12">
        <f ca="1"/>
        <v>6.0257266893937658</v>
      </c>
      <c r="K216" s="12">
        <f ca="1"/>
        <v>6.0257266893937658</v>
      </c>
    </row>
    <row r="217" spans="6:11" x14ac:dyDescent="0.3">
      <c r="F217" s="2">
        <v>212</v>
      </c>
      <c r="G217" s="2">
        <f ca="1"/>
        <v>0.62958779674532273</v>
      </c>
      <c r="H217" s="2">
        <f ca="1"/>
        <v>2.6089932881954825E-2</v>
      </c>
      <c r="I217" s="12">
        <f ca="1"/>
        <v>0.10940337788584779</v>
      </c>
      <c r="J217" s="12">
        <f ca="1"/>
        <v>7.9187312230601812</v>
      </c>
      <c r="K217" s="12">
        <f ca="1"/>
        <v>7.9187312230601812</v>
      </c>
    </row>
    <row r="218" spans="6:11" x14ac:dyDescent="0.3">
      <c r="F218" s="2">
        <v>213</v>
      </c>
      <c r="G218" s="2">
        <f ca="1"/>
        <v>0.80721398068219363</v>
      </c>
      <c r="H218" s="2">
        <f ca="1"/>
        <v>0.67586389373297528</v>
      </c>
      <c r="I218" s="12">
        <f ca="1"/>
        <v>0.75286065648400768</v>
      </c>
      <c r="J218" s="12">
        <f ca="1"/>
        <v>5.4645564822186117</v>
      </c>
      <c r="K218" s="12">
        <f ca="1"/>
        <v>18.299746800201426</v>
      </c>
    </row>
    <row r="219" spans="6:11" x14ac:dyDescent="0.3">
      <c r="F219" s="2">
        <v>214</v>
      </c>
      <c r="G219" s="2">
        <f ca="1"/>
        <v>0.48203358266768825</v>
      </c>
      <c r="H219" s="2">
        <f ca="1"/>
        <v>0.14952430943246431</v>
      </c>
      <c r="I219" s="12">
        <f ca="1"/>
        <v>2.0295352597052645E-3</v>
      </c>
      <c r="J219" s="12">
        <f ca="1"/>
        <v>9.6864792575003946</v>
      </c>
      <c r="K219" s="12">
        <f ca="1"/>
        <v>9.6864792575003946</v>
      </c>
    </row>
    <row r="220" spans="6:11" x14ac:dyDescent="0.3">
      <c r="F220" s="2">
        <v>215</v>
      </c>
      <c r="G220" s="2">
        <f ca="1"/>
        <v>0.30278374858602564</v>
      </c>
      <c r="H220" s="2">
        <f ca="1"/>
        <v>0.19629381801045254</v>
      </c>
      <c r="I220" s="12">
        <f ca="1"/>
        <v>0.2666801544996561</v>
      </c>
      <c r="J220" s="12">
        <f ca="1"/>
        <v>6.954760579354696</v>
      </c>
      <c r="K220" s="12">
        <f ca="1"/>
        <v>6.954760579354696</v>
      </c>
    </row>
    <row r="221" spans="6:11" x14ac:dyDescent="0.3">
      <c r="F221" s="2">
        <v>216</v>
      </c>
      <c r="G221" s="2">
        <f ca="1"/>
        <v>0.91895883309181281</v>
      </c>
      <c r="H221" s="2">
        <f ca="1"/>
        <v>0.61048719095640447</v>
      </c>
      <c r="I221" s="12">
        <f ca="1"/>
        <v>1.9546901855508481</v>
      </c>
      <c r="J221" s="12">
        <f ca="1"/>
        <v>3.8588247100233986</v>
      </c>
      <c r="K221" s="12">
        <f ca="1"/>
        <v>3.8588247100233986</v>
      </c>
    </row>
    <row r="222" spans="6:11" x14ac:dyDescent="0.3">
      <c r="F222" s="2">
        <v>217</v>
      </c>
      <c r="G222" s="2">
        <f ca="1"/>
        <v>0.88122016735502751</v>
      </c>
      <c r="H222" s="2">
        <f ca="1"/>
        <v>0.95061463927873557</v>
      </c>
      <c r="I222" s="12">
        <f ca="1"/>
        <v>1.3950170413209217</v>
      </c>
      <c r="J222" s="12">
        <f ca="1"/>
        <v>4.4369180129276327</v>
      </c>
      <c r="K222" s="12">
        <f ca="1"/>
        <v>22.538167193676973</v>
      </c>
    </row>
    <row r="223" spans="6:11" x14ac:dyDescent="0.3">
      <c r="F223" s="2">
        <v>218</v>
      </c>
      <c r="G223" s="2">
        <f ca="1"/>
        <v>0.36896859977502472</v>
      </c>
      <c r="H223" s="2">
        <f ca="1"/>
        <v>0.95974893844651521</v>
      </c>
      <c r="I223" s="12">
        <f ca="1"/>
        <v>0.11194797557160123</v>
      </c>
      <c r="J223" s="12">
        <f ca="1"/>
        <v>7.8974917235114379</v>
      </c>
      <c r="K223" s="12">
        <f ca="1"/>
        <v>12.662248154346567</v>
      </c>
    </row>
    <row r="224" spans="6:11" x14ac:dyDescent="0.3">
      <c r="F224" s="2">
        <v>219</v>
      </c>
      <c r="G224" s="2">
        <f ca="1"/>
        <v>0.83151669791111371</v>
      </c>
      <c r="H224" s="2">
        <f ca="1"/>
        <v>0.20735049611127621</v>
      </c>
      <c r="I224" s="12">
        <f ca="1"/>
        <v>0.92193810145468669</v>
      </c>
      <c r="J224" s="12">
        <f ca="1"/>
        <v>5.1348231674820282</v>
      </c>
      <c r="K224" s="12">
        <f ca="1"/>
        <v>5.1348231674820282</v>
      </c>
    </row>
    <row r="225" spans="6:11" x14ac:dyDescent="0.3">
      <c r="F225" s="2">
        <v>220</v>
      </c>
      <c r="G225" s="2">
        <f ca="1"/>
        <v>0.69499632634951247</v>
      </c>
      <c r="H225" s="2">
        <f ca="1"/>
        <v>0.3762967040527101</v>
      </c>
      <c r="I225" s="12">
        <f ca="1"/>
        <v>0.26016423255454724</v>
      </c>
      <c r="J225" s="12">
        <f ca="1"/>
        <v>6.9855442056358523</v>
      </c>
      <c r="K225" s="12">
        <f ca="1"/>
        <v>6.9855442056358523</v>
      </c>
    </row>
    <row r="226" spans="6:11" x14ac:dyDescent="0.3">
      <c r="F226" s="2">
        <v>221</v>
      </c>
      <c r="G226" s="2">
        <f ca="1"/>
        <v>4.5907352337262397E-2</v>
      </c>
      <c r="H226" s="2">
        <f ca="1"/>
        <v>0.47274151851133328</v>
      </c>
      <c r="I226" s="12">
        <f ca="1"/>
        <v>2.8422650634524382</v>
      </c>
      <c r="J226" s="12">
        <f ca="1"/>
        <v>3.2274893281496588</v>
      </c>
      <c r="K226" s="12">
        <f ca="1"/>
        <v>3.2274893281496588</v>
      </c>
    </row>
    <row r="227" spans="6:11" x14ac:dyDescent="0.3">
      <c r="F227" s="2">
        <v>222</v>
      </c>
      <c r="G227" s="2">
        <f ca="1"/>
        <v>0.47728135771965308</v>
      </c>
      <c r="H227" s="2">
        <f ca="1"/>
        <v>0.16479704504662096</v>
      </c>
      <c r="I227" s="12">
        <f ca="1"/>
        <v>3.2464931538307359E-3</v>
      </c>
      <c r="J227" s="12">
        <f ca="1"/>
        <v>9.6051391480177397</v>
      </c>
      <c r="K227" s="12">
        <f ca="1"/>
        <v>9.6051391480177397</v>
      </c>
    </row>
    <row r="228" spans="6:11" x14ac:dyDescent="0.3">
      <c r="F228" s="2">
        <v>223</v>
      </c>
      <c r="G228" s="2">
        <f ca="1"/>
        <v>0.84561200056512908</v>
      </c>
      <c r="H228" s="2">
        <f ca="1"/>
        <v>0.1078494294360075</v>
      </c>
      <c r="I228" s="12">
        <f ca="1"/>
        <v>1.0359040489399931</v>
      </c>
      <c r="J228" s="12">
        <f ca="1"/>
        <v>4.9410961907659932</v>
      </c>
      <c r="K228" s="12">
        <f ca="1"/>
        <v>4.9410961907659932</v>
      </c>
    </row>
    <row r="229" spans="6:11" x14ac:dyDescent="0.3">
      <c r="F229" s="2">
        <v>224</v>
      </c>
      <c r="G229" s="2">
        <f ca="1"/>
        <v>0.14555040624301641</v>
      </c>
      <c r="H229" s="2">
        <f ca="1"/>
        <v>0.57885715349814282</v>
      </c>
      <c r="I229" s="12">
        <f ca="1"/>
        <v>1.1145232094138335</v>
      </c>
      <c r="J229" s="12">
        <f ca="1"/>
        <v>4.81826730622491</v>
      </c>
      <c r="K229" s="12">
        <f ca="1"/>
        <v>4.81826730622491</v>
      </c>
    </row>
    <row r="230" spans="6:11" x14ac:dyDescent="0.3">
      <c r="F230" s="2">
        <v>225</v>
      </c>
      <c r="G230" s="2">
        <f ca="1"/>
        <v>0.88167799697729188</v>
      </c>
      <c r="H230" s="2">
        <f ca="1"/>
        <v>0.49853579058652486</v>
      </c>
      <c r="I230" s="12">
        <f ca="1"/>
        <v>1.400475300630702</v>
      </c>
      <c r="J230" s="12">
        <f ca="1"/>
        <v>4.4302409909807476</v>
      </c>
      <c r="K230" s="12">
        <f ca="1"/>
        <v>4.4302409909807476</v>
      </c>
    </row>
    <row r="231" spans="6:11" x14ac:dyDescent="0.3">
      <c r="F231" s="2">
        <v>226</v>
      </c>
      <c r="G231" s="2">
        <f ca="1"/>
        <v>5.300397974384885E-2</v>
      </c>
      <c r="H231" s="2">
        <f ca="1"/>
        <v>0.41492031550238728</v>
      </c>
      <c r="I231" s="12">
        <f ca="1"/>
        <v>2.6127474471333079</v>
      </c>
      <c r="J231" s="12">
        <f ca="1"/>
        <v>3.3674210412237393</v>
      </c>
      <c r="K231" s="12">
        <f ca="1"/>
        <v>3.3674210412237393</v>
      </c>
    </row>
    <row r="232" spans="6:11" x14ac:dyDescent="0.3">
      <c r="F232" s="2">
        <v>227</v>
      </c>
      <c r="G232" s="2">
        <f ca="1"/>
        <v>0.22036271287077192</v>
      </c>
      <c r="H232" s="2">
        <f ca="1"/>
        <v>0.17899739414725024</v>
      </c>
      <c r="I232" s="12">
        <f ca="1"/>
        <v>0.59439288883710828</v>
      </c>
      <c r="J232" s="12">
        <f ca="1"/>
        <v>5.8355143117130313</v>
      </c>
      <c r="K232" s="12">
        <f ca="1"/>
        <v>5.8355143117130313</v>
      </c>
    </row>
    <row r="233" spans="6:11" x14ac:dyDescent="0.3">
      <c r="F233" s="2">
        <v>228</v>
      </c>
      <c r="G233" s="2">
        <f ca="1"/>
        <v>0.29938005412247759</v>
      </c>
      <c r="H233" s="2">
        <f ca="1"/>
        <v>0.88769424201329072</v>
      </c>
      <c r="I233" s="12">
        <f ca="1"/>
        <v>0.27686999793159062</v>
      </c>
      <c r="J233" s="12">
        <f ca="1"/>
        <v>6.9076530804987097</v>
      </c>
      <c r="K233" s="12">
        <f ca="1"/>
        <v>14.476696909159244</v>
      </c>
    </row>
    <row r="234" spans="6:11" x14ac:dyDescent="0.3">
      <c r="F234" s="2">
        <v>229</v>
      </c>
      <c r="G234" s="2">
        <f ca="1"/>
        <v>0.5896873955205626</v>
      </c>
      <c r="H234" s="2">
        <f ca="1"/>
        <v>8.64851016122683E-2</v>
      </c>
      <c r="I234" s="12">
        <f ca="1"/>
        <v>5.1411443143604935E-2</v>
      </c>
      <c r="J234" s="12">
        <f ca="1"/>
        <v>8.5200847138364626</v>
      </c>
      <c r="K234" s="12">
        <f ca="1"/>
        <v>8.5200847138364626</v>
      </c>
    </row>
    <row r="235" spans="6:11" x14ac:dyDescent="0.3">
      <c r="F235" s="2">
        <v>230</v>
      </c>
      <c r="G235" s="2">
        <f ca="1"/>
        <v>0.41690235841028955</v>
      </c>
      <c r="H235" s="2">
        <f ca="1"/>
        <v>0.84748162425492879</v>
      </c>
      <c r="I235" s="12">
        <f ca="1"/>
        <v>4.4026285119640136E-2</v>
      </c>
      <c r="J235" s="12">
        <f ca="1"/>
        <v>8.6223060826450961</v>
      </c>
      <c r="K235" s="12">
        <f ca="1"/>
        <v>11.597825342953104</v>
      </c>
    </row>
    <row r="236" spans="6:11" x14ac:dyDescent="0.3">
      <c r="F236" s="2">
        <v>231</v>
      </c>
      <c r="G236" s="2">
        <f ca="1"/>
        <v>0.73876307176082134</v>
      </c>
      <c r="H236" s="2">
        <f ca="1"/>
        <v>4.0465516540329816E-2</v>
      </c>
      <c r="I236" s="12">
        <f ca="1"/>
        <v>0.4090071714701668</v>
      </c>
      <c r="J236" s="12">
        <f ca="1"/>
        <v>6.3861506559099155</v>
      </c>
      <c r="K236" s="12">
        <f ca="1"/>
        <v>6.3861506559099155</v>
      </c>
    </row>
    <row r="237" spans="6:11" x14ac:dyDescent="0.3">
      <c r="F237" s="2">
        <v>232</v>
      </c>
      <c r="G237" s="2">
        <f ca="1"/>
        <v>0.40769463924372085</v>
      </c>
      <c r="H237" s="2">
        <f ca="1"/>
        <v>0.66599571147865322</v>
      </c>
      <c r="I237" s="12">
        <f ca="1"/>
        <v>5.451256136439022E-2</v>
      </c>
      <c r="J237" s="12">
        <f ca="1"/>
        <v>8.4797184890804704</v>
      </c>
      <c r="K237" s="12">
        <f ca="1"/>
        <v>11.79284431774148</v>
      </c>
    </row>
    <row r="238" spans="6:11" x14ac:dyDescent="0.3">
      <c r="F238" s="2">
        <v>233</v>
      </c>
      <c r="G238" s="2">
        <f ca="1"/>
        <v>0.10582915823447725</v>
      </c>
      <c r="H238" s="2">
        <f ca="1"/>
        <v>0.31898408322467042</v>
      </c>
      <c r="I238" s="12">
        <f ca="1"/>
        <v>1.5600471518295433</v>
      </c>
      <c r="J238" s="12">
        <f ca="1"/>
        <v>4.2454155503433579</v>
      </c>
      <c r="K238" s="12">
        <f ca="1"/>
        <v>4.2454155503433579</v>
      </c>
    </row>
    <row r="239" spans="6:11" x14ac:dyDescent="0.3">
      <c r="F239" s="2">
        <v>234</v>
      </c>
      <c r="G239" s="2">
        <f ca="1"/>
        <v>0.6259983897621324</v>
      </c>
      <c r="H239" s="2">
        <f ca="1"/>
        <v>0.10178510268592733</v>
      </c>
      <c r="I239" s="12">
        <f ca="1"/>
        <v>0.10321659080186281</v>
      </c>
      <c r="J239" s="12">
        <f ca="1"/>
        <v>7.9716874046991695</v>
      </c>
      <c r="K239" s="12">
        <f ca="1"/>
        <v>7.9716874046991695</v>
      </c>
    </row>
    <row r="240" spans="6:11" x14ac:dyDescent="0.3">
      <c r="F240" s="2">
        <v>235</v>
      </c>
      <c r="G240" s="2">
        <f ca="1"/>
        <v>0.52442795219810856</v>
      </c>
      <c r="H240" s="2">
        <f ca="1"/>
        <v>0.28374113297251724</v>
      </c>
      <c r="I240" s="12">
        <f ca="1"/>
        <v>3.7540262602108175E-3</v>
      </c>
      <c r="J240" s="12">
        <f ca="1"/>
        <v>9.5760383309590029</v>
      </c>
      <c r="K240" s="12">
        <f ca="1"/>
        <v>9.5760383309590029</v>
      </c>
    </row>
    <row r="241" spans="6:11" x14ac:dyDescent="0.3">
      <c r="F241" s="2">
        <v>236</v>
      </c>
      <c r="G241" s="2">
        <f ca="1"/>
        <v>0.37028935462764778</v>
      </c>
      <c r="H241" s="2">
        <f ca="1"/>
        <v>0.87844642997612588</v>
      </c>
      <c r="I241" s="12">
        <f ca="1"/>
        <v>0.10961865561378881</v>
      </c>
      <c r="J241" s="12">
        <f ca="1"/>
        <v>7.9169224715253588</v>
      </c>
      <c r="K241" s="12">
        <f ca="1"/>
        <v>12.631170806543585</v>
      </c>
    </row>
    <row r="242" spans="6:11" x14ac:dyDescent="0.3">
      <c r="F242" s="2">
        <v>237</v>
      </c>
      <c r="G242" s="2">
        <f ca="1"/>
        <v>0.10021121759718032</v>
      </c>
      <c r="H242" s="2">
        <f ca="1"/>
        <v>0.32890403095230436</v>
      </c>
      <c r="I242" s="12">
        <f ca="1"/>
        <v>1.6392934643528929</v>
      </c>
      <c r="J242" s="12">
        <f ca="1"/>
        <v>4.1604173838104526</v>
      </c>
      <c r="K242" s="12">
        <f ca="1"/>
        <v>4.1604173838104526</v>
      </c>
    </row>
    <row r="243" spans="6:11" x14ac:dyDescent="0.3">
      <c r="F243" s="2">
        <v>238</v>
      </c>
      <c r="G243" s="2">
        <f ca="1"/>
        <v>0.69944291604544229</v>
      </c>
      <c r="H243" s="2">
        <f ca="1"/>
        <v>0.22170148021218861</v>
      </c>
      <c r="I243" s="12">
        <f ca="1"/>
        <v>0.27331874583562327</v>
      </c>
      <c r="J243" s="12">
        <f ca="1"/>
        <v>6.9239309743173489</v>
      </c>
      <c r="K243" s="12">
        <f ca="1"/>
        <v>6.9239309743173489</v>
      </c>
    </row>
    <row r="244" spans="6:11" x14ac:dyDescent="0.3">
      <c r="F244" s="2">
        <v>239</v>
      </c>
      <c r="G244" s="2">
        <f ca="1"/>
        <v>0.69372739364476632</v>
      </c>
      <c r="H244" s="2">
        <f ca="1"/>
        <v>0.7789092001780098</v>
      </c>
      <c r="I244" s="12">
        <f ca="1"/>
        <v>0.25648520774467132</v>
      </c>
      <c r="J244" s="12">
        <f ca="1"/>
        <v>7.0031620956619456</v>
      </c>
      <c r="K244" s="12">
        <f ca="1"/>
        <v>14.279263943061411</v>
      </c>
    </row>
    <row r="245" spans="6:11" x14ac:dyDescent="0.3">
      <c r="F245" s="2">
        <v>240</v>
      </c>
      <c r="G245" s="2">
        <f ca="1"/>
        <v>0.48347956429676309</v>
      </c>
      <c r="H245" s="2">
        <f ca="1"/>
        <v>0.4126219638824189</v>
      </c>
      <c r="I245" s="12">
        <f ca="1"/>
        <v>1.7158180181504701E-3</v>
      </c>
      <c r="J245" s="12">
        <f ca="1"/>
        <v>9.7113572984349705</v>
      </c>
      <c r="K245" s="12">
        <f ca="1"/>
        <v>9.7113572984349705</v>
      </c>
    </row>
    <row r="246" spans="6:11" x14ac:dyDescent="0.3">
      <c r="F246" s="2">
        <v>241</v>
      </c>
      <c r="G246" s="2">
        <f ca="1"/>
        <v>6.5860513228756634E-2</v>
      </c>
      <c r="H246" s="2">
        <f ca="1"/>
        <v>0.67508677312340271</v>
      </c>
      <c r="I246" s="12">
        <f ca="1"/>
        <v>2.2721033312439372</v>
      </c>
      <c r="J246" s="12">
        <f ca="1"/>
        <v>3.6025722402758795</v>
      </c>
      <c r="K246" s="12">
        <f ca="1"/>
        <v>3.6025722402758795</v>
      </c>
    </row>
    <row r="247" spans="6:11" x14ac:dyDescent="0.3">
      <c r="F247" s="2">
        <v>242</v>
      </c>
      <c r="G247" s="2">
        <f ca="1"/>
        <v>0.54772313176385135</v>
      </c>
      <c r="H247" s="2">
        <f ca="1"/>
        <v>0.18603013672640611</v>
      </c>
      <c r="I247" s="12">
        <f ca="1"/>
        <v>1.4378621927858685E-2</v>
      </c>
      <c r="J247" s="12">
        <f ca="1"/>
        <v>9.1872868755627994</v>
      </c>
      <c r="K247" s="12">
        <f ca="1"/>
        <v>9.1872868755627994</v>
      </c>
    </row>
    <row r="248" spans="6:11" x14ac:dyDescent="0.3">
      <c r="F248" s="2">
        <v>243</v>
      </c>
      <c r="G248" s="2">
        <f ca="1"/>
        <v>0.98738842517338643</v>
      </c>
      <c r="H248" s="2">
        <f ca="1"/>
        <v>0.3649601967208087</v>
      </c>
      <c r="I248" s="12">
        <f ca="1"/>
        <v>5.0085002425229144</v>
      </c>
      <c r="J248" s="12">
        <f ca="1"/>
        <v>2.3418866700456604</v>
      </c>
      <c r="K248" s="12">
        <f ca="1"/>
        <v>2.3418866700456604</v>
      </c>
    </row>
    <row r="249" spans="6:11" x14ac:dyDescent="0.3">
      <c r="F249" s="2">
        <v>244</v>
      </c>
      <c r="G249" s="2">
        <f ca="1"/>
        <v>0.16227528087004672</v>
      </c>
      <c r="H249" s="2">
        <f ca="1"/>
        <v>0.71368391998280356</v>
      </c>
      <c r="I249" s="12">
        <f ca="1"/>
        <v>0.97051985920367112</v>
      </c>
      <c r="J249" s="12">
        <f ca="1"/>
        <v>5.0497880780248243</v>
      </c>
      <c r="K249" s="12">
        <f ca="1"/>
        <v>19.802811217993533</v>
      </c>
    </row>
    <row r="250" spans="6:11" x14ac:dyDescent="0.3">
      <c r="F250" s="2">
        <v>245</v>
      </c>
      <c r="G250" s="2">
        <f ca="1"/>
        <v>0.10654137060875835</v>
      </c>
      <c r="H250" s="2">
        <f ca="1"/>
        <v>1.462022819679798E-2</v>
      </c>
      <c r="I250" s="12">
        <f ca="1"/>
        <v>1.5503570306992986</v>
      </c>
      <c r="J250" s="12">
        <f ca="1"/>
        <v>4.2561007494030676</v>
      </c>
      <c r="K250" s="12">
        <f ca="1"/>
        <v>4.2561007494030676</v>
      </c>
    </row>
    <row r="251" spans="6:11" x14ac:dyDescent="0.3">
      <c r="F251" s="2">
        <v>246</v>
      </c>
      <c r="G251" s="2">
        <f ca="1"/>
        <v>0.82280839709115994</v>
      </c>
      <c r="H251" s="2">
        <f ca="1"/>
        <v>1.4955955784268893E-2</v>
      </c>
      <c r="I251" s="12">
        <f ca="1"/>
        <v>0.85769973548961387</v>
      </c>
      <c r="J251" s="12">
        <f ca="1"/>
        <v>5.2534734752164161</v>
      </c>
      <c r="K251" s="12">
        <f ca="1"/>
        <v>5.2534734752164161</v>
      </c>
    </row>
    <row r="252" spans="6:11" x14ac:dyDescent="0.3">
      <c r="F252" s="2">
        <v>247</v>
      </c>
      <c r="G252" s="2">
        <f ca="1"/>
        <v>0.21062907818543541</v>
      </c>
      <c r="H252" s="2">
        <f ca="1"/>
        <v>0.21399563784977338</v>
      </c>
      <c r="I252" s="12">
        <f ca="1"/>
        <v>0.64680260557167024</v>
      </c>
      <c r="J252" s="12">
        <f ca="1"/>
        <v>5.7047446502535744</v>
      </c>
      <c r="K252" s="12">
        <f ca="1"/>
        <v>5.7047446502535744</v>
      </c>
    </row>
    <row r="253" spans="6:11" x14ac:dyDescent="0.3">
      <c r="F253" s="2">
        <v>248</v>
      </c>
      <c r="G253" s="2">
        <f ca="1"/>
        <v>1.1414745743431265E-2</v>
      </c>
      <c r="H253" s="2">
        <f ca="1"/>
        <v>0.19228729195529604</v>
      </c>
      <c r="I253" s="12">
        <f ca="1"/>
        <v>5.1814327436778687</v>
      </c>
      <c r="J253" s="12">
        <f ca="1"/>
        <v>2.2928238826162044</v>
      </c>
      <c r="K253" s="12">
        <f ca="1"/>
        <v>2.2928238826162044</v>
      </c>
    </row>
    <row r="254" spans="6:11" x14ac:dyDescent="0.3">
      <c r="F254" s="2">
        <v>249</v>
      </c>
      <c r="G254" s="2">
        <f ca="1"/>
        <v>0.10451660803363749</v>
      </c>
      <c r="H254" s="2">
        <f ca="1"/>
        <v>0.39553490803119074</v>
      </c>
      <c r="I254" s="12">
        <f ca="1"/>
        <v>1.5781094928144321</v>
      </c>
      <c r="J254" s="12">
        <f ca="1"/>
        <v>4.2256719160450817</v>
      </c>
      <c r="K254" s="12">
        <f ca="1"/>
        <v>4.2256719160450817</v>
      </c>
    </row>
    <row r="255" spans="6:11" x14ac:dyDescent="0.3">
      <c r="F255" s="2">
        <v>250</v>
      </c>
      <c r="G255" s="2">
        <f ca="1"/>
        <v>0.88487390835218371</v>
      </c>
      <c r="H255" s="2">
        <f ca="1"/>
        <v>0.94559755201651408</v>
      </c>
      <c r="I255" s="12">
        <f ca="1"/>
        <v>1.4393028776665666</v>
      </c>
      <c r="J255" s="12">
        <f ca="1"/>
        <v>4.383453955968724</v>
      </c>
      <c r="K255" s="12">
        <f ca="1"/>
        <v>22.813060432364104</v>
      </c>
    </row>
    <row r="256" spans="6:11" x14ac:dyDescent="0.3">
      <c r="F256" s="2">
        <v>251</v>
      </c>
      <c r="G256" s="2">
        <f ca="1"/>
        <v>0.29619008529706425</v>
      </c>
      <c r="H256" s="2">
        <f ca="1"/>
        <v>0.25810902979475059</v>
      </c>
      <c r="I256" s="12">
        <f ca="1"/>
        <v>0.28664250319896567</v>
      </c>
      <c r="J256" s="12">
        <f ca="1"/>
        <v>6.8636009778363114</v>
      </c>
      <c r="K256" s="12">
        <f ca="1"/>
        <v>6.8636009778363114</v>
      </c>
    </row>
    <row r="257" spans="6:11" x14ac:dyDescent="0.3">
      <c r="F257" s="2">
        <v>252</v>
      </c>
      <c r="G257" s="2">
        <f ca="1"/>
        <v>0.16137042423970804</v>
      </c>
      <c r="H257" s="2">
        <f ca="1"/>
        <v>0.3483535517952745</v>
      </c>
      <c r="I257" s="12">
        <f ca="1"/>
        <v>0.97780689661665743</v>
      </c>
      <c r="J257" s="12">
        <f ca="1"/>
        <v>5.0373579091776337</v>
      </c>
      <c r="K257" s="12">
        <f ca="1"/>
        <v>5.0373579091776337</v>
      </c>
    </row>
    <row r="258" spans="6:11" x14ac:dyDescent="0.3">
      <c r="F258" s="2">
        <v>253</v>
      </c>
      <c r="G258" s="2">
        <f ca="1"/>
        <v>0.23618426064733322</v>
      </c>
      <c r="H258" s="2">
        <f ca="1"/>
        <v>0.67387763716995686</v>
      </c>
      <c r="I258" s="12">
        <f ca="1"/>
        <v>0.51643001580566583</v>
      </c>
      <c r="J258" s="12">
        <f ca="1"/>
        <v>6.0481392638308709</v>
      </c>
      <c r="K258" s="12">
        <f ca="1"/>
        <v>16.534010815197455</v>
      </c>
    </row>
    <row r="259" spans="6:11" x14ac:dyDescent="0.3">
      <c r="F259" s="2">
        <v>254</v>
      </c>
      <c r="G259" s="2">
        <f ca="1"/>
        <v>8.0992000896409344E-3</v>
      </c>
      <c r="H259" s="2">
        <f ca="1"/>
        <v>0.7146294680020473</v>
      </c>
      <c r="I259" s="12">
        <f ca="1"/>
        <v>5.7812085147270782</v>
      </c>
      <c r="J259" s="12">
        <f ca="1"/>
        <v>2.1382223844399419</v>
      </c>
      <c r="K259" s="12">
        <f ca="1"/>
        <v>2.1382223844399419</v>
      </c>
    </row>
    <row r="260" spans="6:11" x14ac:dyDescent="0.3">
      <c r="F260" s="2">
        <v>255</v>
      </c>
      <c r="G260" s="2">
        <f ca="1"/>
        <v>0.3662223396391473</v>
      </c>
      <c r="H260" s="2">
        <f ca="1"/>
        <v>5.0949086521282938E-2</v>
      </c>
      <c r="I260" s="12">
        <f ca="1"/>
        <v>0.11687877464912629</v>
      </c>
      <c r="J260" s="12">
        <f ca="1"/>
        <v>7.857177884905135</v>
      </c>
      <c r="K260" s="12">
        <f ca="1"/>
        <v>7.857177884905135</v>
      </c>
    </row>
    <row r="261" spans="6:11" x14ac:dyDescent="0.3">
      <c r="F261" s="2">
        <v>256</v>
      </c>
      <c r="G261" s="2">
        <f ca="1"/>
        <v>0.42107199515193505</v>
      </c>
      <c r="H261" s="2">
        <f ca="1"/>
        <v>0.45913604254668239</v>
      </c>
      <c r="I261" s="12">
        <f ca="1"/>
        <v>3.966144546919826E-2</v>
      </c>
      <c r="J261" s="12">
        <f ca="1"/>
        <v>8.6874511972394455</v>
      </c>
      <c r="K261" s="12">
        <f ca="1"/>
        <v>8.6874511972394455</v>
      </c>
    </row>
    <row r="262" spans="6:11" x14ac:dyDescent="0.3">
      <c r="F262" s="2">
        <v>257</v>
      </c>
      <c r="G262" s="2">
        <f ca="1"/>
        <v>0.96075748590147247</v>
      </c>
      <c r="H262" s="2">
        <f ca="1"/>
        <v>0.16324115648388804</v>
      </c>
      <c r="I262" s="12">
        <f ca="1"/>
        <v>3.095997689588974</v>
      </c>
      <c r="J262" s="12">
        <f ca="1"/>
        <v>3.0870970678952325</v>
      </c>
      <c r="K262" s="12">
        <f ca="1"/>
        <v>3.0870970678952325</v>
      </c>
    </row>
    <row r="263" spans="6:11" x14ac:dyDescent="0.3">
      <c r="F263" s="2">
        <v>258</v>
      </c>
      <c r="G263" s="2">
        <f ca="1"/>
        <v>0.84876291369649493</v>
      </c>
      <c r="H263" s="2">
        <f ca="1"/>
        <v>0.35751390612096867</v>
      </c>
      <c r="I263" s="12">
        <f ca="1"/>
        <v>1.0632540969248583</v>
      </c>
      <c r="J263" s="12">
        <f ca="1"/>
        <v>4.8974401824180402</v>
      </c>
      <c r="K263" s="12">
        <f ca="1"/>
        <v>4.8974401824180402</v>
      </c>
    </row>
    <row r="264" spans="6:11" x14ac:dyDescent="0.3">
      <c r="F264" s="2">
        <v>259</v>
      </c>
      <c r="G264" s="2">
        <f ca="1"/>
        <v>0.82608464884809907</v>
      </c>
      <c r="H264" s="2">
        <f ca="1"/>
        <v>0.17669272431663341</v>
      </c>
      <c r="I264" s="12">
        <f ca="1"/>
        <v>0.88135544603300153</v>
      </c>
      <c r="J264" s="12">
        <f ca="1"/>
        <v>5.2089126739754583</v>
      </c>
      <c r="K264" s="12">
        <f ca="1"/>
        <v>5.2089126739754583</v>
      </c>
    </row>
    <row r="265" spans="6:11" x14ac:dyDescent="0.3">
      <c r="F265" s="2">
        <v>260</v>
      </c>
      <c r="G265" s="2">
        <f ca="1"/>
        <v>0.86798720670677199</v>
      </c>
      <c r="H265" s="2">
        <f ca="1"/>
        <v>0.43234833008968643</v>
      </c>
      <c r="I265" s="12">
        <f ca="1"/>
        <v>1.2475256753316648</v>
      </c>
      <c r="J265" s="12">
        <f ca="1"/>
        <v>4.6274488265097489</v>
      </c>
      <c r="K265" s="12">
        <f ca="1"/>
        <v>4.6274488265097489</v>
      </c>
    </row>
    <row r="266" spans="6:11" x14ac:dyDescent="0.3">
      <c r="F266" s="2">
        <v>261</v>
      </c>
      <c r="G266" s="2">
        <f ca="1"/>
        <v>0.31958304543946969</v>
      </c>
      <c r="H266" s="2">
        <f ca="1"/>
        <v>0.61311797600083073</v>
      </c>
      <c r="I266" s="12">
        <f ca="1"/>
        <v>0.21983444637328703</v>
      </c>
      <c r="J266" s="12">
        <f ca="1"/>
        <v>7.1889660514970561</v>
      </c>
      <c r="K266" s="12">
        <f ca="1"/>
        <v>13.910206180369379</v>
      </c>
    </row>
    <row r="267" spans="6:11" x14ac:dyDescent="0.3">
      <c r="F267" s="2">
        <v>262</v>
      </c>
      <c r="G267" s="2">
        <f ca="1"/>
        <v>0.33627339802483669</v>
      </c>
      <c r="H267" s="2">
        <f ca="1"/>
        <v>0.24686355301351037</v>
      </c>
      <c r="I267" s="12">
        <f ca="1"/>
        <v>0.17863747621849321</v>
      </c>
      <c r="J267" s="12">
        <f ca="1"/>
        <v>7.4247863281618667</v>
      </c>
      <c r="K267" s="12">
        <f ca="1"/>
        <v>7.4247863281618667</v>
      </c>
    </row>
    <row r="268" spans="6:11" x14ac:dyDescent="0.3">
      <c r="F268" s="2">
        <v>263</v>
      </c>
      <c r="G268" s="2">
        <f ca="1"/>
        <v>0.67337221862073116</v>
      </c>
      <c r="H268" s="2">
        <f ca="1"/>
        <v>0.55321594221922421</v>
      </c>
      <c r="I268" s="12">
        <f ca="1"/>
        <v>0.20182028024097884</v>
      </c>
      <c r="J268" s="12">
        <f ca="1"/>
        <v>7.2880952879583729</v>
      </c>
      <c r="K268" s="12">
        <f ca="1"/>
        <v>7.2880952879583729</v>
      </c>
    </row>
    <row r="269" spans="6:11" x14ac:dyDescent="0.3">
      <c r="F269" s="2">
        <v>264</v>
      </c>
      <c r="G269" s="2">
        <f ca="1"/>
        <v>0.50372299840319523</v>
      </c>
      <c r="H269" s="2">
        <f ca="1"/>
        <v>0.15395441243684904</v>
      </c>
      <c r="I269" s="12">
        <f ca="1"/>
        <v>8.7091982380164856E-5</v>
      </c>
      <c r="J269" s="12">
        <f ca="1"/>
        <v>9.9342279843484551</v>
      </c>
      <c r="K269" s="12">
        <f ca="1"/>
        <v>9.9342279843484551</v>
      </c>
    </row>
    <row r="270" spans="6:11" x14ac:dyDescent="0.3">
      <c r="F270" s="2">
        <v>265</v>
      </c>
      <c r="G270" s="2">
        <f ca="1"/>
        <v>0.64925250133529833</v>
      </c>
      <c r="H270" s="2">
        <f ca="1"/>
        <v>0.21401651636671315</v>
      </c>
      <c r="I270" s="12">
        <f ca="1"/>
        <v>0.14692131162722843</v>
      </c>
      <c r="J270" s="12">
        <f ca="1"/>
        <v>7.6321657541571977</v>
      </c>
      <c r="K270" s="12">
        <f ca="1"/>
        <v>7.6321657541571977</v>
      </c>
    </row>
    <row r="271" spans="6:11" x14ac:dyDescent="0.3">
      <c r="F271" s="2">
        <v>266</v>
      </c>
      <c r="G271" s="2">
        <f ca="1"/>
        <v>0.39665991914622589</v>
      </c>
      <c r="H271" s="2">
        <f ca="1"/>
        <v>0.75426028444099491</v>
      </c>
      <c r="I271" s="12">
        <f ca="1"/>
        <v>6.8645090122421634E-2</v>
      </c>
      <c r="J271" s="12">
        <f ca="1"/>
        <v>8.3110468346136415</v>
      </c>
      <c r="K271" s="12">
        <f ca="1"/>
        <v>12.032178615998466</v>
      </c>
    </row>
    <row r="272" spans="6:11" x14ac:dyDescent="0.3">
      <c r="F272" s="2">
        <v>267</v>
      </c>
      <c r="G272" s="2">
        <f ca="1"/>
        <v>1.2119298704859505E-2</v>
      </c>
      <c r="H272" s="2">
        <f ca="1"/>
        <v>0.55195508085381495</v>
      </c>
      <c r="I272" s="12">
        <f ca="1"/>
        <v>5.077478359848409</v>
      </c>
      <c r="J272" s="12">
        <f ca="1"/>
        <v>2.3220530207446117</v>
      </c>
      <c r="K272" s="12">
        <f ca="1"/>
        <v>2.3220530207446117</v>
      </c>
    </row>
    <row r="273" spans="6:11" x14ac:dyDescent="0.3">
      <c r="F273" s="2">
        <v>268</v>
      </c>
      <c r="G273" s="2">
        <f ca="1"/>
        <v>0.59669597840508493</v>
      </c>
      <c r="H273" s="2">
        <f ca="1"/>
        <v>0.22148227822372979</v>
      </c>
      <c r="I273" s="12">
        <f ca="1"/>
        <v>5.9929095412211843E-2</v>
      </c>
      <c r="J273" s="12">
        <f ca="1"/>
        <v>8.4123240698716497</v>
      </c>
      <c r="K273" s="12">
        <f ca="1"/>
        <v>8.4123240698716497</v>
      </c>
    </row>
    <row r="274" spans="6:11" x14ac:dyDescent="0.3">
      <c r="F274" s="2">
        <v>269</v>
      </c>
      <c r="G274" s="2">
        <f ca="1"/>
        <v>0.91332644117627271</v>
      </c>
      <c r="H274" s="2">
        <f ca="1"/>
        <v>0.94910892185356643</v>
      </c>
      <c r="I274" s="12">
        <f ca="1"/>
        <v>1.8537565420318729</v>
      </c>
      <c r="J274" s="12">
        <f ca="1"/>
        <v>3.9495698622501951</v>
      </c>
      <c r="K274" s="12">
        <f ca="1"/>
        <v>25.319212847909171</v>
      </c>
    </row>
    <row r="275" spans="6:11" x14ac:dyDescent="0.3">
      <c r="F275" s="2">
        <v>270</v>
      </c>
      <c r="G275" s="2">
        <f ca="1"/>
        <v>3.9953556269424206E-2</v>
      </c>
      <c r="H275" s="2">
        <f ca="1"/>
        <v>0.94153531782859945</v>
      </c>
      <c r="I275" s="12">
        <f ca="1"/>
        <v>3.0667899814975419</v>
      </c>
      <c r="J275" s="12">
        <f ca="1"/>
        <v>3.1025661426656406</v>
      </c>
      <c r="K275" s="12">
        <f ca="1"/>
        <v>32.231383764822084</v>
      </c>
    </row>
    <row r="276" spans="6:11" x14ac:dyDescent="0.3">
      <c r="F276" s="2">
        <v>271</v>
      </c>
      <c r="G276" s="2">
        <f ca="1"/>
        <v>0.42027708044241008</v>
      </c>
      <c r="H276" s="2">
        <f ca="1"/>
        <v>0.38580396098116831</v>
      </c>
      <c r="I276" s="12">
        <f ca="1"/>
        <v>4.0475280247728451E-2</v>
      </c>
      <c r="J276" s="12">
        <f ca="1"/>
        <v>8.6750034074277096</v>
      </c>
      <c r="K276" s="12">
        <f ca="1"/>
        <v>8.6750034074277096</v>
      </c>
    </row>
    <row r="277" spans="6:11" x14ac:dyDescent="0.3">
      <c r="F277" s="2">
        <v>272</v>
      </c>
      <c r="G277" s="2">
        <f ca="1"/>
        <v>0.97488136614850918</v>
      </c>
      <c r="H277" s="2">
        <f ca="1"/>
        <v>0.86254407196175165</v>
      </c>
      <c r="I277" s="12">
        <f ca="1"/>
        <v>3.8335218978070507</v>
      </c>
      <c r="J277" s="12">
        <f ca="1"/>
        <v>2.7455920046989775</v>
      </c>
      <c r="K277" s="12">
        <f ca="1"/>
        <v>36.422017484336259</v>
      </c>
    </row>
    <row r="278" spans="6:11" x14ac:dyDescent="0.3">
      <c r="F278" s="2">
        <v>273</v>
      </c>
      <c r="G278" s="2">
        <f ca="1"/>
        <v>0.52933032779650557</v>
      </c>
      <c r="H278" s="2">
        <f ca="1"/>
        <v>0.19032252871324995</v>
      </c>
      <c r="I278" s="12">
        <f ca="1"/>
        <v>5.414985752564448E-3</v>
      </c>
      <c r="J278" s="12">
        <f ca="1"/>
        <v>9.4930256484059221</v>
      </c>
      <c r="K278" s="12">
        <f ca="1"/>
        <v>9.4930256484059221</v>
      </c>
    </row>
    <row r="279" spans="6:11" x14ac:dyDescent="0.3">
      <c r="F279" s="2">
        <v>274</v>
      </c>
      <c r="G279" s="2">
        <f ca="1"/>
        <v>2.3509380381143696E-3</v>
      </c>
      <c r="H279" s="2">
        <f ca="1"/>
        <v>0.82599838231494771</v>
      </c>
      <c r="I279" s="12">
        <f ca="1"/>
        <v>7.9906796795706665</v>
      </c>
      <c r="J279" s="12">
        <f ca="1"/>
        <v>1.7171433838942853</v>
      </c>
      <c r="K279" s="12">
        <f ca="1"/>
        <v>1.7171433838942853</v>
      </c>
    </row>
    <row r="280" spans="6:11" x14ac:dyDescent="0.3">
      <c r="F280" s="2">
        <v>275</v>
      </c>
      <c r="G280" s="2">
        <f ca="1"/>
        <v>6.9373530446177778E-2</v>
      </c>
      <c r="H280" s="2">
        <f ca="1"/>
        <v>0.86853242560376098</v>
      </c>
      <c r="I280" s="12">
        <f ca="1"/>
        <v>2.1918003054401698</v>
      </c>
      <c r="J280" s="12">
        <f ca="1"/>
        <v>3.6636239916335587</v>
      </c>
      <c r="K280" s="12">
        <f ca="1"/>
        <v>27.29537753556729</v>
      </c>
    </row>
    <row r="281" spans="6:11" x14ac:dyDescent="0.3">
      <c r="F281" s="2">
        <v>276</v>
      </c>
      <c r="G281" s="2">
        <f ca="1"/>
        <v>0.78455885170270112</v>
      </c>
      <c r="H281" s="2">
        <f ca="1"/>
        <v>7.3924932477976268E-2</v>
      </c>
      <c r="I281" s="12">
        <f ca="1"/>
        <v>0.62044411862897908</v>
      </c>
      <c r="J281" s="12">
        <f ca="1"/>
        <v>5.769402150740282</v>
      </c>
      <c r="K281" s="12">
        <f ca="1"/>
        <v>5.769402150740282</v>
      </c>
    </row>
    <row r="282" spans="6:11" x14ac:dyDescent="0.3">
      <c r="F282" s="2">
        <v>277</v>
      </c>
      <c r="G282" s="2">
        <f ca="1"/>
        <v>8.6475272002755066E-2</v>
      </c>
      <c r="H282" s="2">
        <f ca="1"/>
        <v>0.52277086853729693</v>
      </c>
      <c r="I282" s="12">
        <f ca="1"/>
        <v>1.8571806726070816</v>
      </c>
      <c r="J282" s="12">
        <f ca="1"/>
        <v>3.9464085975460357</v>
      </c>
      <c r="K282" s="12">
        <f ca="1"/>
        <v>3.9464085975460357</v>
      </c>
    </row>
    <row r="283" spans="6:11" x14ac:dyDescent="0.3">
      <c r="F283" s="2">
        <v>278</v>
      </c>
      <c r="G283" s="2">
        <f ca="1"/>
        <v>0.3221676578099324</v>
      </c>
      <c r="H283" s="2">
        <f ca="1"/>
        <v>0.26959947155135877</v>
      </c>
      <c r="I283" s="12">
        <f ca="1"/>
        <v>0.21311688223373368</v>
      </c>
      <c r="J283" s="12">
        <f ca="1"/>
        <v>7.2252687142062157</v>
      </c>
      <c r="K283" s="12">
        <f ca="1"/>
        <v>7.2252687142062157</v>
      </c>
    </row>
    <row r="284" spans="6:11" x14ac:dyDescent="0.3">
      <c r="F284" s="2">
        <v>279</v>
      </c>
      <c r="G284" s="2">
        <f ca="1"/>
        <v>0.72284666563782785</v>
      </c>
      <c r="H284" s="2">
        <f ca="1"/>
        <v>0.47373032063565601</v>
      </c>
      <c r="I284" s="12">
        <f ca="1"/>
        <v>0.34965821733362368</v>
      </c>
      <c r="J284" s="12">
        <f ca="1"/>
        <v>6.6024899746333263</v>
      </c>
      <c r="K284" s="12">
        <f ca="1"/>
        <v>6.6024899746333263</v>
      </c>
    </row>
    <row r="285" spans="6:11" x14ac:dyDescent="0.3">
      <c r="F285" s="2">
        <v>280</v>
      </c>
      <c r="G285" s="2">
        <f ca="1"/>
        <v>1.9346284120097534E-2</v>
      </c>
      <c r="H285" s="2">
        <f ca="1"/>
        <v>0.40965242176777084</v>
      </c>
      <c r="I285" s="12">
        <f ca="1"/>
        <v>4.2743144854084321</v>
      </c>
      <c r="J285" s="12">
        <f ca="1"/>
        <v>2.5777285796527032</v>
      </c>
      <c r="K285" s="12">
        <f ca="1"/>
        <v>2.5777285796527032</v>
      </c>
    </row>
    <row r="286" spans="6:11" x14ac:dyDescent="0.3">
      <c r="F286" s="2">
        <v>281</v>
      </c>
      <c r="G286" s="2">
        <f ca="1"/>
        <v>0.74682157119086545</v>
      </c>
      <c r="H286" s="2">
        <f ca="1"/>
        <v>0.52637958071055713</v>
      </c>
      <c r="I286" s="12">
        <f ca="1"/>
        <v>0.44158827417284291</v>
      </c>
      <c r="J286" s="12">
        <f ca="1"/>
        <v>6.2771534128460011</v>
      </c>
      <c r="K286" s="12">
        <f ca="1"/>
        <v>6.2771534128460011</v>
      </c>
    </row>
    <row r="287" spans="6:11" x14ac:dyDescent="0.3">
      <c r="F287" s="2">
        <v>282</v>
      </c>
      <c r="G287" s="2">
        <f ca="1"/>
        <v>0.23166020224631656</v>
      </c>
      <c r="H287" s="2">
        <f ca="1"/>
        <v>6.2797133015600748E-2</v>
      </c>
      <c r="I287" s="12">
        <f ca="1"/>
        <v>0.53786135420384429</v>
      </c>
      <c r="J287" s="12">
        <f ca="1"/>
        <v>5.9873069866518076</v>
      </c>
      <c r="K287" s="12">
        <f ca="1"/>
        <v>5.9873069866518076</v>
      </c>
    </row>
    <row r="288" spans="6:11" x14ac:dyDescent="0.3">
      <c r="F288" s="2">
        <v>283</v>
      </c>
      <c r="G288" s="2">
        <f ca="1"/>
        <v>4.9409013736949614E-3</v>
      </c>
      <c r="H288" s="2">
        <f ca="1"/>
        <v>0.30342847673178874</v>
      </c>
      <c r="I288" s="12">
        <f ca="1"/>
        <v>6.6560805785653638</v>
      </c>
      <c r="J288" s="12">
        <f ca="1"/>
        <v>1.9480907001550563</v>
      </c>
      <c r="K288" s="12">
        <f ca="1"/>
        <v>1.9480907001550563</v>
      </c>
    </row>
    <row r="289" spans="6:11" x14ac:dyDescent="0.3">
      <c r="F289" s="2">
        <v>284</v>
      </c>
      <c r="G289" s="2">
        <f ca="1"/>
        <v>0.96093389649124727</v>
      </c>
      <c r="H289" s="2">
        <f ca="1"/>
        <v>0.9208917199891109</v>
      </c>
      <c r="I289" s="12">
        <f ca="1"/>
        <v>3.1033324377342795</v>
      </c>
      <c r="J289" s="12">
        <f ca="1"/>
        <v>3.0832391608570493</v>
      </c>
      <c r="K289" s="12">
        <f ca="1"/>
        <v>32.433423027814342</v>
      </c>
    </row>
    <row r="290" spans="6:11" x14ac:dyDescent="0.3">
      <c r="F290" s="2">
        <v>285</v>
      </c>
      <c r="G290" s="2">
        <f ca="1"/>
        <v>0.46318050037306091</v>
      </c>
      <c r="H290" s="2">
        <f ca="1"/>
        <v>0.74206380199475697</v>
      </c>
      <c r="I290" s="12">
        <f ca="1"/>
        <v>8.5422355724999004E-3</v>
      </c>
      <c r="J290" s="12">
        <f ca="1"/>
        <v>9.3674688710637017</v>
      </c>
      <c r="K290" s="12">
        <f ca="1"/>
        <v>10.675242306798797</v>
      </c>
    </row>
    <row r="291" spans="6:11" x14ac:dyDescent="0.3">
      <c r="F291" s="2">
        <v>286</v>
      </c>
      <c r="G291" s="2">
        <f ca="1"/>
        <v>0.20858359346981303</v>
      </c>
      <c r="H291" s="2">
        <f ca="1"/>
        <v>0.40958501637096778</v>
      </c>
      <c r="I291" s="12">
        <f ca="1"/>
        <v>0.65828180465246033</v>
      </c>
      <c r="J291" s="12">
        <f ca="1"/>
        <v>5.677251314007318</v>
      </c>
      <c r="K291" s="12">
        <f ca="1"/>
        <v>5.677251314007318</v>
      </c>
    </row>
    <row r="292" spans="6:11" x14ac:dyDescent="0.3">
      <c r="F292" s="2">
        <v>287</v>
      </c>
      <c r="G292" s="2">
        <f ca="1"/>
        <v>0.95691075990440533</v>
      </c>
      <c r="H292" s="2">
        <f ca="1"/>
        <v>0.27249578191224488</v>
      </c>
      <c r="I292" s="12">
        <f ca="1"/>
        <v>2.944347802431392</v>
      </c>
      <c r="J292" s="12">
        <f ca="1"/>
        <v>3.1693301249159962</v>
      </c>
      <c r="K292" s="12">
        <f ca="1"/>
        <v>3.1693301249159962</v>
      </c>
    </row>
    <row r="293" spans="6:11" x14ac:dyDescent="0.3">
      <c r="F293" s="2">
        <v>288</v>
      </c>
      <c r="G293" s="2">
        <f ca="1"/>
        <v>0.31257415385658449</v>
      </c>
      <c r="H293" s="2">
        <f ca="1"/>
        <v>0.46795619106441388</v>
      </c>
      <c r="I293" s="12">
        <f ca="1"/>
        <v>0.23869767639872175</v>
      </c>
      <c r="J293" s="12">
        <f ca="1"/>
        <v>7.0908937307768429</v>
      </c>
      <c r="K293" s="12">
        <f ca="1"/>
        <v>7.0908937307768429</v>
      </c>
    </row>
    <row r="294" spans="6:11" x14ac:dyDescent="0.3">
      <c r="F294" s="2">
        <v>289</v>
      </c>
      <c r="G294" s="2">
        <f ca="1"/>
        <v>0.60639400990022341</v>
      </c>
      <c r="H294" s="2">
        <f ca="1"/>
        <v>0.45425493830630126</v>
      </c>
      <c r="I294" s="12">
        <f ca="1"/>
        <v>7.2863697242943157E-2</v>
      </c>
      <c r="J294" s="12">
        <f ca="1"/>
        <v>8.2647738222812261</v>
      </c>
      <c r="K294" s="12">
        <f ca="1"/>
        <v>8.2647738222812261</v>
      </c>
    </row>
    <row r="295" spans="6:11" x14ac:dyDescent="0.3">
      <c r="F295" s="2">
        <v>290</v>
      </c>
      <c r="G295" s="2">
        <f ca="1"/>
        <v>0.62697847483650304</v>
      </c>
      <c r="H295" s="2">
        <f ca="1"/>
        <v>0.3345832433810163</v>
      </c>
      <c r="I295" s="12">
        <f ca="1"/>
        <v>0.10488613649943582</v>
      </c>
      <c r="J295" s="12">
        <f ca="1"/>
        <v>7.9572069442665079</v>
      </c>
      <c r="K295" s="12">
        <f ca="1"/>
        <v>7.9572069442665079</v>
      </c>
    </row>
    <row r="296" spans="6:11" x14ac:dyDescent="0.3">
      <c r="F296" s="2">
        <v>291</v>
      </c>
      <c r="G296" s="2">
        <f ca="1"/>
        <v>0.18722334968425081</v>
      </c>
      <c r="H296" s="2">
        <f ca="1"/>
        <v>0.68509121817427299</v>
      </c>
      <c r="I296" s="12">
        <f ca="1"/>
        <v>0.78885458272999187</v>
      </c>
      <c r="J296" s="12">
        <f ca="1"/>
        <v>5.3894279458214909</v>
      </c>
      <c r="K296" s="12">
        <f ca="1"/>
        <v>18.554844967828465</v>
      </c>
    </row>
    <row r="297" spans="6:11" x14ac:dyDescent="0.3">
      <c r="F297" s="2">
        <v>292</v>
      </c>
      <c r="G297" s="2">
        <f ca="1"/>
        <v>0.37112170121282939</v>
      </c>
      <c r="H297" s="2">
        <f ca="1"/>
        <v>0.51964597584000161</v>
      </c>
      <c r="I297" s="12">
        <f ca="1"/>
        <v>0.10816465580236027</v>
      </c>
      <c r="J297" s="12">
        <f ca="1"/>
        <v>7.9291822092923034</v>
      </c>
      <c r="K297" s="12">
        <f ca="1"/>
        <v>7.9291822092923034</v>
      </c>
    </row>
    <row r="298" spans="6:11" x14ac:dyDescent="0.3">
      <c r="F298" s="2">
        <v>293</v>
      </c>
      <c r="G298" s="2">
        <f ca="1"/>
        <v>0.26983517682121305</v>
      </c>
      <c r="H298" s="2">
        <f ca="1"/>
        <v>0.47340519663726255</v>
      </c>
      <c r="I298" s="12">
        <f ca="1"/>
        <v>0.37615106504860224</v>
      </c>
      <c r="J298" s="12">
        <f ca="1"/>
        <v>6.5028261529725651</v>
      </c>
      <c r="K298" s="12">
        <f ca="1"/>
        <v>6.5028261529725651</v>
      </c>
    </row>
    <row r="299" spans="6:11" x14ac:dyDescent="0.3">
      <c r="F299" s="2">
        <v>294</v>
      </c>
      <c r="G299" s="2">
        <f ca="1"/>
        <v>0.6364960768831156</v>
      </c>
      <c r="H299" s="2">
        <f ca="1"/>
        <v>0.39357580239731194</v>
      </c>
      <c r="I299" s="12">
        <f ca="1"/>
        <v>0.12187675338141697</v>
      </c>
      <c r="J299" s="12">
        <f ca="1"/>
        <v>7.8173891650629344</v>
      </c>
      <c r="K299" s="12">
        <f ca="1"/>
        <v>7.8173891650629344</v>
      </c>
    </row>
    <row r="300" spans="6:11" x14ac:dyDescent="0.3">
      <c r="F300" s="2">
        <v>295</v>
      </c>
      <c r="G300" s="2">
        <f ca="1"/>
        <v>0.1431753093796575</v>
      </c>
      <c r="H300" s="2">
        <f ca="1"/>
        <v>0.43493937766700586</v>
      </c>
      <c r="I300" s="12">
        <f ca="1"/>
        <v>1.1367004566391679</v>
      </c>
      <c r="J300" s="12">
        <f ca="1"/>
        <v>4.7850413675815151</v>
      </c>
      <c r="K300" s="12">
        <f ca="1"/>
        <v>4.7850413675815151</v>
      </c>
    </row>
    <row r="301" spans="6:11" x14ac:dyDescent="0.3">
      <c r="F301" s="2">
        <v>296</v>
      </c>
      <c r="G301" s="2">
        <f ca="1"/>
        <v>2.0872507524392736E-2</v>
      </c>
      <c r="H301" s="2">
        <f ca="1"/>
        <v>0.66452168680830681</v>
      </c>
      <c r="I301" s="12">
        <f ca="1"/>
        <v>4.1455125687320553</v>
      </c>
      <c r="J301" s="12">
        <f ca="1"/>
        <v>2.6244580470203118</v>
      </c>
      <c r="K301" s="12">
        <f ca="1"/>
        <v>2.6244580470203118</v>
      </c>
    </row>
    <row r="302" spans="6:11" x14ac:dyDescent="0.3">
      <c r="F302" s="2">
        <v>297</v>
      </c>
      <c r="G302" s="2">
        <f ca="1"/>
        <v>0.11602386294157352</v>
      </c>
      <c r="H302" s="2">
        <f ca="1"/>
        <v>0.81777807737961994</v>
      </c>
      <c r="I302" s="12">
        <f ca="1"/>
        <v>1.4282654546829372</v>
      </c>
      <c r="J302" s="12">
        <f ca="1"/>
        <v>4.3966289986295592</v>
      </c>
      <c r="K302" s="12">
        <f ca="1"/>
        <v>22.744698274785129</v>
      </c>
    </row>
    <row r="303" spans="6:11" x14ac:dyDescent="0.3">
      <c r="F303" s="2">
        <v>298</v>
      </c>
      <c r="G303" s="2">
        <f ca="1"/>
        <v>0.86753953478965617</v>
      </c>
      <c r="H303" s="2">
        <f ca="1"/>
        <v>0.29225037887853067</v>
      </c>
      <c r="I303" s="12">
        <f ca="1"/>
        <v>1.2428581415901447</v>
      </c>
      <c r="J303" s="12">
        <f ca="1"/>
        <v>4.6338190100748786</v>
      </c>
      <c r="K303" s="12">
        <f ca="1"/>
        <v>4.6338190100748786</v>
      </c>
    </row>
    <row r="304" spans="6:11" x14ac:dyDescent="0.3">
      <c r="F304" s="2">
        <v>299</v>
      </c>
      <c r="G304" s="2">
        <f ca="1"/>
        <v>0.28343949444784688</v>
      </c>
      <c r="H304" s="2">
        <f ca="1"/>
        <v>0.19287635197616759</v>
      </c>
      <c r="I304" s="12">
        <f ca="1"/>
        <v>0.32793260426275883</v>
      </c>
      <c r="J304" s="12">
        <f ca="1"/>
        <v>6.6883966607525789</v>
      </c>
      <c r="K304" s="12">
        <f ca="1"/>
        <v>6.6883966607525789</v>
      </c>
    </row>
    <row r="305" spans="6:11" x14ac:dyDescent="0.3">
      <c r="F305" s="2">
        <v>300</v>
      </c>
      <c r="G305" s="2">
        <f ca="1"/>
        <v>0.97645505444539205</v>
      </c>
      <c r="H305" s="2">
        <f ca="1"/>
        <v>0.95431264868656918</v>
      </c>
      <c r="I305" s="12">
        <f ca="1"/>
        <v>3.9421737732442499</v>
      </c>
      <c r="J305" s="12">
        <f ca="1"/>
        <v>2.7020593562473216</v>
      </c>
      <c r="K305" s="12">
        <f ca="1"/>
        <v>37.008809509973965</v>
      </c>
    </row>
    <row r="306" spans="6:11" x14ac:dyDescent="0.3">
      <c r="F306" s="2">
        <v>301</v>
      </c>
      <c r="G306" s="2">
        <f ca="1"/>
        <v>0.22599659550738882</v>
      </c>
      <c r="H306" s="2">
        <f ca="1"/>
        <v>0.14478743932498395</v>
      </c>
      <c r="I306" s="12">
        <f ca="1"/>
        <v>0.56564873903735291</v>
      </c>
      <c r="J306" s="12">
        <f ca="1"/>
        <v>5.9111973931138762</v>
      </c>
      <c r="K306" s="12">
        <f ca="1"/>
        <v>5.9111973931138762</v>
      </c>
    </row>
    <row r="307" spans="6:11" x14ac:dyDescent="0.3">
      <c r="F307" s="2">
        <v>302</v>
      </c>
      <c r="G307" s="2">
        <f ca="1"/>
        <v>0.11504695529830133</v>
      </c>
      <c r="H307" s="2">
        <f ca="1"/>
        <v>0.31865778200637007</v>
      </c>
      <c r="I307" s="12">
        <f ca="1"/>
        <v>1.4402807735102834</v>
      </c>
      <c r="J307" s="12">
        <f ca="1"/>
        <v>4.3822913825250041</v>
      </c>
      <c r="K307" s="12">
        <f ca="1"/>
        <v>4.3822913825250041</v>
      </c>
    </row>
    <row r="308" spans="6:11" x14ac:dyDescent="0.3">
      <c r="F308" s="2">
        <v>303</v>
      </c>
      <c r="G308" s="2">
        <f ca="1"/>
        <v>0.15783015862590211</v>
      </c>
      <c r="H308" s="2">
        <f ca="1"/>
        <v>8.6068126550631563E-2</v>
      </c>
      <c r="I308" s="12">
        <f ca="1"/>
        <v>1.006843128890436</v>
      </c>
      <c r="J308" s="12">
        <f ca="1"/>
        <v>4.9886293416010998</v>
      </c>
      <c r="K308" s="12">
        <f ca="1"/>
        <v>4.9886293416010998</v>
      </c>
    </row>
    <row r="309" spans="6:11" x14ac:dyDescent="0.3">
      <c r="F309" s="2">
        <v>304</v>
      </c>
      <c r="G309" s="2">
        <f ca="1"/>
        <v>0.97198590483661129</v>
      </c>
      <c r="H309" s="2">
        <f ca="1"/>
        <v>1.1110084483370253E-2</v>
      </c>
      <c r="I309" s="12">
        <f ca="1"/>
        <v>3.6512189894773432</v>
      </c>
      <c r="J309" s="12">
        <f ca="1"/>
        <v>2.8221528292444731</v>
      </c>
      <c r="K309" s="12">
        <f ca="1"/>
        <v>2.8221528292444731</v>
      </c>
    </row>
    <row r="310" spans="6:11" x14ac:dyDescent="0.3">
      <c r="F310" s="2">
        <v>305</v>
      </c>
      <c r="G310" s="2">
        <f ca="1"/>
        <v>0.19396692479593858</v>
      </c>
      <c r="H310" s="2">
        <f ca="1"/>
        <v>0.56269565080463235</v>
      </c>
      <c r="I310" s="12">
        <f ca="1"/>
        <v>0.74540844422152919</v>
      </c>
      <c r="J310" s="12">
        <f ca="1"/>
        <v>5.4804863197543696</v>
      </c>
      <c r="K310" s="12">
        <f ca="1"/>
        <v>5.4804863197543696</v>
      </c>
    </row>
    <row r="311" spans="6:11" x14ac:dyDescent="0.3">
      <c r="F311" s="2">
        <v>306</v>
      </c>
      <c r="G311" s="2">
        <f ca="1"/>
        <v>0.53759893623659627</v>
      </c>
      <c r="H311" s="2">
        <f ca="1"/>
        <v>0.90371641572427674</v>
      </c>
      <c r="I311" s="12">
        <f ca="1"/>
        <v>8.9088141961974465E-3</v>
      </c>
      <c r="J311" s="12">
        <f ca="1"/>
        <v>9.3544870750617921</v>
      </c>
      <c r="K311" s="12">
        <f ca="1"/>
        <v>10.690056995919194</v>
      </c>
    </row>
    <row r="312" spans="6:11" x14ac:dyDescent="0.3">
      <c r="F312" s="2">
        <v>307</v>
      </c>
      <c r="G312" s="2">
        <f ca="1"/>
        <v>0.21590615047676831</v>
      </c>
      <c r="H312" s="2">
        <f ca="1"/>
        <v>0.62912581541319734</v>
      </c>
      <c r="I312" s="12">
        <f ca="1"/>
        <v>0.61794409406286543</v>
      </c>
      <c r="J312" s="12">
        <f ca="1"/>
        <v>5.7756490369678373</v>
      </c>
      <c r="K312" s="12">
        <f ca="1"/>
        <v>5.7756490369678373</v>
      </c>
    </row>
    <row r="313" spans="6:11" x14ac:dyDescent="0.3">
      <c r="F313" s="2">
        <v>308</v>
      </c>
      <c r="G313" s="2">
        <f ca="1"/>
        <v>0.74211087939144305</v>
      </c>
      <c r="H313" s="2">
        <f ca="1"/>
        <v>0.5374389578970622</v>
      </c>
      <c r="I313" s="12">
        <f ca="1"/>
        <v>0.42232690594047845</v>
      </c>
      <c r="J313" s="12">
        <f ca="1"/>
        <v>6.3408310089028523</v>
      </c>
      <c r="K313" s="12">
        <f ca="1"/>
        <v>6.3408310089028523</v>
      </c>
    </row>
    <row r="314" spans="6:11" x14ac:dyDescent="0.3">
      <c r="F314" s="2">
        <v>309</v>
      </c>
      <c r="G314" s="2">
        <f ca="1"/>
        <v>0.12370879461608086</v>
      </c>
      <c r="H314" s="2">
        <f ca="1"/>
        <v>0.84202180927565129</v>
      </c>
      <c r="I314" s="12">
        <f ca="1"/>
        <v>1.3378267493188605</v>
      </c>
      <c r="J314" s="12">
        <f ca="1"/>
        <v>4.5084215012528617</v>
      </c>
      <c r="K314" s="12">
        <f ca="1"/>
        <v>22.180712245341443</v>
      </c>
    </row>
    <row r="315" spans="6:11" x14ac:dyDescent="0.3">
      <c r="F315" s="2">
        <v>310</v>
      </c>
      <c r="G315" s="2">
        <f ca="1"/>
        <v>0.30131482484862837</v>
      </c>
      <c r="H315" s="2">
        <f ca="1"/>
        <v>0.27130506010509658</v>
      </c>
      <c r="I315" s="12">
        <f ca="1"/>
        <v>0.2710479705135469</v>
      </c>
      <c r="J315" s="12">
        <f ca="1"/>
        <v>6.9344171144963074</v>
      </c>
      <c r="K315" s="12">
        <f ca="1"/>
        <v>6.9344171144963074</v>
      </c>
    </row>
    <row r="316" spans="6:11" x14ac:dyDescent="0.3">
      <c r="F316" s="2">
        <v>311</v>
      </c>
      <c r="G316" s="2">
        <f ca="1"/>
        <v>0.65832266275622997</v>
      </c>
      <c r="H316" s="2">
        <f ca="1"/>
        <v>0.93790390554484748</v>
      </c>
      <c r="I316" s="12">
        <f ca="1"/>
        <v>0.16637398568191739</v>
      </c>
      <c r="J316" s="12">
        <f ca="1"/>
        <v>7.5018826004776233</v>
      </c>
      <c r="K316" s="12">
        <f ca="1"/>
        <v>13.329987327931963</v>
      </c>
    </row>
    <row r="317" spans="6:11" x14ac:dyDescent="0.3">
      <c r="F317" s="2">
        <v>312</v>
      </c>
      <c r="G317" s="2">
        <f ca="1"/>
        <v>1.2405664020601836E-2</v>
      </c>
      <c r="H317" s="2">
        <f ca="1"/>
        <v>0.95130521666741052</v>
      </c>
      <c r="I317" s="12">
        <f ca="1"/>
        <v>5.0370065828392336</v>
      </c>
      <c r="J317" s="12">
        <f ca="1"/>
        <v>2.3336467980019044</v>
      </c>
      <c r="K317" s="12">
        <f ca="1"/>
        <v>42.851386116194263</v>
      </c>
    </row>
    <row r="318" spans="6:11" x14ac:dyDescent="0.3">
      <c r="F318" s="2">
        <v>313</v>
      </c>
      <c r="G318" s="2">
        <f ca="1"/>
        <v>0.12918966622584649</v>
      </c>
      <c r="H318" s="2">
        <f ca="1"/>
        <v>0.98296131014537647</v>
      </c>
      <c r="I318" s="12">
        <f ca="1"/>
        <v>1.2774197953153026</v>
      </c>
      <c r="J318" s="12">
        <f ca="1"/>
        <v>4.5871711501072472</v>
      </c>
      <c r="K318" s="12">
        <f ca="1"/>
        <v>21.799927826469265</v>
      </c>
    </row>
    <row r="319" spans="6:11" x14ac:dyDescent="0.3">
      <c r="F319" s="2">
        <v>314</v>
      </c>
      <c r="G319" s="2">
        <f ca="1"/>
        <v>0.74105529566096195</v>
      </c>
      <c r="H319" s="2">
        <f ca="1"/>
        <v>2.4387170616133602E-3</v>
      </c>
      <c r="I319" s="12">
        <f ca="1"/>
        <v>0.41809445524703948</v>
      </c>
      <c r="J319" s="12">
        <f ca="1"/>
        <v>6.3551144609349093</v>
      </c>
      <c r="K319" s="12">
        <f ca="1"/>
        <v>6.3551144609349093</v>
      </c>
    </row>
    <row r="320" spans="6:11" x14ac:dyDescent="0.3">
      <c r="F320" s="2">
        <v>315</v>
      </c>
      <c r="G320" s="2">
        <f ca="1"/>
        <v>0.66805010062788783</v>
      </c>
      <c r="H320" s="2">
        <f ca="1"/>
        <v>0.44607925573355689</v>
      </c>
      <c r="I320" s="12">
        <f ca="1"/>
        <v>0.18882088862162696</v>
      </c>
      <c r="J320" s="12">
        <f ca="1"/>
        <v>7.3633744108191754</v>
      </c>
      <c r="K320" s="12">
        <f ca="1"/>
        <v>7.3633744108191754</v>
      </c>
    </row>
    <row r="321" spans="6:11" x14ac:dyDescent="0.3">
      <c r="F321" s="2">
        <v>316</v>
      </c>
      <c r="G321" s="2">
        <f ca="1"/>
        <v>0.63708407459904581</v>
      </c>
      <c r="H321" s="2">
        <f ca="1"/>
        <v>0.91557577541579205</v>
      </c>
      <c r="I321" s="12">
        <f ca="1"/>
        <v>0.12297326619898261</v>
      </c>
      <c r="J321" s="12">
        <f ca="1"/>
        <v>7.8087978457285008</v>
      </c>
      <c r="K321" s="12">
        <f ca="1"/>
        <v>12.806068485266412</v>
      </c>
    </row>
    <row r="322" spans="6:11" x14ac:dyDescent="0.3">
      <c r="F322" s="2">
        <v>317</v>
      </c>
      <c r="G322" s="2">
        <f ca="1"/>
        <v>0.33668880277647606</v>
      </c>
      <c r="H322" s="2">
        <f ca="1"/>
        <v>0.53430513076497488</v>
      </c>
      <c r="I322" s="12">
        <f ca="1"/>
        <v>0.17767657503740472</v>
      </c>
      <c r="J322" s="12">
        <f ca="1"/>
        <v>7.4306993129809999</v>
      </c>
      <c r="K322" s="12">
        <f ca="1"/>
        <v>7.4306993129809999</v>
      </c>
    </row>
    <row r="323" spans="6:11" x14ac:dyDescent="0.3">
      <c r="F323" s="2">
        <v>318</v>
      </c>
      <c r="G323" s="2">
        <f ca="1"/>
        <v>1.2577547371812603E-2</v>
      </c>
      <c r="H323" s="2">
        <f ca="1"/>
        <v>0.58539060341743299</v>
      </c>
      <c r="I323" s="12">
        <f ca="1"/>
        <v>5.0131775325924988</v>
      </c>
      <c r="J323" s="12">
        <f ca="1"/>
        <v>2.3405304612897417</v>
      </c>
      <c r="K323" s="12">
        <f ca="1"/>
        <v>2.3405304612897417</v>
      </c>
    </row>
    <row r="324" spans="6:11" x14ac:dyDescent="0.3">
      <c r="F324" s="2">
        <v>319</v>
      </c>
      <c r="G324" s="2">
        <f ca="1"/>
        <v>0.23933961058715436</v>
      </c>
      <c r="H324" s="2">
        <f ca="1"/>
        <v>0.88611846668729322</v>
      </c>
      <c r="I324" s="12">
        <f ca="1"/>
        <v>0.50187088928620127</v>
      </c>
      <c r="J324" s="12">
        <f ca="1"/>
        <v>6.0905936260255986</v>
      </c>
      <c r="K324" s="12">
        <f ca="1"/>
        <v>16.418760820405407</v>
      </c>
    </row>
    <row r="325" spans="6:11" x14ac:dyDescent="0.3">
      <c r="F325" s="2">
        <v>320</v>
      </c>
      <c r="G325" s="2">
        <f ca="1"/>
        <v>0.80961852900480502</v>
      </c>
      <c r="H325" s="2">
        <f ca="1"/>
        <v>0.54176398401634729</v>
      </c>
      <c r="I325" s="12">
        <f ca="1"/>
        <v>0.76823719885572406</v>
      </c>
      <c r="J325" s="12">
        <f ca="1"/>
        <v>5.432100305963127</v>
      </c>
      <c r="K325" s="12">
        <f ca="1"/>
        <v>5.432100305963127</v>
      </c>
    </row>
    <row r="326" spans="6:11" x14ac:dyDescent="0.3">
      <c r="F326" s="2">
        <v>321</v>
      </c>
      <c r="G326" s="2">
        <f ca="1"/>
        <v>0.69363914284326289</v>
      </c>
      <c r="H326" s="2">
        <f ca="1"/>
        <v>0.86822911306545869</v>
      </c>
      <c r="I326" s="12">
        <f ca="1"/>
        <v>0.25623056616385692</v>
      </c>
      <c r="J326" s="12">
        <f ca="1"/>
        <v>7.0043879642740423</v>
      </c>
      <c r="K326" s="12">
        <f ca="1"/>
        <v>14.276764866545243</v>
      </c>
    </row>
    <row r="327" spans="6:11" x14ac:dyDescent="0.3">
      <c r="F327" s="2">
        <v>322</v>
      </c>
      <c r="G327" s="2">
        <f ca="1"/>
        <v>0.35145916849274239</v>
      </c>
      <c r="H327" s="2">
        <f ca="1"/>
        <v>0.34730261946078822</v>
      </c>
      <c r="I327" s="12">
        <f ca="1"/>
        <v>0.14545374996757346</v>
      </c>
      <c r="J327" s="12">
        <f ca="1"/>
        <v>7.6424365767055527</v>
      </c>
      <c r="K327" s="12">
        <f ca="1"/>
        <v>7.6424365767055527</v>
      </c>
    </row>
    <row r="328" spans="6:11" x14ac:dyDescent="0.3">
      <c r="F328" s="2">
        <v>323</v>
      </c>
      <c r="G328" s="2">
        <f ca="1"/>
        <v>0.69061307371957792</v>
      </c>
      <c r="H328" s="2">
        <f ca="1"/>
        <v>0.61388646744675124</v>
      </c>
      <c r="I328" s="12">
        <f ca="1"/>
        <v>0.24759468012179175</v>
      </c>
      <c r="J328" s="12">
        <f ca="1"/>
        <v>7.0464695847060925</v>
      </c>
      <c r="K328" s="12">
        <f ca="1"/>
        <v>14.191503815902866</v>
      </c>
    </row>
    <row r="329" spans="6:11" x14ac:dyDescent="0.3">
      <c r="F329" s="2">
        <v>324</v>
      </c>
      <c r="G329" s="2">
        <f ca="1"/>
        <v>0.48992290881227629</v>
      </c>
      <c r="H329" s="2">
        <f ca="1"/>
        <v>0.3448144418576129</v>
      </c>
      <c r="I329" s="12">
        <f ca="1"/>
        <v>6.38179173709971E-4</v>
      </c>
      <c r="J329" s="12">
        <f ca="1"/>
        <v>9.8229575344343409</v>
      </c>
      <c r="K329" s="12">
        <f ca="1"/>
        <v>9.8229575344343409</v>
      </c>
    </row>
    <row r="330" spans="6:11" x14ac:dyDescent="0.3">
      <c r="F330" s="2">
        <v>325</v>
      </c>
      <c r="G330" s="2">
        <f ca="1"/>
        <v>0.78565999777681839</v>
      </c>
      <c r="H330" s="2">
        <f ca="1"/>
        <v>0.81982122207805141</v>
      </c>
      <c r="I330" s="12">
        <f ca="1"/>
        <v>0.62639700466655079</v>
      </c>
      <c r="J330" s="12">
        <f ca="1"/>
        <v>5.7546086162484604</v>
      </c>
      <c r="K330" s="12">
        <f ca="1"/>
        <v>17.377376407084295</v>
      </c>
    </row>
    <row r="331" spans="6:11" x14ac:dyDescent="0.3">
      <c r="F331" s="2">
        <v>326</v>
      </c>
      <c r="G331" s="2">
        <f ca="1"/>
        <v>0.25941978466408022</v>
      </c>
      <c r="H331" s="2">
        <f ca="1"/>
        <v>0.61266405959414194</v>
      </c>
      <c r="I331" s="12">
        <f ca="1"/>
        <v>0.41619943679472238</v>
      </c>
      <c r="J331" s="12">
        <f ca="1"/>
        <v>6.3615447388629427</v>
      </c>
      <c r="K331" s="12">
        <f ca="1"/>
        <v>15.719452445110669</v>
      </c>
    </row>
    <row r="332" spans="6:11" x14ac:dyDescent="0.3">
      <c r="F332" s="2">
        <v>327</v>
      </c>
      <c r="G332" s="2">
        <f ca="1"/>
        <v>0.68541586970675761</v>
      </c>
      <c r="H332" s="2">
        <f ca="1"/>
        <v>0.18788568312542342</v>
      </c>
      <c r="I332" s="12">
        <f ca="1"/>
        <v>0.23319034424380602</v>
      </c>
      <c r="J332" s="12">
        <f ca="1"/>
        <v>7.1189640150403193</v>
      </c>
      <c r="K332" s="12">
        <f ca="1"/>
        <v>7.1189640150403193</v>
      </c>
    </row>
    <row r="333" spans="6:11" x14ac:dyDescent="0.3">
      <c r="F333" s="2">
        <v>328</v>
      </c>
      <c r="G333" s="2">
        <f ca="1"/>
        <v>0.16717820758803748</v>
      </c>
      <c r="H333" s="2">
        <f ca="1"/>
        <v>0.93063536657389023</v>
      </c>
      <c r="I333" s="12">
        <f ca="1"/>
        <v>0.93195121756741206</v>
      </c>
      <c r="J333" s="12">
        <f ca="1"/>
        <v>5.1169803891681012</v>
      </c>
      <c r="K333" s="12">
        <f ca="1"/>
        <v>19.542775698668958</v>
      </c>
    </row>
    <row r="334" spans="6:11" x14ac:dyDescent="0.3">
      <c r="F334" s="2">
        <v>329</v>
      </c>
      <c r="G334" s="2">
        <f ca="1"/>
        <v>0.52265840041867562</v>
      </c>
      <c r="H334" s="2">
        <f ca="1"/>
        <v>0.26897304385219778</v>
      </c>
      <c r="I334" s="12">
        <f ca="1"/>
        <v>3.2292803406457631E-3</v>
      </c>
      <c r="J334" s="12">
        <f ca="1"/>
        <v>9.6061662544022166</v>
      </c>
      <c r="K334" s="12">
        <f ca="1"/>
        <v>9.6061662544022166</v>
      </c>
    </row>
    <row r="335" spans="6:11" x14ac:dyDescent="0.3">
      <c r="F335" s="2">
        <v>330</v>
      </c>
      <c r="G335" s="2">
        <f ca="1"/>
        <v>0.73931897034443028</v>
      </c>
      <c r="H335" s="2">
        <f ca="1"/>
        <v>0.28720765283404304</v>
      </c>
      <c r="I335" s="12">
        <f ca="1"/>
        <v>0.41119802776392994</v>
      </c>
      <c r="J335" s="12">
        <f ca="1"/>
        <v>6.3786214286999909</v>
      </c>
      <c r="K335" s="12">
        <f ca="1"/>
        <v>6.3786214286999909</v>
      </c>
    </row>
    <row r="336" spans="6:11" x14ac:dyDescent="0.3">
      <c r="F336" s="2">
        <v>331</v>
      </c>
      <c r="G336" s="2">
        <f ca="1"/>
        <v>0.68980764927257021</v>
      </c>
      <c r="H336" s="2">
        <f ca="1"/>
        <v>0.54618531714659713</v>
      </c>
      <c r="I336" s="12">
        <f ca="1"/>
        <v>0.24532724033818662</v>
      </c>
      <c r="J336" s="12">
        <f ca="1"/>
        <v>7.0576857928397558</v>
      </c>
      <c r="K336" s="12">
        <f ca="1"/>
        <v>7.0576857928397558</v>
      </c>
    </row>
    <row r="337" spans="6:11" x14ac:dyDescent="0.3">
      <c r="F337" s="2">
        <v>332</v>
      </c>
      <c r="G337" s="2">
        <f ca="1"/>
        <v>4.3004473188033243E-2</v>
      </c>
      <c r="H337" s="2">
        <f ca="1"/>
        <v>0.66848427962769486</v>
      </c>
      <c r="I337" s="12">
        <f ca="1"/>
        <v>2.9475295115881481</v>
      </c>
      <c r="J337" s="12">
        <f ca="1"/>
        <v>3.1675548404238363</v>
      </c>
      <c r="K337" s="12">
        <f ca="1"/>
        <v>3.1675548404238363</v>
      </c>
    </row>
    <row r="338" spans="6:11" x14ac:dyDescent="0.3">
      <c r="F338" s="2">
        <v>333</v>
      </c>
      <c r="G338" s="2">
        <f ca="1"/>
        <v>0.93868961547177898</v>
      </c>
      <c r="H338" s="2">
        <f ca="1"/>
        <v>0.90373885085744088</v>
      </c>
      <c r="I338" s="12">
        <f ca="1"/>
        <v>2.3835225987739621</v>
      </c>
      <c r="J338" s="12">
        <f ca="1"/>
        <v>3.5216241469566043</v>
      </c>
      <c r="K338" s="12">
        <f ca="1"/>
        <v>28.395988846913216</v>
      </c>
    </row>
    <row r="339" spans="6:11" x14ac:dyDescent="0.3">
      <c r="F339" s="2">
        <v>334</v>
      </c>
      <c r="G339" s="2">
        <f ca="1"/>
        <v>0.96282563540914645</v>
      </c>
      <c r="H339" s="2">
        <f ca="1"/>
        <v>0.84921824961408876</v>
      </c>
      <c r="I339" s="12">
        <f ca="1"/>
        <v>3.1843023228680893</v>
      </c>
      <c r="J339" s="12">
        <f ca="1"/>
        <v>3.0413473348212303</v>
      </c>
      <c r="K339" s="12">
        <f ca="1"/>
        <v>32.880164279519221</v>
      </c>
    </row>
    <row r="340" spans="6:11" x14ac:dyDescent="0.3">
      <c r="F340" s="2">
        <v>335</v>
      </c>
      <c r="G340" s="2">
        <f ca="1"/>
        <v>0.18614609656411218</v>
      </c>
      <c r="H340" s="2">
        <f ca="1"/>
        <v>0.36732087671031954</v>
      </c>
      <c r="I340" s="12">
        <f ca="1"/>
        <v>0.79599936055541209</v>
      </c>
      <c r="J340" s="12">
        <f ca="1"/>
        <v>5.3748595770478405</v>
      </c>
      <c r="K340" s="12">
        <f ca="1"/>
        <v>5.3748595770478405</v>
      </c>
    </row>
    <row r="341" spans="6:11" x14ac:dyDescent="0.3">
      <c r="F341" s="2">
        <v>336</v>
      </c>
      <c r="G341" s="2">
        <f ca="1"/>
        <v>0.37482091614320168</v>
      </c>
      <c r="H341" s="2">
        <f ca="1"/>
        <v>0.95990200239662715</v>
      </c>
      <c r="I341" s="12">
        <f ca="1"/>
        <v>0.10183225984538365</v>
      </c>
      <c r="J341" s="12">
        <f ca="1"/>
        <v>7.9838045048940387</v>
      </c>
      <c r="K341" s="12">
        <f ca="1"/>
        <v>12.525356794332879</v>
      </c>
    </row>
    <row r="342" spans="6:11" x14ac:dyDescent="0.3">
      <c r="F342" s="2">
        <v>337</v>
      </c>
      <c r="G342" s="2">
        <f ca="1"/>
        <v>0.54321200262157698</v>
      </c>
      <c r="H342" s="2">
        <f ca="1"/>
        <v>0.90461493040954188</v>
      </c>
      <c r="I342" s="12">
        <f ca="1"/>
        <v>1.1778566537278674E-2</v>
      </c>
      <c r="J342" s="12">
        <f ca="1"/>
        <v>9.2614650244466272</v>
      </c>
      <c r="K342" s="12">
        <f ca="1"/>
        <v>10.797427808239766</v>
      </c>
    </row>
    <row r="343" spans="6:11" x14ac:dyDescent="0.3">
      <c r="F343" s="2">
        <v>338</v>
      </c>
      <c r="G343" s="2">
        <f ca="1"/>
        <v>0.67694264275095217</v>
      </c>
      <c r="H343" s="2">
        <f ca="1"/>
        <v>0.10781700012298256</v>
      </c>
      <c r="I343" s="12">
        <f ca="1"/>
        <v>0.21083373500641761</v>
      </c>
      <c r="J343" s="12">
        <f ca="1"/>
        <v>7.2377827932401768</v>
      </c>
      <c r="K343" s="12">
        <f ca="1"/>
        <v>7.2377827932401768</v>
      </c>
    </row>
    <row r="344" spans="6:11" x14ac:dyDescent="0.3">
      <c r="F344" s="2">
        <v>339</v>
      </c>
      <c r="G344" s="2">
        <f ca="1"/>
        <v>0.79779114130684925</v>
      </c>
      <c r="H344" s="2">
        <f ca="1"/>
        <v>0.26477152850667296</v>
      </c>
      <c r="I344" s="12">
        <f ca="1"/>
        <v>0.69515136635094665</v>
      </c>
      <c r="J344" s="12">
        <f ca="1"/>
        <v>5.5915144740073641</v>
      </c>
      <c r="K344" s="12">
        <f ca="1"/>
        <v>5.5915144740073641</v>
      </c>
    </row>
    <row r="345" spans="6:11" x14ac:dyDescent="0.3">
      <c r="F345" s="2">
        <v>340</v>
      </c>
      <c r="G345" s="2">
        <f ca="1"/>
        <v>0.49130589235045208</v>
      </c>
      <c r="H345" s="2">
        <f ca="1"/>
        <v>0.59424825060186182</v>
      </c>
      <c r="I345" s="12">
        <f ca="1"/>
        <v>4.7500552029934291E-4</v>
      </c>
      <c r="J345" s="12">
        <f ca="1"/>
        <v>9.847071693055458</v>
      </c>
      <c r="K345" s="12">
        <f ca="1"/>
        <v>10.155303334546039</v>
      </c>
    </row>
    <row r="346" spans="6:11" x14ac:dyDescent="0.3">
      <c r="F346" s="2">
        <v>341</v>
      </c>
      <c r="G346" s="2">
        <f ca="1"/>
        <v>0.58652617928293527</v>
      </c>
      <c r="H346" s="2">
        <f ca="1"/>
        <v>0.39445289117135318</v>
      </c>
      <c r="I346" s="12">
        <f ca="1"/>
        <v>4.7793823499796897E-2</v>
      </c>
      <c r="J346" s="12">
        <f ca="1"/>
        <v>8.5690111682105243</v>
      </c>
      <c r="K346" s="12">
        <f ca="1"/>
        <v>8.5690111682105243</v>
      </c>
    </row>
    <row r="347" spans="6:11" x14ac:dyDescent="0.3">
      <c r="F347" s="2">
        <v>342</v>
      </c>
      <c r="G347" s="2">
        <f ca="1"/>
        <v>0.5872540834902531</v>
      </c>
      <c r="H347" s="2">
        <f ca="1"/>
        <v>0.96674373390747936</v>
      </c>
      <c r="I347" s="12">
        <f ca="1"/>
        <v>4.8614552705890816E-2</v>
      </c>
      <c r="J347" s="12">
        <f ca="1"/>
        <v>8.5577273373520146</v>
      </c>
      <c r="K347" s="12">
        <f ca="1"/>
        <v>11.68534542617744</v>
      </c>
    </row>
    <row r="348" spans="6:11" x14ac:dyDescent="0.3">
      <c r="F348" s="2">
        <v>343</v>
      </c>
      <c r="G348" s="2">
        <f ca="1"/>
        <v>0.48138684005214527</v>
      </c>
      <c r="H348" s="2">
        <f ca="1"/>
        <v>0.87833633550114509</v>
      </c>
      <c r="I348" s="12">
        <f ca="1"/>
        <v>2.1783887996643905E-3</v>
      </c>
      <c r="J348" s="12">
        <f ca="1"/>
        <v>9.6753715885728866</v>
      </c>
      <c r="K348" s="12">
        <f ca="1"/>
        <v>10.335520355425436</v>
      </c>
    </row>
    <row r="349" spans="6:11" x14ac:dyDescent="0.3">
      <c r="F349" s="2">
        <v>344</v>
      </c>
      <c r="G349" s="2">
        <f ca="1"/>
        <v>0.8805924107920946</v>
      </c>
      <c r="H349" s="2">
        <f ca="1"/>
        <v>0.25640629465009557</v>
      </c>
      <c r="I349" s="12">
        <f ca="1"/>
        <v>1.3875742487423242</v>
      </c>
      <c r="J349" s="12">
        <f ca="1"/>
        <v>4.4460631975279359</v>
      </c>
      <c r="K349" s="12">
        <f ca="1"/>
        <v>4.4460631975279359</v>
      </c>
    </row>
    <row r="350" spans="6:11" x14ac:dyDescent="0.3">
      <c r="F350" s="2">
        <v>345</v>
      </c>
      <c r="G350" s="2">
        <f ca="1"/>
        <v>0.71524406188471268</v>
      </c>
      <c r="H350" s="2">
        <f ca="1"/>
        <v>8.9474865380695601E-2</v>
      </c>
      <c r="I350" s="12">
        <f ca="1"/>
        <v>0.32349991621842389</v>
      </c>
      <c r="J350" s="12">
        <f ca="1"/>
        <v>6.7064245919995704</v>
      </c>
      <c r="K350" s="12">
        <f ca="1"/>
        <v>6.7064245919995704</v>
      </c>
    </row>
    <row r="351" spans="6:11" x14ac:dyDescent="0.3">
      <c r="F351" s="2">
        <v>346</v>
      </c>
      <c r="G351" s="2">
        <f ca="1"/>
        <v>0.2537933703275248</v>
      </c>
      <c r="H351" s="2">
        <f ca="1"/>
        <v>4.2338407818068191E-2</v>
      </c>
      <c r="I351" s="12">
        <f ca="1"/>
        <v>0.43903882109182363</v>
      </c>
      <c r="J351" s="12">
        <f ca="1"/>
        <v>6.2854602773716737</v>
      </c>
      <c r="K351" s="12">
        <f ca="1"/>
        <v>6.2854602773716737</v>
      </c>
    </row>
    <row r="352" spans="6:11" x14ac:dyDescent="0.3">
      <c r="F352" s="2">
        <v>347</v>
      </c>
      <c r="G352" s="2">
        <f ca="1"/>
        <v>0.14888721179519937</v>
      </c>
      <c r="H352" s="2">
        <f ca="1"/>
        <v>0.29073283764400371</v>
      </c>
      <c r="I352" s="12">
        <f ca="1"/>
        <v>1.0841347438236726</v>
      </c>
      <c r="J352" s="12">
        <f ca="1"/>
        <v>4.864786331809789</v>
      </c>
      <c r="K352" s="12">
        <f ca="1"/>
        <v>4.864786331809789</v>
      </c>
    </row>
    <row r="353" spans="6:11" x14ac:dyDescent="0.3">
      <c r="F353" s="2">
        <v>348</v>
      </c>
      <c r="G353" s="2">
        <f ca="1"/>
        <v>0.72207064611601335</v>
      </c>
      <c r="H353" s="2">
        <f ca="1"/>
        <v>0.38774923063236311</v>
      </c>
      <c r="I353" s="12">
        <f ca="1"/>
        <v>0.34692550577787878</v>
      </c>
      <c r="J353" s="12">
        <f ca="1"/>
        <v>6.6130795848432529</v>
      </c>
      <c r="K353" s="12">
        <f ca="1"/>
        <v>6.6130795848432529</v>
      </c>
    </row>
    <row r="354" spans="6:11" x14ac:dyDescent="0.3">
      <c r="F354" s="2">
        <v>349</v>
      </c>
      <c r="G354" s="2">
        <f ca="1"/>
        <v>0.4577221401867857</v>
      </c>
      <c r="H354" s="2">
        <f ca="1"/>
        <v>0.66352713750245362</v>
      </c>
      <c r="I354" s="12">
        <f ca="1"/>
        <v>1.1272923346433221E-2</v>
      </c>
      <c r="J354" s="12">
        <f ca="1"/>
        <v>9.2768898155069426</v>
      </c>
      <c r="K354" s="12">
        <f ca="1"/>
        <v>10.779474801225224</v>
      </c>
    </row>
    <row r="355" spans="6:11" x14ac:dyDescent="0.3">
      <c r="F355" s="2">
        <v>350</v>
      </c>
      <c r="G355" s="2">
        <f ca="1"/>
        <v>0.40937464469567741</v>
      </c>
      <c r="H355" s="2">
        <f ca="1"/>
        <v>4.0872399507172474E-3</v>
      </c>
      <c r="I355" s="12">
        <f ca="1"/>
        <v>5.2511517135400955E-2</v>
      </c>
      <c r="J355" s="12">
        <f ca="1"/>
        <v>8.5056066308638982</v>
      </c>
      <c r="K355" s="12">
        <f ca="1"/>
        <v>8.5056066308638982</v>
      </c>
    </row>
    <row r="356" spans="6:11" x14ac:dyDescent="0.3">
      <c r="F356" s="2">
        <v>351</v>
      </c>
      <c r="G356" s="2">
        <f ca="1"/>
        <v>0.51754453359259545</v>
      </c>
      <c r="H356" s="2">
        <f ca="1"/>
        <v>0.74597083168855449</v>
      </c>
      <c r="I356" s="12">
        <f ca="1"/>
        <v>1.9352792816569213E-3</v>
      </c>
      <c r="J356" s="12">
        <f ca="1"/>
        <v>9.6937315087152971</v>
      </c>
      <c r="K356" s="12">
        <f ca="1"/>
        <v>10.315944887692988</v>
      </c>
    </row>
    <row r="357" spans="6:11" x14ac:dyDescent="0.3">
      <c r="F357" s="2">
        <v>352</v>
      </c>
      <c r="G357" s="2">
        <f ca="1"/>
        <v>0.25039757764281934</v>
      </c>
      <c r="H357" s="2">
        <f ca="1"/>
        <v>0.99956946989837148</v>
      </c>
      <c r="I357" s="12">
        <f ca="1"/>
        <v>0.45325095883531424</v>
      </c>
      <c r="J357" s="12">
        <f ca="1"/>
        <v>6.2396086590228244</v>
      </c>
      <c r="K357" s="12">
        <f ca="1"/>
        <v>16.026646135153747</v>
      </c>
    </row>
    <row r="358" spans="6:11" x14ac:dyDescent="0.3">
      <c r="F358" s="2">
        <v>353</v>
      </c>
      <c r="G358" s="2">
        <f ca="1"/>
        <v>0.50125001278684711</v>
      </c>
      <c r="H358" s="2">
        <f ca="1"/>
        <v>0.35441451101661903</v>
      </c>
      <c r="I358" s="12">
        <f ca="1"/>
        <v>9.8177100278899403E-6</v>
      </c>
      <c r="J358" s="12">
        <f ca="1"/>
        <v>9.977868594649383</v>
      </c>
      <c r="K358" s="12">
        <f ca="1"/>
        <v>9.977868594649383</v>
      </c>
    </row>
    <row r="359" spans="6:11" x14ac:dyDescent="0.3">
      <c r="F359" s="2">
        <v>354</v>
      </c>
      <c r="G359" s="2">
        <f ca="1"/>
        <v>8.2382152151362575E-2</v>
      </c>
      <c r="H359" s="2">
        <f ca="1"/>
        <v>0.10473544281656988</v>
      </c>
      <c r="I359" s="12">
        <f ca="1"/>
        <v>1.9299464440506817</v>
      </c>
      <c r="J359" s="12">
        <f ca="1"/>
        <v>3.8806139573670979</v>
      </c>
      <c r="K359" s="12">
        <f ca="1"/>
        <v>3.8806139573670979</v>
      </c>
    </row>
    <row r="360" spans="6:11" x14ac:dyDescent="0.3">
      <c r="F360" s="2">
        <v>355</v>
      </c>
      <c r="G360" s="2">
        <f ca="1"/>
        <v>0.44249629067017238</v>
      </c>
      <c r="H360" s="2">
        <f ca="1"/>
        <v>0.98148565690992817</v>
      </c>
      <c r="I360" s="12">
        <f ca="1"/>
        <v>2.0921657455009152E-2</v>
      </c>
      <c r="J360" s="12">
        <f ca="1"/>
        <v>9.0281856953161821</v>
      </c>
      <c r="K360" s="12">
        <f ca="1"/>
        <v>11.076422591958863</v>
      </c>
    </row>
    <row r="361" spans="6:11" x14ac:dyDescent="0.3">
      <c r="F361" s="2">
        <v>356</v>
      </c>
      <c r="G361" s="2">
        <f ca="1"/>
        <v>0.33119797898563852</v>
      </c>
      <c r="H361" s="2">
        <f ca="1"/>
        <v>0.79065814938475376</v>
      </c>
      <c r="I361" s="12">
        <f ca="1"/>
        <v>0.19062618678573789</v>
      </c>
      <c r="J361" s="12">
        <f ca="1"/>
        <v>7.3527178420649104</v>
      </c>
      <c r="K361" s="12">
        <f ca="1"/>
        <v>13.600413091863778</v>
      </c>
    </row>
    <row r="362" spans="6:11" x14ac:dyDescent="0.3">
      <c r="F362" s="2">
        <v>357</v>
      </c>
      <c r="G362" s="2">
        <f ca="1"/>
        <v>0.93272044884396266</v>
      </c>
      <c r="H362" s="2">
        <f ca="1"/>
        <v>0.33112687751270431</v>
      </c>
      <c r="I362" s="12">
        <f ca="1"/>
        <v>2.2391020399428543</v>
      </c>
      <c r="J362" s="12">
        <f ca="1"/>
        <v>3.6273764861657831</v>
      </c>
      <c r="K362" s="12">
        <f ca="1"/>
        <v>3.6273764861657831</v>
      </c>
    </row>
    <row r="363" spans="6:11" x14ac:dyDescent="0.3">
      <c r="F363" s="2">
        <v>358</v>
      </c>
      <c r="G363" s="2">
        <f ca="1"/>
        <v>0.44152806234098363</v>
      </c>
      <c r="H363" s="2">
        <f ca="1"/>
        <v>0.75629325070014697</v>
      </c>
      <c r="I363" s="12">
        <f ca="1"/>
        <v>2.1637278834665395E-2</v>
      </c>
      <c r="J363" s="12">
        <f ca="1"/>
        <v>9.0125606648514349</v>
      </c>
      <c r="K363" s="12">
        <f ca="1"/>
        <v>11.095625729321892</v>
      </c>
    </row>
    <row r="364" spans="6:11" x14ac:dyDescent="0.3">
      <c r="F364" s="2">
        <v>359</v>
      </c>
      <c r="G364" s="2">
        <f ca="1"/>
        <v>0.43833718402317601</v>
      </c>
      <c r="H364" s="2">
        <f ca="1"/>
        <v>0.64910518713932941</v>
      </c>
      <c r="I364" s="12">
        <f ca="1"/>
        <v>2.4082819367101001E-2</v>
      </c>
      <c r="J364" s="12">
        <f ca="1"/>
        <v>8.9612230371445083</v>
      </c>
      <c r="K364" s="12">
        <f ca="1"/>
        <v>11.159191059690997</v>
      </c>
    </row>
    <row r="365" spans="6:11" x14ac:dyDescent="0.3">
      <c r="F365" s="2">
        <v>360</v>
      </c>
      <c r="G365" s="2">
        <f ca="1"/>
        <v>0.13571052261786498</v>
      </c>
      <c r="H365" s="2">
        <f ca="1"/>
        <v>0.27356991255185381</v>
      </c>
      <c r="I365" s="12">
        <f ca="1"/>
        <v>1.209551091804963</v>
      </c>
      <c r="J365" s="12">
        <f ca="1"/>
        <v>4.6799343504326281</v>
      </c>
      <c r="K365" s="12">
        <f ca="1"/>
        <v>4.6799343504326281</v>
      </c>
    </row>
    <row r="366" spans="6:11" x14ac:dyDescent="0.3">
      <c r="F366" s="2">
        <v>361</v>
      </c>
      <c r="G366" s="2">
        <f ca="1"/>
        <v>0.66452690596139163</v>
      </c>
      <c r="H366" s="2">
        <f ca="1"/>
        <v>0.48195210331508265</v>
      </c>
      <c r="I366" s="12">
        <f ca="1"/>
        <v>0.18049733334665827</v>
      </c>
      <c r="J366" s="12">
        <f ca="1"/>
        <v>7.4134008072898325</v>
      </c>
      <c r="K366" s="12">
        <f ca="1"/>
        <v>7.4134008072898325</v>
      </c>
    </row>
    <row r="367" spans="6:11" x14ac:dyDescent="0.3">
      <c r="F367" s="2">
        <v>362</v>
      </c>
      <c r="G367" s="2">
        <f ca="1"/>
        <v>0.55908727125919544</v>
      </c>
      <c r="H367" s="2">
        <f ca="1"/>
        <v>0.64954359725343402</v>
      </c>
      <c r="I367" s="12">
        <f ca="1"/>
        <v>2.2098464970692795E-2</v>
      </c>
      <c r="J367" s="12">
        <f ca="1"/>
        <v>9.0026420644879472</v>
      </c>
      <c r="K367" s="12">
        <f ca="1"/>
        <v>11.107850260365517</v>
      </c>
    </row>
    <row r="368" spans="6:11" x14ac:dyDescent="0.3">
      <c r="F368" s="2">
        <v>363</v>
      </c>
      <c r="G368" s="2">
        <f ca="1"/>
        <v>0.77846877972674733</v>
      </c>
      <c r="H368" s="2">
        <f ca="1"/>
        <v>0.37408861369035207</v>
      </c>
      <c r="I368" s="12">
        <f ca="1"/>
        <v>0.58833821632133032</v>
      </c>
      <c r="J368" s="12">
        <f ca="1"/>
        <v>5.8512105507912935</v>
      </c>
      <c r="K368" s="12">
        <f ca="1"/>
        <v>5.8512105507912935</v>
      </c>
    </row>
    <row r="369" spans="6:11" x14ac:dyDescent="0.3">
      <c r="F369" s="2">
        <v>364</v>
      </c>
      <c r="G369" s="2">
        <f ca="1"/>
        <v>6.5615435913814579E-2</v>
      </c>
      <c r="H369" s="2">
        <f ca="1"/>
        <v>0.13361356644156208</v>
      </c>
      <c r="I369" s="12">
        <f ca="1"/>
        <v>2.2778832435215866</v>
      </c>
      <c r="J369" s="12">
        <f ca="1"/>
        <v>3.5982680283275226</v>
      </c>
      <c r="K369" s="12">
        <f ca="1"/>
        <v>3.5982680283275226</v>
      </c>
    </row>
    <row r="370" spans="6:11" x14ac:dyDescent="0.3">
      <c r="F370" s="2">
        <v>365</v>
      </c>
      <c r="G370" s="2">
        <f ca="1"/>
        <v>0.93116647862877122</v>
      </c>
      <c r="H370" s="2">
        <f ca="1"/>
        <v>1.1404652856968456E-2</v>
      </c>
      <c r="I370" s="12">
        <f ca="1"/>
        <v>2.2038441917511502</v>
      </c>
      <c r="J370" s="12">
        <f ca="1"/>
        <v>3.6543155770134472</v>
      </c>
      <c r="K370" s="12">
        <f ca="1"/>
        <v>3.6543155770134472</v>
      </c>
    </row>
    <row r="371" spans="6:11" x14ac:dyDescent="0.3">
      <c r="F371" s="2">
        <v>366</v>
      </c>
      <c r="G371" s="2">
        <f ca="1"/>
        <v>0.81370512260902239</v>
      </c>
      <c r="H371" s="2">
        <f ca="1"/>
        <v>0.12561057986488544</v>
      </c>
      <c r="I371" s="12">
        <f ca="1"/>
        <v>0.795009145174705</v>
      </c>
      <c r="J371" s="12">
        <f ca="1"/>
        <v>5.3768720334471576</v>
      </c>
      <c r="K371" s="12">
        <f ca="1"/>
        <v>5.3768720334471576</v>
      </c>
    </row>
    <row r="372" spans="6:11" x14ac:dyDescent="0.3">
      <c r="F372" s="2">
        <v>367</v>
      </c>
      <c r="G372" s="2">
        <f ca="1"/>
        <v>0.73640417678181591</v>
      </c>
      <c r="H372" s="2">
        <f ca="1"/>
        <v>0.2113410477805171</v>
      </c>
      <c r="I372" s="12">
        <f ca="1"/>
        <v>0.39980177464210631</v>
      </c>
      <c r="J372" s="12">
        <f ca="1"/>
        <v>6.418118418062523</v>
      </c>
      <c r="K372" s="12">
        <f ca="1"/>
        <v>6.418118418062523</v>
      </c>
    </row>
    <row r="373" spans="6:11" x14ac:dyDescent="0.3">
      <c r="F373" s="2">
        <v>368</v>
      </c>
      <c r="G373" s="2">
        <f ca="1"/>
        <v>0.52372266003399215</v>
      </c>
      <c r="H373" s="2">
        <f ca="1"/>
        <v>0.44859917943086347</v>
      </c>
      <c r="I373" s="12">
        <f ca="1"/>
        <v>3.5401283147212135E-3</v>
      </c>
      <c r="J373" s="12">
        <f ca="1"/>
        <v>9.5880359390053691</v>
      </c>
      <c r="K373" s="12">
        <f ca="1"/>
        <v>9.5880359390053691</v>
      </c>
    </row>
    <row r="374" spans="6:11" x14ac:dyDescent="0.3">
      <c r="F374" s="2">
        <v>369</v>
      </c>
      <c r="G374" s="2">
        <f ca="1"/>
        <v>0.68359097502454835</v>
      </c>
      <c r="H374" s="2">
        <f ca="1"/>
        <v>0.3083135670087882</v>
      </c>
      <c r="I374" s="12">
        <f ca="1"/>
        <v>0.2282586232699762</v>
      </c>
      <c r="J374" s="12">
        <f ca="1"/>
        <v>7.1444870963495406</v>
      </c>
      <c r="K374" s="12">
        <f ca="1"/>
        <v>7.1444870963495406</v>
      </c>
    </row>
    <row r="375" spans="6:11" x14ac:dyDescent="0.3">
      <c r="F375" s="2">
        <v>370</v>
      </c>
      <c r="G375" s="2">
        <f ca="1"/>
        <v>0.47557917487912249</v>
      </c>
      <c r="H375" s="2">
        <f ca="1"/>
        <v>0.61352237462288173</v>
      </c>
      <c r="I375" s="12">
        <f ca="1"/>
        <v>3.7518332959817608E-3</v>
      </c>
      <c r="J375" s="12">
        <f ca="1"/>
        <v>9.5761594990092682</v>
      </c>
      <c r="K375" s="12">
        <f ca="1"/>
        <v>10.44259966747064</v>
      </c>
    </row>
    <row r="376" spans="6:11" x14ac:dyDescent="0.3">
      <c r="F376" s="2">
        <v>371</v>
      </c>
      <c r="G376" s="2">
        <f ca="1"/>
        <v>0.91911600414452588</v>
      </c>
      <c r="H376" s="2">
        <f ca="1"/>
        <v>8.6125753135965599E-2</v>
      </c>
      <c r="I376" s="12">
        <f ca="1"/>
        <v>1.957620861820943</v>
      </c>
      <c r="J376" s="12">
        <f ca="1"/>
        <v>3.8562629926537788</v>
      </c>
      <c r="K376" s="12">
        <f ca="1"/>
        <v>3.8562629926537788</v>
      </c>
    </row>
    <row r="377" spans="6:11" x14ac:dyDescent="0.3">
      <c r="F377" s="2">
        <v>372</v>
      </c>
      <c r="G377" s="2">
        <f ca="1"/>
        <v>0.19273212266198225</v>
      </c>
      <c r="H377" s="2">
        <f ca="1"/>
        <v>0.45899735705811762</v>
      </c>
      <c r="I377" s="12">
        <f ca="1"/>
        <v>0.75320232662283448</v>
      </c>
      <c r="J377" s="12">
        <f ca="1"/>
        <v>5.4638292933315764</v>
      </c>
      <c r="K377" s="12">
        <f ca="1"/>
        <v>5.4638292933315764</v>
      </c>
    </row>
    <row r="378" spans="6:11" x14ac:dyDescent="0.3">
      <c r="F378" s="2">
        <v>373</v>
      </c>
      <c r="G378" s="2">
        <f ca="1"/>
        <v>0.23141439352051418</v>
      </c>
      <c r="H378" s="2">
        <f ca="1"/>
        <v>0.94478750034240289</v>
      </c>
      <c r="I378" s="12">
        <f ca="1"/>
        <v>0.53904498080673779</v>
      </c>
      <c r="J378" s="12">
        <f ca="1"/>
        <v>5.9840028128682476</v>
      </c>
      <c r="K378" s="12">
        <f ca="1"/>
        <v>16.711222091165443</v>
      </c>
    </row>
    <row r="379" spans="6:11" x14ac:dyDescent="0.3">
      <c r="F379" s="2">
        <v>374</v>
      </c>
      <c r="G379" s="2">
        <f ca="1"/>
        <v>0.24984624239030873</v>
      </c>
      <c r="H379" s="2">
        <f ca="1"/>
        <v>0.73262188592636379</v>
      </c>
      <c r="I379" s="12">
        <f ca="1"/>
        <v>0.45558947360532348</v>
      </c>
      <c r="J379" s="12">
        <f ca="1"/>
        <v>6.2321687425935837</v>
      </c>
      <c r="K379" s="12">
        <f ca="1"/>
        <v>16.045778625433034</v>
      </c>
    </row>
    <row r="380" spans="6:11" x14ac:dyDescent="0.3">
      <c r="F380" s="2">
        <v>375</v>
      </c>
      <c r="G380" s="2">
        <f ca="1"/>
        <v>0.21106594881964358</v>
      </c>
      <c r="H380" s="2">
        <f ca="1"/>
        <v>0.56670615608465091</v>
      </c>
      <c r="I380" s="12">
        <f ca="1"/>
        <v>0.64437243033055169</v>
      </c>
      <c r="J380" s="12">
        <f ca="1"/>
        <v>5.710615792081728</v>
      </c>
      <c r="K380" s="12">
        <f ca="1"/>
        <v>5.710615792081728</v>
      </c>
    </row>
    <row r="381" spans="6:11" x14ac:dyDescent="0.3">
      <c r="F381" s="2">
        <v>376</v>
      </c>
      <c r="G381" s="2">
        <f ca="1"/>
        <v>0.47948734631514389</v>
      </c>
      <c r="H381" s="2">
        <f ca="1"/>
        <v>0.21474984598811586</v>
      </c>
      <c r="I381" s="12">
        <f ca="1"/>
        <v>2.646101866054656E-3</v>
      </c>
      <c r="J381" s="12">
        <f ca="1"/>
        <v>9.6428174332079202</v>
      </c>
      <c r="K381" s="12">
        <f ca="1"/>
        <v>9.6428174332079202</v>
      </c>
    </row>
    <row r="382" spans="6:11" x14ac:dyDescent="0.3">
      <c r="F382" s="2">
        <v>377</v>
      </c>
      <c r="G382" s="2">
        <f ca="1"/>
        <v>0.38910063130658012</v>
      </c>
      <c r="H382" s="2">
        <f ca="1"/>
        <v>0.94389175765701983</v>
      </c>
      <c r="I382" s="12">
        <f ca="1"/>
        <v>7.9334534322899483E-2</v>
      </c>
      <c r="J382" s="12">
        <f ca="1"/>
        <v>8.1968209053779901</v>
      </c>
      <c r="K382" s="12">
        <f ca="1"/>
        <v>12.199851766236508</v>
      </c>
    </row>
    <row r="383" spans="6:11" x14ac:dyDescent="0.3">
      <c r="F383" s="2">
        <v>378</v>
      </c>
      <c r="G383" s="2">
        <f ca="1"/>
        <v>0.53127432201940716</v>
      </c>
      <c r="H383" s="2">
        <f ca="1"/>
        <v>0.19718647612571893</v>
      </c>
      <c r="I383" s="12">
        <f ca="1"/>
        <v>6.158100695014576E-3</v>
      </c>
      <c r="J383" s="12">
        <f ca="1"/>
        <v>9.4602898126299824</v>
      </c>
      <c r="K383" s="12">
        <f ca="1"/>
        <v>9.4602898126299824</v>
      </c>
    </row>
    <row r="384" spans="6:11" x14ac:dyDescent="0.3">
      <c r="F384" s="2">
        <v>379</v>
      </c>
      <c r="G384" s="2">
        <f ca="1"/>
        <v>0.76909337972914815</v>
      </c>
      <c r="H384" s="2">
        <f ca="1"/>
        <v>0.3557356731018948</v>
      </c>
      <c r="I384" s="12">
        <f ca="1"/>
        <v>0.54149637597994693</v>
      </c>
      <c r="J384" s="12">
        <f ca="1"/>
        <v>5.9771776015808591</v>
      </c>
      <c r="K384" s="12">
        <f ca="1"/>
        <v>5.9771776015808591</v>
      </c>
    </row>
    <row r="385" spans="6:11" x14ac:dyDescent="0.3">
      <c r="F385" s="2">
        <v>380</v>
      </c>
      <c r="G385" s="2">
        <f ca="1"/>
        <v>0.59044338341000913</v>
      </c>
      <c r="H385" s="2">
        <f ca="1"/>
        <v>0.83564131898277583</v>
      </c>
      <c r="I385" s="12">
        <f ca="1"/>
        <v>5.2297135767717357E-2</v>
      </c>
      <c r="J385" s="12">
        <f ca="1"/>
        <v>8.5084141185845521</v>
      </c>
      <c r="K385" s="12">
        <f ca="1"/>
        <v>11.753071560254035</v>
      </c>
    </row>
    <row r="386" spans="6:11" x14ac:dyDescent="0.3">
      <c r="F386" s="2">
        <v>381</v>
      </c>
      <c r="G386" s="2">
        <f ca="1"/>
        <v>0.22621304291030686</v>
      </c>
      <c r="H386" s="2">
        <f ca="1"/>
        <v>0.29653769070445923</v>
      </c>
      <c r="I386" s="12">
        <f ca="1"/>
        <v>0.56456668379740405</v>
      </c>
      <c r="J386" s="12">
        <f ca="1"/>
        <v>5.9141054287210917</v>
      </c>
      <c r="K386" s="12">
        <f ca="1"/>
        <v>5.9141054287210917</v>
      </c>
    </row>
    <row r="387" spans="6:11" x14ac:dyDescent="0.3">
      <c r="F387" s="2">
        <v>382</v>
      </c>
      <c r="G387" s="2">
        <f ca="1"/>
        <v>0.72582170007780045</v>
      </c>
      <c r="H387" s="2">
        <f ca="1"/>
        <v>0.2597166116067724</v>
      </c>
      <c r="I387" s="12">
        <f ca="1"/>
        <v>0.36026950063809526</v>
      </c>
      <c r="J387" s="12">
        <f ca="1"/>
        <v>6.5619310490698393</v>
      </c>
      <c r="K387" s="12">
        <f ca="1"/>
        <v>6.5619310490698393</v>
      </c>
    </row>
    <row r="388" spans="6:11" x14ac:dyDescent="0.3">
      <c r="F388" s="2">
        <v>383</v>
      </c>
      <c r="G388" s="2">
        <f ca="1"/>
        <v>0.66028959479990323</v>
      </c>
      <c r="H388" s="2">
        <f ca="1"/>
        <v>0.27596802103138951</v>
      </c>
      <c r="I388" s="12">
        <f ca="1"/>
        <v>0.17077855023802799</v>
      </c>
      <c r="J388" s="12">
        <f ca="1"/>
        <v>7.4737767699789011</v>
      </c>
      <c r="K388" s="12">
        <f ca="1"/>
        <v>7.4737767699789011</v>
      </c>
    </row>
    <row r="389" spans="6:11" x14ac:dyDescent="0.3">
      <c r="F389" s="2">
        <v>384</v>
      </c>
      <c r="G389" s="2">
        <f ca="1"/>
        <v>0.44839018205998893</v>
      </c>
      <c r="H389" s="2">
        <f ca="1"/>
        <v>0.10047506167781073</v>
      </c>
      <c r="I389" s="12">
        <f ca="1"/>
        <v>1.6829768763307076E-2</v>
      </c>
      <c r="J389" s="12">
        <f ca="1"/>
        <v>9.1237832397964773</v>
      </c>
      <c r="K389" s="12">
        <f ca="1"/>
        <v>9.1237832397964773</v>
      </c>
    </row>
    <row r="390" spans="6:11" x14ac:dyDescent="0.3">
      <c r="F390" s="2">
        <v>385</v>
      </c>
      <c r="G390" s="2">
        <f ca="1"/>
        <v>0.83596315328410076</v>
      </c>
      <c r="H390" s="2">
        <f ca="1"/>
        <v>0.94128587601931013</v>
      </c>
      <c r="I390" s="12">
        <f ca="1"/>
        <v>0.95648649411924769</v>
      </c>
      <c r="J390" s="12">
        <f ca="1"/>
        <v>5.0739599332463934</v>
      </c>
      <c r="K390" s="12">
        <f ca="1"/>
        <v>19.708472537349845</v>
      </c>
    </row>
    <row r="391" spans="6:11" x14ac:dyDescent="0.3">
      <c r="F391" s="2">
        <v>386</v>
      </c>
      <c r="G391" s="2">
        <f ca="1"/>
        <v>0.33017812904251831</v>
      </c>
      <c r="H391" s="2">
        <f ca="1"/>
        <v>0.36976239968803282</v>
      </c>
      <c r="I391" s="12">
        <f ca="1"/>
        <v>0.19309112437553216</v>
      </c>
      <c r="J391" s="12">
        <f ca="1"/>
        <v>7.3382751784079456</v>
      </c>
      <c r="K391" s="12">
        <f ca="1"/>
        <v>7.3382751784079456</v>
      </c>
    </row>
    <row r="392" spans="6:11" x14ac:dyDescent="0.3">
      <c r="F392" s="2">
        <v>387</v>
      </c>
      <c r="G392" s="2">
        <f ca="1"/>
        <v>0.18184920155482542</v>
      </c>
      <c r="H392" s="2">
        <f ca="1"/>
        <v>0.11610245712768252</v>
      </c>
      <c r="I392" s="12">
        <f ca="1"/>
        <v>0.825082285224642</v>
      </c>
      <c r="J392" s="12">
        <f ca="1"/>
        <v>5.3166795405709362</v>
      </c>
      <c r="K392" s="12">
        <f ca="1"/>
        <v>5.3166795405709362</v>
      </c>
    </row>
    <row r="393" spans="6:11" x14ac:dyDescent="0.3">
      <c r="F393" s="2">
        <v>388</v>
      </c>
      <c r="G393" s="2">
        <f ca="1"/>
        <v>0.62221541140765813</v>
      </c>
      <c r="H393" s="2">
        <f ca="1"/>
        <v>6.5374586615080332E-2</v>
      </c>
      <c r="I393" s="12">
        <f ca="1"/>
        <v>9.6910466696147515E-2</v>
      </c>
      <c r="J393" s="12">
        <f ca="1"/>
        <v>8.0277285660377373</v>
      </c>
      <c r="K393" s="12">
        <f ca="1"/>
        <v>8.0277285660377373</v>
      </c>
    </row>
    <row r="394" spans="6:11" x14ac:dyDescent="0.3">
      <c r="F394" s="2">
        <v>389</v>
      </c>
      <c r="G394" s="2">
        <f ca="1"/>
        <v>0.80062864290907165</v>
      </c>
      <c r="H394" s="2">
        <f ca="1"/>
        <v>4.3154016403706308E-2</v>
      </c>
      <c r="I394" s="12">
        <f ca="1"/>
        <v>0.71211458288984764</v>
      </c>
      <c r="J394" s="12">
        <f ca="1"/>
        <v>5.5533169684387813</v>
      </c>
      <c r="K394" s="12">
        <f ca="1"/>
        <v>5.5533169684387813</v>
      </c>
    </row>
    <row r="395" spans="6:11" x14ac:dyDescent="0.3">
      <c r="F395" s="2">
        <v>390</v>
      </c>
      <c r="G395" s="2">
        <f ca="1"/>
        <v>0.65932387368047052</v>
      </c>
      <c r="H395" s="2">
        <f ca="1"/>
        <v>0.90312593801651175</v>
      </c>
      <c r="I395" s="12">
        <f ca="1"/>
        <v>0.16860760129852903</v>
      </c>
      <c r="J395" s="12">
        <f ca="1"/>
        <v>7.4875697305041662</v>
      </c>
      <c r="K395" s="12">
        <f ca="1"/>
        <v>13.35546827598848</v>
      </c>
    </row>
    <row r="396" spans="6:11" x14ac:dyDescent="0.3">
      <c r="F396" s="2">
        <v>391</v>
      </c>
      <c r="G396" s="2">
        <f ca="1"/>
        <v>0.46862244929995911</v>
      </c>
      <c r="H396" s="2">
        <f ca="1"/>
        <v>0.78379444448753222</v>
      </c>
      <c r="I396" s="12">
        <f ca="1"/>
        <v>6.1989047174375242E-3</v>
      </c>
      <c r="J396" s="12">
        <f ca="1"/>
        <v>9.4585543553884808</v>
      </c>
      <c r="K396" s="12">
        <f ca="1"/>
        <v>10.572440168198707</v>
      </c>
    </row>
    <row r="397" spans="6:11" x14ac:dyDescent="0.3">
      <c r="F397" s="2">
        <v>392</v>
      </c>
      <c r="G397" s="2">
        <f ca="1"/>
        <v>0.75302890880205808</v>
      </c>
      <c r="H397" s="2">
        <f ca="1"/>
        <v>0.1968494190530603</v>
      </c>
      <c r="I397" s="12">
        <f ca="1"/>
        <v>0.46792745941126873</v>
      </c>
      <c r="J397" s="12">
        <f ca="1"/>
        <v>6.1933893421873565</v>
      </c>
      <c r="K397" s="12">
        <f ca="1"/>
        <v>6.1933893421873565</v>
      </c>
    </row>
    <row r="398" spans="6:11" x14ac:dyDescent="0.3">
      <c r="F398" s="2">
        <v>393</v>
      </c>
      <c r="G398" s="2">
        <f ca="1"/>
        <v>0.2377168835481509</v>
      </c>
      <c r="H398" s="2">
        <f ca="1"/>
        <v>0.23077173639979587</v>
      </c>
      <c r="I398" s="12">
        <f ca="1"/>
        <v>0.50931908620233535</v>
      </c>
      <c r="J398" s="12">
        <f ca="1"/>
        <v>6.0687572571724466</v>
      </c>
      <c r="K398" s="12">
        <f ca="1"/>
        <v>6.0687572571724466</v>
      </c>
    </row>
    <row r="399" spans="6:11" x14ac:dyDescent="0.3">
      <c r="F399" s="2">
        <v>394</v>
      </c>
      <c r="G399" s="2">
        <f ca="1"/>
        <v>0.29257067229326927</v>
      </c>
      <c r="H399" s="2">
        <f ca="1"/>
        <v>0.12270240024621493</v>
      </c>
      <c r="I399" s="12">
        <f ca="1"/>
        <v>0.29799622260951969</v>
      </c>
      <c r="J399" s="12">
        <f ca="1"/>
        <v>6.8137284106238809</v>
      </c>
      <c r="K399" s="12">
        <f ca="1"/>
        <v>6.8137284106238809</v>
      </c>
    </row>
    <row r="400" spans="6:11" x14ac:dyDescent="0.3">
      <c r="F400" s="2">
        <v>395</v>
      </c>
      <c r="G400" s="2">
        <f ca="1"/>
        <v>3.2920499950245041E-2</v>
      </c>
      <c r="H400" s="2">
        <f ca="1"/>
        <v>0.20254978641364696</v>
      </c>
      <c r="I400" s="12">
        <f ca="1"/>
        <v>3.3837772245831061</v>
      </c>
      <c r="J400" s="12">
        <f ca="1"/>
        <v>2.9432889587427109</v>
      </c>
      <c r="K400" s="12">
        <f ca="1"/>
        <v>2.9432889587427109</v>
      </c>
    </row>
    <row r="401" spans="6:11" x14ac:dyDescent="0.3">
      <c r="F401" s="2">
        <v>396</v>
      </c>
      <c r="G401" s="2">
        <f ca="1"/>
        <v>0.7033359957966363</v>
      </c>
      <c r="H401" s="2">
        <f ca="1"/>
        <v>0.35583860556925284</v>
      </c>
      <c r="I401" s="12">
        <f ca="1"/>
        <v>0.28517687953298104</v>
      </c>
      <c r="J401" s="12">
        <f ca="1"/>
        <v>6.8701397636915171</v>
      </c>
      <c r="K401" s="12">
        <f ca="1"/>
        <v>6.8701397636915171</v>
      </c>
    </row>
    <row r="402" spans="6:11" x14ac:dyDescent="0.3">
      <c r="F402" s="2">
        <v>397</v>
      </c>
      <c r="G402" s="2">
        <f ca="1"/>
        <v>0.74233033553214489</v>
      </c>
      <c r="H402" s="2">
        <f ca="1"/>
        <v>0.64399859026684192</v>
      </c>
      <c r="I402" s="12">
        <f ca="1"/>
        <v>0.42321064105475004</v>
      </c>
      <c r="J402" s="12">
        <f ca="1"/>
        <v>6.3378621622148232</v>
      </c>
      <c r="K402" s="12">
        <f ca="1"/>
        <v>15.778191043058925</v>
      </c>
    </row>
    <row r="403" spans="6:11" x14ac:dyDescent="0.3">
      <c r="F403" s="2">
        <v>398</v>
      </c>
      <c r="G403" s="2">
        <f ca="1"/>
        <v>1.7728253238922242E-3</v>
      </c>
      <c r="H403" s="2">
        <f ca="1"/>
        <v>0.32433638906684825</v>
      </c>
      <c r="I403" s="12">
        <f ca="1"/>
        <v>8.5029812584702498</v>
      </c>
      <c r="J403" s="12">
        <f ca="1"/>
        <v>1.6427882453977602</v>
      </c>
      <c r="K403" s="12">
        <f ca="1"/>
        <v>1.6427882453977602</v>
      </c>
    </row>
    <row r="404" spans="6:11" x14ac:dyDescent="0.3">
      <c r="F404" s="2">
        <v>399</v>
      </c>
      <c r="G404" s="2">
        <f ca="1"/>
        <v>0.57713792774874406</v>
      </c>
      <c r="H404" s="2">
        <f ca="1"/>
        <v>0.98548601707751038</v>
      </c>
      <c r="I404" s="12">
        <f ca="1"/>
        <v>3.7860191896989401E-2</v>
      </c>
      <c r="J404" s="12">
        <f ca="1"/>
        <v>8.7155318089367473</v>
      </c>
      <c r="K404" s="12">
        <f ca="1"/>
        <v>11.4737691505482</v>
      </c>
    </row>
    <row r="405" spans="6:11" x14ac:dyDescent="0.3">
      <c r="F405" s="2">
        <v>400</v>
      </c>
      <c r="G405" s="2">
        <f ca="1"/>
        <v>0.9327634725236329</v>
      </c>
      <c r="H405" s="2">
        <f ca="1"/>
        <v>0.71301719333557934</v>
      </c>
      <c r="I405" s="12">
        <f ca="1"/>
        <v>2.2400911271558925</v>
      </c>
      <c r="J405" s="12">
        <f ca="1"/>
        <v>3.6266273581257344</v>
      </c>
      <c r="K405" s="12">
        <f ca="1"/>
        <v>3.6266273581257344</v>
      </c>
    </row>
    <row r="406" spans="6:11" x14ac:dyDescent="0.3">
      <c r="F406" s="2">
        <v>401</v>
      </c>
      <c r="G406" s="2">
        <f ca="1"/>
        <v>0.2410926806380369</v>
      </c>
      <c r="H406" s="2">
        <f ca="1"/>
        <v>0.5301052746918089</v>
      </c>
      <c r="I406" s="12">
        <f ca="1"/>
        <v>0.49391664539525904</v>
      </c>
      <c r="J406" s="12">
        <f ca="1"/>
        <v>6.1141917854891243</v>
      </c>
      <c r="K406" s="12">
        <f ca="1"/>
        <v>6.1141917854891243</v>
      </c>
    </row>
    <row r="407" spans="6:11" x14ac:dyDescent="0.3">
      <c r="F407" s="2">
        <v>402</v>
      </c>
      <c r="G407" s="2">
        <f ca="1"/>
        <v>0.79021043017109682</v>
      </c>
      <c r="H407" s="2">
        <f ca="1"/>
        <v>0.37975084955465088</v>
      </c>
      <c r="I407" s="12">
        <f ca="1"/>
        <v>0.65149372498713409</v>
      </c>
      <c r="J407" s="12">
        <f ca="1"/>
        <v>5.6934616388691923</v>
      </c>
      <c r="K407" s="12">
        <f ca="1"/>
        <v>5.6934616388691923</v>
      </c>
    </row>
    <row r="408" spans="6:11" x14ac:dyDescent="0.3">
      <c r="F408" s="2">
        <v>403</v>
      </c>
      <c r="G408" s="2">
        <f ca="1"/>
        <v>0.53647386746904391</v>
      </c>
      <c r="H408" s="2">
        <f ca="1"/>
        <v>9.9905640537288454E-2</v>
      </c>
      <c r="I408" s="12">
        <f ca="1"/>
        <v>8.3821661429546324E-3</v>
      </c>
      <c r="J408" s="12">
        <f ca="1"/>
        <v>9.3732305998836143</v>
      </c>
      <c r="K408" s="12">
        <f ca="1"/>
        <v>9.3732305998836143</v>
      </c>
    </row>
    <row r="409" spans="6:11" x14ac:dyDescent="0.3">
      <c r="F409" s="2">
        <v>404</v>
      </c>
      <c r="G409" s="2">
        <f ca="1"/>
        <v>0.42257842475367946</v>
      </c>
      <c r="H409" s="2">
        <f ca="1"/>
        <v>0.16066916746926263</v>
      </c>
      <c r="I409" s="12">
        <f ca="1"/>
        <v>3.814271249957283E-2</v>
      </c>
      <c r="J409" s="12">
        <f ca="1"/>
        <v>8.7110777123077021</v>
      </c>
      <c r="K409" s="12">
        <f ca="1"/>
        <v>8.7110777123077021</v>
      </c>
    </row>
    <row r="410" spans="6:11" x14ac:dyDescent="0.3">
      <c r="F410" s="2">
        <v>405</v>
      </c>
      <c r="G410" s="2">
        <f ca="1"/>
        <v>0.28522471041449604</v>
      </c>
      <c r="H410" s="2">
        <f ca="1"/>
        <v>0.20358255418787152</v>
      </c>
      <c r="I410" s="12">
        <f ca="1"/>
        <v>0.32193111406873326</v>
      </c>
      <c r="J410" s="12">
        <f ca="1"/>
        <v>6.7128474006610199</v>
      </c>
      <c r="K410" s="12">
        <f ca="1"/>
        <v>6.7128474006610199</v>
      </c>
    </row>
    <row r="411" spans="6:11" x14ac:dyDescent="0.3">
      <c r="F411" s="2">
        <v>406</v>
      </c>
      <c r="G411" s="2">
        <f ca="1"/>
        <v>0.45280671547282036</v>
      </c>
      <c r="H411" s="2">
        <f ca="1"/>
        <v>0.49856957195338403</v>
      </c>
      <c r="I411" s="12">
        <f ca="1"/>
        <v>1.4059624077705444E-2</v>
      </c>
      <c r="J411" s="12">
        <f ca="1"/>
        <v>9.1959728806480303</v>
      </c>
      <c r="K411" s="12">
        <f ca="1"/>
        <v>9.1959728806480303</v>
      </c>
    </row>
    <row r="412" spans="6:11" x14ac:dyDescent="0.3">
      <c r="F412" s="2">
        <v>407</v>
      </c>
      <c r="G412" s="2">
        <f ca="1"/>
        <v>0.75899970320490207</v>
      </c>
      <c r="H412" s="2">
        <f ca="1"/>
        <v>0.17732924539260764</v>
      </c>
      <c r="I412" s="12">
        <f ca="1"/>
        <v>0.49433344976693055</v>
      </c>
      <c r="J412" s="12">
        <f ca="1"/>
        <v>6.1129479888026683</v>
      </c>
      <c r="K412" s="12">
        <f ca="1"/>
        <v>6.1129479888026683</v>
      </c>
    </row>
    <row r="413" spans="6:11" x14ac:dyDescent="0.3">
      <c r="F413" s="2">
        <v>408</v>
      </c>
      <c r="G413" s="2">
        <f ca="1"/>
        <v>0.37106748604842021</v>
      </c>
      <c r="H413" s="2">
        <f ca="1"/>
        <v>0.32033378996582451</v>
      </c>
      <c r="I413" s="12">
        <f ca="1"/>
        <v>0.10825903493964276</v>
      </c>
      <c r="J413" s="12">
        <f ca="1"/>
        <v>7.9283833273818356</v>
      </c>
      <c r="K413" s="12">
        <f ca="1"/>
        <v>7.9283833273818356</v>
      </c>
    </row>
    <row r="414" spans="6:11" x14ac:dyDescent="0.3">
      <c r="F414" s="2">
        <v>409</v>
      </c>
      <c r="G414" s="2">
        <f ca="1"/>
        <v>0.1969281733529411</v>
      </c>
      <c r="H414" s="2">
        <f ca="1"/>
        <v>0.72097172121773179</v>
      </c>
      <c r="I414" s="12">
        <f ca="1"/>
        <v>0.72700304423680384</v>
      </c>
      <c r="J414" s="12">
        <f ca="1"/>
        <v>5.5204062038811355</v>
      </c>
      <c r="K414" s="12">
        <f ca="1"/>
        <v>18.114609017302882</v>
      </c>
    </row>
    <row r="415" spans="6:11" x14ac:dyDescent="0.3">
      <c r="F415" s="2">
        <v>410</v>
      </c>
      <c r="G415" s="2">
        <f ca="1"/>
        <v>0.11925917443230594</v>
      </c>
      <c r="H415" s="2">
        <f ca="1"/>
        <v>0.10817423208031762</v>
      </c>
      <c r="I415" s="12">
        <f ca="1"/>
        <v>1.3893295874895082</v>
      </c>
      <c r="J415" s="12">
        <f ca="1"/>
        <v>4.4439021286397402</v>
      </c>
      <c r="K415" s="12">
        <f ca="1"/>
        <v>4.4439021286397402</v>
      </c>
    </row>
    <row r="416" spans="6:11" x14ac:dyDescent="0.3">
      <c r="F416" s="2">
        <v>411</v>
      </c>
      <c r="G416" s="2">
        <f ca="1"/>
        <v>0.28750470447841781</v>
      </c>
      <c r="H416" s="2">
        <f ca="1"/>
        <v>0.11452927827999404</v>
      </c>
      <c r="I416" s="12">
        <f ca="1"/>
        <v>0.31437241512866843</v>
      </c>
      <c r="J416" s="12">
        <f ca="1"/>
        <v>6.744111107067102</v>
      </c>
      <c r="K416" s="12">
        <f ca="1"/>
        <v>6.744111107067102</v>
      </c>
    </row>
    <row r="417" spans="6:11" x14ac:dyDescent="0.3">
      <c r="F417" s="2">
        <v>412</v>
      </c>
      <c r="G417" s="2">
        <f ca="1"/>
        <v>0.46694916225350536</v>
      </c>
      <c r="H417" s="2">
        <f ca="1"/>
        <v>0.91177964114037757</v>
      </c>
      <c r="I417" s="12">
        <f ca="1"/>
        <v>6.8792362969704686E-3</v>
      </c>
      <c r="J417" s="12">
        <f ca="1"/>
        <v>9.430463406942577</v>
      </c>
      <c r="K417" s="12">
        <f ca="1"/>
        <v>10.603932774542276</v>
      </c>
    </row>
    <row r="418" spans="6:11" x14ac:dyDescent="0.3">
      <c r="F418" s="2">
        <v>413</v>
      </c>
      <c r="G418" s="2">
        <f ca="1"/>
        <v>0.56410997856670875</v>
      </c>
      <c r="H418" s="2">
        <f ca="1"/>
        <v>0.80134378051928712</v>
      </c>
      <c r="I418" s="12">
        <f ca="1"/>
        <v>2.6049272976773861E-2</v>
      </c>
      <c r="J418" s="12">
        <f ca="1"/>
        <v>8.9220113428872665</v>
      </c>
      <c r="K418" s="12">
        <f ca="1"/>
        <v>11.208235021996602</v>
      </c>
    </row>
    <row r="419" spans="6:11" x14ac:dyDescent="0.3">
      <c r="F419" s="2">
        <v>414</v>
      </c>
      <c r="G419" s="2">
        <f ca="1"/>
        <v>0.78742044368487663</v>
      </c>
      <c r="H419" s="2">
        <f ca="1"/>
        <v>0.75864313591029431</v>
      </c>
      <c r="I419" s="12">
        <f ca="1"/>
        <v>0.63601061902161382</v>
      </c>
      <c r="J419" s="12">
        <f ca="1"/>
        <v>5.7309553435996659</v>
      </c>
      <c r="K419" s="12">
        <f ca="1"/>
        <v>17.449097751508404</v>
      </c>
    </row>
    <row r="420" spans="6:11" x14ac:dyDescent="0.3">
      <c r="F420" s="2">
        <v>415</v>
      </c>
      <c r="G420" s="2">
        <f ca="1"/>
        <v>0.12250150981407071</v>
      </c>
      <c r="H420" s="2">
        <f ca="1"/>
        <v>0.16455175229420038</v>
      </c>
      <c r="I420" s="12">
        <f ca="1"/>
        <v>1.3515746689246046</v>
      </c>
      <c r="J420" s="12">
        <f ca="1"/>
        <v>4.4909702861395964</v>
      </c>
      <c r="K420" s="12">
        <f ca="1"/>
        <v>4.4909702861395964</v>
      </c>
    </row>
    <row r="421" spans="6:11" x14ac:dyDescent="0.3">
      <c r="F421" s="2">
        <v>416</v>
      </c>
      <c r="G421" s="2">
        <f ca="1"/>
        <v>0.8612956244906973</v>
      </c>
      <c r="H421" s="2">
        <f ca="1"/>
        <v>0.52702635481666515</v>
      </c>
      <c r="I421" s="12">
        <f ca="1"/>
        <v>1.1797408924018815</v>
      </c>
      <c r="J421" s="12">
        <f ca="1"/>
        <v>4.7222188783340115</v>
      </c>
      <c r="K421" s="12">
        <f ca="1"/>
        <v>4.7222188783340115</v>
      </c>
    </row>
    <row r="422" spans="6:11" x14ac:dyDescent="0.3">
      <c r="F422" s="2">
        <v>417</v>
      </c>
      <c r="G422" s="2">
        <f ca="1"/>
        <v>0.91082936193214392</v>
      </c>
      <c r="H422" s="2">
        <f ca="1"/>
        <v>0.56210341358016813</v>
      </c>
      <c r="I422" s="12">
        <f ca="1"/>
        <v>1.8113925043993029</v>
      </c>
      <c r="J422" s="12">
        <f ca="1"/>
        <v>3.98918490160227</v>
      </c>
      <c r="K422" s="12">
        <f ca="1"/>
        <v>3.98918490160227</v>
      </c>
    </row>
    <row r="423" spans="6:11" x14ac:dyDescent="0.3">
      <c r="F423" s="2">
        <v>418</v>
      </c>
      <c r="G423" s="2">
        <f ca="1"/>
        <v>0.23258118736894517</v>
      </c>
      <c r="H423" s="2">
        <f ca="1"/>
        <v>0.62574764104826297</v>
      </c>
      <c r="I423" s="12">
        <f ca="1"/>
        <v>0.53344434349983805</v>
      </c>
      <c r="J423" s="12">
        <f ca="1"/>
        <v>5.9996878092890249</v>
      </c>
      <c r="K423" s="12">
        <f ca="1"/>
        <v>16.667533908210167</v>
      </c>
    </row>
    <row r="424" spans="6:11" x14ac:dyDescent="0.3">
      <c r="F424" s="2">
        <v>419</v>
      </c>
      <c r="G424" s="2">
        <f ca="1"/>
        <v>0.51038974956338157</v>
      </c>
      <c r="H424" s="2">
        <f ca="1"/>
        <v>1.002666649680295E-2</v>
      </c>
      <c r="I424" s="12">
        <f ca="1"/>
        <v>6.7840373710120565E-4</v>
      </c>
      <c r="J424" s="12">
        <f ca="1"/>
        <v>9.817513862263425</v>
      </c>
      <c r="K424" s="12">
        <f ca="1"/>
        <v>9.817513862263425</v>
      </c>
    </row>
    <row r="425" spans="6:11" x14ac:dyDescent="0.3">
      <c r="F425" s="2">
        <v>420</v>
      </c>
      <c r="G425" s="2">
        <f ca="1"/>
        <v>0.91444685347615673</v>
      </c>
      <c r="H425" s="2">
        <f ca="1"/>
        <v>0.11181807545799627</v>
      </c>
      <c r="I425" s="12">
        <f ca="1"/>
        <v>1.8732239481557937</v>
      </c>
      <c r="J425" s="12">
        <f ca="1"/>
        <v>3.9316763706978257</v>
      </c>
      <c r="K425" s="12">
        <f ca="1"/>
        <v>3.9316763706978257</v>
      </c>
    </row>
    <row r="426" spans="6:11" x14ac:dyDescent="0.3">
      <c r="F426" s="2">
        <v>421</v>
      </c>
      <c r="G426" s="2">
        <f ca="1"/>
        <v>0.31213383469622125</v>
      </c>
      <c r="H426" s="2">
        <f ca="1"/>
        <v>1.2269641559098154E-2</v>
      </c>
      <c r="I426" s="12">
        <f ca="1"/>
        <v>0.23991478348267792</v>
      </c>
      <c r="J426" s="12">
        <f ca="1"/>
        <v>7.0847501779647741</v>
      </c>
      <c r="K426" s="12">
        <f ca="1"/>
        <v>7.0847501779647741</v>
      </c>
    </row>
    <row r="427" spans="6:11" x14ac:dyDescent="0.3">
      <c r="F427" s="2">
        <v>422</v>
      </c>
      <c r="G427" s="2">
        <f ca="1"/>
        <v>0.50923758141742215</v>
      </c>
      <c r="H427" s="2">
        <f ca="1"/>
        <v>0.83706730544530772</v>
      </c>
      <c r="I427" s="12">
        <f ca="1"/>
        <v>5.362583347915047E-4</v>
      </c>
      <c r="J427" s="12">
        <f ca="1"/>
        <v>9.837588656319797</v>
      </c>
      <c r="K427" s="12">
        <f ca="1"/>
        <v>10.16509263535416</v>
      </c>
    </row>
    <row r="428" spans="6:11" x14ac:dyDescent="0.3">
      <c r="F428" s="2">
        <v>423</v>
      </c>
      <c r="G428" s="2">
        <f ca="1"/>
        <v>0.52909788644072342</v>
      </c>
      <c r="H428" s="2">
        <f ca="1"/>
        <v>0.29633965175224786</v>
      </c>
      <c r="I428" s="12">
        <f ca="1"/>
        <v>5.3293468401142356E-3</v>
      </c>
      <c r="J428" s="12">
        <f ca="1"/>
        <v>9.4969467079486538</v>
      </c>
      <c r="K428" s="12">
        <f ca="1"/>
        <v>9.4969467079486538</v>
      </c>
    </row>
    <row r="429" spans="6:11" x14ac:dyDescent="0.3">
      <c r="F429" s="2">
        <v>424</v>
      </c>
      <c r="G429" s="2">
        <f ca="1"/>
        <v>0.84342482860322021</v>
      </c>
      <c r="H429" s="2">
        <f ca="1"/>
        <v>0.75524847624523295</v>
      </c>
      <c r="I429" s="12">
        <f ca="1"/>
        <v>1.017341924976912</v>
      </c>
      <c r="J429" s="12">
        <f ca="1"/>
        <v>4.9713174412442935</v>
      </c>
      <c r="K429" s="12">
        <f ca="1"/>
        <v>20.115392183640267</v>
      </c>
    </row>
    <row r="430" spans="6:11" x14ac:dyDescent="0.3">
      <c r="F430" s="2">
        <v>425</v>
      </c>
      <c r="G430" s="2">
        <f ca="1"/>
        <v>0.14840036613126406</v>
      </c>
      <c r="H430" s="2">
        <f ca="1"/>
        <v>0.48410844477065851</v>
      </c>
      <c r="I430" s="12">
        <f ca="1"/>
        <v>1.0885138233679148</v>
      </c>
      <c r="J430" s="12">
        <f ca="1"/>
        <v>4.8580103792823373</v>
      </c>
      <c r="K430" s="12">
        <f ca="1"/>
        <v>4.8580103792823373</v>
      </c>
    </row>
    <row r="431" spans="6:11" x14ac:dyDescent="0.3">
      <c r="F431" s="2">
        <v>426</v>
      </c>
      <c r="G431" s="2">
        <f ca="1"/>
        <v>0.14304421807121792</v>
      </c>
      <c r="H431" s="2">
        <f ca="1"/>
        <v>0.4443849061982974</v>
      </c>
      <c r="I431" s="12">
        <f ca="1"/>
        <v>1.1379381148851326</v>
      </c>
      <c r="J431" s="12">
        <f ca="1"/>
        <v>4.7832046072746781</v>
      </c>
      <c r="K431" s="12">
        <f ca="1"/>
        <v>4.7832046072746781</v>
      </c>
    </row>
    <row r="432" spans="6:11" x14ac:dyDescent="0.3">
      <c r="F432" s="2">
        <v>427</v>
      </c>
      <c r="G432" s="2">
        <f ca="1"/>
        <v>0.39933857450973242</v>
      </c>
      <c r="H432" s="2">
        <f ca="1"/>
        <v>0.32194403066444233</v>
      </c>
      <c r="I432" s="12">
        <f ca="1"/>
        <v>6.5055345310463197E-2</v>
      </c>
      <c r="J432" s="12">
        <f ca="1"/>
        <v>8.351777103341453</v>
      </c>
      <c r="K432" s="12">
        <f ca="1"/>
        <v>8.351777103341453</v>
      </c>
    </row>
    <row r="433" spans="6:11" x14ac:dyDescent="0.3">
      <c r="F433" s="2">
        <v>428</v>
      </c>
      <c r="G433" s="2">
        <f ca="1"/>
        <v>0.9758720170981745</v>
      </c>
      <c r="H433" s="2">
        <f ca="1"/>
        <v>0.65452840819880853</v>
      </c>
      <c r="I433" s="12">
        <f ca="1"/>
        <v>3.9010490829083664</v>
      </c>
      <c r="J433" s="12">
        <f ca="1"/>
        <v>2.7183600635344796</v>
      </c>
      <c r="K433" s="12">
        <f ca="1"/>
        <v>2.7183600635344796</v>
      </c>
    </row>
    <row r="434" spans="6:11" x14ac:dyDescent="0.3">
      <c r="F434" s="2">
        <v>429</v>
      </c>
      <c r="G434" s="2">
        <f ca="1"/>
        <v>2.7313567602150979E-2</v>
      </c>
      <c r="H434" s="2">
        <f ca="1"/>
        <v>5.2817059202736605E-3</v>
      </c>
      <c r="I434" s="12">
        <f ca="1"/>
        <v>3.6934310659371126</v>
      </c>
      <c r="J434" s="12">
        <f ca="1"/>
        <v>2.8040155955258044</v>
      </c>
      <c r="K434" s="12">
        <f ca="1"/>
        <v>2.8040155955258044</v>
      </c>
    </row>
    <row r="435" spans="6:11" x14ac:dyDescent="0.3">
      <c r="F435" s="2">
        <v>430</v>
      </c>
      <c r="G435" s="2">
        <f ca="1"/>
        <v>0.56391538210585623</v>
      </c>
      <c r="H435" s="2">
        <f ca="1"/>
        <v>0.52822911333325795</v>
      </c>
      <c r="I435" s="12">
        <f ca="1"/>
        <v>2.5890005704324738E-2</v>
      </c>
      <c r="J435" s="12">
        <f ca="1"/>
        <v>8.9251243768938</v>
      </c>
      <c r="K435" s="12">
        <f ca="1"/>
        <v>8.9251243768938</v>
      </c>
    </row>
    <row r="436" spans="6:11" x14ac:dyDescent="0.3">
      <c r="F436" s="2">
        <v>431</v>
      </c>
      <c r="G436" s="2">
        <f ca="1"/>
        <v>0.67647340842702786</v>
      </c>
      <c r="H436" s="2">
        <f ca="1"/>
        <v>0.88222693520271833</v>
      </c>
      <c r="I436" s="12">
        <f ca="1"/>
        <v>0.20963557939852973</v>
      </c>
      <c r="J436" s="12">
        <f ca="1"/>
        <v>7.2443864931107029</v>
      </c>
      <c r="K436" s="12">
        <f ca="1"/>
        <v>13.803791403881947</v>
      </c>
    </row>
    <row r="437" spans="6:11" x14ac:dyDescent="0.3">
      <c r="F437" s="2">
        <v>432</v>
      </c>
      <c r="G437" s="2">
        <f ca="1"/>
        <v>0.85890761174784602</v>
      </c>
      <c r="H437" s="2">
        <f ca="1"/>
        <v>0.1341467427466918</v>
      </c>
      <c r="I437" s="12">
        <f ca="1"/>
        <v>1.1565375726218827</v>
      </c>
      <c r="J437" s="12">
        <f ca="1"/>
        <v>4.7558200786222873</v>
      </c>
      <c r="K437" s="12">
        <f ca="1"/>
        <v>4.7558200786222873</v>
      </c>
    </row>
    <row r="438" spans="6:11" x14ac:dyDescent="0.3">
      <c r="F438" s="2">
        <v>433</v>
      </c>
      <c r="G438" s="2">
        <f ca="1"/>
        <v>0.63904976068585984</v>
      </c>
      <c r="H438" s="2">
        <f ca="1"/>
        <v>0.32546091774951758</v>
      </c>
      <c r="I438" s="12">
        <f ca="1"/>
        <v>0.12667904529202487</v>
      </c>
      <c r="J438" s="12">
        <f ca="1"/>
        <v>7.7801153372478966</v>
      </c>
      <c r="K438" s="12">
        <f ca="1"/>
        <v>7.7801153372478966</v>
      </c>
    </row>
    <row r="439" spans="6:11" x14ac:dyDescent="0.3">
      <c r="F439" s="2">
        <v>434</v>
      </c>
      <c r="G439" s="2">
        <f ca="1"/>
        <v>0.18676126542788762</v>
      </c>
      <c r="H439" s="2">
        <f ca="1"/>
        <v>0.71831645603122896</v>
      </c>
      <c r="I439" s="12">
        <f ca="1"/>
        <v>0.79191224303716268</v>
      </c>
      <c r="J439" s="12">
        <f ca="1"/>
        <v>5.3831797097017011</v>
      </c>
      <c r="K439" s="12">
        <f ca="1"/>
        <v>18.576381505484111</v>
      </c>
    </row>
    <row r="440" spans="6:11" x14ac:dyDescent="0.3">
      <c r="F440" s="2">
        <v>435</v>
      </c>
      <c r="G440" s="2">
        <f ca="1"/>
        <v>0.44398492373755416</v>
      </c>
      <c r="H440" s="2">
        <f ca="1"/>
        <v>4.6901495718500552E-2</v>
      </c>
      <c r="I440" s="12">
        <f ca="1"/>
        <v>1.9845353632737414E-2</v>
      </c>
      <c r="J440" s="12">
        <f ca="1"/>
        <v>9.0522522812124144</v>
      </c>
      <c r="K440" s="12">
        <f ca="1"/>
        <v>9.0522522812124144</v>
      </c>
    </row>
    <row r="441" spans="6:11" x14ac:dyDescent="0.3">
      <c r="F441" s="2">
        <v>436</v>
      </c>
      <c r="G441" s="2">
        <f ca="1"/>
        <v>0.4730753838881907</v>
      </c>
      <c r="H441" s="2">
        <f ca="1"/>
        <v>3.05691440552458E-2</v>
      </c>
      <c r="I441" s="12">
        <f ca="1"/>
        <v>4.561830030807683E-3</v>
      </c>
      <c r="J441" s="12">
        <f ca="1"/>
        <v>9.5336791666329308</v>
      </c>
      <c r="K441" s="12">
        <f ca="1"/>
        <v>9.5336791666329308</v>
      </c>
    </row>
    <row r="442" spans="6:11" x14ac:dyDescent="0.3">
      <c r="F442" s="2">
        <v>437</v>
      </c>
      <c r="G442" s="2">
        <f ca="1"/>
        <v>0.3077081537894748</v>
      </c>
      <c r="H442" s="2">
        <f ca="1"/>
        <v>0.31796257243765891</v>
      </c>
      <c r="I442" s="12">
        <f ca="1"/>
        <v>0.25236271689827122</v>
      </c>
      <c r="J442" s="12">
        <f ca="1"/>
        <v>7.0231125595578865</v>
      </c>
      <c r="K442" s="12">
        <f ca="1"/>
        <v>7.0231125595578865</v>
      </c>
    </row>
    <row r="443" spans="6:11" x14ac:dyDescent="0.3">
      <c r="F443" s="2">
        <v>438</v>
      </c>
      <c r="G443" s="2">
        <f ca="1"/>
        <v>0.51074541615710145</v>
      </c>
      <c r="H443" s="2">
        <f ca="1"/>
        <v>0.43504043498533629</v>
      </c>
      <c r="I443" s="12">
        <f ca="1"/>
        <v>7.2565700600629973E-4</v>
      </c>
      <c r="J443" s="12">
        <f ca="1"/>
        <v>9.8113249265121674</v>
      </c>
      <c r="K443" s="12">
        <f ca="1"/>
        <v>9.8113249265121674</v>
      </c>
    </row>
    <row r="444" spans="6:11" x14ac:dyDescent="0.3">
      <c r="F444" s="2">
        <v>439</v>
      </c>
      <c r="G444" s="2">
        <f ca="1"/>
        <v>0.42755795288484189</v>
      </c>
      <c r="H444" s="2">
        <f ca="1"/>
        <v>0.17024034133946353</v>
      </c>
      <c r="I444" s="12">
        <f ca="1"/>
        <v>3.334088843511665E-2</v>
      </c>
      <c r="J444" s="12">
        <f ca="1"/>
        <v>8.7895237879035069</v>
      </c>
      <c r="K444" s="12">
        <f ca="1"/>
        <v>8.7895237879035069</v>
      </c>
    </row>
    <row r="445" spans="6:11" x14ac:dyDescent="0.3">
      <c r="F445" s="2">
        <v>440</v>
      </c>
      <c r="G445" s="2">
        <f ca="1"/>
        <v>0.41494300632085035</v>
      </c>
      <c r="H445" s="2">
        <f ca="1"/>
        <v>0.65744892643859743</v>
      </c>
      <c r="I445" s="12">
        <f ca="1"/>
        <v>4.6159561369571028E-2</v>
      </c>
      <c r="J445" s="12">
        <f ca="1"/>
        <v>8.5918192450568327</v>
      </c>
      <c r="K445" s="12">
        <f ca="1"/>
        <v>11.638978561791022</v>
      </c>
    </row>
    <row r="446" spans="6:11" x14ac:dyDescent="0.3">
      <c r="F446" s="2">
        <v>441</v>
      </c>
      <c r="G446" s="2">
        <f ca="1"/>
        <v>0.56500744400632619</v>
      </c>
      <c r="H446" s="2">
        <f ca="1"/>
        <v>0.47351340829198141</v>
      </c>
      <c r="I446" s="12">
        <f ca="1"/>
        <v>2.679029034988608E-2</v>
      </c>
      <c r="J446" s="12">
        <f ca="1"/>
        <v>8.9076654717361823</v>
      </c>
      <c r="K446" s="12">
        <f ca="1"/>
        <v>8.9076654717361823</v>
      </c>
    </row>
    <row r="447" spans="6:11" x14ac:dyDescent="0.3">
      <c r="F447" s="2">
        <v>442</v>
      </c>
      <c r="G447" s="2">
        <f ca="1"/>
        <v>0.286989686319435</v>
      </c>
      <c r="H447" s="2">
        <f ca="1"/>
        <v>0.74378901845500689</v>
      </c>
      <c r="I447" s="12">
        <f ca="1"/>
        <v>0.31606948169576243</v>
      </c>
      <c r="J447" s="12">
        <f ca="1"/>
        <v>6.7370454595795426</v>
      </c>
      <c r="K447" s="12">
        <f ca="1"/>
        <v>14.843301948899269</v>
      </c>
    </row>
    <row r="448" spans="6:11" x14ac:dyDescent="0.3">
      <c r="F448" s="2">
        <v>443</v>
      </c>
      <c r="G448" s="2">
        <f ca="1"/>
        <v>0.92243495313677615</v>
      </c>
      <c r="H448" s="2">
        <f ca="1"/>
        <v>0.40418029516553111</v>
      </c>
      <c r="I448" s="12">
        <f ca="1"/>
        <v>2.0210670706518274</v>
      </c>
      <c r="J448" s="12">
        <f ca="1"/>
        <v>3.8017653046840802</v>
      </c>
      <c r="K448" s="12">
        <f ca="1"/>
        <v>3.8017653046840802</v>
      </c>
    </row>
    <row r="449" spans="6:11" x14ac:dyDescent="0.3">
      <c r="F449" s="2">
        <v>444</v>
      </c>
      <c r="G449" s="2">
        <f ca="1"/>
        <v>0.1240852447462597</v>
      </c>
      <c r="H449" s="2">
        <f ca="1"/>
        <v>0.4098223860364465</v>
      </c>
      <c r="I449" s="12">
        <f ca="1"/>
        <v>1.3335734581768088</v>
      </c>
      <c r="J449" s="12">
        <f ca="1"/>
        <v>4.5138550482269846</v>
      </c>
      <c r="K449" s="12">
        <f ca="1"/>
        <v>4.5138550482269846</v>
      </c>
    </row>
    <row r="450" spans="6:11" x14ac:dyDescent="0.3">
      <c r="F450" s="2">
        <v>445</v>
      </c>
      <c r="G450" s="2">
        <f ca="1"/>
        <v>0.98814420289593041</v>
      </c>
      <c r="H450" s="2">
        <f ca="1"/>
        <v>0.44034425593699544</v>
      </c>
      <c r="I450" s="12">
        <f ca="1"/>
        <v>5.1156052211415659</v>
      </c>
      <c r="J450" s="12">
        <f ca="1"/>
        <v>2.3112417892826258</v>
      </c>
      <c r="K450" s="12">
        <f ca="1"/>
        <v>2.3112417892826258</v>
      </c>
    </row>
    <row r="451" spans="6:11" x14ac:dyDescent="0.3">
      <c r="F451" s="2">
        <v>446</v>
      </c>
      <c r="G451" s="2">
        <f ca="1"/>
        <v>0.97462902924527528</v>
      </c>
      <c r="H451" s="2">
        <f ca="1"/>
        <v>0.77527862862532926</v>
      </c>
      <c r="I451" s="12">
        <f ca="1"/>
        <v>3.8167708293599443</v>
      </c>
      <c r="J451" s="12">
        <f ca="1"/>
        <v>2.752438881615145</v>
      </c>
      <c r="K451" s="12">
        <f ca="1"/>
        <v>2.752438881615145</v>
      </c>
    </row>
    <row r="452" spans="6:11" x14ac:dyDescent="0.3">
      <c r="F452" s="2">
        <v>447</v>
      </c>
      <c r="G452" s="2">
        <f ca="1"/>
        <v>0.1163578103034566</v>
      </c>
      <c r="H452" s="2">
        <f ca="1"/>
        <v>0.42508363513222469</v>
      </c>
      <c r="I452" s="12">
        <f ca="1"/>
        <v>1.4241860876116483</v>
      </c>
      <c r="J452" s="12">
        <f ca="1"/>
        <v>4.4015233065318871</v>
      </c>
      <c r="K452" s="12">
        <f ca="1"/>
        <v>4.4015233065318871</v>
      </c>
    </row>
    <row r="453" spans="6:11" x14ac:dyDescent="0.3">
      <c r="F453" s="2">
        <v>448</v>
      </c>
      <c r="G453" s="2">
        <f ca="1"/>
        <v>0.31313850466190685</v>
      </c>
      <c r="H453" s="2">
        <f ca="1"/>
        <v>0.61762946717524492</v>
      </c>
      <c r="I453" s="12">
        <f ca="1"/>
        <v>0.23714332892388382</v>
      </c>
      <c r="J453" s="12">
        <f ca="1"/>
        <v>7.0987708253334141</v>
      </c>
      <c r="K453" s="12">
        <f ca="1"/>
        <v>14.086945819286004</v>
      </c>
    </row>
    <row r="454" spans="6:11" x14ac:dyDescent="0.3">
      <c r="F454" s="2">
        <v>449</v>
      </c>
      <c r="G454" s="2">
        <f ca="1"/>
        <v>0.31900916202612994</v>
      </c>
      <c r="H454" s="2">
        <f ca="1"/>
        <v>4.0031985161283146E-2</v>
      </c>
      <c r="I454" s="12">
        <f ca="1"/>
        <v>0.22134325759271273</v>
      </c>
      <c r="J454" s="12">
        <f ca="1"/>
        <v>7.1809156885577323</v>
      </c>
      <c r="K454" s="12">
        <f ca="1"/>
        <v>7.1809156885577323</v>
      </c>
    </row>
    <row r="455" spans="6:11" x14ac:dyDescent="0.3">
      <c r="F455" s="2">
        <v>450</v>
      </c>
      <c r="G455" s="2">
        <f ca="1"/>
        <v>0.78233796553171597</v>
      </c>
      <c r="H455" s="2">
        <f ca="1"/>
        <v>0.30651680119278013</v>
      </c>
      <c r="I455" s="12">
        <f ca="1"/>
        <v>0.60857707805266681</v>
      </c>
      <c r="J455" s="12">
        <f ca="1"/>
        <v>5.79923667147236</v>
      </c>
      <c r="K455" s="12">
        <f ca="1"/>
        <v>5.79923667147236</v>
      </c>
    </row>
    <row r="456" spans="6:11" x14ac:dyDescent="0.3">
      <c r="F456" s="2">
        <v>451</v>
      </c>
      <c r="G456" s="2">
        <f ca="1"/>
        <v>0.59545652826798645</v>
      </c>
      <c r="H456" s="2">
        <f ca="1"/>
        <v>0.83179642320303726</v>
      </c>
      <c r="I456" s="12">
        <f ca="1"/>
        <v>5.8372542004733331E-2</v>
      </c>
      <c r="J456" s="12">
        <f ca="1"/>
        <v>8.4313109711914809</v>
      </c>
      <c r="K456" s="12">
        <f ca="1"/>
        <v>11.860551738832186</v>
      </c>
    </row>
    <row r="457" spans="6:11" x14ac:dyDescent="0.3">
      <c r="F457" s="2">
        <v>452</v>
      </c>
      <c r="G457" s="2">
        <f ca="1"/>
        <v>0.8845998519909315</v>
      </c>
      <c r="H457" s="2">
        <f ca="1"/>
        <v>0.47254255293312108</v>
      </c>
      <c r="I457" s="12">
        <f ca="1"/>
        <v>1.4359225857121569</v>
      </c>
      <c r="J457" s="12">
        <f ca="1"/>
        <v>4.3874785122566689</v>
      </c>
      <c r="K457" s="12">
        <f ca="1"/>
        <v>4.3874785122566689</v>
      </c>
    </row>
    <row r="458" spans="6:11" x14ac:dyDescent="0.3">
      <c r="F458" s="2">
        <v>453</v>
      </c>
      <c r="G458" s="2">
        <f ca="1"/>
        <v>0.90319473832939878</v>
      </c>
      <c r="H458" s="2">
        <f ca="1"/>
        <v>0.83695964022045954</v>
      </c>
      <c r="I458" s="12">
        <f ca="1"/>
        <v>1.6899275242760505</v>
      </c>
      <c r="J458" s="12">
        <f ca="1"/>
        <v>4.1082250065995591</v>
      </c>
      <c r="K458" s="12">
        <f ca="1"/>
        <v>24.34141261478069</v>
      </c>
    </row>
    <row r="459" spans="6:11" x14ac:dyDescent="0.3">
      <c r="F459" s="2">
        <v>454</v>
      </c>
      <c r="G459" s="2">
        <f ca="1"/>
        <v>0.66678663254614645</v>
      </c>
      <c r="H459" s="2">
        <f ca="1"/>
        <v>2.7718523774513226E-2</v>
      </c>
      <c r="I459" s="12">
        <f ca="1"/>
        <v>0.18581036322216707</v>
      </c>
      <c r="J459" s="12">
        <f ca="1"/>
        <v>7.3812966787630083</v>
      </c>
      <c r="K459" s="12">
        <f ca="1"/>
        <v>7.3812966787630083</v>
      </c>
    </row>
    <row r="460" spans="6:11" x14ac:dyDescent="0.3">
      <c r="F460" s="2">
        <v>455</v>
      </c>
      <c r="G460" s="2">
        <f ca="1"/>
        <v>1.0245462183227971E-2</v>
      </c>
      <c r="H460" s="2">
        <f ca="1"/>
        <v>0.68187776973626035</v>
      </c>
      <c r="I460" s="12">
        <f ca="1"/>
        <v>5.3695788579394303</v>
      </c>
      <c r="J460" s="12">
        <f ca="1"/>
        <v>2.2418485744835586</v>
      </c>
      <c r="K460" s="12">
        <f ca="1"/>
        <v>2.2418485744835586</v>
      </c>
    </row>
    <row r="461" spans="6:11" x14ac:dyDescent="0.3">
      <c r="F461" s="2">
        <v>456</v>
      </c>
      <c r="G461" s="2">
        <f ca="1"/>
        <v>0.37074745714687318</v>
      </c>
      <c r="H461" s="2">
        <f ca="1"/>
        <v>0.81176554749232177</v>
      </c>
      <c r="I461" s="12">
        <f ca="1"/>
        <v>0.10881707901995617</v>
      </c>
      <c r="J461" s="12">
        <f ca="1"/>
        <v>7.9236685407579985</v>
      </c>
      <c r="K461" s="12">
        <f ca="1"/>
        <v>12.620416854341782</v>
      </c>
    </row>
    <row r="462" spans="6:11" x14ac:dyDescent="0.3">
      <c r="F462" s="2">
        <v>457</v>
      </c>
      <c r="G462" s="2">
        <f ca="1"/>
        <v>0.20754315383731026</v>
      </c>
      <c r="H462" s="2">
        <f ca="1"/>
        <v>0.35255105956705268</v>
      </c>
      <c r="I462" s="12">
        <f ca="1"/>
        <v>0.66418514116033511</v>
      </c>
      <c r="J462" s="12">
        <f ca="1"/>
        <v>5.6632640114515773</v>
      </c>
      <c r="K462" s="12">
        <f ca="1"/>
        <v>5.6632640114515773</v>
      </c>
    </row>
    <row r="463" spans="6:11" x14ac:dyDescent="0.3">
      <c r="F463" s="2">
        <v>458</v>
      </c>
      <c r="G463" s="2">
        <f ca="1"/>
        <v>4.1586732822050276E-2</v>
      </c>
      <c r="H463" s="2">
        <f ca="1"/>
        <v>0.42965099470629142</v>
      </c>
      <c r="I463" s="12">
        <f ca="1"/>
        <v>3.0017726936250733</v>
      </c>
      <c r="J463" s="12">
        <f ca="1"/>
        <v>3.1376251879836037</v>
      </c>
      <c r="K463" s="12">
        <f ca="1"/>
        <v>3.1376251879836037</v>
      </c>
    </row>
    <row r="464" spans="6:11" x14ac:dyDescent="0.3">
      <c r="F464" s="2">
        <v>459</v>
      </c>
      <c r="G464" s="2">
        <f ca="1"/>
        <v>0.36476080067705841</v>
      </c>
      <c r="H464" s="2">
        <f ca="1"/>
        <v>0.5394609153004748</v>
      </c>
      <c r="I464" s="12">
        <f ca="1"/>
        <v>0.11955134588209659</v>
      </c>
      <c r="J464" s="12">
        <f ca="1"/>
        <v>7.8357714707613946</v>
      </c>
      <c r="K464" s="12">
        <f ca="1"/>
        <v>7.8357714707613946</v>
      </c>
    </row>
    <row r="465" spans="6:11" x14ac:dyDescent="0.3">
      <c r="F465" s="2">
        <v>460</v>
      </c>
      <c r="G465" s="2">
        <f ca="1"/>
        <v>8.89473491359416E-2</v>
      </c>
      <c r="H465" s="2">
        <f ca="1"/>
        <v>3.67749128109085E-2</v>
      </c>
      <c r="I465" s="12">
        <f ca="1"/>
        <v>1.8151246700106127</v>
      </c>
      <c r="J465" s="12">
        <f ca="1"/>
        <v>3.9856569993909563</v>
      </c>
      <c r="K465" s="12">
        <f ca="1"/>
        <v>3.9856569993909563</v>
      </c>
    </row>
    <row r="466" spans="6:11" x14ac:dyDescent="0.3">
      <c r="F466" s="2">
        <v>461</v>
      </c>
      <c r="G466" s="2">
        <f ca="1"/>
        <v>0.1660082029637755</v>
      </c>
      <c r="H466" s="2">
        <f ca="1"/>
        <v>0.24877434998854087</v>
      </c>
      <c r="I466" s="12">
        <f ca="1"/>
        <v>0.9410171032814526</v>
      </c>
      <c r="J466" s="12">
        <f ca="1"/>
        <v>5.1009696465781973</v>
      </c>
      <c r="K466" s="12">
        <f ca="1"/>
        <v>5.1009696465781973</v>
      </c>
    </row>
    <row r="467" spans="6:11" x14ac:dyDescent="0.3">
      <c r="F467" s="2">
        <v>462</v>
      </c>
      <c r="G467" s="2">
        <f ca="1"/>
        <v>0.13030777304941599</v>
      </c>
      <c r="H467" s="2">
        <f ca="1"/>
        <v>3.2653438446059946E-2</v>
      </c>
      <c r="I467" s="12">
        <f ca="1"/>
        <v>1.2654842392078196</v>
      </c>
      <c r="J467" s="12">
        <f ca="1"/>
        <v>4.6031453883846041</v>
      </c>
      <c r="K467" s="12">
        <f ca="1"/>
        <v>4.6031453883846041</v>
      </c>
    </row>
    <row r="468" spans="6:11" x14ac:dyDescent="0.3">
      <c r="F468" s="2">
        <v>463</v>
      </c>
      <c r="G468" s="2">
        <f ca="1"/>
        <v>0.8604967815424085</v>
      </c>
      <c r="H468" s="2">
        <f ca="1"/>
        <v>0.50052663341620418</v>
      </c>
      <c r="I468" s="12">
        <f ca="1"/>
        <v>1.1719231508320729</v>
      </c>
      <c r="J468" s="12">
        <f ca="1"/>
        <v>4.7334713943456723</v>
      </c>
      <c r="K468" s="12">
        <f ca="1"/>
        <v>4.7334713943456723</v>
      </c>
    </row>
    <row r="469" spans="6:11" x14ac:dyDescent="0.3">
      <c r="F469" s="2">
        <v>464</v>
      </c>
      <c r="G469" s="2">
        <f ca="1"/>
        <v>0.65998287546107148</v>
      </c>
      <c r="H469" s="2">
        <f ca="1"/>
        <v>0.44029448065201837</v>
      </c>
      <c r="I469" s="12">
        <f ca="1"/>
        <v>0.17008728198297793</v>
      </c>
      <c r="J469" s="12">
        <f ca="1"/>
        <v>7.4781561728691939</v>
      </c>
      <c r="K469" s="12">
        <f ca="1"/>
        <v>7.4781561728691939</v>
      </c>
    </row>
    <row r="470" spans="6:11" x14ac:dyDescent="0.3">
      <c r="F470" s="2">
        <v>465</v>
      </c>
      <c r="G470" s="2">
        <f ca="1"/>
        <v>0.38545043065467666</v>
      </c>
      <c r="H470" s="2">
        <f ca="1"/>
        <v>4.0206180489741117E-2</v>
      </c>
      <c r="I470" s="12">
        <f ca="1"/>
        <v>8.4795537114235334E-2</v>
      </c>
      <c r="J470" s="12">
        <f ca="1"/>
        <v>8.1420332574704499</v>
      </c>
      <c r="K470" s="12">
        <f ca="1"/>
        <v>8.1420332574704499</v>
      </c>
    </row>
    <row r="471" spans="6:11" x14ac:dyDescent="0.3">
      <c r="F471" s="2">
        <v>466</v>
      </c>
      <c r="G471" s="2">
        <f ca="1"/>
        <v>0.94444345875383018</v>
      </c>
      <c r="H471" s="2">
        <f ca="1"/>
        <v>0.67307999236103622</v>
      </c>
      <c r="I471" s="12">
        <f ca="1"/>
        <v>2.5383181912317663</v>
      </c>
      <c r="J471" s="12">
        <f ca="1"/>
        <v>3.4157904583123528</v>
      </c>
      <c r="K471" s="12">
        <f ca="1"/>
        <v>3.4157904583123528</v>
      </c>
    </row>
    <row r="472" spans="6:11" x14ac:dyDescent="0.3">
      <c r="F472" s="2">
        <v>467</v>
      </c>
      <c r="G472" s="2">
        <f ca="1"/>
        <v>0.35334694482680207</v>
      </c>
      <c r="H472" s="2">
        <f ca="1"/>
        <v>0.78968478662044816</v>
      </c>
      <c r="I472" s="12">
        <f ca="1"/>
        <v>0.14160167952520114</v>
      </c>
      <c r="J472" s="12">
        <f ca="1"/>
        <v>7.6697160345062549</v>
      </c>
      <c r="K472" s="12">
        <f ca="1"/>
        <v>13.03829236311975</v>
      </c>
    </row>
    <row r="473" spans="6:11" x14ac:dyDescent="0.3">
      <c r="F473" s="2">
        <v>468</v>
      </c>
      <c r="G473" s="2">
        <f ca="1"/>
        <v>0.42375960996958728</v>
      </c>
      <c r="H473" s="2">
        <f ca="1"/>
        <v>0.42623730862014586</v>
      </c>
      <c r="I473" s="12">
        <f ca="1"/>
        <v>3.6973397247033496E-2</v>
      </c>
      <c r="J473" s="12">
        <f ca="1"/>
        <v>8.7296371719449759</v>
      </c>
      <c r="K473" s="12">
        <f ca="1"/>
        <v>8.7296371719449759</v>
      </c>
    </row>
    <row r="474" spans="6:11" x14ac:dyDescent="0.3">
      <c r="F474" s="2">
        <v>469</v>
      </c>
      <c r="G474" s="2">
        <f ca="1"/>
        <v>0.76617044301765014</v>
      </c>
      <c r="H474" s="2">
        <f ca="1"/>
        <v>0.24455832162645841</v>
      </c>
      <c r="I474" s="12">
        <f ca="1"/>
        <v>0.52750165394984516</v>
      </c>
      <c r="J474" s="12">
        <f ca="1"/>
        <v>6.0164720633754794</v>
      </c>
      <c r="K474" s="12">
        <f ca="1"/>
        <v>6.0164720633754794</v>
      </c>
    </row>
    <row r="475" spans="6:11" x14ac:dyDescent="0.3">
      <c r="F475" s="2">
        <v>470</v>
      </c>
      <c r="G475" s="2">
        <f ca="1"/>
        <v>0.73322895680838474</v>
      </c>
      <c r="H475" s="2">
        <f ca="1"/>
        <v>1.9368044868465883E-2</v>
      </c>
      <c r="I475" s="12">
        <f ca="1"/>
        <v>0.38764084743691662</v>
      </c>
      <c r="J475" s="12">
        <f ca="1"/>
        <v>6.4611978063751492</v>
      </c>
      <c r="K475" s="12">
        <f ca="1"/>
        <v>6.4611978063751492</v>
      </c>
    </row>
    <row r="476" spans="6:11" x14ac:dyDescent="0.3">
      <c r="F476" s="2">
        <v>471</v>
      </c>
      <c r="G476" s="2">
        <f ca="1"/>
        <v>0.41320121675410348</v>
      </c>
      <c r="H476" s="2">
        <f ca="1"/>
        <v>0.46216894717003298</v>
      </c>
      <c r="I476" s="12">
        <f ca="1"/>
        <v>4.8100333163878066E-2</v>
      </c>
      <c r="J476" s="12">
        <f ca="1"/>
        <v>8.5647840473403676</v>
      </c>
      <c r="K476" s="12">
        <f ca="1"/>
        <v>8.5647840473403676</v>
      </c>
    </row>
    <row r="477" spans="6:11" x14ac:dyDescent="0.3">
      <c r="F477" s="2">
        <v>472</v>
      </c>
      <c r="G477" s="2">
        <f ca="1"/>
        <v>0.57717050395249503</v>
      </c>
      <c r="H477" s="2">
        <f ca="1"/>
        <v>0.71454006112875157</v>
      </c>
      <c r="I477" s="12">
        <f ca="1"/>
        <v>3.7892583274776848E-2</v>
      </c>
      <c r="J477" s="12">
        <f ca="1"/>
        <v>8.715020179364787</v>
      </c>
      <c r="K477" s="12">
        <f ca="1"/>
        <v>11.474442737009097</v>
      </c>
    </row>
    <row r="478" spans="6:11" x14ac:dyDescent="0.3">
      <c r="F478" s="2">
        <v>473</v>
      </c>
      <c r="G478" s="2">
        <f ca="1"/>
        <v>0.17612306403819167</v>
      </c>
      <c r="H478" s="2">
        <f ca="1"/>
        <v>0.87122087401237214</v>
      </c>
      <c r="I478" s="12">
        <f ca="1"/>
        <v>0.8653490008729624</v>
      </c>
      <c r="J478" s="12">
        <f ca="1"/>
        <v>5.2389497372981664</v>
      </c>
      <c r="K478" s="12">
        <f ca="1"/>
        <v>19.08779526706665</v>
      </c>
    </row>
    <row r="479" spans="6:11" x14ac:dyDescent="0.3">
      <c r="F479" s="2">
        <v>474</v>
      </c>
      <c r="G479" s="2">
        <f ca="1"/>
        <v>0.28754049759937006</v>
      </c>
      <c r="H479" s="2">
        <f ca="1"/>
        <v>0.9266700433095687</v>
      </c>
      <c r="I479" s="12">
        <f ca="1"/>
        <v>0.31425469428339503</v>
      </c>
      <c r="J479" s="12">
        <f ca="1"/>
        <v>6.744602240104121</v>
      </c>
      <c r="K479" s="12">
        <f ca="1"/>
        <v>14.826671231312854</v>
      </c>
    </row>
    <row r="480" spans="6:11" x14ac:dyDescent="0.3">
      <c r="F480" s="2">
        <v>475</v>
      </c>
      <c r="G480" s="2">
        <f ca="1"/>
        <v>0.4989715870149094</v>
      </c>
      <c r="H480" s="2">
        <f ca="1"/>
        <v>0.95505911240599528</v>
      </c>
      <c r="I480" s="12">
        <f ca="1"/>
        <v>6.6453205293443417E-6</v>
      </c>
      <c r="J480" s="12">
        <f ca="1"/>
        <v>9.9817884399844772</v>
      </c>
      <c r="K480" s="12">
        <f ca="1"/>
        <v>10.018244786618169</v>
      </c>
    </row>
    <row r="481" spans="6:11" x14ac:dyDescent="0.3">
      <c r="F481" s="2">
        <v>476</v>
      </c>
      <c r="G481" s="2">
        <f ca="1"/>
        <v>0.28656458446287614</v>
      </c>
      <c r="H481" s="2">
        <f ca="1"/>
        <v>0.84263697797065173</v>
      </c>
      <c r="I481" s="12">
        <f ca="1"/>
        <v>0.31747479216538799</v>
      </c>
      <c r="J481" s="12">
        <f ca="1"/>
        <v>6.7312149951380951</v>
      </c>
      <c r="K481" s="12">
        <f ca="1"/>
        <v>14.856158965688843</v>
      </c>
    </row>
    <row r="482" spans="6:11" x14ac:dyDescent="0.3">
      <c r="F482" s="2">
        <v>477</v>
      </c>
      <c r="G482" s="2">
        <f ca="1"/>
        <v>4.0848256118057424E-2</v>
      </c>
      <c r="H482" s="2">
        <f ca="1"/>
        <v>0.19613967195602777</v>
      </c>
      <c r="I482" s="12">
        <f ca="1"/>
        <v>3.0308240990349531</v>
      </c>
      <c r="J482" s="12">
        <f ca="1"/>
        <v>3.1218519492847729</v>
      </c>
      <c r="K482" s="12">
        <f ca="1"/>
        <v>3.1218519492847729</v>
      </c>
    </row>
    <row r="483" spans="6:11" x14ac:dyDescent="0.3">
      <c r="F483" s="2">
        <v>478</v>
      </c>
      <c r="G483" s="2">
        <f ca="1"/>
        <v>0.64193562151584294</v>
      </c>
      <c r="H483" s="2">
        <f ca="1"/>
        <v>0.99632922880024077</v>
      </c>
      <c r="I483" s="12">
        <f ca="1"/>
        <v>0.13223219557792337</v>
      </c>
      <c r="J483" s="12">
        <f ca="1"/>
        <v>7.7381119281774531</v>
      </c>
      <c r="K483" s="12">
        <f ca="1"/>
        <v>12.923049049712164</v>
      </c>
    </row>
    <row r="484" spans="6:11" x14ac:dyDescent="0.3">
      <c r="F484" s="2">
        <v>479</v>
      </c>
      <c r="G484" s="2">
        <f ca="1"/>
        <v>0.4677977539952991</v>
      </c>
      <c r="H484" s="2">
        <f ca="1"/>
        <v>0.45768619327372173</v>
      </c>
      <c r="I484" s="12">
        <f ca="1"/>
        <v>6.5297576523461534E-3</v>
      </c>
      <c r="J484" s="12">
        <f ca="1"/>
        <v>9.4447000695425505</v>
      </c>
      <c r="K484" s="12">
        <f ca="1"/>
        <v>9.4447000695425505</v>
      </c>
    </row>
    <row r="485" spans="6:11" x14ac:dyDescent="0.3">
      <c r="F485" s="2">
        <v>480</v>
      </c>
      <c r="G485" s="2">
        <f ca="1"/>
        <v>0.9874517090645818</v>
      </c>
      <c r="H485" s="2">
        <f ca="1"/>
        <v>0.46362978637285446</v>
      </c>
      <c r="I485" s="12">
        <f ca="1"/>
        <v>5.0172095326574304</v>
      </c>
      <c r="J485" s="12">
        <f ca="1"/>
        <v>2.3393626912945287</v>
      </c>
      <c r="K485" s="12">
        <f ca="1"/>
        <v>2.3393626912945287</v>
      </c>
    </row>
    <row r="486" spans="6:11" x14ac:dyDescent="0.3">
      <c r="F486" s="2">
        <v>481</v>
      </c>
      <c r="G486" s="2">
        <f ca="1"/>
        <v>0.59694077909552612</v>
      </c>
      <c r="H486" s="2">
        <f ca="1"/>
        <v>8.7653578258230391E-2</v>
      </c>
      <c r="I486" s="12">
        <f ca="1"/>
        <v>6.0239093523266118E-2</v>
      </c>
      <c r="J486" s="12">
        <f ca="1"/>
        <v>8.4085775405866698</v>
      </c>
      <c r="K486" s="12">
        <f ca="1"/>
        <v>8.4085775405866698</v>
      </c>
    </row>
    <row r="487" spans="6:11" x14ac:dyDescent="0.3">
      <c r="F487" s="2">
        <v>482</v>
      </c>
      <c r="G487" s="2">
        <f ca="1"/>
        <v>0.80942320130840195</v>
      </c>
      <c r="H487" s="2">
        <f ca="1"/>
        <v>0.21160245648034359</v>
      </c>
      <c r="I487" s="12">
        <f ca="1"/>
        <v>0.76697787575562792</v>
      </c>
      <c r="J487" s="12">
        <f ca="1"/>
        <v>5.4347378531479196</v>
      </c>
      <c r="K487" s="12">
        <f ca="1"/>
        <v>5.4347378531479196</v>
      </c>
    </row>
    <row r="488" spans="6:11" x14ac:dyDescent="0.3">
      <c r="F488" s="2">
        <v>483</v>
      </c>
      <c r="G488" s="2">
        <f ca="1"/>
        <v>0.62950066853828401</v>
      </c>
      <c r="H488" s="2">
        <f ca="1"/>
        <v>0.16538624081265652</v>
      </c>
      <c r="I488" s="12">
        <f ca="1"/>
        <v>0.109250838255917</v>
      </c>
      <c r="J488" s="12">
        <f ca="1"/>
        <v>7.9200141949976492</v>
      </c>
      <c r="K488" s="12">
        <f ca="1"/>
        <v>7.9200141949976492</v>
      </c>
    </row>
    <row r="489" spans="6:11" x14ac:dyDescent="0.3">
      <c r="F489" s="2">
        <v>484</v>
      </c>
      <c r="G489" s="2">
        <f ca="1"/>
        <v>0.56575141001321905</v>
      </c>
      <c r="H489" s="2">
        <f ca="1"/>
        <v>0.66345307506265194</v>
      </c>
      <c r="I489" s="12">
        <f ca="1"/>
        <v>2.7412658275059083E-2</v>
      </c>
      <c r="J489" s="12">
        <f ca="1"/>
        <v>8.8957872147848143</v>
      </c>
      <c r="K489" s="12">
        <f ca="1"/>
        <v>11.241276076590481</v>
      </c>
    </row>
    <row r="490" spans="6:11" x14ac:dyDescent="0.3">
      <c r="F490" s="2">
        <v>485</v>
      </c>
      <c r="G490" s="2">
        <f ca="1"/>
        <v>0.93500087514508268</v>
      </c>
      <c r="H490" s="2">
        <f ca="1"/>
        <v>0.42429866728336085</v>
      </c>
      <c r="I490" s="12">
        <f ca="1"/>
        <v>2.2925254272036555</v>
      </c>
      <c r="J490" s="12">
        <f ca="1"/>
        <v>3.5874168879880006</v>
      </c>
      <c r="K490" s="12">
        <f ca="1"/>
        <v>3.5874168879880006</v>
      </c>
    </row>
    <row r="491" spans="6:11" x14ac:dyDescent="0.3">
      <c r="F491" s="2">
        <v>486</v>
      </c>
      <c r="G491" s="2">
        <f ca="1"/>
        <v>0.10334035544309184</v>
      </c>
      <c r="H491" s="2">
        <f ca="1"/>
        <v>0.992520020190653</v>
      </c>
      <c r="I491" s="12">
        <f ca="1"/>
        <v>1.5945258160117304</v>
      </c>
      <c r="J491" s="12">
        <f ca="1"/>
        <v>4.2079202744744872</v>
      </c>
      <c r="K491" s="12">
        <f ca="1"/>
        <v>23.764708805584171</v>
      </c>
    </row>
    <row r="492" spans="6:11" x14ac:dyDescent="0.3">
      <c r="F492" s="2">
        <v>487</v>
      </c>
      <c r="G492" s="2">
        <f ca="1"/>
        <v>6.7616852171561437E-3</v>
      </c>
      <c r="H492" s="2">
        <f ca="1"/>
        <v>0.44434336593465562</v>
      </c>
      <c r="I492" s="12">
        <f ca="1"/>
        <v>6.0993226924059192</v>
      </c>
      <c r="J492" s="12">
        <f ca="1"/>
        <v>2.0647566839791409</v>
      </c>
      <c r="K492" s="12">
        <f ca="1"/>
        <v>2.0647566839791409</v>
      </c>
    </row>
    <row r="493" spans="6:11" x14ac:dyDescent="0.3">
      <c r="F493" s="2">
        <v>488</v>
      </c>
      <c r="G493" s="2">
        <f ca="1"/>
        <v>9.6823710988555023E-2</v>
      </c>
      <c r="H493" s="2">
        <f ca="1"/>
        <v>0.3341561032435123</v>
      </c>
      <c r="I493" s="12">
        <f ca="1"/>
        <v>1.6896476590008791</v>
      </c>
      <c r="J493" s="12">
        <f ca="1"/>
        <v>4.1085091549046844</v>
      </c>
      <c r="K493" s="12">
        <f ca="1"/>
        <v>4.1085091549046844</v>
      </c>
    </row>
    <row r="494" spans="6:11" x14ac:dyDescent="0.3">
      <c r="F494" s="2">
        <v>489</v>
      </c>
      <c r="G494" s="2">
        <f ca="1"/>
        <v>0.44053809425006318</v>
      </c>
      <c r="H494" s="2">
        <f ca="1"/>
        <v>0.64013734569239733</v>
      </c>
      <c r="I494" s="12">
        <f ca="1"/>
        <v>2.2381684336067312E-2</v>
      </c>
      <c r="J494" s="12">
        <f ca="1"/>
        <v>8.9966076714518</v>
      </c>
      <c r="K494" s="12">
        <f ca="1"/>
        <v>11.115300750228537</v>
      </c>
    </row>
    <row r="495" spans="6:11" x14ac:dyDescent="0.3">
      <c r="F495" s="2">
        <v>490</v>
      </c>
      <c r="G495" s="2">
        <f ca="1"/>
        <v>0.23145527485096307</v>
      </c>
      <c r="H495" s="2">
        <f ca="1"/>
        <v>0.80198676403832647</v>
      </c>
      <c r="I495" s="12">
        <f ca="1"/>
        <v>0.53884798884172402</v>
      </c>
      <c r="J495" s="12">
        <f ca="1"/>
        <v>5.9845523351109522</v>
      </c>
      <c r="K495" s="12">
        <f ca="1"/>
        <v>16.709687609097671</v>
      </c>
    </row>
    <row r="496" spans="6:11" x14ac:dyDescent="0.3">
      <c r="F496" s="2">
        <v>491</v>
      </c>
      <c r="G496" s="2">
        <f ca="1"/>
        <v>0.16620627674156063</v>
      </c>
      <c r="H496" s="2">
        <f ca="1"/>
        <v>0.21955290296409857</v>
      </c>
      <c r="I496" s="12">
        <f ca="1"/>
        <v>0.93947632645874046</v>
      </c>
      <c r="J496" s="12">
        <f ca="1"/>
        <v>5.1036811630967192</v>
      </c>
      <c r="K496" s="12">
        <f ca="1"/>
        <v>5.1036811630967192</v>
      </c>
    </row>
    <row r="497" spans="6:11" x14ac:dyDescent="0.3">
      <c r="F497" s="2">
        <v>492</v>
      </c>
      <c r="G497" s="2">
        <f ca="1"/>
        <v>0.21799028463601844</v>
      </c>
      <c r="H497" s="2">
        <f ca="1"/>
        <v>0.23840427447791046</v>
      </c>
      <c r="I497" s="12">
        <f ca="1"/>
        <v>0.60683873992109472</v>
      </c>
      <c r="J497" s="12">
        <f ca="1"/>
        <v>5.803646066980142</v>
      </c>
      <c r="K497" s="12">
        <f ca="1"/>
        <v>5.803646066980142</v>
      </c>
    </row>
    <row r="498" spans="6:11" x14ac:dyDescent="0.3">
      <c r="F498" s="2">
        <v>493</v>
      </c>
      <c r="G498" s="2">
        <f ca="1"/>
        <v>0.95878893075794092</v>
      </c>
      <c r="H498" s="2">
        <f ca="1"/>
        <v>0.89164423640492596</v>
      </c>
      <c r="I498" s="12">
        <f ca="1"/>
        <v>3.0164809401639361</v>
      </c>
      <c r="J498" s="12">
        <f ca="1"/>
        <v>3.129617430699458</v>
      </c>
      <c r="K498" s="12">
        <f ca="1"/>
        <v>31.952787270120222</v>
      </c>
    </row>
    <row r="499" spans="6:11" x14ac:dyDescent="0.3">
      <c r="F499" s="2">
        <v>494</v>
      </c>
      <c r="G499" s="2">
        <f ca="1"/>
        <v>0.81037008980791181</v>
      </c>
      <c r="H499" s="2">
        <f ca="1"/>
        <v>0.86406063364568353</v>
      </c>
      <c r="I499" s="12">
        <f ca="1"/>
        <v>0.77309976430809613</v>
      </c>
      <c r="J499" s="12">
        <f ca="1"/>
        <v>5.4219500358672237</v>
      </c>
      <c r="K499" s="12">
        <f ca="1"/>
        <v>18.443548785673254</v>
      </c>
    </row>
    <row r="500" spans="6:11" x14ac:dyDescent="0.3">
      <c r="F500" s="2">
        <v>495</v>
      </c>
      <c r="G500" s="2">
        <f ca="1"/>
        <v>0.11652166166126521</v>
      </c>
      <c r="H500" s="2">
        <f ca="1"/>
        <v>0.10080184663261749</v>
      </c>
      <c r="I500" s="12">
        <f ca="1"/>
        <v>1.4221897115599957</v>
      </c>
      <c r="J500" s="12">
        <f ca="1"/>
        <v>4.4039234307694297</v>
      </c>
      <c r="K500" s="12">
        <f ca="1"/>
        <v>4.4039234307694297</v>
      </c>
    </row>
    <row r="501" spans="6:11" x14ac:dyDescent="0.3">
      <c r="F501" s="2">
        <v>496</v>
      </c>
      <c r="G501" s="2">
        <f ca="1"/>
        <v>5.5917002572828833E-2</v>
      </c>
      <c r="H501" s="2">
        <f ca="1"/>
        <v>0.19416994978516744</v>
      </c>
      <c r="I501" s="12">
        <f ca="1"/>
        <v>2.5281112847192055</v>
      </c>
      <c r="J501" s="12">
        <f ca="1"/>
        <v>3.4225465930020551</v>
      </c>
      <c r="K501" s="12">
        <f ca="1"/>
        <v>3.4225465930020551</v>
      </c>
    </row>
    <row r="502" spans="6:11" x14ac:dyDescent="0.3">
      <c r="F502" s="2">
        <v>497</v>
      </c>
      <c r="G502" s="2">
        <f ca="1"/>
        <v>0.18074139692715829</v>
      </c>
      <c r="H502" s="2">
        <f ca="1"/>
        <v>0.47406611149908717</v>
      </c>
      <c r="I502" s="12">
        <f ca="1"/>
        <v>0.83273524907797869</v>
      </c>
      <c r="J502" s="12">
        <f ca="1"/>
        <v>5.3016602177277807</v>
      </c>
      <c r="K502" s="12">
        <f ca="1"/>
        <v>5.3016602177277807</v>
      </c>
    </row>
    <row r="503" spans="6:11" x14ac:dyDescent="0.3">
      <c r="F503" s="2">
        <v>498</v>
      </c>
      <c r="G503" s="2">
        <f ca="1"/>
        <v>0.17173063474911565</v>
      </c>
      <c r="H503" s="2">
        <f ca="1"/>
        <v>0.85145892313956639</v>
      </c>
      <c r="I503" s="12">
        <f ca="1"/>
        <v>0.89746901300760151</v>
      </c>
      <c r="J503" s="12">
        <f ca="1"/>
        <v>5.1791472771631755</v>
      </c>
      <c r="K503" s="12">
        <f ca="1"/>
        <v>19.308197787874835</v>
      </c>
    </row>
    <row r="504" spans="6:11" x14ac:dyDescent="0.3">
      <c r="F504" s="2">
        <v>499</v>
      </c>
      <c r="G504" s="2">
        <f ca="1"/>
        <v>0.63075975209769508</v>
      </c>
      <c r="H504" s="2">
        <f ca="1"/>
        <v>0.83968375053860411</v>
      </c>
      <c r="I504" s="12">
        <f ca="1"/>
        <v>0.11146666641018986</v>
      </c>
      <c r="J504" s="12">
        <f ca="1"/>
        <v>7.9014858922383304</v>
      </c>
      <c r="K504" s="12">
        <f ca="1"/>
        <v>12.655847439812618</v>
      </c>
    </row>
    <row r="505" spans="6:11" x14ac:dyDescent="0.3">
      <c r="F505" s="2">
        <v>500</v>
      </c>
      <c r="G505" s="2">
        <f ca="1"/>
        <v>0.61719512843717306</v>
      </c>
      <c r="H505" s="2">
        <f ca="1"/>
        <v>0.69445270259893044</v>
      </c>
      <c r="I505" s="12">
        <f ca="1"/>
        <v>8.8876967425670403E-2</v>
      </c>
      <c r="J505" s="12">
        <f ca="1"/>
        <v>8.102471247713888</v>
      </c>
      <c r="K505" s="12">
        <f ca="1"/>
        <v>12.341913589414464</v>
      </c>
    </row>
    <row r="506" spans="6:11" x14ac:dyDescent="0.3">
      <c r="F506" s="2">
        <v>501</v>
      </c>
      <c r="G506" s="2">
        <f ca="1"/>
        <v>0.13896260696491214</v>
      </c>
      <c r="H506" s="2">
        <f ca="1"/>
        <v>0.19748509092614008</v>
      </c>
      <c r="I506" s="12">
        <f ca="1"/>
        <v>1.1772075645133711</v>
      </c>
      <c r="J506" s="12">
        <f ca="1"/>
        <v>4.7258576899223392</v>
      </c>
      <c r="K506" s="12">
        <f ca="1"/>
        <v>4.7258576899223392</v>
      </c>
    </row>
    <row r="507" spans="6:11" x14ac:dyDescent="0.3">
      <c r="F507" s="2">
        <v>502</v>
      </c>
      <c r="G507" s="2">
        <f ca="1"/>
        <v>0.6771179238469196</v>
      </c>
      <c r="H507" s="2">
        <f ca="1"/>
        <v>0.91594936349555778</v>
      </c>
      <c r="I507" s="12">
        <f ca="1"/>
        <v>0.21128236320919996</v>
      </c>
      <c r="J507" s="12">
        <f ca="1"/>
        <v>7.2353166536249116</v>
      </c>
      <c r="K507" s="12">
        <f ca="1"/>
        <v>13.821095162421088</v>
      </c>
    </row>
    <row r="508" spans="6:11" x14ac:dyDescent="0.3">
      <c r="F508" s="2">
        <v>503</v>
      </c>
      <c r="G508" s="2">
        <f ca="1"/>
        <v>0.10956358746785932</v>
      </c>
      <c r="H508" s="2">
        <f ca="1"/>
        <v>3.197159719771947E-2</v>
      </c>
      <c r="I508" s="12">
        <f ca="1"/>
        <v>1.5100780636729987</v>
      </c>
      <c r="J508" s="12">
        <f ca="1"/>
        <v>4.3012307475138059</v>
      </c>
      <c r="K508" s="12">
        <f ca="1"/>
        <v>4.3012307475138059</v>
      </c>
    </row>
    <row r="509" spans="6:11" x14ac:dyDescent="0.3">
      <c r="F509" s="2">
        <v>504</v>
      </c>
      <c r="G509" s="2">
        <f ca="1"/>
        <v>0.5631861842283421</v>
      </c>
      <c r="H509" s="2">
        <f ca="1"/>
        <v>0.64971513742934706</v>
      </c>
      <c r="I509" s="12">
        <f ca="1"/>
        <v>2.5297649178162112E-2</v>
      </c>
      <c r="J509" s="12">
        <f ca="1"/>
        <v>8.9367973740951818</v>
      </c>
      <c r="K509" s="12">
        <f ca="1"/>
        <v>11.189690871795628</v>
      </c>
    </row>
    <row r="510" spans="6:11" x14ac:dyDescent="0.3">
      <c r="F510" s="2">
        <v>505</v>
      </c>
      <c r="G510" s="2">
        <f ca="1"/>
        <v>0.9667673210951031</v>
      </c>
      <c r="H510" s="2">
        <f ca="1"/>
        <v>0.69613881588330373</v>
      </c>
      <c r="I510" s="12">
        <f ca="1"/>
        <v>3.3682243009213453</v>
      </c>
      <c r="J510" s="12">
        <f ca="1"/>
        <v>2.9506849147505925</v>
      </c>
      <c r="K510" s="12">
        <f ca="1"/>
        <v>2.9506849147505925</v>
      </c>
    </row>
    <row r="511" spans="6:11" x14ac:dyDescent="0.3">
      <c r="F511" s="2">
        <v>506</v>
      </c>
      <c r="G511" s="2">
        <f ca="1"/>
        <v>0.70822471347899429</v>
      </c>
      <c r="H511" s="2">
        <f ca="1"/>
        <v>0.7265707215630397</v>
      </c>
      <c r="I511" s="12">
        <f ca="1"/>
        <v>0.30052964226662654</v>
      </c>
      <c r="J511" s="12">
        <f ca="1"/>
        <v>6.8027838658960516</v>
      </c>
      <c r="K511" s="12">
        <f ca="1"/>
        <v>14.699864345437081</v>
      </c>
    </row>
    <row r="512" spans="6:11" x14ac:dyDescent="0.3">
      <c r="F512" s="2">
        <v>507</v>
      </c>
      <c r="G512" s="2">
        <f ca="1"/>
        <v>0.42800408844238791</v>
      </c>
      <c r="H512" s="2">
        <f ca="1"/>
        <v>0.27337753346575067</v>
      </c>
      <c r="I512" s="12">
        <f ca="1"/>
        <v>3.2926968817582739E-2</v>
      </c>
      <c r="J512" s="12">
        <f ca="1"/>
        <v>8.7965784909809273</v>
      </c>
      <c r="K512" s="12">
        <f ca="1"/>
        <v>8.7965784909809273</v>
      </c>
    </row>
    <row r="513" spans="6:11" x14ac:dyDescent="0.3">
      <c r="F513" s="2">
        <v>508</v>
      </c>
      <c r="G513" s="2">
        <f ca="1"/>
        <v>0.55802847035396219</v>
      </c>
      <c r="H513" s="2">
        <f ca="1"/>
        <v>0.95892292152262582</v>
      </c>
      <c r="I513" s="12">
        <f ca="1"/>
        <v>2.1307984953553551E-2</v>
      </c>
      <c r="J513" s="12">
        <f ca="1"/>
        <v>9.0197144793206583</v>
      </c>
      <c r="K513" s="12">
        <f ca="1"/>
        <v>11.08682544544711</v>
      </c>
    </row>
    <row r="514" spans="6:11" x14ac:dyDescent="0.3">
      <c r="F514" s="2">
        <v>509</v>
      </c>
      <c r="G514" s="2">
        <f ca="1"/>
        <v>0.54374809985807104</v>
      </c>
      <c r="H514" s="2">
        <f ca="1"/>
        <v>0.41898818108767188</v>
      </c>
      <c r="I514" s="12">
        <f ca="1"/>
        <v>1.2073820530217499E-2</v>
      </c>
      <c r="J514" s="12">
        <f ca="1"/>
        <v>9.2526228922594616</v>
      </c>
      <c r="K514" s="12">
        <f ca="1"/>
        <v>9.2526228922594616</v>
      </c>
    </row>
    <row r="515" spans="6:11" x14ac:dyDescent="0.3">
      <c r="F515" s="2">
        <v>510</v>
      </c>
      <c r="G515" s="2">
        <f ca="1"/>
        <v>0.1242602581101564</v>
      </c>
      <c r="H515" s="2">
        <f ca="1"/>
        <v>0.41559591680825614</v>
      </c>
      <c r="I515" s="12">
        <f ca="1"/>
        <v>1.3316014594991497</v>
      </c>
      <c r="J515" s="12">
        <f ca="1"/>
        <v>4.5163798471588077</v>
      </c>
      <c r="K515" s="12">
        <f ca="1"/>
        <v>4.5163798471588077</v>
      </c>
    </row>
    <row r="516" spans="6:11" x14ac:dyDescent="0.3">
      <c r="F516" s="2">
        <v>511</v>
      </c>
      <c r="G516" s="2">
        <f ca="1"/>
        <v>0.25988328153724805</v>
      </c>
      <c r="H516" s="2">
        <f ca="1"/>
        <v>0.55667953520232261</v>
      </c>
      <c r="I516" s="12">
        <f ca="1"/>
        <v>0.41435649215497072</v>
      </c>
      <c r="J516" s="12">
        <f ca="1"/>
        <v>6.3678193319541876</v>
      </c>
      <c r="K516" s="12">
        <f ca="1"/>
        <v>6.3678193319541876</v>
      </c>
    </row>
    <row r="517" spans="6:11" x14ac:dyDescent="0.3">
      <c r="F517" s="2">
        <v>512</v>
      </c>
      <c r="G517" s="2">
        <f ca="1"/>
        <v>0.97963132298358468</v>
      </c>
      <c r="H517" s="2">
        <f ca="1"/>
        <v>0.87992622984715108</v>
      </c>
      <c r="I517" s="12">
        <f ca="1"/>
        <v>4.1869071144713166</v>
      </c>
      <c r="J517" s="12">
        <f ca="1"/>
        <v>2.6092429617154345</v>
      </c>
      <c r="K517" s="12">
        <f ca="1"/>
        <v>38.325292610641164</v>
      </c>
    </row>
    <row r="518" spans="6:11" x14ac:dyDescent="0.3">
      <c r="F518" s="2">
        <v>513</v>
      </c>
      <c r="G518" s="2">
        <f ca="1"/>
        <v>0.44188450476561059</v>
      </c>
      <c r="H518" s="2">
        <f ca="1"/>
        <v>0.29534071366297909</v>
      </c>
      <c r="I518" s="12">
        <f ca="1"/>
        <v>2.1372401342669874E-2</v>
      </c>
      <c r="J518" s="12">
        <f ca="1"/>
        <v>9.0183102667982791</v>
      </c>
      <c r="K518" s="12">
        <f ca="1"/>
        <v>9.0183102667982791</v>
      </c>
    </row>
    <row r="519" spans="6:11" x14ac:dyDescent="0.3">
      <c r="F519" s="2">
        <v>514</v>
      </c>
      <c r="G519" s="2">
        <f ca="1"/>
        <v>0.95939715794066172</v>
      </c>
      <c r="H519" s="2">
        <f ca="1"/>
        <v>0.92559373690868219</v>
      </c>
      <c r="I519" s="12">
        <f ca="1"/>
        <v>3.0406042578430736</v>
      </c>
      <c r="J519" s="12">
        <f ca="1"/>
        <v>3.1165813395597102</v>
      </c>
      <c r="K519" s="12">
        <f ca="1"/>
        <v>32.086439949655649</v>
      </c>
    </row>
    <row r="520" spans="6:11" x14ac:dyDescent="0.3">
      <c r="F520" s="2">
        <v>515</v>
      </c>
      <c r="G520" s="2">
        <f ca="1"/>
        <v>0.67993952611459618</v>
      </c>
      <c r="H520" s="2">
        <f ca="1"/>
        <v>0.25098288415128112</v>
      </c>
      <c r="I520" s="12">
        <f ca="1"/>
        <v>0.21858402090645487</v>
      </c>
      <c r="J520" s="12">
        <f ca="1"/>
        <v>7.1956661711022347</v>
      </c>
      <c r="K520" s="12">
        <f ca="1"/>
        <v>7.1956661711022347</v>
      </c>
    </row>
    <row r="521" spans="6:11" x14ac:dyDescent="0.3">
      <c r="F521" s="2">
        <v>516</v>
      </c>
      <c r="G521" s="2">
        <f ca="1"/>
        <v>0.64003191397379244</v>
      </c>
      <c r="H521" s="2">
        <f ca="1"/>
        <v>0.71012666823323789</v>
      </c>
      <c r="I521" s="12">
        <f ca="1"/>
        <v>0.12855387106801083</v>
      </c>
      <c r="J521" s="12">
        <f ca="1"/>
        <v>7.7658061395613647</v>
      </c>
      <c r="K521" s="12">
        <f ca="1"/>
        <v>12.876963215778689</v>
      </c>
    </row>
    <row r="522" spans="6:11" x14ac:dyDescent="0.3">
      <c r="F522" s="2">
        <v>517</v>
      </c>
      <c r="G522" s="2">
        <f ca="1"/>
        <v>0.95849534100546685</v>
      </c>
      <c r="H522" s="2">
        <f ca="1"/>
        <v>0.33292005326682328</v>
      </c>
      <c r="I522" s="12">
        <f ca="1"/>
        <v>3.0049738242478465</v>
      </c>
      <c r="J522" s="12">
        <f ca="1"/>
        <v>3.1358784973621745</v>
      </c>
      <c r="K522" s="12">
        <f ca="1"/>
        <v>3.1358784973621745</v>
      </c>
    </row>
    <row r="523" spans="6:11" x14ac:dyDescent="0.3">
      <c r="F523" s="2">
        <v>518</v>
      </c>
      <c r="G523" s="2">
        <f ca="1"/>
        <v>1.4561848190761228E-2</v>
      </c>
      <c r="H523" s="2">
        <f ca="1"/>
        <v>7.3555283577563912E-2</v>
      </c>
      <c r="I523" s="12">
        <f ca="1"/>
        <v>4.760286711972662</v>
      </c>
      <c r="J523" s="12">
        <f ca="1"/>
        <v>2.4163282733662008</v>
      </c>
      <c r="K523" s="12">
        <f ca="1"/>
        <v>2.4163282733662008</v>
      </c>
    </row>
    <row r="524" spans="6:11" x14ac:dyDescent="0.3">
      <c r="F524" s="2">
        <v>519</v>
      </c>
      <c r="G524" s="2">
        <f ca="1"/>
        <v>0.79050014765133669</v>
      </c>
      <c r="H524" s="2">
        <f ca="1"/>
        <v>0.25233928564474262</v>
      </c>
      <c r="I524" s="12">
        <f ca="1"/>
        <v>0.65311914974948482</v>
      </c>
      <c r="J524" s="12">
        <f ca="1"/>
        <v>5.6895675754509485</v>
      </c>
      <c r="K524" s="12">
        <f ca="1"/>
        <v>5.6895675754509485</v>
      </c>
    </row>
    <row r="525" spans="6:11" x14ac:dyDescent="0.3">
      <c r="F525" s="2">
        <v>520</v>
      </c>
      <c r="G525" s="2">
        <f ca="1"/>
        <v>0.1313274910102229</v>
      </c>
      <c r="H525" s="2">
        <f ca="1"/>
        <v>0.11381652665792297</v>
      </c>
      <c r="I525" s="12">
        <f ca="1"/>
        <v>1.2547090208714995</v>
      </c>
      <c r="J525" s="12">
        <f ca="1"/>
        <v>4.6176885000240233</v>
      </c>
      <c r="K525" s="12">
        <f ca="1"/>
        <v>4.6176885000240233</v>
      </c>
    </row>
    <row r="526" spans="6:11" x14ac:dyDescent="0.3">
      <c r="F526" s="2">
        <v>521</v>
      </c>
      <c r="G526" s="2">
        <f ca="1"/>
        <v>0.20401402145207137</v>
      </c>
      <c r="H526" s="2">
        <f ca="1"/>
        <v>0.75130720879414237</v>
      </c>
      <c r="I526" s="12">
        <f ca="1"/>
        <v>0.68453917821994048</v>
      </c>
      <c r="J526" s="12">
        <f ca="1"/>
        <v>5.6158027934133568</v>
      </c>
      <c r="K526" s="12">
        <f ca="1"/>
        <v>17.806893097686345</v>
      </c>
    </row>
    <row r="527" spans="6:11" x14ac:dyDescent="0.3">
      <c r="F527" s="2">
        <v>522</v>
      </c>
      <c r="G527" s="2">
        <f ca="1"/>
        <v>5.5219794569478342E-2</v>
      </c>
      <c r="H527" s="2">
        <f ca="1"/>
        <v>0.15452031774668029</v>
      </c>
      <c r="I527" s="12">
        <f ca="1"/>
        <v>2.5479196429028259</v>
      </c>
      <c r="J527" s="12">
        <f ca="1"/>
        <v>3.4094625833872403</v>
      </c>
      <c r="K527" s="12">
        <f ca="1"/>
        <v>3.4094625833872403</v>
      </c>
    </row>
    <row r="528" spans="6:11" x14ac:dyDescent="0.3">
      <c r="F528" s="2">
        <v>523</v>
      </c>
      <c r="G528" s="2">
        <f ca="1"/>
        <v>0.38798028989979771</v>
      </c>
      <c r="H528" s="2">
        <f ca="1"/>
        <v>0.49587510163563797</v>
      </c>
      <c r="I528" s="12">
        <f ca="1"/>
        <v>8.0989754840980782E-2</v>
      </c>
      <c r="J528" s="12">
        <f ca="1"/>
        <v>8.179979981799546</v>
      </c>
      <c r="K528" s="12">
        <f ca="1"/>
        <v>8.179979981799546</v>
      </c>
    </row>
    <row r="529" spans="6:11" x14ac:dyDescent="0.3">
      <c r="F529" s="2">
        <v>524</v>
      </c>
      <c r="G529" s="2">
        <f ca="1"/>
        <v>0.73398396200753968</v>
      </c>
      <c r="H529" s="2">
        <f ca="1"/>
        <v>0.57739425763138175</v>
      </c>
      <c r="I529" s="12">
        <f ca="1"/>
        <v>0.39050880021011491</v>
      </c>
      <c r="J529" s="12">
        <f ca="1"/>
        <v>6.4509491358541506</v>
      </c>
      <c r="K529" s="12">
        <f ca="1"/>
        <v>6.4509491358541506</v>
      </c>
    </row>
    <row r="530" spans="6:11" x14ac:dyDescent="0.3">
      <c r="F530" s="2">
        <v>525</v>
      </c>
      <c r="G530" s="2">
        <f ca="1"/>
        <v>0.34904124983081508</v>
      </c>
      <c r="H530" s="2">
        <f ca="1"/>
        <v>0.96344644561681547</v>
      </c>
      <c r="I530" s="12">
        <f ca="1"/>
        <v>0.15047431264757452</v>
      </c>
      <c r="J530" s="12">
        <f ca="1"/>
        <v>7.6075703560549277</v>
      </c>
      <c r="K530" s="12">
        <f ca="1"/>
        <v>13.144801207182946</v>
      </c>
    </row>
    <row r="531" spans="6:11" x14ac:dyDescent="0.3">
      <c r="F531" s="2">
        <v>526</v>
      </c>
      <c r="G531" s="2">
        <f ca="1"/>
        <v>0.93800831348154157</v>
      </c>
      <c r="H531" s="2">
        <f ca="1"/>
        <v>0.27267119474324963</v>
      </c>
      <c r="I531" s="12">
        <f ca="1"/>
        <v>2.3662650097171358</v>
      </c>
      <c r="J531" s="12">
        <f ca="1"/>
        <v>3.5338890815593818</v>
      </c>
      <c r="K531" s="12">
        <f ca="1"/>
        <v>3.5338890815593818</v>
      </c>
    </row>
    <row r="532" spans="6:11" x14ac:dyDescent="0.3">
      <c r="F532" s="2">
        <v>527</v>
      </c>
      <c r="G532" s="2">
        <f ca="1"/>
        <v>6.4795094969557709E-2</v>
      </c>
      <c r="H532" s="2">
        <f ca="1"/>
        <v>0.45884934768552932</v>
      </c>
      <c r="I532" s="12">
        <f ca="1"/>
        <v>2.2974068582574771</v>
      </c>
      <c r="J532" s="12">
        <f ca="1"/>
        <v>3.5838159932642935</v>
      </c>
      <c r="K532" s="12">
        <f ca="1"/>
        <v>3.5838159932642935</v>
      </c>
    </row>
    <row r="533" spans="6:11" x14ac:dyDescent="0.3">
      <c r="F533" s="2">
        <v>528</v>
      </c>
      <c r="G533" s="2">
        <f ca="1"/>
        <v>0.90682964386435905</v>
      </c>
      <c r="H533" s="2">
        <f ca="1"/>
        <v>0.29738590036425494</v>
      </c>
      <c r="I533" s="12">
        <f ca="1"/>
        <v>1.7463145824500175</v>
      </c>
      <c r="J533" s="12">
        <f ca="1"/>
        <v>4.0519210069839833</v>
      </c>
      <c r="K533" s="12">
        <f ca="1"/>
        <v>4.0519210069839833</v>
      </c>
    </row>
    <row r="534" spans="6:11" x14ac:dyDescent="0.3">
      <c r="F534" s="2">
        <v>529</v>
      </c>
      <c r="G534" s="2">
        <f ca="1"/>
        <v>0.15201519575513744</v>
      </c>
      <c r="H534" s="2">
        <f ca="1"/>
        <v>8.661054952524494E-2</v>
      </c>
      <c r="I534" s="12">
        <f ca="1"/>
        <v>1.0564319321036277</v>
      </c>
      <c r="J534" s="12">
        <f ca="1"/>
        <v>4.9082343465459335</v>
      </c>
      <c r="K534" s="12">
        <f ca="1"/>
        <v>4.9082343465459335</v>
      </c>
    </row>
    <row r="535" spans="6:11" x14ac:dyDescent="0.3">
      <c r="F535" s="2">
        <v>530</v>
      </c>
      <c r="G535" s="2">
        <f ca="1"/>
        <v>0.42460366612703604</v>
      </c>
      <c r="H535" s="2">
        <f ca="1"/>
        <v>0.24464219397105902</v>
      </c>
      <c r="I535" s="12">
        <f ca="1"/>
        <v>3.6149382921929506E-2</v>
      </c>
      <c r="J535" s="12">
        <f ca="1"/>
        <v>8.7429178892500907</v>
      </c>
      <c r="K535" s="12">
        <f ca="1"/>
        <v>8.7429178892500907</v>
      </c>
    </row>
    <row r="536" spans="6:11" x14ac:dyDescent="0.3">
      <c r="F536" s="2">
        <v>531</v>
      </c>
      <c r="G536" s="2">
        <f ca="1"/>
        <v>0.93391664328737845</v>
      </c>
      <c r="H536" s="2">
        <f ca="1"/>
        <v>0.44919336954443123</v>
      </c>
      <c r="I536" s="12">
        <f ca="1"/>
        <v>2.2668685814615577</v>
      </c>
      <c r="J536" s="12">
        <f ca="1"/>
        <v>3.6064807040248539</v>
      </c>
      <c r="K536" s="12">
        <f ca="1"/>
        <v>3.6064807040248539</v>
      </c>
    </row>
    <row r="537" spans="6:11" x14ac:dyDescent="0.3">
      <c r="F537" s="2">
        <v>532</v>
      </c>
      <c r="G537" s="2">
        <f ca="1"/>
        <v>0.54185154332822116</v>
      </c>
      <c r="H537" s="2">
        <f ca="1"/>
        <v>0.86856934587452428</v>
      </c>
      <c r="I537" s="12">
        <f ca="1"/>
        <v>1.104588972294729E-2</v>
      </c>
      <c r="J537" s="12">
        <f ca="1"/>
        <v>9.2839366628144013</v>
      </c>
      <c r="K537" s="12">
        <f ca="1"/>
        <v>10.771292785800336</v>
      </c>
    </row>
    <row r="538" spans="6:11" x14ac:dyDescent="0.3">
      <c r="F538" s="2">
        <v>533</v>
      </c>
      <c r="G538" s="2">
        <f ca="1"/>
        <v>0.18057360455967797</v>
      </c>
      <c r="H538" s="2">
        <f ca="1"/>
        <v>0.4563215263782594</v>
      </c>
      <c r="I538" s="12">
        <f ca="1"/>
        <v>0.8339000454297022</v>
      </c>
      <c r="J538" s="12">
        <f ca="1"/>
        <v>5.2993845885982447</v>
      </c>
      <c r="K538" s="12">
        <f ca="1"/>
        <v>5.2993845885982447</v>
      </c>
    </row>
    <row r="539" spans="6:11" x14ac:dyDescent="0.3">
      <c r="F539" s="2">
        <v>534</v>
      </c>
      <c r="G539" s="2">
        <f ca="1"/>
        <v>0.64753565375373068</v>
      </c>
      <c r="H539" s="2">
        <f ca="1"/>
        <v>0.13875012244412699</v>
      </c>
      <c r="I539" s="12">
        <f ca="1"/>
        <v>0.14339529385425293</v>
      </c>
      <c r="J539" s="12">
        <f ca="1"/>
        <v>7.6569556127550795</v>
      </c>
      <c r="K539" s="12">
        <f ca="1"/>
        <v>7.6569556127550795</v>
      </c>
    </row>
    <row r="540" spans="6:11" x14ac:dyDescent="0.3">
      <c r="F540" s="2">
        <v>535</v>
      </c>
      <c r="G540" s="2">
        <f ca="1"/>
        <v>0.94667478127296389</v>
      </c>
      <c r="H540" s="2">
        <f ca="1"/>
        <v>0.38070087812003983</v>
      </c>
      <c r="I540" s="12">
        <f ca="1"/>
        <v>2.603166506946049</v>
      </c>
      <c r="J540" s="12">
        <f ca="1"/>
        <v>3.3735605736000842</v>
      </c>
      <c r="K540" s="12">
        <f ca="1"/>
        <v>3.3735605736000842</v>
      </c>
    </row>
    <row r="541" spans="6:11" x14ac:dyDescent="0.3">
      <c r="F541" s="2">
        <v>536</v>
      </c>
      <c r="G541" s="2">
        <f ca="1"/>
        <v>0.33807458249810307</v>
      </c>
      <c r="H541" s="2">
        <f ca="1"/>
        <v>0.92417900011944121</v>
      </c>
      <c r="I541" s="12">
        <f ca="1"/>
        <v>0.17449306356265584</v>
      </c>
      <c r="J541" s="12">
        <f ca="1"/>
        <v>7.450440953038739</v>
      </c>
      <c r="K541" s="12">
        <f ca="1"/>
        <v>13.42202436477454</v>
      </c>
    </row>
    <row r="542" spans="6:11" x14ac:dyDescent="0.3">
      <c r="F542" s="2">
        <v>537</v>
      </c>
      <c r="G542" s="2">
        <f ca="1"/>
        <v>0.77738953874575323</v>
      </c>
      <c r="H542" s="2">
        <f ca="1"/>
        <v>0.62894442913768356</v>
      </c>
      <c r="I542" s="12">
        <f ca="1"/>
        <v>0.58278969461249119</v>
      </c>
      <c r="J542" s="12">
        <f ca="1"/>
        <v>5.8657079527149829</v>
      </c>
      <c r="K542" s="12">
        <f ca="1"/>
        <v>5.8657079527149829</v>
      </c>
    </row>
    <row r="543" spans="6:11" x14ac:dyDescent="0.3">
      <c r="F543" s="2">
        <v>538</v>
      </c>
      <c r="G543" s="2">
        <f ca="1"/>
        <v>0.94302645725385492</v>
      </c>
      <c r="H543" s="2">
        <f ca="1"/>
        <v>0.93684609346624592</v>
      </c>
      <c r="I543" s="12">
        <f ca="1"/>
        <v>2.4986064492180593</v>
      </c>
      <c r="J543" s="12">
        <f ca="1"/>
        <v>3.4422478449916927</v>
      </c>
      <c r="K543" s="12">
        <f ca="1"/>
        <v>29.050784401098618</v>
      </c>
    </row>
    <row r="544" spans="6:11" x14ac:dyDescent="0.3">
      <c r="F544" s="2">
        <v>539</v>
      </c>
      <c r="G544" s="2">
        <f ca="1"/>
        <v>0.26529832432179279</v>
      </c>
      <c r="H544" s="2">
        <f ca="1"/>
        <v>0.88581283877316652</v>
      </c>
      <c r="I544" s="12">
        <f ca="1"/>
        <v>0.39324874329002918</v>
      </c>
      <c r="J544" s="12">
        <f ca="1"/>
        <v>6.4412097330710223</v>
      </c>
      <c r="K544" s="12">
        <f ca="1"/>
        <v>15.525033983379124</v>
      </c>
    </row>
    <row r="545" spans="6:11" x14ac:dyDescent="0.3">
      <c r="F545" s="2">
        <v>540</v>
      </c>
      <c r="G545" s="2">
        <f ca="1"/>
        <v>0.54658021124649903</v>
      </c>
      <c r="H545" s="2">
        <f ca="1"/>
        <v>0.75766596012156606</v>
      </c>
      <c r="I545" s="12">
        <f ca="1"/>
        <v>1.3695047021639909E-2</v>
      </c>
      <c r="J545" s="12">
        <f ca="1"/>
        <v>9.2060319875697481</v>
      </c>
      <c r="K545" s="12">
        <f ca="1"/>
        <v>10.862443247538451</v>
      </c>
    </row>
    <row r="546" spans="6:11" x14ac:dyDescent="0.3">
      <c r="F546" s="2">
        <v>541</v>
      </c>
      <c r="G546" s="2">
        <f ca="1"/>
        <v>0.17020450523652819</v>
      </c>
      <c r="H546" s="2">
        <f ca="1"/>
        <v>7.6904765991275159E-2</v>
      </c>
      <c r="I546" s="12">
        <f ca="1"/>
        <v>0.90889035960507814</v>
      </c>
      <c r="J546" s="12">
        <f ca="1"/>
        <v>5.1583290403003099</v>
      </c>
      <c r="K546" s="12">
        <f ca="1"/>
        <v>5.1583290403003099</v>
      </c>
    </row>
    <row r="547" spans="6:11" x14ac:dyDescent="0.3">
      <c r="F547" s="2">
        <v>542</v>
      </c>
      <c r="G547" s="2">
        <f ca="1"/>
        <v>0.11277624639129136</v>
      </c>
      <c r="H547" s="2">
        <f ca="1"/>
        <v>0.26660179376583826</v>
      </c>
      <c r="I547" s="12">
        <f ca="1"/>
        <v>1.4686900201497795</v>
      </c>
      <c r="J547" s="12">
        <f ca="1"/>
        <v>4.3488464255592447</v>
      </c>
      <c r="K547" s="12">
        <f ca="1"/>
        <v>4.3488464255592447</v>
      </c>
    </row>
    <row r="548" spans="6:11" x14ac:dyDescent="0.3">
      <c r="F548" s="2">
        <v>543</v>
      </c>
      <c r="G548" s="2">
        <f ca="1"/>
        <v>0.51553040646776926</v>
      </c>
      <c r="H548" s="2">
        <f ca="1"/>
        <v>0.64577235735627192</v>
      </c>
      <c r="I548" s="12">
        <f ca="1"/>
        <v>1.5162296592291908E-3</v>
      </c>
      <c r="J548" s="12">
        <f ca="1"/>
        <v>9.7284256319099018</v>
      </c>
      <c r="K548" s="12">
        <f ca="1"/>
        <v>10.279155516386243</v>
      </c>
    </row>
    <row r="549" spans="6:11" x14ac:dyDescent="0.3">
      <c r="F549" s="2">
        <v>544</v>
      </c>
      <c r="G549" s="2">
        <f ca="1"/>
        <v>0.51770074889146489</v>
      </c>
      <c r="H549" s="2">
        <f ca="1"/>
        <v>0.39175281409614127</v>
      </c>
      <c r="I549" s="12">
        <f ca="1"/>
        <v>1.9699186325359505E-3</v>
      </c>
      <c r="J549" s="12">
        <f ca="1"/>
        <v>9.6910455439249006</v>
      </c>
      <c r="K549" s="12">
        <f ca="1"/>
        <v>9.6910455439249006</v>
      </c>
    </row>
    <row r="550" spans="6:11" x14ac:dyDescent="0.3">
      <c r="F550" s="2">
        <v>545</v>
      </c>
      <c r="G550" s="2">
        <f ca="1"/>
        <v>0.55553734163849988</v>
      </c>
      <c r="H550" s="2">
        <f ca="1"/>
        <v>0.76917313357459993</v>
      </c>
      <c r="I550" s="12">
        <f ca="1"/>
        <v>1.9506087575935152E-2</v>
      </c>
      <c r="J550" s="12">
        <f ca="1"/>
        <v>9.0599869701019067</v>
      </c>
      <c r="K550" s="12">
        <f ca="1"/>
        <v>11.03754346777777</v>
      </c>
    </row>
    <row r="551" spans="6:11" x14ac:dyDescent="0.3">
      <c r="F551" s="2">
        <v>546</v>
      </c>
      <c r="G551" s="2">
        <f ca="1"/>
        <v>2.8338358042862888E-2</v>
      </c>
      <c r="H551" s="2">
        <f ca="1"/>
        <v>0.12861970044155679</v>
      </c>
      <c r="I551" s="12">
        <f ca="1"/>
        <v>3.632057278592252</v>
      </c>
      <c r="J551" s="12">
        <f ca="1"/>
        <v>2.8304704490618064</v>
      </c>
      <c r="K551" s="12">
        <f ca="1"/>
        <v>2.8304704490618064</v>
      </c>
    </row>
    <row r="552" spans="6:11" x14ac:dyDescent="0.3">
      <c r="F552" s="2">
        <v>547</v>
      </c>
      <c r="G552" s="2">
        <f ca="1"/>
        <v>0.38105870734024738</v>
      </c>
      <c r="H552" s="2">
        <f ca="1"/>
        <v>0.22534922778481881</v>
      </c>
      <c r="I552" s="12">
        <f ca="1"/>
        <v>9.1628150344116505E-2</v>
      </c>
      <c r="J552" s="12">
        <f ca="1"/>
        <v>8.0764253158695354</v>
      </c>
      <c r="K552" s="12">
        <f ca="1"/>
        <v>8.0764253158695354</v>
      </c>
    </row>
    <row r="553" spans="6:11" x14ac:dyDescent="0.3">
      <c r="F553" s="2">
        <v>548</v>
      </c>
      <c r="G553" s="2">
        <f ca="1"/>
        <v>0.46460390168275856</v>
      </c>
      <c r="H553" s="2">
        <f ca="1"/>
        <v>8.665888977174907E-2</v>
      </c>
      <c r="I553" s="12">
        <f ca="1"/>
        <v>7.892828325389345E-3</v>
      </c>
      <c r="J553" s="12">
        <f ca="1"/>
        <v>9.3912173367872498</v>
      </c>
      <c r="K553" s="12">
        <f ca="1"/>
        <v>9.3912173367872498</v>
      </c>
    </row>
    <row r="554" spans="6:11" x14ac:dyDescent="0.3">
      <c r="F554" s="2">
        <v>549</v>
      </c>
      <c r="G554" s="2">
        <f ca="1"/>
        <v>4.607515652535632E-2</v>
      </c>
      <c r="H554" s="2">
        <f ca="1"/>
        <v>7.5276287348984283E-2</v>
      </c>
      <c r="I554" s="12">
        <f ca="1"/>
        <v>2.8364025462340829</v>
      </c>
      <c r="J554" s="12">
        <f ca="1"/>
        <v>3.2309017992958875</v>
      </c>
      <c r="K554" s="12">
        <f ca="1"/>
        <v>3.2309017992958875</v>
      </c>
    </row>
    <row r="555" spans="6:11" x14ac:dyDescent="0.3">
      <c r="F555" s="2">
        <v>550</v>
      </c>
      <c r="G555" s="2">
        <f ca="1"/>
        <v>0.86087057619673324</v>
      </c>
      <c r="H555" s="2">
        <f ca="1"/>
        <v>9.4396014020583507E-2</v>
      </c>
      <c r="I555" s="12">
        <f ca="1"/>
        <v>1.1755741906033008</v>
      </c>
      <c r="J555" s="12">
        <f ca="1"/>
        <v>4.7282076607026511</v>
      </c>
      <c r="K555" s="12">
        <f ca="1"/>
        <v>4.7282076607026511</v>
      </c>
    </row>
    <row r="556" spans="6:11" x14ac:dyDescent="0.3">
      <c r="F556" s="2">
        <v>551</v>
      </c>
      <c r="G556" s="2">
        <f ca="1"/>
        <v>0.97659214452738219</v>
      </c>
      <c r="H556" s="2">
        <f ca="1"/>
        <v>6.5873036616633129E-2</v>
      </c>
      <c r="I556" s="12">
        <f ca="1"/>
        <v>3.9519994510634531</v>
      </c>
      <c r="J556" s="12">
        <f ca="1"/>
        <v>2.6981958865109767</v>
      </c>
      <c r="K556" s="12">
        <f ca="1"/>
        <v>2.6981958865109767</v>
      </c>
    </row>
    <row r="557" spans="6:11" x14ac:dyDescent="0.3">
      <c r="F557" s="2">
        <v>552</v>
      </c>
      <c r="G557" s="2">
        <f ca="1"/>
        <v>0.23369300930884007</v>
      </c>
      <c r="H557" s="2">
        <f ca="1"/>
        <v>0.10381471060339709</v>
      </c>
      <c r="I557" s="12">
        <f ca="1"/>
        <v>0.52814919184888398</v>
      </c>
      <c r="J557" s="12">
        <f ca="1"/>
        <v>6.0146360470405886</v>
      </c>
      <c r="K557" s="12">
        <f ca="1"/>
        <v>6.0146360470405886</v>
      </c>
    </row>
    <row r="558" spans="6:11" x14ac:dyDescent="0.3">
      <c r="F558" s="2">
        <v>553</v>
      </c>
      <c r="G558" s="2">
        <f ca="1"/>
        <v>0.49232614399141217</v>
      </c>
      <c r="H558" s="2">
        <f ca="1"/>
        <v>0.87708419404808535</v>
      </c>
      <c r="I558" s="12">
        <f ca="1"/>
        <v>3.7005027310799913E-4</v>
      </c>
      <c r="J558" s="12">
        <f ca="1"/>
        <v>9.8648980345835007</v>
      </c>
      <c r="K558" s="12">
        <f ca="1"/>
        <v>10.136952216782039</v>
      </c>
    </row>
    <row r="559" spans="6:11" x14ac:dyDescent="0.3">
      <c r="F559" s="2">
        <v>554</v>
      </c>
      <c r="G559" s="2">
        <f ca="1"/>
        <v>0.48344595322435779</v>
      </c>
      <c r="H559" s="2">
        <f ca="1"/>
        <v>6.7405913696869657E-3</v>
      </c>
      <c r="I559" s="12">
        <f ca="1"/>
        <v>1.7228108498101588E-3</v>
      </c>
      <c r="J559" s="12">
        <f ca="1"/>
        <v>9.7107783352166308</v>
      </c>
      <c r="K559" s="12">
        <f ca="1"/>
        <v>9.7107783352166308</v>
      </c>
    </row>
    <row r="560" spans="6:11" x14ac:dyDescent="0.3">
      <c r="F560" s="2">
        <v>555</v>
      </c>
      <c r="G560" s="2">
        <f ca="1"/>
        <v>0.19907964969475311</v>
      </c>
      <c r="H560" s="2">
        <f ca="1"/>
        <v>0.43582440045672177</v>
      </c>
      <c r="I560" s="12">
        <f ca="1"/>
        <v>0.71387832925929073</v>
      </c>
      <c r="J560" s="12">
        <f ca="1"/>
        <v>5.5493886419319498</v>
      </c>
      <c r="K560" s="12">
        <f ca="1"/>
        <v>5.5493886419319498</v>
      </c>
    </row>
    <row r="561" spans="6:11" x14ac:dyDescent="0.3">
      <c r="F561" s="2">
        <v>556</v>
      </c>
      <c r="G561" s="2">
        <f ca="1"/>
        <v>0.86408024664724659</v>
      </c>
      <c r="H561" s="2">
        <f ca="1"/>
        <v>0.86969638426776585</v>
      </c>
      <c r="I561" s="12">
        <f ca="1"/>
        <v>1.2074410574530061</v>
      </c>
      <c r="J561" s="12">
        <f ca="1"/>
        <v>4.6828954275172858</v>
      </c>
      <c r="K561" s="12">
        <f ca="1"/>
        <v>21.354309859747744</v>
      </c>
    </row>
    <row r="562" spans="6:11" x14ac:dyDescent="0.3">
      <c r="F562" s="2">
        <v>557</v>
      </c>
      <c r="G562" s="2">
        <f ca="1"/>
        <v>0.13146403871560319</v>
      </c>
      <c r="H562" s="2">
        <f ca="1"/>
        <v>0.34017272756637729</v>
      </c>
      <c r="I562" s="12">
        <f ca="1"/>
        <v>1.2532740192463805</v>
      </c>
      <c r="J562" s="12">
        <f ca="1"/>
        <v>4.619634113984155</v>
      </c>
      <c r="K562" s="12">
        <f ca="1"/>
        <v>4.619634113984155</v>
      </c>
    </row>
    <row r="563" spans="6:11" x14ac:dyDescent="0.3">
      <c r="F563" s="2">
        <v>558</v>
      </c>
      <c r="G563" s="2">
        <f ca="1"/>
        <v>0.66099353045084164</v>
      </c>
      <c r="H563" s="2">
        <f ca="1"/>
        <v>0.44534373896585966</v>
      </c>
      <c r="I563" s="12">
        <f ca="1"/>
        <v>0.17237125571517015</v>
      </c>
      <c r="J563" s="12">
        <f ca="1"/>
        <v>7.463730497237659</v>
      </c>
      <c r="K563" s="12">
        <f ca="1"/>
        <v>7.463730497237659</v>
      </c>
    </row>
    <row r="564" spans="6:11" x14ac:dyDescent="0.3">
      <c r="F564" s="2">
        <v>559</v>
      </c>
      <c r="G564" s="2">
        <f ca="1"/>
        <v>0.61637192139528607</v>
      </c>
      <c r="H564" s="2">
        <f ca="1"/>
        <v>0.18858663311824775</v>
      </c>
      <c r="I564" s="12">
        <f ca="1"/>
        <v>8.7595787602260222E-2</v>
      </c>
      <c r="J564" s="12">
        <f ca="1"/>
        <v>8.1147685282182085</v>
      </c>
      <c r="K564" s="12">
        <f ca="1"/>
        <v>8.1147685282182085</v>
      </c>
    </row>
    <row r="565" spans="6:11" x14ac:dyDescent="0.3">
      <c r="F565" s="2">
        <v>560</v>
      </c>
      <c r="G565" s="2">
        <f ca="1"/>
        <v>0.21874666224339667</v>
      </c>
      <c r="H565" s="2">
        <f ca="1"/>
        <v>0.91435757025389086</v>
      </c>
      <c r="I565" s="12">
        <f ca="1"/>
        <v>0.60284831344382883</v>
      </c>
      <c r="J565" s="12">
        <f ca="1"/>
        <v>5.8138063949094922</v>
      </c>
      <c r="K565" s="12">
        <f ca="1"/>
        <v>17.20043517230965</v>
      </c>
    </row>
    <row r="566" spans="6:11" x14ac:dyDescent="0.3">
      <c r="F566" s="2">
        <v>561</v>
      </c>
      <c r="G566" s="2">
        <f ca="1"/>
        <v>0.66119782091559465</v>
      </c>
      <c r="H566" s="2">
        <f ca="1"/>
        <v>0.81148327523649155</v>
      </c>
      <c r="I566" s="12">
        <f ca="1"/>
        <v>0.17283510043148112</v>
      </c>
      <c r="J566" s="12">
        <f ca="1"/>
        <v>7.4608161636592172</v>
      </c>
      <c r="K566" s="12">
        <f ca="1"/>
        <v>13.40335933849819</v>
      </c>
    </row>
    <row r="567" spans="6:11" x14ac:dyDescent="0.3">
      <c r="F567" s="2">
        <v>562</v>
      </c>
      <c r="G567" s="2">
        <f ca="1"/>
        <v>0.61321148627127342</v>
      </c>
      <c r="H567" s="2">
        <f ca="1"/>
        <v>0.46863611642894587</v>
      </c>
      <c r="I567" s="12">
        <f ca="1"/>
        <v>8.2770810885416157E-2</v>
      </c>
      <c r="J567" s="12">
        <f ca="1"/>
        <v>8.1620897870249127</v>
      </c>
      <c r="K567" s="12">
        <f ca="1"/>
        <v>8.1620897870249127</v>
      </c>
    </row>
    <row r="568" spans="6:11" x14ac:dyDescent="0.3">
      <c r="F568" s="2">
        <v>563</v>
      </c>
      <c r="G568" s="2">
        <f ca="1"/>
        <v>0.94061584282480237</v>
      </c>
      <c r="H568" s="2">
        <f ca="1"/>
        <v>0.76415045547331184</v>
      </c>
      <c r="I568" s="12">
        <f ca="1"/>
        <v>2.4334886635462123</v>
      </c>
      <c r="J568" s="12">
        <f ca="1"/>
        <v>3.4866544446342687</v>
      </c>
      <c r="K568" s="12">
        <f ca="1"/>
        <v>28.680788873096791</v>
      </c>
    </row>
    <row r="569" spans="6:11" x14ac:dyDescent="0.3">
      <c r="F569" s="2">
        <v>564</v>
      </c>
      <c r="G569" s="2">
        <f ca="1"/>
        <v>0.2031548989757066</v>
      </c>
      <c r="H569" s="2">
        <f ca="1"/>
        <v>0.56258413915360839</v>
      </c>
      <c r="I569" s="12">
        <f ca="1"/>
        <v>0.68957258644811514</v>
      </c>
      <c r="J569" s="12">
        <f ca="1"/>
        <v>5.6042444624994809</v>
      </c>
      <c r="K569" s="12">
        <f ca="1"/>
        <v>5.6042444624994809</v>
      </c>
    </row>
    <row r="570" spans="6:11" x14ac:dyDescent="0.3">
      <c r="F570" s="2">
        <v>565</v>
      </c>
      <c r="G570" s="2">
        <f ca="1"/>
        <v>7.5078587475325254E-2</v>
      </c>
      <c r="H570" s="2">
        <f ca="1"/>
        <v>0.88017621553689041</v>
      </c>
      <c r="I570" s="12">
        <f ca="1"/>
        <v>2.0706534296129768</v>
      </c>
      <c r="J570" s="12">
        <f ca="1"/>
        <v>3.7604079875941316</v>
      </c>
      <c r="K570" s="12">
        <f ca="1"/>
        <v>26.592859160470756</v>
      </c>
    </row>
    <row r="571" spans="6:11" x14ac:dyDescent="0.3">
      <c r="F571" s="2">
        <v>566</v>
      </c>
      <c r="G571" s="2">
        <f ca="1"/>
        <v>0.87591369748921188</v>
      </c>
      <c r="H571" s="2">
        <f ca="1"/>
        <v>0.56612102811323828</v>
      </c>
      <c r="I571" s="12">
        <f ca="1"/>
        <v>1.3335615293720298</v>
      </c>
      <c r="J571" s="12">
        <f ca="1"/>
        <v>4.5138703103144255</v>
      </c>
      <c r="K571" s="12">
        <f ca="1"/>
        <v>4.5138703103144255</v>
      </c>
    </row>
    <row r="572" spans="6:11" x14ac:dyDescent="0.3">
      <c r="F572" s="2">
        <v>567</v>
      </c>
      <c r="G572" s="2">
        <f ca="1"/>
        <v>0.74050979820435869</v>
      </c>
      <c r="H572" s="2">
        <f ca="1"/>
        <v>0.35630427219542349</v>
      </c>
      <c r="I572" s="12">
        <f ca="1"/>
        <v>0.41591907297742364</v>
      </c>
      <c r="J572" s="12">
        <f ca="1"/>
        <v>6.3624979412161302</v>
      </c>
      <c r="K572" s="12">
        <f ca="1"/>
        <v>6.3624979412161302</v>
      </c>
    </row>
    <row r="573" spans="6:11" x14ac:dyDescent="0.3">
      <c r="F573" s="2">
        <v>568</v>
      </c>
      <c r="G573" s="2">
        <f ca="1"/>
        <v>0.17406585924533746</v>
      </c>
      <c r="H573" s="2">
        <f ca="1"/>
        <v>0.34051501638819537</v>
      </c>
      <c r="I573" s="12">
        <f ca="1"/>
        <v>0.88025546747845607</v>
      </c>
      <c r="J573" s="12">
        <f ca="1"/>
        <v>5.2109617144955003</v>
      </c>
      <c r="K573" s="12">
        <f ca="1"/>
        <v>5.2109617144955003</v>
      </c>
    </row>
    <row r="574" spans="6:11" x14ac:dyDescent="0.3">
      <c r="F574" s="2">
        <v>569</v>
      </c>
      <c r="G574" s="2">
        <f ca="1"/>
        <v>0.99170892456019244</v>
      </c>
      <c r="H574" s="2">
        <f ca="1"/>
        <v>0.59561890788750982</v>
      </c>
      <c r="I574" s="12">
        <f ca="1"/>
        <v>5.7400679632500626</v>
      </c>
      <c r="J574" s="12">
        <f ca="1"/>
        <v>2.1481255303079685</v>
      </c>
      <c r="K574" s="12">
        <f ca="1"/>
        <v>2.1481255303079685</v>
      </c>
    </row>
    <row r="575" spans="6:11" x14ac:dyDescent="0.3">
      <c r="F575" s="2">
        <v>570</v>
      </c>
      <c r="G575" s="2">
        <f ca="1"/>
        <v>0.15572867092083698</v>
      </c>
      <c r="H575" s="2">
        <f ca="1"/>
        <v>0.98868201684786339</v>
      </c>
      <c r="I575" s="12">
        <f ca="1"/>
        <v>1.0244857194336234</v>
      </c>
      <c r="J575" s="12">
        <f ca="1"/>
        <v>4.9596286314385125</v>
      </c>
      <c r="K575" s="12">
        <f ca="1"/>
        <v>20.162799965729604</v>
      </c>
    </row>
    <row r="576" spans="6:11" x14ac:dyDescent="0.3">
      <c r="F576" s="2">
        <v>571</v>
      </c>
      <c r="G576" s="2">
        <f ca="1"/>
        <v>0.37207643393229617</v>
      </c>
      <c r="H576" s="2">
        <f ca="1"/>
        <v>0.66490210634997249</v>
      </c>
      <c r="I576" s="12">
        <f ca="1"/>
        <v>0.106510098650415</v>
      </c>
      <c r="J576" s="12">
        <f ca="1"/>
        <v>7.9432583634574048</v>
      </c>
      <c r="K576" s="12">
        <f ca="1"/>
        <v>12.58929212979467</v>
      </c>
    </row>
    <row r="577" spans="6:11" x14ac:dyDescent="0.3">
      <c r="F577" s="2">
        <v>572</v>
      </c>
      <c r="G577" s="2">
        <f ca="1"/>
        <v>0.55904362295357068</v>
      </c>
      <c r="H577" s="2">
        <f ca="1"/>
        <v>0.67556159276370575</v>
      </c>
      <c r="I577" s="12">
        <f ca="1"/>
        <v>2.2065587242599275E-2</v>
      </c>
      <c r="J577" s="12">
        <f ca="1"/>
        <v>9.0033453404395338</v>
      </c>
      <c r="K577" s="12">
        <f ca="1"/>
        <v>11.106982595773463</v>
      </c>
    </row>
    <row r="578" spans="6:11" x14ac:dyDescent="0.3">
      <c r="F578" s="2">
        <v>573</v>
      </c>
      <c r="G578" s="2">
        <f ca="1"/>
        <v>0.58528087857023059</v>
      </c>
      <c r="H578" s="2">
        <f ca="1"/>
        <v>0.57580480421627289</v>
      </c>
      <c r="I578" s="12">
        <f ca="1"/>
        <v>4.6406680226457005E-2</v>
      </c>
      <c r="J578" s="12">
        <f ca="1"/>
        <v>8.588340725061812</v>
      </c>
      <c r="K578" s="12">
        <f ca="1"/>
        <v>11.643692676070474</v>
      </c>
    </row>
    <row r="579" spans="6:11" x14ac:dyDescent="0.3">
      <c r="F579" s="2">
        <v>574</v>
      </c>
      <c r="G579" s="2">
        <f ca="1"/>
        <v>0.80338488590838764</v>
      </c>
      <c r="H579" s="2">
        <f ca="1"/>
        <v>6.4284844960434961E-2</v>
      </c>
      <c r="I579" s="12">
        <f ca="1"/>
        <v>0.72893002757954783</v>
      </c>
      <c r="J579" s="12">
        <f ca="1"/>
        <v>5.5161875794948934</v>
      </c>
      <c r="K579" s="12">
        <f ca="1"/>
        <v>5.5161875794948934</v>
      </c>
    </row>
    <row r="580" spans="6:11" x14ac:dyDescent="0.3">
      <c r="F580" s="2">
        <v>575</v>
      </c>
      <c r="G580" s="2">
        <f ca="1"/>
        <v>0.22617216128671869</v>
      </c>
      <c r="H580" s="2">
        <f ca="1"/>
        <v>0.66006088702738319</v>
      </c>
      <c r="I580" s="12">
        <f ca="1"/>
        <v>0.56477093340723383</v>
      </c>
      <c r="J580" s="12">
        <f ca="1"/>
        <v>5.9135561687550888</v>
      </c>
      <c r="K580" s="12">
        <f ca="1"/>
        <v>16.91029849828108</v>
      </c>
    </row>
    <row r="581" spans="6:11" x14ac:dyDescent="0.3">
      <c r="F581" s="2">
        <v>576</v>
      </c>
      <c r="G581" s="2">
        <f ca="1"/>
        <v>0.5563008775643421</v>
      </c>
      <c r="H581" s="2">
        <f ca="1"/>
        <v>0.43258718440811839</v>
      </c>
      <c r="I581" s="12">
        <f ca="1"/>
        <v>2.0049743333759942E-2</v>
      </c>
      <c r="J581" s="12">
        <f ca="1"/>
        <v>9.0476276660772985</v>
      </c>
      <c r="K581" s="12">
        <f ca="1"/>
        <v>9.0476276660772985</v>
      </c>
    </row>
    <row r="582" spans="6:11" x14ac:dyDescent="0.3">
      <c r="F582" s="2">
        <v>577</v>
      </c>
      <c r="G582" s="2">
        <f ca="1"/>
        <v>0.8111381777881066</v>
      </c>
      <c r="H582" s="2">
        <f ca="1"/>
        <v>0.2423390598874775</v>
      </c>
      <c r="I582" s="12">
        <f ca="1"/>
        <v>0.77809743383383589</v>
      </c>
      <c r="J582" s="12">
        <f ca="1"/>
        <v>5.4115735366667055</v>
      </c>
      <c r="K582" s="12">
        <f ca="1"/>
        <v>5.4115735366667055</v>
      </c>
    </row>
    <row r="583" spans="6:11" x14ac:dyDescent="0.3">
      <c r="F583" s="2">
        <v>578</v>
      </c>
      <c r="G583" s="2">
        <f ca="1"/>
        <v>0.34295003561651627</v>
      </c>
      <c r="H583" s="2">
        <f ca="1"/>
        <v>0.49864341900353693</v>
      </c>
      <c r="I583" s="12">
        <f ca="1"/>
        <v>0.16355974356483882</v>
      </c>
      <c r="J583" s="12">
        <f ca="1"/>
        <v>7.5200958238892204</v>
      </c>
      <c r="K583" s="12">
        <f ca="1"/>
        <v>7.5200958238892204</v>
      </c>
    </row>
    <row r="584" spans="6:11" x14ac:dyDescent="0.3">
      <c r="F584" s="2">
        <v>579</v>
      </c>
      <c r="G584" s="2">
        <f ca="1"/>
        <v>0.2737947872215043</v>
      </c>
      <c r="H584" s="2">
        <f ca="1"/>
        <v>0.52381369748185125</v>
      </c>
      <c r="I584" s="12">
        <f ca="1"/>
        <v>0.36165310364738046</v>
      </c>
      <c r="J584" s="12">
        <f ca="1"/>
        <v>6.5567069427898765</v>
      </c>
      <c r="K584" s="12">
        <f ca="1"/>
        <v>6.5567069427898765</v>
      </c>
    </row>
    <row r="585" spans="6:11" x14ac:dyDescent="0.3">
      <c r="F585" s="2">
        <v>580</v>
      </c>
      <c r="G585" s="2">
        <f ca="1"/>
        <v>0.20719487462320041</v>
      </c>
      <c r="H585" s="2">
        <f ca="1"/>
        <v>0.66000910097417709</v>
      </c>
      <c r="I585" s="12">
        <f ca="1"/>
        <v>0.66617104332535237</v>
      </c>
      <c r="J585" s="12">
        <f ca="1"/>
        <v>5.6585814071192768</v>
      </c>
      <c r="K585" s="12">
        <f ca="1"/>
        <v>17.672273809507484</v>
      </c>
    </row>
    <row r="586" spans="6:11" x14ac:dyDescent="0.3">
      <c r="F586" s="2">
        <v>581</v>
      </c>
      <c r="G586" s="2">
        <f ca="1"/>
        <v>2.0864617228862681E-2</v>
      </c>
      <c r="H586" s="2">
        <f ca="1"/>
        <v>0.33889314401794413</v>
      </c>
      <c r="I586" s="12">
        <f ca="1"/>
        <v>4.1461527090760057</v>
      </c>
      <c r="J586" s="12">
        <f ca="1"/>
        <v>2.6242213048002476</v>
      </c>
      <c r="K586" s="12">
        <f ca="1"/>
        <v>2.6242213048002476</v>
      </c>
    </row>
    <row r="587" spans="6:11" x14ac:dyDescent="0.3">
      <c r="F587" s="2">
        <v>582</v>
      </c>
      <c r="G587" s="2">
        <f ca="1"/>
        <v>0.58493925726275031</v>
      </c>
      <c r="H587" s="2">
        <f ca="1"/>
        <v>0.3719049946239148</v>
      </c>
      <c r="I587" s="12">
        <f ca="1"/>
        <v>4.6029883586905407E-2</v>
      </c>
      <c r="J587" s="12">
        <f ca="1"/>
        <v>8.5936489408178041</v>
      </c>
      <c r="K587" s="12">
        <f ca="1"/>
        <v>8.5936489408178041</v>
      </c>
    </row>
    <row r="588" spans="6:11" x14ac:dyDescent="0.3">
      <c r="F588" s="2">
        <v>583</v>
      </c>
      <c r="G588" s="2">
        <f ca="1"/>
        <v>0.74623117693336405</v>
      </c>
      <c r="H588" s="2">
        <f ca="1"/>
        <v>0.68382853591265724</v>
      </c>
      <c r="I588" s="12">
        <f ca="1"/>
        <v>0.43914038669230576</v>
      </c>
      <c r="J588" s="12">
        <f ca="1"/>
        <v>6.2851286518899254</v>
      </c>
      <c r="K588" s="12">
        <f ca="1"/>
        <v>15.910573281571603</v>
      </c>
    </row>
    <row r="589" spans="6:11" x14ac:dyDescent="0.3">
      <c r="F589" s="2">
        <v>584</v>
      </c>
      <c r="G589" s="2">
        <f ca="1"/>
        <v>0.24138706481547567</v>
      </c>
      <c r="H589" s="2">
        <f ca="1"/>
        <v>0.40873174653404587</v>
      </c>
      <c r="I589" s="12">
        <f ca="1"/>
        <v>0.49259023492815102</v>
      </c>
      <c r="J589" s="12">
        <f ca="1"/>
        <v>6.1181553481241631</v>
      </c>
      <c r="K589" s="12">
        <f ca="1"/>
        <v>6.1181553481241631</v>
      </c>
    </row>
    <row r="590" spans="6:11" x14ac:dyDescent="0.3">
      <c r="F590" s="2">
        <v>585</v>
      </c>
      <c r="G590" s="2">
        <f ca="1"/>
        <v>0.4122787890660442</v>
      </c>
      <c r="H590" s="2">
        <f ca="1"/>
        <v>0.37829052405455466</v>
      </c>
      <c r="I590" s="12">
        <f ca="1"/>
        <v>4.9145110417295475E-2</v>
      </c>
      <c r="J590" s="12">
        <f ca="1"/>
        <v>8.5504917057796614</v>
      </c>
      <c r="K590" s="12">
        <f ca="1"/>
        <v>8.5504917057796614</v>
      </c>
    </row>
    <row r="591" spans="6:11" x14ac:dyDescent="0.3">
      <c r="F591" s="2">
        <v>586</v>
      </c>
      <c r="G591" s="2">
        <f ca="1"/>
        <v>0.58039428299862594</v>
      </c>
      <c r="H591" s="2">
        <f ca="1"/>
        <v>0.54965998311924835</v>
      </c>
      <c r="I591" s="12">
        <f ca="1"/>
        <v>4.1169323893180211E-2</v>
      </c>
      <c r="J591" s="12">
        <f ca="1"/>
        <v>8.6645007701621211</v>
      </c>
      <c r="K591" s="12">
        <f ca="1"/>
        <v>11.541345849303779</v>
      </c>
    </row>
    <row r="592" spans="6:11" x14ac:dyDescent="0.3">
      <c r="F592" s="2">
        <v>587</v>
      </c>
      <c r="G592" s="2">
        <f ca="1"/>
        <v>0.77453691912285461</v>
      </c>
      <c r="H592" s="2">
        <f ca="1"/>
        <v>0.65798011815787572</v>
      </c>
      <c r="I592" s="12">
        <f ca="1"/>
        <v>0.56832279991236023</v>
      </c>
      <c r="J592" s="12">
        <f ca="1"/>
        <v>5.9040296319469929</v>
      </c>
      <c r="K592" s="12">
        <f ca="1"/>
        <v>16.937584367614807</v>
      </c>
    </row>
    <row r="593" spans="6:11" x14ac:dyDescent="0.3">
      <c r="F593" s="2">
        <v>588</v>
      </c>
      <c r="G593" s="2">
        <f ca="1"/>
        <v>0.73102286397299343</v>
      </c>
      <c r="H593" s="2">
        <f ca="1"/>
        <v>0.61939975579106843</v>
      </c>
      <c r="I593" s="12">
        <f ca="1"/>
        <v>0.37934447331887866</v>
      </c>
      <c r="J593" s="12">
        <f ca="1"/>
        <v>6.4911633416113697</v>
      </c>
      <c r="K593" s="12">
        <f ca="1"/>
        <v>15.405559024983024</v>
      </c>
    </row>
    <row r="594" spans="6:11" x14ac:dyDescent="0.3">
      <c r="F594" s="2">
        <v>589</v>
      </c>
      <c r="G594" s="2">
        <f ca="1"/>
        <v>0.17923119408077803</v>
      </c>
      <c r="H594" s="2">
        <f ca="1"/>
        <v>0.48181404621933255</v>
      </c>
      <c r="I594" s="12">
        <f ca="1"/>
        <v>0.84327292189406899</v>
      </c>
      <c r="J594" s="12">
        <f ca="1"/>
        <v>5.2811713391147173</v>
      </c>
      <c r="K594" s="12">
        <f ca="1"/>
        <v>5.2811713391147173</v>
      </c>
    </row>
    <row r="595" spans="6:11" x14ac:dyDescent="0.3">
      <c r="F595" s="2">
        <v>590</v>
      </c>
      <c r="G595" s="2">
        <f ca="1"/>
        <v>1.7521566034689462E-2</v>
      </c>
      <c r="H595" s="2">
        <f ca="1"/>
        <v>0.30971251131267707</v>
      </c>
      <c r="I595" s="12">
        <f ca="1"/>
        <v>4.4430722691417808</v>
      </c>
      <c r="J595" s="12">
        <f ca="1"/>
        <v>2.5191308803829244</v>
      </c>
      <c r="K595" s="12">
        <f ca="1"/>
        <v>2.5191308803829244</v>
      </c>
    </row>
    <row r="596" spans="6:11" x14ac:dyDescent="0.3">
      <c r="F596" s="2">
        <v>591</v>
      </c>
      <c r="G596" s="2">
        <f ca="1"/>
        <v>0.83012887977748995</v>
      </c>
      <c r="H596" s="2">
        <f ca="1"/>
        <v>0.75353076179224199</v>
      </c>
      <c r="I596" s="12">
        <f ca="1"/>
        <v>0.91140373588195334</v>
      </c>
      <c r="J596" s="12">
        <f ca="1"/>
        <v>5.1537783549434195</v>
      </c>
      <c r="K596" s="12">
        <f ca="1"/>
        <v>19.403240324466349</v>
      </c>
    </row>
    <row r="597" spans="6:11" x14ac:dyDescent="0.3">
      <c r="F597" s="2">
        <v>592</v>
      </c>
      <c r="G597" s="2">
        <f ca="1"/>
        <v>0.64010232370239795</v>
      </c>
      <c r="H597" s="2">
        <f ca="1"/>
        <v>0.71722438393620269</v>
      </c>
      <c r="I597" s="12">
        <f ca="1"/>
        <v>0.12868887267203588</v>
      </c>
      <c r="J597" s="12">
        <f ca="1"/>
        <v>7.7647808847812358</v>
      </c>
      <c r="K597" s="12">
        <f ca="1"/>
        <v>12.878663478578943</v>
      </c>
    </row>
    <row r="598" spans="6:11" x14ac:dyDescent="0.3">
      <c r="F598" s="2">
        <v>593</v>
      </c>
      <c r="G598" s="2">
        <f ca="1"/>
        <v>0.95012466489246661</v>
      </c>
      <c r="H598" s="2">
        <f ca="1"/>
        <v>0.52921632067975044</v>
      </c>
      <c r="I598" s="12">
        <f ca="1"/>
        <v>2.7095253009455798</v>
      </c>
      <c r="J598" s="12">
        <f ca="1"/>
        <v>3.3067864451885658</v>
      </c>
      <c r="K598" s="12">
        <f ca="1"/>
        <v>3.3067864451885658</v>
      </c>
    </row>
    <row r="599" spans="6:11" x14ac:dyDescent="0.3">
      <c r="F599" s="2">
        <v>594</v>
      </c>
      <c r="G599" s="2">
        <f ca="1"/>
        <v>0.93185106175148924</v>
      </c>
      <c r="H599" s="2">
        <f ca="1"/>
        <v>0.26771139521520926</v>
      </c>
      <c r="I599" s="12">
        <f ca="1"/>
        <v>2.2192656457333095</v>
      </c>
      <c r="J599" s="12">
        <f ca="1"/>
        <v>3.6424760902734725</v>
      </c>
      <c r="K599" s="12">
        <f ca="1"/>
        <v>3.6424760902734725</v>
      </c>
    </row>
    <row r="600" spans="6:11" x14ac:dyDescent="0.3">
      <c r="F600" s="2">
        <v>595</v>
      </c>
      <c r="G600" s="2">
        <f ca="1"/>
        <v>0.36370531130854311</v>
      </c>
      <c r="H600" s="2">
        <f ca="1"/>
        <v>0.73500629390539207</v>
      </c>
      <c r="I600" s="12">
        <f ca="1"/>
        <v>0.12150246606976992</v>
      </c>
      <c r="J600" s="12">
        <f ca="1"/>
        <v>7.8203329005314508</v>
      </c>
      <c r="K600" s="12">
        <f ca="1"/>
        <v>12.787179429817398</v>
      </c>
    </row>
    <row r="601" spans="6:11" x14ac:dyDescent="0.3">
      <c r="F601" s="2">
        <v>596</v>
      </c>
      <c r="G601" s="2">
        <f ca="1"/>
        <v>0.5874793048629896</v>
      </c>
      <c r="H601" s="2">
        <f ca="1"/>
        <v>0.48694297921047425</v>
      </c>
      <c r="I601" s="12">
        <f ca="1"/>
        <v>4.8869979382309615E-2</v>
      </c>
      <c r="J601" s="12">
        <f ca="1"/>
        <v>8.5542381872483411</v>
      </c>
      <c r="K601" s="12">
        <f ca="1"/>
        <v>8.5542381872483411</v>
      </c>
    </row>
    <row r="602" spans="6:11" x14ac:dyDescent="0.3">
      <c r="F602" s="2">
        <v>597</v>
      </c>
      <c r="G602" s="2">
        <f ca="1"/>
        <v>0.88893324356292047</v>
      </c>
      <c r="H602" s="2">
        <f ca="1"/>
        <v>0.24710541173810086</v>
      </c>
      <c r="I602" s="12">
        <f ca="1"/>
        <v>1.490534724393608</v>
      </c>
      <c r="J602" s="12">
        <f ca="1"/>
        <v>4.3235541245355584</v>
      </c>
      <c r="K602" s="12">
        <f ca="1"/>
        <v>4.3235541245355584</v>
      </c>
    </row>
    <row r="603" spans="6:11" x14ac:dyDescent="0.3">
      <c r="F603" s="2">
        <v>598</v>
      </c>
      <c r="G603" s="2">
        <f ca="1"/>
        <v>8.8722572044046544E-3</v>
      </c>
      <c r="H603" s="2">
        <f ca="1"/>
        <v>0.92042272603239605</v>
      </c>
      <c r="I603" s="12">
        <f ca="1"/>
        <v>5.6211981174194428</v>
      </c>
      <c r="J603" s="12">
        <f ca="1"/>
        <v>2.1772877029020528</v>
      </c>
      <c r="K603" s="12">
        <f ca="1"/>
        <v>45.928702884195083</v>
      </c>
    </row>
    <row r="604" spans="6:11" x14ac:dyDescent="0.3">
      <c r="F604" s="2">
        <v>599</v>
      </c>
      <c r="G604" s="2">
        <f ca="1"/>
        <v>0.81741331652034255</v>
      </c>
      <c r="H604" s="2">
        <f ca="1"/>
        <v>0.95782921507267016</v>
      </c>
      <c r="I604" s="12">
        <f ca="1"/>
        <v>0.82002325413088539</v>
      </c>
      <c r="J604" s="12">
        <f ca="1"/>
        <v>5.3266734918038656</v>
      </c>
      <c r="K604" s="12">
        <f ca="1"/>
        <v>18.773442778850566</v>
      </c>
    </row>
    <row r="605" spans="6:11" x14ac:dyDescent="0.3">
      <c r="F605" s="2">
        <v>600</v>
      </c>
      <c r="G605" s="2">
        <f ca="1"/>
        <v>0.9127793655421288</v>
      </c>
      <c r="H605" s="2">
        <f ca="1"/>
        <v>0.56332242439870339</v>
      </c>
      <c r="I605" s="12">
        <f ca="1"/>
        <v>1.8443558758726037</v>
      </c>
      <c r="J605" s="12">
        <f ca="1"/>
        <v>3.9582797970757824</v>
      </c>
      <c r="K605" s="12">
        <f ca="1"/>
        <v>3.9582797970757824</v>
      </c>
    </row>
    <row r="606" spans="6:11" x14ac:dyDescent="0.3">
      <c r="F606" s="2">
        <v>601</v>
      </c>
      <c r="G606" s="2">
        <f ca="1"/>
        <v>0.77640638444558308</v>
      </c>
      <c r="H606" s="2">
        <f ca="1"/>
        <v>0.21469119883279442</v>
      </c>
      <c r="I606" s="12">
        <f ca="1"/>
        <v>0.57777129332963661</v>
      </c>
      <c r="J606" s="12">
        <f ca="1"/>
        <v>5.878914996640022</v>
      </c>
      <c r="K606" s="12">
        <f ca="1"/>
        <v>5.878914996640022</v>
      </c>
    </row>
    <row r="607" spans="6:11" x14ac:dyDescent="0.3">
      <c r="F607" s="2">
        <v>602</v>
      </c>
      <c r="G607" s="2">
        <f ca="1"/>
        <v>0.47617959396568055</v>
      </c>
      <c r="H607" s="2">
        <f ca="1"/>
        <v>0.2963241109237964</v>
      </c>
      <c r="I607" s="12">
        <f ca="1"/>
        <v>3.5693964597328289E-3</v>
      </c>
      <c r="J607" s="12">
        <f ca="1"/>
        <v>9.5863723679926967</v>
      </c>
      <c r="K607" s="12">
        <f ca="1"/>
        <v>9.5863723679926967</v>
      </c>
    </row>
    <row r="608" spans="6:11" x14ac:dyDescent="0.3">
      <c r="F608" s="2">
        <v>603</v>
      </c>
      <c r="G608" s="2">
        <f ca="1"/>
        <v>0.96163389546685951</v>
      </c>
      <c r="H608" s="2">
        <f ca="1"/>
        <v>0.31876993268444331</v>
      </c>
      <c r="I608" s="12">
        <f ca="1"/>
        <v>3.1327923003844611</v>
      </c>
      <c r="J608" s="12">
        <f ca="1"/>
        <v>3.0678506545874047</v>
      </c>
      <c r="K608" s="12">
        <f ca="1"/>
        <v>3.0678506545874047</v>
      </c>
    </row>
    <row r="609" spans="6:11" x14ac:dyDescent="0.3">
      <c r="F609" s="2">
        <v>604</v>
      </c>
      <c r="G609" s="2">
        <f ca="1"/>
        <v>0.44355750904110836</v>
      </c>
      <c r="H609" s="2">
        <f ca="1"/>
        <v>0.2428941800305231</v>
      </c>
      <c r="I609" s="12">
        <f ca="1"/>
        <v>2.0151413368741856E-2</v>
      </c>
      <c r="J609" s="12">
        <f ca="1"/>
        <v>9.0453369098724465</v>
      </c>
      <c r="K609" s="12">
        <f ca="1"/>
        <v>9.0453369098724465</v>
      </c>
    </row>
    <row r="610" spans="6:11" x14ac:dyDescent="0.3">
      <c r="F610" s="2">
        <v>605</v>
      </c>
      <c r="G610" s="2">
        <f ca="1"/>
        <v>3.938119553699182E-2</v>
      </c>
      <c r="H610" s="2">
        <f ca="1"/>
        <v>0.21383720448129506</v>
      </c>
      <c r="I610" s="12">
        <f ca="1"/>
        <v>3.090256513408133</v>
      </c>
      <c r="J610" s="12">
        <f ca="1"/>
        <v>3.0901242474863704</v>
      </c>
      <c r="K610" s="12">
        <f ca="1"/>
        <v>3.0901242474863704</v>
      </c>
    </row>
    <row r="611" spans="6:11" x14ac:dyDescent="0.3">
      <c r="F611" s="2">
        <v>606</v>
      </c>
      <c r="G611" s="2">
        <f ca="1"/>
        <v>0.90063698070655351</v>
      </c>
      <c r="H611" s="2">
        <f ca="1"/>
        <v>0.8374459925262896</v>
      </c>
      <c r="I611" s="12">
        <f ca="1"/>
        <v>1.6517122961369328</v>
      </c>
      <c r="J611" s="12">
        <f ca="1"/>
        <v>4.1474685682260493</v>
      </c>
      <c r="K611" s="12">
        <f ca="1"/>
        <v>24.11109291245862</v>
      </c>
    </row>
    <row r="612" spans="6:11" x14ac:dyDescent="0.3">
      <c r="F612" s="2">
        <v>607</v>
      </c>
      <c r="G612" s="2">
        <f ca="1"/>
        <v>0.7199259214315219</v>
      </c>
      <c r="H612" s="2">
        <f ca="1"/>
        <v>0.29062225753740534</v>
      </c>
      <c r="I612" s="12">
        <f ca="1"/>
        <v>0.3394477629862292</v>
      </c>
      <c r="J612" s="12">
        <f ca="1"/>
        <v>6.6423689337017153</v>
      </c>
      <c r="K612" s="12">
        <f ca="1"/>
        <v>6.6423689337017153</v>
      </c>
    </row>
    <row r="613" spans="6:11" x14ac:dyDescent="0.3">
      <c r="F613" s="2">
        <v>608</v>
      </c>
      <c r="G613" s="2">
        <f ca="1"/>
        <v>0.62065142872806245</v>
      </c>
      <c r="H613" s="2">
        <f ca="1"/>
        <v>0.98416244474173831</v>
      </c>
      <c r="I613" s="12">
        <f ca="1"/>
        <v>9.4366999025136247E-2</v>
      </c>
      <c r="J613" s="12">
        <f ca="1"/>
        <v>8.0509673798454759</v>
      </c>
      <c r="K613" s="12">
        <f ca="1"/>
        <v>12.420867615280205</v>
      </c>
    </row>
    <row r="614" spans="6:11" x14ac:dyDescent="0.3">
      <c r="F614" s="2">
        <v>609</v>
      </c>
      <c r="G614" s="2">
        <f ca="1"/>
        <v>0.90116573701153446</v>
      </c>
      <c r="H614" s="2">
        <f ca="1"/>
        <v>0.93820067326264378</v>
      </c>
      <c r="I614" s="12">
        <f ca="1"/>
        <v>1.6595171790621022</v>
      </c>
      <c r="J614" s="12">
        <f ca="1"/>
        <v>4.1393802837863571</v>
      </c>
      <c r="K614" s="12">
        <f ca="1"/>
        <v>24.158205611524149</v>
      </c>
    </row>
    <row r="615" spans="6:11" x14ac:dyDescent="0.3">
      <c r="F615" s="2">
        <v>610</v>
      </c>
      <c r="G615" s="2">
        <f ca="1"/>
        <v>0.65887618701985939</v>
      </c>
      <c r="H615" s="2">
        <f ca="1"/>
        <v>0.48372508631968802</v>
      </c>
      <c r="I615" s="12">
        <f ca="1"/>
        <v>0.16760670140497791</v>
      </c>
      <c r="J615" s="12">
        <f ca="1"/>
        <v>7.4939680171709444</v>
      </c>
      <c r="K615" s="12">
        <f ca="1"/>
        <v>7.4939680171709444</v>
      </c>
    </row>
    <row r="616" spans="6:11" x14ac:dyDescent="0.3">
      <c r="F616" s="2">
        <v>611</v>
      </c>
      <c r="G616" s="2">
        <f ca="1"/>
        <v>0.58876512718765306</v>
      </c>
      <c r="H616" s="2">
        <f ca="1"/>
        <v>0.77224709252846724</v>
      </c>
      <c r="I616" s="12">
        <f ca="1"/>
        <v>5.0341704575427935E-2</v>
      </c>
      <c r="J616" s="12">
        <f ca="1"/>
        <v>8.5343378386852127</v>
      </c>
      <c r="K616" s="12">
        <f ca="1"/>
        <v>11.717370684191927</v>
      </c>
    </row>
    <row r="617" spans="6:11" x14ac:dyDescent="0.3">
      <c r="F617" s="2">
        <v>612</v>
      </c>
      <c r="G617" s="2">
        <f ca="1"/>
        <v>7.0571539876036038E-2</v>
      </c>
      <c r="H617" s="2">
        <f ca="1"/>
        <v>0.49689430765105613</v>
      </c>
      <c r="I617" s="12">
        <f ca="1"/>
        <v>2.1654523916224058</v>
      </c>
      <c r="J617" s="12">
        <f ca="1"/>
        <v>3.6841800132812192</v>
      </c>
      <c r="K617" s="12">
        <f ca="1"/>
        <v>3.6841800132812192</v>
      </c>
    </row>
    <row r="618" spans="6:11" x14ac:dyDescent="0.3">
      <c r="F618" s="2">
        <v>613</v>
      </c>
      <c r="G618" s="2">
        <f ca="1"/>
        <v>0.28440729000565179</v>
      </c>
      <c r="H618" s="2">
        <f ca="1"/>
        <v>0.86045207257222045</v>
      </c>
      <c r="I618" s="12">
        <f ca="1"/>
        <v>0.32466998288581239</v>
      </c>
      <c r="J618" s="12">
        <f ca="1"/>
        <v>6.7016487552956399</v>
      </c>
      <c r="K618" s="12">
        <f ca="1"/>
        <v>14.921701159133422</v>
      </c>
    </row>
    <row r="619" spans="6:11" x14ac:dyDescent="0.3">
      <c r="F619" s="2">
        <v>614</v>
      </c>
      <c r="G619" s="2">
        <f ca="1"/>
        <v>0.95700903106129043</v>
      </c>
      <c r="H619" s="2">
        <f ca="1"/>
        <v>0.93012101620323784</v>
      </c>
      <c r="I619" s="12">
        <f ca="1"/>
        <v>2.9480370175545603</v>
      </c>
      <c r="J619" s="12">
        <f ca="1"/>
        <v>3.167271873921651</v>
      </c>
      <c r="K619" s="12">
        <f ca="1"/>
        <v>31.572913213851155</v>
      </c>
    </row>
    <row r="620" spans="6:11" x14ac:dyDescent="0.3">
      <c r="F620" s="2">
        <v>615</v>
      </c>
      <c r="G620" s="2">
        <f ca="1"/>
        <v>0.61097586745363452</v>
      </c>
      <c r="H620" s="2">
        <f ca="1"/>
        <v>0.33650145092752282</v>
      </c>
      <c r="I620" s="12">
        <f ca="1"/>
        <v>7.9446968601284751E-2</v>
      </c>
      <c r="J620" s="12">
        <f ca="1"/>
        <v>8.1956702653882978</v>
      </c>
      <c r="K620" s="12">
        <f ca="1"/>
        <v>8.1956702653882978</v>
      </c>
    </row>
    <row r="621" spans="6:11" x14ac:dyDescent="0.3">
      <c r="F621" s="2">
        <v>616</v>
      </c>
      <c r="G621" s="2">
        <f ca="1"/>
        <v>7.0622380545472652E-2</v>
      </c>
      <c r="H621" s="2">
        <f ca="1"/>
        <v>0.98837159773484418</v>
      </c>
      <c r="I621" s="12">
        <f ca="1"/>
        <v>2.1643453809580593</v>
      </c>
      <c r="J621" s="12">
        <f ca="1"/>
        <v>3.6850495212273628</v>
      </c>
      <c r="K621" s="12">
        <f ca="1"/>
        <v>27.136677383562937</v>
      </c>
    </row>
    <row r="622" spans="6:11" x14ac:dyDescent="0.3">
      <c r="F622" s="2">
        <v>617</v>
      </c>
      <c r="G622" s="2">
        <f ca="1"/>
        <v>0.1619795137162181</v>
      </c>
      <c r="H622" s="2">
        <f ca="1"/>
        <v>0.5156939830555709</v>
      </c>
      <c r="I622" s="12">
        <f ca="1"/>
        <v>0.97289583080126463</v>
      </c>
      <c r="J622" s="12">
        <f ca="1"/>
        <v>5.0457261301864742</v>
      </c>
      <c r="K622" s="12">
        <f ca="1"/>
        <v>5.0457261301864742</v>
      </c>
    </row>
    <row r="623" spans="6:11" x14ac:dyDescent="0.3">
      <c r="F623" s="2">
        <v>618</v>
      </c>
      <c r="G623" s="2">
        <f ca="1"/>
        <v>0.46241482575988591</v>
      </c>
      <c r="H623" s="2">
        <f ca="1"/>
        <v>8.116022415796631E-2</v>
      </c>
      <c r="I623" s="12">
        <f ca="1"/>
        <v>8.9022743819474025E-3</v>
      </c>
      <c r="J623" s="12">
        <f ca="1"/>
        <v>9.3547161480586549</v>
      </c>
      <c r="K623" s="12">
        <f ca="1"/>
        <v>9.3547161480586549</v>
      </c>
    </row>
    <row r="624" spans="6:11" x14ac:dyDescent="0.3">
      <c r="F624" s="2">
        <v>619</v>
      </c>
      <c r="G624" s="2">
        <f ca="1"/>
        <v>0.21788333257280956</v>
      </c>
      <c r="H624" s="2">
        <f ca="1"/>
        <v>0.61745460499849192</v>
      </c>
      <c r="I624" s="12">
        <f ca="1"/>
        <v>0.60740469474863334</v>
      </c>
      <c r="J624" s="12">
        <f ca="1"/>
        <v>5.802209380238545</v>
      </c>
      <c r="K624" s="12">
        <f ca="1"/>
        <v>5.802209380238545</v>
      </c>
    </row>
    <row r="625" spans="6:11" x14ac:dyDescent="0.3">
      <c r="F625" s="2">
        <v>620</v>
      </c>
      <c r="G625" s="2">
        <f ca="1"/>
        <v>0.33970684845010557</v>
      </c>
      <c r="H625" s="2">
        <f ca="1"/>
        <v>0.50445245097873692</v>
      </c>
      <c r="I625" s="12">
        <f ca="1"/>
        <v>0.1707865758839377</v>
      </c>
      <c r="J625" s="12">
        <f ca="1"/>
        <v>7.4737259932112208</v>
      </c>
      <c r="K625" s="12">
        <f ca="1"/>
        <v>7.4737259932112208</v>
      </c>
    </row>
    <row r="626" spans="6:11" x14ac:dyDescent="0.3">
      <c r="F626" s="2">
        <v>621</v>
      </c>
      <c r="G626" s="2">
        <f ca="1"/>
        <v>0.95329112010091843</v>
      </c>
      <c r="H626" s="2">
        <f ca="1"/>
        <v>0.99243849271741813</v>
      </c>
      <c r="I626" s="12">
        <f ca="1"/>
        <v>2.8144697735741468</v>
      </c>
      <c r="J626" s="12">
        <f ca="1"/>
        <v>3.2437402998358689</v>
      </c>
      <c r="K626" s="12">
        <f ca="1"/>
        <v>30.828608568034849</v>
      </c>
    </row>
    <row r="627" spans="6:11" x14ac:dyDescent="0.3">
      <c r="F627" s="2">
        <v>622</v>
      </c>
      <c r="G627" s="2">
        <f ca="1"/>
        <v>0.53971999982442176</v>
      </c>
      <c r="H627" s="2">
        <f ca="1"/>
        <v>0.60938511951646857</v>
      </c>
      <c r="I627" s="12">
        <f ca="1"/>
        <v>9.9457418694318383E-3</v>
      </c>
      <c r="J627" s="12">
        <f ca="1"/>
        <v>9.3192402836521016</v>
      </c>
      <c r="K627" s="12">
        <f ca="1"/>
        <v>10.730488425695057</v>
      </c>
    </row>
    <row r="628" spans="6:11" x14ac:dyDescent="0.3">
      <c r="F628" s="2">
        <v>623</v>
      </c>
      <c r="G628" s="2">
        <f ca="1"/>
        <v>0.40986121671180031</v>
      </c>
      <c r="H628" s="2">
        <f ca="1"/>
        <v>0.79462026400905161</v>
      </c>
      <c r="I628" s="12">
        <f ca="1"/>
        <v>5.1939318342740223E-2</v>
      </c>
      <c r="J628" s="12">
        <f ca="1"/>
        <v>8.5131150163472284</v>
      </c>
      <c r="K628" s="12">
        <f ca="1"/>
        <v>11.746581575366472</v>
      </c>
    </row>
    <row r="629" spans="6:11" x14ac:dyDescent="0.3">
      <c r="F629" s="2">
        <v>624</v>
      </c>
      <c r="G629" s="2">
        <f ca="1"/>
        <v>0.86144104264558718</v>
      </c>
      <c r="H629" s="2">
        <f ca="1"/>
        <v>0.49319662384853302</v>
      </c>
      <c r="I629" s="12">
        <f ca="1"/>
        <v>1.1811701021797083</v>
      </c>
      <c r="J629" s="12">
        <f ca="1"/>
        <v>4.7201691754202049</v>
      </c>
      <c r="K629" s="12">
        <f ca="1"/>
        <v>4.7201691754202049</v>
      </c>
    </row>
    <row r="630" spans="6:11" x14ac:dyDescent="0.3">
      <c r="F630" s="2">
        <v>625</v>
      </c>
      <c r="G630" s="2">
        <f ca="1"/>
        <v>0.71907371733552683</v>
      </c>
      <c r="H630" s="2">
        <f ca="1"/>
        <v>3.7420404810286412E-2</v>
      </c>
      <c r="I630" s="12">
        <f ca="1"/>
        <v>0.33650675085448928</v>
      </c>
      <c r="J630" s="12">
        <f ca="1"/>
        <v>6.6540162873946693</v>
      </c>
      <c r="K630" s="12">
        <f ca="1"/>
        <v>6.6540162873946693</v>
      </c>
    </row>
    <row r="631" spans="6:11" x14ac:dyDescent="0.3">
      <c r="F631" s="2">
        <v>626</v>
      </c>
      <c r="G631" s="2">
        <f ca="1"/>
        <v>0.55717109499803574</v>
      </c>
      <c r="H631" s="2">
        <f ca="1"/>
        <v>0.12075137151105286</v>
      </c>
      <c r="I631" s="12">
        <f ca="1"/>
        <v>2.0678655924048998E-2</v>
      </c>
      <c r="J631" s="12">
        <f ca="1"/>
        <v>9.0335584670800628</v>
      </c>
      <c r="K631" s="12">
        <f ca="1"/>
        <v>9.0335584670800628</v>
      </c>
    </row>
    <row r="632" spans="6:11" x14ac:dyDescent="0.3">
      <c r="F632" s="2">
        <v>627</v>
      </c>
      <c r="G632" s="2">
        <f ca="1"/>
        <v>0.51879792852381001</v>
      </c>
      <c r="H632" s="2">
        <f ca="1"/>
        <v>0.85866049522542909</v>
      </c>
      <c r="I632" s="12">
        <f ca="1"/>
        <v>2.2218843976063059E-3</v>
      </c>
      <c r="J632" s="12">
        <f ca="1"/>
        <v>9.6722004329435567</v>
      </c>
      <c r="K632" s="12">
        <f ca="1"/>
        <v>10.338908989044475</v>
      </c>
    </row>
    <row r="633" spans="6:11" x14ac:dyDescent="0.3">
      <c r="F633" s="2">
        <v>628</v>
      </c>
      <c r="G633" s="2">
        <f ca="1"/>
        <v>0.78346002742284182</v>
      </c>
      <c r="H633" s="2">
        <f ca="1"/>
        <v>5.2378747383772239E-3</v>
      </c>
      <c r="I633" s="12">
        <f ca="1"/>
        <v>0.61454955882758888</v>
      </c>
      <c r="J633" s="12">
        <f ca="1"/>
        <v>5.7841636529128762</v>
      </c>
      <c r="K633" s="12">
        <f ca="1"/>
        <v>5.7841636529128762</v>
      </c>
    </row>
    <row r="634" spans="6:11" x14ac:dyDescent="0.3">
      <c r="F634" s="2">
        <v>629</v>
      </c>
      <c r="G634" s="2">
        <f ca="1"/>
        <v>0.75639034365216973</v>
      </c>
      <c r="H634" s="2">
        <f ca="1"/>
        <v>0.38640827304674219</v>
      </c>
      <c r="I634" s="12">
        <f ca="1"/>
        <v>0.48266132423317931</v>
      </c>
      <c r="J634" s="12">
        <f ca="1"/>
        <v>6.1480884524833952</v>
      </c>
      <c r="K634" s="12">
        <f ca="1"/>
        <v>6.1480884524833952</v>
      </c>
    </row>
    <row r="635" spans="6:11" x14ac:dyDescent="0.3">
      <c r="F635" s="2">
        <v>630</v>
      </c>
      <c r="G635" s="2">
        <f ca="1"/>
        <v>0.74411335667731016</v>
      </c>
      <c r="H635" s="2">
        <f ca="1"/>
        <v>0.29752078662294146</v>
      </c>
      <c r="I635" s="12">
        <f ca="1"/>
        <v>0.43043967219135426</v>
      </c>
      <c r="J635" s="12">
        <f ca="1"/>
        <v>6.3137496494386944</v>
      </c>
      <c r="K635" s="12">
        <f ca="1"/>
        <v>6.3137496494386944</v>
      </c>
    </row>
    <row r="636" spans="6:11" x14ac:dyDescent="0.3">
      <c r="F636" s="2">
        <v>631</v>
      </c>
      <c r="G636" s="2">
        <f ca="1"/>
        <v>0.50694631997566786</v>
      </c>
      <c r="H636" s="2">
        <f ca="1"/>
        <v>0.84602523648839689</v>
      </c>
      <c r="I636" s="12">
        <f ca="1"/>
        <v>3.0320288559941588E-4</v>
      </c>
      <c r="J636" s="12">
        <f ca="1"/>
        <v>9.8776291362904516</v>
      </c>
      <c r="K636" s="12">
        <f ca="1"/>
        <v>10.123886878137546</v>
      </c>
    </row>
    <row r="637" spans="6:11" x14ac:dyDescent="0.3">
      <c r="F637" s="2">
        <v>632</v>
      </c>
      <c r="G637" s="2">
        <f ca="1"/>
        <v>0.87028357815531421</v>
      </c>
      <c r="H637" s="2">
        <f ca="1"/>
        <v>5.8128483173395695E-2</v>
      </c>
      <c r="I637" s="12">
        <f ca="1"/>
        <v>1.271780933614745</v>
      </c>
      <c r="J637" s="12">
        <f ca="1"/>
        <v>4.5947005132123557</v>
      </c>
      <c r="K637" s="12">
        <f ca="1"/>
        <v>4.5947005132123557</v>
      </c>
    </row>
    <row r="638" spans="6:11" x14ac:dyDescent="0.3">
      <c r="F638" s="2">
        <v>633</v>
      </c>
      <c r="G638" s="2">
        <f ca="1"/>
        <v>0.66078838162475617</v>
      </c>
      <c r="H638" s="2">
        <f ca="1"/>
        <v>0.58512353264582417</v>
      </c>
      <c r="I638" s="12">
        <f ca="1"/>
        <v>0.17190619720402744</v>
      </c>
      <c r="J638" s="12">
        <f ca="1"/>
        <v>7.4666576247096987</v>
      </c>
      <c r="K638" s="12">
        <f ca="1"/>
        <v>13.392873361310439</v>
      </c>
    </row>
    <row r="639" spans="6:11" x14ac:dyDescent="0.3">
      <c r="F639" s="2">
        <v>634</v>
      </c>
      <c r="G639" s="2">
        <f ca="1"/>
        <v>0.98115414123968958</v>
      </c>
      <c r="H639" s="2">
        <f ca="1"/>
        <v>0.99967440158933552</v>
      </c>
      <c r="I639" s="12">
        <f ca="1"/>
        <v>4.3188802337219609</v>
      </c>
      <c r="J639" s="12">
        <f ca="1"/>
        <v>2.5619722571406918</v>
      </c>
      <c r="K639" s="12">
        <f ca="1"/>
        <v>39.032428911469069</v>
      </c>
    </row>
    <row r="640" spans="6:11" x14ac:dyDescent="0.3">
      <c r="F640" s="2">
        <v>635</v>
      </c>
      <c r="G640" s="2">
        <f ca="1"/>
        <v>0.38501708513132127</v>
      </c>
      <c r="H640" s="2">
        <f ca="1"/>
        <v>0.15039407582939823</v>
      </c>
      <c r="I640" s="12">
        <f ca="1"/>
        <v>8.545694601431375E-2</v>
      </c>
      <c r="J640" s="12">
        <f ca="1"/>
        <v>8.1355445904222385</v>
      </c>
      <c r="K640" s="12">
        <f ca="1"/>
        <v>8.1355445904222385</v>
      </c>
    </row>
    <row r="641" spans="6:11" x14ac:dyDescent="0.3">
      <c r="F641" s="2">
        <v>636</v>
      </c>
      <c r="G641" s="2">
        <f ca="1"/>
        <v>0.12465780263499182</v>
      </c>
      <c r="H641" s="2">
        <f ca="1"/>
        <v>0.53441963097086043</v>
      </c>
      <c r="I641" s="12">
        <f ca="1"/>
        <v>1.3271346590282467</v>
      </c>
      <c r="J641" s="12">
        <f ca="1"/>
        <v>4.5221119490949437</v>
      </c>
      <c r="K641" s="12">
        <f ca="1"/>
        <v>4.5221119490949437</v>
      </c>
    </row>
    <row r="642" spans="6:11" x14ac:dyDescent="0.3">
      <c r="F642" s="2">
        <v>637</v>
      </c>
      <c r="G642" s="2">
        <f ca="1"/>
        <v>0.67918048383112906</v>
      </c>
      <c r="H642" s="2">
        <f ca="1"/>
        <v>0.55400749955959494</v>
      </c>
      <c r="I642" s="12">
        <f ca="1"/>
        <v>0.21660496260529896</v>
      </c>
      <c r="J642" s="12">
        <f ca="1"/>
        <v>7.2063236837161817</v>
      </c>
      <c r="K642" s="12">
        <f ca="1"/>
        <v>7.2063236837161817</v>
      </c>
    </row>
    <row r="643" spans="6:11" x14ac:dyDescent="0.3">
      <c r="F643" s="2">
        <v>638</v>
      </c>
      <c r="G643" s="2">
        <f ca="1"/>
        <v>0.49691537805742581</v>
      </c>
      <c r="H643" s="2">
        <f ca="1"/>
        <v>0.85593704843034857</v>
      </c>
      <c r="I643" s="12">
        <f ca="1"/>
        <v>5.9785024334914818E-5</v>
      </c>
      <c r="J643" s="12">
        <f ca="1"/>
        <v>9.9454752130844817</v>
      </c>
      <c r="K643" s="12">
        <f ca="1"/>
        <v>10.054823712037193</v>
      </c>
    </row>
    <row r="644" spans="6:11" x14ac:dyDescent="0.3">
      <c r="F644" s="2">
        <v>639</v>
      </c>
      <c r="G644" s="2">
        <f ca="1"/>
        <v>0.76727605124609766</v>
      </c>
      <c r="H644" s="2">
        <f ca="1"/>
        <v>0.15427635484378066</v>
      </c>
      <c r="I644" s="12">
        <f ca="1"/>
        <v>0.5327621647016253</v>
      </c>
      <c r="J644" s="12">
        <f ca="1"/>
        <v>6.0016070841797964</v>
      </c>
      <c r="K644" s="12">
        <f ca="1"/>
        <v>6.0016070841797964</v>
      </c>
    </row>
    <row r="645" spans="6:11" x14ac:dyDescent="0.3">
      <c r="F645" s="2">
        <v>640</v>
      </c>
      <c r="G645" s="2">
        <f ca="1"/>
        <v>0.61979512642187928</v>
      </c>
      <c r="H645" s="2">
        <f ca="1"/>
        <v>0.69827198063575202</v>
      </c>
      <c r="I645" s="12">
        <f ca="1"/>
        <v>9.2990087543690647E-2</v>
      </c>
      <c r="J645" s="12">
        <f ca="1"/>
        <v>8.0637084945275905</v>
      </c>
      <c r="K645" s="12">
        <f ca="1"/>
        <v>12.401241943190863</v>
      </c>
    </row>
    <row r="646" spans="6:11" x14ac:dyDescent="0.3">
      <c r="F646" s="2">
        <v>641</v>
      </c>
      <c r="G646" s="2">
        <f ca="1"/>
        <v>0.93549516581036207</v>
      </c>
      <c r="H646" s="2">
        <f ca="1"/>
        <v>0.48274282472194341</v>
      </c>
      <c r="I646" s="12">
        <f ca="1"/>
        <v>2.3043809685997902</v>
      </c>
      <c r="J646" s="12">
        <f ca="1"/>
        <v>3.5786857509340102</v>
      </c>
      <c r="K646" s="12">
        <f ca="1"/>
        <v>3.5786857509340102</v>
      </c>
    </row>
    <row r="647" spans="6:11" x14ac:dyDescent="0.3">
      <c r="F647" s="2">
        <v>642</v>
      </c>
      <c r="G647" s="2">
        <f ca="1"/>
        <v>0.44298793830420946</v>
      </c>
      <c r="H647" s="2">
        <f ca="1"/>
        <v>0.57448838857284246</v>
      </c>
      <c r="I647" s="12">
        <f ca="1"/>
        <v>2.0562981251595447E-2</v>
      </c>
      <c r="J647" s="12">
        <f ca="1"/>
        <v>9.0361282852066953</v>
      </c>
      <c r="K647" s="12">
        <f ca="1"/>
        <v>11.066686621051282</v>
      </c>
    </row>
    <row r="648" spans="6:11" x14ac:dyDescent="0.3">
      <c r="F648" s="2">
        <v>643</v>
      </c>
      <c r="G648" s="2">
        <f ca="1"/>
        <v>0.62663803848299926</v>
      </c>
      <c r="H648" s="2">
        <f ca="1"/>
        <v>0.34760543703171787</v>
      </c>
      <c r="I648" s="12">
        <f ca="1"/>
        <v>0.10430453681890484</v>
      </c>
      <c r="J648" s="12">
        <f ca="1"/>
        <v>7.9622350057936329</v>
      </c>
      <c r="K648" s="12">
        <f ca="1"/>
        <v>7.9622350057936329</v>
      </c>
    </row>
    <row r="649" spans="6:11" x14ac:dyDescent="0.3">
      <c r="F649" s="2">
        <v>644</v>
      </c>
      <c r="G649" s="2">
        <f ca="1"/>
        <v>0.68787350553564774</v>
      </c>
      <c r="H649" s="2">
        <f ca="1"/>
        <v>0.39278828738630067</v>
      </c>
      <c r="I649" s="12">
        <f ca="1"/>
        <v>0.23993510548281297</v>
      </c>
      <c r="J649" s="12">
        <f ca="1"/>
        <v>7.0846477806606396</v>
      </c>
      <c r="K649" s="12">
        <f ca="1"/>
        <v>7.0846477806606396</v>
      </c>
    </row>
    <row r="650" spans="6:11" x14ac:dyDescent="0.3">
      <c r="F650" s="2">
        <v>645</v>
      </c>
      <c r="G650" s="2">
        <f ca="1"/>
        <v>0.65481065493084567</v>
      </c>
      <c r="H650" s="2">
        <f ca="1"/>
        <v>0.4732123062125988</v>
      </c>
      <c r="I650" s="12">
        <f ca="1"/>
        <v>0.15867571650653378</v>
      </c>
      <c r="J650" s="12">
        <f ca="1"/>
        <v>7.5521949215879411</v>
      </c>
      <c r="K650" s="12">
        <f ca="1"/>
        <v>7.5521949215879411</v>
      </c>
    </row>
    <row r="651" spans="6:11" x14ac:dyDescent="0.3">
      <c r="F651" s="2">
        <v>646</v>
      </c>
      <c r="G651" s="2">
        <f ca="1"/>
        <v>3.4175836859133168E-2</v>
      </c>
      <c r="H651" s="2">
        <f ca="1"/>
        <v>0.72888277278675484</v>
      </c>
      <c r="I651" s="12">
        <f ca="1"/>
        <v>3.3221671317396133</v>
      </c>
      <c r="J651" s="12">
        <f ca="1"/>
        <v>2.972827640243688</v>
      </c>
      <c r="K651" s="12">
        <f ca="1"/>
        <v>2.972827640243688</v>
      </c>
    </row>
    <row r="652" spans="6:11" x14ac:dyDescent="0.3">
      <c r="F652" s="2">
        <v>647</v>
      </c>
      <c r="G652" s="2">
        <f ca="1"/>
        <v>0.71676172244715719</v>
      </c>
      <c r="H652" s="2">
        <f ca="1"/>
        <v>5.5879963134148669E-2</v>
      </c>
      <c r="I652" s="12">
        <f ca="1"/>
        <v>0.32861366457943908</v>
      </c>
      <c r="J652" s="12">
        <f ca="1"/>
        <v>6.6856422857585427</v>
      </c>
      <c r="K652" s="12">
        <f ca="1"/>
        <v>6.6856422857585427</v>
      </c>
    </row>
    <row r="653" spans="6:11" x14ac:dyDescent="0.3">
      <c r="F653" s="2">
        <v>648</v>
      </c>
      <c r="G653" s="2">
        <f ca="1"/>
        <v>0.10674729492277035</v>
      </c>
      <c r="H653" s="2">
        <f ca="1"/>
        <v>0.71557282628837937</v>
      </c>
      <c r="I653" s="12">
        <f ca="1"/>
        <v>1.5475696190348336</v>
      </c>
      <c r="J653" s="12">
        <f ca="1"/>
        <v>4.259186577825524</v>
      </c>
      <c r="K653" s="12">
        <f ca="1"/>
        <v>23.478661517348645</v>
      </c>
    </row>
    <row r="654" spans="6:11" x14ac:dyDescent="0.3">
      <c r="F654" s="2">
        <v>649</v>
      </c>
      <c r="G654" s="2">
        <f ca="1"/>
        <v>0.3137162421894597</v>
      </c>
      <c r="H654" s="2">
        <f ca="1"/>
        <v>0.33540436101681537</v>
      </c>
      <c r="I654" s="12">
        <f ca="1"/>
        <v>0.23555861290735561</v>
      </c>
      <c r="J654" s="12">
        <f ca="1"/>
        <v>7.106838265799329</v>
      </c>
      <c r="K654" s="12">
        <f ca="1"/>
        <v>7.106838265799329</v>
      </c>
    </row>
    <row r="655" spans="6:11" x14ac:dyDescent="0.3">
      <c r="F655" s="2">
        <v>650</v>
      </c>
      <c r="G655" s="2">
        <f ca="1"/>
        <v>0.68655290670660052</v>
      </c>
      <c r="H655" s="2">
        <f ca="1"/>
        <v>0.62135737855511519</v>
      </c>
      <c r="I655" s="12">
        <f ca="1"/>
        <v>0.23629606273907613</v>
      </c>
      <c r="J655" s="12">
        <f ca="1"/>
        <v>7.1030794695292929</v>
      </c>
      <c r="K655" s="12">
        <f ca="1"/>
        <v>14.078400844166087</v>
      </c>
    </row>
    <row r="656" spans="6:11" x14ac:dyDescent="0.3">
      <c r="F656" s="2">
        <v>651</v>
      </c>
      <c r="G656" s="2">
        <f ca="1"/>
        <v>0.47331592909404341</v>
      </c>
      <c r="H656" s="2">
        <f ca="1"/>
        <v>0.19427945202581154</v>
      </c>
      <c r="I656" s="12">
        <f ca="1"/>
        <v>4.4805618260227963E-3</v>
      </c>
      <c r="J656" s="12">
        <f ca="1"/>
        <v>9.5377528194310734</v>
      </c>
      <c r="K656" s="12">
        <f ca="1"/>
        <v>9.5377528194310734</v>
      </c>
    </row>
    <row r="657" spans="6:11" x14ac:dyDescent="0.3">
      <c r="F657" s="2">
        <v>652</v>
      </c>
      <c r="G657" s="2">
        <f ca="1"/>
        <v>4.0366028320719005E-2</v>
      </c>
      <c r="H657" s="2">
        <f ca="1"/>
        <v>0.31665795449518819</v>
      </c>
      <c r="I657" s="12">
        <f ca="1"/>
        <v>3.0501023181110778</v>
      </c>
      <c r="J657" s="12">
        <f ca="1"/>
        <v>3.1114815842404457</v>
      </c>
      <c r="K657" s="12">
        <f ca="1"/>
        <v>3.1114815842404457</v>
      </c>
    </row>
    <row r="658" spans="6:11" x14ac:dyDescent="0.3">
      <c r="F658" s="2">
        <v>653</v>
      </c>
      <c r="G658" s="2">
        <f ca="1"/>
        <v>0.60977519404185476</v>
      </c>
      <c r="H658" s="2">
        <f ca="1"/>
        <v>0.57441324402885185</v>
      </c>
      <c r="I658" s="12">
        <f ca="1"/>
        <v>7.7692174994157523E-2</v>
      </c>
      <c r="J658" s="12">
        <f ca="1"/>
        <v>8.2137420602022448</v>
      </c>
      <c r="K658" s="12">
        <f ca="1"/>
        <v>12.174718814768543</v>
      </c>
    </row>
    <row r="659" spans="6:11" x14ac:dyDescent="0.3">
      <c r="F659" s="2">
        <v>654</v>
      </c>
      <c r="G659" s="2">
        <f ca="1"/>
        <v>0.15646900109467765</v>
      </c>
      <c r="H659" s="2">
        <f ca="1"/>
        <v>1.26665106761088E-2</v>
      </c>
      <c r="I659" s="12">
        <f ca="1"/>
        <v>1.018235151710513</v>
      </c>
      <c r="J659" s="12">
        <f ca="1"/>
        <v>4.9698519258098495</v>
      </c>
      <c r="K659" s="12">
        <f ca="1"/>
        <v>4.9698519258098495</v>
      </c>
    </row>
    <row r="660" spans="6:11" x14ac:dyDescent="0.3">
      <c r="F660" s="2">
        <v>655</v>
      </c>
      <c r="G660" s="2">
        <f ca="1"/>
        <v>0.72350107426620092</v>
      </c>
      <c r="H660" s="2">
        <f ca="1"/>
        <v>0.41831683810628539</v>
      </c>
      <c r="I660" s="12">
        <f ca="1"/>
        <v>0.35197394071985388</v>
      </c>
      <c r="J660" s="12">
        <f ca="1"/>
        <v>6.5935631484350807</v>
      </c>
      <c r="K660" s="12">
        <f ca="1"/>
        <v>6.5935631484350807</v>
      </c>
    </row>
    <row r="661" spans="6:11" x14ac:dyDescent="0.3">
      <c r="F661" s="2">
        <v>656</v>
      </c>
      <c r="G661" s="2">
        <f ca="1"/>
        <v>0.50960875778479031</v>
      </c>
      <c r="H661" s="2">
        <f ca="1"/>
        <v>0.11108551280525703</v>
      </c>
      <c r="I661" s="12">
        <f ca="1"/>
        <v>5.8022756023791866E-4</v>
      </c>
      <c r="J661" s="12">
        <f ca="1"/>
        <v>9.8311171248503104</v>
      </c>
      <c r="K661" s="12">
        <f ca="1"/>
        <v>9.8311171248503104</v>
      </c>
    </row>
    <row r="662" spans="6:11" x14ac:dyDescent="0.3">
      <c r="F662" s="2">
        <v>657</v>
      </c>
      <c r="G662" s="2">
        <f ca="1"/>
        <v>0.36277692080313151</v>
      </c>
      <c r="H662" s="2">
        <f ca="1"/>
        <v>0.66672684647506619</v>
      </c>
      <c r="I662" s="12">
        <f ca="1"/>
        <v>0.12323329136182677</v>
      </c>
      <c r="J662" s="12">
        <f ca="1"/>
        <v>7.8067676058340121</v>
      </c>
      <c r="K662" s="12">
        <f ca="1"/>
        <v>12.809398850975121</v>
      </c>
    </row>
    <row r="663" spans="6:11" x14ac:dyDescent="0.3">
      <c r="F663" s="2">
        <v>658</v>
      </c>
      <c r="G663" s="2">
        <f ca="1"/>
        <v>7.1148756866138863E-2</v>
      </c>
      <c r="H663" s="2">
        <f ca="1"/>
        <v>0.32685383433649506</v>
      </c>
      <c r="I663" s="12">
        <f ca="1"/>
        <v>2.1529363733575257</v>
      </c>
      <c r="J663" s="12">
        <f ca="1"/>
        <v>3.6940385506197071</v>
      </c>
      <c r="K663" s="12">
        <f ca="1"/>
        <v>3.6940385506197071</v>
      </c>
    </row>
    <row r="664" spans="6:11" x14ac:dyDescent="0.3">
      <c r="F664" s="2">
        <v>659</v>
      </c>
      <c r="G664" s="2">
        <f ca="1"/>
        <v>0.65602056560910715</v>
      </c>
      <c r="H664" s="2">
        <f ca="1"/>
        <v>5.4428480355644515E-2</v>
      </c>
      <c r="I664" s="12">
        <f ca="1"/>
        <v>0.1613039059359912</v>
      </c>
      <c r="J664" s="12">
        <f ca="1"/>
        <v>7.5348431746741849</v>
      </c>
      <c r="K664" s="12">
        <f ca="1"/>
        <v>7.5348431746741849</v>
      </c>
    </row>
    <row r="665" spans="6:11" x14ac:dyDescent="0.3">
      <c r="F665" s="2">
        <v>660</v>
      </c>
      <c r="G665" s="2">
        <f ca="1"/>
        <v>0.48875620101887574</v>
      </c>
      <c r="H665" s="2">
        <f ca="1"/>
        <v>0.45297040055468552</v>
      </c>
      <c r="I665" s="12">
        <f ca="1"/>
        <v>7.9454963101834345E-4</v>
      </c>
      <c r="J665" s="12">
        <f ca="1"/>
        <v>9.8026589368470098</v>
      </c>
      <c r="K665" s="12">
        <f ca="1"/>
        <v>9.8026589368470098</v>
      </c>
    </row>
    <row r="666" spans="6:11" x14ac:dyDescent="0.3">
      <c r="F666" s="2">
        <v>661</v>
      </c>
      <c r="G666" s="2">
        <f ca="1"/>
        <v>0.3779608509593877</v>
      </c>
      <c r="H666" s="2">
        <f ca="1"/>
        <v>0.64244010354884495</v>
      </c>
      <c r="I666" s="12">
        <f ca="1"/>
        <v>9.6621961399785142E-2</v>
      </c>
      <c r="J666" s="12">
        <f ca="1"/>
        <v>8.0303455417713856</v>
      </c>
      <c r="K666" s="12">
        <f ca="1"/>
        <v>12.45276426522754</v>
      </c>
    </row>
    <row r="667" spans="6:11" x14ac:dyDescent="0.3">
      <c r="F667" s="2">
        <v>662</v>
      </c>
      <c r="G667" s="2">
        <f ca="1"/>
        <v>0.70285406133295036</v>
      </c>
      <c r="H667" s="2">
        <f ca="1"/>
        <v>0.43047292540144877</v>
      </c>
      <c r="I667" s="12">
        <f ca="1"/>
        <v>0.28369141454265001</v>
      </c>
      <c r="J667" s="12">
        <f ca="1"/>
        <v>6.8767912121574328</v>
      </c>
      <c r="K667" s="12">
        <f ca="1"/>
        <v>6.8767912121574328</v>
      </c>
    </row>
    <row r="668" spans="6:11" x14ac:dyDescent="0.3">
      <c r="F668" s="2">
        <v>663</v>
      </c>
      <c r="G668" s="2">
        <f ca="1"/>
        <v>0.42945865413403861</v>
      </c>
      <c r="H668" s="2">
        <f ca="1"/>
        <v>0.54336753858007447</v>
      </c>
      <c r="I668" s="12">
        <f ca="1"/>
        <v>3.1595971358122477E-2</v>
      </c>
      <c r="J668" s="12">
        <f ca="1"/>
        <v>8.8196099314547389</v>
      </c>
      <c r="K668" s="12">
        <f ca="1"/>
        <v>11.338369925335874</v>
      </c>
    </row>
    <row r="669" spans="6:11" x14ac:dyDescent="0.3">
      <c r="F669" s="2">
        <v>664</v>
      </c>
      <c r="G669" s="2">
        <f ca="1"/>
        <v>0.93826701843595006</v>
      </c>
      <c r="H669" s="2">
        <f ca="1"/>
        <v>0.11811593976037971</v>
      </c>
      <c r="I669" s="12">
        <f ca="1"/>
        <v>2.3727931870987433</v>
      </c>
      <c r="J669" s="12">
        <f ca="1"/>
        <v>3.5292380584706855</v>
      </c>
      <c r="K669" s="12">
        <f ca="1"/>
        <v>3.5292380584706855</v>
      </c>
    </row>
    <row r="670" spans="6:11" x14ac:dyDescent="0.3">
      <c r="F670" s="2">
        <v>665</v>
      </c>
      <c r="G670" s="2">
        <f ca="1"/>
        <v>0.97871634904312521</v>
      </c>
      <c r="H670" s="2">
        <f ca="1"/>
        <v>0.96585676064112924</v>
      </c>
      <c r="I670" s="12">
        <f ca="1"/>
        <v>4.1125036957935626</v>
      </c>
      <c r="J670" s="12">
        <f ca="1"/>
        <v>2.6367281791482036</v>
      </c>
      <c r="K670" s="12">
        <f ca="1"/>
        <v>37.925790299819624</v>
      </c>
    </row>
    <row r="671" spans="6:11" x14ac:dyDescent="0.3">
      <c r="F671" s="2">
        <v>666</v>
      </c>
      <c r="G671" s="2">
        <f ca="1"/>
        <v>0.90742775224963568</v>
      </c>
      <c r="H671" s="2">
        <f ca="1"/>
        <v>0.82491595942313523</v>
      </c>
      <c r="I671" s="12">
        <f ca="1"/>
        <v>1.755837991937655</v>
      </c>
      <c r="J671" s="12">
        <f ca="1"/>
        <v>4.0425933038050541</v>
      </c>
      <c r="K671" s="12">
        <f ca="1"/>
        <v>24.736596655883218</v>
      </c>
    </row>
    <row r="672" spans="6:11" x14ac:dyDescent="0.3">
      <c r="F672" s="2">
        <v>667</v>
      </c>
      <c r="G672" s="2">
        <f ca="1"/>
        <v>0.17983921413286819</v>
      </c>
      <c r="H672" s="2">
        <f ca="1"/>
        <v>0.66481857960709689</v>
      </c>
      <c r="I672" s="12">
        <f ca="1"/>
        <v>0.83901571620658044</v>
      </c>
      <c r="J672" s="12">
        <f ca="1"/>
        <v>5.2894223052121241</v>
      </c>
      <c r="K672" s="12">
        <f ca="1"/>
        <v>18.905656275820778</v>
      </c>
    </row>
    <row r="673" spans="6:11" x14ac:dyDescent="0.3">
      <c r="F673" s="2">
        <v>668</v>
      </c>
      <c r="G673" s="2">
        <f ca="1"/>
        <v>3.2273027162952994E-2</v>
      </c>
      <c r="H673" s="2">
        <f ca="1"/>
        <v>0.43184489675988469</v>
      </c>
      <c r="I673" s="12">
        <f ca="1"/>
        <v>3.4165427786524702</v>
      </c>
      <c r="J673" s="12">
        <f ca="1"/>
        <v>2.9278398085104964</v>
      </c>
      <c r="K673" s="12">
        <f ca="1"/>
        <v>2.9278398085104964</v>
      </c>
    </row>
    <row r="674" spans="6:11" x14ac:dyDescent="0.3">
      <c r="F674" s="2">
        <v>669</v>
      </c>
      <c r="G674" s="2">
        <f ca="1"/>
        <v>0.80839468635413048</v>
      </c>
      <c r="H674" s="2">
        <f ca="1"/>
        <v>0.67707594122720116</v>
      </c>
      <c r="I674" s="12">
        <f ca="1"/>
        <v>0.7603768079552351</v>
      </c>
      <c r="J674" s="12">
        <f ca="1"/>
        <v>5.4486229824614698</v>
      </c>
      <c r="K674" s="12">
        <f ca="1"/>
        <v>18.353261057314704</v>
      </c>
    </row>
    <row r="675" spans="6:11" x14ac:dyDescent="0.3">
      <c r="F675" s="2">
        <v>670</v>
      </c>
      <c r="G675" s="2">
        <f ca="1"/>
        <v>0.35572475254878255</v>
      </c>
      <c r="H675" s="2">
        <f ca="1"/>
        <v>0.50580762879148344</v>
      </c>
      <c r="I675" s="12">
        <f ca="1"/>
        <v>0.13683345289428775</v>
      </c>
      <c r="J675" s="12">
        <f ca="1"/>
        <v>7.7041499984689459</v>
      </c>
      <c r="K675" s="12">
        <f ca="1"/>
        <v>7.7041499984689459</v>
      </c>
    </row>
    <row r="676" spans="6:11" x14ac:dyDescent="0.3">
      <c r="F676" s="2">
        <v>671</v>
      </c>
      <c r="G676" s="2">
        <f ca="1"/>
        <v>0.67485142184169056</v>
      </c>
      <c r="H676" s="2">
        <f ca="1"/>
        <v>0.13253814046649093</v>
      </c>
      <c r="I676" s="12">
        <f ca="1"/>
        <v>0.2055256909400566</v>
      </c>
      <c r="J676" s="12">
        <f ca="1"/>
        <v>7.2672330090175024</v>
      </c>
      <c r="K676" s="12">
        <f ca="1"/>
        <v>7.2672330090175024</v>
      </c>
    </row>
    <row r="677" spans="6:11" x14ac:dyDescent="0.3">
      <c r="F677" s="2">
        <v>672</v>
      </c>
      <c r="G677" s="2">
        <f ca="1"/>
        <v>0.11871020210526151</v>
      </c>
      <c r="H677" s="2">
        <f ca="1"/>
        <v>0.9775541045922207</v>
      </c>
      <c r="I677" s="12">
        <f ca="1"/>
        <v>1.3958455326373904</v>
      </c>
      <c r="J677" s="12">
        <f ca="1"/>
        <v>4.4359029169729958</v>
      </c>
      <c r="K677" s="12">
        <f ca="1"/>
        <v>22.543324746213955</v>
      </c>
    </row>
    <row r="678" spans="6:11" x14ac:dyDescent="0.3">
      <c r="F678" s="2">
        <v>673</v>
      </c>
      <c r="G678" s="2">
        <f ca="1"/>
        <v>0.48537619230295515</v>
      </c>
      <c r="H678" s="2">
        <f ca="1"/>
        <v>0.87918006580793939</v>
      </c>
      <c r="I678" s="12">
        <f ca="1"/>
        <v>1.34429750575213E-3</v>
      </c>
      <c r="J678" s="12">
        <f ca="1"/>
        <v>9.7440806444774193</v>
      </c>
      <c r="K678" s="12">
        <f ca="1"/>
        <v>10.262640843051342</v>
      </c>
    </row>
    <row r="679" spans="6:11" x14ac:dyDescent="0.3">
      <c r="F679" s="2">
        <v>674</v>
      </c>
      <c r="G679" s="2">
        <f ca="1"/>
        <v>0.2407781772562263</v>
      </c>
      <c r="H679" s="2">
        <f ca="1"/>
        <v>0.92567393203155612</v>
      </c>
      <c r="I679" s="12">
        <f ca="1"/>
        <v>0.49533665296499163</v>
      </c>
      <c r="J679" s="12">
        <f ca="1"/>
        <v>6.1099576133655846</v>
      </c>
      <c r="K679" s="12">
        <f ca="1"/>
        <v>16.366725651459372</v>
      </c>
    </row>
    <row r="680" spans="6:11" x14ac:dyDescent="0.3">
      <c r="F680" s="2">
        <v>675</v>
      </c>
      <c r="G680" s="2">
        <f ca="1"/>
        <v>0.20167945472508864</v>
      </c>
      <c r="H680" s="2">
        <f ca="1"/>
        <v>9.3315703428419994E-2</v>
      </c>
      <c r="I680" s="12">
        <f ca="1"/>
        <v>0.69828990133401281</v>
      </c>
      <c r="J680" s="12">
        <f ca="1"/>
        <v>5.5843896722744919</v>
      </c>
      <c r="K680" s="12">
        <f ca="1"/>
        <v>5.5843896722744919</v>
      </c>
    </row>
    <row r="681" spans="6:11" x14ac:dyDescent="0.3">
      <c r="F681" s="2">
        <v>676</v>
      </c>
      <c r="G681" s="2">
        <f ca="1"/>
        <v>0.40923237574419091</v>
      </c>
      <c r="H681" s="2">
        <f ca="1"/>
        <v>0.48861169109208835</v>
      </c>
      <c r="I681" s="12">
        <f ca="1"/>
        <v>5.2679445902216404E-2</v>
      </c>
      <c r="J681" s="12">
        <f ca="1"/>
        <v>8.5034121472568547</v>
      </c>
      <c r="K681" s="12">
        <f ca="1"/>
        <v>8.5034121472568547</v>
      </c>
    </row>
    <row r="682" spans="6:11" x14ac:dyDescent="0.3">
      <c r="F682" s="2">
        <v>677</v>
      </c>
      <c r="G682" s="2">
        <f ca="1"/>
        <v>0.97137639335777948</v>
      </c>
      <c r="H682" s="2">
        <f ca="1"/>
        <v>0.78819118023809365</v>
      </c>
      <c r="I682" s="12">
        <f ca="1"/>
        <v>3.6153924566103468</v>
      </c>
      <c r="J682" s="12">
        <f ca="1"/>
        <v>2.8377476958995231</v>
      </c>
      <c r="K682" s="12">
        <f ca="1"/>
        <v>35.23921458715219</v>
      </c>
    </row>
    <row r="683" spans="6:11" x14ac:dyDescent="0.3">
      <c r="F683" s="2">
        <v>678</v>
      </c>
      <c r="G683" s="2">
        <f ca="1"/>
        <v>0.53108575479621822</v>
      </c>
      <c r="H683" s="2">
        <f ca="1"/>
        <v>0.58592060502492149</v>
      </c>
      <c r="I683" s="12">
        <f ca="1"/>
        <v>6.0839142179510931E-3</v>
      </c>
      <c r="J683" s="12">
        <f ca="1"/>
        <v>9.4634607044637438</v>
      </c>
      <c r="K683" s="12">
        <f ca="1"/>
        <v>10.566958866626011</v>
      </c>
    </row>
    <row r="684" spans="6:11" x14ac:dyDescent="0.3">
      <c r="F684" s="2">
        <v>679</v>
      </c>
      <c r="G684" s="2">
        <f ca="1"/>
        <v>0.65651744965024683</v>
      </c>
      <c r="H684" s="2">
        <f ca="1"/>
        <v>0.5050105290435305</v>
      </c>
      <c r="I684" s="12">
        <f ca="1"/>
        <v>0.16239051062835821</v>
      </c>
      <c r="J684" s="12">
        <f ca="1"/>
        <v>7.5277229401607251</v>
      </c>
      <c r="K684" s="12">
        <f ca="1"/>
        <v>7.5277229401607251</v>
      </c>
    </row>
    <row r="685" spans="6:11" x14ac:dyDescent="0.3">
      <c r="F685" s="2">
        <v>680</v>
      </c>
      <c r="G685" s="2">
        <f ca="1"/>
        <v>0.68598926209036892</v>
      </c>
      <c r="H685" s="2">
        <f ca="1"/>
        <v>0.75425782182265255</v>
      </c>
      <c r="I685" s="12">
        <f ca="1"/>
        <v>0.23475334532624648</v>
      </c>
      <c r="J685" s="12">
        <f ca="1"/>
        <v>7.110951927218383</v>
      </c>
      <c r="K685" s="12">
        <f ca="1"/>
        <v>14.06281479941285</v>
      </c>
    </row>
    <row r="686" spans="6:11" x14ac:dyDescent="0.3">
      <c r="F686" s="2">
        <v>681</v>
      </c>
      <c r="G686" s="2">
        <f ca="1"/>
        <v>0.33912847782370759</v>
      </c>
      <c r="H686" s="2">
        <f ca="1"/>
        <v>0.61347215678554612</v>
      </c>
      <c r="I686" s="12">
        <f ca="1"/>
        <v>0.17209458247251072</v>
      </c>
      <c r="J686" s="12">
        <f ca="1"/>
        <v>7.4654712830431142</v>
      </c>
      <c r="K686" s="12">
        <f ca="1"/>
        <v>13.39500162931944</v>
      </c>
    </row>
    <row r="687" spans="6:11" x14ac:dyDescent="0.3">
      <c r="F687" s="2">
        <v>682</v>
      </c>
      <c r="G687" s="2">
        <f ca="1"/>
        <v>0.94502922443407456</v>
      </c>
      <c r="H687" s="2">
        <f ca="1"/>
        <v>0.16209052841843596</v>
      </c>
      <c r="I687" s="12">
        <f ca="1"/>
        <v>2.55506128352358</v>
      </c>
      <c r="J687" s="12">
        <f ca="1"/>
        <v>3.4047730317378271</v>
      </c>
      <c r="K687" s="12">
        <f ca="1"/>
        <v>3.4047730317378271</v>
      </c>
    </row>
    <row r="688" spans="6:11" x14ac:dyDescent="0.3">
      <c r="F688" s="2">
        <v>683</v>
      </c>
      <c r="G688" s="2">
        <f ca="1"/>
        <v>0.63584956467928988</v>
      </c>
      <c r="H688" s="2">
        <f ca="1"/>
        <v>0.13251424300485093</v>
      </c>
      <c r="I688" s="12">
        <f ca="1"/>
        <v>0.12067747602175169</v>
      </c>
      <c r="J688" s="12">
        <f ca="1"/>
        <v>7.8268415967554263</v>
      </c>
      <c r="K688" s="12">
        <f ca="1"/>
        <v>7.8268415967554263</v>
      </c>
    </row>
    <row r="689" spans="6:11" x14ac:dyDescent="0.3">
      <c r="F689" s="2">
        <v>684</v>
      </c>
      <c r="G689" s="2">
        <f ca="1"/>
        <v>0.25156498521024306</v>
      </c>
      <c r="H689" s="2">
        <f ca="1"/>
        <v>0.27546821629352025</v>
      </c>
      <c r="I689" s="12">
        <f ca="1"/>
        <v>0.44832812879503542</v>
      </c>
      <c r="J689" s="12">
        <f ca="1"/>
        <v>6.2553661156536995</v>
      </c>
      <c r="K689" s="12">
        <f ca="1"/>
        <v>6.2553661156536995</v>
      </c>
    </row>
    <row r="690" spans="6:11" x14ac:dyDescent="0.3">
      <c r="F690" s="2">
        <v>685</v>
      </c>
      <c r="G690" s="2">
        <f ca="1"/>
        <v>0.66417732230479332</v>
      </c>
      <c r="H690" s="2">
        <f ca="1"/>
        <v>0.30680212569348764</v>
      </c>
      <c r="I690" s="12">
        <f ca="1"/>
        <v>0.17968352489951522</v>
      </c>
      <c r="J690" s="12">
        <f ca="1"/>
        <v>7.4183731515806404</v>
      </c>
      <c r="K690" s="12">
        <f ca="1"/>
        <v>7.4183731515806404</v>
      </c>
    </row>
    <row r="691" spans="6:11" x14ac:dyDescent="0.3">
      <c r="F691" s="2">
        <v>686</v>
      </c>
      <c r="G691" s="2">
        <f ca="1"/>
        <v>0.51169875956294075</v>
      </c>
      <c r="H691" s="2">
        <f ca="1"/>
        <v>5.3111578173464569E-2</v>
      </c>
      <c r="I691" s="12">
        <f ca="1"/>
        <v>8.6016945020537519E-4</v>
      </c>
      <c r="J691" s="12">
        <f ca="1"/>
        <v>9.7947544332302368</v>
      </c>
      <c r="K691" s="12">
        <f ca="1"/>
        <v>9.7947544332302368</v>
      </c>
    </row>
    <row r="692" spans="6:11" x14ac:dyDescent="0.3">
      <c r="F692" s="2">
        <v>687</v>
      </c>
      <c r="G692" s="2">
        <f ca="1"/>
        <v>0.19036727750530114</v>
      </c>
      <c r="H692" s="2">
        <f ca="1"/>
        <v>0.4343475245738686</v>
      </c>
      <c r="I692" s="12">
        <f ca="1"/>
        <v>0.76832877877624517</v>
      </c>
      <c r="J692" s="12">
        <f ca="1"/>
        <v>5.4319086411041893</v>
      </c>
      <c r="K692" s="12">
        <f ca="1"/>
        <v>5.4319086411041893</v>
      </c>
    </row>
    <row r="693" spans="6:11" x14ac:dyDescent="0.3">
      <c r="F693" s="2">
        <v>688</v>
      </c>
      <c r="G693" s="2">
        <f ca="1"/>
        <v>0.96454532110711155</v>
      </c>
      <c r="H693" s="2">
        <f ca="1"/>
        <v>0.77327944563065243</v>
      </c>
      <c r="I693" s="12">
        <f ca="1"/>
        <v>3.2618437087940144</v>
      </c>
      <c r="J693" s="12">
        <f ca="1"/>
        <v>3.0023870647163928</v>
      </c>
      <c r="K693" s="12">
        <f ca="1"/>
        <v>33.306831479253674</v>
      </c>
    </row>
    <row r="694" spans="6:11" x14ac:dyDescent="0.3">
      <c r="F694" s="2">
        <v>689</v>
      </c>
      <c r="G694" s="2">
        <f ca="1"/>
        <v>0.26452741347310615</v>
      </c>
      <c r="H694" s="2">
        <f ca="1"/>
        <v>0.59394428228002361</v>
      </c>
      <c r="I694" s="12">
        <f ca="1"/>
        <v>0.39620665985259784</v>
      </c>
      <c r="J694" s="12">
        <f ca="1"/>
        <v>6.4307517186479801</v>
      </c>
      <c r="K694" s="12">
        <f ca="1"/>
        <v>6.4307517186479801</v>
      </c>
    </row>
    <row r="695" spans="6:11" x14ac:dyDescent="0.3">
      <c r="F695" s="2">
        <v>690</v>
      </c>
      <c r="G695" s="2">
        <f ca="1"/>
        <v>0.92376374983963916</v>
      </c>
      <c r="H695" s="2">
        <f ca="1"/>
        <v>0.63278288222794665</v>
      </c>
      <c r="I695" s="12">
        <f ca="1"/>
        <v>2.0473388029009643</v>
      </c>
      <c r="J695" s="12">
        <f ca="1"/>
        <v>3.7797220363091562</v>
      </c>
      <c r="K695" s="12">
        <f ca="1"/>
        <v>3.7797220363091562</v>
      </c>
    </row>
    <row r="696" spans="6:11" x14ac:dyDescent="0.3">
      <c r="F696" s="2">
        <v>691</v>
      </c>
      <c r="G696" s="2">
        <f ca="1"/>
        <v>0.46851490150094022</v>
      </c>
      <c r="H696" s="2">
        <f ca="1"/>
        <v>0.38337377972870068</v>
      </c>
      <c r="I696" s="12">
        <f ca="1"/>
        <v>6.241560197076332E-3</v>
      </c>
      <c r="J696" s="12">
        <f ca="1"/>
        <v>9.4567465917238049</v>
      </c>
      <c r="K696" s="12">
        <f ca="1"/>
        <v>9.4567465917238049</v>
      </c>
    </row>
    <row r="697" spans="6:11" x14ac:dyDescent="0.3">
      <c r="F697" s="2">
        <v>692</v>
      </c>
      <c r="G697" s="2">
        <f ca="1"/>
        <v>0.9646178596429329</v>
      </c>
      <c r="H697" s="2">
        <f ca="1"/>
        <v>0.58292745443125238</v>
      </c>
      <c r="I697" s="12">
        <f ca="1"/>
        <v>3.2652026083535688</v>
      </c>
      <c r="J697" s="12">
        <f ca="1"/>
        <v>3.0007241769334598</v>
      </c>
      <c r="K697" s="12">
        <f ca="1"/>
        <v>3.0007241769334598</v>
      </c>
    </row>
    <row r="698" spans="6:11" x14ac:dyDescent="0.3">
      <c r="F698" s="2">
        <v>693</v>
      </c>
      <c r="G698" s="2">
        <f ca="1"/>
        <v>0.89135007423828627</v>
      </c>
      <c r="H698" s="2">
        <f ca="1"/>
        <v>0.18857795089871732</v>
      </c>
      <c r="I698" s="12">
        <f ca="1"/>
        <v>1.5221140702399472</v>
      </c>
      <c r="J698" s="12">
        <f ca="1"/>
        <v>4.287622711547181</v>
      </c>
      <c r="K698" s="12">
        <f ca="1"/>
        <v>4.287622711547181</v>
      </c>
    </row>
    <row r="699" spans="6:11" x14ac:dyDescent="0.3">
      <c r="F699" s="2">
        <v>694</v>
      </c>
      <c r="G699" s="2">
        <f ca="1"/>
        <v>0.76899188286590103</v>
      </c>
      <c r="H699" s="2">
        <f ca="1"/>
        <v>0.64283045219738955</v>
      </c>
      <c r="I699" s="12">
        <f ca="1"/>
        <v>0.54100569065232895</v>
      </c>
      <c r="J699" s="12">
        <f ca="1"/>
        <v>5.9785418350144282</v>
      </c>
      <c r="K699" s="12">
        <f ca="1"/>
        <v>16.726486618247218</v>
      </c>
    </row>
    <row r="700" spans="6:11" x14ac:dyDescent="0.3">
      <c r="F700" s="2">
        <v>695</v>
      </c>
      <c r="G700" s="2">
        <f ca="1"/>
        <v>0.35150875120367808</v>
      </c>
      <c r="H700" s="2">
        <f ca="1"/>
        <v>8.4228461175595015E-2</v>
      </c>
      <c r="I700" s="12">
        <f ca="1"/>
        <v>0.14535181800996214</v>
      </c>
      <c r="J700" s="12">
        <f ca="1"/>
        <v>7.6431524232130865</v>
      </c>
      <c r="K700" s="12">
        <f ca="1"/>
        <v>7.6431524232130865</v>
      </c>
    </row>
    <row r="701" spans="6:11" x14ac:dyDescent="0.3">
      <c r="F701" s="2">
        <v>696</v>
      </c>
      <c r="G701" s="2">
        <f ca="1"/>
        <v>0.14225218397522799</v>
      </c>
      <c r="H701" s="2">
        <f ca="1"/>
        <v>0.42560248234770071</v>
      </c>
      <c r="I701" s="12">
        <f ca="1"/>
        <v>1.1454466015096907</v>
      </c>
      <c r="J701" s="12">
        <f ca="1"/>
        <v>4.7721006040078127</v>
      </c>
      <c r="K701" s="12">
        <f ca="1"/>
        <v>4.7721006040078127</v>
      </c>
    </row>
    <row r="702" spans="6:11" x14ac:dyDescent="0.3">
      <c r="F702" s="2">
        <v>697</v>
      </c>
      <c r="G702" s="2">
        <f ca="1"/>
        <v>0.21406218704751656</v>
      </c>
      <c r="H702" s="2">
        <f ca="1"/>
        <v>0.92993126900508294</v>
      </c>
      <c r="I702" s="12">
        <f ca="1"/>
        <v>0.62790620288029597</v>
      </c>
      <c r="J702" s="12">
        <f ca="1"/>
        <v>5.7508761035763687</v>
      </c>
      <c r="K702" s="12">
        <f ca="1"/>
        <v>17.38865491082511</v>
      </c>
    </row>
    <row r="703" spans="6:11" x14ac:dyDescent="0.3">
      <c r="F703" s="2">
        <v>698</v>
      </c>
      <c r="G703" s="2">
        <f ca="1"/>
        <v>0.77018079518131355</v>
      </c>
      <c r="H703" s="2">
        <f ca="1"/>
        <v>0.44681659873313961</v>
      </c>
      <c r="I703" s="12">
        <f ca="1"/>
        <v>0.54677504882897965</v>
      </c>
      <c r="J703" s="12">
        <f ca="1"/>
        <v>5.9625624589212025</v>
      </c>
      <c r="K703" s="12">
        <f ca="1"/>
        <v>5.9625624589212025</v>
      </c>
    </row>
    <row r="704" spans="6:11" x14ac:dyDescent="0.3">
      <c r="F704" s="2">
        <v>699</v>
      </c>
      <c r="G704" s="2">
        <f ca="1"/>
        <v>0.17539510924782609</v>
      </c>
      <c r="H704" s="2">
        <f ca="1"/>
        <v>0.86635388886787768</v>
      </c>
      <c r="I704" s="12">
        <f ca="1"/>
        <v>0.87059652409960975</v>
      </c>
      <c r="J704" s="12">
        <f ca="1"/>
        <v>5.2290500094124335</v>
      </c>
      <c r="K704" s="12">
        <f ca="1"/>
        <v>19.123932611085618</v>
      </c>
    </row>
    <row r="705" spans="6:11" x14ac:dyDescent="0.3">
      <c r="F705" s="2">
        <v>700</v>
      </c>
      <c r="G705" s="2">
        <f ca="1"/>
        <v>0.64908292908420617</v>
      </c>
      <c r="H705" s="2">
        <f ca="1"/>
        <v>0.58601263844011497</v>
      </c>
      <c r="I705" s="12">
        <f ca="1"/>
        <v>0.14657086377417189</v>
      </c>
      <c r="J705" s="12">
        <f ca="1"/>
        <v>7.6346123685170353</v>
      </c>
      <c r="K705" s="12">
        <f ca="1"/>
        <v>13.098241950353824</v>
      </c>
    </row>
    <row r="706" spans="6:11" x14ac:dyDescent="0.3">
      <c r="F706" s="2">
        <v>701</v>
      </c>
      <c r="G706" s="2">
        <f ca="1"/>
        <v>0.22798610681880671</v>
      </c>
      <c r="H706" s="2">
        <f ca="1"/>
        <v>3.9049953927545733E-2</v>
      </c>
      <c r="I706" s="12">
        <f ca="1"/>
        <v>0.55576358218274757</v>
      </c>
      <c r="J706" s="12">
        <f ca="1"/>
        <v>5.9379287569565449</v>
      </c>
      <c r="K706" s="12">
        <f ca="1"/>
        <v>5.9379287569565449</v>
      </c>
    </row>
    <row r="707" spans="6:11" x14ac:dyDescent="0.3">
      <c r="F707" s="2">
        <v>702</v>
      </c>
      <c r="G707" s="2">
        <f ca="1"/>
        <v>0.84428599112684832</v>
      </c>
      <c r="H707" s="2">
        <f ca="1"/>
        <v>0.5084471785633391</v>
      </c>
      <c r="I707" s="12">
        <f ca="1"/>
        <v>1.0246099013627126</v>
      </c>
      <c r="J707" s="12">
        <f ca="1"/>
        <v>4.9594260872191818</v>
      </c>
      <c r="K707" s="12">
        <f ca="1"/>
        <v>4.9594260872191818</v>
      </c>
    </row>
    <row r="708" spans="6:11" x14ac:dyDescent="0.3">
      <c r="F708" s="2">
        <v>703</v>
      </c>
      <c r="G708" s="2">
        <f ca="1"/>
        <v>0.44683364333215536</v>
      </c>
      <c r="H708" s="2">
        <f ca="1"/>
        <v>9.0146167262732835E-2</v>
      </c>
      <c r="I708" s="12">
        <f ca="1"/>
        <v>1.7866398496757665E-2</v>
      </c>
      <c r="J708" s="12">
        <f ca="1"/>
        <v>9.0984551444450208</v>
      </c>
      <c r="K708" s="12">
        <f ca="1"/>
        <v>9.0984551444450208</v>
      </c>
    </row>
    <row r="709" spans="6:11" x14ac:dyDescent="0.3">
      <c r="F709" s="2">
        <v>704</v>
      </c>
      <c r="G709" s="2">
        <f ca="1"/>
        <v>0.37827495906392516</v>
      </c>
      <c r="H709" s="2">
        <f ca="1"/>
        <v>0.99166217899389242</v>
      </c>
      <c r="I709" s="12">
        <f ca="1"/>
        <v>9.6108999740503909E-2</v>
      </c>
      <c r="J709" s="12">
        <f ca="1"/>
        <v>8.0350104149336961</v>
      </c>
      <c r="K709" s="12">
        <f ca="1"/>
        <v>12.445534583768824</v>
      </c>
    </row>
    <row r="710" spans="6:11" x14ac:dyDescent="0.3">
      <c r="F710" s="2">
        <v>705</v>
      </c>
      <c r="G710" s="2">
        <f ca="1"/>
        <v>0.14349790958605557</v>
      </c>
      <c r="H710" s="2">
        <f ca="1"/>
        <v>0.45926673565617282</v>
      </c>
      <c r="I710" s="12">
        <f ca="1"/>
        <v>1.1336608443327636</v>
      </c>
      <c r="J710" s="12">
        <f ca="1"/>
        <v>4.7895601134729908</v>
      </c>
      <c r="K710" s="12">
        <f ca="1"/>
        <v>4.7895601134729908</v>
      </c>
    </row>
    <row r="711" spans="6:11" x14ac:dyDescent="0.3">
      <c r="F711" s="2">
        <v>706</v>
      </c>
      <c r="G711" s="2">
        <f ca="1"/>
        <v>4.1162510326047341E-2</v>
      </c>
      <c r="H711" s="2">
        <f ca="1"/>
        <v>8.9266670912577339E-2</v>
      </c>
      <c r="I711" s="12">
        <f ca="1"/>
        <v>3.0183927119806282</v>
      </c>
      <c r="J711" s="12">
        <f ca="1"/>
        <v>3.128579911986856</v>
      </c>
      <c r="K711" s="12">
        <f ca="1"/>
        <v>3.128579911986856</v>
      </c>
    </row>
    <row r="712" spans="6:11" x14ac:dyDescent="0.3">
      <c r="F712" s="2">
        <v>707</v>
      </c>
      <c r="G712" s="2">
        <f ca="1"/>
        <v>0.62983686533770866</v>
      </c>
      <c r="H712" s="2">
        <f ca="1"/>
        <v>0.84700976001211137</v>
      </c>
      <c r="I712" s="12">
        <f ca="1"/>
        <v>0.10984008578778599</v>
      </c>
      <c r="J712" s="12">
        <f ca="1"/>
        <v>7.9150643348575507</v>
      </c>
      <c r="K712" s="12">
        <f ca="1"/>
        <v>12.634136094081379</v>
      </c>
    </row>
    <row r="713" spans="6:11" x14ac:dyDescent="0.3">
      <c r="F713" s="2">
        <v>708</v>
      </c>
      <c r="G713" s="2">
        <f ca="1"/>
        <v>0.20910419620187781</v>
      </c>
      <c r="H713" s="2">
        <f ca="1"/>
        <v>0.67634464725673293</v>
      </c>
      <c r="I713" s="12">
        <f ca="1"/>
        <v>0.65534434449303824</v>
      </c>
      <c r="J713" s="12">
        <f ca="1"/>
        <v>5.6842493795528366</v>
      </c>
      <c r="K713" s="12">
        <f ca="1"/>
        <v>17.592472342912355</v>
      </c>
    </row>
    <row r="714" spans="6:11" x14ac:dyDescent="0.3">
      <c r="F714" s="2">
        <v>709</v>
      </c>
      <c r="G714" s="2">
        <f ca="1"/>
        <v>0.92750648914432077</v>
      </c>
      <c r="H714" s="2">
        <f ca="1"/>
        <v>0.37584769347936531</v>
      </c>
      <c r="I714" s="12">
        <f ca="1"/>
        <v>2.1242152603679409</v>
      </c>
      <c r="J714" s="12">
        <f ca="1"/>
        <v>3.716894268568959</v>
      </c>
      <c r="K714" s="12">
        <f ca="1"/>
        <v>3.716894268568959</v>
      </c>
    </row>
    <row r="715" spans="6:11" x14ac:dyDescent="0.3">
      <c r="F715" s="2">
        <v>710</v>
      </c>
      <c r="G715" s="2">
        <f ca="1"/>
        <v>3.8515341030858963E-2</v>
      </c>
      <c r="H715" s="2">
        <f ca="1"/>
        <v>0.13285408701492063</v>
      </c>
      <c r="I715" s="12">
        <f ca="1"/>
        <v>3.1264633597524436</v>
      </c>
      <c r="J715" s="12">
        <f ca="1"/>
        <v>3.0711422884425374</v>
      </c>
      <c r="K715" s="12">
        <f ca="1"/>
        <v>3.0711422884425374</v>
      </c>
    </row>
    <row r="716" spans="6:11" x14ac:dyDescent="0.3">
      <c r="F716" s="2">
        <v>711</v>
      </c>
      <c r="G716" s="2">
        <f ca="1"/>
        <v>0.4618432521682565</v>
      </c>
      <c r="H716" s="2">
        <f ca="1"/>
        <v>0.64063194008628566</v>
      </c>
      <c r="I716" s="12">
        <f ca="1"/>
        <v>9.1759304221977582E-3</v>
      </c>
      <c r="J716" s="12">
        <f ca="1"/>
        <v>9.3452062820064015</v>
      </c>
      <c r="K716" s="12">
        <f ca="1"/>
        <v>10.700673370104587</v>
      </c>
    </row>
    <row r="717" spans="6:11" x14ac:dyDescent="0.3">
      <c r="F717" s="2">
        <v>712</v>
      </c>
      <c r="G717" s="2">
        <f ca="1"/>
        <v>0.54242122080615651</v>
      </c>
      <c r="H717" s="2">
        <f ca="1"/>
        <v>0.29753119307384268</v>
      </c>
      <c r="I717" s="12">
        <f ca="1"/>
        <v>1.1349794592603985E-2</v>
      </c>
      <c r="J717" s="12">
        <f ca="1"/>
        <v>9.2745211578337639</v>
      </c>
      <c r="K717" s="12">
        <f ca="1"/>
        <v>9.2745211578337639</v>
      </c>
    </row>
    <row r="718" spans="6:11" x14ac:dyDescent="0.3">
      <c r="F718" s="2">
        <v>713</v>
      </c>
      <c r="G718" s="2">
        <f ca="1"/>
        <v>0.6434520844942011</v>
      </c>
      <c r="H718" s="2">
        <f ca="1"/>
        <v>0.431328413178655</v>
      </c>
      <c r="I718" s="12">
        <f ca="1"/>
        <v>0.13520438417452055</v>
      </c>
      <c r="J718" s="12">
        <f ca="1"/>
        <v>7.7160897911214992</v>
      </c>
      <c r="K718" s="12">
        <f ca="1"/>
        <v>7.7160897911214992</v>
      </c>
    </row>
    <row r="719" spans="6:11" x14ac:dyDescent="0.3">
      <c r="F719" s="2">
        <v>714</v>
      </c>
      <c r="G719" s="2">
        <f ca="1"/>
        <v>0.46010502444056867</v>
      </c>
      <c r="H719" s="2">
        <f ca="1"/>
        <v>0.92608357715706036</v>
      </c>
      <c r="I719" s="12">
        <f ca="1"/>
        <v>1.0033855748658397E-2</v>
      </c>
      <c r="J719" s="12">
        <f ca="1"/>
        <v>9.3163378393327854</v>
      </c>
      <c r="K719" s="12">
        <f ca="1"/>
        <v>10.733831439410507</v>
      </c>
    </row>
    <row r="720" spans="6:11" x14ac:dyDescent="0.3">
      <c r="F720" s="2">
        <v>715</v>
      </c>
      <c r="G720" s="2">
        <f ca="1"/>
        <v>0.1339088706459981</v>
      </c>
      <c r="H720" s="2">
        <f ca="1"/>
        <v>0.4719254271521327</v>
      </c>
      <c r="I720" s="12">
        <f ca="1"/>
        <v>1.2278901760197485</v>
      </c>
      <c r="J720" s="12">
        <f ca="1"/>
        <v>4.6543987631892421</v>
      </c>
      <c r="K720" s="12">
        <f ca="1"/>
        <v>4.6543987631892421</v>
      </c>
    </row>
    <row r="721" spans="6:11" x14ac:dyDescent="0.3">
      <c r="F721" s="2">
        <v>716</v>
      </c>
      <c r="G721" s="2">
        <f ca="1"/>
        <v>0.75252524837695889</v>
      </c>
      <c r="H721" s="2">
        <f ca="1"/>
        <v>0.83173092132397319</v>
      </c>
      <c r="I721" s="12">
        <f ca="1"/>
        <v>0.46574868091702243</v>
      </c>
      <c r="J721" s="12">
        <f ca="1"/>
        <v>6.2001803777210718</v>
      </c>
      <c r="K721" s="12">
        <f ca="1"/>
        <v>16.12856302686404</v>
      </c>
    </row>
    <row r="722" spans="6:11" x14ac:dyDescent="0.3">
      <c r="F722" s="2">
        <v>717</v>
      </c>
      <c r="G722" s="2">
        <f ca="1"/>
        <v>2.2105332092347885E-2</v>
      </c>
      <c r="H722" s="2">
        <f ca="1"/>
        <v>0.94219148288443844</v>
      </c>
      <c r="I722" s="12">
        <f ca="1"/>
        <v>4.0484980138630418</v>
      </c>
      <c r="J722" s="12">
        <f ca="1"/>
        <v>2.6608755727953124</v>
      </c>
      <c r="K722" s="12">
        <f ca="1"/>
        <v>37.581614496519897</v>
      </c>
    </row>
    <row r="723" spans="6:11" x14ac:dyDescent="0.3">
      <c r="F723" s="2">
        <v>718</v>
      </c>
      <c r="G723" s="2">
        <f ca="1"/>
        <v>0.18337617290347463</v>
      </c>
      <c r="H723" s="2">
        <f ca="1"/>
        <v>0.61736050436929801</v>
      </c>
      <c r="I723" s="12">
        <f ca="1"/>
        <v>0.81463875433948663</v>
      </c>
      <c r="J723" s="12">
        <f ca="1"/>
        <v>5.3373682293224283</v>
      </c>
      <c r="K723" s="12">
        <f ca="1"/>
        <v>5.3373682293224283</v>
      </c>
    </row>
    <row r="724" spans="6:11" x14ac:dyDescent="0.3">
      <c r="F724" s="2">
        <v>719</v>
      </c>
      <c r="G724" s="2">
        <f ca="1"/>
        <v>0.39268135227908196</v>
      </c>
      <c r="H724" s="2">
        <f ca="1"/>
        <v>0.2407644667854778</v>
      </c>
      <c r="I724" s="12">
        <f ca="1"/>
        <v>7.4167586455982371E-2</v>
      </c>
      <c r="J724" s="12">
        <f ca="1"/>
        <v>8.2507976812876649</v>
      </c>
      <c r="K724" s="12">
        <f ca="1"/>
        <v>8.2507976812876649</v>
      </c>
    </row>
    <row r="725" spans="6:11" x14ac:dyDescent="0.3">
      <c r="F725" s="2">
        <v>720</v>
      </c>
      <c r="G725" s="2">
        <f ca="1"/>
        <v>0.41063248732312485</v>
      </c>
      <c r="H725" s="2">
        <f ca="1"/>
        <v>0.54782197462378357</v>
      </c>
      <c r="I725" s="12">
        <f ca="1"/>
        <v>5.1039072328704319E-2</v>
      </c>
      <c r="J725" s="12">
        <f ca="1"/>
        <v>8.5250263767649628</v>
      </c>
      <c r="K725" s="12">
        <f ca="1"/>
        <v>11.730168984878558</v>
      </c>
    </row>
    <row r="726" spans="6:11" x14ac:dyDescent="0.3">
      <c r="F726" s="2">
        <v>721</v>
      </c>
      <c r="G726" s="2">
        <f ca="1"/>
        <v>0.4093771288381971</v>
      </c>
      <c r="H726" s="2">
        <f ca="1"/>
        <v>0.43447340066554485</v>
      </c>
      <c r="I726" s="12">
        <f ca="1"/>
        <v>5.2508587456140565E-2</v>
      </c>
      <c r="J726" s="12">
        <f ca="1"/>
        <v>8.5056449520978763</v>
      </c>
      <c r="K726" s="12">
        <f ca="1"/>
        <v>8.5056449520978763</v>
      </c>
    </row>
    <row r="727" spans="6:11" x14ac:dyDescent="0.3">
      <c r="F727" s="2">
        <v>722</v>
      </c>
      <c r="G727" s="2">
        <f ca="1"/>
        <v>0.99591383510227449</v>
      </c>
      <c r="H727" s="2">
        <f ca="1"/>
        <v>0.66280238576404837</v>
      </c>
      <c r="I727" s="12">
        <f ca="1"/>
        <v>6.995315611294151</v>
      </c>
      <c r="J727" s="12">
        <f ca="1"/>
        <v>1.8834841334542922</v>
      </c>
      <c r="K727" s="12">
        <f ca="1"/>
        <v>1.8834841334542922</v>
      </c>
    </row>
    <row r="728" spans="6:11" x14ac:dyDescent="0.3">
      <c r="F728" s="2">
        <v>723</v>
      </c>
      <c r="G728" s="2">
        <f ca="1"/>
        <v>0.68675294838013845</v>
      </c>
      <c r="H728" s="2">
        <f ca="1"/>
        <v>0.64520487042348318</v>
      </c>
      <c r="I728" s="12">
        <f ca="1"/>
        <v>0.2368450867435391</v>
      </c>
      <c r="J728" s="12">
        <f ca="1"/>
        <v>7.1002862883771973</v>
      </c>
      <c r="K728" s="12">
        <f ca="1"/>
        <v>14.083939145340498</v>
      </c>
    </row>
    <row r="729" spans="6:11" x14ac:dyDescent="0.3">
      <c r="F729" s="2">
        <v>724</v>
      </c>
      <c r="G729" s="2">
        <f ca="1"/>
        <v>5.10760295368895E-4</v>
      </c>
      <c r="H729" s="2">
        <f ca="1"/>
        <v>0.29700679298194044</v>
      </c>
      <c r="I729" s="12">
        <f ca="1"/>
        <v>10.788147524984014</v>
      </c>
      <c r="J729" s="12">
        <f ca="1"/>
        <v>1.3781200758415864</v>
      </c>
      <c r="K729" s="12">
        <f ca="1"/>
        <v>1.3781200758415864</v>
      </c>
    </row>
    <row r="730" spans="6:11" x14ac:dyDescent="0.3">
      <c r="F730" s="2">
        <v>725</v>
      </c>
      <c r="G730" s="2">
        <f ca="1"/>
        <v>0.4169102798460651</v>
      </c>
      <c r="H730" s="2">
        <f ca="1"/>
        <v>0.15440707278554067</v>
      </c>
      <c r="I730" s="12">
        <f ca="1"/>
        <v>4.4017767502581809E-2</v>
      </c>
      <c r="J730" s="12">
        <f ca="1"/>
        <v>8.6224294990851913</v>
      </c>
      <c r="K730" s="12">
        <f ca="1"/>
        <v>8.6224294990851913</v>
      </c>
    </row>
    <row r="731" spans="6:11" x14ac:dyDescent="0.3">
      <c r="F731" s="2">
        <v>726</v>
      </c>
      <c r="G731" s="2">
        <f ca="1"/>
        <v>0.1595166297459969</v>
      </c>
      <c r="H731" s="2">
        <f ca="1"/>
        <v>0.56015891517034477</v>
      </c>
      <c r="I731" s="12">
        <f ca="1"/>
        <v>0.99290558532486717</v>
      </c>
      <c r="J731" s="12">
        <f ca="1"/>
        <v>5.0118614540894155</v>
      </c>
      <c r="K731" s="12">
        <f ca="1"/>
        <v>5.0118614540894155</v>
      </c>
    </row>
    <row r="732" spans="6:11" x14ac:dyDescent="0.3">
      <c r="F732" s="2">
        <v>727</v>
      </c>
      <c r="G732" s="2">
        <f ca="1"/>
        <v>0.53130350282700345</v>
      </c>
      <c r="H732" s="2">
        <f ca="1"/>
        <v>0.92275088533887972</v>
      </c>
      <c r="I732" s="12">
        <f ca="1"/>
        <v>6.1696214801242877E-3</v>
      </c>
      <c r="J732" s="12">
        <f ca="1"/>
        <v>9.4597992023493624</v>
      </c>
      <c r="K732" s="12">
        <f ca="1"/>
        <v>10.571048905051258</v>
      </c>
    </row>
    <row r="733" spans="6:11" x14ac:dyDescent="0.3">
      <c r="F733" s="2">
        <v>728</v>
      </c>
      <c r="G733" s="2">
        <f ca="1"/>
        <v>0.25753244163054223</v>
      </c>
      <c r="H733" s="2">
        <f ca="1"/>
        <v>0.93389875479360662</v>
      </c>
      <c r="I733" s="12">
        <f ca="1"/>
        <v>0.42376389633168804</v>
      </c>
      <c r="J733" s="12">
        <f ca="1"/>
        <v>6.3360059029652342</v>
      </c>
      <c r="K733" s="12">
        <f ca="1"/>
        <v>15.782813578693204</v>
      </c>
    </row>
    <row r="734" spans="6:11" x14ac:dyDescent="0.3">
      <c r="F734" s="2">
        <v>729</v>
      </c>
      <c r="G734" s="2">
        <f ca="1"/>
        <v>0.58816418255357505</v>
      </c>
      <c r="H734" s="2">
        <f ca="1"/>
        <v>0.49253865814757658</v>
      </c>
      <c r="I734" s="12">
        <f ca="1"/>
        <v>4.9651023595640158E-2</v>
      </c>
      <c r="J734" s="12">
        <f ca="1"/>
        <v>8.5436343351242829</v>
      </c>
      <c r="K734" s="12">
        <f ca="1"/>
        <v>8.5436343351242829</v>
      </c>
    </row>
    <row r="735" spans="6:11" x14ac:dyDescent="0.3">
      <c r="F735" s="2">
        <v>730</v>
      </c>
      <c r="G735" s="2">
        <f ca="1"/>
        <v>0.67075645185695443</v>
      </c>
      <c r="H735" s="2">
        <f ca="1"/>
        <v>4.4174049770134394E-2</v>
      </c>
      <c r="I735" s="12">
        <f ca="1"/>
        <v>0.19536657718278247</v>
      </c>
      <c r="J735" s="12">
        <f ca="1"/>
        <v>7.3250512283650888</v>
      </c>
      <c r="K735" s="12">
        <f ca="1"/>
        <v>7.3250512283650888</v>
      </c>
    </row>
    <row r="736" spans="6:11" x14ac:dyDescent="0.3">
      <c r="F736" s="2">
        <v>731</v>
      </c>
      <c r="G736" s="2">
        <f ca="1"/>
        <v>0.63577233167400427</v>
      </c>
      <c r="H736" s="2">
        <f ca="1"/>
        <v>1.5506363908125209E-2</v>
      </c>
      <c r="I736" s="12">
        <f ca="1"/>
        <v>0.12053465350183033</v>
      </c>
      <c r="J736" s="12">
        <f ca="1"/>
        <v>7.8279712256650109</v>
      </c>
      <c r="K736" s="12">
        <f ca="1"/>
        <v>7.8279712256650109</v>
      </c>
    </row>
    <row r="737" spans="6:11" x14ac:dyDescent="0.3">
      <c r="F737" s="2">
        <v>732</v>
      </c>
      <c r="G737" s="2">
        <f ca="1"/>
        <v>3.4124796167170235E-2</v>
      </c>
      <c r="H737" s="2">
        <f ca="1"/>
        <v>0.35592798291357908</v>
      </c>
      <c r="I737" s="12">
        <f ca="1"/>
        <v>3.3246246328193836</v>
      </c>
      <c r="J737" s="12">
        <f ca="1"/>
        <v>2.971636954686268</v>
      </c>
      <c r="K737" s="12">
        <f ca="1"/>
        <v>2.971636954686268</v>
      </c>
    </row>
    <row r="738" spans="6:11" x14ac:dyDescent="0.3">
      <c r="F738" s="2">
        <v>733</v>
      </c>
      <c r="G738" s="2">
        <f ca="1"/>
        <v>1.6811405571827587E-2</v>
      </c>
      <c r="H738" s="2">
        <f ca="1"/>
        <v>0.86660133701106878</v>
      </c>
      <c r="I738" s="12">
        <f ca="1"/>
        <v>4.5137823302119804</v>
      </c>
      <c r="J738" s="12">
        <f ca="1"/>
        <v>2.4954148763772785</v>
      </c>
      <c r="K738" s="12">
        <f ca="1"/>
        <v>40.07349677468266</v>
      </c>
    </row>
    <row r="739" spans="6:11" x14ac:dyDescent="0.3">
      <c r="F739" s="2">
        <v>734</v>
      </c>
      <c r="G739" s="2">
        <f ca="1"/>
        <v>0.65437136653815564</v>
      </c>
      <c r="H739" s="2">
        <f ca="1"/>
        <v>0.19009527731946418</v>
      </c>
      <c r="I739" s="12">
        <f ca="1"/>
        <v>0.15772767414526889</v>
      </c>
      <c r="J739" s="12">
        <f ca="1"/>
        <v>7.5584998456997807</v>
      </c>
      <c r="K739" s="12">
        <f ca="1"/>
        <v>7.5584998456997807</v>
      </c>
    </row>
    <row r="740" spans="6:11" x14ac:dyDescent="0.3">
      <c r="F740" s="2">
        <v>735</v>
      </c>
      <c r="G740" s="2">
        <f ca="1"/>
        <v>0.26845420821747457</v>
      </c>
      <c r="H740" s="2">
        <f ca="1"/>
        <v>0.34339068428873953</v>
      </c>
      <c r="I740" s="12">
        <f ca="1"/>
        <v>0.38129981614532021</v>
      </c>
      <c r="J740" s="12">
        <f ca="1"/>
        <v>6.4840577237739909</v>
      </c>
      <c r="K740" s="12">
        <f ca="1"/>
        <v>6.4840577237739909</v>
      </c>
    </row>
    <row r="741" spans="6:11" x14ac:dyDescent="0.3">
      <c r="F741" s="2">
        <v>736</v>
      </c>
      <c r="G741" s="2">
        <f ca="1"/>
        <v>0.34017574496611069</v>
      </c>
      <c r="H741" s="2">
        <f ca="1"/>
        <v>7.2808843400470558E-2</v>
      </c>
      <c r="I741" s="12">
        <f ca="1"/>
        <v>0.16973043483627226</v>
      </c>
      <c r="J741" s="12">
        <f ca="1"/>
        <v>7.4804214741659845</v>
      </c>
      <c r="K741" s="12">
        <f ca="1"/>
        <v>7.4804214741659845</v>
      </c>
    </row>
    <row r="742" spans="6:11" x14ac:dyDescent="0.3">
      <c r="F742" s="2">
        <v>737</v>
      </c>
      <c r="G742" s="2">
        <f ca="1"/>
        <v>0.78021551866372496</v>
      </c>
      <c r="H742" s="2">
        <f ca="1"/>
        <v>0.27914160371623842</v>
      </c>
      <c r="I742" s="12">
        <f ca="1"/>
        <v>0.59740732417072773</v>
      </c>
      <c r="J742" s="12">
        <f ca="1"/>
        <v>5.827747122661064</v>
      </c>
      <c r="K742" s="12">
        <f ca="1"/>
        <v>5.827747122661064</v>
      </c>
    </row>
    <row r="743" spans="6:11" x14ac:dyDescent="0.3">
      <c r="F743" s="2">
        <v>738</v>
      </c>
      <c r="G743" s="2">
        <f ca="1"/>
        <v>0.68101920710125996</v>
      </c>
      <c r="H743" s="2">
        <f ca="1"/>
        <v>7.0587694197856266E-2</v>
      </c>
      <c r="I743" s="12">
        <f ca="1"/>
        <v>0.22141800702710016</v>
      </c>
      <c r="J743" s="12">
        <f ca="1"/>
        <v>7.1805178255888453</v>
      </c>
      <c r="K743" s="12">
        <f ca="1"/>
        <v>7.1805178255888453</v>
      </c>
    </row>
    <row r="744" spans="6:11" x14ac:dyDescent="0.3">
      <c r="F744" s="2">
        <v>739</v>
      </c>
      <c r="G744" s="2">
        <f ca="1"/>
        <v>0.45399625239122265</v>
      </c>
      <c r="H744" s="2">
        <f ca="1"/>
        <v>0.81857670614747668</v>
      </c>
      <c r="I744" s="12">
        <f ca="1"/>
        <v>1.3356668501322897E-2</v>
      </c>
      <c r="J744" s="12">
        <f ca="1"/>
        <v>9.2154989956685256</v>
      </c>
      <c r="K744" s="12">
        <f ca="1"/>
        <v>10.851284346838089</v>
      </c>
    </row>
    <row r="745" spans="6:11" x14ac:dyDescent="0.3">
      <c r="F745" s="2">
        <v>740</v>
      </c>
      <c r="G745" s="2">
        <f ca="1"/>
        <v>0.93274569270654628</v>
      </c>
      <c r="H745" s="2">
        <f ca="1"/>
        <v>0.15189543793572358</v>
      </c>
      <c r="I745" s="12">
        <f ca="1"/>
        <v>2.2396822946088171</v>
      </c>
      <c r="J745" s="12">
        <f ca="1"/>
        <v>3.6269369619604639</v>
      </c>
      <c r="K745" s="12">
        <f ca="1"/>
        <v>3.6269369619604639</v>
      </c>
    </row>
    <row r="746" spans="6:11" x14ac:dyDescent="0.3">
      <c r="F746" s="2">
        <v>741</v>
      </c>
      <c r="G746" s="2">
        <f ca="1"/>
        <v>0.87094875489676005</v>
      </c>
      <c r="H746" s="2">
        <f ca="1"/>
        <v>0.77654220214907066</v>
      </c>
      <c r="I746" s="12">
        <f ca="1"/>
        <v>1.2789062954750094</v>
      </c>
      <c r="J746" s="12">
        <f ca="1"/>
        <v>4.5851914834609957</v>
      </c>
      <c r="K746" s="12">
        <f ca="1"/>
        <v>21.809339993914055</v>
      </c>
    </row>
    <row r="747" spans="6:11" x14ac:dyDescent="0.3">
      <c r="F747" s="2">
        <v>742</v>
      </c>
      <c r="G747" s="2">
        <f ca="1"/>
        <v>0.73707761916143144</v>
      </c>
      <c r="H747" s="2">
        <f ca="1"/>
        <v>0.5543421704611895</v>
      </c>
      <c r="I747" s="12">
        <f ca="1"/>
        <v>0.40241483837251868</v>
      </c>
      <c r="J747" s="12">
        <f ca="1"/>
        <v>6.408988852001742</v>
      </c>
      <c r="K747" s="12">
        <f ca="1"/>
        <v>6.408988852001742</v>
      </c>
    </row>
    <row r="748" spans="6:11" x14ac:dyDescent="0.3">
      <c r="F748" s="2">
        <v>743</v>
      </c>
      <c r="G748" s="2">
        <f ca="1"/>
        <v>0.79068168940589278</v>
      </c>
      <c r="H748" s="2">
        <f ca="1"/>
        <v>0.24629845005839957</v>
      </c>
      <c r="I748" s="12">
        <f ca="1"/>
        <v>0.65413937470014494</v>
      </c>
      <c r="J748" s="12">
        <f ca="1"/>
        <v>5.6871274216409624</v>
      </c>
      <c r="K748" s="12">
        <f ca="1"/>
        <v>5.6871274216409624</v>
      </c>
    </row>
    <row r="749" spans="6:11" x14ac:dyDescent="0.3">
      <c r="F749" s="2">
        <v>744</v>
      </c>
      <c r="G749" s="2">
        <f ca="1"/>
        <v>3.7481496828075223E-2</v>
      </c>
      <c r="H749" s="2">
        <f ca="1"/>
        <v>0.45809798552793035</v>
      </c>
      <c r="I749" s="12">
        <f ca="1"/>
        <v>3.1708593607437177</v>
      </c>
      <c r="J749" s="12">
        <f ca="1"/>
        <v>3.0482153143598332</v>
      </c>
      <c r="K749" s="12">
        <f ca="1"/>
        <v>3.0482153143598332</v>
      </c>
    </row>
    <row r="750" spans="6:11" x14ac:dyDescent="0.3">
      <c r="F750" s="2">
        <v>745</v>
      </c>
      <c r="G750" s="2">
        <f ca="1"/>
        <v>0.36347511209833661</v>
      </c>
      <c r="H750" s="2">
        <f ca="1"/>
        <v>0.48788480087061981</v>
      </c>
      <c r="I750" s="12">
        <f ca="1"/>
        <v>0.12193035251148415</v>
      </c>
      <c r="J750" s="12">
        <f ca="1"/>
        <v>7.8169680791783662</v>
      </c>
      <c r="K750" s="12">
        <f ca="1"/>
        <v>7.8169680791783662</v>
      </c>
    </row>
    <row r="751" spans="6:11" x14ac:dyDescent="0.3">
      <c r="F751" s="2">
        <v>746</v>
      </c>
      <c r="G751" s="2">
        <f ca="1"/>
        <v>0.68768869860458026</v>
      </c>
      <c r="H751" s="2">
        <f ca="1"/>
        <v>0.99685827434426777</v>
      </c>
      <c r="I751" s="12">
        <f ca="1"/>
        <v>0.23942377788460811</v>
      </c>
      <c r="J751" s="12">
        <f ca="1"/>
        <v>7.0872260365766895</v>
      </c>
      <c r="K751" s="12">
        <f ca="1"/>
        <v>14.10989285284635</v>
      </c>
    </row>
    <row r="752" spans="6:11" x14ac:dyDescent="0.3">
      <c r="F752" s="2">
        <v>747</v>
      </c>
      <c r="G752" s="2">
        <f ca="1"/>
        <v>0.85139087759103282</v>
      </c>
      <c r="H752" s="2">
        <f ca="1"/>
        <v>0.53807647952567472</v>
      </c>
      <c r="I752" s="12">
        <f ca="1"/>
        <v>1.0866338468645138</v>
      </c>
      <c r="J752" s="12">
        <f ca="1"/>
        <v>4.8609163244300415</v>
      </c>
      <c r="K752" s="12">
        <f ca="1"/>
        <v>4.8609163244300415</v>
      </c>
    </row>
    <row r="753" spans="6:11" x14ac:dyDescent="0.3">
      <c r="F753" s="2">
        <v>748</v>
      </c>
      <c r="G753" s="2">
        <f ca="1"/>
        <v>0.96694921333472972</v>
      </c>
      <c r="H753" s="2">
        <f ca="1"/>
        <v>0.29089388693116791</v>
      </c>
      <c r="I753" s="12">
        <f ca="1"/>
        <v>3.3772671992776195</v>
      </c>
      <c r="J753" s="12">
        <f ca="1"/>
        <v>2.9463797564450811</v>
      </c>
      <c r="K753" s="12">
        <f ca="1"/>
        <v>2.9463797564450811</v>
      </c>
    </row>
    <row r="754" spans="6:11" x14ac:dyDescent="0.3">
      <c r="F754" s="2">
        <v>749</v>
      </c>
      <c r="G754" s="2">
        <f ca="1"/>
        <v>0.30652938737089896</v>
      </c>
      <c r="H754" s="2">
        <f ca="1"/>
        <v>0.60610511871721595</v>
      </c>
      <c r="I754" s="12">
        <f ca="1"/>
        <v>0.25574472516806174</v>
      </c>
      <c r="J754" s="12">
        <f ca="1"/>
        <v>7.0067291881941642</v>
      </c>
      <c r="K754" s="12">
        <f ca="1"/>
        <v>14.271994437646145</v>
      </c>
    </row>
    <row r="755" spans="6:11" x14ac:dyDescent="0.3">
      <c r="F755" s="2">
        <v>750</v>
      </c>
      <c r="G755" s="2">
        <f ca="1"/>
        <v>0.3752095589449278</v>
      </c>
      <c r="H755" s="2">
        <f ca="1"/>
        <v>0.51219047819584307</v>
      </c>
      <c r="I755" s="12">
        <f ca="1"/>
        <v>0.10117919408019768</v>
      </c>
      <c r="J755" s="12">
        <f ca="1"/>
        <v>7.9895561969263404</v>
      </c>
      <c r="K755" s="12">
        <f ca="1"/>
        <v>7.9895561969263404</v>
      </c>
    </row>
    <row r="756" spans="6:11" x14ac:dyDescent="0.3">
      <c r="F756" s="2">
        <v>751</v>
      </c>
      <c r="G756" s="2">
        <f ca="1"/>
        <v>0.29829754721141133</v>
      </c>
      <c r="H756" s="2">
        <f ca="1"/>
        <v>0.41037317738738155</v>
      </c>
      <c r="I756" s="12">
        <f ca="1"/>
        <v>0.28016194115062781</v>
      </c>
      <c r="J756" s="12">
        <f ca="1"/>
        <v>6.8926937273492612</v>
      </c>
      <c r="K756" s="12">
        <f ca="1"/>
        <v>6.8926937273492612</v>
      </c>
    </row>
    <row r="757" spans="6:11" x14ac:dyDescent="0.3">
      <c r="F757" s="2">
        <v>752</v>
      </c>
      <c r="G757" s="2">
        <f ca="1"/>
        <v>0.96084429615617739</v>
      </c>
      <c r="H757" s="2">
        <f ca="1"/>
        <v>0.25909159811419924</v>
      </c>
      <c r="I757" s="12">
        <f ca="1"/>
        <v>3.0996026151365728</v>
      </c>
      <c r="J757" s="12">
        <f ca="1"/>
        <v>3.08519962829922</v>
      </c>
      <c r="K757" s="12">
        <f ca="1"/>
        <v>3.08519962829922</v>
      </c>
    </row>
    <row r="758" spans="6:11" x14ac:dyDescent="0.3">
      <c r="F758" s="2">
        <v>753</v>
      </c>
      <c r="G758" s="2">
        <f ca="1"/>
        <v>7.5943036793012508E-2</v>
      </c>
      <c r="H758" s="2">
        <f ca="1"/>
        <v>0.48293762391521011</v>
      </c>
      <c r="I758" s="12">
        <f ca="1"/>
        <v>2.0532058561710569</v>
      </c>
      <c r="J758" s="12">
        <f ca="1"/>
        <v>3.7748399584024828</v>
      </c>
      <c r="K758" s="12">
        <f ca="1"/>
        <v>3.7748399584024828</v>
      </c>
    </row>
    <row r="759" spans="6:11" x14ac:dyDescent="0.3">
      <c r="F759" s="2">
        <v>754</v>
      </c>
      <c r="G759" s="2">
        <f ca="1"/>
        <v>0.45699331425260636</v>
      </c>
      <c r="H759" s="2">
        <f ca="1"/>
        <v>0.23220337196239815</v>
      </c>
      <c r="I759" s="12">
        <f ca="1"/>
        <v>1.1666468172532949E-2</v>
      </c>
      <c r="J759" s="12">
        <f ca="1"/>
        <v>9.2648533587342659</v>
      </c>
      <c r="K759" s="12">
        <f ca="1"/>
        <v>9.2648533587342659</v>
      </c>
    </row>
    <row r="760" spans="6:11" x14ac:dyDescent="0.3">
      <c r="F760" s="2">
        <v>755</v>
      </c>
      <c r="G760" s="2">
        <f ca="1"/>
        <v>0.84656735114931791</v>
      </c>
      <c r="H760" s="2">
        <f ca="1"/>
        <v>0.26886001851408747</v>
      </c>
      <c r="I760" s="12">
        <f ca="1"/>
        <v>1.0441195829351277</v>
      </c>
      <c r="J760" s="12">
        <f ca="1"/>
        <v>4.9278748741831206</v>
      </c>
      <c r="K760" s="12">
        <f ca="1"/>
        <v>4.9278748741831206</v>
      </c>
    </row>
    <row r="761" spans="6:11" x14ac:dyDescent="0.3">
      <c r="F761" s="2">
        <v>756</v>
      </c>
      <c r="G761" s="2">
        <f ca="1"/>
        <v>0.75283746277157215</v>
      </c>
      <c r="H761" s="2">
        <f ca="1"/>
        <v>0.87328397052547357</v>
      </c>
      <c r="I761" s="12">
        <f ca="1"/>
        <v>0.46709840660261009</v>
      </c>
      <c r="J761" s="12">
        <f ca="1"/>
        <v>6.1959705701295107</v>
      </c>
      <c r="K761" s="12">
        <f ca="1"/>
        <v>16.13952146288354</v>
      </c>
    </row>
    <row r="762" spans="6:11" x14ac:dyDescent="0.3">
      <c r="F762" s="2">
        <v>757</v>
      </c>
      <c r="G762" s="2">
        <f ca="1"/>
        <v>0.37321951079681392</v>
      </c>
      <c r="H762" s="2">
        <f ca="1"/>
        <v>7.3484146016739249E-2</v>
      </c>
      <c r="I762" s="12">
        <f ca="1"/>
        <v>0.10454768156520801</v>
      </c>
      <c r="J762" s="12">
        <f ca="1"/>
        <v>7.9601308548899281</v>
      </c>
      <c r="K762" s="12">
        <f ca="1"/>
        <v>7.9601308548899281</v>
      </c>
    </row>
    <row r="763" spans="6:11" x14ac:dyDescent="0.3">
      <c r="F763" s="2">
        <v>758</v>
      </c>
      <c r="G763" s="2">
        <f ca="1"/>
        <v>0.20601611292622746</v>
      </c>
      <c r="H763" s="2">
        <f ca="1"/>
        <v>0.44440716662788882</v>
      </c>
      <c r="I763" s="12">
        <f ca="1"/>
        <v>0.67292916860665686</v>
      </c>
      <c r="J763" s="12">
        <f ca="1"/>
        <v>5.6427311437063956</v>
      </c>
      <c r="K763" s="12">
        <f ca="1"/>
        <v>5.6427311437063956</v>
      </c>
    </row>
    <row r="764" spans="6:11" x14ac:dyDescent="0.3">
      <c r="F764" s="2">
        <v>759</v>
      </c>
      <c r="G764" s="2">
        <f ca="1"/>
        <v>0.64887651071427555</v>
      </c>
      <c r="H764" s="2">
        <f ca="1"/>
        <v>0.23796321858590308</v>
      </c>
      <c r="I764" s="12">
        <f ca="1"/>
        <v>0.14614491494600373</v>
      </c>
      <c r="J764" s="12">
        <f ca="1"/>
        <v>7.6375911554096945</v>
      </c>
      <c r="K764" s="12">
        <f ca="1"/>
        <v>7.6375911554096945</v>
      </c>
    </row>
    <row r="765" spans="6:11" x14ac:dyDescent="0.3">
      <c r="F765" s="2">
        <v>760</v>
      </c>
      <c r="G765" s="2">
        <f ca="1"/>
        <v>0.12183903215299607</v>
      </c>
      <c r="H765" s="2">
        <f ca="1"/>
        <v>0.85742264775412758</v>
      </c>
      <c r="I765" s="12">
        <f ca="1"/>
        <v>1.3591891159311218</v>
      </c>
      <c r="J765" s="12">
        <f ca="1"/>
        <v>4.4813773141450461</v>
      </c>
      <c r="K765" s="12">
        <f ca="1"/>
        <v>22.314568265510562</v>
      </c>
    </row>
    <row r="766" spans="6:11" x14ac:dyDescent="0.3">
      <c r="F766" s="2">
        <v>761</v>
      </c>
      <c r="G766" s="2">
        <f ca="1"/>
        <v>0.10062882708997312</v>
      </c>
      <c r="H766" s="2">
        <f ca="1"/>
        <v>0.17000299397412055</v>
      </c>
      <c r="I766" s="12">
        <f ca="1"/>
        <v>1.6332243565023452</v>
      </c>
      <c r="J766" s="12">
        <f ca="1"/>
        <v>4.1667811419335212</v>
      </c>
      <c r="K766" s="12">
        <f ca="1"/>
        <v>4.1667811419335212</v>
      </c>
    </row>
    <row r="767" spans="6:11" x14ac:dyDescent="0.3">
      <c r="F767" s="2">
        <v>762</v>
      </c>
      <c r="G767" s="2">
        <f ca="1"/>
        <v>0.78200408574875047</v>
      </c>
      <c r="H767" s="2">
        <f ca="1"/>
        <v>0.89523692388491316</v>
      </c>
      <c r="I767" s="12">
        <f ca="1"/>
        <v>0.60680896160821041</v>
      </c>
      <c r="J767" s="12">
        <f ca="1"/>
        <v>5.8037216894851245</v>
      </c>
      <c r="K767" s="12">
        <f ca="1"/>
        <v>17.230323118555926</v>
      </c>
    </row>
    <row r="768" spans="6:11" x14ac:dyDescent="0.3">
      <c r="F768" s="2">
        <v>763</v>
      </c>
      <c r="G768" s="2">
        <f ca="1"/>
        <v>0.66312740490189759</v>
      </c>
      <c r="H768" s="2">
        <f ca="1"/>
        <v>0.21178496034137195</v>
      </c>
      <c r="I768" s="12">
        <f ca="1"/>
        <v>0.17725240609740769</v>
      </c>
      <c r="J768" s="12">
        <f ca="1"/>
        <v>7.4333161701839208</v>
      </c>
      <c r="K768" s="12">
        <f ca="1"/>
        <v>7.4333161701839208</v>
      </c>
    </row>
    <row r="769" spans="6:11" x14ac:dyDescent="0.3">
      <c r="F769" s="2">
        <v>764</v>
      </c>
      <c r="G769" s="2">
        <f ca="1"/>
        <v>3.6771676207284276E-2</v>
      </c>
      <c r="H769" s="2">
        <f ca="1"/>
        <v>0.88498533307736649</v>
      </c>
      <c r="I769" s="12">
        <f ca="1"/>
        <v>3.2021095211750312</v>
      </c>
      <c r="J769" s="12">
        <f ca="1"/>
        <v>3.0323019964206672</v>
      </c>
      <c r="K769" s="12">
        <f ca="1"/>
        <v>32.978245609454504</v>
      </c>
    </row>
    <row r="770" spans="6:11" x14ac:dyDescent="0.3">
      <c r="F770" s="2">
        <v>765</v>
      </c>
      <c r="G770" s="2">
        <f ca="1"/>
        <v>0.83610820810717423</v>
      </c>
      <c r="H770" s="2">
        <f ca="1"/>
        <v>9.5380954763517822E-2</v>
      </c>
      <c r="I770" s="12">
        <f ca="1"/>
        <v>0.95763450183726739</v>
      </c>
      <c r="J770" s="12">
        <f ca="1"/>
        <v>5.0719708439829736</v>
      </c>
      <c r="K770" s="12">
        <f ca="1"/>
        <v>5.0719708439829736</v>
      </c>
    </row>
    <row r="771" spans="6:11" x14ac:dyDescent="0.3">
      <c r="F771" s="2">
        <v>766</v>
      </c>
      <c r="G771" s="2">
        <f ca="1"/>
        <v>0.1502365819229019</v>
      </c>
      <c r="H771" s="2">
        <f ca="1"/>
        <v>0.35727813136090147</v>
      </c>
      <c r="I771" s="12">
        <f ca="1"/>
        <v>1.0720930043740537</v>
      </c>
      <c r="J771" s="12">
        <f ca="1"/>
        <v>4.8835475402968855</v>
      </c>
      <c r="K771" s="12">
        <f ca="1"/>
        <v>4.8835475402968855</v>
      </c>
    </row>
    <row r="772" spans="6:11" x14ac:dyDescent="0.3">
      <c r="F772" s="2">
        <v>767</v>
      </c>
      <c r="G772" s="2">
        <f ca="1"/>
        <v>0.73502652627489651</v>
      </c>
      <c r="H772" s="2">
        <f ca="1"/>
        <v>0.73980530858222138</v>
      </c>
      <c r="I772" s="12">
        <f ca="1"/>
        <v>0.39449328207079554</v>
      </c>
      <c r="J772" s="12">
        <f ca="1"/>
        <v>6.4368024673226962</v>
      </c>
      <c r="K772" s="12">
        <f ca="1"/>
        <v>15.535663943031281</v>
      </c>
    </row>
    <row r="773" spans="6:11" x14ac:dyDescent="0.3">
      <c r="F773" s="2">
        <v>768</v>
      </c>
      <c r="G773" s="2">
        <f ca="1"/>
        <v>0.74603023698041859</v>
      </c>
      <c r="H773" s="2">
        <f ca="1"/>
        <v>0.8385519339510672</v>
      </c>
      <c r="I773" s="12">
        <f ca="1"/>
        <v>0.43830948388066815</v>
      </c>
      <c r="J773" s="12">
        <f ca="1"/>
        <v>6.2878433631901114</v>
      </c>
      <c r="K773" s="12">
        <f ca="1"/>
        <v>15.903704056213227</v>
      </c>
    </row>
    <row r="774" spans="6:11" x14ac:dyDescent="0.3">
      <c r="F774" s="2">
        <v>769</v>
      </c>
      <c r="G774" s="2">
        <f ca="1"/>
        <v>0.2695982806135897</v>
      </c>
      <c r="H774" s="2">
        <f ca="1"/>
        <v>0.93117319207263693</v>
      </c>
      <c r="I774" s="12">
        <f ca="1"/>
        <v>0.37703087441873012</v>
      </c>
      <c r="J774" s="12">
        <f ca="1"/>
        <v>6.4996057172443926</v>
      </c>
      <c r="K774" s="12">
        <f ca="1"/>
        <v>15.385548654849256</v>
      </c>
    </row>
    <row r="775" spans="6:11" x14ac:dyDescent="0.3">
      <c r="F775" s="2">
        <v>770</v>
      </c>
      <c r="G775" s="2">
        <f ca="1"/>
        <v>0.65937337745842384</v>
      </c>
      <c r="H775" s="2">
        <f ca="1"/>
        <v>0.85836926034362904</v>
      </c>
      <c r="I775" s="12">
        <f ca="1"/>
        <v>0.16871849144383752</v>
      </c>
      <c r="J775" s="12">
        <f ca="1"/>
        <v>7.4868623910825622</v>
      </c>
      <c r="K775" s="12">
        <f ca="1"/>
        <v>13.356730066136624</v>
      </c>
    </row>
    <row r="776" spans="6:11" x14ac:dyDescent="0.3">
      <c r="F776" s="2">
        <v>771</v>
      </c>
      <c r="G776" s="2">
        <f ca="1"/>
        <v>0.79060450418914496</v>
      </c>
      <c r="H776" s="2">
        <f ca="1"/>
        <v>0.15162392732646301</v>
      </c>
      <c r="I776" s="12">
        <f ca="1"/>
        <v>0.65370544976493228</v>
      </c>
      <c r="J776" s="12">
        <f ca="1"/>
        <v>5.6881648964795408</v>
      </c>
      <c r="K776" s="12">
        <f ca="1"/>
        <v>5.6881648964795408</v>
      </c>
    </row>
    <row r="777" spans="6:11" x14ac:dyDescent="0.3">
      <c r="F777" s="2">
        <v>772</v>
      </c>
      <c r="G777" s="2">
        <f ca="1"/>
        <v>0.47538287933258538</v>
      </c>
      <c r="H777" s="2">
        <f ca="1"/>
        <v>0.28369263653350618</v>
      </c>
      <c r="I777" s="12">
        <f ca="1"/>
        <v>3.812467483125098E-3</v>
      </c>
      <c r="J777" s="12">
        <f ca="1"/>
        <v>9.5728227793526379</v>
      </c>
      <c r="K777" s="12">
        <f ca="1"/>
        <v>9.5728227793526379</v>
      </c>
    </row>
    <row r="778" spans="6:11" x14ac:dyDescent="0.3">
      <c r="F778" s="2">
        <v>773</v>
      </c>
      <c r="G778" s="2">
        <f ca="1"/>
        <v>0.75015144823418223</v>
      </c>
      <c r="H778" s="2">
        <f ca="1"/>
        <v>0.67046143394849533</v>
      </c>
      <c r="I778" s="12">
        <f ca="1"/>
        <v>0.45557966001510952</v>
      </c>
      <c r="J778" s="12">
        <f ca="1"/>
        <v>6.2321999036295939</v>
      </c>
      <c r="K778" s="12">
        <f ca="1"/>
        <v>16.045698396445953</v>
      </c>
    </row>
    <row r="779" spans="6:11" x14ac:dyDescent="0.3">
      <c r="F779" s="2">
        <v>774</v>
      </c>
      <c r="G779" s="2">
        <f ca="1"/>
        <v>0.17702017536642423</v>
      </c>
      <c r="H779" s="2">
        <f ca="1"/>
        <v>0.58488950911623694</v>
      </c>
      <c r="I779" s="12">
        <f ca="1"/>
        <v>0.85892266881171975</v>
      </c>
      <c r="J779" s="12">
        <f ca="1"/>
        <v>5.2511440155711773</v>
      </c>
      <c r="K779" s="12">
        <f ca="1"/>
        <v>5.2511440155711773</v>
      </c>
    </row>
    <row r="780" spans="6:11" x14ac:dyDescent="0.3">
      <c r="F780" s="2">
        <v>775</v>
      </c>
      <c r="G780" s="2">
        <f ca="1"/>
        <v>0.47695588334495387</v>
      </c>
      <c r="H780" s="2">
        <f ca="1"/>
        <v>6.1196531167925006E-2</v>
      </c>
      <c r="I780" s="12">
        <f ca="1"/>
        <v>3.3402844095010561E-3</v>
      </c>
      <c r="J780" s="12">
        <f ca="1"/>
        <v>9.5995916684942255</v>
      </c>
      <c r="K780" s="12">
        <f ca="1"/>
        <v>9.5995916684942255</v>
      </c>
    </row>
    <row r="781" spans="6:11" x14ac:dyDescent="0.3">
      <c r="F781" s="2">
        <v>776</v>
      </c>
      <c r="G781" s="2">
        <f ca="1"/>
        <v>0.7076849334807922</v>
      </c>
      <c r="H781" s="2">
        <f ca="1"/>
        <v>0.10778710002014491</v>
      </c>
      <c r="I781" s="12">
        <f ca="1"/>
        <v>0.2988088454159557</v>
      </c>
      <c r="J781" s="12">
        <f ca="1"/>
        <v>6.8102106742002579</v>
      </c>
      <c r="K781" s="12">
        <f ca="1"/>
        <v>6.8102106742002579</v>
      </c>
    </row>
    <row r="782" spans="6:11" x14ac:dyDescent="0.3">
      <c r="F782" s="2">
        <v>777</v>
      </c>
      <c r="G782" s="2">
        <f ca="1"/>
        <v>0.92003907108568517</v>
      </c>
      <c r="H782" s="2">
        <f ca="1"/>
        <v>0.6943211796121127</v>
      </c>
      <c r="I782" s="12">
        <f ca="1"/>
        <v>1.9749648309696557</v>
      </c>
      <c r="J782" s="12">
        <f ca="1"/>
        <v>3.841183908772571</v>
      </c>
      <c r="K782" s="12">
        <f ca="1"/>
        <v>3.841183908772571</v>
      </c>
    </row>
    <row r="783" spans="6:11" x14ac:dyDescent="0.3">
      <c r="F783" s="2">
        <v>778</v>
      </c>
      <c r="G783" s="2">
        <f ca="1"/>
        <v>0.99321473197839927</v>
      </c>
      <c r="H783" s="2">
        <f ca="1"/>
        <v>0.63396254534939733</v>
      </c>
      <c r="I783" s="12">
        <f ca="1"/>
        <v>6.093170505364558</v>
      </c>
      <c r="J783" s="12">
        <f ca="1"/>
        <v>2.0661274380502022</v>
      </c>
      <c r="K783" s="12">
        <f ca="1"/>
        <v>2.0661274380502022</v>
      </c>
    </row>
    <row r="784" spans="6:11" x14ac:dyDescent="0.3">
      <c r="F784" s="2">
        <v>779</v>
      </c>
      <c r="G784" s="2">
        <f ca="1"/>
        <v>0.24975633888340143</v>
      </c>
      <c r="H784" s="2">
        <f ca="1"/>
        <v>0.56977097136126442</v>
      </c>
      <c r="I784" s="12">
        <f ca="1"/>
        <v>0.45597163422740949</v>
      </c>
      <c r="J784" s="12">
        <f ca="1"/>
        <v>6.230955666258172</v>
      </c>
      <c r="K784" s="12">
        <f ca="1"/>
        <v>6.230955666258172</v>
      </c>
    </row>
    <row r="785" spans="6:11" x14ac:dyDescent="0.3">
      <c r="F785" s="2">
        <v>780</v>
      </c>
      <c r="G785" s="2">
        <f ca="1"/>
        <v>1.1717431750875695E-2</v>
      </c>
      <c r="H785" s="2">
        <f ca="1"/>
        <v>0.58614036611981413</v>
      </c>
      <c r="I785" s="12">
        <f ca="1"/>
        <v>5.135979235130395</v>
      </c>
      <c r="J785" s="12">
        <f ca="1"/>
        <v>2.3055080259546656</v>
      </c>
      <c r="K785" s="12">
        <f ca="1"/>
        <v>2.3055080259546656</v>
      </c>
    </row>
    <row r="786" spans="6:11" x14ac:dyDescent="0.3">
      <c r="F786" s="2">
        <v>781</v>
      </c>
      <c r="G786" s="2">
        <f ca="1"/>
        <v>0.73396784670267734</v>
      </c>
      <c r="H786" s="2">
        <f ca="1"/>
        <v>9.4216979801318157E-2</v>
      </c>
      <c r="I786" s="12">
        <f ca="1"/>
        <v>0.39044743135092019</v>
      </c>
      <c r="J786" s="12">
        <f ca="1"/>
        <v>6.4511678552644698</v>
      </c>
      <c r="K786" s="12">
        <f ca="1"/>
        <v>6.4511678552644698</v>
      </c>
    </row>
    <row r="787" spans="6:11" x14ac:dyDescent="0.3">
      <c r="F787" s="2">
        <v>782</v>
      </c>
      <c r="G787" s="2">
        <f ca="1"/>
        <v>0.17787490516075999</v>
      </c>
      <c r="H787" s="2">
        <f ca="1"/>
        <v>6.6321979377801821E-2</v>
      </c>
      <c r="I787" s="12">
        <f ca="1"/>
        <v>0.85284122266801987</v>
      </c>
      <c r="J787" s="12">
        <f ca="1"/>
        <v>5.2627563207960515</v>
      </c>
      <c r="K787" s="12">
        <f ca="1"/>
        <v>5.2627563207960515</v>
      </c>
    </row>
    <row r="788" spans="6:11" x14ac:dyDescent="0.3">
      <c r="F788" s="2">
        <v>783</v>
      </c>
      <c r="G788" s="2">
        <f ca="1"/>
        <v>0.18578068621149391</v>
      </c>
      <c r="H788" s="2">
        <f ca="1"/>
        <v>0.97682571237857663</v>
      </c>
      <c r="I788" s="12">
        <f ca="1"/>
        <v>0.79843606386064425</v>
      </c>
      <c r="J788" s="12">
        <f ca="1"/>
        <v>5.3699163679004309</v>
      </c>
      <c r="K788" s="12">
        <f ca="1"/>
        <v>18.62226395140279</v>
      </c>
    </row>
    <row r="789" spans="6:11" x14ac:dyDescent="0.3">
      <c r="F789" s="2">
        <v>784</v>
      </c>
      <c r="G789" s="2">
        <f ca="1"/>
        <v>0.35837738480646997</v>
      </c>
      <c r="H789" s="2">
        <f ca="1"/>
        <v>0.87740588476029813</v>
      </c>
      <c r="I789" s="12">
        <f ca="1"/>
        <v>0.13162337599258397</v>
      </c>
      <c r="J789" s="12">
        <f ca="1"/>
        <v>7.7426616690756047</v>
      </c>
      <c r="K789" s="12">
        <f ca="1"/>
        <v>12.915455210887316</v>
      </c>
    </row>
    <row r="790" spans="6:11" x14ac:dyDescent="0.3">
      <c r="F790" s="2">
        <v>785</v>
      </c>
      <c r="G790" s="2">
        <f ca="1"/>
        <v>0.67118308615120914</v>
      </c>
      <c r="H790" s="2">
        <f ca="1"/>
        <v>0.48241655631168712</v>
      </c>
      <c r="I790" s="12">
        <f ca="1"/>
        <v>0.19641061564192111</v>
      </c>
      <c r="J790" s="12">
        <f ca="1"/>
        <v>7.3190180516947692</v>
      </c>
      <c r="K790" s="12">
        <f ca="1"/>
        <v>7.3190180516947692</v>
      </c>
    </row>
    <row r="791" spans="6:11" x14ac:dyDescent="0.3">
      <c r="F791" s="2">
        <v>786</v>
      </c>
      <c r="G791" s="2">
        <f ca="1"/>
        <v>0.53234031398790571</v>
      </c>
      <c r="H791" s="2">
        <f ca="1"/>
        <v>0.41524707006471551</v>
      </c>
      <c r="I791" s="12">
        <f ca="1"/>
        <v>6.5859940545733931E-3</v>
      </c>
      <c r="J791" s="12">
        <f ca="1"/>
        <v>9.4423824140160306</v>
      </c>
      <c r="K791" s="12">
        <f ca="1"/>
        <v>9.4423824140160306</v>
      </c>
    </row>
    <row r="792" spans="6:11" x14ac:dyDescent="0.3">
      <c r="F792" s="2">
        <v>787</v>
      </c>
      <c r="G792" s="2">
        <f ca="1"/>
        <v>5.9704311874582139E-2</v>
      </c>
      <c r="H792" s="2">
        <f ca="1"/>
        <v>0.38762232957679177</v>
      </c>
      <c r="I792" s="12">
        <f ca="1"/>
        <v>2.4250606028750257</v>
      </c>
      <c r="J792" s="12">
        <f ca="1"/>
        <v>3.4924974332967054</v>
      </c>
      <c r="K792" s="12">
        <f ca="1"/>
        <v>3.4924974332967054</v>
      </c>
    </row>
    <row r="793" spans="6:11" x14ac:dyDescent="0.3">
      <c r="F793" s="2">
        <v>788</v>
      </c>
      <c r="G793" s="2">
        <f ca="1"/>
        <v>0.25707174673675448</v>
      </c>
      <c r="H793" s="2">
        <f ca="1"/>
        <v>0.71275533741447994</v>
      </c>
      <c r="I793" s="12">
        <f ca="1"/>
        <v>0.42562509413893634</v>
      </c>
      <c r="J793" s="12">
        <f ca="1"/>
        <v>6.3297745933241192</v>
      </c>
      <c r="K793" s="12">
        <f ca="1"/>
        <v>15.798350877370563</v>
      </c>
    </row>
    <row r="794" spans="6:11" x14ac:dyDescent="0.3">
      <c r="F794" s="2">
        <v>789</v>
      </c>
      <c r="G794" s="2">
        <f ca="1"/>
        <v>0.86008562143767509</v>
      </c>
      <c r="H794" s="2">
        <f ca="1"/>
        <v>0.8986691453200315</v>
      </c>
      <c r="I794" s="12">
        <f ca="1"/>
        <v>1.1679213595489899</v>
      </c>
      <c r="J794" s="12">
        <f ca="1"/>
        <v>4.7392581929881654</v>
      </c>
      <c r="K794" s="12">
        <f ca="1"/>
        <v>21.100348604756785</v>
      </c>
    </row>
    <row r="795" spans="6:11" x14ac:dyDescent="0.3">
      <c r="F795" s="2">
        <v>790</v>
      </c>
      <c r="G795" s="2">
        <f ca="1"/>
        <v>0.7966895432564598</v>
      </c>
      <c r="H795" s="2">
        <f ca="1"/>
        <v>0.81649351023362127</v>
      </c>
      <c r="I795" s="12">
        <f ca="1"/>
        <v>0.68865889983468487</v>
      </c>
      <c r="J795" s="12">
        <f ca="1"/>
        <v>5.6063374255676761</v>
      </c>
      <c r="K795" s="12">
        <f ca="1"/>
        <v>17.836957073605749</v>
      </c>
    </row>
    <row r="796" spans="6:11" x14ac:dyDescent="0.3">
      <c r="F796" s="2">
        <v>791</v>
      </c>
      <c r="G796" s="2">
        <f ca="1"/>
        <v>0.88631184655872142</v>
      </c>
      <c r="H796" s="2">
        <f ca="1"/>
        <v>0.97601127658154607</v>
      </c>
      <c r="I796" s="12">
        <f ca="1"/>
        <v>1.4571990538115194</v>
      </c>
      <c r="J796" s="12">
        <f ca="1"/>
        <v>4.3622980673755549</v>
      </c>
      <c r="K796" s="12">
        <f ca="1"/>
        <v>22.923697201682046</v>
      </c>
    </row>
    <row r="797" spans="6:11" x14ac:dyDescent="0.3">
      <c r="F797" s="2">
        <v>792</v>
      </c>
      <c r="G797" s="2">
        <f ca="1"/>
        <v>1.4713291902578307E-2</v>
      </c>
      <c r="H797" s="2">
        <f ca="1"/>
        <v>0.42127049324355315</v>
      </c>
      <c r="I797" s="12">
        <f ca="1"/>
        <v>4.7424822414052095</v>
      </c>
      <c r="J797" s="12">
        <f ca="1"/>
        <v>2.4218616891166853</v>
      </c>
      <c r="K797" s="12">
        <f ca="1"/>
        <v>2.4218616891166853</v>
      </c>
    </row>
    <row r="798" spans="6:11" x14ac:dyDescent="0.3">
      <c r="F798" s="2">
        <v>793</v>
      </c>
      <c r="G798" s="2">
        <f ca="1"/>
        <v>6.273890752283795E-2</v>
      </c>
      <c r="H798" s="2">
        <f ca="1"/>
        <v>0.52192460427113252</v>
      </c>
      <c r="I798" s="12">
        <f ca="1"/>
        <v>2.3475781291789461</v>
      </c>
      <c r="J798" s="12">
        <f ca="1"/>
        <v>3.547280432897276</v>
      </c>
      <c r="K798" s="12">
        <f ca="1"/>
        <v>3.547280432897276</v>
      </c>
    </row>
    <row r="799" spans="6:11" x14ac:dyDescent="0.3">
      <c r="F799" s="2">
        <v>794</v>
      </c>
      <c r="G799" s="2">
        <f ca="1"/>
        <v>0.98346886143435674</v>
      </c>
      <c r="H799" s="2">
        <f ca="1"/>
        <v>0.97215230519293594</v>
      </c>
      <c r="I799" s="12">
        <f ca="1"/>
        <v>4.5425514194617636</v>
      </c>
      <c r="J799" s="12">
        <f ca="1"/>
        <v>2.4859014822571162</v>
      </c>
      <c r="K799" s="12">
        <f ca="1"/>
        <v>40.22685561505169</v>
      </c>
    </row>
    <row r="800" spans="6:11" x14ac:dyDescent="0.3">
      <c r="F800" s="2">
        <v>795</v>
      </c>
      <c r="G800" s="2">
        <f ca="1"/>
        <v>0.21004484280674807</v>
      </c>
      <c r="H800" s="2">
        <f ca="1"/>
        <v>0.41635764513224305</v>
      </c>
      <c r="I800" s="12">
        <f ca="1"/>
        <v>0.65006431664543063</v>
      </c>
      <c r="J800" s="12">
        <f ca="1"/>
        <v>5.6968926270591416</v>
      </c>
      <c r="K800" s="12">
        <f ca="1"/>
        <v>5.6968926270591416</v>
      </c>
    </row>
    <row r="801" spans="6:11" x14ac:dyDescent="0.3">
      <c r="F801" s="2">
        <v>796</v>
      </c>
      <c r="G801" s="2">
        <f ca="1"/>
        <v>0.23368395241710438</v>
      </c>
      <c r="H801" s="2">
        <f ca="1"/>
        <v>0.16149668883131807</v>
      </c>
      <c r="I801" s="12">
        <f ca="1"/>
        <v>0.52819216300662564</v>
      </c>
      <c r="J801" s="12">
        <f ca="1"/>
        <v>6.0145142695765204</v>
      </c>
      <c r="K801" s="12">
        <f ca="1"/>
        <v>6.0145142695765204</v>
      </c>
    </row>
    <row r="802" spans="6:11" x14ac:dyDescent="0.3">
      <c r="F802" s="2">
        <v>797</v>
      </c>
      <c r="G802" s="2">
        <f ca="1"/>
        <v>0.57770967311463006</v>
      </c>
      <c r="H802" s="2">
        <f ca="1"/>
        <v>0.37363597275874794</v>
      </c>
      <c r="I802" s="12">
        <f ca="1"/>
        <v>3.8430782002746591E-2</v>
      </c>
      <c r="J802" s="12">
        <f ca="1"/>
        <v>8.7065554973025527</v>
      </c>
      <c r="K802" s="12">
        <f ca="1"/>
        <v>8.7065554973025527</v>
      </c>
    </row>
    <row r="803" spans="6:11" x14ac:dyDescent="0.3">
      <c r="F803" s="2">
        <v>798</v>
      </c>
      <c r="G803" s="2">
        <f ca="1"/>
        <v>0.79137422776566679</v>
      </c>
      <c r="H803" s="2">
        <f ca="1"/>
        <v>0.48580892914571994</v>
      </c>
      <c r="I803" s="12">
        <f ca="1"/>
        <v>0.6580434088645466</v>
      </c>
      <c r="J803" s="12">
        <f ca="1"/>
        <v>5.6778183085958096</v>
      </c>
      <c r="K803" s="12">
        <f ca="1"/>
        <v>5.6778183085958096</v>
      </c>
    </row>
    <row r="804" spans="6:11" x14ac:dyDescent="0.3">
      <c r="F804" s="2">
        <v>799</v>
      </c>
      <c r="G804" s="2">
        <f ca="1"/>
        <v>0.76290055284815494</v>
      </c>
      <c r="H804" s="2">
        <f ca="1"/>
        <v>0.37906040598038793</v>
      </c>
      <c r="I804" s="12">
        <f ca="1"/>
        <v>0.51217484644454514</v>
      </c>
      <c r="J804" s="12">
        <f ca="1"/>
        <v>6.0604503794861788</v>
      </c>
      <c r="K804" s="12">
        <f ca="1"/>
        <v>6.0604503794861788</v>
      </c>
    </row>
    <row r="805" spans="6:11" x14ac:dyDescent="0.3">
      <c r="F805" s="2">
        <v>800</v>
      </c>
      <c r="G805" s="2">
        <f ca="1"/>
        <v>0.26614333028142223</v>
      </c>
      <c r="H805" s="2">
        <f ca="1"/>
        <v>0.39651568569917051</v>
      </c>
      <c r="I805" s="12">
        <f ca="1"/>
        <v>0.39002423978196299</v>
      </c>
      <c r="J805" s="12">
        <f ca="1"/>
        <v>6.4526768075031997</v>
      </c>
      <c r="K805" s="12">
        <f ca="1"/>
        <v>6.4526768075031997</v>
      </c>
    </row>
    <row r="806" spans="6:11" x14ac:dyDescent="0.3">
      <c r="F806" s="2">
        <v>801</v>
      </c>
      <c r="G806" s="2">
        <f ca="1"/>
        <v>6.511365548776471E-2</v>
      </c>
      <c r="H806" s="2">
        <f ca="1"/>
        <v>0.18279715298002341</v>
      </c>
      <c r="I806" s="12">
        <f ca="1"/>
        <v>2.2897927520653316</v>
      </c>
      <c r="J806" s="12">
        <f ca="1"/>
        <v>3.5894363343244144</v>
      </c>
      <c r="K806" s="12">
        <f ca="1"/>
        <v>3.5894363343244144</v>
      </c>
    </row>
    <row r="807" spans="6:11" x14ac:dyDescent="0.3">
      <c r="F807" s="2">
        <v>802</v>
      </c>
      <c r="G807" s="2">
        <f ca="1"/>
        <v>2.5344861372436522E-2</v>
      </c>
      <c r="H807" s="2">
        <f ca="1"/>
        <v>0.2548195201602157</v>
      </c>
      <c r="I807" s="12">
        <f ca="1"/>
        <v>3.818495881244881</v>
      </c>
      <c r="J807" s="12">
        <f ca="1"/>
        <v>2.75173207318986</v>
      </c>
      <c r="K807" s="12">
        <f ca="1"/>
        <v>2.75173207318986</v>
      </c>
    </row>
    <row r="808" spans="6:11" x14ac:dyDescent="0.3">
      <c r="F808" s="2">
        <v>803</v>
      </c>
      <c r="G808" s="2">
        <f ca="1"/>
        <v>0.29600029589361987</v>
      </c>
      <c r="H808" s="2">
        <f ca="1"/>
        <v>0.5461353833334317</v>
      </c>
      <c r="I808" s="12">
        <f ca="1"/>
        <v>0.28723079437390581</v>
      </c>
      <c r="J808" s="12">
        <f ca="1"/>
        <v>6.8609829662841619</v>
      </c>
      <c r="K808" s="12">
        <f ca="1"/>
        <v>6.8609829662841619</v>
      </c>
    </row>
    <row r="809" spans="6:11" x14ac:dyDescent="0.3">
      <c r="F809" s="2">
        <v>804</v>
      </c>
      <c r="G809" s="2">
        <f ca="1"/>
        <v>0.8457393435220899</v>
      </c>
      <c r="H809" s="2">
        <f ca="1"/>
        <v>0.73813534295357885</v>
      </c>
      <c r="I809" s="12">
        <f ca="1"/>
        <v>1.0369953162095149</v>
      </c>
      <c r="J809" s="12">
        <f ca="1"/>
        <v>4.9393346041681623</v>
      </c>
      <c r="K809" s="12">
        <f ca="1"/>
        <v>20.245641976879412</v>
      </c>
    </row>
    <row r="810" spans="6:11" x14ac:dyDescent="0.3">
      <c r="F810" s="2">
        <v>805</v>
      </c>
      <c r="G810" s="2">
        <f ca="1"/>
        <v>0.56621547239049463</v>
      </c>
      <c r="H810" s="2">
        <f ca="1"/>
        <v>0.36256692185844575</v>
      </c>
      <c r="I810" s="12">
        <f ca="1"/>
        <v>2.780459054707661E-2</v>
      </c>
      <c r="J810" s="12">
        <f ca="1"/>
        <v>8.8883843144157506</v>
      </c>
      <c r="K810" s="12">
        <f ca="1"/>
        <v>8.8883843144157506</v>
      </c>
    </row>
    <row r="811" spans="6:11" x14ac:dyDescent="0.3">
      <c r="F811" s="2">
        <v>806</v>
      </c>
      <c r="G811" s="2">
        <f ca="1"/>
        <v>0.66748469251788634</v>
      </c>
      <c r="H811" s="2">
        <f ca="1"/>
        <v>0.2001129439956344</v>
      </c>
      <c r="I811" s="12">
        <f ca="1"/>
        <v>0.18747011253786031</v>
      </c>
      <c r="J811" s="12">
        <f ca="1"/>
        <v>7.3713922548460218</v>
      </c>
      <c r="K811" s="12">
        <f ca="1"/>
        <v>7.3713922548460218</v>
      </c>
    </row>
    <row r="812" spans="6:11" x14ac:dyDescent="0.3">
      <c r="F812" s="2">
        <v>807</v>
      </c>
      <c r="G812" s="2">
        <f ca="1"/>
        <v>0.82575944864271777</v>
      </c>
      <c r="H812" s="2">
        <f ca="1"/>
        <v>0.61823852979506744</v>
      </c>
      <c r="I812" s="12">
        <f ca="1"/>
        <v>0.87898035995488588</v>
      </c>
      <c r="J812" s="12">
        <f ca="1"/>
        <v>5.2133397570745936</v>
      </c>
      <c r="K812" s="12">
        <f ca="1"/>
        <v>5.2133397570745936</v>
      </c>
    </row>
    <row r="813" spans="6:11" x14ac:dyDescent="0.3">
      <c r="F813" s="2">
        <v>808</v>
      </c>
      <c r="G813" s="2">
        <f ca="1"/>
        <v>0.55972210447683435</v>
      </c>
      <c r="H813" s="2">
        <f ca="1"/>
        <v>0.27852814129092107</v>
      </c>
      <c r="I813" s="12">
        <f ca="1"/>
        <v>2.2579476639102571E-2</v>
      </c>
      <c r="J813" s="12">
        <f ca="1"/>
        <v>8.9924184820932389</v>
      </c>
      <c r="K813" s="12">
        <f ca="1"/>
        <v>8.9924184820932389</v>
      </c>
    </row>
    <row r="814" spans="6:11" x14ac:dyDescent="0.3">
      <c r="F814" s="2">
        <v>809</v>
      </c>
      <c r="G814" s="2">
        <f ca="1"/>
        <v>0.36621983814250747</v>
      </c>
      <c r="H814" s="2">
        <f ca="1"/>
        <v>0.85516572449516137</v>
      </c>
      <c r="I814" s="12">
        <f ca="1"/>
        <v>0.11688332005111801</v>
      </c>
      <c r="J814" s="12">
        <f ca="1"/>
        <v>7.8571412182552081</v>
      </c>
      <c r="K814" s="12">
        <f ca="1"/>
        <v>12.727275382000382</v>
      </c>
    </row>
    <row r="815" spans="6:11" x14ac:dyDescent="0.3">
      <c r="F815" s="2">
        <v>810</v>
      </c>
      <c r="G815" s="2">
        <f ca="1"/>
        <v>0.67228996968417687</v>
      </c>
      <c r="H815" s="2">
        <f ca="1"/>
        <v>0.13385386217867068</v>
      </c>
      <c r="I815" s="12">
        <f ca="1"/>
        <v>0.19913487174804043</v>
      </c>
      <c r="J815" s="12">
        <f ca="1"/>
        <v>7.303375496305927</v>
      </c>
      <c r="K815" s="12">
        <f ca="1"/>
        <v>7.303375496305927</v>
      </c>
    </row>
    <row r="816" spans="6:11" x14ac:dyDescent="0.3">
      <c r="F816" s="2">
        <v>811</v>
      </c>
      <c r="G816" s="2">
        <f ca="1"/>
        <v>0.31041599362743266</v>
      </c>
      <c r="H816" s="2">
        <f ca="1"/>
        <v>0.25904452440881442</v>
      </c>
      <c r="I816" s="12">
        <f ca="1"/>
        <v>0.24469994212131665</v>
      </c>
      <c r="J816" s="12">
        <f ca="1"/>
        <v>7.0608013916489067</v>
      </c>
      <c r="K816" s="12">
        <f ca="1"/>
        <v>7.0608013916489067</v>
      </c>
    </row>
    <row r="817" spans="6:11" x14ac:dyDescent="0.3">
      <c r="F817" s="2">
        <v>812</v>
      </c>
      <c r="G817" s="2">
        <f ca="1"/>
        <v>0.3653232557800794</v>
      </c>
      <c r="H817" s="2">
        <f ca="1"/>
        <v>0.96334549263287972</v>
      </c>
      <c r="I817" s="12">
        <f ca="1"/>
        <v>0.11851884047555952</v>
      </c>
      <c r="J817" s="12">
        <f ca="1"/>
        <v>7.8440055206563297</v>
      </c>
      <c r="K817" s="12">
        <f ca="1"/>
        <v>12.748588681721468</v>
      </c>
    </row>
    <row r="818" spans="6:11" x14ac:dyDescent="0.3">
      <c r="F818" s="2">
        <v>813</v>
      </c>
      <c r="G818" s="2">
        <f ca="1"/>
        <v>0.63201501280694261</v>
      </c>
      <c r="H818" s="2">
        <f ca="1"/>
        <v>0.87197684111283102</v>
      </c>
      <c r="I818" s="12">
        <f ca="1"/>
        <v>0.11370040705647896</v>
      </c>
      <c r="J818" s="12">
        <f ca="1"/>
        <v>7.8830390332770506</v>
      </c>
      <c r="K818" s="12">
        <f ca="1"/>
        <v>12.685463002005344</v>
      </c>
    </row>
    <row r="819" spans="6:11" x14ac:dyDescent="0.3">
      <c r="F819" s="2">
        <v>814</v>
      </c>
      <c r="G819" s="2">
        <f ca="1"/>
        <v>0.57217649933762593</v>
      </c>
      <c r="H819" s="2">
        <f ca="1"/>
        <v>0.20675266061806141</v>
      </c>
      <c r="I819" s="12">
        <f ca="1"/>
        <v>3.3094194384798388E-2</v>
      </c>
      <c r="J819" s="12">
        <f ca="1"/>
        <v>8.7937223441060688</v>
      </c>
      <c r="K819" s="12">
        <f ca="1"/>
        <v>8.7937223441060688</v>
      </c>
    </row>
    <row r="820" spans="6:11" x14ac:dyDescent="0.3">
      <c r="F820" s="2">
        <v>815</v>
      </c>
      <c r="G820" s="2">
        <f ca="1"/>
        <v>0.27366558639500416</v>
      </c>
      <c r="H820" s="2">
        <f ca="1"/>
        <v>0.82213930027356574</v>
      </c>
      <c r="I820" s="12">
        <f ca="1"/>
        <v>0.36212003613948773</v>
      </c>
      <c r="J820" s="12">
        <f ca="1"/>
        <v>6.5549472241366251</v>
      </c>
      <c r="K820" s="12">
        <f ca="1"/>
        <v>15.255652956560812</v>
      </c>
    </row>
    <row r="821" spans="6:11" x14ac:dyDescent="0.3">
      <c r="F821" s="2">
        <v>816</v>
      </c>
      <c r="G821" s="2">
        <f ca="1"/>
        <v>0.16865952032757248</v>
      </c>
      <c r="H821" s="2">
        <f ca="1"/>
        <v>0.70052646639985161</v>
      </c>
      <c r="I821" s="12">
        <f ca="1"/>
        <v>0.92059405692114249</v>
      </c>
      <c r="J821" s="12">
        <f ca="1"/>
        <v>5.1372310494961297</v>
      </c>
      <c r="K821" s="12">
        <f ca="1"/>
        <v>19.465739235109584</v>
      </c>
    </row>
    <row r="822" spans="6:11" x14ac:dyDescent="0.3">
      <c r="F822" s="2">
        <v>817</v>
      </c>
      <c r="G822" s="2">
        <f ca="1"/>
        <v>0.82711346076274572</v>
      </c>
      <c r="H822" s="2">
        <f ca="1"/>
        <v>0.80116411563107759</v>
      </c>
      <c r="I822" s="12">
        <f ca="1"/>
        <v>0.88890918938080921</v>
      </c>
      <c r="J822" s="12">
        <f ca="1"/>
        <v>5.1949010153459385</v>
      </c>
      <c r="K822" s="12">
        <f ca="1"/>
        <v>19.249644931558105</v>
      </c>
    </row>
    <row r="823" spans="6:11" x14ac:dyDescent="0.3">
      <c r="F823" s="2">
        <v>818</v>
      </c>
      <c r="G823" s="2">
        <f ca="1"/>
        <v>2.7162968529138798E-2</v>
      </c>
      <c r="H823" s="2">
        <f ca="1"/>
        <v>0.32226558727768606</v>
      </c>
      <c r="I823" s="12">
        <f ca="1"/>
        <v>3.7026556642617225</v>
      </c>
      <c r="J823" s="12">
        <f ca="1"/>
        <v>2.8000857012070632</v>
      </c>
      <c r="K823" s="12">
        <f ca="1"/>
        <v>2.8000857012070632</v>
      </c>
    </row>
    <row r="824" spans="6:11" x14ac:dyDescent="0.3">
      <c r="F824" s="2">
        <v>819</v>
      </c>
      <c r="G824" s="2">
        <f ca="1"/>
        <v>0.35066091522723397</v>
      </c>
      <c r="H824" s="2">
        <f ca="1"/>
        <v>0.37274316265808971</v>
      </c>
      <c r="I824" s="12">
        <f ca="1"/>
        <v>0.14710043508564474</v>
      </c>
      <c r="J824" s="12">
        <f ca="1"/>
        <v>7.6309166724092421</v>
      </c>
      <c r="K824" s="12">
        <f ca="1"/>
        <v>7.6309166724092421</v>
      </c>
    </row>
    <row r="825" spans="6:11" x14ac:dyDescent="0.3">
      <c r="F825" s="2">
        <v>820</v>
      </c>
      <c r="G825" s="2">
        <f ca="1"/>
        <v>0.77138523699032757</v>
      </c>
      <c r="H825" s="2">
        <f ca="1"/>
        <v>0.39666305722386741</v>
      </c>
      <c r="I825" s="12">
        <f ca="1"/>
        <v>0.55266817038740057</v>
      </c>
      <c r="J825" s="12">
        <f ca="1"/>
        <v>5.9463763506340293</v>
      </c>
      <c r="K825" s="12">
        <f ca="1"/>
        <v>5.9463763506340293</v>
      </c>
    </row>
    <row r="826" spans="6:11" x14ac:dyDescent="0.3">
      <c r="F826" s="2">
        <v>821</v>
      </c>
      <c r="G826" s="2">
        <f ca="1"/>
        <v>6.1923200710902293E-2</v>
      </c>
      <c r="H826" s="2">
        <f ca="1"/>
        <v>0.85839021127372916</v>
      </c>
      <c r="I826" s="12">
        <f ca="1"/>
        <v>2.3679902379165538</v>
      </c>
      <c r="J826" s="12">
        <f ca="1"/>
        <v>3.532658575406062</v>
      </c>
      <c r="K826" s="12">
        <f ca="1"/>
        <v>28.307292614176699</v>
      </c>
    </row>
    <row r="827" spans="6:11" x14ac:dyDescent="0.3">
      <c r="F827" s="2">
        <v>822</v>
      </c>
      <c r="G827" s="2">
        <f ca="1"/>
        <v>0.72758770931073591</v>
      </c>
      <c r="H827" s="2">
        <f ca="1"/>
        <v>0.85630024463330146</v>
      </c>
      <c r="I827" s="12">
        <f ca="1"/>
        <v>0.36667080389060386</v>
      </c>
      <c r="J827" s="12">
        <f ca="1"/>
        <v>6.5378830051298866</v>
      </c>
      <c r="K827" s="12">
        <f ca="1"/>
        <v>15.295471014323134</v>
      </c>
    </row>
    <row r="828" spans="6:11" x14ac:dyDescent="0.3">
      <c r="F828" s="2">
        <v>823</v>
      </c>
      <c r="G828" s="2">
        <f ca="1"/>
        <v>0.59072816941889439</v>
      </c>
      <c r="H828" s="2">
        <f ca="1"/>
        <v>0.56921860800911284</v>
      </c>
      <c r="I828" s="12">
        <f ca="1"/>
        <v>5.2632846661111246E-2</v>
      </c>
      <c r="J828" s="12">
        <f ca="1"/>
        <v>8.504020693394537</v>
      </c>
      <c r="K828" s="12">
        <f ca="1"/>
        <v>11.759143539911019</v>
      </c>
    </row>
    <row r="829" spans="6:11" x14ac:dyDescent="0.3">
      <c r="F829" s="2">
        <v>824</v>
      </c>
      <c r="G829" s="2">
        <f ca="1"/>
        <v>0.22489206130937545</v>
      </c>
      <c r="H829" s="2">
        <f ca="1"/>
        <v>0.76395130237009612</v>
      </c>
      <c r="I829" s="12">
        <f ca="1"/>
        <v>0.57119581418100851</v>
      </c>
      <c r="J829" s="12">
        <f ca="1"/>
        <v>5.8963582369644953</v>
      </c>
      <c r="K829" s="12">
        <f ca="1"/>
        <v>16.959620833940544</v>
      </c>
    </row>
    <row r="830" spans="6:11" x14ac:dyDescent="0.3">
      <c r="F830" s="2">
        <v>825</v>
      </c>
      <c r="G830" s="2">
        <f ca="1"/>
        <v>0.62710929150979222</v>
      </c>
      <c r="H830" s="2">
        <f ca="1"/>
        <v>0.75260306300568836</v>
      </c>
      <c r="I830" s="12">
        <f ca="1"/>
        <v>0.10511009820789005</v>
      </c>
      <c r="J830" s="12">
        <f ca="1"/>
        <v>7.9552753560175713</v>
      </c>
      <c r="K830" s="12">
        <f ca="1"/>
        <v>12.570275135021879</v>
      </c>
    </row>
    <row r="831" spans="6:11" x14ac:dyDescent="0.3">
      <c r="F831" s="2">
        <v>826</v>
      </c>
      <c r="G831" s="2">
        <f ca="1"/>
        <v>0.36834804516511577</v>
      </c>
      <c r="H831" s="2">
        <f ca="1"/>
        <v>0.12082798670644745</v>
      </c>
      <c r="I831" s="12">
        <f ca="1"/>
        <v>0.11305180919983486</v>
      </c>
      <c r="J831" s="12">
        <f ca="1"/>
        <v>7.8883718285851536</v>
      </c>
      <c r="K831" s="12">
        <f ca="1"/>
        <v>7.8883718285851536</v>
      </c>
    </row>
    <row r="832" spans="6:11" x14ac:dyDescent="0.3">
      <c r="F832" s="2">
        <v>827</v>
      </c>
      <c r="G832" s="2">
        <f ca="1"/>
        <v>0.78908262238108318</v>
      </c>
      <c r="H832" s="2">
        <f ca="1"/>
        <v>0.35325524597494518</v>
      </c>
      <c r="I832" s="12">
        <f ca="1"/>
        <v>0.64519804120654389</v>
      </c>
      <c r="J832" s="12">
        <f ca="1"/>
        <v>5.7086191611676407</v>
      </c>
      <c r="K832" s="12">
        <f ca="1"/>
        <v>5.7086191611676407</v>
      </c>
    </row>
    <row r="833" spans="6:11" x14ac:dyDescent="0.3">
      <c r="F833" s="2">
        <v>828</v>
      </c>
      <c r="G833" s="2">
        <f ca="1"/>
        <v>0.3347858474447063</v>
      </c>
      <c r="H833" s="2">
        <f ca="1"/>
        <v>0.31718261936553782</v>
      </c>
      <c r="I833" s="12">
        <f ca="1"/>
        <v>0.18210353337886412</v>
      </c>
      <c r="J833" s="12">
        <f ca="1"/>
        <v>7.4036302068979083</v>
      </c>
      <c r="K833" s="12">
        <f ca="1"/>
        <v>7.4036302068979083</v>
      </c>
    </row>
    <row r="834" spans="6:11" x14ac:dyDescent="0.3">
      <c r="F834" s="2">
        <v>829</v>
      </c>
      <c r="G834" s="2">
        <f ca="1"/>
        <v>0.2745102171061562</v>
      </c>
      <c r="H834" s="2">
        <f ca="1"/>
        <v>0.84038287647611543</v>
      </c>
      <c r="I834" s="12">
        <f ca="1"/>
        <v>0.35907494947050578</v>
      </c>
      <c r="J834" s="12">
        <f ca="1"/>
        <v>6.5664531276000861</v>
      </c>
      <c r="K834" s="12">
        <f ca="1"/>
        <v>15.228921619752443</v>
      </c>
    </row>
    <row r="835" spans="6:11" x14ac:dyDescent="0.3">
      <c r="F835" s="2">
        <v>830</v>
      </c>
      <c r="G835" s="2">
        <f ca="1"/>
        <v>0.47276719686367397</v>
      </c>
      <c r="H835" s="2">
        <f ca="1"/>
        <v>0.17985693704908434</v>
      </c>
      <c r="I835" s="12">
        <f ca="1"/>
        <v>4.6670233332429673E-3</v>
      </c>
      <c r="J835" s="12">
        <f ca="1"/>
        <v>9.5284623239040869</v>
      </c>
      <c r="K835" s="12">
        <f ca="1"/>
        <v>9.5284623239040869</v>
      </c>
    </row>
    <row r="836" spans="6:11" x14ac:dyDescent="0.3">
      <c r="F836" s="2">
        <v>831</v>
      </c>
      <c r="G836" s="2">
        <f ca="1"/>
        <v>0.91612809091595104</v>
      </c>
      <c r="H836" s="2">
        <f ca="1"/>
        <v>0.15705452975072176</v>
      </c>
      <c r="I836" s="12">
        <f ca="1"/>
        <v>1.9029918468449711</v>
      </c>
      <c r="J836" s="12">
        <f ca="1"/>
        <v>3.9046825283666529</v>
      </c>
      <c r="K836" s="12">
        <f ca="1"/>
        <v>3.9046825283666529</v>
      </c>
    </row>
    <row r="837" spans="6:11" x14ac:dyDescent="0.3">
      <c r="F837" s="2">
        <v>832</v>
      </c>
      <c r="G837" s="2">
        <f ca="1"/>
        <v>0.28231276672905614</v>
      </c>
      <c r="H837" s="2">
        <f ca="1"/>
        <v>0.56941638283260843</v>
      </c>
      <c r="I837" s="12">
        <f ca="1"/>
        <v>0.33175835719752417</v>
      </c>
      <c r="J837" s="12">
        <f ca="1"/>
        <v>6.6729773135926447</v>
      </c>
      <c r="K837" s="12">
        <f ca="1"/>
        <v>6.6729773135926447</v>
      </c>
    </row>
    <row r="838" spans="6:11" x14ac:dyDescent="0.3">
      <c r="F838" s="2">
        <v>833</v>
      </c>
      <c r="G838" s="2">
        <f ca="1"/>
        <v>0.93829635779112164</v>
      </c>
      <c r="H838" s="2">
        <f ca="1"/>
        <v>0.97517046539301622</v>
      </c>
      <c r="I838" s="12">
        <f ca="1"/>
        <v>2.3735354546547667</v>
      </c>
      <c r="J838" s="12">
        <f ca="1"/>
        <v>3.528710112579482</v>
      </c>
      <c r="K838" s="12">
        <f ca="1"/>
        <v>28.338967160694349</v>
      </c>
    </row>
    <row r="839" spans="6:11" x14ac:dyDescent="0.3">
      <c r="F839" s="2">
        <v>834</v>
      </c>
      <c r="G839" s="2">
        <f ca="1"/>
        <v>0.26540034762909537</v>
      </c>
      <c r="H839" s="2">
        <f ca="1"/>
        <v>0.79428376627871744</v>
      </c>
      <c r="I839" s="12">
        <f ca="1"/>
        <v>0.39285844585241464</v>
      </c>
      <c r="J839" s="12">
        <f ca="1"/>
        <v>6.4425940130349364</v>
      </c>
      <c r="K839" s="12">
        <f ca="1"/>
        <v>15.521698216227136</v>
      </c>
    </row>
    <row r="840" spans="6:11" x14ac:dyDescent="0.3">
      <c r="F840" s="2">
        <v>835</v>
      </c>
      <c r="G840" s="2">
        <f ca="1"/>
        <v>0.35944188095917773</v>
      </c>
      <c r="H840" s="2">
        <f ca="1"/>
        <v>8.7842919475814574E-2</v>
      </c>
      <c r="I840" s="12">
        <f ca="1"/>
        <v>0.12956473704112864</v>
      </c>
      <c r="J840" s="12">
        <f ca="1"/>
        <v>7.7581457320941523</v>
      </c>
      <c r="K840" s="12">
        <f ca="1"/>
        <v>7.7581457320941523</v>
      </c>
    </row>
    <row r="841" spans="6:11" x14ac:dyDescent="0.3">
      <c r="F841" s="2">
        <v>836</v>
      </c>
      <c r="G841" s="2">
        <f ca="1"/>
        <v>0.65680173508140194</v>
      </c>
      <c r="H841" s="2">
        <f ca="1"/>
        <v>0.39060132878907017</v>
      </c>
      <c r="I841" s="12">
        <f ca="1"/>
        <v>0.16301410404842925</v>
      </c>
      <c r="J841" s="12">
        <f ca="1"/>
        <v>7.5236506940083068</v>
      </c>
      <c r="K841" s="12">
        <f ca="1"/>
        <v>7.5236506940083068</v>
      </c>
    </row>
    <row r="842" spans="6:11" x14ac:dyDescent="0.3">
      <c r="F842" s="2">
        <v>837</v>
      </c>
      <c r="G842" s="2">
        <f ca="1"/>
        <v>0.68524277941072298</v>
      </c>
      <c r="H842" s="2">
        <f ca="1"/>
        <v>0.30409929041256634</v>
      </c>
      <c r="I842" s="12">
        <f ca="1"/>
        <v>0.23271978510367669</v>
      </c>
      <c r="J842" s="12">
        <f ca="1"/>
        <v>7.1213833215919582</v>
      </c>
      <c r="K842" s="12">
        <f ca="1"/>
        <v>7.1213833215919582</v>
      </c>
    </row>
    <row r="843" spans="6:11" x14ac:dyDescent="0.3">
      <c r="F843" s="2">
        <v>838</v>
      </c>
      <c r="G843" s="2">
        <f ca="1"/>
        <v>0.43120022109282985</v>
      </c>
      <c r="H843" s="2">
        <f ca="1"/>
        <v>0.31332964952729103</v>
      </c>
      <c r="I843" s="12">
        <f ca="1"/>
        <v>3.0039584988718396E-2</v>
      </c>
      <c r="J843" s="12">
        <f ca="1"/>
        <v>8.8472475449133601</v>
      </c>
      <c r="K843" s="12">
        <f ca="1"/>
        <v>8.8472475449133601</v>
      </c>
    </row>
    <row r="844" spans="6:11" x14ac:dyDescent="0.3">
      <c r="F844" s="2">
        <v>839</v>
      </c>
      <c r="G844" s="2">
        <f ca="1"/>
        <v>0.20980412351264932</v>
      </c>
      <c r="H844" s="2">
        <f ca="1"/>
        <v>0.94242871500071335</v>
      </c>
      <c r="I844" s="12">
        <f ca="1"/>
        <v>0.65141216153525627</v>
      </c>
      <c r="J844" s="12">
        <f ca="1"/>
        <v>5.6936572499292861</v>
      </c>
      <c r="K844" s="12">
        <f ca="1"/>
        <v>17.563403557746994</v>
      </c>
    </row>
    <row r="845" spans="6:11" x14ac:dyDescent="0.3">
      <c r="F845" s="2">
        <v>840</v>
      </c>
      <c r="G845" s="2">
        <f ca="1"/>
        <v>0.38252217370533415</v>
      </c>
      <c r="H845" s="2">
        <f ca="1"/>
        <v>0.10011852594619697</v>
      </c>
      <c r="I845" s="12">
        <f ca="1"/>
        <v>8.931927438759607E-2</v>
      </c>
      <c r="J845" s="12">
        <f ca="1"/>
        <v>8.0982509396149602</v>
      </c>
      <c r="K845" s="12">
        <f ca="1"/>
        <v>8.0982509396149602</v>
      </c>
    </row>
    <row r="846" spans="6:11" x14ac:dyDescent="0.3">
      <c r="F846" s="2">
        <v>841</v>
      </c>
      <c r="G846" s="2">
        <f ca="1"/>
        <v>0.4720910162795473</v>
      </c>
      <c r="H846" s="2">
        <f ca="1"/>
        <v>0.69567188930595369</v>
      </c>
      <c r="I846" s="12">
        <f ca="1"/>
        <v>4.9020453525984642E-3</v>
      </c>
      <c r="J846" s="12">
        <f ca="1"/>
        <v>9.5170254137128296</v>
      </c>
      <c r="K846" s="12">
        <f ca="1"/>
        <v>10.507484813050162</v>
      </c>
    </row>
    <row r="847" spans="6:11" x14ac:dyDescent="0.3">
      <c r="F847" s="2">
        <v>842</v>
      </c>
      <c r="G847" s="2">
        <f ca="1"/>
        <v>0.14441008557481494</v>
      </c>
      <c r="H847" s="2">
        <f ca="1"/>
        <v>0.64879166393242027</v>
      </c>
      <c r="I847" s="12">
        <f ca="1"/>
        <v>1.1251129039550374</v>
      </c>
      <c r="J847" s="12">
        <f ca="1"/>
        <v>4.8023272641154922</v>
      </c>
      <c r="K847" s="12">
        <f ca="1"/>
        <v>4.8023272641154922</v>
      </c>
    </row>
    <row r="848" spans="6:11" x14ac:dyDescent="0.3">
      <c r="F848" s="2">
        <v>843</v>
      </c>
      <c r="G848" s="2">
        <f ca="1"/>
        <v>0.53694622292036698</v>
      </c>
      <c r="H848" s="2">
        <f ca="1"/>
        <v>0.10259668659299193</v>
      </c>
      <c r="I848" s="12">
        <f ca="1"/>
        <v>8.6013063038466887E-3</v>
      </c>
      <c r="J848" s="12">
        <f ca="1"/>
        <v>9.3653571649324725</v>
      </c>
      <c r="K848" s="12">
        <f ca="1"/>
        <v>9.3653571649324725</v>
      </c>
    </row>
    <row r="849" spans="6:11" x14ac:dyDescent="0.3">
      <c r="F849" s="2">
        <v>844</v>
      </c>
      <c r="G849" s="2">
        <f ca="1"/>
        <v>0.53449076308401633</v>
      </c>
      <c r="H849" s="2">
        <f ca="1"/>
        <v>0.23198637641892428</v>
      </c>
      <c r="I849" s="12">
        <f ca="1"/>
        <v>7.4932408178136891E-3</v>
      </c>
      <c r="J849" s="12">
        <f ca="1"/>
        <v>9.4063500764772865</v>
      </c>
      <c r="K849" s="12">
        <f ca="1"/>
        <v>9.4063500764772865</v>
      </c>
    </row>
    <row r="850" spans="6:11" x14ac:dyDescent="0.3">
      <c r="F850" s="2">
        <v>845</v>
      </c>
      <c r="G850" s="2">
        <f ca="1"/>
        <v>0.46411264677778674</v>
      </c>
      <c r="H850" s="2">
        <f ca="1"/>
        <v>0.46441828912976724</v>
      </c>
      <c r="I850" s="12">
        <f ca="1"/>
        <v>8.1140320365987485E-3</v>
      </c>
      <c r="J850" s="12">
        <f ca="1"/>
        <v>9.3830150538826267</v>
      </c>
      <c r="K850" s="12">
        <f ca="1"/>
        <v>9.3830150538826267</v>
      </c>
    </row>
    <row r="851" spans="6:11" x14ac:dyDescent="0.3">
      <c r="F851" s="2">
        <v>846</v>
      </c>
      <c r="G851" s="2">
        <f ca="1"/>
        <v>9.5577276971448466E-2</v>
      </c>
      <c r="H851" s="2">
        <f ca="1"/>
        <v>0.3604703703363914</v>
      </c>
      <c r="I851" s="12">
        <f ca="1"/>
        <v>1.7086967031784264</v>
      </c>
      <c r="J851" s="12">
        <f ca="1"/>
        <v>4.0892758088008652</v>
      </c>
      <c r="K851" s="12">
        <f ca="1"/>
        <v>4.0892758088008652</v>
      </c>
    </row>
    <row r="852" spans="6:11" x14ac:dyDescent="0.3">
      <c r="F852" s="2">
        <v>847</v>
      </c>
      <c r="G852" s="2">
        <f ca="1"/>
        <v>0.64657982671000314</v>
      </c>
      <c r="H852" s="2">
        <f ca="1"/>
        <v>0.21105261223697425</v>
      </c>
      <c r="I852" s="12">
        <f ca="1"/>
        <v>0.14145344387413278</v>
      </c>
      <c r="J852" s="12">
        <f ca="1"/>
        <v>7.6707752601622499</v>
      </c>
      <c r="K852" s="12">
        <f ca="1"/>
        <v>7.6707752601622499</v>
      </c>
    </row>
    <row r="853" spans="6:11" x14ac:dyDescent="0.3">
      <c r="F853" s="2">
        <v>848</v>
      </c>
      <c r="G853" s="2">
        <f ca="1"/>
        <v>0.51143611451675808</v>
      </c>
      <c r="H853" s="2">
        <f ca="1"/>
        <v>0.88418675165291694</v>
      </c>
      <c r="I853" s="12">
        <f ca="1"/>
        <v>8.2196976944869657E-4</v>
      </c>
      <c r="J853" s="12">
        <f ca="1"/>
        <v>9.799316888557577</v>
      </c>
      <c r="K853" s="12">
        <f ca="1"/>
        <v>10.204792960289666</v>
      </c>
    </row>
    <row r="854" spans="6:11" x14ac:dyDescent="0.3">
      <c r="F854" s="2">
        <v>849</v>
      </c>
      <c r="G854" s="2">
        <f ca="1"/>
        <v>0.5504273600008287</v>
      </c>
      <c r="H854" s="2">
        <f ca="1"/>
        <v>0.80080671297976691</v>
      </c>
      <c r="I854" s="12">
        <f ca="1"/>
        <v>1.6063317646969232E-2</v>
      </c>
      <c r="J854" s="12">
        <f ca="1"/>
        <v>9.14306377795155</v>
      </c>
      <c r="K854" s="12">
        <f ca="1"/>
        <v>10.937252810283296</v>
      </c>
    </row>
    <row r="855" spans="6:11" x14ac:dyDescent="0.3">
      <c r="F855" s="2">
        <v>850</v>
      </c>
      <c r="G855" s="2">
        <f ca="1"/>
        <v>0.45395204518529164</v>
      </c>
      <c r="H855" s="2">
        <f ca="1"/>
        <v>0.88478468044409797</v>
      </c>
      <c r="I855" s="12">
        <f ca="1"/>
        <v>1.3382465832786775E-2</v>
      </c>
      <c r="J855" s="12">
        <f ca="1"/>
        <v>9.2147727052474853</v>
      </c>
      <c r="K855" s="12">
        <f ca="1"/>
        <v>10.852139623916448</v>
      </c>
    </row>
    <row r="856" spans="6:11" x14ac:dyDescent="0.3">
      <c r="F856" s="2">
        <v>851</v>
      </c>
      <c r="G856" s="2">
        <f ca="1"/>
        <v>0.31225281843766184</v>
      </c>
      <c r="H856" s="2">
        <f ca="1"/>
        <v>0.29336674661930506</v>
      </c>
      <c r="I856" s="12">
        <f ca="1"/>
        <v>0.23958551660284785</v>
      </c>
      <c r="J856" s="12">
        <f ca="1"/>
        <v>7.0864100974436415</v>
      </c>
      <c r="K856" s="12">
        <f ca="1"/>
        <v>7.0864100974436415</v>
      </c>
    </row>
    <row r="857" spans="6:11" x14ac:dyDescent="0.3">
      <c r="F857" s="2">
        <v>852</v>
      </c>
      <c r="G857" s="2">
        <f ca="1"/>
        <v>0.90274026887532566</v>
      </c>
      <c r="H857" s="2">
        <f ca="1"/>
        <v>0.97758378585364381</v>
      </c>
      <c r="I857" s="12">
        <f ca="1"/>
        <v>1.6830515805118169</v>
      </c>
      <c r="J857" s="12">
        <f ca="1"/>
        <v>4.1152199020368077</v>
      </c>
      <c r="K857" s="12">
        <f ca="1"/>
        <v>24.300038000522282</v>
      </c>
    </row>
    <row r="858" spans="6:11" x14ac:dyDescent="0.3">
      <c r="F858" s="2">
        <v>853</v>
      </c>
      <c r="G858" s="2">
        <f ca="1"/>
        <v>0.13377565483311171</v>
      </c>
      <c r="H858" s="2">
        <f ca="1"/>
        <v>0.15475732122893793</v>
      </c>
      <c r="I858" s="12">
        <f ca="1"/>
        <v>1.2292584022069222</v>
      </c>
      <c r="J858" s="12">
        <f ca="1"/>
        <v>4.6525078775858439</v>
      </c>
      <c r="K858" s="12">
        <f ca="1"/>
        <v>4.6525078775858439</v>
      </c>
    </row>
    <row r="859" spans="6:11" x14ac:dyDescent="0.3">
      <c r="F859" s="2">
        <v>854</v>
      </c>
      <c r="G859" s="2">
        <f ca="1"/>
        <v>0.17277648181520799</v>
      </c>
      <c r="H859" s="2">
        <f ca="1"/>
        <v>0.40264236960197919</v>
      </c>
      <c r="I859" s="12">
        <f ca="1"/>
        <v>0.88972085913570176</v>
      </c>
      <c r="J859" s="12">
        <f ca="1"/>
        <v>5.1934015652917083</v>
      </c>
      <c r="K859" s="12">
        <f ca="1"/>
        <v>5.1934015652917083</v>
      </c>
    </row>
    <row r="860" spans="6:11" x14ac:dyDescent="0.3">
      <c r="F860" s="2">
        <v>855</v>
      </c>
      <c r="G860" s="2">
        <f ca="1"/>
        <v>0.48479984245455454</v>
      </c>
      <c r="H860" s="2">
        <f ca="1"/>
        <v>0.54242612000524182</v>
      </c>
      <c r="I860" s="12">
        <f ca="1"/>
        <v>1.4524001432593624E-3</v>
      </c>
      <c r="J860" s="12">
        <f ca="1"/>
        <v>9.7341255434067726</v>
      </c>
      <c r="K860" s="12">
        <f ca="1"/>
        <v>10.273136457309525</v>
      </c>
    </row>
    <row r="861" spans="6:11" x14ac:dyDescent="0.3">
      <c r="F861" s="2">
        <v>856</v>
      </c>
      <c r="G861" s="2">
        <f ca="1"/>
        <v>3.4411620215054173E-2</v>
      </c>
      <c r="H861" s="2">
        <f ca="1"/>
        <v>0.24664189462586217</v>
      </c>
      <c r="I861" s="12">
        <f ca="1"/>
        <v>3.3108653891453756</v>
      </c>
      <c r="J861" s="12">
        <f ca="1"/>
        <v>2.9783169603392494</v>
      </c>
      <c r="K861" s="12">
        <f ca="1"/>
        <v>2.9783169603392494</v>
      </c>
    </row>
    <row r="862" spans="6:11" x14ac:dyDescent="0.3">
      <c r="F862" s="2">
        <v>857</v>
      </c>
      <c r="G862" s="2">
        <f ca="1"/>
        <v>0.40188203061572936</v>
      </c>
      <c r="H862" s="2">
        <f ca="1"/>
        <v>0.31670727874328031</v>
      </c>
      <c r="I862" s="12">
        <f ca="1"/>
        <v>6.1741656074174617E-2</v>
      </c>
      <c r="J862" s="12">
        <f ca="1"/>
        <v>8.3905775091175681</v>
      </c>
      <c r="K862" s="12">
        <f ca="1"/>
        <v>8.3905775091175681</v>
      </c>
    </row>
    <row r="863" spans="6:11" x14ac:dyDescent="0.3">
      <c r="F863" s="2">
        <v>858</v>
      </c>
      <c r="G863" s="2">
        <f ca="1"/>
        <v>0.1947813614596885</v>
      </c>
      <c r="H863" s="2">
        <f ca="1"/>
        <v>0.97251433811894894</v>
      </c>
      <c r="I863" s="12">
        <f ca="1"/>
        <v>0.74030646880498463</v>
      </c>
      <c r="J863" s="12">
        <f ca="1"/>
        <v>5.4914691303800378</v>
      </c>
      <c r="K863" s="12">
        <f ca="1"/>
        <v>18.210063213644887</v>
      </c>
    </row>
    <row r="864" spans="6:11" x14ac:dyDescent="0.3">
      <c r="F864" s="2">
        <v>859</v>
      </c>
      <c r="G864" s="2">
        <f ca="1"/>
        <v>0.49610975854385275</v>
      </c>
      <c r="H864" s="2">
        <f ca="1"/>
        <v>0.42549698222082077</v>
      </c>
      <c r="I864" s="12">
        <f ca="1"/>
        <v>9.5092606032166633E-5</v>
      </c>
      <c r="J864" s="12">
        <f ca="1"/>
        <v>9.9312834943872463</v>
      </c>
      <c r="K864" s="12">
        <f ca="1"/>
        <v>9.9312834943872463</v>
      </c>
    </row>
    <row r="865" spans="6:11" x14ac:dyDescent="0.3">
      <c r="F865" s="2">
        <v>860</v>
      </c>
      <c r="G865" s="2">
        <f ca="1"/>
        <v>0.91161827906897019</v>
      </c>
      <c r="H865" s="2">
        <f ca="1"/>
        <v>0.77965108873572975</v>
      </c>
      <c r="I865" s="12">
        <f ca="1"/>
        <v>1.8246274732014971</v>
      </c>
      <c r="J865" s="12">
        <f ca="1"/>
        <v>3.9767076773109729</v>
      </c>
      <c r="K865" s="12">
        <f ca="1"/>
        <v>25.146429688696514</v>
      </c>
    </row>
    <row r="866" spans="6:11" x14ac:dyDescent="0.3">
      <c r="F866" s="2">
        <v>861</v>
      </c>
      <c r="G866" s="2">
        <f ca="1"/>
        <v>0.76943000638228298</v>
      </c>
      <c r="H866" s="2">
        <f ca="1"/>
        <v>0.23918843144936308</v>
      </c>
      <c r="I866" s="12">
        <f ca="1"/>
        <v>0.54312624981346147</v>
      </c>
      <c r="J866" s="12">
        <f ca="1"/>
        <v>5.9726530679434822</v>
      </c>
      <c r="K866" s="12">
        <f ca="1"/>
        <v>5.9726530679434822</v>
      </c>
    </row>
    <row r="867" spans="6:11" x14ac:dyDescent="0.3">
      <c r="F867" s="2">
        <v>862</v>
      </c>
      <c r="G867" s="2">
        <f ca="1"/>
        <v>0.49228268953232224</v>
      </c>
      <c r="H867" s="2">
        <f ca="1"/>
        <v>0.99221360095682032</v>
      </c>
      <c r="I867" s="12">
        <f ca="1"/>
        <v>3.7425360323629225E-4</v>
      </c>
      <c r="J867" s="12">
        <f ca="1"/>
        <v>9.8641381355923237</v>
      </c>
      <c r="K867" s="12">
        <f ca="1"/>
        <v>10.137733132423858</v>
      </c>
    </row>
    <row r="868" spans="6:11" x14ac:dyDescent="0.3">
      <c r="F868" s="2">
        <v>863</v>
      </c>
      <c r="G868" s="2">
        <f ca="1"/>
        <v>0.72016408269103049</v>
      </c>
      <c r="H868" s="2">
        <f ca="1"/>
        <v>2.6232475453330295E-2</v>
      </c>
      <c r="I868" s="12">
        <f ca="1"/>
        <v>0.34027273810304787</v>
      </c>
      <c r="J868" s="12">
        <f ca="1"/>
        <v>6.6391148557627009</v>
      </c>
      <c r="K868" s="12">
        <f ca="1"/>
        <v>6.6391148557627009</v>
      </c>
    </row>
    <row r="869" spans="6:11" x14ac:dyDescent="0.3">
      <c r="F869" s="2">
        <v>864</v>
      </c>
      <c r="G869" s="2">
        <f ca="1"/>
        <v>0.95680790277374816</v>
      </c>
      <c r="H869" s="2">
        <f ca="1"/>
        <v>0.68892070062836908</v>
      </c>
      <c r="I869" s="12">
        <f ca="1"/>
        <v>2.9404961641682412</v>
      </c>
      <c r="J869" s="12">
        <f ca="1"/>
        <v>3.1714821691735757</v>
      </c>
      <c r="K869" s="12">
        <f ca="1"/>
        <v>3.1714821691735757</v>
      </c>
    </row>
    <row r="870" spans="6:11" x14ac:dyDescent="0.3">
      <c r="F870" s="2">
        <v>865</v>
      </c>
      <c r="G870" s="2">
        <f ca="1"/>
        <v>0.21178935929176124</v>
      </c>
      <c r="H870" s="2">
        <f ca="1"/>
        <v>0.27390242429985423</v>
      </c>
      <c r="I870" s="12">
        <f ca="1"/>
        <v>0.64036482790047977</v>
      </c>
      <c r="J870" s="12">
        <f ca="1"/>
        <v>5.7203371956339542</v>
      </c>
      <c r="K870" s="12">
        <f ca="1"/>
        <v>5.7203371956339542</v>
      </c>
    </row>
    <row r="871" spans="6:11" x14ac:dyDescent="0.3">
      <c r="F871" s="2">
        <v>866</v>
      </c>
      <c r="G871" s="2">
        <f ca="1"/>
        <v>0.25652897284352671</v>
      </c>
      <c r="H871" s="2">
        <f ca="1"/>
        <v>0.83475855893532658</v>
      </c>
      <c r="I871" s="12">
        <f ca="1"/>
        <v>0.42782535796637011</v>
      </c>
      <c r="J871" s="12">
        <f ca="1"/>
        <v>6.3224343937129248</v>
      </c>
      <c r="K871" s="12">
        <f ca="1"/>
        <v>15.816692396118928</v>
      </c>
    </row>
    <row r="872" spans="6:11" x14ac:dyDescent="0.3">
      <c r="F872" s="2">
        <v>867</v>
      </c>
      <c r="G872" s="2">
        <f ca="1"/>
        <v>0.28221381743720153</v>
      </c>
      <c r="H872" s="2">
        <f ca="1"/>
        <v>0.98056248775041133</v>
      </c>
      <c r="I872" s="12">
        <f ca="1"/>
        <v>0.33209574623737859</v>
      </c>
      <c r="J872" s="12">
        <f ca="1"/>
        <v>6.6716236444609995</v>
      </c>
      <c r="K872" s="12">
        <f ca="1"/>
        <v>14.988855086725893</v>
      </c>
    </row>
    <row r="873" spans="6:11" x14ac:dyDescent="0.3">
      <c r="F873" s="2">
        <v>868</v>
      </c>
      <c r="G873" s="2">
        <f ca="1"/>
        <v>0.23204857652919664</v>
      </c>
      <c r="H873" s="2">
        <f ca="1"/>
        <v>0.18784955835001615</v>
      </c>
      <c r="I873" s="12">
        <f ca="1"/>
        <v>0.5359953147419253</v>
      </c>
      <c r="J873" s="12">
        <f ca="1"/>
        <v>5.9925277357142663</v>
      </c>
      <c r="K873" s="12">
        <f ca="1"/>
        <v>5.9925277357142663</v>
      </c>
    </row>
    <row r="874" spans="6:11" x14ac:dyDescent="0.3">
      <c r="F874" s="2">
        <v>869</v>
      </c>
      <c r="G874" s="2">
        <f ca="1"/>
        <v>0.32562459881569561</v>
      </c>
      <c r="H874" s="2">
        <f ca="1"/>
        <v>0.97868913074626374</v>
      </c>
      <c r="I874" s="12">
        <f ca="1"/>
        <v>0.20432882791076237</v>
      </c>
      <c r="J874" s="12">
        <f ca="1"/>
        <v>7.2739438541949095</v>
      </c>
      <c r="K874" s="12">
        <f ca="1"/>
        <v>13.747700285358903</v>
      </c>
    </row>
    <row r="875" spans="6:11" x14ac:dyDescent="0.3">
      <c r="F875" s="2">
        <v>870</v>
      </c>
      <c r="G875" s="2">
        <f ca="1"/>
        <v>0.84852883091620757</v>
      </c>
      <c r="H875" s="2">
        <f ca="1"/>
        <v>0.30927748395132015</v>
      </c>
      <c r="I875" s="12">
        <f ca="1"/>
        <v>1.0611969893323894</v>
      </c>
      <c r="J875" s="12">
        <f ca="1"/>
        <v>4.9006883945315449</v>
      </c>
      <c r="K875" s="12">
        <f ca="1"/>
        <v>4.9006883945315449</v>
      </c>
    </row>
    <row r="876" spans="6:11" x14ac:dyDescent="0.3">
      <c r="F876" s="2">
        <v>871</v>
      </c>
      <c r="G876" s="2">
        <f ca="1"/>
        <v>0.74380292039564821</v>
      </c>
      <c r="H876" s="2">
        <f ca="1"/>
        <v>9.3728989997031498E-2</v>
      </c>
      <c r="I876" s="12">
        <f ca="1"/>
        <v>0.4291747595101591</v>
      </c>
      <c r="J876" s="12">
        <f ca="1"/>
        <v>6.3179467237843152</v>
      </c>
      <c r="K876" s="12">
        <f ca="1"/>
        <v>6.3179467237843152</v>
      </c>
    </row>
    <row r="877" spans="6:11" x14ac:dyDescent="0.3">
      <c r="F877" s="2">
        <v>872</v>
      </c>
      <c r="G877" s="2">
        <f ca="1"/>
        <v>0.98597399121514995</v>
      </c>
      <c r="H877" s="2">
        <f ca="1"/>
        <v>0.47904173921288362</v>
      </c>
      <c r="I877" s="12">
        <f ca="1"/>
        <v>4.82486772485864</v>
      </c>
      <c r="J877" s="12">
        <f ca="1"/>
        <v>2.396480543180914</v>
      </c>
      <c r="K877" s="12">
        <f ca="1"/>
        <v>2.396480543180914</v>
      </c>
    </row>
    <row r="878" spans="6:11" x14ac:dyDescent="0.3">
      <c r="F878" s="2">
        <v>873</v>
      </c>
      <c r="G878" s="2">
        <f ca="1"/>
        <v>0.45618704915510278</v>
      </c>
      <c r="H878" s="2">
        <f ca="1"/>
        <v>0.15706495809472409</v>
      </c>
      <c r="I878" s="12">
        <f ca="1"/>
        <v>1.2109787814894976E-2</v>
      </c>
      <c r="J878" s="12">
        <f ca="1"/>
        <v>9.2515537659146165</v>
      </c>
      <c r="K878" s="12">
        <f ca="1"/>
        <v>9.2515537659146165</v>
      </c>
    </row>
    <row r="879" spans="6:11" x14ac:dyDescent="0.3">
      <c r="F879" s="2">
        <v>874</v>
      </c>
      <c r="G879" s="2">
        <f ca="1"/>
        <v>0.48560375034077752</v>
      </c>
      <c r="H879" s="2">
        <f ca="1"/>
        <v>0.48512752715854157</v>
      </c>
      <c r="I879" s="12">
        <f ca="1"/>
        <v>1.302768311151537E-3</v>
      </c>
      <c r="J879" s="12">
        <f ca="1"/>
        <v>9.7480138540933368</v>
      </c>
      <c r="K879" s="12">
        <f ca="1"/>
        <v>9.7480138540933368</v>
      </c>
    </row>
    <row r="880" spans="6:11" x14ac:dyDescent="0.3">
      <c r="F880" s="2">
        <v>875</v>
      </c>
      <c r="G880" s="2">
        <f ca="1"/>
        <v>0.47820502835576928</v>
      </c>
      <c r="H880" s="2">
        <f ca="1"/>
        <v>0.61472328354668071</v>
      </c>
      <c r="I880" s="12">
        <f ca="1"/>
        <v>2.9876168537355083E-3</v>
      </c>
      <c r="J880" s="12">
        <f ca="1"/>
        <v>9.620898700181959</v>
      </c>
      <c r="K880" s="12">
        <f ca="1"/>
        <v>10.394039384086719</v>
      </c>
    </row>
    <row r="881" spans="6:11" x14ac:dyDescent="0.3">
      <c r="F881" s="2">
        <v>876</v>
      </c>
      <c r="G881" s="2">
        <f ca="1"/>
        <v>0.61109028724741599</v>
      </c>
      <c r="H881" s="2">
        <f ca="1"/>
        <v>0.68850330480419708</v>
      </c>
      <c r="I881" s="12">
        <f ca="1"/>
        <v>7.9615297847207445E-2</v>
      </c>
      <c r="J881" s="12">
        <f ca="1"/>
        <v>8.1939494398063726</v>
      </c>
      <c r="K881" s="12">
        <f ca="1"/>
        <v>12.204127049429665</v>
      </c>
    </row>
    <row r="882" spans="6:11" x14ac:dyDescent="0.3">
      <c r="F882" s="2">
        <v>877</v>
      </c>
      <c r="G882" s="2">
        <f ca="1"/>
        <v>0.71662474632667617</v>
      </c>
      <c r="H882" s="2">
        <f ca="1"/>
        <v>0.69514893518295717</v>
      </c>
      <c r="I882" s="12">
        <f ca="1"/>
        <v>0.32814993852187363</v>
      </c>
      <c r="J882" s="12">
        <f ca="1"/>
        <v>6.687517261709842</v>
      </c>
      <c r="K882" s="12">
        <f ca="1"/>
        <v>14.953232430899526</v>
      </c>
    </row>
    <row r="883" spans="6:11" x14ac:dyDescent="0.3">
      <c r="F883" s="2">
        <v>878</v>
      </c>
      <c r="G883" s="2">
        <f ca="1"/>
        <v>0.46642846729672383</v>
      </c>
      <c r="H883" s="2">
        <f ca="1"/>
        <v>0.12706064075075241</v>
      </c>
      <c r="I883" s="12">
        <f ca="1"/>
        <v>7.098217344166235E-3</v>
      </c>
      <c r="J883" s="12">
        <f ca="1"/>
        <v>9.4217373458350231</v>
      </c>
      <c r="K883" s="12">
        <f ca="1"/>
        <v>9.4217373458350231</v>
      </c>
    </row>
    <row r="884" spans="6:11" x14ac:dyDescent="0.3">
      <c r="F884" s="2">
        <v>879</v>
      </c>
      <c r="G884" s="2">
        <f ca="1"/>
        <v>9.4051155752999938E-2</v>
      </c>
      <c r="H884" s="2">
        <f ca="1"/>
        <v>7.8869988320161788E-2</v>
      </c>
      <c r="I884" s="12">
        <f ca="1"/>
        <v>1.7324186234114693</v>
      </c>
      <c r="J884" s="12">
        <f ca="1"/>
        <v>4.0656242358613515</v>
      </c>
      <c r="K884" s="12">
        <f ca="1"/>
        <v>4.0656242358613515</v>
      </c>
    </row>
    <row r="885" spans="6:11" x14ac:dyDescent="0.3">
      <c r="F885" s="2">
        <v>880</v>
      </c>
      <c r="G885" s="2">
        <f ca="1"/>
        <v>0.82277236005531851</v>
      </c>
      <c r="H885" s="2">
        <f ca="1"/>
        <v>0.35658012055276345</v>
      </c>
      <c r="I885" s="12">
        <f ca="1"/>
        <v>0.85744285959661026</v>
      </c>
      <c r="J885" s="12">
        <f ca="1"/>
        <v>5.2539631386642807</v>
      </c>
      <c r="K885" s="12">
        <f ca="1"/>
        <v>5.2539631386642807</v>
      </c>
    </row>
    <row r="886" spans="6:11" x14ac:dyDescent="0.3">
      <c r="F886" s="2">
        <v>881</v>
      </c>
      <c r="G886" s="2">
        <f ca="1"/>
        <v>0.62054214078274716</v>
      </c>
      <c r="H886" s="2">
        <f ca="1"/>
        <v>0.35094615892659031</v>
      </c>
      <c r="I886" s="12">
        <f ca="1"/>
        <v>9.419065059125574E-2</v>
      </c>
      <c r="J886" s="12">
        <f ca="1"/>
        <v>8.0525928065783461</v>
      </c>
      <c r="K886" s="12">
        <f ca="1"/>
        <v>8.0525928065783461</v>
      </c>
    </row>
    <row r="887" spans="6:11" x14ac:dyDescent="0.3">
      <c r="F887" s="2">
        <v>882</v>
      </c>
      <c r="G887" s="2">
        <f ca="1"/>
        <v>0.29912800094384906</v>
      </c>
      <c r="H887" s="2">
        <f ca="1"/>
        <v>0.63492263202006338</v>
      </c>
      <c r="I887" s="12">
        <f ca="1"/>
        <v>0.2776342805338714</v>
      </c>
      <c r="J887" s="12">
        <f ca="1"/>
        <v>6.9041689492818286</v>
      </c>
      <c r="K887" s="12">
        <f ca="1"/>
        <v>14.484002453387529</v>
      </c>
    </row>
    <row r="888" spans="6:11" x14ac:dyDescent="0.3">
      <c r="F888" s="2">
        <v>883</v>
      </c>
      <c r="G888" s="2">
        <f ca="1"/>
        <v>0.94393500054591728</v>
      </c>
      <c r="H888" s="2">
        <f ca="1"/>
        <v>3.6751563966221923E-3</v>
      </c>
      <c r="I888" s="12">
        <f ca="1"/>
        <v>2.5239415260235334</v>
      </c>
      <c r="J888" s="12">
        <f ca="1"/>
        <v>3.4253153495728004</v>
      </c>
      <c r="K888" s="12">
        <f ca="1"/>
        <v>3.4253153495728004</v>
      </c>
    </row>
    <row r="889" spans="6:11" x14ac:dyDescent="0.3">
      <c r="F889" s="2">
        <v>884</v>
      </c>
      <c r="G889" s="2">
        <f ca="1"/>
        <v>0.45857804832165616</v>
      </c>
      <c r="H889" s="2">
        <f ca="1"/>
        <v>0.49039606318323847</v>
      </c>
      <c r="I889" s="12">
        <f ca="1"/>
        <v>1.0819473651517433E-2</v>
      </c>
      <c r="J889" s="12">
        <f ca="1"/>
        <v>9.2910423567857663</v>
      </c>
      <c r="K889" s="12">
        <f ca="1"/>
        <v>9.2910423567857663</v>
      </c>
    </row>
    <row r="890" spans="6:11" x14ac:dyDescent="0.3">
      <c r="F890" s="2">
        <v>885</v>
      </c>
      <c r="G890" s="2">
        <f ca="1"/>
        <v>0.38146107586991329</v>
      </c>
      <c r="H890" s="2">
        <f ca="1"/>
        <v>0.52374153847124028</v>
      </c>
      <c r="I890" s="12">
        <f ca="1"/>
        <v>9.0990139738302611E-2</v>
      </c>
      <c r="J890" s="12">
        <f ca="1"/>
        <v>8.0824224312397472</v>
      </c>
      <c r="K890" s="12">
        <f ca="1"/>
        <v>8.0824224312397472</v>
      </c>
    </row>
    <row r="891" spans="6:11" x14ac:dyDescent="0.3">
      <c r="F891" s="2">
        <v>886</v>
      </c>
      <c r="G891" s="2">
        <f ca="1"/>
        <v>0.94418284463545432</v>
      </c>
      <c r="H891" s="2">
        <f ca="1"/>
        <v>0.42403670174343921</v>
      </c>
      <c r="I891" s="12">
        <f ca="1"/>
        <v>2.5309313133424025</v>
      </c>
      <c r="J891" s="12">
        <f ca="1"/>
        <v>3.4206769410256896</v>
      </c>
      <c r="K891" s="12">
        <f ca="1"/>
        <v>3.4206769410256896</v>
      </c>
    </row>
    <row r="892" spans="6:11" x14ac:dyDescent="0.3">
      <c r="F892" s="2">
        <v>887</v>
      </c>
      <c r="G892" s="2">
        <f ca="1"/>
        <v>6.7964478417826157E-2</v>
      </c>
      <c r="H892" s="2">
        <f ca="1"/>
        <v>0.18497566835215973</v>
      </c>
      <c r="I892" s="12">
        <f ca="1"/>
        <v>2.2234506183181204</v>
      </c>
      <c r="J892" s="12">
        <f ca="1"/>
        <v>3.6392784096124231</v>
      </c>
      <c r="K892" s="12">
        <f ca="1"/>
        <v>3.6392784096124231</v>
      </c>
    </row>
    <row r="893" spans="6:11" x14ac:dyDescent="0.3">
      <c r="F893" s="2">
        <v>888</v>
      </c>
      <c r="G893" s="2">
        <f ca="1"/>
        <v>0.86991795425127627</v>
      </c>
      <c r="H893" s="2">
        <f ca="1"/>
        <v>0.89019994792721535</v>
      </c>
      <c r="I893" s="12">
        <f ca="1"/>
        <v>1.2678835966336159</v>
      </c>
      <c r="J893" s="12">
        <f ca="1"/>
        <v>4.5999228260481981</v>
      </c>
      <c r="K893" s="12">
        <f ca="1"/>
        <v>21.73949515711988</v>
      </c>
    </row>
    <row r="894" spans="6:11" x14ac:dyDescent="0.3">
      <c r="F894" s="2">
        <v>889</v>
      </c>
      <c r="G894" s="2">
        <f ca="1"/>
        <v>0.41400673798848664</v>
      </c>
      <c r="H894" s="2">
        <f ca="1"/>
        <v>8.5336858979038199E-2</v>
      </c>
      <c r="I894" s="12">
        <f ca="1"/>
        <v>4.7197587423711322E-2</v>
      </c>
      <c r="J894" s="12">
        <f ca="1"/>
        <v>8.5772792163089022</v>
      </c>
      <c r="K894" s="12">
        <f ca="1"/>
        <v>8.5772792163089022</v>
      </c>
    </row>
    <row r="895" spans="6:11" x14ac:dyDescent="0.3">
      <c r="F895" s="2">
        <v>890</v>
      </c>
      <c r="G895" s="2">
        <f ca="1"/>
        <v>0.36610756075886797</v>
      </c>
      <c r="H895" s="2">
        <f ca="1"/>
        <v>0.22445397201657058</v>
      </c>
      <c r="I895" s="12">
        <f ca="1"/>
        <v>0.11708743791485217</v>
      </c>
      <c r="J895" s="12">
        <f ca="1"/>
        <v>7.855495570220695</v>
      </c>
      <c r="K895" s="12">
        <f ca="1"/>
        <v>7.855495570220695</v>
      </c>
    </row>
    <row r="896" spans="6:11" x14ac:dyDescent="0.3">
      <c r="F896" s="2">
        <v>891</v>
      </c>
      <c r="G896" s="2">
        <f ca="1"/>
        <v>0.315019474077328</v>
      </c>
      <c r="H896" s="2">
        <f ca="1"/>
        <v>0.7377295346347561</v>
      </c>
      <c r="I896" s="12">
        <f ca="1"/>
        <v>0.23200794488534715</v>
      </c>
      <c r="J896" s="12">
        <f ca="1"/>
        <v>7.1250494882695659</v>
      </c>
      <c r="K896" s="12">
        <f ca="1"/>
        <v>14.034990236157171</v>
      </c>
    </row>
    <row r="897" spans="6:11" x14ac:dyDescent="0.3">
      <c r="F897" s="2">
        <v>892</v>
      </c>
      <c r="G897" s="2">
        <f ca="1"/>
        <v>0.88992248623385417</v>
      </c>
      <c r="H897" s="2">
        <f ca="1"/>
        <v>5.6010916825618207E-2</v>
      </c>
      <c r="I897" s="12">
        <f ca="1"/>
        <v>1.5033604330108852</v>
      </c>
      <c r="J897" s="12">
        <f ca="1"/>
        <v>4.3088719753343057</v>
      </c>
      <c r="K897" s="12">
        <f ca="1"/>
        <v>4.3088719753343057</v>
      </c>
    </row>
    <row r="898" spans="6:11" x14ac:dyDescent="0.3">
      <c r="F898" s="2">
        <v>893</v>
      </c>
      <c r="G898" s="2">
        <f ca="1"/>
        <v>0.84837074623431197</v>
      </c>
      <c r="H898" s="2">
        <f ca="1"/>
        <v>0.15377766857221031</v>
      </c>
      <c r="I898" s="12">
        <f ca="1"/>
        <v>1.0598100701788582</v>
      </c>
      <c r="J898" s="12">
        <f ca="1"/>
        <v>4.9028815690669516</v>
      </c>
      <c r="K898" s="12">
        <f ca="1"/>
        <v>4.9028815690669516</v>
      </c>
    </row>
    <row r="899" spans="6:11" x14ac:dyDescent="0.3">
      <c r="F899" s="2">
        <v>894</v>
      </c>
      <c r="G899" s="2">
        <f ca="1"/>
        <v>0.28510747972011541</v>
      </c>
      <c r="H899" s="2">
        <f ca="1"/>
        <v>0.12580782032611837</v>
      </c>
      <c r="I899" s="12">
        <f ca="1"/>
        <v>0.32232296766045637</v>
      </c>
      <c r="J899" s="12">
        <f ca="1"/>
        <v>6.7112410221095873</v>
      </c>
      <c r="K899" s="12">
        <f ca="1"/>
        <v>6.7112410221095873</v>
      </c>
    </row>
    <row r="900" spans="6:11" x14ac:dyDescent="0.3">
      <c r="F900" s="2">
        <v>895</v>
      </c>
      <c r="G900" s="2">
        <f ca="1"/>
        <v>0.72317596631188108</v>
      </c>
      <c r="H900" s="2">
        <f ca="1"/>
        <v>0.13874965421154806</v>
      </c>
      <c r="I900" s="12">
        <f ca="1"/>
        <v>0.35082220682055515</v>
      </c>
      <c r="J900" s="12">
        <f ca="1"/>
        <v>6.5979975925757177</v>
      </c>
      <c r="K900" s="12">
        <f ca="1"/>
        <v>6.5979975925757177</v>
      </c>
    </row>
    <row r="901" spans="6:11" x14ac:dyDescent="0.3">
      <c r="F901" s="2">
        <v>896</v>
      </c>
      <c r="G901" s="2">
        <f ca="1"/>
        <v>9.0783742812540424E-2</v>
      </c>
      <c r="H901" s="2">
        <f ca="1"/>
        <v>0.47526189842565736</v>
      </c>
      <c r="I901" s="12">
        <f ca="1"/>
        <v>1.7847471250254821</v>
      </c>
      <c r="J901" s="12">
        <f ca="1"/>
        <v>4.014589668086737</v>
      </c>
      <c r="K901" s="12">
        <f ca="1"/>
        <v>4.014589668086737</v>
      </c>
    </row>
    <row r="902" spans="6:11" x14ac:dyDescent="0.3">
      <c r="F902" s="2">
        <v>897</v>
      </c>
      <c r="G902" s="2">
        <f ca="1"/>
        <v>0.86043624644288186</v>
      </c>
      <c r="H902" s="2">
        <f ca="1"/>
        <v>0.86121660675180878</v>
      </c>
      <c r="I902" s="12">
        <f ca="1"/>
        <v>1.1713330341678458</v>
      </c>
      <c r="J902" s="12">
        <f ca="1"/>
        <v>4.7343235886450419</v>
      </c>
      <c r="K902" s="12">
        <f ca="1"/>
        <v>21.122341582194192</v>
      </c>
    </row>
    <row r="903" spans="6:11" x14ac:dyDescent="0.3">
      <c r="F903" s="2">
        <v>898</v>
      </c>
      <c r="G903" s="2">
        <f ca="1"/>
        <v>0.81172679135746795</v>
      </c>
      <c r="H903" s="2">
        <f ca="1"/>
        <v>0.18728140629769685</v>
      </c>
      <c r="I903" s="12">
        <f ca="1"/>
        <v>0.78194674238882522</v>
      </c>
      <c r="J903" s="12">
        <f ca="1"/>
        <v>5.4036195286290205</v>
      </c>
      <c r="K903" s="12">
        <f ca="1"/>
        <v>5.4036195286290205</v>
      </c>
    </row>
    <row r="904" spans="6:11" x14ac:dyDescent="0.3">
      <c r="F904" s="2">
        <v>899</v>
      </c>
      <c r="G904" s="2">
        <f ca="1"/>
        <v>0.86010016365201847</v>
      </c>
      <c r="H904" s="2">
        <f ca="1"/>
        <v>0.4149373812175674</v>
      </c>
      <c r="I904" s="12">
        <f ca="1"/>
        <v>1.1680626447410041</v>
      </c>
      <c r="J904" s="12">
        <f ca="1"/>
        <v>4.7390535765157633</v>
      </c>
      <c r="K904" s="12">
        <f ca="1"/>
        <v>4.7390535765157633</v>
      </c>
    </row>
    <row r="905" spans="6:11" x14ac:dyDescent="0.3">
      <c r="F905" s="2">
        <v>900</v>
      </c>
      <c r="G905" s="2">
        <f ca="1"/>
        <v>0.94658080970956004</v>
      </c>
      <c r="H905" s="2">
        <f ca="1"/>
        <v>0.79277465362494337</v>
      </c>
      <c r="I905" s="12">
        <f ca="1"/>
        <v>2.6003757740290507</v>
      </c>
      <c r="J905" s="12">
        <f ca="1"/>
        <v>3.3753536485282822</v>
      </c>
      <c r="K905" s="12">
        <f ca="1"/>
        <v>29.626525221616966</v>
      </c>
    </row>
    <row r="906" spans="6:11" x14ac:dyDescent="0.3">
      <c r="F906" s="2">
        <v>901</v>
      </c>
      <c r="G906" s="2">
        <f ca="1"/>
        <v>0.47797197491131782</v>
      </c>
      <c r="H906" s="2">
        <f ca="1"/>
        <v>0.58272172603031702</v>
      </c>
      <c r="I906" s="12">
        <f ca="1"/>
        <v>3.0519169665489186E-3</v>
      </c>
      <c r="J906" s="12">
        <f ca="1"/>
        <v>9.6169201021605986</v>
      </c>
      <c r="K906" s="12">
        <f ca="1"/>
        <v>10.398339482672146</v>
      </c>
    </row>
    <row r="907" spans="6:11" x14ac:dyDescent="0.3">
      <c r="F907" s="2">
        <v>902</v>
      </c>
      <c r="G907" s="2">
        <f ca="1"/>
        <v>0.59187379248469707</v>
      </c>
      <c r="H907" s="2">
        <f ca="1"/>
        <v>0.34713550666972104</v>
      </c>
      <c r="I907" s="12">
        <f ca="1"/>
        <v>5.3994759379537495E-2</v>
      </c>
      <c r="J907" s="12">
        <f ca="1"/>
        <v>8.4863634023983625</v>
      </c>
      <c r="K907" s="12">
        <f ca="1"/>
        <v>8.4863634023983625</v>
      </c>
    </row>
    <row r="908" spans="6:11" x14ac:dyDescent="0.3">
      <c r="F908" s="2">
        <v>903</v>
      </c>
      <c r="G908" s="2">
        <f ca="1"/>
        <v>9.9876411702817247E-2</v>
      </c>
      <c r="H908" s="2">
        <f ca="1"/>
        <v>0.48197996337158888</v>
      </c>
      <c r="I908" s="12">
        <f ca="1"/>
        <v>1.6441806985000509</v>
      </c>
      <c r="J908" s="12">
        <f ca="1"/>
        <v>4.1553099349421014</v>
      </c>
      <c r="K908" s="12">
        <f ca="1"/>
        <v>4.1553099349421014</v>
      </c>
    </row>
    <row r="909" spans="6:11" x14ac:dyDescent="0.3">
      <c r="F909" s="2">
        <v>904</v>
      </c>
      <c r="G909" s="2">
        <f ca="1"/>
        <v>0.86938410357526164</v>
      </c>
      <c r="H909" s="2">
        <f ca="1"/>
        <v>0.37603946884579686</v>
      </c>
      <c r="I909" s="12">
        <f ca="1"/>
        <v>1.2622173532232648</v>
      </c>
      <c r="J909" s="12">
        <f ca="1"/>
        <v>4.6075423475221129</v>
      </c>
      <c r="K909" s="12">
        <f ca="1"/>
        <v>4.6075423475221129</v>
      </c>
    </row>
    <row r="910" spans="6:11" x14ac:dyDescent="0.3">
      <c r="F910" s="2">
        <v>905</v>
      </c>
      <c r="G910" s="2">
        <f ca="1"/>
        <v>0.68042166367245183</v>
      </c>
      <c r="H910" s="2">
        <f ca="1"/>
        <v>0.25858965767932429</v>
      </c>
      <c r="I910" s="12">
        <f ca="1"/>
        <v>0.21984680159949627</v>
      </c>
      <c r="J910" s="12">
        <f ca="1"/>
        <v>7.1888999776694833</v>
      </c>
      <c r="K910" s="12">
        <f ca="1"/>
        <v>7.1888999776694833</v>
      </c>
    </row>
    <row r="911" spans="6:11" x14ac:dyDescent="0.3">
      <c r="F911" s="2">
        <v>906</v>
      </c>
      <c r="G911" s="2">
        <f ca="1"/>
        <v>0.33651517840394196</v>
      </c>
      <c r="H911" s="2">
        <f ca="1"/>
        <v>0.18024987399210923</v>
      </c>
      <c r="I911" s="12">
        <f ca="1"/>
        <v>0.17807782612946782</v>
      </c>
      <c r="J911" s="12">
        <f ca="1"/>
        <v>7.4282276269123244</v>
      </c>
      <c r="K911" s="12">
        <f ca="1"/>
        <v>7.4282276269123244</v>
      </c>
    </row>
    <row r="912" spans="6:11" x14ac:dyDescent="0.3">
      <c r="F912" s="2">
        <v>907</v>
      </c>
      <c r="G912" s="2">
        <f ca="1"/>
        <v>0.7460946436582776</v>
      </c>
      <c r="H912" s="2">
        <f ca="1"/>
        <v>9.2053888301648179E-2</v>
      </c>
      <c r="I912" s="12">
        <f ca="1"/>
        <v>0.43857568739494296</v>
      </c>
      <c r="J912" s="12">
        <f ca="1"/>
        <v>6.2869732055515861</v>
      </c>
      <c r="K912" s="12">
        <f ca="1"/>
        <v>6.2869732055515861</v>
      </c>
    </row>
    <row r="913" spans="6:11" x14ac:dyDescent="0.3">
      <c r="F913" s="2">
        <v>908</v>
      </c>
      <c r="G913" s="2">
        <f ca="1"/>
        <v>0.24629811340635244</v>
      </c>
      <c r="H913" s="2">
        <f ca="1"/>
        <v>0.77607070255353472</v>
      </c>
      <c r="I913" s="12">
        <f ca="1"/>
        <v>0.47085035195227731</v>
      </c>
      <c r="J913" s="12">
        <f ca="1"/>
        <v>6.1843167572825974</v>
      </c>
      <c r="K913" s="12">
        <f ca="1"/>
        <v>16.169935002478791</v>
      </c>
    </row>
    <row r="914" spans="6:11" x14ac:dyDescent="0.3">
      <c r="F914" s="2">
        <v>909</v>
      </c>
      <c r="G914" s="2">
        <f ca="1"/>
        <v>0.18099540414338589</v>
      </c>
      <c r="H914" s="2">
        <f ca="1"/>
        <v>0.18515338912388857</v>
      </c>
      <c r="I914" s="12">
        <f ca="1"/>
        <v>0.83097479492011284</v>
      </c>
      <c r="J914" s="12">
        <f ca="1"/>
        <v>5.3051047315549296</v>
      </c>
      <c r="K914" s="12">
        <f ca="1"/>
        <v>5.3051047315549296</v>
      </c>
    </row>
    <row r="915" spans="6:11" x14ac:dyDescent="0.3">
      <c r="F915" s="2">
        <v>910</v>
      </c>
      <c r="G915" s="2">
        <f ca="1"/>
        <v>0.79679982032083263</v>
      </c>
      <c r="H915" s="2">
        <f ca="1"/>
        <v>0.68723591261284933</v>
      </c>
      <c r="I915" s="12">
        <f ca="1"/>
        <v>0.68930651940322685</v>
      </c>
      <c r="J915" s="12">
        <f ca="1"/>
        <v>5.6048537016219235</v>
      </c>
      <c r="K915" s="12">
        <f ca="1"/>
        <v>17.84167889539421</v>
      </c>
    </row>
    <row r="916" spans="6:11" x14ac:dyDescent="0.3">
      <c r="F916" s="2">
        <v>911</v>
      </c>
      <c r="G916" s="2">
        <f ca="1"/>
        <v>0.34197792321023068</v>
      </c>
      <c r="H916" s="2">
        <f ca="1"/>
        <v>0.22186939316019627</v>
      </c>
      <c r="I916" s="12">
        <f ca="1"/>
        <v>0.16570679423525836</v>
      </c>
      <c r="J916" s="12">
        <f ca="1"/>
        <v>7.5061822469480894</v>
      </c>
      <c r="K916" s="12">
        <f ca="1"/>
        <v>7.5061822469480894</v>
      </c>
    </row>
    <row r="917" spans="6:11" x14ac:dyDescent="0.3">
      <c r="F917" s="2">
        <v>912</v>
      </c>
      <c r="G917" s="2">
        <f ca="1"/>
        <v>0.69201629472532966</v>
      </c>
      <c r="H917" s="2">
        <f ca="1"/>
        <v>0.55821178673640692</v>
      </c>
      <c r="I917" s="12">
        <f ca="1"/>
        <v>0.25157619476237125</v>
      </c>
      <c r="J917" s="12">
        <f ca="1"/>
        <v>7.0269443911018215</v>
      </c>
      <c r="K917" s="12">
        <f ca="1"/>
        <v>7.0269443911018215</v>
      </c>
    </row>
    <row r="918" spans="6:11" x14ac:dyDescent="0.3">
      <c r="F918" s="2">
        <v>913</v>
      </c>
      <c r="G918" s="2">
        <f ca="1"/>
        <v>1.7511929791622638E-3</v>
      </c>
      <c r="H918" s="2">
        <f ca="1"/>
        <v>0.3596841372633699</v>
      </c>
      <c r="I918" s="12">
        <f ca="1"/>
        <v>8.5253229465066553</v>
      </c>
      <c r="J918" s="12">
        <f ca="1"/>
        <v>1.6396958871377691</v>
      </c>
      <c r="K918" s="12">
        <f ca="1"/>
        <v>1.6396958871377691</v>
      </c>
    </row>
    <row r="919" spans="6:11" x14ac:dyDescent="0.3">
      <c r="F919" s="2">
        <v>914</v>
      </c>
      <c r="G919" s="2">
        <f ca="1"/>
        <v>0.24428205585713969</v>
      </c>
      <c r="H919" s="2">
        <f ca="1"/>
        <v>0.76382660434730365</v>
      </c>
      <c r="I919" s="12">
        <f ca="1"/>
        <v>0.47968703365688176</v>
      </c>
      <c r="J919" s="12">
        <f ca="1"/>
        <v>6.1571471267844373</v>
      </c>
      <c r="K919" s="12">
        <f ca="1"/>
        <v>16.241288041499974</v>
      </c>
    </row>
    <row r="920" spans="6:11" x14ac:dyDescent="0.3">
      <c r="F920" s="2">
        <v>915</v>
      </c>
      <c r="G920" s="2">
        <f ca="1"/>
        <v>0.27078503106511453</v>
      </c>
      <c r="H920" s="2">
        <f ca="1"/>
        <v>0.41987791896377669</v>
      </c>
      <c r="I920" s="12">
        <f ca="1"/>
        <v>0.37263757548862531</v>
      </c>
      <c r="J920" s="12">
        <f ca="1"/>
        <v>6.5157422608349505</v>
      </c>
      <c r="K920" s="12">
        <f ca="1"/>
        <v>6.5157422608349505</v>
      </c>
    </row>
    <row r="921" spans="6:11" x14ac:dyDescent="0.3">
      <c r="F921" s="2">
        <v>916</v>
      </c>
      <c r="G921" s="2">
        <f ca="1"/>
        <v>0.54660195807595491</v>
      </c>
      <c r="H921" s="2">
        <f ca="1"/>
        <v>0.33986818468158697</v>
      </c>
      <c r="I921" s="12">
        <f ca="1"/>
        <v>1.3707896180858123E-2</v>
      </c>
      <c r="J921" s="12">
        <f ca="1"/>
        <v>9.2056750119186095</v>
      </c>
      <c r="K921" s="12">
        <f ca="1"/>
        <v>9.2056750119186095</v>
      </c>
    </row>
    <row r="922" spans="6:11" x14ac:dyDescent="0.3">
      <c r="F922" s="2">
        <v>917</v>
      </c>
      <c r="G922" s="2">
        <f ca="1"/>
        <v>0.21627736303850575</v>
      </c>
      <c r="H922" s="2">
        <f ca="1"/>
        <v>4.1110504093939459E-2</v>
      </c>
      <c r="I922" s="12">
        <f ca="1"/>
        <v>0.61595417295703325</v>
      </c>
      <c r="J922" s="12">
        <f ca="1"/>
        <v>5.7806358464876144</v>
      </c>
      <c r="K922" s="12">
        <f ca="1"/>
        <v>5.7806358464876144</v>
      </c>
    </row>
    <row r="923" spans="6:11" x14ac:dyDescent="0.3">
      <c r="F923" s="2">
        <v>918</v>
      </c>
      <c r="G923" s="2">
        <f ca="1"/>
        <v>0.87396226688060596</v>
      </c>
      <c r="H923" s="2">
        <f ca="1"/>
        <v>0.16753247409175898</v>
      </c>
      <c r="I923" s="12">
        <f ca="1"/>
        <v>1.3117643072678848</v>
      </c>
      <c r="J923" s="12">
        <f ca="1"/>
        <v>4.5419769143553257</v>
      </c>
      <c r="K923" s="12">
        <f ca="1"/>
        <v>4.5419769143553257</v>
      </c>
    </row>
    <row r="924" spans="6:11" x14ac:dyDescent="0.3">
      <c r="F924" s="2">
        <v>919</v>
      </c>
      <c r="G924" s="2">
        <f ca="1"/>
        <v>0.69820466878993481</v>
      </c>
      <c r="H924" s="2">
        <f ca="1"/>
        <v>9.9536249495967288E-2</v>
      </c>
      <c r="I924" s="12">
        <f ca="1"/>
        <v>0.26961423753782904</v>
      </c>
      <c r="J924" s="12">
        <f ca="1"/>
        <v>6.9410694998837847</v>
      </c>
      <c r="K924" s="12">
        <f ca="1"/>
        <v>6.9410694998837847</v>
      </c>
    </row>
    <row r="925" spans="6:11" x14ac:dyDescent="0.3">
      <c r="F925" s="2">
        <v>920</v>
      </c>
      <c r="G925" s="2">
        <f ca="1"/>
        <v>0.85513156476681029</v>
      </c>
      <c r="H925" s="2">
        <f ca="1"/>
        <v>0.8128758209981255</v>
      </c>
      <c r="I925" s="12">
        <f ca="1"/>
        <v>1.1208436329385685</v>
      </c>
      <c r="J925" s="12">
        <f ca="1"/>
        <v>4.8087370181737086</v>
      </c>
      <c r="K925" s="12">
        <f ca="1"/>
        <v>20.795481146519133</v>
      </c>
    </row>
    <row r="926" spans="6:11" x14ac:dyDescent="0.3">
      <c r="F926" s="2">
        <v>921</v>
      </c>
      <c r="G926" s="2">
        <f ca="1"/>
        <v>0.24082106130122072</v>
      </c>
      <c r="H926" s="2">
        <f ca="1"/>
        <v>0.37475897893981758</v>
      </c>
      <c r="I926" s="12">
        <f ca="1"/>
        <v>0.49514284868508823</v>
      </c>
      <c r="J926" s="12">
        <f ca="1"/>
        <v>6.1105349465388876</v>
      </c>
      <c r="K926" s="12">
        <f ca="1"/>
        <v>6.1105349465388876</v>
      </c>
    </row>
    <row r="927" spans="6:11" x14ac:dyDescent="0.3">
      <c r="F927" s="2">
        <v>922</v>
      </c>
      <c r="G927" s="2">
        <f ca="1"/>
        <v>0.83638443907239979</v>
      </c>
      <c r="H927" s="2">
        <f ca="1"/>
        <v>0.44567601928902056</v>
      </c>
      <c r="I927" s="12">
        <f ca="1"/>
        <v>0.95982440869871388</v>
      </c>
      <c r="J927" s="12">
        <f ca="1"/>
        <v>5.0681823293027657</v>
      </c>
      <c r="K927" s="12">
        <f ca="1"/>
        <v>5.0681823293027657</v>
      </c>
    </row>
    <row r="928" spans="6:11" x14ac:dyDescent="0.3">
      <c r="F928" s="2">
        <v>923</v>
      </c>
      <c r="G928" s="2">
        <f ca="1"/>
        <v>0.23212209571061226</v>
      </c>
      <c r="H928" s="2">
        <f ca="1"/>
        <v>0.66944816604584134</v>
      </c>
      <c r="I928" s="12">
        <f ca="1"/>
        <v>0.53564263441022986</v>
      </c>
      <c r="J928" s="12">
        <f ca="1"/>
        <v>5.9935160508977132</v>
      </c>
      <c r="K928" s="12">
        <f ca="1"/>
        <v>16.684697121153437</v>
      </c>
    </row>
    <row r="929" spans="6:11" x14ac:dyDescent="0.3">
      <c r="F929" s="2">
        <v>924</v>
      </c>
      <c r="G929" s="2">
        <f ca="1"/>
        <v>0.41850707978796753</v>
      </c>
      <c r="H929" s="2">
        <f ca="1"/>
        <v>0.90693790584938649</v>
      </c>
      <c r="I929" s="12">
        <f ca="1"/>
        <v>4.2318335357801974E-2</v>
      </c>
      <c r="J929" s="12">
        <f ca="1"/>
        <v>8.6473344822689153</v>
      </c>
      <c r="K929" s="12">
        <f ca="1"/>
        <v>11.564257194520094</v>
      </c>
    </row>
    <row r="930" spans="6:11" x14ac:dyDescent="0.3">
      <c r="F930" s="2">
        <v>925</v>
      </c>
      <c r="G930" s="2">
        <f ca="1"/>
        <v>0.72183030664124437</v>
      </c>
      <c r="H930" s="2">
        <f ca="1"/>
        <v>0.99185011095652298</v>
      </c>
      <c r="I930" s="12">
        <f ca="1"/>
        <v>0.34608209085869979</v>
      </c>
      <c r="J930" s="12">
        <f ca="1"/>
        <v>6.6163601337105282</v>
      </c>
      <c r="K930" s="12">
        <f ca="1"/>
        <v>15.114050320582971</v>
      </c>
    </row>
    <row r="931" spans="6:11" x14ac:dyDescent="0.3">
      <c r="F931" s="2">
        <v>926</v>
      </c>
      <c r="G931" s="2">
        <f ca="1"/>
        <v>0.16822041479831884</v>
      </c>
      <c r="H931" s="2">
        <f ca="1"/>
        <v>0.27744920133677731</v>
      </c>
      <c r="I931" s="12">
        <f ca="1"/>
        <v>0.92394669050594003</v>
      </c>
      <c r="J931" s="12">
        <f ca="1"/>
        <v>5.1312304478062112</v>
      </c>
      <c r="K931" s="12">
        <f ca="1"/>
        <v>5.1312304478062112</v>
      </c>
    </row>
    <row r="932" spans="6:11" x14ac:dyDescent="0.3">
      <c r="F932" s="2">
        <v>927</v>
      </c>
      <c r="G932" s="2">
        <f ca="1"/>
        <v>0.58330178383511799</v>
      </c>
      <c r="H932" s="2">
        <f ca="1"/>
        <v>0.40022890303896075</v>
      </c>
      <c r="I932" s="12">
        <f ca="1"/>
        <v>4.4246088276556586E-2</v>
      </c>
      <c r="J932" s="12">
        <f ca="1"/>
        <v>8.6191259847676331</v>
      </c>
      <c r="K932" s="12">
        <f ca="1"/>
        <v>8.6191259847676331</v>
      </c>
    </row>
    <row r="933" spans="6:11" x14ac:dyDescent="0.3">
      <c r="F933" s="2">
        <v>928</v>
      </c>
      <c r="G933" s="2">
        <f ca="1"/>
        <v>0.69060893601457773</v>
      </c>
      <c r="H933" s="2">
        <f ca="1"/>
        <v>0.95579577602775512</v>
      </c>
      <c r="I933" s="12">
        <f ca="1"/>
        <v>0.24758299836341319</v>
      </c>
      <c r="J933" s="12">
        <f ca="1"/>
        <v>7.0465271886930072</v>
      </c>
      <c r="K933" s="12">
        <f ca="1"/>
        <v>14.191387803124059</v>
      </c>
    </row>
    <row r="934" spans="6:11" x14ac:dyDescent="0.3">
      <c r="F934" s="2">
        <v>929</v>
      </c>
      <c r="G934" s="2">
        <f ca="1"/>
        <v>0.15342737236440618</v>
      </c>
      <c r="H934" s="2">
        <f ca="1"/>
        <v>0.9219188292347853</v>
      </c>
      <c r="I934" s="12">
        <f ca="1"/>
        <v>1.044165142255191</v>
      </c>
      <c r="J934" s="12">
        <f ca="1"/>
        <v>4.9278018157870367</v>
      </c>
      <c r="K934" s="12">
        <f ca="1"/>
        <v>20.293023895488915</v>
      </c>
    </row>
    <row r="935" spans="6:11" x14ac:dyDescent="0.3">
      <c r="F935" s="2">
        <v>930</v>
      </c>
      <c r="G935" s="2">
        <f ca="1"/>
        <v>0.36478535324460526</v>
      </c>
      <c r="H935" s="2">
        <f ca="1"/>
        <v>0.89236473829809615</v>
      </c>
      <c r="I935" s="12">
        <f ca="1"/>
        <v>0.11950616981857469</v>
      </c>
      <c r="J935" s="12">
        <f ca="1"/>
        <v>7.8361308049097467</v>
      </c>
      <c r="K935" s="12">
        <f ca="1"/>
        <v>12.761400044183127</v>
      </c>
    </row>
    <row r="936" spans="6:11" x14ac:dyDescent="0.3">
      <c r="F936" s="2">
        <v>931</v>
      </c>
      <c r="G936" s="2">
        <f ca="1"/>
        <v>9.4028898147434425E-2</v>
      </c>
      <c r="H936" s="2">
        <f ca="1"/>
        <v>0.2927039969219154</v>
      </c>
      <c r="I936" s="12">
        <f ca="1"/>
        <v>1.7327679040623389</v>
      </c>
      <c r="J936" s="12">
        <f ca="1"/>
        <v>4.0652784392785257</v>
      </c>
      <c r="K936" s="12">
        <f ca="1"/>
        <v>4.0652784392785257</v>
      </c>
    </row>
    <row r="937" spans="6:11" x14ac:dyDescent="0.3">
      <c r="F937" s="2">
        <v>932</v>
      </c>
      <c r="G937" s="2">
        <f ca="1"/>
        <v>0.58417897897145665</v>
      </c>
      <c r="H937" s="2">
        <f ca="1"/>
        <v>0.45442734014171693</v>
      </c>
      <c r="I937" s="12">
        <f ca="1"/>
        <v>4.5197086256429861E-2</v>
      </c>
      <c r="J937" s="12">
        <f ca="1"/>
        <v>8.6054710187459893</v>
      </c>
      <c r="K937" s="12">
        <f ca="1"/>
        <v>8.6054710187459893</v>
      </c>
    </row>
    <row r="938" spans="6:11" x14ac:dyDescent="0.3">
      <c r="F938" s="2">
        <v>933</v>
      </c>
      <c r="G938" s="2">
        <f ca="1"/>
        <v>8.5215895486667081E-2</v>
      </c>
      <c r="H938" s="2">
        <f ca="1"/>
        <v>9.8137333489237033E-2</v>
      </c>
      <c r="I938" s="12">
        <f ca="1"/>
        <v>1.8791411744133601</v>
      </c>
      <c r="J938" s="12">
        <f ca="1"/>
        <v>3.926275478238944</v>
      </c>
      <c r="K938" s="12">
        <f ca="1"/>
        <v>3.926275478238944</v>
      </c>
    </row>
    <row r="939" spans="6:11" x14ac:dyDescent="0.3">
      <c r="F939" s="2">
        <v>934</v>
      </c>
      <c r="G939" s="2">
        <f ca="1"/>
        <v>0.69011170803544464</v>
      </c>
      <c r="H939" s="2">
        <f ca="1"/>
        <v>0.82170219841135506</v>
      </c>
      <c r="I939" s="12">
        <f ca="1"/>
        <v>0.24618170258622371</v>
      </c>
      <c r="J939" s="12">
        <f ca="1"/>
        <v>7.0534507372207003</v>
      </c>
      <c r="K939" s="12">
        <f ca="1"/>
        <v>14.177457775710419</v>
      </c>
    </row>
    <row r="940" spans="6:11" x14ac:dyDescent="0.3">
      <c r="F940" s="2">
        <v>935</v>
      </c>
      <c r="G940" s="2">
        <f ca="1"/>
        <v>0.12644170578382341</v>
      </c>
      <c r="H940" s="2">
        <f ca="1"/>
        <v>3.0795686827949753E-2</v>
      </c>
      <c r="I940" s="12">
        <f ca="1"/>
        <v>1.3073037243788566</v>
      </c>
      <c r="J940" s="12">
        <f ca="1"/>
        <v>4.5477831116484175</v>
      </c>
      <c r="K940" s="12">
        <f ca="1"/>
        <v>4.5477831116484175</v>
      </c>
    </row>
    <row r="941" spans="6:11" x14ac:dyDescent="0.3">
      <c r="F941" s="2">
        <v>936</v>
      </c>
      <c r="G941" s="2">
        <f ca="1"/>
        <v>0.67161068462804563</v>
      </c>
      <c r="H941" s="2">
        <f ca="1"/>
        <v>0.97241721954963412</v>
      </c>
      <c r="I941" s="12">
        <f ca="1"/>
        <v>0.1974603553477815</v>
      </c>
      <c r="J941" s="12">
        <f ca="1"/>
        <v>7.3129734499961394</v>
      </c>
      <c r="K941" s="12">
        <f ca="1"/>
        <v>13.674328326742769</v>
      </c>
    </row>
    <row r="942" spans="6:11" x14ac:dyDescent="0.3">
      <c r="F942" s="2">
        <v>937</v>
      </c>
      <c r="G942" s="2">
        <f ca="1"/>
        <v>0.71179323532100902</v>
      </c>
      <c r="H942" s="2">
        <f ca="1"/>
        <v>0.47196894364275366</v>
      </c>
      <c r="I942" s="12">
        <f ca="1"/>
        <v>0.3120686750926247</v>
      </c>
      <c r="J942" s="12">
        <f ca="1"/>
        <v>6.7537462734255733</v>
      </c>
      <c r="K942" s="12">
        <f ca="1"/>
        <v>6.7537462734255733</v>
      </c>
    </row>
    <row r="943" spans="6:11" x14ac:dyDescent="0.3">
      <c r="F943" s="2">
        <v>938</v>
      </c>
      <c r="G943" s="2">
        <f ca="1"/>
        <v>0.58636668686607885</v>
      </c>
      <c r="H943" s="2">
        <f ca="1"/>
        <v>0.21975582969771246</v>
      </c>
      <c r="I943" s="12">
        <f ca="1"/>
        <v>4.761496983071125E-2</v>
      </c>
      <c r="J943" s="12">
        <f ca="1"/>
        <v>8.5714850345151561</v>
      </c>
      <c r="K943" s="12">
        <f ca="1"/>
        <v>8.5714850345151561</v>
      </c>
    </row>
    <row r="944" spans="6:11" x14ac:dyDescent="0.3">
      <c r="F944" s="2">
        <v>939</v>
      </c>
      <c r="G944" s="2">
        <f ca="1"/>
        <v>0.61497317083524616</v>
      </c>
      <c r="H944" s="2">
        <f ca="1"/>
        <v>0.6007459222122904</v>
      </c>
      <c r="I944" s="12">
        <f ca="1"/>
        <v>8.5442043190538344E-2</v>
      </c>
      <c r="J944" s="12">
        <f ca="1"/>
        <v>8.1356904558117034</v>
      </c>
      <c r="K944" s="12">
        <f ca="1"/>
        <v>12.291519760140989</v>
      </c>
    </row>
    <row r="945" spans="6:11" x14ac:dyDescent="0.3">
      <c r="F945" s="2">
        <v>940</v>
      </c>
      <c r="G945" s="2">
        <f ca="1"/>
        <v>0.46389986251729387</v>
      </c>
      <c r="H945" s="2">
        <f ca="1"/>
        <v>0.38461081319755763</v>
      </c>
      <c r="I945" s="12">
        <f ca="1"/>
        <v>8.2108017253980283E-3</v>
      </c>
      <c r="J945" s="12">
        <f ca="1"/>
        <v>9.3794642584172863</v>
      </c>
      <c r="K945" s="12">
        <f ca="1"/>
        <v>9.3794642584172863</v>
      </c>
    </row>
    <row r="946" spans="6:11" x14ac:dyDescent="0.3">
      <c r="F946" s="2">
        <v>941</v>
      </c>
      <c r="G946" s="2">
        <f ca="1"/>
        <v>0.33421052032841736</v>
      </c>
      <c r="H946" s="2">
        <f ca="1"/>
        <v>0.22661813521053076</v>
      </c>
      <c r="I946" s="12">
        <f ca="1"/>
        <v>0.18345463232034737</v>
      </c>
      <c r="J946" s="12">
        <f ca="1"/>
        <v>7.3954553701530106</v>
      </c>
      <c r="K946" s="12">
        <f ca="1"/>
        <v>7.3954553701530106</v>
      </c>
    </row>
    <row r="947" spans="6:11" x14ac:dyDescent="0.3">
      <c r="F947" s="2">
        <v>942</v>
      </c>
      <c r="G947" s="2">
        <f ca="1"/>
        <v>0.93995218799026214</v>
      </c>
      <c r="H947" s="2">
        <f ca="1"/>
        <v>0.51476069311641459</v>
      </c>
      <c r="I947" s="12">
        <f ca="1"/>
        <v>2.4160734115026394</v>
      </c>
      <c r="J947" s="12">
        <f ca="1"/>
        <v>3.4987526839050247</v>
      </c>
      <c r="K947" s="12">
        <f ca="1"/>
        <v>3.4987526839050247</v>
      </c>
    </row>
    <row r="948" spans="6:11" x14ac:dyDescent="0.3">
      <c r="F948" s="2">
        <v>943</v>
      </c>
      <c r="G948" s="2">
        <f ca="1"/>
        <v>0.62181488131373785</v>
      </c>
      <c r="H948" s="2">
        <f ca="1"/>
        <v>0.75300350031153696</v>
      </c>
      <c r="I948" s="12">
        <f ca="1"/>
        <v>9.6255562866375891E-2</v>
      </c>
      <c r="J948" s="12">
        <f ca="1"/>
        <v>8.0336760105678078</v>
      </c>
      <c r="K948" s="12">
        <f ca="1"/>
        <v>12.447601803764073</v>
      </c>
    </row>
    <row r="949" spans="6:11" x14ac:dyDescent="0.3">
      <c r="F949" s="2">
        <v>944</v>
      </c>
      <c r="G949" s="2">
        <f ca="1"/>
        <v>0.45138906988224092</v>
      </c>
      <c r="H949" s="2">
        <f ca="1"/>
        <v>0.49709420218060951</v>
      </c>
      <c r="I949" s="12">
        <f ca="1"/>
        <v>1.4921265461057041E-2</v>
      </c>
      <c r="J949" s="12">
        <f ca="1"/>
        <v>9.1727484811302773</v>
      </c>
      <c r="K949" s="12">
        <f ca="1"/>
        <v>9.1727484811302773</v>
      </c>
    </row>
    <row r="950" spans="6:11" x14ac:dyDescent="0.3">
      <c r="F950" s="2">
        <v>945</v>
      </c>
      <c r="G950" s="2">
        <f ca="1"/>
        <v>0.31046841777357592</v>
      </c>
      <c r="H950" s="2">
        <f ca="1"/>
        <v>0.23650415356355725</v>
      </c>
      <c r="I950" s="12">
        <f ca="1"/>
        <v>0.24455304171360742</v>
      </c>
      <c r="J950" s="12">
        <f ca="1"/>
        <v>7.0615317941088254</v>
      </c>
      <c r="K950" s="12">
        <f ca="1"/>
        <v>7.0615317941088254</v>
      </c>
    </row>
    <row r="951" spans="6:11" x14ac:dyDescent="0.3">
      <c r="F951" s="2">
        <v>946</v>
      </c>
      <c r="G951" s="2">
        <f ca="1"/>
        <v>3.3980845819425065E-2</v>
      </c>
      <c r="H951" s="2">
        <f ca="1"/>
        <v>0.81964748097142714</v>
      </c>
      <c r="I951" s="12">
        <f ca="1"/>
        <v>3.3315767703223713</v>
      </c>
      <c r="J951" s="12">
        <f ca="1"/>
        <v>2.9682742280928398</v>
      </c>
      <c r="K951" s="12">
        <f ca="1"/>
        <v>33.689609623519011</v>
      </c>
    </row>
    <row r="952" spans="6:11" x14ac:dyDescent="0.3">
      <c r="F952" s="2">
        <v>947</v>
      </c>
      <c r="G952" s="2">
        <f ca="1"/>
        <v>0.68975159045163914</v>
      </c>
      <c r="H952" s="2">
        <f ca="1"/>
        <v>0.51456028395705</v>
      </c>
      <c r="I952" s="12">
        <f ca="1"/>
        <v>0.24516990648520173</v>
      </c>
      <c r="J952" s="12">
        <f ca="1"/>
        <v>7.0584667071979093</v>
      </c>
      <c r="K952" s="12">
        <f ca="1"/>
        <v>7.0584667071979093</v>
      </c>
    </row>
    <row r="953" spans="6:11" x14ac:dyDescent="0.3">
      <c r="F953" s="2">
        <v>948</v>
      </c>
      <c r="G953" s="2">
        <f ca="1"/>
        <v>0.24127626309615735</v>
      </c>
      <c r="H953" s="2">
        <f ca="1"/>
        <v>7.3133411559464401E-2</v>
      </c>
      <c r="I953" s="12">
        <f ca="1"/>
        <v>0.49308916310622053</v>
      </c>
      <c r="J953" s="12">
        <f ca="1"/>
        <v>6.1166634942480549</v>
      </c>
      <c r="K953" s="12">
        <f ca="1"/>
        <v>6.1166634942480549</v>
      </c>
    </row>
    <row r="954" spans="6:11" x14ac:dyDescent="0.3">
      <c r="F954" s="2">
        <v>949</v>
      </c>
      <c r="G954" s="2">
        <f ca="1"/>
        <v>0.16072968988872138</v>
      </c>
      <c r="H954" s="2">
        <f ca="1"/>
        <v>0.92673506114773607</v>
      </c>
      <c r="I954" s="12">
        <f ca="1"/>
        <v>0.98299957484660294</v>
      </c>
      <c r="J954" s="12">
        <f ca="1"/>
        <v>5.0285501710891829</v>
      </c>
      <c r="K954" s="12">
        <f ca="1"/>
        <v>19.88644770314383</v>
      </c>
    </row>
    <row r="955" spans="6:11" x14ac:dyDescent="0.3">
      <c r="F955" s="2">
        <v>950</v>
      </c>
      <c r="G955" s="2">
        <f ca="1"/>
        <v>0.8239260898164984</v>
      </c>
      <c r="H955" s="2">
        <f ca="1"/>
        <v>0.26459005391864454</v>
      </c>
      <c r="I955" s="12">
        <f ca="1"/>
        <v>0.8657023988088588</v>
      </c>
      <c r="J955" s="12">
        <f ca="1"/>
        <v>5.2382814113707337</v>
      </c>
      <c r="K955" s="12">
        <f ca="1"/>
        <v>5.2382814113707337</v>
      </c>
    </row>
    <row r="956" spans="6:11" x14ac:dyDescent="0.3">
      <c r="F956" s="2">
        <v>951</v>
      </c>
      <c r="G956" s="2">
        <f ca="1"/>
        <v>0.89692434297138379</v>
      </c>
      <c r="H956" s="2">
        <f ca="1"/>
        <v>0.35048383879403278</v>
      </c>
      <c r="I956" s="12">
        <f ca="1"/>
        <v>1.5982505185124471</v>
      </c>
      <c r="J956" s="12">
        <f ca="1"/>
        <v>4.203917792390925</v>
      </c>
      <c r="K956" s="12">
        <f ca="1"/>
        <v>4.203917792390925</v>
      </c>
    </row>
    <row r="957" spans="6:11" x14ac:dyDescent="0.3">
      <c r="F957" s="2">
        <v>952</v>
      </c>
      <c r="G957" s="2">
        <f ca="1"/>
        <v>0.37457192693061536</v>
      </c>
      <c r="H957" s="2">
        <f ca="1"/>
        <v>0.564672589752792</v>
      </c>
      <c r="I957" s="12">
        <f ca="1"/>
        <v>0.10225187193277957</v>
      </c>
      <c r="J957" s="12">
        <f ca="1"/>
        <v>7.98012091697254</v>
      </c>
      <c r="K957" s="12">
        <f ca="1"/>
        <v>12.531138442691358</v>
      </c>
    </row>
    <row r="958" spans="6:11" x14ac:dyDescent="0.3">
      <c r="F958" s="2">
        <v>953</v>
      </c>
      <c r="G958" s="2">
        <f ca="1"/>
        <v>0.91493634248131461</v>
      </c>
      <c r="H958" s="2">
        <f ca="1"/>
        <v>0.13046910696642855</v>
      </c>
      <c r="I958" s="12">
        <f ca="1"/>
        <v>1.8818210744263855</v>
      </c>
      <c r="J958" s="12">
        <f ca="1"/>
        <v>3.9238351915162735</v>
      </c>
      <c r="K958" s="12">
        <f ca="1"/>
        <v>3.9238351915162735</v>
      </c>
    </row>
    <row r="959" spans="6:11" x14ac:dyDescent="0.3">
      <c r="F959" s="2">
        <v>954</v>
      </c>
      <c r="G959" s="2">
        <f ca="1"/>
        <v>0.88558231246733032</v>
      </c>
      <c r="H959" s="2">
        <f ca="1"/>
        <v>0.50506494614940878</v>
      </c>
      <c r="I959" s="12">
        <f ca="1"/>
        <v>1.4480856477066257</v>
      </c>
      <c r="J959" s="12">
        <f ca="1"/>
        <v>4.3730398127733494</v>
      </c>
      <c r="K959" s="12">
        <f ca="1"/>
        <v>4.3730398127733494</v>
      </c>
    </row>
    <row r="960" spans="6:11" x14ac:dyDescent="0.3">
      <c r="F960" s="2">
        <v>955</v>
      </c>
      <c r="G960" s="2">
        <f ca="1"/>
        <v>0.29365848623342128</v>
      </c>
      <c r="H960" s="2">
        <f ca="1"/>
        <v>0.59881408918907231</v>
      </c>
      <c r="I960" s="12">
        <f ca="1"/>
        <v>0.29455387162583668</v>
      </c>
      <c r="J960" s="12">
        <f ca="1"/>
        <v>6.8287055754465769</v>
      </c>
      <c r="K960" s="12">
        <f ca="1"/>
        <v>14.644063782682606</v>
      </c>
    </row>
    <row r="961" spans="6:11" x14ac:dyDescent="0.3">
      <c r="F961" s="2">
        <v>956</v>
      </c>
      <c r="G961" s="2">
        <f ca="1"/>
        <v>0.97333144653444004</v>
      </c>
      <c r="H961" s="2">
        <f ca="1"/>
        <v>0.6809858894704881</v>
      </c>
      <c r="I961" s="12">
        <f ca="1"/>
        <v>3.7333253748867654</v>
      </c>
      <c r="J961" s="12">
        <f ca="1"/>
        <v>2.7871051567173595</v>
      </c>
      <c r="K961" s="12">
        <f ca="1"/>
        <v>2.7871051567173595</v>
      </c>
    </row>
    <row r="962" spans="6:11" x14ac:dyDescent="0.3">
      <c r="F962" s="2">
        <v>957</v>
      </c>
      <c r="G962" s="2">
        <f ca="1"/>
        <v>0.34050288284068064</v>
      </c>
      <c r="H962" s="2">
        <f ca="1"/>
        <v>0.65389380429638311</v>
      </c>
      <c r="I962" s="12">
        <f ca="1"/>
        <v>0.16899585894902242</v>
      </c>
      <c r="J962" s="12">
        <f ca="1"/>
        <v>7.4850944663340719</v>
      </c>
      <c r="K962" s="12">
        <f ca="1"/>
        <v>13.35988482841104</v>
      </c>
    </row>
    <row r="963" spans="6:11" x14ac:dyDescent="0.3">
      <c r="F963" s="2">
        <v>958</v>
      </c>
      <c r="G963" s="2">
        <f ca="1"/>
        <v>0.33542951235603868</v>
      </c>
      <c r="H963" s="2">
        <f ca="1"/>
        <v>0.27946869966531573</v>
      </c>
      <c r="I963" s="12">
        <f ca="1"/>
        <v>0.18059894089063172</v>
      </c>
      <c r="J963" s="12">
        <f ca="1"/>
        <v>7.4127810272631578</v>
      </c>
      <c r="K963" s="12">
        <f ca="1"/>
        <v>7.4127810272631578</v>
      </c>
    </row>
    <row r="964" spans="6:11" x14ac:dyDescent="0.3">
      <c r="F964" s="2">
        <v>959</v>
      </c>
      <c r="G964" s="2">
        <f ca="1"/>
        <v>4.2480397874265163E-2</v>
      </c>
      <c r="H964" s="2">
        <f ca="1"/>
        <v>0.76280107134365238</v>
      </c>
      <c r="I964" s="12">
        <f ca="1"/>
        <v>2.9673524593812917</v>
      </c>
      <c r="J964" s="12">
        <f ca="1"/>
        <v>3.1565438953924989</v>
      </c>
      <c r="K964" s="12">
        <f ca="1"/>
        <v>31.680218401513962</v>
      </c>
    </row>
    <row r="965" spans="6:11" x14ac:dyDescent="0.3">
      <c r="F965" s="2">
        <v>960</v>
      </c>
      <c r="G965" s="2">
        <f ca="1"/>
        <v>0.43477439816434571</v>
      </c>
      <c r="H965" s="2">
        <f ca="1"/>
        <v>0.12180438049877096</v>
      </c>
      <c r="I965" s="12">
        <f ca="1"/>
        <v>2.697203066587027E-2</v>
      </c>
      <c r="J965" s="12">
        <f ca="1"/>
        <v>8.9041810282951896</v>
      </c>
      <c r="K965" s="12">
        <f ca="1"/>
        <v>8.9041810282951896</v>
      </c>
    </row>
    <row r="966" spans="6:11" x14ac:dyDescent="0.3">
      <c r="F966" s="2">
        <v>961</v>
      </c>
      <c r="G966" s="2">
        <f ca="1"/>
        <v>2.2167176149837209E-2</v>
      </c>
      <c r="H966" s="2">
        <f ca="1"/>
        <v>5.048946836720769E-2</v>
      </c>
      <c r="I966" s="12">
        <f ca="1"/>
        <v>4.0437823116692853</v>
      </c>
      <c r="J966" s="12">
        <f ca="1"/>
        <v>2.6626735046527052</v>
      </c>
      <c r="K966" s="12">
        <f ca="1"/>
        <v>2.6626735046527052</v>
      </c>
    </row>
    <row r="967" spans="6:11" x14ac:dyDescent="0.3">
      <c r="F967" s="2">
        <v>962</v>
      </c>
      <c r="G967" s="2">
        <f ca="1"/>
        <v>0.22718470514428724</v>
      </c>
      <c r="H967" s="2">
        <f ca="1"/>
        <v>0.14467592284237263</v>
      </c>
      <c r="I967" s="12">
        <f ca="1"/>
        <v>0.55972910642450158</v>
      </c>
      <c r="J967" s="12">
        <f ca="1"/>
        <v>5.9271605311816629</v>
      </c>
      <c r="K967" s="12">
        <f ca="1"/>
        <v>5.9271605311816629</v>
      </c>
    </row>
    <row r="968" spans="6:11" x14ac:dyDescent="0.3">
      <c r="F968" s="2">
        <v>963</v>
      </c>
      <c r="G968" s="2">
        <f ca="1"/>
        <v>0.9577014416480345</v>
      </c>
      <c r="H968" s="2">
        <f ca="1"/>
        <v>0.58271390068714402</v>
      </c>
      <c r="I968" s="12">
        <f ca="1"/>
        <v>2.9742923400910199</v>
      </c>
      <c r="J968" s="12">
        <f ca="1"/>
        <v>3.1527091012566171</v>
      </c>
      <c r="K968" s="12">
        <f ca="1"/>
        <v>3.1527091012566171</v>
      </c>
    </row>
    <row r="969" spans="6:11" x14ac:dyDescent="0.3">
      <c r="F969" s="2">
        <v>964</v>
      </c>
      <c r="G969" s="2">
        <f ca="1"/>
        <v>0.38017156580978129</v>
      </c>
      <c r="H969" s="2">
        <f ca="1"/>
        <v>0.33215855064116351</v>
      </c>
      <c r="I969" s="12">
        <f ca="1"/>
        <v>9.3043438769866815E-2</v>
      </c>
      <c r="J969" s="12">
        <f ca="1"/>
        <v>8.0632126676723317</v>
      </c>
      <c r="K969" s="12">
        <f ca="1"/>
        <v>8.0632126676723317</v>
      </c>
    </row>
    <row r="970" spans="6:11" x14ac:dyDescent="0.3">
      <c r="F970" s="2">
        <v>965</v>
      </c>
      <c r="G970" s="2">
        <f ca="1"/>
        <v>0.52964664258826244</v>
      </c>
      <c r="H970" s="2">
        <f ca="1"/>
        <v>0.67035728669560113</v>
      </c>
      <c r="I970" s="12">
        <f ca="1"/>
        <v>5.5326288671139635E-3</v>
      </c>
      <c r="J970" s="12">
        <f ca="1"/>
        <v>9.4876920890035468</v>
      </c>
      <c r="K970" s="12">
        <f ca="1"/>
        <v>10.539971055332023</v>
      </c>
    </row>
    <row r="971" spans="6:11" x14ac:dyDescent="0.3">
      <c r="F971" s="2">
        <v>966</v>
      </c>
      <c r="G971" s="2">
        <f ca="1"/>
        <v>0.81178949607509598</v>
      </c>
      <c r="H971" s="2">
        <f ca="1"/>
        <v>0.60491910640857216</v>
      </c>
      <c r="I971" s="12">
        <f ca="1"/>
        <v>0.78235780502602126</v>
      </c>
      <c r="J971" s="12">
        <f ca="1"/>
        <v>5.4027720815720874</v>
      </c>
      <c r="K971" s="12">
        <f ca="1"/>
        <v>5.4027720815720874</v>
      </c>
    </row>
    <row r="972" spans="6:11" x14ac:dyDescent="0.3">
      <c r="F972" s="2">
        <v>967</v>
      </c>
      <c r="G972" s="2">
        <f ca="1"/>
        <v>0.71023239668456606</v>
      </c>
      <c r="H972" s="2">
        <f ca="1"/>
        <v>0.93750100655474466</v>
      </c>
      <c r="I972" s="12">
        <f ca="1"/>
        <v>0.30698665682990106</v>
      </c>
      <c r="J972" s="12">
        <f ca="1"/>
        <v>6.77518184659829</v>
      </c>
      <c r="K972" s="12">
        <f ca="1"/>
        <v>14.759751437551214</v>
      </c>
    </row>
    <row r="973" spans="6:11" x14ac:dyDescent="0.3">
      <c r="F973" s="2">
        <v>968</v>
      </c>
      <c r="G973" s="2">
        <f ca="1"/>
        <v>0.83575273699243846</v>
      </c>
      <c r="H973" s="2">
        <f ca="1"/>
        <v>0.63612404224530317</v>
      </c>
      <c r="I973" s="12">
        <f ca="1"/>
        <v>0.95482358832900971</v>
      </c>
      <c r="J973" s="12">
        <f ca="1"/>
        <v>5.0768448873202647</v>
      </c>
      <c r="K973" s="12">
        <f ca="1"/>
        <v>5.0768448873202647</v>
      </c>
    </row>
    <row r="974" spans="6:11" x14ac:dyDescent="0.3">
      <c r="F974" s="2">
        <v>969</v>
      </c>
      <c r="G974" s="2">
        <f ca="1"/>
        <v>0.9374284730608673</v>
      </c>
      <c r="H974" s="2">
        <f ca="1"/>
        <v>0.42645397239117244</v>
      </c>
      <c r="I974" s="12">
        <f ca="1"/>
        <v>2.3517425021183911</v>
      </c>
      <c r="J974" s="12">
        <f ca="1"/>
        <v>3.5442861264881369</v>
      </c>
      <c r="K974" s="12">
        <f ca="1"/>
        <v>3.5442861264881369</v>
      </c>
    </row>
    <row r="975" spans="6:11" x14ac:dyDescent="0.3">
      <c r="F975" s="2">
        <v>970</v>
      </c>
      <c r="G975" s="2">
        <f ca="1"/>
        <v>0.55462011897930985</v>
      </c>
      <c r="H975" s="2">
        <f ca="1"/>
        <v>0.7909168389111112</v>
      </c>
      <c r="I975" s="12">
        <f ca="1"/>
        <v>1.8863072307073174E-2</v>
      </c>
      <c r="J975" s="12">
        <f ca="1"/>
        <v>9.0748524497784402</v>
      </c>
      <c r="K975" s="12">
        <f ca="1"/>
        <v>11.019462911756925</v>
      </c>
    </row>
    <row r="976" spans="6:11" x14ac:dyDescent="0.3">
      <c r="F976" s="2">
        <v>971</v>
      </c>
      <c r="G976" s="2">
        <f ca="1"/>
        <v>1.9493002107629609E-2</v>
      </c>
      <c r="H976" s="2">
        <f ca="1"/>
        <v>0.97219851727646311</v>
      </c>
      <c r="I976" s="12">
        <f ca="1"/>
        <v>4.2614772709689781</v>
      </c>
      <c r="J976" s="12">
        <f ca="1"/>
        <v>2.5823057966177707</v>
      </c>
      <c r="K976" s="12">
        <f ca="1"/>
        <v>38.725080558227113</v>
      </c>
    </row>
    <row r="977" spans="6:11" x14ac:dyDescent="0.3">
      <c r="F977" s="2">
        <v>972</v>
      </c>
      <c r="G977" s="2">
        <f ca="1"/>
        <v>0.27804362340304678</v>
      </c>
      <c r="H977" s="2">
        <f ca="1"/>
        <v>0.73975116931735241</v>
      </c>
      <c r="I977" s="12">
        <f ca="1"/>
        <v>0.34652433139508071</v>
      </c>
      <c r="J977" s="12">
        <f ca="1"/>
        <v>6.6146392723454497</v>
      </c>
      <c r="K977" s="12">
        <f ca="1"/>
        <v>15.117982384629952</v>
      </c>
    </row>
    <row r="978" spans="6:11" x14ac:dyDescent="0.3">
      <c r="F978" s="2">
        <v>973</v>
      </c>
      <c r="G978" s="2">
        <f ca="1"/>
        <v>0.84695724952241358</v>
      </c>
      <c r="H978" s="2">
        <f ca="1"/>
        <v>0.40819620236833809</v>
      </c>
      <c r="I978" s="12">
        <f ca="1"/>
        <v>1.0474916044848661</v>
      </c>
      <c r="J978" s="12">
        <f ca="1"/>
        <v>4.9224752564034313</v>
      </c>
      <c r="K978" s="12">
        <f ca="1"/>
        <v>4.9224752564034313</v>
      </c>
    </row>
    <row r="979" spans="6:11" x14ac:dyDescent="0.3">
      <c r="F979" s="2">
        <v>974</v>
      </c>
      <c r="G979" s="2">
        <f ca="1"/>
        <v>0.72932163882071599</v>
      </c>
      <c r="H979" s="2">
        <f ca="1"/>
        <v>0.90569823784973202</v>
      </c>
      <c r="I979" s="12">
        <f ca="1"/>
        <v>0.3730310164809571</v>
      </c>
      <c r="J979" s="12">
        <f ca="1"/>
        <v>6.5142914827400222</v>
      </c>
      <c r="K979" s="12">
        <f ca="1"/>
        <v>15.350863599664763</v>
      </c>
    </row>
    <row r="980" spans="6:11" x14ac:dyDescent="0.3">
      <c r="F980" s="2">
        <v>975</v>
      </c>
      <c r="G980" s="2">
        <f ca="1"/>
        <v>0.46474614016942928</v>
      </c>
      <c r="H980" s="2">
        <f ca="1"/>
        <v>4.6891476739939764E-2</v>
      </c>
      <c r="I980" s="12">
        <f ca="1"/>
        <v>7.8293559690310911E-3</v>
      </c>
      <c r="J980" s="12">
        <f ca="1"/>
        <v>9.3935934253513338</v>
      </c>
      <c r="K980" s="12">
        <f ca="1"/>
        <v>9.3935934253513338</v>
      </c>
    </row>
    <row r="981" spans="6:11" x14ac:dyDescent="0.3">
      <c r="F981" s="2">
        <v>976</v>
      </c>
      <c r="G981" s="2">
        <f ca="1"/>
        <v>0.68604393959575649</v>
      </c>
      <c r="H981" s="2">
        <f ca="1"/>
        <v>5.3881136360650173E-2</v>
      </c>
      <c r="I981" s="12">
        <f ca="1"/>
        <v>0.23490272649340543</v>
      </c>
      <c r="J981" s="12">
        <f ca="1"/>
        <v>7.1101880948989749</v>
      </c>
      <c r="K981" s="12">
        <f ca="1"/>
        <v>7.1101880948989749</v>
      </c>
    </row>
    <row r="982" spans="6:11" x14ac:dyDescent="0.3">
      <c r="F982" s="2">
        <v>977</v>
      </c>
      <c r="G982" s="2">
        <f ca="1"/>
        <v>0.53343332521629372</v>
      </c>
      <c r="H982" s="2">
        <f ca="1"/>
        <v>0.55237218548996747</v>
      </c>
      <c r="I982" s="12">
        <f ca="1"/>
        <v>7.0397566228568619E-3</v>
      </c>
      <c r="J982" s="12">
        <f ca="1"/>
        <v>9.4240527887313625</v>
      </c>
      <c r="K982" s="12">
        <f ca="1"/>
        <v>10.611145994382921</v>
      </c>
    </row>
    <row r="983" spans="6:11" x14ac:dyDescent="0.3">
      <c r="F983" s="2">
        <v>978</v>
      </c>
      <c r="G983" s="2">
        <f ca="1"/>
        <v>0.33301748114813634</v>
      </c>
      <c r="H983" s="2">
        <f ca="1"/>
        <v>0.79522782464177455</v>
      </c>
      <c r="I983" s="12">
        <f ca="1"/>
        <v>0.18627523054527065</v>
      </c>
      <c r="J983" s="12">
        <f ca="1"/>
        <v>7.3785167316318283</v>
      </c>
      <c r="K983" s="12">
        <f ca="1"/>
        <v>13.552859421094524</v>
      </c>
    </row>
    <row r="984" spans="6:11" x14ac:dyDescent="0.3">
      <c r="F984" s="2">
        <v>979</v>
      </c>
      <c r="G984" s="2">
        <f ca="1"/>
        <v>0.33284778530573922</v>
      </c>
      <c r="H984" s="2">
        <f ca="1"/>
        <v>4.0545602001365255E-2</v>
      </c>
      <c r="I984" s="12">
        <f ca="1"/>
        <v>0.186678501067228</v>
      </c>
      <c r="J984" s="12">
        <f ca="1"/>
        <v>7.3761088577517224</v>
      </c>
      <c r="K984" s="12">
        <f ca="1"/>
        <v>7.3761088577517224</v>
      </c>
    </row>
    <row r="985" spans="6:11" x14ac:dyDescent="0.3">
      <c r="F985" s="2">
        <v>980</v>
      </c>
      <c r="G985" s="2">
        <f ca="1"/>
        <v>0.25099212873486798</v>
      </c>
      <c r="H985" s="2">
        <f ca="1"/>
        <v>0.35451490594839785</v>
      </c>
      <c r="I985" s="12">
        <f ca="1"/>
        <v>0.45073892907446544</v>
      </c>
      <c r="J985" s="12">
        <f ca="1"/>
        <v>6.2476331090685404</v>
      </c>
      <c r="K985" s="12">
        <f ca="1"/>
        <v>6.2476331090685404</v>
      </c>
    </row>
    <row r="986" spans="6:11" x14ac:dyDescent="0.3">
      <c r="F986" s="2">
        <v>981</v>
      </c>
      <c r="G986" s="2">
        <f ca="1"/>
        <v>0.23445098435539324</v>
      </c>
      <c r="H986" s="2">
        <f ca="1"/>
        <v>9.0129453507014734E-2</v>
      </c>
      <c r="I986" s="12">
        <f ca="1"/>
        <v>0.52456236566530201</v>
      </c>
      <c r="J986" s="12">
        <f ca="1"/>
        <v>6.0248282163546385</v>
      </c>
      <c r="K986" s="12">
        <f ca="1"/>
        <v>6.0248282163546385</v>
      </c>
    </row>
    <row r="987" spans="6:11" x14ac:dyDescent="0.3">
      <c r="F987" s="2">
        <v>982</v>
      </c>
      <c r="G987" s="2">
        <f ca="1"/>
        <v>0.47687524112018242</v>
      </c>
      <c r="H987" s="2">
        <f ca="1"/>
        <v>0.47805604043226402</v>
      </c>
      <c r="I987" s="12">
        <f ca="1"/>
        <v>3.3637300508651646E-3</v>
      </c>
      <c r="J987" s="12">
        <f ca="1"/>
        <v>9.5982176390920202</v>
      </c>
      <c r="K987" s="12">
        <f ca="1"/>
        <v>9.5982176390920202</v>
      </c>
    </row>
    <row r="988" spans="6:11" x14ac:dyDescent="0.3">
      <c r="F988" s="2">
        <v>983</v>
      </c>
      <c r="G988" s="2">
        <f ca="1"/>
        <v>0.72310303197605208</v>
      </c>
      <c r="H988" s="2">
        <f ca="1"/>
        <v>0.73382578078981586</v>
      </c>
      <c r="I988" s="12">
        <f ca="1"/>
        <v>0.3505641783192131</v>
      </c>
      <c r="J988" s="12">
        <f ca="1"/>
        <v>6.5989925114053039</v>
      </c>
      <c r="K988" s="12">
        <f ca="1"/>
        <v>15.153828380190761</v>
      </c>
    </row>
    <row r="989" spans="6:11" x14ac:dyDescent="0.3">
      <c r="F989" s="2">
        <v>984</v>
      </c>
      <c r="G989" s="2">
        <f ca="1"/>
        <v>0.22605762190537648</v>
      </c>
      <c r="H989" s="2">
        <f ca="1"/>
        <v>0.86576964941889711</v>
      </c>
      <c r="I989" s="12">
        <f ca="1"/>
        <v>0.56534349415186724</v>
      </c>
      <c r="J989" s="12">
        <f ca="1"/>
        <v>5.9120172969241915</v>
      </c>
      <c r="K989" s="12">
        <f ca="1"/>
        <v>16.914700173835143</v>
      </c>
    </row>
    <row r="990" spans="6:11" x14ac:dyDescent="0.3">
      <c r="F990" s="2">
        <v>985</v>
      </c>
      <c r="G990" s="2">
        <f ca="1"/>
        <v>0.30402505815730452</v>
      </c>
      <c r="H990" s="2">
        <f ca="1"/>
        <v>0.51882492374497335</v>
      </c>
      <c r="I990" s="12">
        <f ca="1"/>
        <v>0.26302411750876631</v>
      </c>
      <c r="J990" s="12">
        <f ca="1"/>
        <v>6.9719678834009962</v>
      </c>
      <c r="K990" s="12">
        <f ca="1"/>
        <v>6.9719678834009962</v>
      </c>
    </row>
    <row r="991" spans="6:11" x14ac:dyDescent="0.3">
      <c r="F991" s="2">
        <v>986</v>
      </c>
      <c r="G991" s="2">
        <f ca="1"/>
        <v>7.908734206794632E-2</v>
      </c>
      <c r="H991" s="2">
        <f ca="1"/>
        <v>0.28473540200966663</v>
      </c>
      <c r="I991" s="12">
        <f ca="1"/>
        <v>1.9915904404382943</v>
      </c>
      <c r="J991" s="12">
        <f ca="1"/>
        <v>3.8268585874933425</v>
      </c>
      <c r="K991" s="12">
        <f ca="1"/>
        <v>3.8268585874933425</v>
      </c>
    </row>
    <row r="992" spans="6:11" x14ac:dyDescent="0.3">
      <c r="F992" s="2">
        <v>987</v>
      </c>
      <c r="G992" s="2">
        <f ca="1"/>
        <v>0.22665998323135073</v>
      </c>
      <c r="H992" s="2">
        <f ca="1"/>
        <v>0.72941579123930089</v>
      </c>
      <c r="I992" s="12">
        <f ca="1"/>
        <v>0.56233748032544451</v>
      </c>
      <c r="J992" s="12">
        <f ca="1"/>
        <v>5.92011033804528</v>
      </c>
      <c r="K992" s="12">
        <f ca="1"/>
        <v>16.891577063581945</v>
      </c>
    </row>
    <row r="993" spans="6:11" x14ac:dyDescent="0.3">
      <c r="F993" s="2">
        <v>988</v>
      </c>
      <c r="G993" s="2">
        <f ca="1"/>
        <v>0.19150981953478752</v>
      </c>
      <c r="H993" s="2">
        <f ca="1"/>
        <v>0.94451949332193408</v>
      </c>
      <c r="I993" s="12">
        <f ca="1"/>
        <v>0.7609875786201612</v>
      </c>
      <c r="J993" s="12">
        <f ca="1"/>
        <v>5.4473340119733837</v>
      </c>
      <c r="K993" s="12">
        <f ca="1"/>
        <v>18.357603881127421</v>
      </c>
    </row>
    <row r="994" spans="6:11" x14ac:dyDescent="0.3">
      <c r="F994" s="2">
        <v>989</v>
      </c>
      <c r="G994" s="2">
        <f ca="1"/>
        <v>0.34858563612271398</v>
      </c>
      <c r="H994" s="2">
        <f ca="1"/>
        <v>0.4144206684752012</v>
      </c>
      <c r="I994" s="12">
        <f ca="1"/>
        <v>0.15143132095113118</v>
      </c>
      <c r="J994" s="12">
        <f ca="1"/>
        <v>7.6010096572156902</v>
      </c>
      <c r="K994" s="12">
        <f ca="1"/>
        <v>7.6010096572156902</v>
      </c>
    </row>
    <row r="995" spans="6:11" x14ac:dyDescent="0.3">
      <c r="F995" s="2">
        <v>990</v>
      </c>
      <c r="G995" s="2">
        <f ca="1"/>
        <v>0.70694737895376436</v>
      </c>
      <c r="H995" s="2">
        <f ca="1"/>
        <v>8.9230030611439526E-2</v>
      </c>
      <c r="I995" s="12">
        <f ca="1"/>
        <v>0.29646791313603599</v>
      </c>
      <c r="J995" s="12">
        <f ca="1"/>
        <v>6.8203626843210845</v>
      </c>
      <c r="K995" s="12">
        <f ca="1"/>
        <v>6.8203626843210845</v>
      </c>
    </row>
    <row r="996" spans="6:11" x14ac:dyDescent="0.3">
      <c r="F996" s="2">
        <v>991</v>
      </c>
      <c r="G996" s="2">
        <f ca="1"/>
        <v>0.72207744609556079</v>
      </c>
      <c r="H996" s="2">
        <f ca="1"/>
        <v>0.22683239856960191</v>
      </c>
      <c r="I996" s="12">
        <f ca="1"/>
        <v>0.34694938881947557</v>
      </c>
      <c r="J996" s="12">
        <f ca="1"/>
        <v>6.6129867734765462</v>
      </c>
      <c r="K996" s="12">
        <f ca="1"/>
        <v>6.6129867734765462</v>
      </c>
    </row>
    <row r="997" spans="6:11" x14ac:dyDescent="0.3">
      <c r="F997" s="2">
        <v>992</v>
      </c>
      <c r="G997" s="2">
        <f ca="1"/>
        <v>0.55873597779734729</v>
      </c>
      <c r="H997" s="2">
        <f ca="1"/>
        <v>0.55667786503374783</v>
      </c>
      <c r="I997" s="12">
        <f ca="1"/>
        <v>2.1834565475184756E-2</v>
      </c>
      <c r="J997" s="12">
        <f ca="1"/>
        <v>9.008303492906709</v>
      </c>
      <c r="K997" s="12">
        <f ca="1"/>
        <v>11.100869334469214</v>
      </c>
    </row>
    <row r="998" spans="6:11" x14ac:dyDescent="0.3">
      <c r="F998" s="2">
        <v>993</v>
      </c>
      <c r="G998" s="2">
        <f ca="1"/>
        <v>0.31530227520514686</v>
      </c>
      <c r="H998" s="2">
        <f ca="1"/>
        <v>0.30778283386189753</v>
      </c>
      <c r="I998" s="12">
        <f ca="1"/>
        <v>0.23124183650590246</v>
      </c>
      <c r="J998" s="12">
        <f ca="1"/>
        <v>7.1290037310786527</v>
      </c>
      <c r="K998" s="12">
        <f ca="1"/>
        <v>7.1290037310786527</v>
      </c>
    </row>
    <row r="999" spans="6:11" x14ac:dyDescent="0.3">
      <c r="F999" s="2">
        <v>994</v>
      </c>
      <c r="G999" s="2">
        <f ca="1"/>
        <v>0.29230440196179686</v>
      </c>
      <c r="H999" s="2">
        <f ca="1"/>
        <v>0.459720734629115</v>
      </c>
      <c r="I999" s="12">
        <f ca="1"/>
        <v>0.29884278144495252</v>
      </c>
      <c r="J999" s="12">
        <f ca="1"/>
        <v>6.8100639169688133</v>
      </c>
      <c r="K999" s="12">
        <f ca="1"/>
        <v>6.8100639169688133</v>
      </c>
    </row>
    <row r="1000" spans="6:11" x14ac:dyDescent="0.3">
      <c r="F1000" s="2">
        <v>995</v>
      </c>
      <c r="G1000" s="2">
        <f ca="1"/>
        <v>0.38706238825343808</v>
      </c>
      <c r="H1000" s="2">
        <f ca="1"/>
        <v>0.81085123292856354</v>
      </c>
      <c r="I1000" s="12">
        <f ca="1"/>
        <v>8.2359662452495749E-2</v>
      </c>
      <c r="J1000" s="12">
        <f ca="1"/>
        <v>8.1661987896263106</v>
      </c>
      <c r="K1000" s="12">
        <f ca="1"/>
        <v>12.245599522636168</v>
      </c>
    </row>
    <row r="1001" spans="6:11" x14ac:dyDescent="0.3">
      <c r="F1001" s="2">
        <v>996</v>
      </c>
      <c r="G1001" s="2">
        <f ca="1"/>
        <v>0.24638000033673557</v>
      </c>
      <c r="H1001" s="2">
        <f ca="1"/>
        <v>0.37994356734650214</v>
      </c>
      <c r="I1001" s="12">
        <f ca="1"/>
        <v>0.47049398376155821</v>
      </c>
      <c r="J1001" s="12">
        <f ca="1"/>
        <v>6.1854206102418479</v>
      </c>
      <c r="K1001" s="12">
        <f ca="1"/>
        <v>6.1854206102418479</v>
      </c>
    </row>
    <row r="1002" spans="6:11" x14ac:dyDescent="0.3">
      <c r="F1002" s="2">
        <v>997</v>
      </c>
      <c r="G1002" s="2">
        <f ca="1"/>
        <v>0.65775629407543712</v>
      </c>
      <c r="H1002" s="2">
        <f ca="1"/>
        <v>0.27708890900878647</v>
      </c>
      <c r="I1002" s="12">
        <f ca="1"/>
        <v>0.16511815465407362</v>
      </c>
      <c r="J1002" s="12">
        <f ca="1"/>
        <v>7.5099850649071218</v>
      </c>
      <c r="K1002" s="12">
        <f ca="1"/>
        <v>7.5099850649071218</v>
      </c>
    </row>
    <row r="1003" spans="6:11" x14ac:dyDescent="0.3">
      <c r="F1003" s="2">
        <v>998</v>
      </c>
      <c r="G1003" s="2">
        <f ca="1"/>
        <v>0.591939736768752</v>
      </c>
      <c r="H1003" s="2">
        <f ca="1"/>
        <v>0.12154143377628457</v>
      </c>
      <c r="I1003" s="12">
        <f ca="1"/>
        <v>5.4073711709014941E-2</v>
      </c>
      <c r="J1003" s="12">
        <f ca="1"/>
        <v>8.4853478101601656</v>
      </c>
      <c r="K1003" s="12">
        <f ca="1"/>
        <v>8.4853478101601656</v>
      </c>
    </row>
    <row r="1004" spans="6:11" x14ac:dyDescent="0.3">
      <c r="F1004" s="2">
        <v>999</v>
      </c>
      <c r="G1004" s="2">
        <f ca="1"/>
        <v>0.95570769310758874</v>
      </c>
      <c r="H1004" s="2">
        <f ca="1"/>
        <v>0.60543442418887405</v>
      </c>
      <c r="I1004" s="12">
        <f ca="1"/>
        <v>2.8999079006815327</v>
      </c>
      <c r="J1004" s="12">
        <f ca="1"/>
        <v>3.1943595304830907</v>
      </c>
      <c r="K1004" s="12">
        <f ca="1"/>
        <v>3.1943595304830907</v>
      </c>
    </row>
    <row r="1005" spans="6:11" x14ac:dyDescent="0.3">
      <c r="F1005" s="2">
        <v>1000</v>
      </c>
      <c r="G1005" s="2">
        <f ca="1"/>
        <v>0.18209349163205046</v>
      </c>
      <c r="H1005" s="2">
        <f ca="1"/>
        <v>0.4439327671113471</v>
      </c>
      <c r="I1005" s="12">
        <f ca="1"/>
        <v>0.82340334476574006</v>
      </c>
      <c r="J1005" s="12">
        <f ca="1"/>
        <v>5.3199904303244727</v>
      </c>
      <c r="K1005" s="12">
        <f ca="1"/>
        <v>5.3199904303244727</v>
      </c>
    </row>
    <row r="1006" spans="6:11" x14ac:dyDescent="0.3">
      <c r="F1006" s="2">
        <v>1001</v>
      </c>
      <c r="G1006" s="2">
        <f ca="1"/>
        <v>8.1506755802319253E-2</v>
      </c>
      <c r="H1006" s="2">
        <f ca="1"/>
        <v>0.95562493182198316</v>
      </c>
      <c r="I1006" s="12">
        <f ca="1"/>
        <v>1.9460465385682952</v>
      </c>
      <c r="J1006" s="12">
        <f ca="1"/>
        <v>3.8664035129740419</v>
      </c>
      <c r="K1006" s="12">
        <f ca="1"/>
        <v>25.863829179867437</v>
      </c>
    </row>
    <row r="1007" spans="6:11" x14ac:dyDescent="0.3">
      <c r="F1007" s="2">
        <v>1002</v>
      </c>
      <c r="G1007" s="2">
        <f ca="1"/>
        <v>0.81911335014054876</v>
      </c>
      <c r="H1007" s="2">
        <f ca="1"/>
        <v>0.76087154739982643</v>
      </c>
      <c r="I1007" s="12">
        <f ca="1"/>
        <v>0.83172812323354484</v>
      </c>
      <c r="J1007" s="12">
        <f ca="1"/>
        <v>5.3036300033778376</v>
      </c>
      <c r="K1007" s="12">
        <f ca="1"/>
        <v>18.85501061278989</v>
      </c>
    </row>
    <row r="1008" spans="6:11" x14ac:dyDescent="0.3">
      <c r="F1008" s="2">
        <v>1003</v>
      </c>
      <c r="G1008" s="2">
        <f ca="1"/>
        <v>0.30964055488412723</v>
      </c>
      <c r="H1008" s="2">
        <f ca="1"/>
        <v>0.31891393187697847</v>
      </c>
      <c r="I1008" s="12">
        <f ca="1"/>
        <v>0.2468792593296924</v>
      </c>
      <c r="J1008" s="12">
        <f ca="1"/>
        <v>7.0500008562222822</v>
      </c>
      <c r="K1008" s="12">
        <f ca="1"/>
        <v>7.0500008562222822</v>
      </c>
    </row>
    <row r="1009" spans="6:11" x14ac:dyDescent="0.3">
      <c r="F1009" s="2">
        <v>1004</v>
      </c>
      <c r="G1009" s="2">
        <f ca="1"/>
        <v>0.29036555816063392</v>
      </c>
      <c r="H1009" s="2">
        <f ca="1"/>
        <v>0.30524217906874274</v>
      </c>
      <c r="I1009" s="12">
        <f ca="1"/>
        <v>0.30505417979140093</v>
      </c>
      <c r="J1009" s="12">
        <f ca="1"/>
        <v>6.7833991133995148</v>
      </c>
      <c r="K1009" s="12">
        <f ca="1"/>
        <v>6.7833991133995148</v>
      </c>
    </row>
    <row r="1010" spans="6:11" x14ac:dyDescent="0.3">
      <c r="F1010" s="2">
        <v>1005</v>
      </c>
      <c r="G1010" s="2">
        <f ca="1"/>
        <v>0.29600544091442726</v>
      </c>
      <c r="H1010" s="2">
        <f ca="1"/>
        <v>0.18918954106489605</v>
      </c>
      <c r="I1010" s="12">
        <f ca="1"/>
        <v>0.28721483609046555</v>
      </c>
      <c r="J1010" s="12">
        <f ca="1"/>
        <v>6.861053933993337</v>
      </c>
      <c r="K1010" s="12">
        <f ca="1"/>
        <v>6.861053933993337</v>
      </c>
    </row>
    <row r="1011" spans="6:11" x14ac:dyDescent="0.3">
      <c r="F1011" s="2">
        <v>1006</v>
      </c>
      <c r="G1011" s="2">
        <f ca="1"/>
        <v>1.9351736121207663E-2</v>
      </c>
      <c r="H1011" s="2">
        <f ca="1"/>
        <v>0.58078071966148781</v>
      </c>
      <c r="I1011" s="12">
        <f ca="1"/>
        <v>4.2738356342493153</v>
      </c>
      <c r="J1011" s="12">
        <f ca="1"/>
        <v>2.5778990059569864</v>
      </c>
      <c r="K1011" s="12">
        <f ca="1"/>
        <v>2.5778990059569864</v>
      </c>
    </row>
    <row r="1012" spans="6:11" x14ac:dyDescent="0.3">
      <c r="F1012" s="2">
        <v>1007</v>
      </c>
      <c r="G1012" s="2">
        <f ca="1"/>
        <v>0.90196591458138009</v>
      </c>
      <c r="H1012" s="2">
        <f ca="1"/>
        <v>0.455640705949794</v>
      </c>
      <c r="I1012" s="12">
        <f ca="1"/>
        <v>1.6714220498785581</v>
      </c>
      <c r="J1012" s="12">
        <f ca="1"/>
        <v>4.1271161518898438</v>
      </c>
      <c r="K1012" s="12">
        <f ca="1"/>
        <v>4.1271161518898438</v>
      </c>
    </row>
    <row r="1013" spans="6:11" x14ac:dyDescent="0.3">
      <c r="F1013" s="2">
        <v>1008</v>
      </c>
      <c r="G1013" s="2">
        <f ca="1"/>
        <v>0.83518284027430978</v>
      </c>
      <c r="H1013" s="2">
        <f ca="1"/>
        <v>0.90933713850449238</v>
      </c>
      <c r="I1013" s="12">
        <f ca="1"/>
        <v>0.95033390415263386</v>
      </c>
      <c r="J1013" s="12">
        <f ca="1"/>
        <v>5.0846561165497715</v>
      </c>
      <c r="K1013" s="12">
        <f ca="1"/>
        <v>19.667013404213399</v>
      </c>
    </row>
    <row r="1014" spans="6:11" x14ac:dyDescent="0.3">
      <c r="F1014" s="2">
        <v>1009</v>
      </c>
      <c r="G1014" s="2">
        <f ca="1"/>
        <v>0.13331701817591135</v>
      </c>
      <c r="H1014" s="2">
        <f ca="1"/>
        <v>0.53732099407919587</v>
      </c>
      <c r="I1014" s="12">
        <f ca="1"/>
        <v>1.2339819634652693</v>
      </c>
      <c r="J1014" s="12">
        <f ca="1"/>
        <v>4.6459949631634618</v>
      </c>
      <c r="K1014" s="12">
        <f ca="1"/>
        <v>4.6459949631634618</v>
      </c>
    </row>
    <row r="1015" spans="6:11" x14ac:dyDescent="0.3">
      <c r="F1015" s="2">
        <v>1010</v>
      </c>
      <c r="G1015" s="2">
        <f ca="1"/>
        <v>0.36555826928625157</v>
      </c>
      <c r="H1015" s="2">
        <f ca="1"/>
        <v>0.80793640766613217</v>
      </c>
      <c r="I1015" s="12">
        <f ca="1"/>
        <v>0.11808890686318961</v>
      </c>
      <c r="J1015" s="12">
        <f ca="1"/>
        <v>7.847447455173552</v>
      </c>
      <c r="K1015" s="12">
        <f ca="1"/>
        <v>12.742997079142397</v>
      </c>
    </row>
    <row r="1016" spans="6:11" x14ac:dyDescent="0.3">
      <c r="F1016" s="2">
        <v>1011</v>
      </c>
      <c r="G1016" s="2">
        <f ca="1"/>
        <v>0.23183259482915464</v>
      </c>
      <c r="H1016" s="2">
        <f ca="1"/>
        <v>2.5764232826083866E-2</v>
      </c>
      <c r="I1016" s="12">
        <f ca="1"/>
        <v>0.53703243662639799</v>
      </c>
      <c r="J1016" s="12">
        <f ca="1"/>
        <v>5.9896243554480542</v>
      </c>
      <c r="K1016" s="12">
        <f ca="1"/>
        <v>5.9896243554480542</v>
      </c>
    </row>
    <row r="1017" spans="6:11" x14ac:dyDescent="0.3">
      <c r="F1017" s="2">
        <v>1012</v>
      </c>
      <c r="G1017" s="2">
        <f ca="1"/>
        <v>0.23081167894285337</v>
      </c>
      <c r="H1017" s="2">
        <f ca="1"/>
        <v>0.14044311880673432</v>
      </c>
      <c r="I1017" s="12">
        <f ca="1"/>
        <v>0.54195567908455688</v>
      </c>
      <c r="J1017" s="12">
        <f ca="1"/>
        <v>5.9759014962658066</v>
      </c>
      <c r="K1017" s="12">
        <f ca="1"/>
        <v>5.9759014962658066</v>
      </c>
    </row>
    <row r="1018" spans="6:11" x14ac:dyDescent="0.3">
      <c r="F1018" s="2">
        <v>1013</v>
      </c>
      <c r="G1018" s="2">
        <f ca="1"/>
        <v>0.47350028366513741</v>
      </c>
      <c r="H1018" s="2">
        <f ca="1"/>
        <v>0.17359825122489259</v>
      </c>
      <c r="I1018" s="12">
        <f ca="1"/>
        <v>4.4187742362449762E-3</v>
      </c>
      <c r="J1018" s="12">
        <f ca="1"/>
        <v>9.5408759596699468</v>
      </c>
      <c r="K1018" s="12">
        <f ca="1"/>
        <v>9.5408759596699468</v>
      </c>
    </row>
    <row r="1019" spans="6:11" x14ac:dyDescent="0.3">
      <c r="F1019" s="2">
        <v>1014</v>
      </c>
      <c r="G1019" s="2">
        <f ca="1"/>
        <v>0.94590588488638128</v>
      </c>
      <c r="H1019" s="2">
        <f ca="1"/>
        <v>2.6853030317541826E-3</v>
      </c>
      <c r="I1019" s="12">
        <f ca="1"/>
        <v>2.5804890728387435</v>
      </c>
      <c r="J1019" s="12">
        <f ca="1"/>
        <v>3.3881936407168247</v>
      </c>
      <c r="K1019" s="12">
        <f ca="1"/>
        <v>3.3881936407168247</v>
      </c>
    </row>
    <row r="1020" spans="6:11" x14ac:dyDescent="0.3">
      <c r="F1020" s="2">
        <v>1015</v>
      </c>
      <c r="G1020" s="2">
        <f ca="1"/>
        <v>0.61552724461092545</v>
      </c>
      <c r="H1020" s="2">
        <f ca="1"/>
        <v>5.4406116841251961E-2</v>
      </c>
      <c r="I1020" s="12">
        <f ca="1"/>
        <v>8.6291702254484182E-2</v>
      </c>
      <c r="J1020" s="12">
        <f ca="1"/>
        <v>8.1273987682703908</v>
      </c>
      <c r="K1020" s="12">
        <f ca="1"/>
        <v>8.1273987682703908</v>
      </c>
    </row>
    <row r="1021" spans="6:11" x14ac:dyDescent="0.3">
      <c r="F1021" s="2">
        <v>1016</v>
      </c>
      <c r="G1021" s="2">
        <f ca="1"/>
        <v>0.21556020408338772</v>
      </c>
      <c r="H1021" s="2">
        <f ca="1"/>
        <v>0.23643622998743563</v>
      </c>
      <c r="I1021" s="12">
        <f ca="1"/>
        <v>0.61980325190612562</v>
      </c>
      <c r="J1021" s="12">
        <f ca="1"/>
        <v>5.7710015718807357</v>
      </c>
      <c r="K1021" s="12">
        <f ca="1"/>
        <v>5.7710015718807357</v>
      </c>
    </row>
    <row r="1022" spans="6:11" x14ac:dyDescent="0.3">
      <c r="F1022" s="2">
        <v>1017</v>
      </c>
      <c r="G1022" s="2">
        <f ca="1"/>
        <v>0.44718471447445962</v>
      </c>
      <c r="H1022" s="2">
        <f ca="1"/>
        <v>0.18876745336598555</v>
      </c>
      <c r="I1022" s="12">
        <f ca="1"/>
        <v>1.7629837722880671E-2</v>
      </c>
      <c r="J1022" s="12">
        <f ca="1"/>
        <v>9.1041626537471405</v>
      </c>
      <c r="K1022" s="12">
        <f ca="1"/>
        <v>9.1041626537471405</v>
      </c>
    </row>
    <row r="1023" spans="6:11" x14ac:dyDescent="0.3">
      <c r="F1023" s="2">
        <v>1018</v>
      </c>
      <c r="G1023" s="2">
        <f ca="1"/>
        <v>0.92957177391559864</v>
      </c>
      <c r="H1023" s="2">
        <f ca="1"/>
        <v>0.16933558019482664</v>
      </c>
      <c r="I1023" s="12">
        <f ca="1"/>
        <v>2.1685777520775784</v>
      </c>
      <c r="J1023" s="12">
        <f ca="1"/>
        <v>3.6817277408786921</v>
      </c>
      <c r="K1023" s="12">
        <f ca="1"/>
        <v>3.6817277408786921</v>
      </c>
    </row>
    <row r="1024" spans="6:11" x14ac:dyDescent="0.3">
      <c r="F1024" s="2">
        <v>1019</v>
      </c>
      <c r="G1024" s="2">
        <f ca="1"/>
        <v>3.2369692953867046E-2</v>
      </c>
      <c r="H1024" s="2">
        <f ca="1"/>
        <v>0.20703716762118107</v>
      </c>
      <c r="I1024" s="12">
        <f ca="1"/>
        <v>3.4116066558994844</v>
      </c>
      <c r="J1024" s="12">
        <f ca="1"/>
        <v>2.9301558596761925</v>
      </c>
      <c r="K1024" s="12">
        <f ca="1"/>
        <v>2.9301558596761925</v>
      </c>
    </row>
    <row r="1025" spans="6:11" x14ac:dyDescent="0.3">
      <c r="F1025" s="2">
        <v>1020</v>
      </c>
      <c r="G1025" s="2">
        <f ca="1"/>
        <v>0.43218792321820443</v>
      </c>
      <c r="H1025" s="2">
        <f ca="1"/>
        <v>0.53709228120619379</v>
      </c>
      <c r="I1025" s="12">
        <f ca="1"/>
        <v>2.9174891500332853E-2</v>
      </c>
      <c r="J1025" s="12">
        <f ca="1"/>
        <v>8.8629519336523792</v>
      </c>
      <c r="K1025" s="12">
        <f ca="1"/>
        <v>11.282922523849285</v>
      </c>
    </row>
    <row r="1026" spans="6:11" x14ac:dyDescent="0.3">
      <c r="F1026" s="2">
        <v>1021</v>
      </c>
      <c r="G1026" s="2">
        <f ca="1"/>
        <v>0.81691700937574852</v>
      </c>
      <c r="H1026" s="2">
        <f ca="1"/>
        <v>0.87950242775520415</v>
      </c>
      <c r="I1026" s="12">
        <f ca="1"/>
        <v>0.81663456400642709</v>
      </c>
      <c r="J1026" s="12">
        <f ca="1"/>
        <v>5.3333971409298373</v>
      </c>
      <c r="K1026" s="12">
        <f ca="1"/>
        <v>18.749775679102299</v>
      </c>
    </row>
    <row r="1027" spans="6:11" x14ac:dyDescent="0.3">
      <c r="F1027" s="2">
        <v>1022</v>
      </c>
      <c r="G1027" s="2">
        <f ca="1"/>
        <v>7.9708788803636521E-2</v>
      </c>
      <c r="H1027" s="2">
        <f ca="1"/>
        <v>0.55308199540461889</v>
      </c>
      <c r="I1027" s="12">
        <f ca="1"/>
        <v>1.979742109775301</v>
      </c>
      <c r="J1027" s="12">
        <f ca="1"/>
        <v>3.8370547420833603</v>
      </c>
      <c r="K1027" s="12">
        <f ca="1"/>
        <v>3.8370547420833603</v>
      </c>
    </row>
    <row r="1028" spans="6:11" x14ac:dyDescent="0.3">
      <c r="F1028" s="2">
        <v>1023</v>
      </c>
      <c r="G1028" s="2">
        <f ca="1"/>
        <v>0.13016475052950449</v>
      </c>
      <c r="H1028" s="2">
        <f ca="1"/>
        <v>9.8225759633586263E-2</v>
      </c>
      <c r="I1028" s="12">
        <f ca="1"/>
        <v>1.2670038921865945</v>
      </c>
      <c r="J1028" s="12">
        <f ca="1"/>
        <v>4.6011036869772095</v>
      </c>
      <c r="K1028" s="12">
        <f ca="1"/>
        <v>4.6011036869772095</v>
      </c>
    </row>
    <row r="1029" spans="6:11" x14ac:dyDescent="0.3">
      <c r="F1029" s="2">
        <v>1024</v>
      </c>
      <c r="G1029" s="2">
        <f ca="1"/>
        <v>0.26863096777931927</v>
      </c>
      <c r="H1029" s="2">
        <f ca="1"/>
        <v>0.88567991102268318</v>
      </c>
      <c r="I1029" s="12">
        <f ca="1"/>
        <v>0.38063809662729053</v>
      </c>
      <c r="J1029" s="12">
        <f ca="1"/>
        <v>6.4864593718393078</v>
      </c>
      <c r="K1029" s="12">
        <f ca="1"/>
        <v>15.416731111297146</v>
      </c>
    </row>
    <row r="1030" spans="6:11" x14ac:dyDescent="0.3">
      <c r="F1030" s="2">
        <v>1025</v>
      </c>
      <c r="G1030" s="2">
        <f ca="1"/>
        <v>0.30792345669404897</v>
      </c>
      <c r="H1030" s="2">
        <f ca="1"/>
        <v>0.43511429897898002</v>
      </c>
      <c r="I1030" s="12">
        <f ca="1"/>
        <v>0.25174803441924454</v>
      </c>
      <c r="J1030" s="12">
        <f ca="1"/>
        <v>7.0261065061563439</v>
      </c>
      <c r="K1030" s="12">
        <f ca="1"/>
        <v>7.0261065061563439</v>
      </c>
    </row>
    <row r="1031" spans="6:11" x14ac:dyDescent="0.3">
      <c r="F1031" s="2">
        <v>1026</v>
      </c>
      <c r="G1031" s="2">
        <f ca="1"/>
        <v>0.34560596421228507</v>
      </c>
      <c r="H1031" s="2">
        <f ca="1"/>
        <v>0.96782317990980737</v>
      </c>
      <c r="I1031" s="12">
        <f ca="1"/>
        <v>0.15777651689128611</v>
      </c>
      <c r="J1031" s="12">
        <f ca="1"/>
        <v>7.5581744187519249</v>
      </c>
      <c r="K1031" s="12">
        <f ca="1"/>
        <v>13.230708165704506</v>
      </c>
    </row>
    <row r="1032" spans="6:11" x14ac:dyDescent="0.3">
      <c r="F1032" s="2">
        <v>1027</v>
      </c>
      <c r="G1032" s="2">
        <f ca="1"/>
        <v>0.45753287064181225</v>
      </c>
      <c r="H1032" s="2">
        <f ca="1"/>
        <v>0.38267455368208991</v>
      </c>
      <c r="I1032" s="12">
        <f ca="1"/>
        <v>1.1374466947736039E-2</v>
      </c>
      <c r="J1032" s="12">
        <f ca="1"/>
        <v>9.2737627525722779</v>
      </c>
      <c r="K1032" s="12">
        <f ca="1"/>
        <v>9.2737627525722779</v>
      </c>
    </row>
    <row r="1033" spans="6:11" x14ac:dyDescent="0.3">
      <c r="F1033" s="2">
        <v>1028</v>
      </c>
      <c r="G1033" s="2">
        <f ca="1"/>
        <v>0.29995156680055524</v>
      </c>
      <c r="H1033" s="2">
        <f ca="1"/>
        <v>0.98823786104597855</v>
      </c>
      <c r="I1033" s="12">
        <f ca="1"/>
        <v>0.27514201930227877</v>
      </c>
      <c r="J1033" s="12">
        <f ca="1"/>
        <v>6.9155552812004881</v>
      </c>
      <c r="K1033" s="12">
        <f ca="1"/>
        <v>14.460154815310906</v>
      </c>
    </row>
    <row r="1034" spans="6:11" x14ac:dyDescent="0.3">
      <c r="F1034" s="2">
        <v>1029</v>
      </c>
      <c r="G1034" s="2">
        <f ca="1"/>
        <v>0.11870281146175032</v>
      </c>
      <c r="H1034" s="2">
        <f ca="1"/>
        <v>0.88170756439154241</v>
      </c>
      <c r="I1034" s="12">
        <f ca="1"/>
        <v>1.3959335039890557</v>
      </c>
      <c r="J1034" s="12">
        <f ca="1"/>
        <v>4.4357951654173036</v>
      </c>
      <c r="K1034" s="12">
        <f ca="1"/>
        <v>22.543872354527977</v>
      </c>
    </row>
    <row r="1035" spans="6:11" x14ac:dyDescent="0.3">
      <c r="F1035" s="2">
        <v>1030</v>
      </c>
      <c r="G1035" s="2">
        <f ca="1"/>
        <v>0.43187905746805044</v>
      </c>
      <c r="H1035" s="2">
        <f ca="1"/>
        <v>0.12539118842642516</v>
      </c>
      <c r="I1035" s="12">
        <f ca="1"/>
        <v>2.9443894040226615E-2</v>
      </c>
      <c r="J1035" s="12">
        <f ca="1"/>
        <v>8.8580386367632844</v>
      </c>
      <c r="K1035" s="12">
        <f ca="1"/>
        <v>8.8580386367632844</v>
      </c>
    </row>
    <row r="1036" spans="6:11" x14ac:dyDescent="0.3">
      <c r="F1036" s="2">
        <v>1031</v>
      </c>
      <c r="G1036" s="2">
        <f ca="1"/>
        <v>0.9331789052289019</v>
      </c>
      <c r="H1036" s="2">
        <f ca="1"/>
        <v>0.71583831421821298</v>
      </c>
      <c r="I1036" s="12">
        <f ca="1"/>
        <v>2.2496782239241244</v>
      </c>
      <c r="J1036" s="12">
        <f ca="1"/>
        <v>3.6193845704112579</v>
      </c>
      <c r="K1036" s="12">
        <f ca="1"/>
        <v>3.6193845704112579</v>
      </c>
    </row>
    <row r="1037" spans="6:11" x14ac:dyDescent="0.3">
      <c r="F1037" s="2">
        <v>1032</v>
      </c>
      <c r="G1037" s="2">
        <f ca="1"/>
        <v>0.47228704865160775</v>
      </c>
      <c r="H1037" s="2">
        <f ca="1"/>
        <v>0.99240847710851088</v>
      </c>
      <c r="I1037" s="12">
        <f ca="1"/>
        <v>4.8333127197368849E-3</v>
      </c>
      <c r="J1037" s="12">
        <f ca="1"/>
        <v>9.5203398103776191</v>
      </c>
      <c r="K1037" s="12">
        <f ca="1"/>
        <v>10.503826753221066</v>
      </c>
    </row>
    <row r="1038" spans="6:11" x14ac:dyDescent="0.3">
      <c r="F1038" s="2">
        <v>1033</v>
      </c>
      <c r="G1038" s="2">
        <f ca="1"/>
        <v>0.6497648899838866</v>
      </c>
      <c r="H1038" s="2">
        <f ca="1"/>
        <v>0.11578781692803619</v>
      </c>
      <c r="I1038" s="12">
        <f ca="1"/>
        <v>0.14798316164886766</v>
      </c>
      <c r="J1038" s="12">
        <f ca="1"/>
        <v>7.6247754086829582</v>
      </c>
      <c r="K1038" s="12">
        <f ca="1"/>
        <v>7.6247754086829582</v>
      </c>
    </row>
    <row r="1039" spans="6:11" x14ac:dyDescent="0.3">
      <c r="F1039" s="2">
        <v>1034</v>
      </c>
      <c r="G1039" s="2">
        <f ca="1"/>
        <v>2.7578225584554694E-2</v>
      </c>
      <c r="H1039" s="2">
        <f ca="1"/>
        <v>0.53287672643893802</v>
      </c>
      <c r="I1039" s="12">
        <f ca="1"/>
        <v>3.6773499198599762</v>
      </c>
      <c r="J1039" s="12">
        <f ca="1"/>
        <v>2.8108952498431599</v>
      </c>
      <c r="K1039" s="12">
        <f ca="1"/>
        <v>2.8108952498431599</v>
      </c>
    </row>
    <row r="1040" spans="6:11" x14ac:dyDescent="0.3">
      <c r="F1040" s="2">
        <v>1035</v>
      </c>
      <c r="G1040" s="2">
        <f ca="1"/>
        <v>0.69708028909760622</v>
      </c>
      <c r="H1040" s="2">
        <f ca="1"/>
        <v>0.27542910602653103</v>
      </c>
      <c r="I1040" s="12">
        <f ca="1"/>
        <v>0.26627814596122623</v>
      </c>
      <c r="J1040" s="12">
        <f ca="1"/>
        <v>6.9566445945691324</v>
      </c>
      <c r="K1040" s="12">
        <f ca="1"/>
        <v>6.9566445945691324</v>
      </c>
    </row>
    <row r="1041" spans="6:11" x14ac:dyDescent="0.3">
      <c r="F1041" s="2">
        <v>1036</v>
      </c>
      <c r="G1041" s="2">
        <f ca="1"/>
        <v>0.8964997224180371</v>
      </c>
      <c r="H1041" s="2">
        <f ca="1"/>
        <v>0.5472631737957796</v>
      </c>
      <c r="I1041" s="12">
        <f ca="1"/>
        <v>1.5922809291759894</v>
      </c>
      <c r="J1041" s="12">
        <f ca="1"/>
        <v>4.2103370563463454</v>
      </c>
      <c r="K1041" s="12">
        <f ca="1"/>
        <v>4.2103370563463454</v>
      </c>
    </row>
    <row r="1042" spans="6:11" x14ac:dyDescent="0.3">
      <c r="F1042" s="2">
        <v>1037</v>
      </c>
      <c r="G1042" s="2">
        <f ca="1"/>
        <v>0.63103202111670265</v>
      </c>
      <c r="H1042" s="2">
        <f ca="1"/>
        <v>0.94752713550298262</v>
      </c>
      <c r="I1042" s="12">
        <f ca="1"/>
        <v>0.11194907699502238</v>
      </c>
      <c r="J1042" s="12">
        <f ca="1"/>
        <v>7.8974825955992749</v>
      </c>
      <c r="K1042" s="12">
        <f ca="1"/>
        <v>12.662262789375838</v>
      </c>
    </row>
    <row r="1043" spans="6:11" x14ac:dyDescent="0.3">
      <c r="F1043" s="2">
        <v>1038</v>
      </c>
      <c r="G1043" s="2">
        <f ca="1"/>
        <v>0.83185562024890314</v>
      </c>
      <c r="H1043" s="2">
        <f ca="1"/>
        <v>0.45952411113636038</v>
      </c>
      <c r="I1043" s="12">
        <f ca="1"/>
        <v>0.92452842013016312</v>
      </c>
      <c r="J1043" s="12">
        <f ca="1"/>
        <v>5.1301911946421459</v>
      </c>
      <c r="K1043" s="12">
        <f ca="1"/>
        <v>5.1301911946421459</v>
      </c>
    </row>
    <row r="1044" spans="6:11" x14ac:dyDescent="0.3">
      <c r="F1044" s="2">
        <v>1039</v>
      </c>
      <c r="G1044" s="2">
        <f ca="1"/>
        <v>0.25970572110791146</v>
      </c>
      <c r="H1044" s="2">
        <f ca="1"/>
        <v>0.43524929666076084</v>
      </c>
      <c r="I1044" s="12">
        <f ca="1"/>
        <v>0.41506181966791506</v>
      </c>
      <c r="J1044" s="12">
        <f ca="1"/>
        <v>6.3654154770750688</v>
      </c>
      <c r="K1044" s="12">
        <f ca="1"/>
        <v>6.3654154770750688</v>
      </c>
    </row>
    <row r="1045" spans="6:11" x14ac:dyDescent="0.3">
      <c r="F1045" s="2">
        <v>1040</v>
      </c>
      <c r="G1045" s="2">
        <f ca="1"/>
        <v>0.15500501059216698</v>
      </c>
      <c r="H1045" s="2">
        <f ca="1"/>
        <v>0.40525842451352312</v>
      </c>
      <c r="I1045" s="12">
        <f ca="1"/>
        <v>1.030633082489248</v>
      </c>
      <c r="J1045" s="12">
        <f ca="1"/>
        <v>4.9496283621569095</v>
      </c>
      <c r="K1045" s="12">
        <f ca="1"/>
        <v>4.9496283621569095</v>
      </c>
    </row>
    <row r="1046" spans="6:11" x14ac:dyDescent="0.3">
      <c r="F1046" s="2">
        <v>1041</v>
      </c>
      <c r="G1046" s="2">
        <f ca="1"/>
        <v>0.35264715445524009</v>
      </c>
      <c r="H1046" s="2">
        <f ca="1"/>
        <v>0.52519251143460499</v>
      </c>
      <c r="I1046" s="12">
        <f ca="1"/>
        <v>0.1430227322111878</v>
      </c>
      <c r="J1046" s="12">
        <f ca="1"/>
        <v>7.6595976948818052</v>
      </c>
      <c r="K1046" s="12">
        <f ca="1"/>
        <v>7.6595976948818052</v>
      </c>
    </row>
    <row r="1047" spans="6:11" x14ac:dyDescent="0.3">
      <c r="F1047" s="2">
        <v>1042</v>
      </c>
      <c r="G1047" s="2">
        <f ca="1"/>
        <v>0.20702986049001293</v>
      </c>
      <c r="H1047" s="2">
        <f ca="1"/>
        <v>0.75937489986755824</v>
      </c>
      <c r="I1047" s="12">
        <f ca="1"/>
        <v>0.66711368586305719</v>
      </c>
      <c r="J1047" s="12">
        <f ca="1"/>
        <v>5.6563627122329407</v>
      </c>
      <c r="K1047" s="12">
        <f ca="1"/>
        <v>17.679205717082343</v>
      </c>
    </row>
    <row r="1048" spans="6:11" x14ac:dyDescent="0.3">
      <c r="F1048" s="2">
        <v>1043</v>
      </c>
      <c r="G1048" s="2">
        <f ca="1"/>
        <v>0.80401881961971799</v>
      </c>
      <c r="H1048" s="2">
        <f ca="1"/>
        <v>0.37684890127798587</v>
      </c>
      <c r="I1048" s="12">
        <f ca="1"/>
        <v>0.73284563163145711</v>
      </c>
      <c r="J1048" s="12">
        <f ca="1"/>
        <v>5.507643857761205</v>
      </c>
      <c r="K1048" s="12">
        <f ca="1"/>
        <v>5.507643857761205</v>
      </c>
    </row>
    <row r="1049" spans="6:11" x14ac:dyDescent="0.3">
      <c r="F1049" s="2">
        <v>1044</v>
      </c>
      <c r="G1049" s="2">
        <f ca="1"/>
        <v>0.57861745888397209</v>
      </c>
      <c r="H1049" s="2">
        <f ca="1"/>
        <v>0.76607831018376293</v>
      </c>
      <c r="I1049" s="12">
        <f ca="1"/>
        <v>3.9345842111297505E-2</v>
      </c>
      <c r="J1049" s="12">
        <f ca="1"/>
        <v>8.6923177706612673</v>
      </c>
      <c r="K1049" s="12">
        <f ca="1"/>
        <v>11.50441143989522</v>
      </c>
    </row>
    <row r="1050" spans="6:11" x14ac:dyDescent="0.3">
      <c r="F1050" s="2">
        <v>1045</v>
      </c>
      <c r="G1050" s="2">
        <f ca="1"/>
        <v>0.8217737284894826</v>
      </c>
      <c r="H1050" s="2">
        <f ca="1"/>
        <v>0.28671993508222204</v>
      </c>
      <c r="I1050" s="12">
        <f ca="1"/>
        <v>0.8503528300752945</v>
      </c>
      <c r="J1050" s="12">
        <f ca="1"/>
        <v>5.2675283294726247</v>
      </c>
      <c r="K1050" s="12">
        <f ca="1"/>
        <v>5.2675283294726247</v>
      </c>
    </row>
    <row r="1051" spans="6:11" x14ac:dyDescent="0.3">
      <c r="F1051" s="2">
        <v>1046</v>
      </c>
      <c r="G1051" s="2">
        <f ca="1"/>
        <v>0.73171732635469078</v>
      </c>
      <c r="H1051" s="2">
        <f ca="1"/>
        <v>0.6067233990528822</v>
      </c>
      <c r="I1051" s="12">
        <f ca="1"/>
        <v>0.38194273452222538</v>
      </c>
      <c r="J1051" s="12">
        <f ca="1"/>
        <v>6.4817272490981077</v>
      </c>
      <c r="K1051" s="12">
        <f ca="1"/>
        <v>6.4817272490981077</v>
      </c>
    </row>
    <row r="1052" spans="6:11" x14ac:dyDescent="0.3">
      <c r="F1052" s="2">
        <v>1047</v>
      </c>
      <c r="G1052" s="2">
        <f ca="1"/>
        <v>0.91570977164126455</v>
      </c>
      <c r="H1052" s="2">
        <f ca="1"/>
        <v>0.48989634532443915</v>
      </c>
      <c r="I1052" s="12">
        <f ca="1"/>
        <v>1.8955215602379953</v>
      </c>
      <c r="J1052" s="12">
        <f ca="1"/>
        <v>3.9114154610776328</v>
      </c>
      <c r="K1052" s="12">
        <f ca="1"/>
        <v>3.9114154610776328</v>
      </c>
    </row>
    <row r="1053" spans="6:11" x14ac:dyDescent="0.3">
      <c r="F1053" s="2">
        <v>1048</v>
      </c>
      <c r="G1053" s="2">
        <f ca="1"/>
        <v>0.6060798862332144</v>
      </c>
      <c r="H1053" s="2">
        <f ca="1"/>
        <v>0.78678499299987847</v>
      </c>
      <c r="I1053" s="12">
        <f ca="1"/>
        <v>7.2423554865151299E-2</v>
      </c>
      <c r="J1053" s="12">
        <f ca="1"/>
        <v>8.2695254545810091</v>
      </c>
      <c r="K1053" s="12">
        <f ca="1"/>
        <v>12.092592319744748</v>
      </c>
    </row>
    <row r="1054" spans="6:11" x14ac:dyDescent="0.3">
      <c r="F1054" s="2">
        <v>1049</v>
      </c>
      <c r="G1054" s="2">
        <f ca="1"/>
        <v>0.61856641478767549</v>
      </c>
      <c r="H1054" s="2">
        <f ca="1"/>
        <v>0.25718676742433821</v>
      </c>
      <c r="I1054" s="12">
        <f ca="1"/>
        <v>9.1033652547108795E-2</v>
      </c>
      <c r="J1054" s="12">
        <f ca="1"/>
        <v>8.0820126074595464</v>
      </c>
      <c r="K1054" s="12">
        <f ca="1"/>
        <v>8.0820126074595464</v>
      </c>
    </row>
    <row r="1055" spans="6:11" x14ac:dyDescent="0.3">
      <c r="F1055" s="2">
        <v>1050</v>
      </c>
      <c r="G1055" s="2">
        <f ca="1"/>
        <v>0.8320064690868163</v>
      </c>
      <c r="H1055" s="2">
        <f ca="1"/>
        <v>7.9986454119642669E-3</v>
      </c>
      <c r="I1055" s="12">
        <f ca="1"/>
        <v>0.92568357928059586</v>
      </c>
      <c r="J1055" s="12">
        <f ca="1"/>
        <v>5.1281292088745154</v>
      </c>
      <c r="K1055" s="12">
        <f ca="1"/>
        <v>5.1281292088745154</v>
      </c>
    </row>
    <row r="1056" spans="6:11" x14ac:dyDescent="0.3">
      <c r="F1056" s="2">
        <v>1051</v>
      </c>
      <c r="G1056" s="2">
        <f ca="1"/>
        <v>0.65579388321409104</v>
      </c>
      <c r="H1056" s="2">
        <f ca="1"/>
        <v>0.85973518295639106</v>
      </c>
      <c r="I1056" s="12">
        <f ca="1"/>
        <v>0.16080959516361032</v>
      </c>
      <c r="J1056" s="12">
        <f ca="1"/>
        <v>7.538092591203652</v>
      </c>
      <c r="K1056" s="12">
        <f ca="1"/>
        <v>13.265955384614399</v>
      </c>
    </row>
    <row r="1057" spans="6:11" x14ac:dyDescent="0.3">
      <c r="F1057" s="2">
        <v>1052</v>
      </c>
      <c r="G1057" s="2">
        <f ca="1"/>
        <v>0.54975954519794579</v>
      </c>
      <c r="H1057" s="2">
        <f ca="1"/>
        <v>0.10572464130179204</v>
      </c>
      <c r="I1057" s="12">
        <f ca="1"/>
        <v>1.5638468293777897E-2</v>
      </c>
      <c r="J1057" s="12">
        <f ca="1"/>
        <v>9.1539679736607145</v>
      </c>
      <c r="K1057" s="12">
        <f ca="1"/>
        <v>9.1539679736607145</v>
      </c>
    </row>
    <row r="1058" spans="6:11" x14ac:dyDescent="0.3">
      <c r="F1058" s="2">
        <v>1053</v>
      </c>
      <c r="G1058" s="2">
        <f ca="1"/>
        <v>0.54619867807629796</v>
      </c>
      <c r="H1058" s="2">
        <f ca="1"/>
        <v>0.74448830760361551</v>
      </c>
      <c r="I1058" s="12">
        <f ca="1"/>
        <v>1.3470610732122901E-2</v>
      </c>
      <c r="J1058" s="12">
        <f ca="1"/>
        <v>9.2122968064418025</v>
      </c>
      <c r="K1058" s="12">
        <f ca="1"/>
        <v>10.855056247218812</v>
      </c>
    </row>
    <row r="1059" spans="6:11" x14ac:dyDescent="0.3">
      <c r="F1059" s="2">
        <v>1054</v>
      </c>
      <c r="G1059" s="2">
        <f ca="1"/>
        <v>0.55634402772467606</v>
      </c>
      <c r="H1059" s="2">
        <f ca="1"/>
        <v>0.53619863946684188</v>
      </c>
      <c r="I1059" s="12">
        <f ca="1"/>
        <v>2.0080694810217289E-2</v>
      </c>
      <c r="J1059" s="12">
        <f ca="1"/>
        <v>9.0469296129678458</v>
      </c>
      <c r="K1059" s="12">
        <f ca="1"/>
        <v>11.053473861083241</v>
      </c>
    </row>
    <row r="1060" spans="6:11" x14ac:dyDescent="0.3">
      <c r="F1060" s="2">
        <v>1055</v>
      </c>
      <c r="G1060" s="2">
        <f ca="1"/>
        <v>0.38941639231543435</v>
      </c>
      <c r="H1060" s="2">
        <f ca="1"/>
        <v>0.53241008886109853</v>
      </c>
      <c r="I1060" s="12">
        <f ca="1"/>
        <v>7.8871352776645545E-2</v>
      </c>
      <c r="J1060" s="12">
        <f ca="1"/>
        <v>8.2015714684595551</v>
      </c>
      <c r="K1060" s="12">
        <f ca="1"/>
        <v>8.2015714684595551</v>
      </c>
    </row>
    <row r="1061" spans="6:11" x14ac:dyDescent="0.3">
      <c r="F1061" s="2">
        <v>1056</v>
      </c>
      <c r="G1061" s="2">
        <f ca="1"/>
        <v>9.9476224470085306E-4</v>
      </c>
      <c r="H1061" s="2">
        <f ca="1"/>
        <v>0.65351892822465008</v>
      </c>
      <c r="I1061" s="12">
        <f ca="1"/>
        <v>9.5591754893607845</v>
      </c>
      <c r="J1061" s="12">
        <f ca="1"/>
        <v>1.5085847672713442</v>
      </c>
      <c r="K1061" s="12">
        <f ca="1"/>
        <v>1.5085847672713442</v>
      </c>
    </row>
    <row r="1062" spans="6:11" x14ac:dyDescent="0.3">
      <c r="F1062" s="2">
        <v>1057</v>
      </c>
      <c r="G1062" s="2">
        <f ca="1"/>
        <v>0.8980246414590034</v>
      </c>
      <c r="H1062" s="2">
        <f ca="1"/>
        <v>0.66005231120493368</v>
      </c>
      <c r="I1062" s="12">
        <f ca="1"/>
        <v>1.6138552595660276</v>
      </c>
      <c r="J1062" s="12">
        <f ca="1"/>
        <v>4.1872492578951661</v>
      </c>
      <c r="K1062" s="12">
        <f ca="1"/>
        <v>4.1872492578951661</v>
      </c>
    </row>
    <row r="1063" spans="6:11" x14ac:dyDescent="0.3">
      <c r="F1063" s="2">
        <v>1058</v>
      </c>
      <c r="G1063" s="2">
        <f ca="1"/>
        <v>0.95733657090654711</v>
      </c>
      <c r="H1063" s="2">
        <f ca="1"/>
        <v>5.9872397601664629E-2</v>
      </c>
      <c r="I1063" s="12">
        <f ca="1"/>
        <v>2.9603994604796005</v>
      </c>
      <c r="J1063" s="12">
        <f ca="1"/>
        <v>3.1603963444484364</v>
      </c>
      <c r="K1063" s="12">
        <f ca="1"/>
        <v>3.1603963444484364</v>
      </c>
    </row>
    <row r="1064" spans="6:11" x14ac:dyDescent="0.3">
      <c r="F1064" s="2">
        <v>1059</v>
      </c>
      <c r="G1064" s="2">
        <f ca="1"/>
        <v>0.79966594031264848</v>
      </c>
      <c r="H1064" s="2">
        <f ca="1"/>
        <v>0.92066910038824634</v>
      </c>
      <c r="I1064" s="12">
        <f ca="1"/>
        <v>0.70632023077585371</v>
      </c>
      <c r="J1064" s="12">
        <f ca="1"/>
        <v>5.5662793683048069</v>
      </c>
      <c r="K1064" s="12">
        <f ca="1"/>
        <v>17.965321785574464</v>
      </c>
    </row>
    <row r="1065" spans="6:11" x14ac:dyDescent="0.3">
      <c r="F1065" s="2">
        <v>1060</v>
      </c>
      <c r="G1065" s="2">
        <f ca="1"/>
        <v>0.81087516791458958</v>
      </c>
      <c r="H1065" s="2">
        <f ca="1"/>
        <v>0.74664129690752223</v>
      </c>
      <c r="I1065" s="12">
        <f ca="1"/>
        <v>0.77638290400321408</v>
      </c>
      <c r="J1065" s="12">
        <f ca="1"/>
        <v>5.4151270227632295</v>
      </c>
      <c r="K1065" s="12">
        <f ca="1"/>
        <v>18.466787497252838</v>
      </c>
    </row>
    <row r="1066" spans="6:11" x14ac:dyDescent="0.3">
      <c r="F1066" s="2">
        <v>1061</v>
      </c>
      <c r="G1066" s="2">
        <f ca="1"/>
        <v>0.38536964094587089</v>
      </c>
      <c r="H1066" s="2">
        <f ca="1"/>
        <v>0.42781543586671766</v>
      </c>
      <c r="I1066" s="12">
        <f ca="1"/>
        <v>8.4918633833955703E-2</v>
      </c>
      <c r="J1066" s="12">
        <f ca="1"/>
        <v>8.1408233089850821</v>
      </c>
      <c r="K1066" s="12">
        <f ca="1"/>
        <v>8.1408233089850821</v>
      </c>
    </row>
    <row r="1067" spans="6:11" x14ac:dyDescent="0.3">
      <c r="F1067" s="2">
        <v>1062</v>
      </c>
      <c r="G1067" s="2">
        <f ca="1"/>
        <v>8.1174952971067027E-2</v>
      </c>
      <c r="H1067" s="2">
        <f ca="1"/>
        <v>0.45607111835790737</v>
      </c>
      <c r="I1067" s="12">
        <f ca="1"/>
        <v>1.9522006596488601</v>
      </c>
      <c r="J1067" s="12">
        <f ca="1"/>
        <v>3.8610039595935106</v>
      </c>
      <c r="K1067" s="12">
        <f ca="1"/>
        <v>3.8610039595935106</v>
      </c>
    </row>
    <row r="1068" spans="6:11" x14ac:dyDescent="0.3">
      <c r="F1068" s="2">
        <v>1063</v>
      </c>
      <c r="G1068" s="2">
        <f ca="1"/>
        <v>0.30934981315536469</v>
      </c>
      <c r="H1068" s="2">
        <f ca="1"/>
        <v>0.81260608559281144</v>
      </c>
      <c r="I1068" s="12">
        <f ca="1"/>
        <v>0.24769947497056008</v>
      </c>
      <c r="J1068" s="12">
        <f ca="1"/>
        <v>7.0459529138572261</v>
      </c>
      <c r="K1068" s="12">
        <f ca="1"/>
        <v>14.192544460995574</v>
      </c>
    </row>
    <row r="1069" spans="6:11" x14ac:dyDescent="0.3">
      <c r="F1069" s="2">
        <v>1064</v>
      </c>
      <c r="G1069" s="2">
        <f ca="1"/>
        <v>0.69268405970829439</v>
      </c>
      <c r="H1069" s="2">
        <f ca="1"/>
        <v>0.17051568836533249</v>
      </c>
      <c r="I1069" s="12">
        <f ca="1"/>
        <v>0.25348488702716954</v>
      </c>
      <c r="J1069" s="12">
        <f ca="1"/>
        <v>7.0176597392356008</v>
      </c>
      <c r="K1069" s="12">
        <f ca="1"/>
        <v>7.0176597392356008</v>
      </c>
    </row>
    <row r="1070" spans="6:11" x14ac:dyDescent="0.3">
      <c r="F1070" s="2">
        <v>1065</v>
      </c>
      <c r="G1070" s="2">
        <f ca="1"/>
        <v>0.94298036590641621</v>
      </c>
      <c r="H1070" s="2">
        <f ca="1"/>
        <v>0.36971668123394319</v>
      </c>
      <c r="I1070" s="12">
        <f ca="1"/>
        <v>2.4973330629972605</v>
      </c>
      <c r="J1070" s="12">
        <f ca="1"/>
        <v>3.4431039164907666</v>
      </c>
      <c r="K1070" s="12">
        <f ca="1"/>
        <v>3.4431039164907666</v>
      </c>
    </row>
    <row r="1071" spans="6:11" x14ac:dyDescent="0.3">
      <c r="F1071" s="2">
        <v>1066</v>
      </c>
      <c r="G1071" s="2">
        <f ca="1"/>
        <v>0.59335566791486061</v>
      </c>
      <c r="H1071" s="2">
        <f ca="1"/>
        <v>0.41632574296638047</v>
      </c>
      <c r="I1071" s="12">
        <f ca="1"/>
        <v>5.5783630847075064E-2</v>
      </c>
      <c r="J1071" s="12">
        <f ca="1"/>
        <v>8.4635621899124303</v>
      </c>
      <c r="K1071" s="12">
        <f ca="1"/>
        <v>8.4635621899124303</v>
      </c>
    </row>
    <row r="1072" spans="6:11" x14ac:dyDescent="0.3">
      <c r="F1072" s="2">
        <v>1067</v>
      </c>
      <c r="G1072" s="2">
        <f ca="1"/>
        <v>0.90153268801539288</v>
      </c>
      <c r="H1072" s="2">
        <f ca="1"/>
        <v>0.91611947905641711</v>
      </c>
      <c r="I1072" s="12">
        <f ca="1"/>
        <v>1.6649625216861534</v>
      </c>
      <c r="J1072" s="12">
        <f ca="1"/>
        <v>4.1337597192728452</v>
      </c>
      <c r="K1072" s="12">
        <f ca="1"/>
        <v>24.19105288915792</v>
      </c>
    </row>
    <row r="1073" spans="6:11" x14ac:dyDescent="0.3">
      <c r="F1073" s="2">
        <v>1068</v>
      </c>
      <c r="G1073" s="2">
        <f ca="1"/>
        <v>0.57279069174006625</v>
      </c>
      <c r="H1073" s="2">
        <f ca="1"/>
        <v>0.58934359497419653</v>
      </c>
      <c r="I1073" s="12">
        <f ca="1"/>
        <v>3.3666217024639664E-2</v>
      </c>
      <c r="J1073" s="12">
        <f ca="1"/>
        <v>8.7840137476596851</v>
      </c>
      <c r="K1073" s="12">
        <f ca="1"/>
        <v>11.384317337463512</v>
      </c>
    </row>
    <row r="1074" spans="6:11" x14ac:dyDescent="0.3">
      <c r="F1074" s="2">
        <v>1069</v>
      </c>
      <c r="G1074" s="2">
        <f ca="1"/>
        <v>0.18241051657511909</v>
      </c>
      <c r="H1074" s="2">
        <f ca="1"/>
        <v>0.48983423233710965</v>
      </c>
      <c r="I1074" s="12">
        <f ca="1"/>
        <v>0.82122916055635431</v>
      </c>
      <c r="J1074" s="12">
        <f ca="1"/>
        <v>5.3242865051494874</v>
      </c>
      <c r="K1074" s="12">
        <f ca="1"/>
        <v>5.3242865051494874</v>
      </c>
    </row>
    <row r="1075" spans="6:11" x14ac:dyDescent="0.3">
      <c r="F1075" s="2">
        <v>1070</v>
      </c>
      <c r="G1075" s="2">
        <f ca="1"/>
        <v>0.7276295691222987</v>
      </c>
      <c r="H1075" s="2">
        <f ca="1"/>
        <v>0.9271948743149816</v>
      </c>
      <c r="I1075" s="12">
        <f ca="1"/>
        <v>0.36682346861225562</v>
      </c>
      <c r="J1075" s="12">
        <f ca="1"/>
        <v>6.5373132408415087</v>
      </c>
      <c r="K1075" s="12">
        <f ca="1"/>
        <v>15.296804102219768</v>
      </c>
    </row>
    <row r="1076" spans="6:11" x14ac:dyDescent="0.3">
      <c r="F1076" s="2">
        <v>1071</v>
      </c>
      <c r="G1076" s="2">
        <f ca="1"/>
        <v>0.12407593880227141</v>
      </c>
      <c r="H1076" s="2">
        <f ca="1"/>
        <v>0.15845364812865737</v>
      </c>
      <c r="I1076" s="12">
        <f ca="1"/>
        <v>1.3336784101412946</v>
      </c>
      <c r="J1076" s="12">
        <f ca="1"/>
        <v>4.5137207749743737</v>
      </c>
      <c r="K1076" s="12">
        <f ca="1"/>
        <v>4.5137207749743737</v>
      </c>
    </row>
    <row r="1077" spans="6:11" x14ac:dyDescent="0.3">
      <c r="F1077" s="2">
        <v>1072</v>
      </c>
      <c r="G1077" s="2">
        <f ca="1"/>
        <v>0.64302804642036437</v>
      </c>
      <c r="H1077" s="2">
        <f ca="1"/>
        <v>0.56130404961367675</v>
      </c>
      <c r="I1077" s="12">
        <f ca="1"/>
        <v>0.1343695182185132</v>
      </c>
      <c r="J1077" s="12">
        <f ca="1"/>
        <v>7.7222442613761348</v>
      </c>
      <c r="K1077" s="12">
        <f ca="1"/>
        <v>7.7222442613761348</v>
      </c>
    </row>
    <row r="1078" spans="6:11" x14ac:dyDescent="0.3">
      <c r="F1078" s="2">
        <v>1073</v>
      </c>
      <c r="G1078" s="2">
        <f ca="1"/>
        <v>0.31093065071125259</v>
      </c>
      <c r="H1078" s="2">
        <f ca="1"/>
        <v>0.1544776472430236</v>
      </c>
      <c r="I1078" s="12">
        <f ca="1"/>
        <v>0.24326016892364968</v>
      </c>
      <c r="J1078" s="12">
        <f ca="1"/>
        <v>7.0679731128601686</v>
      </c>
      <c r="K1078" s="12">
        <f ca="1"/>
        <v>7.0679731128601686</v>
      </c>
    </row>
    <row r="1079" spans="6:11" x14ac:dyDescent="0.3">
      <c r="F1079" s="2">
        <v>1074</v>
      </c>
      <c r="G1079" s="2">
        <f ca="1"/>
        <v>0.46371521633501755</v>
      </c>
      <c r="H1079" s="2">
        <f ca="1"/>
        <v>0.36287814304791266</v>
      </c>
      <c r="I1079" s="12">
        <f ca="1"/>
        <v>8.2952435235390982E-3</v>
      </c>
      <c r="J1079" s="12">
        <f ca="1"/>
        <v>9.3763839784318304</v>
      </c>
      <c r="K1079" s="12">
        <f ca="1"/>
        <v>9.3763839784318304</v>
      </c>
    </row>
    <row r="1080" spans="6:11" x14ac:dyDescent="0.3">
      <c r="F1080" s="2">
        <v>1075</v>
      </c>
      <c r="G1080" s="2">
        <f ca="1"/>
        <v>0.36458797209976179</v>
      </c>
      <c r="H1080" s="2">
        <f ca="1"/>
        <v>0.55583344146275948</v>
      </c>
      <c r="I1080" s="12">
        <f ca="1"/>
        <v>0.11986961629638772</v>
      </c>
      <c r="J1080" s="12">
        <f ca="1"/>
        <v>7.8332423377511198</v>
      </c>
      <c r="K1080" s="12">
        <f ca="1"/>
        <v>7.8332423377511198</v>
      </c>
    </row>
    <row r="1081" spans="6:11" x14ac:dyDescent="0.3">
      <c r="F1081" s="2">
        <v>1076</v>
      </c>
      <c r="G1081" s="2">
        <f ca="1"/>
        <v>0.40153673685694713</v>
      </c>
      <c r="H1081" s="2">
        <f ca="1"/>
        <v>4.9050962999986014E-2</v>
      </c>
      <c r="I1081" s="12">
        <f ca="1"/>
        <v>6.2186115929292123E-2</v>
      </c>
      <c r="J1081" s="12">
        <f ca="1"/>
        <v>8.3853027964897997</v>
      </c>
      <c r="K1081" s="12">
        <f ca="1"/>
        <v>8.3853027964897997</v>
      </c>
    </row>
    <row r="1082" spans="6:11" x14ac:dyDescent="0.3">
      <c r="F1082" s="2">
        <v>1077</v>
      </c>
      <c r="G1082" s="2">
        <f ca="1"/>
        <v>7.8901433954900346E-2</v>
      </c>
      <c r="H1082" s="2">
        <f ca="1"/>
        <v>0.50770026167716398</v>
      </c>
      <c r="I1082" s="12">
        <f ca="1"/>
        <v>1.9951555086079857</v>
      </c>
      <c r="J1082" s="12">
        <f ca="1"/>
        <v>3.8238030576133291</v>
      </c>
      <c r="K1082" s="12">
        <f ca="1"/>
        <v>3.8238030576133291</v>
      </c>
    </row>
    <row r="1083" spans="6:11" x14ac:dyDescent="0.3">
      <c r="F1083" s="2">
        <v>1078</v>
      </c>
      <c r="G1083" s="2">
        <f ca="1"/>
        <v>0.82900427855053382</v>
      </c>
      <c r="H1083" s="2">
        <f ca="1"/>
        <v>0.9423940287865209</v>
      </c>
      <c r="I1083" s="12">
        <f ca="1"/>
        <v>0.9029518499097815</v>
      </c>
      <c r="J1083" s="12">
        <f ca="1"/>
        <v>5.1691248843015973</v>
      </c>
      <c r="K1083" s="12">
        <f ca="1"/>
        <v>19.34563436524731</v>
      </c>
    </row>
    <row r="1084" spans="6:11" x14ac:dyDescent="0.3">
      <c r="F1084" s="2">
        <v>1079</v>
      </c>
      <c r="G1084" s="2">
        <f ca="1"/>
        <v>0.72490146160348412</v>
      </c>
      <c r="H1084" s="2">
        <f ca="1"/>
        <v>0.70540216914206777</v>
      </c>
      <c r="I1084" s="12">
        <f ca="1"/>
        <v>0.3569642312829715</v>
      </c>
      <c r="J1084" s="12">
        <f ca="1"/>
        <v>6.5744703048542767</v>
      </c>
      <c r="K1084" s="12">
        <f ca="1"/>
        <v>15.21035085156058</v>
      </c>
    </row>
    <row r="1085" spans="6:11" x14ac:dyDescent="0.3">
      <c r="F1085" s="2">
        <v>1080</v>
      </c>
      <c r="G1085" s="2">
        <f ca="1"/>
        <v>0.96426788566463628</v>
      </c>
      <c r="H1085" s="2">
        <f ca="1"/>
        <v>0.35421818495143387</v>
      </c>
      <c r="I1085" s="12">
        <f ca="1"/>
        <v>3.2490646415612003</v>
      </c>
      <c r="J1085" s="12">
        <f ca="1"/>
        <v>3.0087321476173177</v>
      </c>
      <c r="K1085" s="12">
        <f ca="1"/>
        <v>3.0087321476173177</v>
      </c>
    </row>
    <row r="1086" spans="6:11" x14ac:dyDescent="0.3">
      <c r="F1086" s="2">
        <v>1081</v>
      </c>
      <c r="G1086" s="2">
        <f ca="1"/>
        <v>0.75442921030153087</v>
      </c>
      <c r="H1086" s="2">
        <f ca="1"/>
        <v>0.26905414555547669</v>
      </c>
      <c r="I1086" s="12">
        <f ca="1"/>
        <v>0.47402435547791938</v>
      </c>
      <c r="J1086" s="12">
        <f ca="1"/>
        <v>6.1745133054649894</v>
      </c>
      <c r="K1086" s="12">
        <f ca="1"/>
        <v>6.1745133054649894</v>
      </c>
    </row>
    <row r="1087" spans="6:11" x14ac:dyDescent="0.3">
      <c r="F1087" s="2">
        <v>1082</v>
      </c>
      <c r="G1087" s="2">
        <f ca="1"/>
        <v>0.95366669180196895</v>
      </c>
      <c r="H1087" s="2">
        <f ca="1"/>
        <v>0.41517243090155831</v>
      </c>
      <c r="I1087" s="12">
        <f ca="1"/>
        <v>2.8274287348035263</v>
      </c>
      <c r="J1087" s="12">
        <f ca="1"/>
        <v>3.2361409387490845</v>
      </c>
      <c r="K1087" s="12">
        <f ca="1"/>
        <v>3.2361409387490845</v>
      </c>
    </row>
    <row r="1088" spans="6:11" x14ac:dyDescent="0.3">
      <c r="F1088" s="2">
        <v>1083</v>
      </c>
      <c r="G1088" s="2">
        <f ca="1"/>
        <v>0.83608228282658881</v>
      </c>
      <c r="H1088" s="2">
        <f ca="1"/>
        <v>0.15610520260286265</v>
      </c>
      <c r="I1088" s="12">
        <f ca="1"/>
        <v>0.957429222416746</v>
      </c>
      <c r="J1088" s="12">
        <f ca="1"/>
        <v>5.0723263660684372</v>
      </c>
      <c r="K1088" s="12">
        <f ca="1"/>
        <v>5.0723263660684372</v>
      </c>
    </row>
    <row r="1089" spans="6:11" x14ac:dyDescent="0.3">
      <c r="F1089" s="2">
        <v>1084</v>
      </c>
      <c r="G1089" s="2">
        <f ca="1"/>
        <v>0.15697756641934157</v>
      </c>
      <c r="H1089" s="2">
        <f ca="1"/>
        <v>8.8978333970255452E-2</v>
      </c>
      <c r="I1089" s="12">
        <f ca="1"/>
        <v>1.01396368057314</v>
      </c>
      <c r="J1089" s="12">
        <f ca="1"/>
        <v>4.9768705214467559</v>
      </c>
      <c r="K1089" s="12">
        <f ca="1"/>
        <v>4.9768705214467559</v>
      </c>
    </row>
    <row r="1090" spans="6:11" x14ac:dyDescent="0.3">
      <c r="F1090" s="2">
        <v>1085</v>
      </c>
      <c r="G1090" s="2">
        <f ca="1"/>
        <v>0.74488588902553854</v>
      </c>
      <c r="H1090" s="2">
        <f ca="1"/>
        <v>0.41436970412382146</v>
      </c>
      <c r="I1090" s="12">
        <f ca="1"/>
        <v>0.43359903160211771</v>
      </c>
      <c r="J1090" s="12">
        <f ca="1"/>
        <v>6.3033070084501119</v>
      </c>
      <c r="K1090" s="12">
        <f ca="1"/>
        <v>6.3033070084501119</v>
      </c>
    </row>
    <row r="1091" spans="6:11" x14ac:dyDescent="0.3">
      <c r="F1091" s="2">
        <v>1086</v>
      </c>
      <c r="G1091" s="2">
        <f ca="1"/>
        <v>0.1868394100386892</v>
      </c>
      <c r="H1091" s="2">
        <f ca="1"/>
        <v>0.47401422549458627</v>
      </c>
      <c r="I1091" s="12">
        <f ca="1"/>
        <v>0.79139440755168289</v>
      </c>
      <c r="J1091" s="12">
        <f ca="1"/>
        <v>5.3842364554728723</v>
      </c>
      <c r="K1091" s="12">
        <f ca="1"/>
        <v>5.3842364554728723</v>
      </c>
    </row>
    <row r="1092" spans="6:11" x14ac:dyDescent="0.3">
      <c r="F1092" s="2">
        <v>1087</v>
      </c>
      <c r="G1092" s="2">
        <f ca="1"/>
        <v>0.11617095673680211</v>
      </c>
      <c r="H1092" s="2">
        <f ca="1"/>
        <v>0.66724521390881186</v>
      </c>
      <c r="I1092" s="12">
        <f ca="1"/>
        <v>1.426466871412817</v>
      </c>
      <c r="J1092" s="12">
        <f ca="1"/>
        <v>4.398785223149142</v>
      </c>
      <c r="K1092" s="12">
        <f ca="1"/>
        <v>4.398785223149142</v>
      </c>
    </row>
    <row r="1093" spans="6:11" x14ac:dyDescent="0.3">
      <c r="F1093" s="2">
        <v>1088</v>
      </c>
      <c r="G1093" s="2">
        <f ca="1"/>
        <v>0.17546861062364072</v>
      </c>
      <c r="H1093" s="2">
        <f ca="1"/>
        <v>0.75460024066819442</v>
      </c>
      <c r="I1093" s="12">
        <f ca="1"/>
        <v>0.87006533695222399</v>
      </c>
      <c r="J1093" s="12">
        <f ca="1"/>
        <v>5.2300497786116162</v>
      </c>
      <c r="K1093" s="12">
        <f ca="1"/>
        <v>19.120276906149503</v>
      </c>
    </row>
    <row r="1094" spans="6:11" x14ac:dyDescent="0.3">
      <c r="F1094" s="2">
        <v>1089</v>
      </c>
      <c r="G1094" s="2">
        <f ca="1"/>
        <v>0.93930304909537443</v>
      </c>
      <c r="H1094" s="2">
        <f ca="1"/>
        <v>0.17229244678320921</v>
      </c>
      <c r="I1094" s="12">
        <f ca="1"/>
        <v>2.3992440180888015</v>
      </c>
      <c r="J1094" s="12">
        <f ca="1"/>
        <v>3.5105352198592676</v>
      </c>
      <c r="K1094" s="12">
        <f ca="1"/>
        <v>3.5105352198592676</v>
      </c>
    </row>
    <row r="1095" spans="6:11" x14ac:dyDescent="0.3">
      <c r="F1095" s="2">
        <v>1090</v>
      </c>
      <c r="G1095" s="2">
        <f ca="1"/>
        <v>0.19728327149542513</v>
      </c>
      <c r="H1095" s="2">
        <f ca="1"/>
        <v>0.30545726487770897</v>
      </c>
      <c r="I1095" s="12">
        <f ca="1"/>
        <v>0.72482262335059944</v>
      </c>
      <c r="J1095" s="12">
        <f ca="1"/>
        <v>5.5251908736107387</v>
      </c>
      <c r="K1095" s="12">
        <f ca="1"/>
        <v>5.5251908736107387</v>
      </c>
    </row>
    <row r="1096" spans="6:11" x14ac:dyDescent="0.3">
      <c r="F1096" s="2">
        <v>1091</v>
      </c>
      <c r="G1096" s="2">
        <f ca="1"/>
        <v>0.3522616936745413</v>
      </c>
      <c r="H1096" s="2">
        <f ca="1"/>
        <v>0.61477610945941707</v>
      </c>
      <c r="I1096" s="12">
        <f ca="1"/>
        <v>0.14380894587930465</v>
      </c>
      <c r="J1096" s="12">
        <f ca="1"/>
        <v>7.6540272852934841</v>
      </c>
      <c r="K1096" s="12">
        <f ca="1"/>
        <v>13.06501744410304</v>
      </c>
    </row>
    <row r="1097" spans="6:11" x14ac:dyDescent="0.3">
      <c r="F1097" s="2">
        <v>1092</v>
      </c>
      <c r="G1097" s="2">
        <f ca="1"/>
        <v>0.88710174301469724</v>
      </c>
      <c r="H1097" s="2">
        <f ca="1"/>
        <v>0.98430306409919632</v>
      </c>
      <c r="I1097" s="12">
        <f ca="1"/>
        <v>1.4671461076057462</v>
      </c>
      <c r="J1097" s="12">
        <f ca="1"/>
        <v>4.3506478189422086</v>
      </c>
      <c r="K1097" s="12">
        <f ca="1"/>
        <v>22.985082719086517</v>
      </c>
    </row>
    <row r="1098" spans="6:11" x14ac:dyDescent="0.3">
      <c r="F1098" s="2">
        <v>1093</v>
      </c>
      <c r="G1098" s="2">
        <f ca="1"/>
        <v>0.8752649508601924</v>
      </c>
      <c r="H1098" s="2">
        <f ca="1"/>
        <v>0.1857699031244564</v>
      </c>
      <c r="I1098" s="12">
        <f ca="1"/>
        <v>1.3262687445309838</v>
      </c>
      <c r="J1098" s="12">
        <f ca="1"/>
        <v>4.5232252667470938</v>
      </c>
      <c r="K1098" s="12">
        <f ca="1"/>
        <v>4.5232252667470938</v>
      </c>
    </row>
    <row r="1099" spans="6:11" x14ac:dyDescent="0.3">
      <c r="F1099" s="2">
        <v>1094</v>
      </c>
      <c r="G1099" s="2">
        <f ca="1"/>
        <v>0.15974348422257689</v>
      </c>
      <c r="H1099" s="2">
        <f ca="1"/>
        <v>0.44388290890134519</v>
      </c>
      <c r="I1099" s="12">
        <f ca="1"/>
        <v>0.99104554468615547</v>
      </c>
      <c r="J1099" s="12">
        <f ca="1"/>
        <v>5.0149837836482725</v>
      </c>
      <c r="K1099" s="12">
        <f ca="1"/>
        <v>5.0149837836482725</v>
      </c>
    </row>
    <row r="1100" spans="6:11" x14ac:dyDescent="0.3">
      <c r="F1100" s="2">
        <v>1095</v>
      </c>
      <c r="G1100" s="2">
        <f ca="1"/>
        <v>0.70485339667774793</v>
      </c>
      <c r="H1100" s="2">
        <f ca="1"/>
        <v>0.37719576849499759</v>
      </c>
      <c r="I1100" s="12">
        <f ca="1"/>
        <v>0.2898866033860395</v>
      </c>
      <c r="J1100" s="12">
        <f ca="1"/>
        <v>6.8492108399175962</v>
      </c>
      <c r="K1100" s="12">
        <f ca="1"/>
        <v>6.8492108399175962</v>
      </c>
    </row>
    <row r="1101" spans="6:11" x14ac:dyDescent="0.3">
      <c r="F1101" s="2">
        <v>1096</v>
      </c>
      <c r="G1101" s="2">
        <f ca="1"/>
        <v>0.23513482281710019</v>
      </c>
      <c r="H1101" s="2">
        <f ca="1"/>
        <v>0.47968525233168058</v>
      </c>
      <c r="I1101" s="12">
        <f ca="1"/>
        <v>0.52134232446269446</v>
      </c>
      <c r="J1101" s="12">
        <f ca="1"/>
        <v>6.0340244879610925</v>
      </c>
      <c r="K1101" s="12">
        <f ca="1"/>
        <v>6.0340244879610925</v>
      </c>
    </row>
    <row r="1102" spans="6:11" x14ac:dyDescent="0.3">
      <c r="F1102" s="2">
        <v>1097</v>
      </c>
      <c r="G1102" s="2">
        <f ca="1"/>
        <v>0.70744347520815976</v>
      </c>
      <c r="H1102" s="2">
        <f ca="1"/>
        <v>0.66687896832067728</v>
      </c>
      <c r="I1102" s="12">
        <f ca="1"/>
        <v>0.29804116284725085</v>
      </c>
      <c r="J1102" s="12">
        <f ca="1"/>
        <v>6.8135336931072095</v>
      </c>
      <c r="K1102" s="12">
        <f ca="1"/>
        <v>14.676672121129045</v>
      </c>
    </row>
    <row r="1103" spans="6:11" x14ac:dyDescent="0.3">
      <c r="F1103" s="2">
        <v>1098</v>
      </c>
      <c r="G1103" s="2">
        <f ca="1"/>
        <v>0.31817193897268092</v>
      </c>
      <c r="H1103" s="2">
        <f ca="1"/>
        <v>0.74116046067850005</v>
      </c>
      <c r="I1103" s="12">
        <f ca="1"/>
        <v>0.22355573861556066</v>
      </c>
      <c r="J1103" s="12">
        <f ca="1"/>
        <v>7.1691778201029548</v>
      </c>
      <c r="K1103" s="12">
        <f ca="1"/>
        <v>13.948600872974849</v>
      </c>
    </row>
    <row r="1104" spans="6:11" x14ac:dyDescent="0.3">
      <c r="F1104" s="2">
        <v>1099</v>
      </c>
      <c r="G1104" s="2">
        <f ca="1"/>
        <v>0.16343737366492705</v>
      </c>
      <c r="H1104" s="2">
        <f ca="1"/>
        <v>0.4280812832827352</v>
      </c>
      <c r="I1104" s="12">
        <f ca="1"/>
        <v>0.9612396462174384</v>
      </c>
      <c r="J1104" s="12">
        <f ca="1"/>
        <v>5.0657380320205618</v>
      </c>
      <c r="K1104" s="12">
        <f ca="1"/>
        <v>5.0657380320205618</v>
      </c>
    </row>
    <row r="1105" spans="6:11" x14ac:dyDescent="0.3">
      <c r="F1105" s="2">
        <v>1100</v>
      </c>
      <c r="G1105" s="2">
        <f ca="1"/>
        <v>0.80538089690571568</v>
      </c>
      <c r="H1105" s="2">
        <f ca="1"/>
        <v>0.32834670261581644</v>
      </c>
      <c r="I1105" s="12">
        <f ca="1"/>
        <v>0.74132048998165889</v>
      </c>
      <c r="J1105" s="12">
        <f ca="1"/>
        <v>5.4892812745219146</v>
      </c>
      <c r="K1105" s="12">
        <f ca="1"/>
        <v>5.4892812745219146</v>
      </c>
    </row>
    <row r="1106" spans="6:11" x14ac:dyDescent="0.3">
      <c r="F1106" s="2">
        <v>1101</v>
      </c>
      <c r="G1106" s="2">
        <f ca="1"/>
        <v>0.50794582710980785</v>
      </c>
      <c r="H1106" s="2">
        <f ca="1"/>
        <v>0.47487094457893475</v>
      </c>
      <c r="I1106" s="12">
        <f ca="1"/>
        <v>3.9674871100247021E-4</v>
      </c>
      <c r="J1106" s="12">
        <f ca="1"/>
        <v>9.8601429478918536</v>
      </c>
      <c r="K1106" s="12">
        <f ca="1"/>
        <v>9.8601429478918536</v>
      </c>
    </row>
    <row r="1107" spans="6:11" x14ac:dyDescent="0.3">
      <c r="F1107" s="2">
        <v>1102</v>
      </c>
      <c r="G1107" s="2">
        <f ca="1"/>
        <v>0.71650624069759861</v>
      </c>
      <c r="H1107" s="2">
        <f ca="1"/>
        <v>0.35505534011781625</v>
      </c>
      <c r="I1107" s="12">
        <f ca="1"/>
        <v>0.32774909421986281</v>
      </c>
      <c r="J1107" s="12">
        <f ca="1"/>
        <v>6.6891395229144104</v>
      </c>
      <c r="K1107" s="12">
        <f ca="1"/>
        <v>6.6891395229144104</v>
      </c>
    </row>
    <row r="1108" spans="6:11" x14ac:dyDescent="0.3">
      <c r="F1108" s="2">
        <v>1103</v>
      </c>
      <c r="G1108" s="2">
        <f ca="1"/>
        <v>0.77371935348749132</v>
      </c>
      <c r="H1108" s="2">
        <f ca="1"/>
        <v>0.98502878458167231</v>
      </c>
      <c r="I1108" s="12">
        <f ca="1"/>
        <v>0.56422905468807916</v>
      </c>
      <c r="J1108" s="12">
        <f ca="1"/>
        <v>5.9150137117456216</v>
      </c>
      <c r="K1108" s="12">
        <f ca="1"/>
        <v>16.906131561694771</v>
      </c>
    </row>
    <row r="1109" spans="6:11" x14ac:dyDescent="0.3">
      <c r="F1109" s="2">
        <v>1104</v>
      </c>
      <c r="G1109" s="2">
        <f ca="1"/>
        <v>0.67549652797113646</v>
      </c>
      <c r="H1109" s="2">
        <f ca="1"/>
        <v>5.932516688290046E-2</v>
      </c>
      <c r="I1109" s="12">
        <f ca="1"/>
        <v>0.20715441708401641</v>
      </c>
      <c r="J1109" s="12">
        <f ca="1"/>
        <v>7.2581426774380615</v>
      </c>
      <c r="K1109" s="12">
        <f ca="1"/>
        <v>7.2581426774380615</v>
      </c>
    </row>
    <row r="1110" spans="6:11" x14ac:dyDescent="0.3">
      <c r="F1110" s="2">
        <v>1105</v>
      </c>
      <c r="G1110" s="2">
        <f ca="1"/>
        <v>0.45690065412366776</v>
      </c>
      <c r="H1110" s="2">
        <f ca="1"/>
        <v>0.85583723008160284</v>
      </c>
      <c r="I1110" s="12">
        <f ca="1"/>
        <v>1.1716991365109558E-2</v>
      </c>
      <c r="J1110" s="12">
        <f ca="1"/>
        <v>9.2633240602994427</v>
      </c>
      <c r="K1110" s="12">
        <f ca="1"/>
        <v>10.795260896526106</v>
      </c>
    </row>
    <row r="1111" spans="6:11" x14ac:dyDescent="0.3">
      <c r="F1111" s="2">
        <v>1106</v>
      </c>
      <c r="G1111" s="2">
        <f ca="1"/>
        <v>0.33357942464655288</v>
      </c>
      <c r="H1111" s="2">
        <f ca="1"/>
        <v>0.93099590919026576</v>
      </c>
      <c r="I1111" s="12">
        <f ca="1"/>
        <v>0.18494350021154218</v>
      </c>
      <c r="J1111" s="12">
        <f ca="1"/>
        <v>7.3864929171792095</v>
      </c>
      <c r="K1111" s="12">
        <f ca="1"/>
        <v>13.538224583878501</v>
      </c>
    </row>
    <row r="1112" spans="6:11" x14ac:dyDescent="0.3">
      <c r="F1112" s="2">
        <v>1107</v>
      </c>
      <c r="G1112" s="2">
        <f ca="1"/>
        <v>0.96470632576287851</v>
      </c>
      <c r="H1112" s="2">
        <f ca="1"/>
        <v>0.17409391495197313</v>
      </c>
      <c r="I1112" s="12">
        <f ca="1"/>
        <v>3.2693090336111568</v>
      </c>
      <c r="J1112" s="12">
        <f ca="1"/>
        <v>2.9986939601128331</v>
      </c>
      <c r="K1112" s="12">
        <f ca="1"/>
        <v>2.9986939601128331</v>
      </c>
    </row>
    <row r="1113" spans="6:11" x14ac:dyDescent="0.3">
      <c r="F1113" s="2">
        <v>1108</v>
      </c>
      <c r="G1113" s="2">
        <f ca="1"/>
        <v>0.36723988155086174</v>
      </c>
      <c r="H1113" s="2">
        <f ca="1"/>
        <v>0.15322432813022346</v>
      </c>
      <c r="I1113" s="12">
        <f ca="1"/>
        <v>0.1150380040546756</v>
      </c>
      <c r="J1113" s="12">
        <f ca="1"/>
        <v>7.8721010456256408</v>
      </c>
      <c r="K1113" s="12">
        <f ca="1"/>
        <v>7.8721010456256408</v>
      </c>
    </row>
    <row r="1114" spans="6:11" x14ac:dyDescent="0.3">
      <c r="F1114" s="2">
        <v>1109</v>
      </c>
      <c r="G1114" s="2">
        <f ca="1"/>
        <v>0.60690385202775543</v>
      </c>
      <c r="H1114" s="2">
        <f ca="1"/>
        <v>0.81028203073672578</v>
      </c>
      <c r="I1114" s="12">
        <f ca="1"/>
        <v>7.3581121953645287E-2</v>
      </c>
      <c r="J1114" s="12">
        <f ca="1"/>
        <v>8.2570654879641552</v>
      </c>
      <c r="K1114" s="12">
        <f ca="1"/>
        <v>12.11084012180407</v>
      </c>
    </row>
    <row r="1115" spans="6:11" x14ac:dyDescent="0.3">
      <c r="F1115" s="2">
        <v>1110</v>
      </c>
      <c r="G1115" s="2">
        <f ca="1"/>
        <v>0.84650924553524098</v>
      </c>
      <c r="H1115" s="2">
        <f ca="1"/>
        <v>0.32465098844062501</v>
      </c>
      <c r="I1115" s="12">
        <f ca="1"/>
        <v>1.0436180098710162</v>
      </c>
      <c r="J1115" s="12">
        <f ca="1"/>
        <v>4.9286793801040059</v>
      </c>
      <c r="K1115" s="12">
        <f ca="1"/>
        <v>4.9286793801040059</v>
      </c>
    </row>
    <row r="1116" spans="6:11" x14ac:dyDescent="0.3">
      <c r="F1116" s="2">
        <v>1111</v>
      </c>
      <c r="G1116" s="2">
        <f ca="1"/>
        <v>0.42148111643700759</v>
      </c>
      <c r="H1116" s="2">
        <f ca="1"/>
        <v>0.66571435541536861</v>
      </c>
      <c r="I1116" s="12">
        <f ca="1"/>
        <v>3.9245935416528148E-2</v>
      </c>
      <c r="J1116" s="12">
        <f ca="1"/>
        <v>8.6938629763853914</v>
      </c>
      <c r="K1116" s="12">
        <f ca="1"/>
        <v>11.50236670069725</v>
      </c>
    </row>
    <row r="1117" spans="6:11" x14ac:dyDescent="0.3">
      <c r="F1117" s="2">
        <v>1112</v>
      </c>
      <c r="G1117" s="2">
        <f ca="1"/>
        <v>0.44602398997946624</v>
      </c>
      <c r="H1117" s="2">
        <f ca="1"/>
        <v>0.97549396511566799</v>
      </c>
      <c r="I1117" s="12">
        <f ca="1"/>
        <v>1.8418083716880404E-2</v>
      </c>
      <c r="J1117" s="12">
        <f ca="1"/>
        <v>9.0853036482349196</v>
      </c>
      <c r="K1117" s="12">
        <f ca="1"/>
        <v>11.006786770349482</v>
      </c>
    </row>
    <row r="1118" spans="6:11" x14ac:dyDescent="0.3">
      <c r="F1118" s="2">
        <v>1113</v>
      </c>
      <c r="G1118" s="2">
        <f ca="1"/>
        <v>0.43120264126936103</v>
      </c>
      <c r="H1118" s="2">
        <f ca="1"/>
        <v>0.92373553149984544</v>
      </c>
      <c r="I1118" s="12">
        <f ca="1"/>
        <v>3.0037450327279957E-2</v>
      </c>
      <c r="J1118" s="12">
        <f ca="1"/>
        <v>8.8472859987843382</v>
      </c>
      <c r="K1118" s="12">
        <f ca="1"/>
        <v>11.302901252852061</v>
      </c>
    </row>
    <row r="1119" spans="6:11" x14ac:dyDescent="0.3">
      <c r="F1119" s="2">
        <v>1114</v>
      </c>
      <c r="G1119" s="2">
        <f ca="1"/>
        <v>0.2740236707903263</v>
      </c>
      <c r="H1119" s="2">
        <f ca="1"/>
        <v>0.58557431758975897</v>
      </c>
      <c r="I1119" s="12">
        <f ca="1"/>
        <v>0.36082692369488567</v>
      </c>
      <c r="J1119" s="12">
        <f ca="1"/>
        <v>6.5598246150596129</v>
      </c>
      <c r="K1119" s="12">
        <f ca="1"/>
        <v>6.5598246150596129</v>
      </c>
    </row>
    <row r="1120" spans="6:11" x14ac:dyDescent="0.3">
      <c r="F1120" s="2">
        <v>1115</v>
      </c>
      <c r="G1120" s="2">
        <f ca="1"/>
        <v>0.37705675874420663</v>
      </c>
      <c r="H1120" s="2">
        <f ca="1"/>
        <v>0.26314112318571814</v>
      </c>
      <c r="I1120" s="12">
        <f ca="1"/>
        <v>9.8106774246204231E-2</v>
      </c>
      <c r="J1120" s="12">
        <f ca="1"/>
        <v>8.0169279618468359</v>
      </c>
      <c r="K1120" s="12">
        <f ca="1"/>
        <v>8.0169279618468359</v>
      </c>
    </row>
    <row r="1121" spans="6:11" x14ac:dyDescent="0.3">
      <c r="F1121" s="2">
        <v>1116</v>
      </c>
      <c r="G1121" s="2">
        <f ca="1"/>
        <v>0.56798955737650303</v>
      </c>
      <c r="H1121" s="2">
        <f ca="1"/>
        <v>0.85130866038428898</v>
      </c>
      <c r="I1121" s="12">
        <f ca="1"/>
        <v>2.9329310581840757E-2</v>
      </c>
      <c r="J1121" s="12">
        <f ca="1"/>
        <v>8.8601283902297734</v>
      </c>
      <c r="K1121" s="12">
        <f ca="1"/>
        <v>11.28651816267943</v>
      </c>
    </row>
    <row r="1122" spans="6:11" x14ac:dyDescent="0.3">
      <c r="F1122" s="2">
        <v>1117</v>
      </c>
      <c r="G1122" s="2">
        <f ca="1"/>
        <v>0.74942438980877824</v>
      </c>
      <c r="H1122" s="2">
        <f ca="1"/>
        <v>0.88947967205505085</v>
      </c>
      <c r="I1122" s="12">
        <f ca="1"/>
        <v>0.45249769251935174</v>
      </c>
      <c r="J1122" s="12">
        <f ca="1"/>
        <v>6.2420113531452577</v>
      </c>
      <c r="K1122" s="12">
        <f ca="1"/>
        <v>16.020477109451502</v>
      </c>
    </row>
    <row r="1123" spans="6:11" x14ac:dyDescent="0.3">
      <c r="F1123" s="2">
        <v>1118</v>
      </c>
      <c r="G1123" s="2">
        <f ca="1"/>
        <v>0.59021780971209425</v>
      </c>
      <c r="H1123" s="2">
        <f ca="1"/>
        <v>0.15060935860916969</v>
      </c>
      <c r="I1123" s="12">
        <f ca="1"/>
        <v>5.2032027491880573E-2</v>
      </c>
      <c r="J1123" s="12">
        <f ca="1"/>
        <v>8.5118952217870678</v>
      </c>
      <c r="K1123" s="12">
        <f ca="1"/>
        <v>8.5118952217870678</v>
      </c>
    </row>
    <row r="1124" spans="6:11" x14ac:dyDescent="0.3">
      <c r="F1124" s="2">
        <v>1119</v>
      </c>
      <c r="G1124" s="2">
        <f ca="1"/>
        <v>0.29337734964563644</v>
      </c>
      <c r="H1124" s="2">
        <f ca="1"/>
        <v>0.78711564538657286</v>
      </c>
      <c r="I1124" s="12">
        <f ca="1"/>
        <v>0.29544103614762496</v>
      </c>
      <c r="J1124" s="12">
        <f ca="1"/>
        <v>6.8248338703395897</v>
      </c>
      <c r="K1124" s="12">
        <f ca="1"/>
        <v>14.652371310398536</v>
      </c>
    </row>
    <row r="1125" spans="6:11" x14ac:dyDescent="0.3">
      <c r="F1125" s="2">
        <v>1120</v>
      </c>
      <c r="G1125" s="2">
        <f ca="1"/>
        <v>4.1533466165782018E-2</v>
      </c>
      <c r="H1125" s="2">
        <f ca="1"/>
        <v>0.53766644548605647</v>
      </c>
      <c r="I1125" s="12">
        <f ca="1"/>
        <v>3.0038494783174219</v>
      </c>
      <c r="J1125" s="12">
        <f ca="1"/>
        <v>3.1364917487092594</v>
      </c>
      <c r="K1125" s="12">
        <f ca="1"/>
        <v>3.1364917487092594</v>
      </c>
    </row>
    <row r="1126" spans="6:11" x14ac:dyDescent="0.3">
      <c r="F1126" s="2">
        <v>1121</v>
      </c>
      <c r="G1126" s="2">
        <f ca="1"/>
        <v>0.4541998525197759</v>
      </c>
      <c r="H1126" s="2">
        <f ca="1"/>
        <v>0.24979713805439685</v>
      </c>
      <c r="I1126" s="12">
        <f ca="1"/>
        <v>1.3238182192504937E-2</v>
      </c>
      <c r="J1126" s="12">
        <f ca="1"/>
        <v>9.218844622630133</v>
      </c>
      <c r="K1126" s="12">
        <f ca="1"/>
        <v>9.218844622630133</v>
      </c>
    </row>
    <row r="1127" spans="6:11" x14ac:dyDescent="0.3">
      <c r="F1127" s="2">
        <v>1122</v>
      </c>
      <c r="G1127" s="2">
        <f ca="1"/>
        <v>0.8559161617766109</v>
      </c>
      <c r="H1127" s="2">
        <f ca="1"/>
        <v>0.50316344192597873</v>
      </c>
      <c r="I1127" s="12">
        <f ca="1"/>
        <v>1.1281622384275465</v>
      </c>
      <c r="J1127" s="12">
        <f ca="1"/>
        <v>4.7977626619907277</v>
      </c>
      <c r="K1127" s="12">
        <f ca="1"/>
        <v>4.7977626619907277</v>
      </c>
    </row>
    <row r="1128" spans="6:11" x14ac:dyDescent="0.3">
      <c r="F1128" s="2">
        <v>1123</v>
      </c>
      <c r="G1128" s="2">
        <f ca="1"/>
        <v>0.16591698329914473</v>
      </c>
      <c r="H1128" s="2">
        <f ca="1"/>
        <v>0.31120736040299235</v>
      </c>
      <c r="I1128" s="12">
        <f ca="1"/>
        <v>0.94172750743788902</v>
      </c>
      <c r="J1128" s="12">
        <f ca="1"/>
        <v>5.0997207620852087</v>
      </c>
      <c r="K1128" s="12">
        <f ca="1"/>
        <v>5.0997207620852087</v>
      </c>
    </row>
    <row r="1129" spans="6:11" x14ac:dyDescent="0.3">
      <c r="F1129" s="2">
        <v>1124</v>
      </c>
      <c r="G1129" s="2">
        <f ca="1"/>
        <v>0.97135205277304149</v>
      </c>
      <c r="H1129" s="2">
        <f ca="1"/>
        <v>0.56563449512991215</v>
      </c>
      <c r="I1129" s="12">
        <f ca="1"/>
        <v>3.6139786006385979</v>
      </c>
      <c r="J1129" s="12">
        <f ca="1"/>
        <v>2.8383669763189232</v>
      </c>
      <c r="K1129" s="12">
        <f ca="1"/>
        <v>2.8383669763189232</v>
      </c>
    </row>
    <row r="1130" spans="6:11" x14ac:dyDescent="0.3">
      <c r="F1130" s="2">
        <v>1125</v>
      </c>
      <c r="G1130" s="2">
        <f ca="1"/>
        <v>0.80937467612300695</v>
      </c>
      <c r="H1130" s="2">
        <f ca="1"/>
        <v>0.32742572738981957</v>
      </c>
      <c r="I1130" s="12">
        <f ca="1"/>
        <v>0.76666530561492752</v>
      </c>
      <c r="J1130" s="12">
        <f ca="1"/>
        <v>5.4353930684308613</v>
      </c>
      <c r="K1130" s="12">
        <f ca="1"/>
        <v>5.4353930684308613</v>
      </c>
    </row>
    <row r="1131" spans="6:11" x14ac:dyDescent="0.3">
      <c r="F1131" s="2">
        <v>1126</v>
      </c>
      <c r="G1131" s="2">
        <f ca="1"/>
        <v>8.2221615234258305E-2</v>
      </c>
      <c r="H1131" s="2">
        <f ca="1"/>
        <v>0.22188917396419683</v>
      </c>
      <c r="I1131" s="12">
        <f ca="1"/>
        <v>1.9328843243883218</v>
      </c>
      <c r="J1131" s="12">
        <f ca="1"/>
        <v>3.878011728377901</v>
      </c>
      <c r="K1131" s="12">
        <f ca="1"/>
        <v>3.878011728377901</v>
      </c>
    </row>
    <row r="1132" spans="6:11" x14ac:dyDescent="0.3">
      <c r="F1132" s="2">
        <v>1127</v>
      </c>
      <c r="G1132" s="2">
        <f ca="1"/>
        <v>0.90763341508598772</v>
      </c>
      <c r="H1132" s="2">
        <f ca="1"/>
        <v>0.51944667589263638</v>
      </c>
      <c r="I1132" s="12">
        <f ca="1"/>
        <v>1.7591291894841676</v>
      </c>
      <c r="J1132" s="12">
        <f ca="1"/>
        <v>4.0393816632475588</v>
      </c>
      <c r="K1132" s="12">
        <f ca="1"/>
        <v>4.0393816632475588</v>
      </c>
    </row>
    <row r="1133" spans="6:11" x14ac:dyDescent="0.3">
      <c r="F1133" s="2">
        <v>1128</v>
      </c>
      <c r="G1133" s="2">
        <f ca="1"/>
        <v>6.7396996330011616E-2</v>
      </c>
      <c r="H1133" s="2">
        <f ca="1"/>
        <v>0.21035736607759792</v>
      </c>
      <c r="I1133" s="12">
        <f ca="1"/>
        <v>2.2364056465626478</v>
      </c>
      <c r="J1133" s="12">
        <f ca="1"/>
        <v>3.6294205278419884</v>
      </c>
      <c r="K1133" s="12">
        <f ca="1"/>
        <v>3.6294205278419884</v>
      </c>
    </row>
    <row r="1134" spans="6:11" x14ac:dyDescent="0.3">
      <c r="F1134" s="2">
        <v>1129</v>
      </c>
      <c r="G1134" s="2">
        <f ca="1"/>
        <v>0.53447941892302664</v>
      </c>
      <c r="H1134" s="2">
        <f ca="1"/>
        <v>0.50835176412179028</v>
      </c>
      <c r="I1134" s="12">
        <f ca="1"/>
        <v>7.4883001898622846E-3</v>
      </c>
      <c r="J1134" s="12">
        <f ca="1"/>
        <v>9.4065398327783836</v>
      </c>
      <c r="K1134" s="12">
        <f ca="1"/>
        <v>9.4065398327783836</v>
      </c>
    </row>
    <row r="1135" spans="6:11" x14ac:dyDescent="0.3">
      <c r="F1135" s="2">
        <v>1130</v>
      </c>
      <c r="G1135" s="2">
        <f ca="1"/>
        <v>0.90193500488754563</v>
      </c>
      <c r="H1135" s="2">
        <f ca="1"/>
        <v>0.26610796428386507</v>
      </c>
      <c r="I1135" s="12">
        <f ca="1"/>
        <v>1.670960070904786</v>
      </c>
      <c r="J1135" s="12">
        <f ca="1"/>
        <v>4.1275904384545896</v>
      </c>
      <c r="K1135" s="12">
        <f ca="1"/>
        <v>4.1275904384545896</v>
      </c>
    </row>
    <row r="1136" spans="6:11" x14ac:dyDescent="0.3">
      <c r="F1136" s="2">
        <v>1131</v>
      </c>
      <c r="G1136" s="2">
        <f ca="1"/>
        <v>0.10187581023804859</v>
      </c>
      <c r="H1136" s="2">
        <f ca="1"/>
        <v>0.19636666520512569</v>
      </c>
      <c r="I1136" s="12">
        <f ca="1"/>
        <v>1.6152768688002352</v>
      </c>
      <c r="J1136" s="12">
        <f ca="1"/>
        <v>4.1857386979658795</v>
      </c>
      <c r="K1136" s="12">
        <f ca="1"/>
        <v>4.1857386979658795</v>
      </c>
    </row>
    <row r="1137" spans="6:11" x14ac:dyDescent="0.3">
      <c r="F1137" s="2">
        <v>1132</v>
      </c>
      <c r="G1137" s="2">
        <f ca="1"/>
        <v>2.207325631799395E-2</v>
      </c>
      <c r="H1137" s="2">
        <f ca="1"/>
        <v>0.82008844141078763</v>
      </c>
      <c r="I1137" s="12">
        <f ca="1"/>
        <v>4.050949311512154</v>
      </c>
      <c r="J1137" s="12">
        <f ca="1"/>
        <v>2.6599420107500862</v>
      </c>
      <c r="K1137" s="12">
        <f ca="1"/>
        <v>37.59480454681065</v>
      </c>
    </row>
    <row r="1138" spans="6:11" x14ac:dyDescent="0.3">
      <c r="F1138" s="2">
        <v>1133</v>
      </c>
      <c r="G1138" s="2">
        <f ca="1"/>
        <v>0.85758691492264605</v>
      </c>
      <c r="H1138" s="2">
        <f ca="1"/>
        <v>0.16739827599724877</v>
      </c>
      <c r="I1138" s="12">
        <f ca="1"/>
        <v>1.1439169736889954</v>
      </c>
      <c r="J1138" s="12">
        <f ca="1"/>
        <v>4.7743572912455825</v>
      </c>
      <c r="K1138" s="12">
        <f ca="1"/>
        <v>4.7743572912455825</v>
      </c>
    </row>
    <row r="1139" spans="6:11" x14ac:dyDescent="0.3">
      <c r="F1139" s="2">
        <v>1134</v>
      </c>
      <c r="G1139" s="2">
        <f ca="1"/>
        <v>0.75821533691675014</v>
      </c>
      <c r="H1139" s="2">
        <f ca="1"/>
        <v>0.24961381685158113</v>
      </c>
      <c r="I1139" s="12">
        <f ca="1"/>
        <v>0.49080299304720931</v>
      </c>
      <c r="J1139" s="12">
        <f ca="1"/>
        <v>6.1235089752447651</v>
      </c>
      <c r="K1139" s="12">
        <f ca="1"/>
        <v>6.1235089752447651</v>
      </c>
    </row>
    <row r="1140" spans="6:11" x14ac:dyDescent="0.3">
      <c r="F1140" s="2">
        <v>1135</v>
      </c>
      <c r="G1140" s="2">
        <f ca="1"/>
        <v>0.83662389914160484</v>
      </c>
      <c r="H1140" s="2">
        <f ca="1"/>
        <v>0.59544799272863025</v>
      </c>
      <c r="I1140" s="12">
        <f ca="1"/>
        <v>0.96172677296257025</v>
      </c>
      <c r="J1140" s="12">
        <f ca="1"/>
        <v>5.0648974349540037</v>
      </c>
      <c r="K1140" s="12">
        <f ca="1"/>
        <v>5.0648974349540037</v>
      </c>
    </row>
    <row r="1141" spans="6:11" x14ac:dyDescent="0.3">
      <c r="F1141" s="2">
        <v>1136</v>
      </c>
      <c r="G1141" s="2">
        <f ca="1"/>
        <v>4.2986014153598484E-2</v>
      </c>
      <c r="H1141" s="2">
        <f ca="1"/>
        <v>0.88292128472524123</v>
      </c>
      <c r="I1141" s="12">
        <f ca="1"/>
        <v>2.9482232676077391</v>
      </c>
      <c r="J1141" s="12">
        <f ca="1"/>
        <v>3.1671680418953017</v>
      </c>
      <c r="K1141" s="12">
        <f ca="1"/>
        <v>31.573948296143403</v>
      </c>
    </row>
    <row r="1142" spans="6:11" x14ac:dyDescent="0.3">
      <c r="F1142" s="2">
        <v>1137</v>
      </c>
      <c r="G1142" s="2">
        <f ca="1"/>
        <v>0.65281920450213615</v>
      </c>
      <c r="H1142" s="2">
        <f ca="1"/>
        <v>0.64959443392771354</v>
      </c>
      <c r="I1142" s="12">
        <f ca="1"/>
        <v>0.15440419097388777</v>
      </c>
      <c r="J1142" s="12">
        <f ca="1"/>
        <v>7.5807986071148026</v>
      </c>
      <c r="K1142" s="12">
        <f ca="1"/>
        <v>13.191222347754636</v>
      </c>
    </row>
    <row r="1143" spans="6:11" x14ac:dyDescent="0.3">
      <c r="F1143" s="2">
        <v>1138</v>
      </c>
      <c r="G1143" s="2">
        <f ca="1"/>
        <v>0.11252302648047552</v>
      </c>
      <c r="H1143" s="2">
        <f ca="1"/>
        <v>0.93845541576265057</v>
      </c>
      <c r="I1143" s="12">
        <f ca="1"/>
        <v>1.4719006517208375</v>
      </c>
      <c r="J1143" s="12">
        <f ca="1"/>
        <v>4.3451062348913734</v>
      </c>
      <c r="K1143" s="12">
        <f ca="1"/>
        <v>23.01439702371281</v>
      </c>
    </row>
    <row r="1144" spans="6:11" x14ac:dyDescent="0.3">
      <c r="F1144" s="2">
        <v>1139</v>
      </c>
      <c r="G1144" s="2">
        <f ca="1"/>
        <v>0.96999808206436366</v>
      </c>
      <c r="H1144" s="2">
        <f ca="1"/>
        <v>0.12503631495163359</v>
      </c>
      <c r="I1144" s="12">
        <f ca="1"/>
        <v>3.5372785701548275</v>
      </c>
      <c r="J1144" s="12">
        <f ca="1"/>
        <v>2.8724089831311304</v>
      </c>
      <c r="K1144" s="12">
        <f ca="1"/>
        <v>2.8724089831311304</v>
      </c>
    </row>
    <row r="1145" spans="6:11" x14ac:dyDescent="0.3">
      <c r="F1145" s="2">
        <v>1140</v>
      </c>
      <c r="G1145" s="2">
        <f ca="1"/>
        <v>0.25612815868569716</v>
      </c>
      <c r="H1145" s="2">
        <f ca="1"/>
        <v>0.72413947434954506</v>
      </c>
      <c r="I1145" s="12">
        <f ca="1"/>
        <v>0.42945535689609415</v>
      </c>
      <c r="J1145" s="12">
        <f ca="1"/>
        <v>6.3170148794849004</v>
      </c>
      <c r="K1145" s="12">
        <f ca="1"/>
        <v>15.83026190499557</v>
      </c>
    </row>
    <row r="1146" spans="6:11" x14ac:dyDescent="0.3">
      <c r="F1146" s="2">
        <v>1141</v>
      </c>
      <c r="G1146" s="2">
        <f ca="1"/>
        <v>7.6593549539929473E-3</v>
      </c>
      <c r="H1146" s="2">
        <f ca="1"/>
        <v>2.8912306504338403E-3</v>
      </c>
      <c r="I1146" s="12">
        <f ca="1"/>
        <v>5.8794380709712692</v>
      </c>
      <c r="J1146" s="12">
        <f ca="1"/>
        <v>2.1149594263256013</v>
      </c>
      <c r="K1146" s="12">
        <f ca="1"/>
        <v>2.1149594263256013</v>
      </c>
    </row>
    <row r="1147" spans="6:11" x14ac:dyDescent="0.3">
      <c r="F1147" s="2">
        <v>1142</v>
      </c>
      <c r="G1147" s="2">
        <f ca="1"/>
        <v>0.68530059713789693</v>
      </c>
      <c r="H1147" s="2">
        <f ca="1"/>
        <v>0.48961158558777385</v>
      </c>
      <c r="I1147" s="12">
        <f ca="1"/>
        <v>0.23287690182177687</v>
      </c>
      <c r="J1147" s="12">
        <f ca="1"/>
        <v>7.1205751595608282</v>
      </c>
      <c r="K1147" s="12">
        <f ca="1"/>
        <v>7.1205751595608282</v>
      </c>
    </row>
    <row r="1148" spans="6:11" x14ac:dyDescent="0.3">
      <c r="F1148" s="2">
        <v>1143</v>
      </c>
      <c r="G1148" s="2">
        <f ca="1"/>
        <v>0.22437742605090438</v>
      </c>
      <c r="H1148" s="2">
        <f ca="1"/>
        <v>0.32248762600034886</v>
      </c>
      <c r="I1148" s="12">
        <f ca="1"/>
        <v>0.57379490121061583</v>
      </c>
      <c r="J1148" s="12">
        <f ca="1"/>
        <v>5.8894445354610188</v>
      </c>
      <c r="K1148" s="12">
        <f ca="1"/>
        <v>5.8894445354610188</v>
      </c>
    </row>
    <row r="1149" spans="6:11" x14ac:dyDescent="0.3">
      <c r="F1149" s="2">
        <v>1144</v>
      </c>
      <c r="G1149" s="2">
        <f ca="1"/>
        <v>0.76912242559231547</v>
      </c>
      <c r="H1149" s="2">
        <f ca="1"/>
        <v>0.45752906637385338</v>
      </c>
      <c r="I1149" s="12">
        <f ca="1"/>
        <v>0.54163686094771135</v>
      </c>
      <c r="J1149" s="12">
        <f ca="1"/>
        <v>5.9767871950050742</v>
      </c>
      <c r="K1149" s="12">
        <f ca="1"/>
        <v>5.9767871950050742</v>
      </c>
    </row>
    <row r="1150" spans="6:11" x14ac:dyDescent="0.3">
      <c r="F1150" s="2">
        <v>1145</v>
      </c>
      <c r="G1150" s="2">
        <f ca="1"/>
        <v>0.43545489990371378</v>
      </c>
      <c r="H1150" s="2">
        <f ca="1"/>
        <v>0.40119066116634494</v>
      </c>
      <c r="I1150" s="12">
        <f ca="1"/>
        <v>2.6407211062797056E-2</v>
      </c>
      <c r="J1150" s="12">
        <f ca="1"/>
        <v>8.915053678462991</v>
      </c>
      <c r="K1150" s="12">
        <f ca="1"/>
        <v>8.915053678462991</v>
      </c>
    </row>
    <row r="1151" spans="6:11" x14ac:dyDescent="0.3">
      <c r="F1151" s="2">
        <v>1146</v>
      </c>
      <c r="G1151" s="2">
        <f ca="1"/>
        <v>3.7533733110838075E-2</v>
      </c>
      <c r="H1151" s="2">
        <f ca="1"/>
        <v>0.3738730663743044</v>
      </c>
      <c r="I1151" s="12">
        <f ca="1"/>
        <v>3.1685847915937049</v>
      </c>
      <c r="J1151" s="12">
        <f ca="1"/>
        <v>3.0493807707545777</v>
      </c>
      <c r="K1151" s="12">
        <f ca="1"/>
        <v>3.0493807707545777</v>
      </c>
    </row>
    <row r="1152" spans="6:11" x14ac:dyDescent="0.3">
      <c r="F1152" s="2">
        <v>1147</v>
      </c>
      <c r="G1152" s="2">
        <f ca="1"/>
        <v>0.13174014988104443</v>
      </c>
      <c r="H1152" s="2">
        <f ca="1"/>
        <v>0.56005226947945719</v>
      </c>
      <c r="I1152" s="12">
        <f ca="1"/>
        <v>1.2503779678103761</v>
      </c>
      <c r="J1152" s="12">
        <f ca="1"/>
        <v>4.6235670150554018</v>
      </c>
      <c r="K1152" s="12">
        <f ca="1"/>
        <v>4.6235670150554018</v>
      </c>
    </row>
    <row r="1153" spans="6:11" x14ac:dyDescent="0.3">
      <c r="F1153" s="2">
        <v>1148</v>
      </c>
      <c r="G1153" s="2">
        <f ca="1"/>
        <v>0.81303333266301769</v>
      </c>
      <c r="H1153" s="2">
        <f ca="1"/>
        <v>0.92488973563578392</v>
      </c>
      <c r="I1153" s="12">
        <f ca="1"/>
        <v>0.79055176947564854</v>
      </c>
      <c r="J1153" s="12">
        <f ca="1"/>
        <v>5.3859572748306599</v>
      </c>
      <c r="K1153" s="12">
        <f ca="1"/>
        <v>18.566801572547586</v>
      </c>
    </row>
    <row r="1154" spans="6:11" x14ac:dyDescent="0.3">
      <c r="F1154" s="2">
        <v>1149</v>
      </c>
      <c r="G1154" s="2">
        <f ca="1"/>
        <v>0.90860601762816073</v>
      </c>
      <c r="H1154" s="2">
        <f ca="1"/>
        <v>0.93940367942190206</v>
      </c>
      <c r="I1154" s="12">
        <f ca="1"/>
        <v>1.7748096546462706</v>
      </c>
      <c r="J1154" s="12">
        <f ca="1"/>
        <v>4.0241635343976849</v>
      </c>
      <c r="K1154" s="12">
        <f ca="1"/>
        <v>24.849884738833673</v>
      </c>
    </row>
    <row r="1155" spans="6:11" x14ac:dyDescent="0.3">
      <c r="F1155" s="2">
        <v>1150</v>
      </c>
      <c r="G1155" s="2">
        <f ca="1"/>
        <v>0.3489375190305557</v>
      </c>
      <c r="H1155" s="2">
        <f ca="1"/>
        <v>0.89483350035207065</v>
      </c>
      <c r="I1155" s="12">
        <f ca="1"/>
        <v>0.15069189038228811</v>
      </c>
      <c r="J1155" s="12">
        <f ca="1"/>
        <v>7.6060764084991526</v>
      </c>
      <c r="K1155" s="12">
        <f ca="1"/>
        <v>13.147383043412288</v>
      </c>
    </row>
    <row r="1156" spans="6:11" x14ac:dyDescent="0.3">
      <c r="F1156" s="2">
        <v>1151</v>
      </c>
      <c r="G1156" s="2">
        <f ca="1"/>
        <v>0.62326271319492688</v>
      </c>
      <c r="H1156" s="2">
        <f ca="1"/>
        <v>0.29500051289399165</v>
      </c>
      <c r="I1156" s="12">
        <f ca="1"/>
        <v>9.8634424064404411E-2</v>
      </c>
      <c r="J1156" s="12">
        <f ca="1"/>
        <v>8.0121899698748802</v>
      </c>
      <c r="K1156" s="12">
        <f ca="1"/>
        <v>8.0121899698748802</v>
      </c>
    </row>
    <row r="1157" spans="6:11" x14ac:dyDescent="0.3">
      <c r="F1157" s="2">
        <v>1152</v>
      </c>
      <c r="G1157" s="2">
        <f ca="1"/>
        <v>0.1180392307061211</v>
      </c>
      <c r="H1157" s="2">
        <f ca="1"/>
        <v>1.577794479503547E-2</v>
      </c>
      <c r="I1157" s="12">
        <f ca="1"/>
        <v>1.4038593235616454</v>
      </c>
      <c r="J1157" s="12">
        <f ca="1"/>
        <v>4.4261138960075677</v>
      </c>
      <c r="K1157" s="12">
        <f ca="1"/>
        <v>4.4261138960075677</v>
      </c>
    </row>
    <row r="1158" spans="6:11" x14ac:dyDescent="0.3">
      <c r="F1158" s="2">
        <v>1153</v>
      </c>
      <c r="G1158" s="2">
        <f ca="1"/>
        <v>0.78004335520865054</v>
      </c>
      <c r="H1158" s="2">
        <f ca="1"/>
        <v>0.88050305302253129</v>
      </c>
      <c r="I1158" s="12">
        <f ca="1"/>
        <v>0.59650852951498912</v>
      </c>
      <c r="J1158" s="12">
        <f ca="1"/>
        <v>5.8300597364238369</v>
      </c>
      <c r="K1158" s="12">
        <f ca="1"/>
        <v>17.152482911151107</v>
      </c>
    </row>
    <row r="1159" spans="6:11" x14ac:dyDescent="0.3">
      <c r="F1159" s="2">
        <v>1154</v>
      </c>
      <c r="G1159" s="2">
        <f ca="1"/>
        <v>0.54421628106428988</v>
      </c>
      <c r="H1159" s="2">
        <f ca="1"/>
        <v>0.34226667647488784</v>
      </c>
      <c r="I1159" s="12">
        <f ca="1"/>
        <v>1.2334696136148906E-2</v>
      </c>
      <c r="J1159" s="12">
        <f ca="1"/>
        <v>9.2449069016383003</v>
      </c>
      <c r="K1159" s="12">
        <f ca="1"/>
        <v>9.2449069016383003</v>
      </c>
    </row>
    <row r="1160" spans="6:11" x14ac:dyDescent="0.3">
      <c r="F1160" s="2">
        <v>1155</v>
      </c>
      <c r="G1160" s="2">
        <f ca="1"/>
        <v>0.36991902271317723</v>
      </c>
      <c r="H1160" s="2">
        <f ca="1"/>
        <v>9.1714400641296212E-3</v>
      </c>
      <c r="I1160" s="12">
        <f ca="1"/>
        <v>0.11026903988187289</v>
      </c>
      <c r="J1160" s="12">
        <f ca="1"/>
        <v>7.9114713865416437</v>
      </c>
      <c r="K1160" s="12">
        <f ca="1"/>
        <v>7.9114713865416437</v>
      </c>
    </row>
    <row r="1161" spans="6:11" x14ac:dyDescent="0.3">
      <c r="F1161" s="2">
        <v>1156</v>
      </c>
      <c r="G1161" s="2">
        <f ca="1"/>
        <v>0.44785930862108958</v>
      </c>
      <c r="H1161" s="2">
        <f ca="1"/>
        <v>0.5799616218785657</v>
      </c>
      <c r="I1161" s="12">
        <f ca="1"/>
        <v>1.7179780891767815E-2</v>
      </c>
      <c r="J1161" s="12">
        <f ca="1"/>
        <v>9.115138210631649</v>
      </c>
      <c r="K1161" s="12">
        <f ca="1"/>
        <v>10.97076069382719</v>
      </c>
    </row>
    <row r="1162" spans="6:11" x14ac:dyDescent="0.3">
      <c r="F1162" s="2">
        <v>1157</v>
      </c>
      <c r="G1162" s="2">
        <f ca="1"/>
        <v>0.46017513025063495</v>
      </c>
      <c r="H1162" s="2">
        <f ca="1"/>
        <v>4.3678301504289196E-2</v>
      </c>
      <c r="I1162" s="12">
        <f ca="1"/>
        <v>9.9985049015803868E-3</v>
      </c>
      <c r="J1162" s="12">
        <f ca="1"/>
        <v>9.3175006380938523</v>
      </c>
      <c r="K1162" s="12">
        <f ca="1"/>
        <v>9.3175006380938523</v>
      </c>
    </row>
    <row r="1163" spans="6:11" x14ac:dyDescent="0.3">
      <c r="F1163" s="2">
        <v>1158</v>
      </c>
      <c r="G1163" s="2">
        <f ca="1"/>
        <v>0.52611054608448815</v>
      </c>
      <c r="H1163" s="2">
        <f ca="1"/>
        <v>0.43929129889315699</v>
      </c>
      <c r="I1163" s="12">
        <f ca="1"/>
        <v>4.289756158360615E-3</v>
      </c>
      <c r="J1163" s="12">
        <f ca="1"/>
        <v>9.5474719533085253</v>
      </c>
      <c r="K1163" s="12">
        <f ca="1"/>
        <v>9.5474719533085253</v>
      </c>
    </row>
    <row r="1164" spans="6:11" x14ac:dyDescent="0.3">
      <c r="F1164" s="2">
        <v>1159</v>
      </c>
      <c r="G1164" s="2">
        <f ca="1"/>
        <v>0.96207490550876984</v>
      </c>
      <c r="H1164" s="2">
        <f ca="1"/>
        <v>0.97565048840358126</v>
      </c>
      <c r="I1164" s="12">
        <f ca="1"/>
        <v>3.151650856402989</v>
      </c>
      <c r="J1164" s="12">
        <f ca="1"/>
        <v>3.0580884687581467</v>
      </c>
      <c r="K1164" s="12">
        <f ca="1"/>
        <v>32.700165813256802</v>
      </c>
    </row>
    <row r="1165" spans="6:11" x14ac:dyDescent="0.3">
      <c r="F1165" s="2">
        <v>1160</v>
      </c>
      <c r="G1165" s="2">
        <f ca="1"/>
        <v>0.33597041865053612</v>
      </c>
      <c r="H1165" s="2">
        <f ca="1"/>
        <v>0.30584520422575179</v>
      </c>
      <c r="I1165" s="12">
        <f ca="1"/>
        <v>0.17934024538200949</v>
      </c>
      <c r="J1165" s="12">
        <f ca="1"/>
        <v>7.4204750311884782</v>
      </c>
      <c r="K1165" s="12">
        <f ca="1"/>
        <v>7.4204750311884782</v>
      </c>
    </row>
    <row r="1166" spans="6:11" x14ac:dyDescent="0.3">
      <c r="F1166" s="2">
        <v>1161</v>
      </c>
      <c r="G1166" s="2">
        <f ca="1"/>
        <v>0.38783063550588026</v>
      </c>
      <c r="H1166" s="2">
        <f ca="1"/>
        <v>0.47491689136040383</v>
      </c>
      <c r="I1166" s="12">
        <f ca="1"/>
        <v>8.1212256510395611E-2</v>
      </c>
      <c r="J1166" s="12">
        <f ca="1"/>
        <v>8.1777320788865513</v>
      </c>
      <c r="K1166" s="12">
        <f ca="1"/>
        <v>8.1777320788865513</v>
      </c>
    </row>
    <row r="1167" spans="6:11" x14ac:dyDescent="0.3">
      <c r="F1167" s="2">
        <v>1162</v>
      </c>
      <c r="G1167" s="2">
        <f ca="1"/>
        <v>0.11685828965021106</v>
      </c>
      <c r="H1167" s="2">
        <f ca="1"/>
        <v>6.7399957413467604E-3</v>
      </c>
      <c r="I1167" s="12">
        <f ca="1"/>
        <v>1.4180988338105303</v>
      </c>
      <c r="J1167" s="12">
        <f ca="1"/>
        <v>4.4088518117248618</v>
      </c>
      <c r="K1167" s="12">
        <f ca="1"/>
        <v>4.4088518117248618</v>
      </c>
    </row>
    <row r="1168" spans="6:11" x14ac:dyDescent="0.3">
      <c r="F1168" s="2">
        <v>1163</v>
      </c>
      <c r="G1168" s="2">
        <f ca="1"/>
        <v>0.31458293728115816</v>
      </c>
      <c r="H1168" s="2">
        <f ca="1"/>
        <v>9.9068446197063675E-2</v>
      </c>
      <c r="I1168" s="12">
        <f ca="1"/>
        <v>0.23319358957151326</v>
      </c>
      <c r="J1168" s="12">
        <f ca="1"/>
        <v>7.1189473412654598</v>
      </c>
      <c r="K1168" s="12">
        <f ca="1"/>
        <v>7.1189473412654598</v>
      </c>
    </row>
    <row r="1169" spans="6:11" x14ac:dyDescent="0.3">
      <c r="F1169" s="2">
        <v>1164</v>
      </c>
      <c r="G1169" s="2">
        <f ca="1"/>
        <v>9.4171486074006605E-2</v>
      </c>
      <c r="H1169" s="2">
        <f ca="1"/>
        <v>5.1537961658474574E-2</v>
      </c>
      <c r="I1169" s="12">
        <f ca="1"/>
        <v>1.7305319870927767</v>
      </c>
      <c r="J1169" s="12">
        <f ca="1"/>
        <v>4.0674932722613342</v>
      </c>
      <c r="K1169" s="12">
        <f ca="1"/>
        <v>4.0674932722613342</v>
      </c>
    </row>
    <row r="1170" spans="6:11" x14ac:dyDescent="0.3">
      <c r="F1170" s="2">
        <v>1165</v>
      </c>
      <c r="G1170" s="2">
        <f ca="1"/>
        <v>0.6625051022164965</v>
      </c>
      <c r="H1170" s="2">
        <f ca="1"/>
        <v>0.13770124577585685</v>
      </c>
      <c r="I1170" s="12">
        <f ca="1"/>
        <v>0.17582063925489047</v>
      </c>
      <c r="J1170" s="12">
        <f ca="1"/>
        <v>7.4421798210349071</v>
      </c>
      <c r="K1170" s="12">
        <f ca="1"/>
        <v>7.4421798210349071</v>
      </c>
    </row>
    <row r="1171" spans="6:11" x14ac:dyDescent="0.3">
      <c r="F1171" s="2">
        <v>1166</v>
      </c>
      <c r="G1171" s="2">
        <f ca="1"/>
        <v>0.85953172663136268</v>
      </c>
      <c r="H1171" s="2">
        <f ca="1"/>
        <v>0.77518321517379341</v>
      </c>
      <c r="I1171" s="12">
        <f ca="1"/>
        <v>1.1625537374177901</v>
      </c>
      <c r="J1171" s="12">
        <f ca="1"/>
        <v>4.7470487809333903</v>
      </c>
      <c r="K1171" s="12">
        <f ca="1"/>
        <v>21.065719906155557</v>
      </c>
    </row>
    <row r="1172" spans="6:11" x14ac:dyDescent="0.3">
      <c r="F1172" s="2">
        <v>1167</v>
      </c>
      <c r="G1172" s="2">
        <f ca="1"/>
        <v>0.29362673287335861</v>
      </c>
      <c r="H1172" s="2">
        <f ca="1"/>
        <v>0.69460797365097537</v>
      </c>
      <c r="I1172" s="12">
        <f ca="1"/>
        <v>0.29465398712428537</v>
      </c>
      <c r="J1172" s="12">
        <f ca="1"/>
        <v>6.8282682460181228</v>
      </c>
      <c r="K1172" s="12">
        <f ca="1"/>
        <v>14.645001689603305</v>
      </c>
    </row>
    <row r="1173" spans="6:11" x14ac:dyDescent="0.3">
      <c r="F1173" s="2">
        <v>1168</v>
      </c>
      <c r="G1173" s="2">
        <f ca="1"/>
        <v>0.42820603640408494</v>
      </c>
      <c r="H1173" s="2">
        <f ca="1"/>
        <v>0.66590522124917872</v>
      </c>
      <c r="I1173" s="12">
        <f ca="1"/>
        <v>3.2740481720247717E-2</v>
      </c>
      <c r="J1173" s="12">
        <f ca="1"/>
        <v>8.7997733183444478</v>
      </c>
      <c r="K1173" s="12">
        <f ca="1"/>
        <v>11.363929090256791</v>
      </c>
    </row>
    <row r="1174" spans="6:11" x14ac:dyDescent="0.3">
      <c r="F1174" s="2">
        <v>1169</v>
      </c>
      <c r="G1174" s="2">
        <f ca="1"/>
        <v>8.553676641380159E-2</v>
      </c>
      <c r="H1174" s="2">
        <f ca="1"/>
        <v>3.5705413569808497E-2</v>
      </c>
      <c r="I1174" s="12">
        <f ca="1"/>
        <v>1.8735107254509025</v>
      </c>
      <c r="J1174" s="12">
        <f ca="1"/>
        <v>3.9314142122071658</v>
      </c>
      <c r="K1174" s="12">
        <f ca="1"/>
        <v>3.9314142122071658</v>
      </c>
    </row>
    <row r="1175" spans="6:11" x14ac:dyDescent="0.3">
      <c r="F1175" s="2">
        <v>1170</v>
      </c>
      <c r="G1175" s="2">
        <f ca="1"/>
        <v>0.26259196338836999</v>
      </c>
      <c r="H1175" s="2">
        <f ca="1"/>
        <v>0.54641674807051133</v>
      </c>
      <c r="I1175" s="12">
        <f ca="1"/>
        <v>0.40370127818448598</v>
      </c>
      <c r="J1175" s="12">
        <f ca="1"/>
        <v>6.4045104315521417</v>
      </c>
      <c r="K1175" s="12">
        <f ca="1"/>
        <v>6.4045104315521417</v>
      </c>
    </row>
    <row r="1176" spans="6:11" x14ac:dyDescent="0.3">
      <c r="F1176" s="2">
        <v>1171</v>
      </c>
      <c r="G1176" s="2">
        <f ca="1"/>
        <v>0.89509792790038789</v>
      </c>
      <c r="H1176" s="2">
        <f ca="1"/>
        <v>0.45716238326042036</v>
      </c>
      <c r="I1176" s="12">
        <f ca="1"/>
        <v>1.5727772739762822</v>
      </c>
      <c r="J1176" s="12">
        <f ca="1"/>
        <v>4.231477169928036</v>
      </c>
      <c r="K1176" s="12">
        <f ca="1"/>
        <v>4.231477169928036</v>
      </c>
    </row>
    <row r="1177" spans="6:11" x14ac:dyDescent="0.3">
      <c r="F1177" s="2">
        <v>1172</v>
      </c>
      <c r="G1177" s="2">
        <f ca="1"/>
        <v>0.44980059154028385</v>
      </c>
      <c r="H1177" s="2">
        <f ca="1"/>
        <v>0.86951252482323405</v>
      </c>
      <c r="I1177" s="12">
        <f ca="1"/>
        <v>1.591764956134149E-2</v>
      </c>
      <c r="J1177" s="12">
        <f ca="1"/>
        <v>9.1467845772778382</v>
      </c>
      <c r="K1177" s="12">
        <f ca="1"/>
        <v>10.93280367052887</v>
      </c>
    </row>
    <row r="1178" spans="6:11" x14ac:dyDescent="0.3">
      <c r="F1178" s="2">
        <v>1173</v>
      </c>
      <c r="G1178" s="2">
        <f ca="1"/>
        <v>0.82066644392273669</v>
      </c>
      <c r="H1178" s="2">
        <f ca="1"/>
        <v>0.50534335317498913</v>
      </c>
      <c r="I1178" s="12">
        <f ca="1"/>
        <v>0.84255481899259899</v>
      </c>
      <c r="J1178" s="12">
        <f ca="1"/>
        <v>5.2825606030716035</v>
      </c>
      <c r="K1178" s="12">
        <f ca="1"/>
        <v>5.2825606030716035</v>
      </c>
    </row>
    <row r="1179" spans="6:11" x14ac:dyDescent="0.3">
      <c r="F1179" s="2">
        <v>1174</v>
      </c>
      <c r="G1179" s="2">
        <f ca="1"/>
        <v>0.90117430910961871</v>
      </c>
      <c r="H1179" s="2">
        <f ca="1"/>
        <v>0.72689532113912847</v>
      </c>
      <c r="I1179" s="12">
        <f ca="1"/>
        <v>1.6596441135398625</v>
      </c>
      <c r="J1179" s="12">
        <f ca="1"/>
        <v>4.139249054814556</v>
      </c>
      <c r="K1179" s="12">
        <f ca="1"/>
        <v>24.158971512884754</v>
      </c>
    </row>
    <row r="1180" spans="6:11" x14ac:dyDescent="0.3">
      <c r="F1180" s="2">
        <v>1175</v>
      </c>
      <c r="G1180" s="2">
        <f ca="1"/>
        <v>0.54229169677482325</v>
      </c>
      <c r="H1180" s="2">
        <f ca="1"/>
        <v>0.79865744355812263</v>
      </c>
      <c r="I1180" s="12">
        <f ca="1"/>
        <v>1.1280331312127101E-2</v>
      </c>
      <c r="J1180" s="12">
        <f ca="1"/>
        <v>9.2766611737563185</v>
      </c>
      <c r="K1180" s="12">
        <f ca="1"/>
        <v>10.779740482804318</v>
      </c>
    </row>
    <row r="1181" spans="6:11" x14ac:dyDescent="0.3">
      <c r="F1181" s="2">
        <v>1176</v>
      </c>
      <c r="G1181" s="2">
        <f ca="1"/>
        <v>0.85879151306644275</v>
      </c>
      <c r="H1181" s="2">
        <f ca="1"/>
        <v>0.73886813149898001</v>
      </c>
      <c r="I1181" s="12">
        <f ca="1"/>
        <v>1.1554221481710498</v>
      </c>
      <c r="J1181" s="12">
        <f ca="1"/>
        <v>4.7574509229015227</v>
      </c>
      <c r="K1181" s="12">
        <f ca="1"/>
        <v>21.019659817953723</v>
      </c>
    </row>
    <row r="1182" spans="6:11" x14ac:dyDescent="0.3">
      <c r="F1182" s="2">
        <v>1177</v>
      </c>
      <c r="G1182" s="2">
        <f ca="1"/>
        <v>0.60032067218078722</v>
      </c>
      <c r="H1182" s="2">
        <f ca="1"/>
        <v>0.25112882728517771</v>
      </c>
      <c r="I1182" s="12">
        <f ca="1"/>
        <v>6.4606054543071514E-2</v>
      </c>
      <c r="J1182" s="12">
        <f ca="1"/>
        <v>8.3569681387911938</v>
      </c>
      <c r="K1182" s="12">
        <f ca="1"/>
        <v>8.3569681387911938</v>
      </c>
    </row>
    <row r="1183" spans="6:11" x14ac:dyDescent="0.3">
      <c r="F1183" s="2">
        <v>1178</v>
      </c>
      <c r="G1183" s="2">
        <f ca="1"/>
        <v>0.84759308851952753</v>
      </c>
      <c r="H1183" s="2">
        <f ca="1"/>
        <v>0.52799190716204625</v>
      </c>
      <c r="I1183" s="12">
        <f ca="1"/>
        <v>1.0530145767105896</v>
      </c>
      <c r="J1183" s="12">
        <f ca="1"/>
        <v>4.9136649599592888</v>
      </c>
      <c r="K1183" s="12">
        <f ca="1"/>
        <v>4.9136649599592888</v>
      </c>
    </row>
    <row r="1184" spans="6:11" x14ac:dyDescent="0.3">
      <c r="F1184" s="2">
        <v>1179</v>
      </c>
      <c r="G1184" s="2">
        <f ca="1"/>
        <v>0.25316912918951373</v>
      </c>
      <c r="H1184" s="2">
        <f ca="1"/>
        <v>0.23730308906083653</v>
      </c>
      <c r="I1184" s="12">
        <f ca="1"/>
        <v>0.44162691062597037</v>
      </c>
      <c r="J1184" s="12">
        <f ca="1"/>
        <v>6.2770278026761934</v>
      </c>
      <c r="K1184" s="12">
        <f ca="1"/>
        <v>6.2770278026761934</v>
      </c>
    </row>
    <row r="1185" spans="6:11" x14ac:dyDescent="0.3">
      <c r="F1185" s="2">
        <v>1180</v>
      </c>
      <c r="G1185" s="2">
        <f ca="1"/>
        <v>0.89757392521411683</v>
      </c>
      <c r="H1185" s="2">
        <f ca="1"/>
        <v>0.49654299240752131</v>
      </c>
      <c r="I1185" s="12">
        <f ca="1"/>
        <v>1.607439171440229</v>
      </c>
      <c r="J1185" s="12">
        <f ca="1"/>
        <v>4.1940832900159126</v>
      </c>
      <c r="K1185" s="12">
        <f ca="1"/>
        <v>4.1940832900159126</v>
      </c>
    </row>
    <row r="1186" spans="6:11" x14ac:dyDescent="0.3">
      <c r="F1186" s="2">
        <v>1181</v>
      </c>
      <c r="G1186" s="2">
        <f ca="1"/>
        <v>0.51363527514076157</v>
      </c>
      <c r="H1186" s="2">
        <f ca="1"/>
        <v>0.16505168636570788</v>
      </c>
      <c r="I1186" s="12">
        <f ca="1"/>
        <v>1.1686294950280711E-3</v>
      </c>
      <c r="J1186" s="12">
        <f ca="1"/>
        <v>9.7611778864476886</v>
      </c>
      <c r="K1186" s="12">
        <f ca="1"/>
        <v>9.7611778864476886</v>
      </c>
    </row>
    <row r="1187" spans="6:11" x14ac:dyDescent="0.3">
      <c r="F1187" s="2">
        <v>1182</v>
      </c>
      <c r="G1187" s="2">
        <f ca="1"/>
        <v>0.90646657680195708</v>
      </c>
      <c r="H1187" s="2">
        <f ca="1"/>
        <v>0.40544348171310118</v>
      </c>
      <c r="I1187" s="12">
        <f ca="1"/>
        <v>1.7405682138618501</v>
      </c>
      <c r="J1187" s="12">
        <f ca="1"/>
        <v>4.0575742485229718</v>
      </c>
      <c r="K1187" s="12">
        <f ca="1"/>
        <v>4.0575742485229718</v>
      </c>
    </row>
    <row r="1188" spans="6:11" x14ac:dyDescent="0.3">
      <c r="F1188" s="2">
        <v>1183</v>
      </c>
      <c r="G1188" s="2">
        <f ca="1"/>
        <v>0.83903651524905509</v>
      </c>
      <c r="H1188" s="2">
        <f ca="1"/>
        <v>0.37597732752800339</v>
      </c>
      <c r="I1188" s="12">
        <f ca="1"/>
        <v>0.98110168362750416</v>
      </c>
      <c r="J1188" s="12">
        <f ca="1"/>
        <v>5.03176455865961</v>
      </c>
      <c r="K1188" s="12">
        <f ca="1"/>
        <v>5.03176455865961</v>
      </c>
    </row>
    <row r="1189" spans="6:11" x14ac:dyDescent="0.3">
      <c r="F1189" s="2">
        <v>1184</v>
      </c>
      <c r="G1189" s="2">
        <f ca="1"/>
        <v>0.59124631174991626</v>
      </c>
      <c r="H1189" s="2">
        <f ca="1"/>
        <v>0.21570378877894369</v>
      </c>
      <c r="I1189" s="12">
        <f ca="1"/>
        <v>5.3246543010644382E-2</v>
      </c>
      <c r="J1189" s="12">
        <f ca="1"/>
        <v>8.4960314131289856</v>
      </c>
      <c r="K1189" s="12">
        <f ca="1"/>
        <v>8.4960314131289856</v>
      </c>
    </row>
    <row r="1190" spans="6:11" x14ac:dyDescent="0.3">
      <c r="F1190" s="2">
        <v>1185</v>
      </c>
      <c r="G1190" s="2">
        <f ca="1"/>
        <v>0.92711464568838675</v>
      </c>
      <c r="H1190" s="2">
        <f ca="1"/>
        <v>0.16194802910995088</v>
      </c>
      <c r="I1190" s="12">
        <f ca="1"/>
        <v>2.1159590707272953</v>
      </c>
      <c r="J1190" s="12">
        <f ca="1"/>
        <v>3.7235252564103707</v>
      </c>
      <c r="K1190" s="12">
        <f ca="1"/>
        <v>3.7235252564103707</v>
      </c>
    </row>
    <row r="1191" spans="6:11" x14ac:dyDescent="0.3">
      <c r="F1191" s="2">
        <v>1186</v>
      </c>
      <c r="G1191" s="2">
        <f ca="1"/>
        <v>0.67627344290232605</v>
      </c>
      <c r="H1191" s="2">
        <f ca="1"/>
        <v>0.14243492579794981</v>
      </c>
      <c r="I1191" s="12">
        <f ca="1"/>
        <v>0.2091262368110233</v>
      </c>
      <c r="J1191" s="12">
        <f ca="1"/>
        <v>7.2472014536073619</v>
      </c>
      <c r="K1191" s="12">
        <f ca="1"/>
        <v>7.2472014536073619</v>
      </c>
    </row>
    <row r="1192" spans="6:11" x14ac:dyDescent="0.3">
      <c r="F1192" s="2">
        <v>1187</v>
      </c>
      <c r="G1192" s="2">
        <f ca="1"/>
        <v>0.6180985290167762</v>
      </c>
      <c r="H1192" s="2">
        <f ca="1"/>
        <v>0.81834191547019541</v>
      </c>
      <c r="I1192" s="12">
        <f ca="1"/>
        <v>9.0294619193404424E-2</v>
      </c>
      <c r="J1192" s="12">
        <f ca="1"/>
        <v>8.0889894996023202</v>
      </c>
      <c r="K1192" s="12">
        <f ca="1"/>
        <v>12.362483596364701</v>
      </c>
    </row>
    <row r="1193" spans="6:11" x14ac:dyDescent="0.3">
      <c r="F1193" s="2">
        <v>1188</v>
      </c>
      <c r="G1193" s="2">
        <f ca="1"/>
        <v>0.72319372738205678</v>
      </c>
      <c r="H1193" s="2">
        <f ca="1"/>
        <v>0.33295995977124004</v>
      </c>
      <c r="I1193" s="12">
        <f ca="1"/>
        <v>0.35088506169278277</v>
      </c>
      <c r="J1193" s="12">
        <f ca="1"/>
        <v>6.5977553141730789</v>
      </c>
      <c r="K1193" s="12">
        <f ca="1"/>
        <v>6.5977553141730789</v>
      </c>
    </row>
    <row r="1194" spans="6:11" x14ac:dyDescent="0.3">
      <c r="F1194" s="2">
        <v>1189</v>
      </c>
      <c r="G1194" s="2">
        <f ca="1"/>
        <v>0.98717482319796468</v>
      </c>
      <c r="H1194" s="2">
        <f ca="1"/>
        <v>0.76457547279567795</v>
      </c>
      <c r="I1194" s="12">
        <f ca="1"/>
        <v>4.9794353593857377</v>
      </c>
      <c r="J1194" s="12">
        <f ca="1"/>
        <v>2.3503516329252356</v>
      </c>
      <c r="K1194" s="12">
        <f ca="1"/>
        <v>2.3503516329252356</v>
      </c>
    </row>
    <row r="1195" spans="6:11" x14ac:dyDescent="0.3">
      <c r="F1195" s="2">
        <v>1190</v>
      </c>
      <c r="G1195" s="2">
        <f ca="1"/>
        <v>0.42079956429630361</v>
      </c>
      <c r="H1195" s="2">
        <f ca="1"/>
        <v>0.39989296346910685</v>
      </c>
      <c r="I1195" s="12">
        <f ca="1"/>
        <v>3.9939392422162157E-2</v>
      </c>
      <c r="J1195" s="12">
        <f ca="1"/>
        <v>8.683183615860683</v>
      </c>
      <c r="K1195" s="12">
        <f ca="1"/>
        <v>8.683183615860683</v>
      </c>
    </row>
    <row r="1196" spans="6:11" x14ac:dyDescent="0.3">
      <c r="F1196" s="2">
        <v>1191</v>
      </c>
      <c r="G1196" s="2">
        <f ca="1"/>
        <v>6.976673358658636E-2</v>
      </c>
      <c r="H1196" s="2">
        <f ca="1"/>
        <v>0.76545624385966882</v>
      </c>
      <c r="I1196" s="12">
        <f ca="1"/>
        <v>2.183096616741182</v>
      </c>
      <c r="J1196" s="12">
        <f ca="1"/>
        <v>3.6703850284218564</v>
      </c>
      <c r="K1196" s="12">
        <f ca="1"/>
        <v>27.245098055284046</v>
      </c>
    </row>
    <row r="1197" spans="6:11" x14ac:dyDescent="0.3">
      <c r="F1197" s="2">
        <v>1192</v>
      </c>
      <c r="G1197" s="2">
        <f ca="1"/>
        <v>0.88165888378484802</v>
      </c>
      <c r="H1197" s="2">
        <f ca="1"/>
        <v>0.20608944502844606</v>
      </c>
      <c r="I1197" s="12">
        <f ca="1"/>
        <v>1.4002469208067876</v>
      </c>
      <c r="J1197" s="12">
        <f ca="1"/>
        <v>4.4305198639780627</v>
      </c>
      <c r="K1197" s="12">
        <f ca="1"/>
        <v>4.4305198639780627</v>
      </c>
    </row>
    <row r="1198" spans="6:11" x14ac:dyDescent="0.3">
      <c r="F1198" s="2">
        <v>1193</v>
      </c>
      <c r="G1198" s="2">
        <f ca="1"/>
        <v>0.37791121322884624</v>
      </c>
      <c r="H1198" s="2">
        <f ca="1"/>
        <v>0.17623297092034917</v>
      </c>
      <c r="I1198" s="12">
        <f ca="1"/>
        <v>9.6703160458285434E-2</v>
      </c>
      <c r="J1198" s="12">
        <f ca="1"/>
        <v>8.0296085152134147</v>
      </c>
      <c r="K1198" s="12">
        <f ca="1"/>
        <v>8.0296085152134147</v>
      </c>
    </row>
    <row r="1199" spans="6:11" x14ac:dyDescent="0.3">
      <c r="F1199" s="2">
        <v>1194</v>
      </c>
      <c r="G1199" s="2">
        <f ca="1"/>
        <v>0.78911518183309037</v>
      </c>
      <c r="H1199" s="2">
        <f ca="1"/>
        <v>9.9419608904813161E-2</v>
      </c>
      <c r="I1199" s="12">
        <f ca="1"/>
        <v>0.64537909041547536</v>
      </c>
      <c r="J1199" s="12">
        <f ca="1"/>
        <v>5.7081815944038752</v>
      </c>
      <c r="K1199" s="12">
        <f ca="1"/>
        <v>5.7081815944038752</v>
      </c>
    </row>
    <row r="1200" spans="6:11" x14ac:dyDescent="0.3">
      <c r="F1200" s="2">
        <v>1195</v>
      </c>
      <c r="G1200" s="2">
        <f ca="1"/>
        <v>0.7755309555608616</v>
      </c>
      <c r="H1200" s="2">
        <f ca="1"/>
        <v>0.38283214803526233</v>
      </c>
      <c r="I1200" s="12">
        <f ca="1"/>
        <v>0.57333151737995824</v>
      </c>
      <c r="J1200" s="12">
        <f ca="1"/>
        <v>5.890675340533102</v>
      </c>
      <c r="K1200" s="12">
        <f ca="1"/>
        <v>5.890675340533102</v>
      </c>
    </row>
    <row r="1201" spans="6:11" x14ac:dyDescent="0.3">
      <c r="F1201" s="2">
        <v>1196</v>
      </c>
      <c r="G1201" s="2">
        <f ca="1"/>
        <v>0.31761061530469958</v>
      </c>
      <c r="H1201" s="2">
        <f ca="1"/>
        <v>0.12778652159193271</v>
      </c>
      <c r="I1201" s="12">
        <f ca="1"/>
        <v>0.22504666008754923</v>
      </c>
      <c r="J1201" s="12">
        <f ca="1"/>
        <v>7.1613124151524232</v>
      </c>
      <c r="K1201" s="12">
        <f ca="1"/>
        <v>7.1613124151524232</v>
      </c>
    </row>
    <row r="1202" spans="6:11" x14ac:dyDescent="0.3">
      <c r="F1202" s="2">
        <v>1197</v>
      </c>
      <c r="G1202" s="2">
        <f ca="1"/>
        <v>0.79252560288820972</v>
      </c>
      <c r="H1202" s="2">
        <f ca="1"/>
        <v>1.4681032567988694E-2</v>
      </c>
      <c r="I1202" s="12">
        <f ca="1"/>
        <v>0.66457680384463824</v>
      </c>
      <c r="J1202" s="12">
        <f ca="1"/>
        <v>5.6623395981225126</v>
      </c>
      <c r="K1202" s="12">
        <f ca="1"/>
        <v>5.6623395981225126</v>
      </c>
    </row>
    <row r="1203" spans="6:11" x14ac:dyDescent="0.3">
      <c r="F1203" s="2">
        <v>1198</v>
      </c>
      <c r="G1203" s="2">
        <f ca="1"/>
        <v>0.80825074056366297</v>
      </c>
      <c r="H1203" s="2">
        <f ca="1"/>
        <v>0.76608195284404834</v>
      </c>
      <c r="I1203" s="12">
        <f ca="1"/>
        <v>0.75945696059409418</v>
      </c>
      <c r="J1203" s="12">
        <f ca="1"/>
        <v>5.4505658667019876</v>
      </c>
      <c r="K1203" s="12">
        <f ca="1"/>
        <v>18.346718936268484</v>
      </c>
    </row>
    <row r="1204" spans="6:11" x14ac:dyDescent="0.3">
      <c r="F1204" s="2">
        <v>1199</v>
      </c>
      <c r="G1204" s="2">
        <f ca="1"/>
        <v>0.78217308890296322</v>
      </c>
      <c r="H1204" s="2">
        <f ca="1"/>
        <v>0.62445498753447826</v>
      </c>
      <c r="I1204" s="12">
        <f ca="1"/>
        <v>0.60770342934362298</v>
      </c>
      <c r="J1204" s="12">
        <f ca="1"/>
        <v>5.8014514692407175</v>
      </c>
      <c r="K1204" s="12">
        <f ca="1"/>
        <v>5.8014514692407175</v>
      </c>
    </row>
    <row r="1205" spans="6:11" x14ac:dyDescent="0.3">
      <c r="F1205" s="2">
        <v>1200</v>
      </c>
      <c r="G1205" s="2">
        <f ca="1"/>
        <v>0.80870553074627005</v>
      </c>
      <c r="H1205" s="2">
        <f ca="1"/>
        <v>0.5975017689266231</v>
      </c>
      <c r="I1205" s="12">
        <f ca="1"/>
        <v>0.76236652316943798</v>
      </c>
      <c r="J1205" s="12">
        <f ca="1"/>
        <v>5.4444270731356115</v>
      </c>
      <c r="K1205" s="12">
        <f ca="1"/>
        <v>5.4444270731356115</v>
      </c>
    </row>
    <row r="1206" spans="6:11" x14ac:dyDescent="0.3">
      <c r="F1206" s="2">
        <v>1201</v>
      </c>
      <c r="G1206" s="2">
        <f ca="1"/>
        <v>0.57686925070841943</v>
      </c>
      <c r="H1206" s="2">
        <f ca="1"/>
        <v>0.25702925137525989</v>
      </c>
      <c r="I1206" s="12">
        <f ca="1"/>
        <v>3.7593587332282276E-2</v>
      </c>
      <c r="J1206" s="12">
        <f ca="1"/>
        <v>8.719752418366399</v>
      </c>
      <c r="K1206" s="12">
        <f ca="1"/>
        <v>8.719752418366399</v>
      </c>
    </row>
    <row r="1207" spans="6:11" x14ac:dyDescent="0.3">
      <c r="F1207" s="2">
        <v>1202</v>
      </c>
      <c r="G1207" s="2">
        <f ca="1"/>
        <v>0.38382349956825901</v>
      </c>
      <c r="H1207" s="2">
        <f ca="1"/>
        <v>0.40705985939420652</v>
      </c>
      <c r="I1207" s="12">
        <f ca="1"/>
        <v>8.7293134323204472E-2</v>
      </c>
      <c r="J1207" s="12">
        <f ca="1"/>
        <v>8.117689504480369</v>
      </c>
      <c r="K1207" s="12">
        <f ca="1"/>
        <v>8.117689504480369</v>
      </c>
    </row>
    <row r="1208" spans="6:11" x14ac:dyDescent="0.3">
      <c r="F1208" s="2">
        <v>1203</v>
      </c>
      <c r="G1208" s="2">
        <f ca="1"/>
        <v>0.80172969823380758</v>
      </c>
      <c r="H1208" s="2">
        <f ca="1"/>
        <v>0.91034435617125564</v>
      </c>
      <c r="I1208" s="12">
        <f ca="1"/>
        <v>0.71879150555993776</v>
      </c>
      <c r="J1208" s="12">
        <f ca="1"/>
        <v>5.5384878950158845</v>
      </c>
      <c r="K1208" s="12">
        <f ca="1"/>
        <v>18.055469632783804</v>
      </c>
    </row>
    <row r="1209" spans="6:11" x14ac:dyDescent="0.3">
      <c r="F1209" s="2">
        <v>1204</v>
      </c>
      <c r="G1209" s="2">
        <f ca="1"/>
        <v>3.5689007403799877E-2</v>
      </c>
      <c r="H1209" s="2">
        <f ca="1"/>
        <v>0.75513703365588269</v>
      </c>
      <c r="I1209" s="12">
        <f ca="1"/>
        <v>3.2510432166353134</v>
      </c>
      <c r="J1209" s="12">
        <f ca="1"/>
        <v>3.0077478137470148</v>
      </c>
      <c r="K1209" s="12">
        <f ca="1"/>
        <v>3.0077478137470148</v>
      </c>
    </row>
    <row r="1210" spans="6:11" x14ac:dyDescent="0.3">
      <c r="F1210" s="2">
        <v>1205</v>
      </c>
      <c r="G1210" s="2">
        <f ca="1"/>
        <v>0.61063207510883166</v>
      </c>
      <c r="H1210" s="2">
        <f ca="1"/>
        <v>6.6394604336192042E-2</v>
      </c>
      <c r="I1210" s="12">
        <f ca="1"/>
        <v>7.8942353312373773E-2</v>
      </c>
      <c r="J1210" s="12">
        <f ca="1"/>
        <v>8.2008421692573403</v>
      </c>
      <c r="K1210" s="12">
        <f ca="1"/>
        <v>8.2008421692573403</v>
      </c>
    </row>
    <row r="1211" spans="6:11" x14ac:dyDescent="0.3">
      <c r="F1211" s="2">
        <v>1206</v>
      </c>
      <c r="G1211" s="2">
        <f ca="1"/>
        <v>0.97493642414643378</v>
      </c>
      <c r="H1211" s="2">
        <f ca="1"/>
        <v>0.13202686159666199</v>
      </c>
      <c r="I1211" s="12">
        <f ca="1"/>
        <v>3.8372004885641093</v>
      </c>
      <c r="J1211" s="12">
        <f ca="1"/>
        <v>2.7440933380433385</v>
      </c>
      <c r="K1211" s="12">
        <f ca="1"/>
        <v>2.7440933380433385</v>
      </c>
    </row>
    <row r="1212" spans="6:11" x14ac:dyDescent="0.3">
      <c r="F1212" s="2">
        <v>1207</v>
      </c>
      <c r="G1212" s="2">
        <f ca="1"/>
        <v>0.83638479030101731</v>
      </c>
      <c r="H1212" s="2">
        <f ca="1"/>
        <v>0.86918585335917342</v>
      </c>
      <c r="I1212" s="12">
        <f ca="1"/>
        <v>0.95982719629295987</v>
      </c>
      <c r="J1212" s="12">
        <f ca="1"/>
        <v>5.0681775116489467</v>
      </c>
      <c r="K1212" s="12">
        <f ca="1"/>
        <v>19.73095846981585</v>
      </c>
    </row>
    <row r="1213" spans="6:11" x14ac:dyDescent="0.3">
      <c r="F1213" s="2">
        <v>1208</v>
      </c>
      <c r="G1213" s="2">
        <f ca="1"/>
        <v>0.12030139654594807</v>
      </c>
      <c r="H1213" s="2">
        <f ca="1"/>
        <v>0.5406963602043362</v>
      </c>
      <c r="I1213" s="12">
        <f ca="1"/>
        <v>1.377058703711995</v>
      </c>
      <c r="J1213" s="12">
        <f ca="1"/>
        <v>4.4590644061882809</v>
      </c>
      <c r="K1213" s="12">
        <f ca="1"/>
        <v>4.4590644061882809</v>
      </c>
    </row>
    <row r="1214" spans="6:11" x14ac:dyDescent="0.3">
      <c r="F1214" s="2">
        <v>1209</v>
      </c>
      <c r="G1214" s="2">
        <f ca="1"/>
        <v>0.60864369478565861</v>
      </c>
      <c r="H1214" s="2">
        <f ca="1"/>
        <v>0.40658665009540851</v>
      </c>
      <c r="I1214" s="12">
        <f ca="1"/>
        <v>7.605779344036992E-2</v>
      </c>
      <c r="J1214" s="12">
        <f ca="1"/>
        <v>8.2307964806513834</v>
      </c>
      <c r="K1214" s="12">
        <f ca="1"/>
        <v>8.2307964806513834</v>
      </c>
    </row>
    <row r="1215" spans="6:11" x14ac:dyDescent="0.3">
      <c r="F1215" s="2">
        <v>1210</v>
      </c>
      <c r="G1215" s="2">
        <f ca="1"/>
        <v>0.68547337295685029</v>
      </c>
      <c r="H1215" s="2">
        <f ca="1"/>
        <v>0.1889922193634499</v>
      </c>
      <c r="I1215" s="12">
        <f ca="1"/>
        <v>0.23334680090470866</v>
      </c>
      <c r="J1215" s="12">
        <f ca="1"/>
        <v>7.118160355528663</v>
      </c>
      <c r="K1215" s="12">
        <f ca="1"/>
        <v>7.118160355528663</v>
      </c>
    </row>
    <row r="1216" spans="6:11" x14ac:dyDescent="0.3">
      <c r="F1216" s="2">
        <v>1211</v>
      </c>
      <c r="G1216" s="2">
        <f ca="1"/>
        <v>0.70872025878113343</v>
      </c>
      <c r="H1216" s="2">
        <f ca="1"/>
        <v>0.78522686816173892</v>
      </c>
      <c r="I1216" s="12">
        <f ca="1"/>
        <v>0.30211508234288725</v>
      </c>
      <c r="J1216" s="12">
        <f ca="1"/>
        <v>6.7959678607621772</v>
      </c>
      <c r="K1216" s="12">
        <f ca="1"/>
        <v>14.714607550952259</v>
      </c>
    </row>
    <row r="1217" spans="6:11" x14ac:dyDescent="0.3">
      <c r="F1217" s="2">
        <v>1212</v>
      </c>
      <c r="G1217" s="2">
        <f ca="1"/>
        <v>0.54370893241525597</v>
      </c>
      <c r="H1217" s="2">
        <f ca="1"/>
        <v>0.59164373257300884</v>
      </c>
      <c r="I1217" s="12">
        <f ca="1"/>
        <v>1.2052123928899646E-2</v>
      </c>
      <c r="J1217" s="12">
        <f ca="1"/>
        <v>9.2532686541750113</v>
      </c>
      <c r="K1217" s="12">
        <f ca="1"/>
        <v>10.806991965469487</v>
      </c>
    </row>
    <row r="1218" spans="6:11" x14ac:dyDescent="0.3">
      <c r="F1218" s="2">
        <v>1213</v>
      </c>
      <c r="G1218" s="2">
        <f ca="1"/>
        <v>0.91418234382166919</v>
      </c>
      <c r="H1218" s="2">
        <f ca="1"/>
        <v>0.1715328928025317</v>
      </c>
      <c r="I1218" s="12">
        <f ca="1"/>
        <v>1.8686017185803605</v>
      </c>
      <c r="J1218" s="12">
        <f ca="1"/>
        <v>3.9359075118852083</v>
      </c>
      <c r="K1218" s="12">
        <f ca="1"/>
        <v>3.9359075118852083</v>
      </c>
    </row>
    <row r="1219" spans="6:11" x14ac:dyDescent="0.3">
      <c r="F1219" s="2">
        <v>1214</v>
      </c>
      <c r="G1219" s="2">
        <f ca="1"/>
        <v>0.75615012271921334</v>
      </c>
      <c r="H1219" s="2">
        <f ca="1"/>
        <v>0.16203387206025988</v>
      </c>
      <c r="I1219" s="12">
        <f ca="1"/>
        <v>0.48159716783496959</v>
      </c>
      <c r="J1219" s="12">
        <f ca="1"/>
        <v>6.1513245807623704</v>
      </c>
      <c r="K1219" s="12">
        <f ca="1"/>
        <v>6.1513245807623704</v>
      </c>
    </row>
    <row r="1220" spans="6:11" x14ac:dyDescent="0.3">
      <c r="F1220" s="2">
        <v>1215</v>
      </c>
      <c r="G1220" s="2">
        <f ca="1"/>
        <v>0.13594248878155946</v>
      </c>
      <c r="H1220" s="2">
        <f ca="1"/>
        <v>0.7965337350305568</v>
      </c>
      <c r="I1220" s="12">
        <f ca="1"/>
        <v>1.20721202180696</v>
      </c>
      <c r="J1220" s="12">
        <f ca="1"/>
        <v>4.6832171291831841</v>
      </c>
      <c r="K1220" s="12">
        <f ca="1"/>
        <v>21.352842979851619</v>
      </c>
    </row>
    <row r="1221" spans="6:11" x14ac:dyDescent="0.3">
      <c r="F1221" s="2">
        <v>1216</v>
      </c>
      <c r="G1221" s="2">
        <f ca="1"/>
        <v>0.89711680526607696</v>
      </c>
      <c r="H1221" s="2">
        <f ca="1"/>
        <v>0.61690955728317975</v>
      </c>
      <c r="I1221" s="12">
        <f ca="1"/>
        <v>1.6009658495739447</v>
      </c>
      <c r="J1221" s="12">
        <f ca="1"/>
        <v>4.2010057812946933</v>
      </c>
      <c r="K1221" s="12">
        <f ca="1"/>
        <v>4.2010057812946933</v>
      </c>
    </row>
    <row r="1222" spans="6:11" x14ac:dyDescent="0.3">
      <c r="F1222" s="2">
        <v>1217</v>
      </c>
      <c r="G1222" s="2">
        <f ca="1"/>
        <v>0.50281920719164197</v>
      </c>
      <c r="H1222" s="2">
        <f ca="1"/>
        <v>0.30970186522526499</v>
      </c>
      <c r="I1222" s="12">
        <f ca="1"/>
        <v>4.993914320169954E-5</v>
      </c>
      <c r="J1222" s="12">
        <f ca="1"/>
        <v>9.9501551295570909</v>
      </c>
      <c r="K1222" s="12">
        <f ca="1"/>
        <v>9.9501551295570909</v>
      </c>
    </row>
    <row r="1223" spans="6:11" x14ac:dyDescent="0.3">
      <c r="F1223" s="2">
        <v>1218</v>
      </c>
      <c r="G1223" s="2">
        <f ca="1"/>
        <v>0.31138512835166576</v>
      </c>
      <c r="H1223" s="2">
        <f ca="1"/>
        <v>7.3042099434436736E-2</v>
      </c>
      <c r="I1223" s="12">
        <f ca="1"/>
        <v>0.24199313869347672</v>
      </c>
      <c r="J1223" s="12">
        <f ca="1"/>
        <v>7.0743085231071365</v>
      </c>
      <c r="K1223" s="12">
        <f ca="1"/>
        <v>7.0743085231071365</v>
      </c>
    </row>
    <row r="1224" spans="6:11" x14ac:dyDescent="0.3">
      <c r="F1224" s="2">
        <v>1219</v>
      </c>
      <c r="G1224" s="2">
        <f ca="1"/>
        <v>0.80550633969936558</v>
      </c>
      <c r="H1224" s="2">
        <f ca="1"/>
        <v>0.23972855572096963</v>
      </c>
      <c r="I1224" s="12">
        <f ca="1"/>
        <v>0.74210526367388474</v>
      </c>
      <c r="J1224" s="12">
        <f ca="1"/>
        <v>5.4875897556940565</v>
      </c>
      <c r="K1224" s="12">
        <f ca="1"/>
        <v>5.4875897556940565</v>
      </c>
    </row>
    <row r="1225" spans="6:11" x14ac:dyDescent="0.3">
      <c r="F1225" s="2">
        <v>1220</v>
      </c>
      <c r="G1225" s="2">
        <f ca="1"/>
        <v>0.637335497060598</v>
      </c>
      <c r="H1225" s="2">
        <f ca="1"/>
        <v>0.56558681587845094</v>
      </c>
      <c r="I1225" s="12">
        <f ca="1"/>
        <v>0.12344380840420256</v>
      </c>
      <c r="J1225" s="12">
        <f ca="1"/>
        <v>7.805125896804336</v>
      </c>
      <c r="K1225" s="12">
        <f ca="1"/>
        <v>12.812093145216677</v>
      </c>
    </row>
    <row r="1226" spans="6:11" x14ac:dyDescent="0.3">
      <c r="F1226" s="2">
        <v>1221</v>
      </c>
      <c r="G1226" s="2">
        <f ca="1"/>
        <v>0.41601157818777668</v>
      </c>
      <c r="H1226" s="2">
        <f ca="1"/>
        <v>1.2515722088637382E-2</v>
      </c>
      <c r="I1226" s="12">
        <f ca="1"/>
        <v>4.498959824364393E-2</v>
      </c>
      <c r="J1226" s="12">
        <f ca="1"/>
        <v>8.6084359934727033</v>
      </c>
      <c r="K1226" s="12">
        <f ca="1"/>
        <v>8.6084359934727033</v>
      </c>
    </row>
    <row r="1227" spans="6:11" x14ac:dyDescent="0.3">
      <c r="F1227" s="2">
        <v>1222</v>
      </c>
      <c r="G1227" s="2">
        <f ca="1"/>
        <v>0.41879106968896274</v>
      </c>
      <c r="H1227" s="2">
        <f ca="1"/>
        <v>0.6267931067660617</v>
      </c>
      <c r="I1227" s="12">
        <f ca="1"/>
        <v>4.2019744934320619E-2</v>
      </c>
      <c r="J1227" s="12">
        <f ca="1"/>
        <v>8.6517694115888055</v>
      </c>
      <c r="K1227" s="12">
        <f ca="1"/>
        <v>11.558329313082798</v>
      </c>
    </row>
    <row r="1228" spans="6:11" x14ac:dyDescent="0.3">
      <c r="F1228" s="2">
        <v>1223</v>
      </c>
      <c r="G1228" s="2">
        <f ca="1"/>
        <v>0.78104848641233615</v>
      </c>
      <c r="H1228" s="2">
        <f ca="1"/>
        <v>0.83534002961532905</v>
      </c>
      <c r="I1228" s="12">
        <f ca="1"/>
        <v>0.60177120722074096</v>
      </c>
      <c r="J1228" s="12">
        <f ca="1"/>
        <v>5.816558116011505</v>
      </c>
      <c r="K1228" s="12">
        <f ca="1"/>
        <v>17.192297920092198</v>
      </c>
    </row>
    <row r="1229" spans="6:11" x14ac:dyDescent="0.3">
      <c r="F1229" s="2">
        <v>1224</v>
      </c>
      <c r="G1229" s="2">
        <f ca="1"/>
        <v>0.29308588043833139</v>
      </c>
      <c r="H1229" s="2">
        <f ca="1"/>
        <v>0.48145597505484572</v>
      </c>
      <c r="I1229" s="12">
        <f ca="1"/>
        <v>0.29636263206807378</v>
      </c>
      <c r="J1229" s="12">
        <f ca="1"/>
        <v>6.8208205908144457</v>
      </c>
      <c r="K1229" s="12">
        <f ca="1"/>
        <v>6.8208205908144457</v>
      </c>
    </row>
    <row r="1230" spans="6:11" x14ac:dyDescent="0.3">
      <c r="F1230" s="2">
        <v>1225</v>
      </c>
      <c r="G1230" s="2">
        <f ca="1"/>
        <v>0.36194587648085763</v>
      </c>
      <c r="H1230" s="2">
        <f ca="1"/>
        <v>0.19134086693823038</v>
      </c>
      <c r="I1230" s="12">
        <f ca="1"/>
        <v>0.12479430261407035</v>
      </c>
      <c r="J1230" s="12">
        <f ca="1"/>
        <v>7.7946359113638017</v>
      </c>
      <c r="K1230" s="12">
        <f ca="1"/>
        <v>7.7946359113638017</v>
      </c>
    </row>
    <row r="1231" spans="6:11" x14ac:dyDescent="0.3">
      <c r="F1231" s="2">
        <v>1226</v>
      </c>
      <c r="G1231" s="2">
        <f ca="1"/>
        <v>0.94377314540612911</v>
      </c>
      <c r="H1231" s="2">
        <f ca="1"/>
        <v>0.75696435380867322</v>
      </c>
      <c r="I1231" s="12">
        <f ca="1"/>
        <v>2.5193951691737748</v>
      </c>
      <c r="J1231" s="12">
        <f ca="1"/>
        <v>3.4283399605355704</v>
      </c>
      <c r="K1231" s="12">
        <f ca="1"/>
        <v>29.168635885333302</v>
      </c>
    </row>
    <row r="1232" spans="6:11" x14ac:dyDescent="0.3">
      <c r="F1232" s="2">
        <v>1227</v>
      </c>
      <c r="G1232" s="2">
        <f ca="1"/>
        <v>0.94093692549499242</v>
      </c>
      <c r="H1232" s="2">
        <f ca="1"/>
        <v>0.65936187325985918</v>
      </c>
      <c r="I1232" s="12">
        <f ca="1"/>
        <v>2.4419917835969054</v>
      </c>
      <c r="J1232" s="12">
        <f ca="1"/>
        <v>3.4807819251066814</v>
      </c>
      <c r="K1232" s="12">
        <f ca="1"/>
        <v>3.4807819251066814</v>
      </c>
    </row>
    <row r="1233" spans="6:11" x14ac:dyDescent="0.3">
      <c r="F1233" s="2">
        <v>1228</v>
      </c>
      <c r="G1233" s="2">
        <f ca="1"/>
        <v>5.3464815118197784E-2</v>
      </c>
      <c r="H1233" s="2">
        <f ca="1"/>
        <v>0.57950394552574425</v>
      </c>
      <c r="I1233" s="12">
        <f ca="1"/>
        <v>2.5990227664498522</v>
      </c>
      <c r="J1233" s="12">
        <f ca="1"/>
        <v>3.3762237445001997</v>
      </c>
      <c r="K1233" s="12">
        <f ca="1"/>
        <v>3.3762237445001997</v>
      </c>
    </row>
    <row r="1234" spans="6:11" x14ac:dyDescent="0.3">
      <c r="F1234" s="2">
        <v>1229</v>
      </c>
      <c r="G1234" s="2">
        <f ca="1"/>
        <v>0.65617678939101776</v>
      </c>
      <c r="H1234" s="2">
        <f ca="1"/>
        <v>0.14184002525884365</v>
      </c>
      <c r="I1234" s="12">
        <f ca="1"/>
        <v>0.16164508527136059</v>
      </c>
      <c r="J1234" s="12">
        <f ca="1"/>
        <v>7.5326041639101877</v>
      </c>
      <c r="K1234" s="12">
        <f ca="1"/>
        <v>7.5326041639101877</v>
      </c>
    </row>
    <row r="1235" spans="6:11" x14ac:dyDescent="0.3">
      <c r="F1235" s="2">
        <v>1230</v>
      </c>
      <c r="G1235" s="2">
        <f ca="1"/>
        <v>0.48607446815435984</v>
      </c>
      <c r="H1235" s="2">
        <f ca="1"/>
        <v>0.55569097974517612</v>
      </c>
      <c r="I1235" s="12">
        <f ca="1"/>
        <v>1.2189331668668152E-3</v>
      </c>
      <c r="J1235" s="12">
        <f ca="1"/>
        <v>9.7561547559099804</v>
      </c>
      <c r="K1235" s="12">
        <f ca="1"/>
        <v>10.249939909924354</v>
      </c>
    </row>
    <row r="1236" spans="6:11" x14ac:dyDescent="0.3">
      <c r="F1236" s="2">
        <v>1231</v>
      </c>
      <c r="G1236" s="2">
        <f ca="1"/>
        <v>0.28723215242164968</v>
      </c>
      <c r="H1236" s="2">
        <f ca="1"/>
        <v>0.94684689410213774</v>
      </c>
      <c r="I1236" s="12">
        <f ca="1"/>
        <v>0.31526976891273739</v>
      </c>
      <c r="J1236" s="12">
        <f ca="1"/>
        <v>6.7403716398360149</v>
      </c>
      <c r="K1236" s="12">
        <f ca="1"/>
        <v>14.835977204727673</v>
      </c>
    </row>
    <row r="1237" spans="6:11" x14ac:dyDescent="0.3">
      <c r="F1237" s="2">
        <v>1232</v>
      </c>
      <c r="G1237" s="2">
        <f ca="1"/>
        <v>0.26866644854917077</v>
      </c>
      <c r="H1237" s="2">
        <f ca="1"/>
        <v>0.76404946986101296</v>
      </c>
      <c r="I1237" s="12">
        <f ca="1"/>
        <v>0.3805053659450926</v>
      </c>
      <c r="J1237" s="12">
        <f ca="1"/>
        <v>6.4869414751152252</v>
      </c>
      <c r="K1237" s="12">
        <f ca="1"/>
        <v>15.415585354610238</v>
      </c>
    </row>
    <row r="1238" spans="6:11" x14ac:dyDescent="0.3">
      <c r="F1238" s="2">
        <v>1233</v>
      </c>
      <c r="G1238" s="2">
        <f ca="1"/>
        <v>0.94068407382702346</v>
      </c>
      <c r="H1238" s="2">
        <f ca="1"/>
        <v>0.44563962603687046</v>
      </c>
      <c r="I1238" s="12">
        <f ca="1"/>
        <v>2.4352913400422382</v>
      </c>
      <c r="J1238" s="12">
        <f ca="1"/>
        <v>3.4854075767572166</v>
      </c>
      <c r="K1238" s="12">
        <f ca="1"/>
        <v>3.4854075767572166</v>
      </c>
    </row>
    <row r="1239" spans="6:11" x14ac:dyDescent="0.3">
      <c r="F1239" s="2">
        <v>1234</v>
      </c>
      <c r="G1239" s="2">
        <f ca="1"/>
        <v>0.79266937807426774</v>
      </c>
      <c r="H1239" s="2">
        <f ca="1"/>
        <v>0.41166979369185297</v>
      </c>
      <c r="I1239" s="12">
        <f ca="1"/>
        <v>0.66539641959241325</v>
      </c>
      <c r="J1239" s="12">
        <f ca="1"/>
        <v>5.66040655435157</v>
      </c>
      <c r="K1239" s="12">
        <f ca="1"/>
        <v>5.66040655435157</v>
      </c>
    </row>
    <row r="1240" spans="6:11" x14ac:dyDescent="0.3">
      <c r="F1240" s="2">
        <v>1235</v>
      </c>
      <c r="G1240" s="2">
        <f ca="1"/>
        <v>6.3777403557610191E-2</v>
      </c>
      <c r="H1240" s="2">
        <f ca="1"/>
        <v>0.32671418812296804</v>
      </c>
      <c r="I1240" s="12">
        <f ca="1"/>
        <v>2.3220136702700667</v>
      </c>
      <c r="J1240" s="12">
        <f ca="1"/>
        <v>3.5657897016784155</v>
      </c>
      <c r="K1240" s="12">
        <f ca="1"/>
        <v>3.5657897016784155</v>
      </c>
    </row>
    <row r="1241" spans="6:11" x14ac:dyDescent="0.3">
      <c r="F1241" s="2">
        <v>1236</v>
      </c>
      <c r="G1241" s="2">
        <f ca="1"/>
        <v>0.69376517275274874</v>
      </c>
      <c r="H1241" s="2">
        <f ca="1"/>
        <v>0.92117920819982047</v>
      </c>
      <c r="I1241" s="12">
        <f ca="1"/>
        <v>0.25659426532167878</v>
      </c>
      <c r="J1241" s="12">
        <f ca="1"/>
        <v>7.0026373396846529</v>
      </c>
      <c r="K1241" s="12">
        <f ca="1"/>
        <v>14.280333986923742</v>
      </c>
    </row>
    <row r="1242" spans="6:11" x14ac:dyDescent="0.3">
      <c r="F1242" s="2">
        <v>1237</v>
      </c>
      <c r="G1242" s="2">
        <f ca="1"/>
        <v>0.76585150522461953</v>
      </c>
      <c r="H1242" s="2">
        <f ca="1"/>
        <v>0.96499290437840912</v>
      </c>
      <c r="I1242" s="12">
        <f ca="1"/>
        <v>0.52599154530185332</v>
      </c>
      <c r="J1242" s="12">
        <f ca="1"/>
        <v>6.0207606324013652</v>
      </c>
      <c r="K1242" s="12">
        <f ca="1"/>
        <v>16.609197094107902</v>
      </c>
    </row>
    <row r="1243" spans="6:11" x14ac:dyDescent="0.3">
      <c r="F1243" s="2">
        <v>1238</v>
      </c>
      <c r="G1243" s="2">
        <f ca="1"/>
        <v>0.94167075631722841</v>
      </c>
      <c r="H1243" s="2">
        <f ca="1"/>
        <v>1.0861746833435104E-2</v>
      </c>
      <c r="I1243" s="12">
        <f ca="1"/>
        <v>2.4616189503038144</v>
      </c>
      <c r="J1243" s="12">
        <f ca="1"/>
        <v>3.4673123104133872</v>
      </c>
      <c r="K1243" s="12">
        <f ca="1"/>
        <v>3.4673123104133872</v>
      </c>
    </row>
    <row r="1244" spans="6:11" x14ac:dyDescent="0.3">
      <c r="F1244" s="2">
        <v>1239</v>
      </c>
      <c r="G1244" s="2">
        <f ca="1"/>
        <v>0.42956900773612428</v>
      </c>
      <c r="H1244" s="2">
        <f ca="1"/>
        <v>0.95447563205438413</v>
      </c>
      <c r="I1244" s="12">
        <f ca="1"/>
        <v>3.1496148728239151E-2</v>
      </c>
      <c r="J1244" s="12">
        <f ca="1"/>
        <v>8.8213591716404753</v>
      </c>
      <c r="K1244" s="12">
        <f ca="1"/>
        <v>11.336121572000721</v>
      </c>
    </row>
    <row r="1245" spans="6:11" x14ac:dyDescent="0.3">
      <c r="F1245" s="2">
        <v>1240</v>
      </c>
      <c r="G1245" s="2">
        <f ca="1"/>
        <v>0.55712397811043868</v>
      </c>
      <c r="H1245" s="2">
        <f ca="1"/>
        <v>0.31626384468237134</v>
      </c>
      <c r="I1245" s="12">
        <f ca="1"/>
        <v>2.0644350402062306E-2</v>
      </c>
      <c r="J1245" s="12">
        <f ca="1"/>
        <v>9.0343197659362957</v>
      </c>
      <c r="K1245" s="12">
        <f ca="1"/>
        <v>9.0343197659362957</v>
      </c>
    </row>
    <row r="1246" spans="6:11" x14ac:dyDescent="0.3">
      <c r="F1246" s="2">
        <v>1241</v>
      </c>
      <c r="G1246" s="2">
        <f ca="1"/>
        <v>0.30471362463053575</v>
      </c>
      <c r="H1246" s="2">
        <f ca="1"/>
        <v>0.26395291659256004</v>
      </c>
      <c r="I1246" s="12">
        <f ca="1"/>
        <v>0.26100980983326133</v>
      </c>
      <c r="J1246" s="12">
        <f ca="1"/>
        <v>6.9815193833656242</v>
      </c>
      <c r="K1246" s="12">
        <f ca="1"/>
        <v>6.9815193833656242</v>
      </c>
    </row>
    <row r="1247" spans="6:11" x14ac:dyDescent="0.3">
      <c r="F1247" s="2">
        <v>1242</v>
      </c>
      <c r="G1247" s="2">
        <f ca="1"/>
        <v>0.58062087239215043</v>
      </c>
      <c r="H1247" s="2">
        <f ca="1"/>
        <v>0.5773777110914704</v>
      </c>
      <c r="I1247" s="12">
        <f ca="1"/>
        <v>4.140495457324312E-2</v>
      </c>
      <c r="J1247" s="12">
        <f ca="1"/>
        <v>8.6609582131670795</v>
      </c>
      <c r="K1247" s="12">
        <f ca="1"/>
        <v>11.546066559699137</v>
      </c>
    </row>
    <row r="1248" spans="6:11" x14ac:dyDescent="0.3">
      <c r="F1248" s="2">
        <v>1243</v>
      </c>
      <c r="G1248" s="2">
        <f ca="1"/>
        <v>0.92767390088212265</v>
      </c>
      <c r="H1248" s="2">
        <f ca="1"/>
        <v>0.23210806399494111</v>
      </c>
      <c r="I1248" s="12">
        <f ca="1"/>
        <v>2.127757990576987</v>
      </c>
      <c r="J1248" s="12">
        <f ca="1"/>
        <v>3.7140573060318935</v>
      </c>
      <c r="K1248" s="12">
        <f ca="1"/>
        <v>3.7140573060318935</v>
      </c>
    </row>
    <row r="1249" spans="6:11" x14ac:dyDescent="0.3">
      <c r="F1249" s="2">
        <v>1244</v>
      </c>
      <c r="G1249" s="2">
        <f ca="1"/>
        <v>0.41269793341948735</v>
      </c>
      <c r="H1249" s="2">
        <f ca="1"/>
        <v>0.23826331962734359</v>
      </c>
      <c r="I1249" s="12">
        <f ca="1"/>
        <v>4.8668912156894839E-2</v>
      </c>
      <c r="J1249" s="12">
        <f ca="1"/>
        <v>8.5569838923543546</v>
      </c>
      <c r="K1249" s="12">
        <f ca="1"/>
        <v>8.5569838923543546</v>
      </c>
    </row>
    <row r="1250" spans="6:11" x14ac:dyDescent="0.3">
      <c r="F1250" s="2">
        <v>1245</v>
      </c>
      <c r="G1250" s="2">
        <f ca="1"/>
        <v>0.59819670794880797</v>
      </c>
      <c r="H1250" s="2">
        <f ca="1"/>
        <v>0.81607416140124434</v>
      </c>
      <c r="I1250" s="12">
        <f ca="1"/>
        <v>6.1842858852165804E-2</v>
      </c>
      <c r="J1250" s="12">
        <f ca="1"/>
        <v>8.3893744960183589</v>
      </c>
      <c r="K1250" s="12">
        <f ca="1"/>
        <v>11.919839798242471</v>
      </c>
    </row>
    <row r="1251" spans="6:11" x14ac:dyDescent="0.3">
      <c r="F1251" s="2">
        <v>1246</v>
      </c>
      <c r="G1251" s="2">
        <f ca="1"/>
        <v>0.31868208046646318</v>
      </c>
      <c r="H1251" s="2">
        <f ca="1"/>
        <v>0.40676841252177631</v>
      </c>
      <c r="I1251" s="12">
        <f ca="1"/>
        <v>0.22220601647633814</v>
      </c>
      <c r="J1251" s="12">
        <f ca="1"/>
        <v>7.17632907637533</v>
      </c>
      <c r="K1251" s="12">
        <f ca="1"/>
        <v>7.17632907637533</v>
      </c>
    </row>
    <row r="1252" spans="6:11" x14ac:dyDescent="0.3">
      <c r="F1252" s="2">
        <v>1247</v>
      </c>
      <c r="G1252" s="2">
        <f ca="1"/>
        <v>0.76547576116171223</v>
      </c>
      <c r="H1252" s="2">
        <f ca="1"/>
        <v>2.4562811888916736E-2</v>
      </c>
      <c r="I1252" s="12">
        <f ca="1"/>
        <v>0.52421670427128364</v>
      </c>
      <c r="J1252" s="12">
        <f ca="1"/>
        <v>6.0258132983969421</v>
      </c>
      <c r="K1252" s="12">
        <f ca="1"/>
        <v>6.0258132983969421</v>
      </c>
    </row>
    <row r="1253" spans="6:11" x14ac:dyDescent="0.3">
      <c r="F1253" s="2">
        <v>1248</v>
      </c>
      <c r="G1253" s="2">
        <f ca="1"/>
        <v>0.71038901982171754</v>
      </c>
      <c r="H1253" s="2">
        <f ca="1"/>
        <v>0.62171634682471355</v>
      </c>
      <c r="I1253" s="12">
        <f ca="1"/>
        <v>0.30749415136803793</v>
      </c>
      <c r="J1253" s="12">
        <f ca="1"/>
        <v>6.7730299775632474</v>
      </c>
      <c r="K1253" s="12">
        <f ca="1"/>
        <v>14.764440779276942</v>
      </c>
    </row>
    <row r="1254" spans="6:11" x14ac:dyDescent="0.3">
      <c r="F1254" s="2">
        <v>1249</v>
      </c>
      <c r="G1254" s="2">
        <f ca="1"/>
        <v>0.78458280701867222</v>
      </c>
      <c r="H1254" s="2">
        <f ca="1"/>
        <v>0.71500232774524664</v>
      </c>
      <c r="I1254" s="12">
        <f ca="1"/>
        <v>0.62057313281898918</v>
      </c>
      <c r="J1254" s="12">
        <f ca="1"/>
        <v>5.769080328670988</v>
      </c>
      <c r="K1254" s="12">
        <f ca="1"/>
        <v>17.333785335423958</v>
      </c>
    </row>
    <row r="1255" spans="6:11" x14ac:dyDescent="0.3">
      <c r="F1255" s="2">
        <v>1250</v>
      </c>
      <c r="G1255" s="2">
        <f ca="1"/>
        <v>0.77415863931786566</v>
      </c>
      <c r="H1255" s="2">
        <f ca="1"/>
        <v>0.66087030516436895</v>
      </c>
      <c r="I1255" s="12">
        <f ca="1"/>
        <v>0.56642578192309534</v>
      </c>
      <c r="J1255" s="12">
        <f ca="1"/>
        <v>5.9091117914625464</v>
      </c>
      <c r="K1255" s="12">
        <f ca="1"/>
        <v>16.923017118152931</v>
      </c>
    </row>
    <row r="1256" spans="6:11" x14ac:dyDescent="0.3">
      <c r="F1256" s="2">
        <v>1251</v>
      </c>
      <c r="G1256" s="2">
        <f ca="1"/>
        <v>1.3110337506768044E-2</v>
      </c>
      <c r="H1256" s="2">
        <f ca="1"/>
        <v>0.84897928400293354</v>
      </c>
      <c r="I1256" s="12">
        <f ca="1"/>
        <v>4.941407598054588</v>
      </c>
      <c r="J1256" s="12">
        <f ca="1"/>
        <v>2.3615253110156438</v>
      </c>
      <c r="K1256" s="12">
        <f ca="1"/>
        <v>42.345512679257304</v>
      </c>
    </row>
    <row r="1257" spans="6:11" x14ac:dyDescent="0.3">
      <c r="F1257" s="2">
        <v>1252</v>
      </c>
      <c r="G1257" s="2">
        <f ca="1"/>
        <v>0.88742127514518798</v>
      </c>
      <c r="H1257" s="2">
        <f ca="1"/>
        <v>3.9211946643128881E-2</v>
      </c>
      <c r="I1257" s="12">
        <f ca="1"/>
        <v>1.471193696437741</v>
      </c>
      <c r="J1257" s="12">
        <f ca="1"/>
        <v>4.3459291137590323</v>
      </c>
      <c r="K1257" s="12">
        <f ca="1"/>
        <v>4.3459291137590323</v>
      </c>
    </row>
    <row r="1258" spans="6:11" x14ac:dyDescent="0.3">
      <c r="F1258" s="2">
        <v>1253</v>
      </c>
      <c r="G1258" s="2">
        <f ca="1"/>
        <v>0.7831511367272348</v>
      </c>
      <c r="H1258" s="2">
        <f ca="1"/>
        <v>0.12227604767716937</v>
      </c>
      <c r="I1258" s="12">
        <f ca="1"/>
        <v>0.61290071212038655</v>
      </c>
      <c r="J1258" s="12">
        <f ca="1"/>
        <v>5.7883131381970294</v>
      </c>
      <c r="K1258" s="12">
        <f ca="1"/>
        <v>5.7883131381970294</v>
      </c>
    </row>
    <row r="1259" spans="6:11" x14ac:dyDescent="0.3">
      <c r="F1259" s="2">
        <v>1254</v>
      </c>
      <c r="G1259" s="2">
        <f ca="1"/>
        <v>8.5719768539714858E-2</v>
      </c>
      <c r="H1259" s="2">
        <f ca="1"/>
        <v>0.41076616744694605</v>
      </c>
      <c r="I1259" s="12">
        <f ca="1"/>
        <v>1.8703103665457703</v>
      </c>
      <c r="J1259" s="12">
        <f ca="1"/>
        <v>3.9343421783878192</v>
      </c>
      <c r="K1259" s="12">
        <f ca="1"/>
        <v>3.9343421783878192</v>
      </c>
    </row>
    <row r="1260" spans="6:11" x14ac:dyDescent="0.3">
      <c r="F1260" s="2">
        <v>1255</v>
      </c>
      <c r="G1260" s="2">
        <f ca="1"/>
        <v>3.0592351378382343E-3</v>
      </c>
      <c r="H1260" s="2">
        <f ca="1"/>
        <v>0.36621057508854915</v>
      </c>
      <c r="I1260" s="12">
        <f ca="1"/>
        <v>7.5150760292799825</v>
      </c>
      <c r="J1260" s="12">
        <f ca="1"/>
        <v>1.7926701667317388</v>
      </c>
      <c r="K1260" s="12">
        <f ca="1"/>
        <v>1.7926701667317388</v>
      </c>
    </row>
    <row r="1261" spans="6:11" x14ac:dyDescent="0.3">
      <c r="F1261" s="2">
        <v>1256</v>
      </c>
      <c r="G1261" s="2">
        <f ca="1"/>
        <v>9.4412695794130697E-2</v>
      </c>
      <c r="H1261" s="2">
        <f ca="1"/>
        <v>0.56906160564616259</v>
      </c>
      <c r="I1261" s="12">
        <f ca="1"/>
        <v>1.7267585421197373</v>
      </c>
      <c r="J1261" s="12">
        <f ca="1"/>
        <v>4.0712377015873429</v>
      </c>
      <c r="K1261" s="12">
        <f ca="1"/>
        <v>4.0712377015873429</v>
      </c>
    </row>
    <row r="1262" spans="6:11" x14ac:dyDescent="0.3">
      <c r="F1262" s="2">
        <v>1257</v>
      </c>
      <c r="G1262" s="2">
        <f ca="1"/>
        <v>0.51973199552577176</v>
      </c>
      <c r="H1262" s="2">
        <f ca="1"/>
        <v>0.65845122609785567</v>
      </c>
      <c r="I1262" s="12">
        <f ca="1"/>
        <v>2.44836557410508E-3</v>
      </c>
      <c r="J1262" s="12">
        <f ca="1"/>
        <v>9.6561841420854648</v>
      </c>
      <c r="K1262" s="12">
        <f ca="1"/>
        <v>10.356057685785061</v>
      </c>
    </row>
    <row r="1263" spans="6:11" x14ac:dyDescent="0.3">
      <c r="F1263" s="2">
        <v>1258</v>
      </c>
      <c r="G1263" s="2">
        <f ca="1"/>
        <v>0.98176383217263763</v>
      </c>
      <c r="H1263" s="2">
        <f ca="1"/>
        <v>0.89507082762370938</v>
      </c>
      <c r="I1263" s="12">
        <f ca="1"/>
        <v>4.374882930964926</v>
      </c>
      <c r="J1263" s="12">
        <f ca="1"/>
        <v>2.5424621356177859</v>
      </c>
      <c r="K1263" s="12">
        <f ca="1"/>
        <v>39.331952519206851</v>
      </c>
    </row>
    <row r="1264" spans="6:11" x14ac:dyDescent="0.3">
      <c r="F1264" s="2">
        <v>1259</v>
      </c>
      <c r="G1264" s="2">
        <f ca="1"/>
        <v>0.25198163294561415</v>
      </c>
      <c r="H1264" s="2">
        <f ca="1"/>
        <v>0.99877429461344991</v>
      </c>
      <c r="I1264" s="12">
        <f ca="1"/>
        <v>0.4465805912114213</v>
      </c>
      <c r="J1264" s="12">
        <f ca="1"/>
        <v>6.2609913079351767</v>
      </c>
      <c r="K1264" s="12">
        <f ca="1"/>
        <v>15.97191164812193</v>
      </c>
    </row>
    <row r="1265" spans="6:11" x14ac:dyDescent="0.3">
      <c r="F1265" s="2">
        <v>1260</v>
      </c>
      <c r="G1265" s="2">
        <f ca="1"/>
        <v>0.49431766883659067</v>
      </c>
      <c r="H1265" s="2">
        <f ca="1"/>
        <v>0.22356560592259012</v>
      </c>
      <c r="I1265" s="12">
        <f ca="1"/>
        <v>2.0289078412230705E-4</v>
      </c>
      <c r="J1265" s="12">
        <f ca="1"/>
        <v>9.8997858464827502</v>
      </c>
      <c r="K1265" s="12">
        <f ca="1"/>
        <v>9.8997858464827502</v>
      </c>
    </row>
    <row r="1266" spans="6:11" x14ac:dyDescent="0.3">
      <c r="F1266" s="2">
        <v>1261</v>
      </c>
      <c r="G1266" s="2">
        <f ca="1"/>
        <v>0.22796424690693318</v>
      </c>
      <c r="H1266" s="2">
        <f ca="1"/>
        <v>0.93017142998612767</v>
      </c>
      <c r="I1266" s="12">
        <f ca="1"/>
        <v>0.55587145914122249</v>
      </c>
      <c r="J1266" s="12">
        <f ca="1"/>
        <v>5.9376350217106699</v>
      </c>
      <c r="K1266" s="12">
        <f ca="1"/>
        <v>16.84172227399544</v>
      </c>
    </row>
    <row r="1267" spans="6:11" x14ac:dyDescent="0.3">
      <c r="F1267" s="2">
        <v>1262</v>
      </c>
      <c r="G1267" s="2">
        <f ca="1"/>
        <v>0.65772069150275048</v>
      </c>
      <c r="H1267" s="2">
        <f ca="1"/>
        <v>0.66786092847789646</v>
      </c>
      <c r="I1267" s="12">
        <f ca="1"/>
        <v>0.16503939689896838</v>
      </c>
      <c r="J1267" s="12">
        <f ca="1"/>
        <v>7.5104945380870491</v>
      </c>
      <c r="K1267" s="12">
        <f ca="1"/>
        <v>13.314702446407793</v>
      </c>
    </row>
    <row r="1268" spans="6:11" x14ac:dyDescent="0.3">
      <c r="F1268" s="2">
        <v>1263</v>
      </c>
      <c r="G1268" s="2">
        <f ca="1"/>
        <v>4.7477497881283082E-3</v>
      </c>
      <c r="H1268" s="2">
        <f ca="1"/>
        <v>0.44673689343719025</v>
      </c>
      <c r="I1268" s="12">
        <f ca="1"/>
        <v>6.727172635986113</v>
      </c>
      <c r="J1268" s="12">
        <f ca="1"/>
        <v>1.9341727347589845</v>
      </c>
      <c r="K1268" s="12">
        <f ca="1"/>
        <v>1.9341727347589845</v>
      </c>
    </row>
    <row r="1269" spans="6:11" x14ac:dyDescent="0.3">
      <c r="F1269" s="2">
        <v>1264</v>
      </c>
      <c r="G1269" s="2">
        <f ca="1"/>
        <v>0.12514924944764894</v>
      </c>
      <c r="H1269" s="2">
        <f ca="1"/>
        <v>0.24779454788377508</v>
      </c>
      <c r="I1269" s="12">
        <f ca="1"/>
        <v>1.3216368476226998</v>
      </c>
      <c r="J1269" s="12">
        <f ca="1"/>
        <v>4.5291922841670136</v>
      </c>
      <c r="K1269" s="12">
        <f ca="1"/>
        <v>4.5291922841670136</v>
      </c>
    </row>
    <row r="1270" spans="6:11" x14ac:dyDescent="0.3">
      <c r="F1270" s="2">
        <v>1265</v>
      </c>
      <c r="G1270" s="2">
        <f ca="1"/>
        <v>0.95419494021960705</v>
      </c>
      <c r="H1270" s="2">
        <f ca="1"/>
        <v>0.63790756821504413</v>
      </c>
      <c r="I1270" s="12">
        <f ca="1"/>
        <v>2.8458502546018538</v>
      </c>
      <c r="J1270" s="12">
        <f ca="1"/>
        <v>3.225406411591317</v>
      </c>
      <c r="K1270" s="12">
        <f ca="1"/>
        <v>3.225406411591317</v>
      </c>
    </row>
    <row r="1271" spans="6:11" x14ac:dyDescent="0.3">
      <c r="F1271" s="2">
        <v>1266</v>
      </c>
      <c r="G1271" s="2">
        <f ca="1"/>
        <v>0.69092751038562183</v>
      </c>
      <c r="H1271" s="2">
        <f ca="1"/>
        <v>0.3008064004226001</v>
      </c>
      <c r="I1271" s="12">
        <f ca="1"/>
        <v>0.24848341849115205</v>
      </c>
      <c r="J1271" s="12">
        <f ca="1"/>
        <v>7.0420925963787893</v>
      </c>
      <c r="K1271" s="12">
        <f ca="1"/>
        <v>7.0420925963787893</v>
      </c>
    </row>
    <row r="1272" spans="6:11" x14ac:dyDescent="0.3">
      <c r="F1272" s="2">
        <v>1267</v>
      </c>
      <c r="G1272" s="2">
        <f ca="1"/>
        <v>0.93771378330034549</v>
      </c>
      <c r="H1272" s="2">
        <f ca="1"/>
        <v>0.89452553318586814</v>
      </c>
      <c r="I1272" s="12">
        <f ca="1"/>
        <v>2.3588695325473719</v>
      </c>
      <c r="J1272" s="12">
        <f ca="1"/>
        <v>3.539174971328622</v>
      </c>
      <c r="K1272" s="12">
        <f ca="1"/>
        <v>28.255172691408234</v>
      </c>
    </row>
    <row r="1273" spans="6:11" x14ac:dyDescent="0.3">
      <c r="F1273" s="2">
        <v>1268</v>
      </c>
      <c r="G1273" s="2">
        <f ca="1"/>
        <v>0.48120178803899205</v>
      </c>
      <c r="H1273" s="2">
        <f ca="1"/>
        <v>0.51431309286533611</v>
      </c>
      <c r="I1273" s="12">
        <f ca="1"/>
        <v>2.2219514513863218E-3</v>
      </c>
      <c r="J1273" s="12">
        <f ca="1"/>
        <v>9.6721955691051029</v>
      </c>
      <c r="K1273" s="12">
        <f ca="1"/>
        <v>10.338914188151829</v>
      </c>
    </row>
    <row r="1274" spans="6:11" x14ac:dyDescent="0.3">
      <c r="F1274" s="2">
        <v>1269</v>
      </c>
      <c r="G1274" s="2">
        <f ca="1"/>
        <v>0.14774133834820136</v>
      </c>
      <c r="H1274" s="2">
        <f ca="1"/>
        <v>0.60576289382618964</v>
      </c>
      <c r="I1274" s="12">
        <f ca="1"/>
        <v>1.0944710996431986</v>
      </c>
      <c r="J1274" s="12">
        <f ca="1"/>
        <v>4.8488319562018924</v>
      </c>
      <c r="K1274" s="12">
        <f ca="1"/>
        <v>4.8488319562018924</v>
      </c>
    </row>
    <row r="1275" spans="6:11" x14ac:dyDescent="0.3">
      <c r="F1275" s="2">
        <v>1270</v>
      </c>
      <c r="G1275" s="2">
        <f ca="1"/>
        <v>0.39836658551755022</v>
      </c>
      <c r="H1275" s="2">
        <f ca="1"/>
        <v>0.68523218103284234</v>
      </c>
      <c r="I1275" s="12">
        <f ca="1"/>
        <v>6.6346051880053755E-2</v>
      </c>
      <c r="J1275" s="12">
        <f ca="1"/>
        <v>8.3369819089194515</v>
      </c>
      <c r="K1275" s="12">
        <f ca="1"/>
        <v>11.994748350480817</v>
      </c>
    </row>
    <row r="1276" spans="6:11" x14ac:dyDescent="0.3">
      <c r="F1276" s="2">
        <v>1271</v>
      </c>
      <c r="G1276" s="2">
        <f ca="1"/>
        <v>0.15850167956585248</v>
      </c>
      <c r="H1276" s="2">
        <f ca="1"/>
        <v>0.67020288582319898</v>
      </c>
      <c r="I1276" s="12">
        <f ca="1"/>
        <v>1.0012701693450075</v>
      </c>
      <c r="J1276" s="12">
        <f ca="1"/>
        <v>4.9978842453084322</v>
      </c>
      <c r="K1276" s="12">
        <f ca="1"/>
        <v>20.008466601416604</v>
      </c>
    </row>
    <row r="1277" spans="6:11" x14ac:dyDescent="0.3">
      <c r="F1277" s="2">
        <v>1272</v>
      </c>
      <c r="G1277" s="2">
        <f ca="1"/>
        <v>0.32683762694612883</v>
      </c>
      <c r="H1277" s="2">
        <f ca="1"/>
        <v>0.15022079874538008</v>
      </c>
      <c r="I1277" s="12">
        <f ca="1"/>
        <v>0.20129789750299362</v>
      </c>
      <c r="J1277" s="12">
        <f ca="1"/>
        <v>7.2910569928205602</v>
      </c>
      <c r="K1277" s="12">
        <f ca="1"/>
        <v>7.2910569928205602</v>
      </c>
    </row>
    <row r="1278" spans="6:11" x14ac:dyDescent="0.3">
      <c r="F1278" s="2">
        <v>1273</v>
      </c>
      <c r="G1278" s="2">
        <f ca="1"/>
        <v>0.49447855481473768</v>
      </c>
      <c r="H1278" s="2">
        <f ca="1"/>
        <v>0.34290065115182111</v>
      </c>
      <c r="I1278" s="12">
        <f ca="1"/>
        <v>1.9156366162165217E-4</v>
      </c>
      <c r="J1278" s="12">
        <f ca="1"/>
        <v>9.9026095450248217</v>
      </c>
      <c r="K1278" s="12">
        <f ca="1"/>
        <v>9.9026095450248217</v>
      </c>
    </row>
    <row r="1279" spans="6:11" x14ac:dyDescent="0.3">
      <c r="F1279" s="2">
        <v>1274</v>
      </c>
      <c r="G1279" s="2">
        <f ca="1"/>
        <v>8.9360150109033309E-2</v>
      </c>
      <c r="H1279" s="2">
        <f ca="1"/>
        <v>3.2731706385055181E-2</v>
      </c>
      <c r="I1279" s="12">
        <f ca="1"/>
        <v>1.8082333610610775</v>
      </c>
      <c r="J1279" s="12">
        <f ca="1"/>
        <v>3.9921769537453908</v>
      </c>
      <c r="K1279" s="12">
        <f ca="1"/>
        <v>3.9921769537453908</v>
      </c>
    </row>
    <row r="1280" spans="6:11" x14ac:dyDescent="0.3">
      <c r="F1280" s="2">
        <v>1275</v>
      </c>
      <c r="G1280" s="2">
        <f ca="1"/>
        <v>0.64344154570905876</v>
      </c>
      <c r="H1280" s="2">
        <f ca="1"/>
        <v>0.38281909906642531</v>
      </c>
      <c r="I1280" s="12">
        <f ca="1"/>
        <v>0.13518359935882057</v>
      </c>
      <c r="J1280" s="12">
        <f ca="1"/>
        <v>7.7162427184501592</v>
      </c>
      <c r="K1280" s="12">
        <f ca="1"/>
        <v>7.7162427184501592</v>
      </c>
    </row>
    <row r="1281" spans="6:11" x14ac:dyDescent="0.3">
      <c r="F1281" s="2">
        <v>1276</v>
      </c>
      <c r="G1281" s="2">
        <f ca="1"/>
        <v>0.77669410816430795</v>
      </c>
      <c r="H1281" s="2">
        <f ca="1"/>
        <v>2.7222141968243907E-3</v>
      </c>
      <c r="I1281" s="12">
        <f ca="1"/>
        <v>0.57923639952173256</v>
      </c>
      <c r="J1281" s="12">
        <f ca="1"/>
        <v>5.8750498616060112</v>
      </c>
      <c r="K1281" s="12">
        <f ca="1"/>
        <v>5.8750498616060112</v>
      </c>
    </row>
    <row r="1282" spans="6:11" x14ac:dyDescent="0.3">
      <c r="F1282" s="2">
        <v>1277</v>
      </c>
      <c r="G1282" s="2">
        <f ca="1"/>
        <v>0.50435722195520838</v>
      </c>
      <c r="H1282" s="2">
        <f ca="1"/>
        <v>0.26754641959617786</v>
      </c>
      <c r="I1282" s="12">
        <f ca="1"/>
        <v>1.1929342407405995E-4</v>
      </c>
      <c r="J1282" s="12">
        <f ca="1"/>
        <v>9.9230663738974823</v>
      </c>
      <c r="K1282" s="12">
        <f ca="1"/>
        <v>9.9230663738974823</v>
      </c>
    </row>
    <row r="1283" spans="6:11" x14ac:dyDescent="0.3">
      <c r="F1283" s="2">
        <v>1278</v>
      </c>
      <c r="G1283" s="2">
        <f ca="1"/>
        <v>0.87452045668283507</v>
      </c>
      <c r="H1283" s="2">
        <f ca="1"/>
        <v>0.52514917040505971</v>
      </c>
      <c r="I1283" s="12">
        <f ca="1"/>
        <v>1.3179567109776404</v>
      </c>
      <c r="J1283" s="12">
        <f ca="1"/>
        <v>4.5339473435402571</v>
      </c>
      <c r="K1283" s="12">
        <f ca="1"/>
        <v>4.5339473435402571</v>
      </c>
    </row>
    <row r="1284" spans="6:11" x14ac:dyDescent="0.3">
      <c r="F1284" s="2">
        <v>1279</v>
      </c>
      <c r="G1284" s="2">
        <f ca="1"/>
        <v>0.33954830349017051</v>
      </c>
      <c r="H1284" s="2">
        <f ca="1"/>
        <v>0.61257530415105688</v>
      </c>
      <c r="I1284" s="12">
        <f ca="1"/>
        <v>0.17114454975157603</v>
      </c>
      <c r="J1284" s="12">
        <f ca="1"/>
        <v>7.4714627471190376</v>
      </c>
      <c r="K1284" s="12">
        <f ca="1"/>
        <v>13.384260001638843</v>
      </c>
    </row>
    <row r="1285" spans="6:11" x14ac:dyDescent="0.3">
      <c r="F1285" s="2">
        <v>1280</v>
      </c>
      <c r="G1285" s="2">
        <f ca="1"/>
        <v>0.31304442032755531</v>
      </c>
      <c r="H1285" s="2">
        <f ca="1"/>
        <v>0.59761675701820383</v>
      </c>
      <c r="I1285" s="12">
        <f ca="1"/>
        <v>0.23740202163827073</v>
      </c>
      <c r="J1285" s="12">
        <f ca="1"/>
        <v>7.0974573812012345</v>
      </c>
      <c r="K1285" s="12">
        <f ca="1"/>
        <v>14.089552726990119</v>
      </c>
    </row>
    <row r="1286" spans="6:11" x14ac:dyDescent="0.3">
      <c r="F1286" s="2">
        <v>1281</v>
      </c>
      <c r="G1286" s="2">
        <f ca="1"/>
        <v>6.2575198686630307E-2</v>
      </c>
      <c r="H1286" s="2">
        <f ca="1"/>
        <v>0.84457626493873827</v>
      </c>
      <c r="I1286" s="12">
        <f ca="1"/>
        <v>2.3516510175463807</v>
      </c>
      <c r="J1286" s="12">
        <f ca="1"/>
        <v>3.5443518444718869</v>
      </c>
      <c r="K1286" s="12">
        <f ca="1"/>
        <v>28.21390324326002</v>
      </c>
    </row>
    <row r="1287" spans="6:11" x14ac:dyDescent="0.3">
      <c r="F1287" s="2">
        <v>1282</v>
      </c>
      <c r="G1287" s="2">
        <f ca="1"/>
        <v>0.94474660021216406</v>
      </c>
      <c r="H1287" s="2">
        <f ca="1"/>
        <v>0.40316016824602041</v>
      </c>
      <c r="I1287" s="12">
        <f ca="1"/>
        <v>2.5469585886073545</v>
      </c>
      <c r="J1287" s="12">
        <f ca="1"/>
        <v>3.4100947749508297</v>
      </c>
      <c r="K1287" s="12">
        <f ca="1"/>
        <v>3.4100947749508297</v>
      </c>
    </row>
    <row r="1288" spans="6:11" x14ac:dyDescent="0.3">
      <c r="F1288" s="2">
        <v>1283</v>
      </c>
      <c r="G1288" s="2">
        <f ca="1"/>
        <v>0.55746153517303565</v>
      </c>
      <c r="H1288" s="2">
        <f ca="1"/>
        <v>0.13592924330790002</v>
      </c>
      <c r="I1288" s="12">
        <f ca="1"/>
        <v>2.0890765620154794E-2</v>
      </c>
      <c r="J1288" s="12">
        <f ca="1"/>
        <v>9.0288667958324815</v>
      </c>
      <c r="K1288" s="12">
        <f ca="1"/>
        <v>9.0288667958324815</v>
      </c>
    </row>
    <row r="1289" spans="6:11" x14ac:dyDescent="0.3">
      <c r="F1289" s="2">
        <v>1284</v>
      </c>
      <c r="G1289" s="2">
        <f ca="1"/>
        <v>0.2560087247780034</v>
      </c>
      <c r="H1289" s="2">
        <f ca="1"/>
        <v>0.58723226168024967</v>
      </c>
      <c r="I1289" s="12">
        <f ca="1"/>
        <v>0.42994191802475606</v>
      </c>
      <c r="J1289" s="12">
        <f ca="1"/>
        <v>6.3154001275915359</v>
      </c>
      <c r="K1289" s="12">
        <f ca="1"/>
        <v>6.3154001275915359</v>
      </c>
    </row>
    <row r="1290" spans="6:11" x14ac:dyDescent="0.3">
      <c r="F1290" s="2">
        <v>1285</v>
      </c>
      <c r="G1290" s="2">
        <f ca="1"/>
        <v>0.31822352895287209</v>
      </c>
      <c r="H1290" s="2">
        <f ca="1"/>
        <v>0.6706901213413119</v>
      </c>
      <c r="I1290" s="12">
        <f ca="1"/>
        <v>0.22341901565569766</v>
      </c>
      <c r="J1290" s="12">
        <f ca="1"/>
        <v>7.1699008865265252</v>
      </c>
      <c r="K1290" s="12">
        <f ca="1"/>
        <v>13.947194191751963</v>
      </c>
    </row>
    <row r="1291" spans="6:11" x14ac:dyDescent="0.3">
      <c r="F1291" s="2">
        <v>1286</v>
      </c>
      <c r="G1291" s="2">
        <f ca="1"/>
        <v>0.59474750883623972</v>
      </c>
      <c r="H1291" s="2">
        <f ca="1"/>
        <v>0.269748219297826</v>
      </c>
      <c r="I1291" s="12">
        <f ca="1"/>
        <v>5.7491869055764123E-2</v>
      </c>
      <c r="J1291" s="12">
        <f ca="1"/>
        <v>8.4421857644239218</v>
      </c>
      <c r="K1291" s="12">
        <f ca="1"/>
        <v>8.4421857644239218</v>
      </c>
    </row>
    <row r="1292" spans="6:11" x14ac:dyDescent="0.3">
      <c r="F1292" s="2">
        <v>1287</v>
      </c>
      <c r="G1292" s="2">
        <f ca="1"/>
        <v>0.87463788720424196</v>
      </c>
      <c r="H1292" s="2">
        <f ca="1"/>
        <v>0.99327962808434656</v>
      </c>
      <c r="I1292" s="12">
        <f ca="1"/>
        <v>1.3192637594142369</v>
      </c>
      <c r="J1292" s="12">
        <f ca="1"/>
        <v>4.5322570839498031</v>
      </c>
      <c r="K1292" s="12">
        <f ca="1"/>
        <v>22.064061713121379</v>
      </c>
    </row>
    <row r="1293" spans="6:11" x14ac:dyDescent="0.3">
      <c r="F1293" s="2">
        <v>1288</v>
      </c>
      <c r="G1293" s="2">
        <f ca="1"/>
        <v>0.47102731478041693</v>
      </c>
      <c r="H1293" s="2">
        <f ca="1"/>
        <v>0.39115389450284299</v>
      </c>
      <c r="I1293" s="12">
        <f ca="1"/>
        <v>5.2835030235650624E-3</v>
      </c>
      <c r="J1293" s="12">
        <f ca="1"/>
        <v>9.4990593410907973</v>
      </c>
      <c r="K1293" s="12">
        <f ca="1"/>
        <v>9.4990593410907973</v>
      </c>
    </row>
    <row r="1294" spans="6:11" x14ac:dyDescent="0.3">
      <c r="F1294" s="2">
        <v>1289</v>
      </c>
      <c r="G1294" s="2">
        <f ca="1"/>
        <v>0.82168225011138363</v>
      </c>
      <c r="H1294" s="2">
        <f ca="1"/>
        <v>0.7712772712838496</v>
      </c>
      <c r="I1294" s="12">
        <f ca="1"/>
        <v>0.84970607937160147</v>
      </c>
      <c r="J1294" s="12">
        <f ca="1"/>
        <v>5.2687705698965965</v>
      </c>
      <c r="K1294" s="12">
        <f ca="1"/>
        <v>18.979759826961409</v>
      </c>
    </row>
    <row r="1295" spans="6:11" x14ac:dyDescent="0.3">
      <c r="F1295" s="2">
        <v>1290</v>
      </c>
      <c r="G1295" s="2">
        <f ca="1"/>
        <v>0.84580893708359084</v>
      </c>
      <c r="H1295" s="2">
        <f ca="1"/>
        <v>0.77446325267526528</v>
      </c>
      <c r="I1295" s="12">
        <f ca="1"/>
        <v>1.0375921938932222</v>
      </c>
      <c r="J1295" s="12">
        <f ca="1"/>
        <v>4.9383717924188355</v>
      </c>
      <c r="K1295" s="12">
        <f ca="1"/>
        <v>20.249589177047273</v>
      </c>
    </row>
    <row r="1296" spans="6:11" x14ac:dyDescent="0.3">
      <c r="F1296" s="2">
        <v>1291</v>
      </c>
      <c r="G1296" s="2">
        <f ca="1"/>
        <v>0.15989413650746975</v>
      </c>
      <c r="H1296" s="2">
        <f ca="1"/>
        <v>0.34672557843661211</v>
      </c>
      <c r="I1296" s="12">
        <f ca="1"/>
        <v>0.98981222359328291</v>
      </c>
      <c r="J1296" s="12">
        <f ca="1"/>
        <v>5.0170569474304401</v>
      </c>
      <c r="K1296" s="12">
        <f ca="1"/>
        <v>5.0170569474304401</v>
      </c>
    </row>
    <row r="1297" spans="6:11" x14ac:dyDescent="0.3">
      <c r="F1297" s="2">
        <v>1292</v>
      </c>
      <c r="G1297" s="2">
        <f ca="1"/>
        <v>4.3337874009477861E-2</v>
      </c>
      <c r="H1297" s="2">
        <f ca="1"/>
        <v>0.52620687291239965</v>
      </c>
      <c r="I1297" s="12">
        <f ca="1"/>
        <v>2.9350543076032336</v>
      </c>
      <c r="J1297" s="12">
        <f ca="1"/>
        <v>3.1745282689292775</v>
      </c>
      <c r="K1297" s="12">
        <f ca="1"/>
        <v>3.1745282689292775</v>
      </c>
    </row>
    <row r="1298" spans="6:11" x14ac:dyDescent="0.3">
      <c r="F1298" s="2">
        <v>1293</v>
      </c>
      <c r="G1298" s="2">
        <f ca="1"/>
        <v>0.7891738402499533</v>
      </c>
      <c r="H1298" s="2">
        <f ca="1"/>
        <v>0.80644909633925765</v>
      </c>
      <c r="I1298" s="12">
        <f ca="1"/>
        <v>0.64570537030413133</v>
      </c>
      <c r="J1298" s="12">
        <f ca="1"/>
        <v>5.7073932796546902</v>
      </c>
      <c r="K1298" s="12">
        <f ca="1"/>
        <v>17.521133571865967</v>
      </c>
    </row>
    <row r="1299" spans="6:11" x14ac:dyDescent="0.3">
      <c r="F1299" s="2">
        <v>1294</v>
      </c>
      <c r="G1299" s="2">
        <f ca="1"/>
        <v>0.85150755773530618</v>
      </c>
      <c r="H1299" s="2">
        <f ca="1"/>
        <v>0.18663501904181623</v>
      </c>
      <c r="I1299" s="12">
        <f ca="1"/>
        <v>1.0876842039782444</v>
      </c>
      <c r="J1299" s="12">
        <f ca="1"/>
        <v>4.8592921899940045</v>
      </c>
      <c r="K1299" s="12">
        <f ca="1"/>
        <v>4.8592921899940045</v>
      </c>
    </row>
    <row r="1300" spans="6:11" x14ac:dyDescent="0.3">
      <c r="F1300" s="2">
        <v>1295</v>
      </c>
      <c r="G1300" s="2">
        <f ca="1"/>
        <v>0.56937741825372501</v>
      </c>
      <c r="H1300" s="2">
        <f ca="1"/>
        <v>0.36632780459839243</v>
      </c>
      <c r="I1300" s="12">
        <f ca="1"/>
        <v>3.0551313977166674E-2</v>
      </c>
      <c r="J1300" s="12">
        <f ca="1"/>
        <v>8.8380732573874461</v>
      </c>
      <c r="K1300" s="12">
        <f ca="1"/>
        <v>8.8380732573874461</v>
      </c>
    </row>
    <row r="1301" spans="6:11" x14ac:dyDescent="0.3">
      <c r="F1301" s="2">
        <v>1296</v>
      </c>
      <c r="G1301" s="2">
        <f ca="1"/>
        <v>0.84301819300554381</v>
      </c>
      <c r="H1301" s="2">
        <f ca="1"/>
        <v>0.89508960937100523</v>
      </c>
      <c r="I1301" s="12">
        <f ca="1"/>
        <v>1.013928139736989</v>
      </c>
      <c r="J1301" s="12">
        <f ca="1"/>
        <v>4.9769290303110765</v>
      </c>
      <c r="K1301" s="12">
        <f ca="1"/>
        <v>20.092711668373866</v>
      </c>
    </row>
    <row r="1302" spans="6:11" x14ac:dyDescent="0.3">
      <c r="F1302" s="2">
        <v>1297</v>
      </c>
      <c r="G1302" s="2">
        <f ca="1"/>
        <v>0.37330642053475138</v>
      </c>
      <c r="H1302" s="2">
        <f ca="1"/>
        <v>0.38864911521224577</v>
      </c>
      <c r="I1302" s="12">
        <f ca="1"/>
        <v>0.10439930082778746</v>
      </c>
      <c r="J1302" s="12">
        <f ca="1"/>
        <v>7.9614145660574351</v>
      </c>
      <c r="K1302" s="12">
        <f ca="1"/>
        <v>7.9614145660574351</v>
      </c>
    </row>
    <row r="1303" spans="6:11" x14ac:dyDescent="0.3">
      <c r="F1303" s="2">
        <v>1298</v>
      </c>
      <c r="G1303" s="2">
        <f ca="1"/>
        <v>0.5554034548722151</v>
      </c>
      <c r="H1303" s="2">
        <f ca="1"/>
        <v>0.78357358165265278</v>
      </c>
      <c r="I1303" s="12">
        <f ca="1"/>
        <v>1.9411542072622679E-2</v>
      </c>
      <c r="J1303" s="12">
        <f ca="1"/>
        <v>9.062155622872222</v>
      </c>
      <c r="K1303" s="12">
        <f ca="1"/>
        <v>11.034902087490892</v>
      </c>
    </row>
    <row r="1304" spans="6:11" x14ac:dyDescent="0.3">
      <c r="F1304" s="2">
        <v>1299</v>
      </c>
      <c r="G1304" s="2">
        <f ca="1"/>
        <v>0.83416751709729575</v>
      </c>
      <c r="H1304" s="2">
        <f ca="1"/>
        <v>0.17714931932095435</v>
      </c>
      <c r="I1304" s="12">
        <f ca="1"/>
        <v>0.94238604754931277</v>
      </c>
      <c r="J1304" s="12">
        <f ca="1"/>
        <v>5.098563792033679</v>
      </c>
      <c r="K1304" s="12">
        <f ca="1"/>
        <v>5.098563792033679</v>
      </c>
    </row>
    <row r="1305" spans="6:11" x14ac:dyDescent="0.3">
      <c r="F1305" s="2">
        <v>1300</v>
      </c>
      <c r="G1305" s="2">
        <f ca="1"/>
        <v>0.37965456758896376</v>
      </c>
      <c r="H1305" s="2">
        <f ca="1"/>
        <v>0.79039183541188307</v>
      </c>
      <c r="I1305" s="12">
        <f ca="1"/>
        <v>9.3873694085484238E-2</v>
      </c>
      <c r="J1305" s="12">
        <f ca="1"/>
        <v>8.0555189375522289</v>
      </c>
      <c r="K1305" s="12">
        <f ca="1"/>
        <v>12.413849532875192</v>
      </c>
    </row>
    <row r="1306" spans="6:11" x14ac:dyDescent="0.3">
      <c r="F1306" s="2">
        <v>1301</v>
      </c>
      <c r="G1306" s="2">
        <f ca="1"/>
        <v>6.1085112066216363E-2</v>
      </c>
      <c r="H1306" s="2">
        <f ca="1"/>
        <v>0.25683999114533984</v>
      </c>
      <c r="I1306" s="12">
        <f ca="1"/>
        <v>2.3892756628271368</v>
      </c>
      <c r="J1306" s="12">
        <f ca="1"/>
        <v>3.5175570234718254</v>
      </c>
      <c r="K1306" s="12">
        <f ca="1"/>
        <v>3.5175570234718254</v>
      </c>
    </row>
    <row r="1307" spans="6:11" x14ac:dyDescent="0.3">
      <c r="F1307" s="2">
        <v>1302</v>
      </c>
      <c r="G1307" s="2">
        <f ca="1"/>
        <v>4.1232690252982485E-2</v>
      </c>
      <c r="H1307" s="2">
        <f ca="1"/>
        <v>4.1397394952827904E-2</v>
      </c>
      <c r="I1307" s="12">
        <f ca="1"/>
        <v>3.0156304999696903</v>
      </c>
      <c r="J1307" s="12">
        <f ca="1"/>
        <v>3.1300792098573478</v>
      </c>
      <c r="K1307" s="12">
        <f ca="1"/>
        <v>3.1300792098573478</v>
      </c>
    </row>
    <row r="1308" spans="6:11" x14ac:dyDescent="0.3">
      <c r="F1308" s="2">
        <v>1303</v>
      </c>
      <c r="G1308" s="2">
        <f ca="1"/>
        <v>3.4030879099586686E-2</v>
      </c>
      <c r="H1308" s="2">
        <f ca="1"/>
        <v>0.52397833553868023</v>
      </c>
      <c r="I1308" s="12">
        <f ca="1"/>
        <v>3.329156828906203</v>
      </c>
      <c r="J1308" s="12">
        <f ca="1"/>
        <v>2.9694437986075606</v>
      </c>
      <c r="K1308" s="12">
        <f ca="1"/>
        <v>2.9694437986075606</v>
      </c>
    </row>
    <row r="1309" spans="6:11" x14ac:dyDescent="0.3">
      <c r="F1309" s="2">
        <v>1304</v>
      </c>
      <c r="G1309" s="2">
        <f ca="1"/>
        <v>0.18127645129446734</v>
      </c>
      <c r="H1309" s="2">
        <f ca="1"/>
        <v>0.16037551434237951</v>
      </c>
      <c r="I1309" s="12">
        <f ca="1"/>
        <v>0.82903090528037382</v>
      </c>
      <c r="J1309" s="12">
        <f ca="1"/>
        <v>5.308915401756634</v>
      </c>
      <c r="K1309" s="12">
        <f ca="1"/>
        <v>5.308915401756634</v>
      </c>
    </row>
    <row r="1310" spans="6:11" x14ac:dyDescent="0.3">
      <c r="F1310" s="2">
        <v>1305</v>
      </c>
      <c r="G1310" s="2">
        <f ca="1"/>
        <v>0.25276709022922095</v>
      </c>
      <c r="H1310" s="2">
        <f ca="1"/>
        <v>0.82461424444554443</v>
      </c>
      <c r="I1310" s="12">
        <f ca="1"/>
        <v>0.44329956447739688</v>
      </c>
      <c r="J1310" s="12">
        <f ca="1"/>
        <v>6.2715978101700358</v>
      </c>
      <c r="K1310" s="12">
        <f ca="1"/>
        <v>15.94490001221695</v>
      </c>
    </row>
    <row r="1311" spans="6:11" x14ac:dyDescent="0.3">
      <c r="F1311" s="2">
        <v>1306</v>
      </c>
      <c r="G1311" s="2">
        <f ca="1"/>
        <v>0.36784598737987984</v>
      </c>
      <c r="H1311" s="2">
        <f ca="1"/>
        <v>0.58892055729923753</v>
      </c>
      <c r="I1311" s="12">
        <f ca="1"/>
        <v>0.11394927522569147</v>
      </c>
      <c r="J1311" s="12">
        <f ca="1"/>
        <v>7.88099788044895</v>
      </c>
      <c r="K1311" s="12">
        <f ca="1"/>
        <v>12.688748495679507</v>
      </c>
    </row>
    <row r="1312" spans="6:11" x14ac:dyDescent="0.3">
      <c r="F1312" s="2">
        <v>1307</v>
      </c>
      <c r="G1312" s="2">
        <f ca="1"/>
        <v>0.77857016674447688</v>
      </c>
      <c r="H1312" s="2">
        <f ca="1"/>
        <v>1.8162323705998684E-2</v>
      </c>
      <c r="I1312" s="12">
        <f ca="1"/>
        <v>0.5888616060615629</v>
      </c>
      <c r="J1312" s="12">
        <f ca="1"/>
        <v>5.8498486385835538</v>
      </c>
      <c r="K1312" s="12">
        <f ca="1"/>
        <v>5.8498486385835538</v>
      </c>
    </row>
    <row r="1313" spans="6:11" x14ac:dyDescent="0.3">
      <c r="F1313" s="2">
        <v>1308</v>
      </c>
      <c r="G1313" s="2">
        <f ca="1"/>
        <v>0.60501562580737556</v>
      </c>
      <c r="H1313" s="2">
        <f ca="1"/>
        <v>0.48454369271051712</v>
      </c>
      <c r="I1313" s="12">
        <f ca="1"/>
        <v>7.09429592700168E-2</v>
      </c>
      <c r="J1313" s="12">
        <f ca="1"/>
        <v>8.2856376487966461</v>
      </c>
      <c r="K1313" s="12">
        <f ca="1"/>
        <v>8.2856376487966461</v>
      </c>
    </row>
    <row r="1314" spans="6:11" x14ac:dyDescent="0.3">
      <c r="F1314" s="2">
        <v>1309</v>
      </c>
      <c r="G1314" s="2">
        <f ca="1"/>
        <v>0.11482206111657201</v>
      </c>
      <c r="H1314" s="2">
        <f ca="1"/>
        <v>0.64767660120819448</v>
      </c>
      <c r="I1314" s="12">
        <f ca="1"/>
        <v>1.4430642434243799</v>
      </c>
      <c r="J1314" s="12">
        <f ca="1"/>
        <v>4.3789864222121135</v>
      </c>
      <c r="K1314" s="12">
        <f ca="1"/>
        <v>4.3789864222121135</v>
      </c>
    </row>
    <row r="1315" spans="6:11" x14ac:dyDescent="0.3">
      <c r="F1315" s="2">
        <v>1310</v>
      </c>
      <c r="G1315" s="2">
        <f ca="1"/>
        <v>0.51717937450516027</v>
      </c>
      <c r="H1315" s="2">
        <f ca="1"/>
        <v>6.7999291687226293E-2</v>
      </c>
      <c r="I1315" s="12">
        <f ca="1"/>
        <v>1.8555093288681397E-3</v>
      </c>
      <c r="J1315" s="12">
        <f ca="1"/>
        <v>9.700012798294857</v>
      </c>
      <c r="K1315" s="12">
        <f ca="1"/>
        <v>9.700012798294857</v>
      </c>
    </row>
    <row r="1316" spans="6:11" x14ac:dyDescent="0.3">
      <c r="F1316" s="2">
        <v>1311</v>
      </c>
      <c r="G1316" s="2">
        <f ca="1"/>
        <v>0.23097227791147534</v>
      </c>
      <c r="H1316" s="2">
        <f ca="1"/>
        <v>0.83255978955023413</v>
      </c>
      <c r="I1316" s="12">
        <f ca="1"/>
        <v>0.54117891577904109</v>
      </c>
      <c r="J1316" s="12">
        <f ca="1"/>
        <v>5.9780601132386293</v>
      </c>
      <c r="K1316" s="12">
        <f ca="1"/>
        <v>16.727834465656578</v>
      </c>
    </row>
    <row r="1317" spans="6:11" x14ac:dyDescent="0.3">
      <c r="F1317" s="2">
        <v>1312</v>
      </c>
      <c r="G1317" s="2">
        <f ca="1"/>
        <v>0.6337935872889715</v>
      </c>
      <c r="H1317" s="2">
        <f ca="1"/>
        <v>0.52699285031338294</v>
      </c>
      <c r="I1317" s="12">
        <f ca="1"/>
        <v>0.11690771672671854</v>
      </c>
      <c r="J1317" s="12">
        <f ca="1"/>
        <v>7.8569444315004109</v>
      </c>
      <c r="K1317" s="12">
        <f ca="1"/>
        <v>7.8569444315004109</v>
      </c>
    </row>
    <row r="1318" spans="6:11" x14ac:dyDescent="0.3">
      <c r="F1318" s="2">
        <v>1313</v>
      </c>
      <c r="G1318" s="2">
        <f ca="1"/>
        <v>0.48361245107141282</v>
      </c>
      <c r="H1318" s="2">
        <f ca="1"/>
        <v>0.49713797217792566</v>
      </c>
      <c r="I1318" s="12">
        <f ca="1"/>
        <v>1.688310228236333E-3</v>
      </c>
      <c r="J1318" s="12">
        <f ca="1"/>
        <v>9.7136466432768955</v>
      </c>
      <c r="K1318" s="12">
        <f ca="1"/>
        <v>9.7136466432768955</v>
      </c>
    </row>
    <row r="1319" spans="6:11" x14ac:dyDescent="0.3">
      <c r="F1319" s="2">
        <v>1314</v>
      </c>
      <c r="G1319" s="2">
        <f ca="1"/>
        <v>0.20117915019274202</v>
      </c>
      <c r="H1319" s="2">
        <f ca="1"/>
        <v>0.71415033168737496</v>
      </c>
      <c r="I1319" s="12">
        <f ca="1"/>
        <v>0.70126697239795832</v>
      </c>
      <c r="J1319" s="12">
        <f ca="1"/>
        <v>5.5776557387543937</v>
      </c>
      <c r="K1319" s="12">
        <f ca="1"/>
        <v>17.928679123235398</v>
      </c>
    </row>
    <row r="1320" spans="6:11" x14ac:dyDescent="0.3">
      <c r="F1320" s="2">
        <v>1315</v>
      </c>
      <c r="G1320" s="2">
        <f ca="1"/>
        <v>0.24583261640682608</v>
      </c>
      <c r="H1320" s="2">
        <f ca="1"/>
        <v>0.93748340446708944</v>
      </c>
      <c r="I1320" s="12">
        <f ca="1"/>
        <v>0.47287994812024853</v>
      </c>
      <c r="J1320" s="12">
        <f ca="1"/>
        <v>6.178042204983587</v>
      </c>
      <c r="K1320" s="12">
        <f ca="1"/>
        <v>16.186357535617656</v>
      </c>
    </row>
    <row r="1321" spans="6:11" x14ac:dyDescent="0.3">
      <c r="F1321" s="2">
        <v>1316</v>
      </c>
      <c r="G1321" s="2">
        <f ca="1"/>
        <v>0.21888631831615513</v>
      </c>
      <c r="H1321" s="2">
        <f ca="1"/>
        <v>0.6804632097462211</v>
      </c>
      <c r="I1321" s="12">
        <f ca="1"/>
        <v>0.60211383588316347</v>
      </c>
      <c r="J1321" s="12">
        <f ca="1"/>
        <v>5.8156823637020976</v>
      </c>
      <c r="K1321" s="12">
        <f ca="1"/>
        <v>17.194886815713719</v>
      </c>
    </row>
    <row r="1322" spans="6:11" x14ac:dyDescent="0.3">
      <c r="F1322" s="2">
        <v>1317</v>
      </c>
      <c r="G1322" s="2">
        <f ca="1"/>
        <v>0.21560685595897988</v>
      </c>
      <c r="H1322" s="2">
        <f ca="1"/>
        <v>0.66200568312730534</v>
      </c>
      <c r="I1322" s="12">
        <f ca="1"/>
        <v>0.61955227526196321</v>
      </c>
      <c r="J1322" s="12">
        <f ca="1"/>
        <v>5.7716283006234974</v>
      </c>
      <c r="K1322" s="12">
        <f ca="1"/>
        <v>17.326133075686318</v>
      </c>
    </row>
    <row r="1323" spans="6:11" x14ac:dyDescent="0.3">
      <c r="F1323" s="2">
        <v>1318</v>
      </c>
      <c r="G1323" s="2">
        <f ca="1"/>
        <v>8.5026578333006642E-2</v>
      </c>
      <c r="H1323" s="2">
        <f ca="1"/>
        <v>0.45024099829849185</v>
      </c>
      <c r="I1323" s="12">
        <f ca="1"/>
        <v>1.8824746264937369</v>
      </c>
      <c r="J1323" s="12">
        <f ca="1"/>
        <v>3.9232406180766013</v>
      </c>
      <c r="K1323" s="12">
        <f ca="1"/>
        <v>3.9232406180766013</v>
      </c>
    </row>
    <row r="1324" spans="6:11" x14ac:dyDescent="0.3">
      <c r="F1324" s="2">
        <v>1319</v>
      </c>
      <c r="G1324" s="2">
        <f ca="1"/>
        <v>4.2746538249629706E-2</v>
      </c>
      <c r="H1324" s="2">
        <f ca="1"/>
        <v>0.43802529897301534</v>
      </c>
      <c r="I1324" s="12">
        <f ca="1"/>
        <v>2.9572529485170018</v>
      </c>
      <c r="J1324" s="12">
        <f ca="1"/>
        <v>3.16214316866491</v>
      </c>
      <c r="K1324" s="12">
        <f ca="1"/>
        <v>3.16214316866491</v>
      </c>
    </row>
    <row r="1325" spans="6:11" x14ac:dyDescent="0.3">
      <c r="F1325" s="2">
        <v>1320</v>
      </c>
      <c r="G1325" s="2">
        <f ca="1"/>
        <v>0.61716355579879623</v>
      </c>
      <c r="H1325" s="2">
        <f ca="1"/>
        <v>0.87295411836691073</v>
      </c>
      <c r="I1325" s="12">
        <f ca="1"/>
        <v>8.8827643324032007E-2</v>
      </c>
      <c r="J1325" s="12">
        <f ca="1"/>
        <v>8.1029426715283499</v>
      </c>
      <c r="K1325" s="12">
        <f ca="1"/>
        <v>12.341195545091811</v>
      </c>
    </row>
    <row r="1326" spans="6:11" x14ac:dyDescent="0.3">
      <c r="F1326" s="2">
        <v>1321</v>
      </c>
      <c r="G1326" s="2">
        <f ca="1"/>
        <v>0.26060176117344458</v>
      </c>
      <c r="H1326" s="2">
        <f ca="1"/>
        <v>0.16169818667365399</v>
      </c>
      <c r="I1326" s="12">
        <f ca="1"/>
        <v>0.41151110618326109</v>
      </c>
      <c r="J1326" s="12">
        <f ca="1"/>
        <v>6.3775479281071608</v>
      </c>
      <c r="K1326" s="12">
        <f ca="1"/>
        <v>6.3775479281071608</v>
      </c>
    </row>
    <row r="1327" spans="6:11" x14ac:dyDescent="0.3">
      <c r="F1327" s="2">
        <v>1322</v>
      </c>
      <c r="G1327" s="2">
        <f ca="1"/>
        <v>0.92447125917001105</v>
      </c>
      <c r="H1327" s="2">
        <f ca="1"/>
        <v>0.59181679989224323</v>
      </c>
      <c r="I1327" s="12">
        <f ca="1"/>
        <v>2.0615395796601823</v>
      </c>
      <c r="J1327" s="12">
        <f ca="1"/>
        <v>3.7679305420271927</v>
      </c>
      <c r="K1327" s="12">
        <f ca="1"/>
        <v>3.7679305420271927</v>
      </c>
    </row>
    <row r="1328" spans="6:11" x14ac:dyDescent="0.3">
      <c r="F1328" s="2">
        <v>1323</v>
      </c>
      <c r="G1328" s="2">
        <f ca="1"/>
        <v>0.41644380450222207</v>
      </c>
      <c r="H1328" s="2">
        <f ca="1"/>
        <v>0.93386072507956275</v>
      </c>
      <c r="I1328" s="12">
        <f ca="1"/>
        <v>4.4520817398031272E-2</v>
      </c>
      <c r="J1328" s="12">
        <f ca="1"/>
        <v>8.6151640101613403</v>
      </c>
      <c r="K1328" s="12">
        <f ca="1"/>
        <v>11.607440076828816</v>
      </c>
    </row>
    <row r="1329" spans="6:11" x14ac:dyDescent="0.3">
      <c r="F1329" s="2">
        <v>1324</v>
      </c>
      <c r="G1329" s="2">
        <f ca="1"/>
        <v>0.23276812092409904</v>
      </c>
      <c r="H1329" s="2">
        <f ca="1"/>
        <v>0.43096153401318094</v>
      </c>
      <c r="I1329" s="12">
        <f ca="1"/>
        <v>0.53255122550366063</v>
      </c>
      <c r="J1329" s="12">
        <f ca="1"/>
        <v>6.0022009393015585</v>
      </c>
      <c r="K1329" s="12">
        <f ca="1"/>
        <v>6.0022009393015585</v>
      </c>
    </row>
    <row r="1330" spans="6:11" x14ac:dyDescent="0.3">
      <c r="F1330" s="2">
        <v>1325</v>
      </c>
      <c r="G1330" s="2">
        <f ca="1"/>
        <v>0.31205046664900293</v>
      </c>
      <c r="H1330" s="2">
        <f ca="1"/>
        <v>0.90780153527225638</v>
      </c>
      <c r="I1330" s="12">
        <f ca="1"/>
        <v>0.2401456571522867</v>
      </c>
      <c r="J1330" s="12">
        <f ca="1"/>
        <v>7.0835872148298007</v>
      </c>
      <c r="K1330" s="12">
        <f ca="1"/>
        <v>14.117141070931634</v>
      </c>
    </row>
    <row r="1331" spans="6:11" x14ac:dyDescent="0.3">
      <c r="F1331" s="2">
        <v>1326</v>
      </c>
      <c r="G1331" s="2">
        <f ca="1"/>
        <v>0.78616363991046856</v>
      </c>
      <c r="H1331" s="2">
        <f ca="1"/>
        <v>0.18155198387104532</v>
      </c>
      <c r="I1331" s="12">
        <f ca="1"/>
        <v>0.62913516062884545</v>
      </c>
      <c r="J1331" s="12">
        <f ca="1"/>
        <v>5.7478420134993993</v>
      </c>
      <c r="K1331" s="12">
        <f ca="1"/>
        <v>5.7478420134993993</v>
      </c>
    </row>
    <row r="1332" spans="6:11" x14ac:dyDescent="0.3">
      <c r="F1332" s="2">
        <v>1327</v>
      </c>
      <c r="G1332" s="2">
        <f ca="1"/>
        <v>0.29446579608220058</v>
      </c>
      <c r="H1332" s="2">
        <f ca="1"/>
        <v>0.17031655262302947</v>
      </c>
      <c r="I1332" s="12">
        <f ca="1"/>
        <v>0.29201588240670917</v>
      </c>
      <c r="J1332" s="12">
        <f ca="1"/>
        <v>6.8398273605661402</v>
      </c>
      <c r="K1332" s="12">
        <f ca="1"/>
        <v>6.8398273605661402</v>
      </c>
    </row>
    <row r="1333" spans="6:11" x14ac:dyDescent="0.3">
      <c r="F1333" s="2">
        <v>1328</v>
      </c>
      <c r="G1333" s="2">
        <f ca="1"/>
        <v>9.069249183761241E-2</v>
      </c>
      <c r="H1333" s="2">
        <f ca="1"/>
        <v>0.67505409147172224</v>
      </c>
      <c r="I1333" s="12">
        <f ca="1"/>
        <v>1.7862397527891796</v>
      </c>
      <c r="J1333" s="12">
        <f ca="1"/>
        <v>4.0131563431548862</v>
      </c>
      <c r="K1333" s="12">
        <f ca="1"/>
        <v>4.0131563431548862</v>
      </c>
    </row>
    <row r="1334" spans="6:11" x14ac:dyDescent="0.3">
      <c r="F1334" s="2">
        <v>1329</v>
      </c>
      <c r="G1334" s="2">
        <f ca="1"/>
        <v>1.5335131293971349E-2</v>
      </c>
      <c r="H1334" s="2">
        <f ca="1"/>
        <v>0.57855843280479635</v>
      </c>
      <c r="I1334" s="12">
        <f ca="1"/>
        <v>4.671324662723948</v>
      </c>
      <c r="J1334" s="12">
        <f ca="1"/>
        <v>2.4442482200376325</v>
      </c>
      <c r="K1334" s="12">
        <f ca="1"/>
        <v>2.4442482200376325</v>
      </c>
    </row>
    <row r="1335" spans="6:11" x14ac:dyDescent="0.3">
      <c r="F1335" s="2">
        <v>1330</v>
      </c>
      <c r="G1335" s="2">
        <f ca="1"/>
        <v>0.68432640697296354</v>
      </c>
      <c r="H1335" s="2">
        <f ca="1"/>
        <v>0.89758546793640348</v>
      </c>
      <c r="I1335" s="12">
        <f ca="1"/>
        <v>0.23023830386443184</v>
      </c>
      <c r="J1335" s="12">
        <f ca="1"/>
        <v>7.1341969638570522</v>
      </c>
      <c r="K1335" s="12">
        <f ca="1"/>
        <v>14.016994555465107</v>
      </c>
    </row>
    <row r="1336" spans="6:11" x14ac:dyDescent="0.3">
      <c r="F1336" s="2">
        <v>1331</v>
      </c>
      <c r="G1336" s="2">
        <f ca="1"/>
        <v>0.25275015373705378</v>
      </c>
      <c r="H1336" s="2">
        <f ca="1"/>
        <v>0.7470141681552791</v>
      </c>
      <c r="I1336" s="12">
        <f ca="1"/>
        <v>0.44337012767741713</v>
      </c>
      <c r="J1336" s="12">
        <f ca="1"/>
        <v>6.271369078865118</v>
      </c>
      <c r="K1336" s="12">
        <f ca="1"/>
        <v>15.945481559521966</v>
      </c>
    </row>
    <row r="1337" spans="6:11" x14ac:dyDescent="0.3">
      <c r="F1337" s="2">
        <v>1332</v>
      </c>
      <c r="G1337" s="2">
        <f ca="1"/>
        <v>0.44222015865556252</v>
      </c>
      <c r="H1337" s="2">
        <f ca="1"/>
        <v>0.81979434947274599</v>
      </c>
      <c r="I1337" s="12">
        <f ca="1"/>
        <v>2.1124495140460636E-2</v>
      </c>
      <c r="J1337" s="12">
        <f ca="1"/>
        <v>9.0237272841008256</v>
      </c>
      <c r="K1337" s="12">
        <f ca="1"/>
        <v>11.081895191601477</v>
      </c>
    </row>
    <row r="1338" spans="6:11" x14ac:dyDescent="0.3">
      <c r="F1338" s="2">
        <v>1333</v>
      </c>
      <c r="G1338" s="2">
        <f ca="1"/>
        <v>0.41720995774392544</v>
      </c>
      <c r="H1338" s="2">
        <f ca="1"/>
        <v>0.32885614955974907</v>
      </c>
      <c r="I1338" s="12">
        <f ca="1"/>
        <v>4.3696167080712736E-2</v>
      </c>
      <c r="J1338" s="12">
        <f ca="1"/>
        <v>8.6270994585162875</v>
      </c>
      <c r="K1338" s="12">
        <f ca="1"/>
        <v>8.6270994585162875</v>
      </c>
    </row>
    <row r="1339" spans="6:11" x14ac:dyDescent="0.3">
      <c r="F1339" s="2">
        <v>1334</v>
      </c>
      <c r="G1339" s="2">
        <f ca="1"/>
        <v>0.62709062728329168</v>
      </c>
      <c r="H1339" s="2">
        <f ca="1"/>
        <v>0.90293450641028272</v>
      </c>
      <c r="I1339" s="12">
        <f ca="1"/>
        <v>0.10507812840073159</v>
      </c>
      <c r="J1339" s="12">
        <f ca="1"/>
        <v>7.955550927663424</v>
      </c>
      <c r="K1339" s="12">
        <f ca="1"/>
        <v>12.569839714340235</v>
      </c>
    </row>
    <row r="1340" spans="6:11" x14ac:dyDescent="0.3">
      <c r="F1340" s="2">
        <v>1335</v>
      </c>
      <c r="G1340" s="2">
        <f ca="1"/>
        <v>7.4684217701833644E-2</v>
      </c>
      <c r="H1340" s="2">
        <f ca="1"/>
        <v>0.57169135232093149</v>
      </c>
      <c r="I1340" s="12">
        <f ca="1"/>
        <v>2.0786888113582176</v>
      </c>
      <c r="J1340" s="12">
        <f ca="1"/>
        <v>3.7538045503953477</v>
      </c>
      <c r="K1340" s="12">
        <f ca="1"/>
        <v>3.7538045503953477</v>
      </c>
    </row>
    <row r="1341" spans="6:11" x14ac:dyDescent="0.3">
      <c r="F1341" s="2">
        <v>1336</v>
      </c>
      <c r="G1341" s="2">
        <f ca="1"/>
        <v>0.94481535112847914</v>
      </c>
      <c r="H1341" s="2">
        <f ca="1"/>
        <v>0.22156869108776034</v>
      </c>
      <c r="I1341" s="12">
        <f ca="1"/>
        <v>2.5489254408262947</v>
      </c>
      <c r="J1341" s="12">
        <f ca="1"/>
        <v>3.4088012429715899</v>
      </c>
      <c r="K1341" s="12">
        <f ca="1"/>
        <v>3.4088012429715899</v>
      </c>
    </row>
    <row r="1342" spans="6:11" x14ac:dyDescent="0.3">
      <c r="F1342" s="2">
        <v>1337</v>
      </c>
      <c r="G1342" s="2">
        <f ca="1"/>
        <v>0.82483820034254096</v>
      </c>
      <c r="H1342" s="2">
        <f ca="1"/>
        <v>0.38438229466513874</v>
      </c>
      <c r="I1342" s="12">
        <f ca="1"/>
        <v>0.87228463990457661</v>
      </c>
      <c r="J1342" s="12">
        <f ca="1"/>
        <v>5.2258762259684044</v>
      </c>
      <c r="K1342" s="12">
        <f ca="1"/>
        <v>5.2258762259684044</v>
      </c>
    </row>
    <row r="1343" spans="6:11" x14ac:dyDescent="0.3">
      <c r="F1343" s="2">
        <v>1338</v>
      </c>
      <c r="G1343" s="2">
        <f ca="1"/>
        <v>0.9284912968778456</v>
      </c>
      <c r="H1343" s="2">
        <f ca="1"/>
        <v>0.81738885153216567</v>
      </c>
      <c r="I1343" s="12">
        <f ca="1"/>
        <v>2.1451891782562384</v>
      </c>
      <c r="J1343" s="12">
        <f ca="1"/>
        <v>3.7001714927955334</v>
      </c>
      <c r="K1343" s="12">
        <f ca="1"/>
        <v>27.025774398485662</v>
      </c>
    </row>
    <row r="1344" spans="6:11" x14ac:dyDescent="0.3">
      <c r="F1344" s="2">
        <v>1339</v>
      </c>
      <c r="G1344" s="2">
        <f ca="1"/>
        <v>0.79696810003161422</v>
      </c>
      <c r="H1344" s="2">
        <f ca="1"/>
        <v>0.41067936502707614</v>
      </c>
      <c r="I1344" s="12">
        <f ca="1"/>
        <v>0.69029576017985717</v>
      </c>
      <c r="J1344" s="12">
        <f ca="1"/>
        <v>5.6025895176477229</v>
      </c>
      <c r="K1344" s="12">
        <f ca="1"/>
        <v>5.6025895176477229</v>
      </c>
    </row>
    <row r="1345" spans="6:11" x14ac:dyDescent="0.3">
      <c r="F1345" s="2">
        <v>1340</v>
      </c>
      <c r="G1345" s="2">
        <f ca="1"/>
        <v>0.88606846027328823</v>
      </c>
      <c r="H1345" s="2">
        <f ca="1"/>
        <v>0.30894747273801437</v>
      </c>
      <c r="I1345" s="12">
        <f ca="1"/>
        <v>1.454150850873734</v>
      </c>
      <c r="J1345" s="12">
        <f ca="1"/>
        <v>4.3658836458477328</v>
      </c>
      <c r="K1345" s="12">
        <f ca="1"/>
        <v>4.3658836458477328</v>
      </c>
    </row>
    <row r="1346" spans="6:11" x14ac:dyDescent="0.3">
      <c r="F1346" s="2">
        <v>1341</v>
      </c>
      <c r="G1346" s="2">
        <f ca="1"/>
        <v>9.0888195662808258E-2</v>
      </c>
      <c r="H1346" s="2">
        <f ca="1"/>
        <v>0.49570391505483524</v>
      </c>
      <c r="I1346" s="12">
        <f ca="1"/>
        <v>1.7830406798714815</v>
      </c>
      <c r="J1346" s="12">
        <f ca="1"/>
        <v>4.0162298115333286</v>
      </c>
      <c r="K1346" s="12">
        <f ca="1"/>
        <v>4.0162298115333286</v>
      </c>
    </row>
    <row r="1347" spans="6:11" x14ac:dyDescent="0.3">
      <c r="F1347" s="2">
        <v>1342</v>
      </c>
      <c r="G1347" s="2">
        <f ca="1"/>
        <v>0.62632201379782271</v>
      </c>
      <c r="H1347" s="2">
        <f ca="1"/>
        <v>0.55980763277023105</v>
      </c>
      <c r="I1347" s="12">
        <f ca="1"/>
        <v>0.10376623965588772</v>
      </c>
      <c r="J1347" s="12">
        <f ca="1"/>
        <v>7.9669042172985289</v>
      </c>
      <c r="K1347" s="12">
        <f ca="1"/>
        <v>12.551926980980909</v>
      </c>
    </row>
    <row r="1348" spans="6:11" x14ac:dyDescent="0.3">
      <c r="F1348" s="2">
        <v>1343</v>
      </c>
      <c r="G1348" s="2">
        <f ca="1"/>
        <v>6.3199580126701571E-2</v>
      </c>
      <c r="H1348" s="2">
        <f ca="1"/>
        <v>0.94142260273035738</v>
      </c>
      <c r="I1348" s="12">
        <f ca="1"/>
        <v>2.3361802054689105</v>
      </c>
      <c r="J1348" s="12">
        <f ca="1"/>
        <v>3.5555055615733746</v>
      </c>
      <c r="K1348" s="12">
        <f ca="1"/>
        <v>28.125395465771177</v>
      </c>
    </row>
    <row r="1349" spans="6:11" x14ac:dyDescent="0.3">
      <c r="F1349" s="2">
        <v>1344</v>
      </c>
      <c r="G1349" s="2">
        <f ca="1"/>
        <v>2.2742648615345917E-3</v>
      </c>
      <c r="H1349" s="2">
        <f ca="1"/>
        <v>0.43292045809673763</v>
      </c>
      <c r="I1349" s="12">
        <f ca="1"/>
        <v>8.0507309997910248</v>
      </c>
      <c r="J1349" s="12">
        <f ca="1"/>
        <v>1.7080707500474865</v>
      </c>
      <c r="K1349" s="12">
        <f ca="1"/>
        <v>1.7080707500474865</v>
      </c>
    </row>
    <row r="1350" spans="6:11" x14ac:dyDescent="0.3">
      <c r="F1350" s="2">
        <v>1345</v>
      </c>
      <c r="G1350" s="2">
        <f ca="1"/>
        <v>0.51112857849415616</v>
      </c>
      <c r="H1350" s="2">
        <f ca="1"/>
        <v>0.94742447194980239</v>
      </c>
      <c r="I1350" s="12">
        <f ca="1"/>
        <v>7.783446170457817E-4</v>
      </c>
      <c r="J1350" s="12">
        <f ca="1"/>
        <v>9.8046617587126299</v>
      </c>
      <c r="K1350" s="12">
        <f ca="1"/>
        <v>10.199229964372599</v>
      </c>
    </row>
    <row r="1351" spans="6:11" x14ac:dyDescent="0.3">
      <c r="F1351" s="2">
        <v>1346</v>
      </c>
      <c r="G1351" s="2">
        <f ca="1"/>
        <v>0.21999382377785603</v>
      </c>
      <c r="H1351" s="2">
        <f ca="1"/>
        <v>0.73152668830493583</v>
      </c>
      <c r="I1351" s="12">
        <f ca="1"/>
        <v>0.59631457512182706</v>
      </c>
      <c r="J1351" s="12">
        <f ca="1"/>
        <v>5.8305591491496864</v>
      </c>
      <c r="K1351" s="12">
        <f ca="1"/>
        <v>17.15101372645945</v>
      </c>
    </row>
    <row r="1352" spans="6:11" x14ac:dyDescent="0.3">
      <c r="F1352" s="2">
        <v>1347</v>
      </c>
      <c r="G1352" s="2">
        <f ca="1"/>
        <v>0.40876658054177595</v>
      </c>
      <c r="H1352" s="2">
        <f ca="1"/>
        <v>0.75856543123372511</v>
      </c>
      <c r="I1352" s="12">
        <f ca="1"/>
        <v>5.3231227721308234E-2</v>
      </c>
      <c r="J1352" s="12">
        <f ca="1"/>
        <v>8.4962301354392533</v>
      </c>
      <c r="K1352" s="12">
        <f ca="1"/>
        <v>11.769926003167289</v>
      </c>
    </row>
    <row r="1353" spans="6:11" x14ac:dyDescent="0.3">
      <c r="F1353" s="2">
        <v>1348</v>
      </c>
      <c r="G1353" s="2">
        <f ca="1"/>
        <v>0.72484629554474789</v>
      </c>
      <c r="H1353" s="2">
        <f ca="1"/>
        <v>0.84855887887714898</v>
      </c>
      <c r="I1353" s="12">
        <f ca="1"/>
        <v>0.35676674519209745</v>
      </c>
      <c r="J1353" s="12">
        <f ca="1"/>
        <v>6.5752221841694531</v>
      </c>
      <c r="K1353" s="12">
        <f ca="1"/>
        <v>15.208611541791035</v>
      </c>
    </row>
    <row r="1354" spans="6:11" x14ac:dyDescent="0.3">
      <c r="F1354" s="2">
        <v>1349</v>
      </c>
      <c r="G1354" s="2">
        <f ca="1"/>
        <v>0.91164133772051503</v>
      </c>
      <c r="H1354" s="2">
        <f ca="1"/>
        <v>0.60098706467728635</v>
      </c>
      <c r="I1354" s="12">
        <f ca="1"/>
        <v>1.8250163563481463</v>
      </c>
      <c r="J1354" s="12">
        <f ca="1"/>
        <v>3.9763424609205735</v>
      </c>
      <c r="K1354" s="12">
        <f ca="1"/>
        <v>3.9763424609205735</v>
      </c>
    </row>
    <row r="1355" spans="6:11" x14ac:dyDescent="0.3">
      <c r="F1355" s="2">
        <v>1350</v>
      </c>
      <c r="G1355" s="2">
        <f ca="1"/>
        <v>0.28535993019101658</v>
      </c>
      <c r="H1355" s="2">
        <f ca="1"/>
        <v>0.76935205258814476</v>
      </c>
      <c r="I1355" s="12">
        <f ca="1"/>
        <v>0.32147952163962673</v>
      </c>
      <c r="J1355" s="12">
        <f ca="1"/>
        <v>6.7147004121097034</v>
      </c>
      <c r="K1355" s="12">
        <f ca="1"/>
        <v>14.892697196088429</v>
      </c>
    </row>
    <row r="1356" spans="6:11" x14ac:dyDescent="0.3">
      <c r="F1356" s="2">
        <v>1351</v>
      </c>
      <c r="G1356" s="2">
        <f ca="1"/>
        <v>0.57467829205379228</v>
      </c>
      <c r="H1356" s="2">
        <f ca="1"/>
        <v>0.62176128921383822</v>
      </c>
      <c r="I1356" s="12">
        <f ca="1"/>
        <v>3.5455962497634316E-2</v>
      </c>
      <c r="J1356" s="12">
        <f ca="1"/>
        <v>8.7542279916312573</v>
      </c>
      <c r="K1356" s="12">
        <f ca="1"/>
        <v>11.423051820856914</v>
      </c>
    </row>
    <row r="1357" spans="6:11" x14ac:dyDescent="0.3">
      <c r="F1357" s="2">
        <v>1352</v>
      </c>
      <c r="G1357" s="2">
        <f ca="1"/>
        <v>0.79041534078295395</v>
      </c>
      <c r="H1357" s="2">
        <f ca="1"/>
        <v>0.69862714506028478</v>
      </c>
      <c r="I1357" s="12">
        <f ca="1"/>
        <v>0.65264300465944303</v>
      </c>
      <c r="J1357" s="12">
        <f ca="1"/>
        <v>5.6907074699848597</v>
      </c>
      <c r="K1357" s="12">
        <f ca="1"/>
        <v>17.572507553312356</v>
      </c>
    </row>
    <row r="1358" spans="6:11" x14ac:dyDescent="0.3">
      <c r="F1358" s="2">
        <v>1353</v>
      </c>
      <c r="G1358" s="2">
        <f ca="1"/>
        <v>0.54675131347710604</v>
      </c>
      <c r="H1358" s="2">
        <f ca="1"/>
        <v>0.22759629012578797</v>
      </c>
      <c r="I1358" s="12">
        <f ca="1"/>
        <v>1.3796308151840835E-2</v>
      </c>
      <c r="J1358" s="12">
        <f ca="1"/>
        <v>9.2032236527613112</v>
      </c>
      <c r="K1358" s="12">
        <f ca="1"/>
        <v>9.2032236527613112</v>
      </c>
    </row>
    <row r="1359" spans="6:11" x14ac:dyDescent="0.3">
      <c r="F1359" s="2">
        <v>1354</v>
      </c>
      <c r="G1359" s="2">
        <f ca="1"/>
        <v>0.61007698371179164</v>
      </c>
      <c r="H1359" s="2">
        <f ca="1"/>
        <v>6.5905737177244905E-2</v>
      </c>
      <c r="I1359" s="12">
        <f ca="1"/>
        <v>7.8131254878838693E-2</v>
      </c>
      <c r="J1359" s="12">
        <f ca="1"/>
        <v>8.209197269121475</v>
      </c>
      <c r="K1359" s="12">
        <f ca="1"/>
        <v>8.209197269121475</v>
      </c>
    </row>
    <row r="1360" spans="6:11" x14ac:dyDescent="0.3">
      <c r="F1360" s="2">
        <v>1355</v>
      </c>
      <c r="G1360" s="2">
        <f ca="1"/>
        <v>0.9631765763972493</v>
      </c>
      <c r="H1360" s="2">
        <f ca="1"/>
        <v>0.27828781252868184</v>
      </c>
      <c r="I1360" s="12">
        <f ca="1"/>
        <v>3.1998095203106365</v>
      </c>
      <c r="J1360" s="12">
        <f ca="1"/>
        <v>3.0334669702442749</v>
      </c>
      <c r="K1360" s="12">
        <f ca="1"/>
        <v>3.0334669702442749</v>
      </c>
    </row>
    <row r="1361" spans="6:11" x14ac:dyDescent="0.3">
      <c r="F1361" s="2">
        <v>1356</v>
      </c>
      <c r="G1361" s="2">
        <f ca="1"/>
        <v>0.78534899477789133</v>
      </c>
      <c r="H1361" s="2">
        <f ca="1"/>
        <v>0.56525588779125013</v>
      </c>
      <c r="I1361" s="12">
        <f ca="1"/>
        <v>0.62471101818346253</v>
      </c>
      <c r="J1361" s="12">
        <f ca="1"/>
        <v>5.7587869362406829</v>
      </c>
      <c r="K1361" s="12">
        <f ca="1"/>
        <v>5.7587869362406829</v>
      </c>
    </row>
    <row r="1362" spans="6:11" x14ac:dyDescent="0.3">
      <c r="F1362" s="2">
        <v>1357</v>
      </c>
      <c r="G1362" s="2">
        <f ca="1"/>
        <v>0.72574986265753072</v>
      </c>
      <c r="H1362" s="2">
        <f ca="1"/>
        <v>0.25893330614916965</v>
      </c>
      <c r="I1362" s="12">
        <f ca="1"/>
        <v>0.36001073307717413</v>
      </c>
      <c r="J1362" s="12">
        <f ca="1"/>
        <v>6.5629097079860195</v>
      </c>
      <c r="K1362" s="12">
        <f ca="1"/>
        <v>6.5629097079860195</v>
      </c>
    </row>
    <row r="1363" spans="6:11" x14ac:dyDescent="0.3">
      <c r="F1363" s="2">
        <v>1358</v>
      </c>
      <c r="G1363" s="2">
        <f ca="1"/>
        <v>0.31312048540002491</v>
      </c>
      <c r="H1363" s="2">
        <f ca="1"/>
        <v>0.10626428844005908</v>
      </c>
      <c r="I1363" s="12">
        <f ca="1"/>
        <v>0.23719286087734942</v>
      </c>
      <c r="J1363" s="12">
        <f ca="1"/>
        <v>7.0985192640391217</v>
      </c>
      <c r="K1363" s="12">
        <f ca="1"/>
        <v>7.0985192640391217</v>
      </c>
    </row>
    <row r="1364" spans="6:11" x14ac:dyDescent="0.3">
      <c r="F1364" s="2">
        <v>1359</v>
      </c>
      <c r="G1364" s="2">
        <f ca="1"/>
        <v>0.39393546888124908</v>
      </c>
      <c r="H1364" s="2">
        <f ca="1"/>
        <v>0.76297206041430576</v>
      </c>
      <c r="I1364" s="12">
        <f ca="1"/>
        <v>7.2402076315749672E-2</v>
      </c>
      <c r="J1364" s="12">
        <f ca="1"/>
        <v>8.2697577722482318</v>
      </c>
      <c r="K1364" s="12">
        <f ca="1"/>
        <v>12.092252609330517</v>
      </c>
    </row>
    <row r="1365" spans="6:11" x14ac:dyDescent="0.3">
      <c r="F1365" s="2">
        <v>1360</v>
      </c>
      <c r="G1365" s="2">
        <f ca="1"/>
        <v>0.87987289298070182</v>
      </c>
      <c r="H1365" s="2">
        <f ca="1"/>
        <v>0.32862628357984125</v>
      </c>
      <c r="I1365" s="12">
        <f ca="1"/>
        <v>1.3791017335563753</v>
      </c>
      <c r="J1365" s="12">
        <f ca="1"/>
        <v>4.4565310230904256</v>
      </c>
      <c r="K1365" s="12">
        <f ca="1"/>
        <v>4.4565310230904256</v>
      </c>
    </row>
    <row r="1366" spans="6:11" x14ac:dyDescent="0.3">
      <c r="F1366" s="2">
        <v>1361</v>
      </c>
      <c r="G1366" s="2">
        <f ca="1"/>
        <v>0.96880802826215406</v>
      </c>
      <c r="H1366" s="2">
        <f ca="1"/>
        <v>9.0302348319429182E-2</v>
      </c>
      <c r="I1366" s="12">
        <f ca="1"/>
        <v>3.4728446249997131</v>
      </c>
      <c r="J1366" s="12">
        <f ca="1"/>
        <v>2.9017030622839179</v>
      </c>
      <c r="K1366" s="12">
        <f ca="1"/>
        <v>2.9017030622839179</v>
      </c>
    </row>
    <row r="1367" spans="6:11" x14ac:dyDescent="0.3">
      <c r="F1367" s="2">
        <v>1362</v>
      </c>
      <c r="G1367" s="2">
        <f ca="1"/>
        <v>0.18149512675004242</v>
      </c>
      <c r="H1367" s="2">
        <f ca="1"/>
        <v>0.15662815739201696</v>
      </c>
      <c r="I1367" s="12">
        <f ca="1"/>
        <v>0.82752129333382296</v>
      </c>
      <c r="J1367" s="12">
        <f ca="1"/>
        <v>5.3118800071208199</v>
      </c>
      <c r="K1367" s="12">
        <f ca="1"/>
        <v>5.3118800071208199</v>
      </c>
    </row>
    <row r="1368" spans="6:11" x14ac:dyDescent="0.3">
      <c r="F1368" s="2">
        <v>1363</v>
      </c>
      <c r="G1368" s="2">
        <f ca="1"/>
        <v>0.5311900087142849</v>
      </c>
      <c r="H1368" s="2">
        <f ca="1"/>
        <v>0.35602673165923604</v>
      </c>
      <c r="I1368" s="12">
        <f ca="1"/>
        <v>6.1248740849758404E-3</v>
      </c>
      <c r="J1368" s="12">
        <f ca="1"/>
        <v>9.461707482139234</v>
      </c>
      <c r="K1368" s="12">
        <f ca="1"/>
        <v>9.461707482139234</v>
      </c>
    </row>
    <row r="1369" spans="6:11" x14ac:dyDescent="0.3">
      <c r="F1369" s="2">
        <v>1364</v>
      </c>
      <c r="G1369" s="2">
        <f ca="1"/>
        <v>0.62436396950438744</v>
      </c>
      <c r="H1369" s="2">
        <f ca="1"/>
        <v>0.75120676084549332</v>
      </c>
      <c r="I1369" s="12">
        <f ca="1"/>
        <v>0.10046522297801476</v>
      </c>
      <c r="J1369" s="12">
        <f ca="1"/>
        <v>7.9958706084872802</v>
      </c>
      <c r="K1369" s="12">
        <f ca="1"/>
        <v>12.506455506402794</v>
      </c>
    </row>
    <row r="1370" spans="6:11" x14ac:dyDescent="0.3">
      <c r="F1370" s="2">
        <v>1365</v>
      </c>
      <c r="G1370" s="2">
        <f ca="1"/>
        <v>1.0550573379121353E-2</v>
      </c>
      <c r="H1370" s="2">
        <f ca="1"/>
        <v>0.13542980489429191</v>
      </c>
      <c r="I1370" s="12">
        <f ca="1"/>
        <v>5.3184191122269393</v>
      </c>
      <c r="J1370" s="12">
        <f ca="1"/>
        <v>2.2554716906767283</v>
      </c>
      <c r="K1370" s="12">
        <f ca="1"/>
        <v>2.2554716906767283</v>
      </c>
    </row>
    <row r="1371" spans="6:11" x14ac:dyDescent="0.3">
      <c r="F1371" s="2">
        <v>1366</v>
      </c>
      <c r="G1371" s="2">
        <f ca="1"/>
        <v>0.14722460718939812</v>
      </c>
      <c r="H1371" s="2">
        <f ca="1"/>
        <v>0.41084463050761255</v>
      </c>
      <c r="I1371" s="12">
        <f ca="1"/>
        <v>1.099165958674607</v>
      </c>
      <c r="J1371" s="12">
        <f ca="1"/>
        <v>4.841630420830489</v>
      </c>
      <c r="K1371" s="12">
        <f ca="1"/>
        <v>4.841630420830489</v>
      </c>
    </row>
    <row r="1372" spans="6:11" x14ac:dyDescent="0.3">
      <c r="F1372" s="2">
        <v>1367</v>
      </c>
      <c r="G1372" s="2">
        <f ca="1"/>
        <v>4.5793906062252532E-3</v>
      </c>
      <c r="H1372" s="2">
        <f ca="1"/>
        <v>0.46647554584953466</v>
      </c>
      <c r="I1372" s="12">
        <f ca="1"/>
        <v>6.7915994756109228</v>
      </c>
      <c r="J1372" s="12">
        <f ca="1"/>
        <v>1.9217368621129935</v>
      </c>
      <c r="K1372" s="12">
        <f ca="1"/>
        <v>1.9217368621129935</v>
      </c>
    </row>
    <row r="1373" spans="6:11" x14ac:dyDescent="0.3">
      <c r="F1373" s="2">
        <v>1368</v>
      </c>
      <c r="G1373" s="2">
        <f ca="1"/>
        <v>0.43878262750677033</v>
      </c>
      <c r="H1373" s="2">
        <f ca="1"/>
        <v>0.92700231481559303</v>
      </c>
      <c r="I1373" s="12">
        <f ca="1"/>
        <v>2.3733378500584833E-2</v>
      </c>
      <c r="J1373" s="12">
        <f ca="1"/>
        <v>8.9683754347435407</v>
      </c>
      <c r="K1373" s="12">
        <f ca="1"/>
        <v>11.150291457759383</v>
      </c>
    </row>
    <row r="1374" spans="6:11" x14ac:dyDescent="0.3">
      <c r="F1374" s="2">
        <v>1369</v>
      </c>
      <c r="G1374" s="2">
        <f ca="1"/>
        <v>0.53511437595563849</v>
      </c>
      <c r="H1374" s="2">
        <f ca="1"/>
        <v>0.2043064453363741</v>
      </c>
      <c r="I1374" s="12">
        <f ca="1"/>
        <v>7.7673636192901975E-3</v>
      </c>
      <c r="J1374" s="12">
        <f ca="1"/>
        <v>9.3959240180754815</v>
      </c>
      <c r="K1374" s="12">
        <f ca="1"/>
        <v>9.3959240180754815</v>
      </c>
    </row>
    <row r="1375" spans="6:11" x14ac:dyDescent="0.3">
      <c r="F1375" s="2">
        <v>1370</v>
      </c>
      <c r="G1375" s="2">
        <f ca="1"/>
        <v>0.21457746045683956</v>
      </c>
      <c r="H1375" s="2">
        <f ca="1"/>
        <v>0.14331716013326123</v>
      </c>
      <c r="I1375" s="12">
        <f ca="1"/>
        <v>0.62510938028935159</v>
      </c>
      <c r="J1375" s="12">
        <f ca="1"/>
        <v>5.7577988708691796</v>
      </c>
      <c r="K1375" s="12">
        <f ca="1"/>
        <v>5.7577988708691796</v>
      </c>
    </row>
    <row r="1376" spans="6:11" x14ac:dyDescent="0.3">
      <c r="F1376" s="2">
        <v>1371</v>
      </c>
      <c r="G1376" s="2">
        <f ca="1"/>
        <v>0.51102624142550801</v>
      </c>
      <c r="H1376" s="2">
        <f ca="1"/>
        <v>0.33954016795745989</v>
      </c>
      <c r="I1376" s="12">
        <f ca="1"/>
        <v>7.6409168045024612E-4</v>
      </c>
      <c r="J1376" s="12">
        <f ca="1"/>
        <v>9.8064409656374831</v>
      </c>
      <c r="K1376" s="12">
        <f ca="1"/>
        <v>9.8064409656374831</v>
      </c>
    </row>
    <row r="1377" spans="6:11" x14ac:dyDescent="0.3">
      <c r="F1377" s="2">
        <v>1372</v>
      </c>
      <c r="G1377" s="2">
        <f ca="1"/>
        <v>0.10865943910620279</v>
      </c>
      <c r="H1377" s="2">
        <f ca="1"/>
        <v>0.77463805242970918</v>
      </c>
      <c r="I1377" s="12">
        <f ca="1"/>
        <v>1.5219881263897375</v>
      </c>
      <c r="J1377" s="12">
        <f ca="1"/>
        <v>4.2877645587716149</v>
      </c>
      <c r="K1377" s="12">
        <f ca="1"/>
        <v>23.322176073177072</v>
      </c>
    </row>
    <row r="1378" spans="6:11" x14ac:dyDescent="0.3">
      <c r="F1378" s="2">
        <v>1373</v>
      </c>
      <c r="G1378" s="2">
        <f ca="1"/>
        <v>0.27116629521955127</v>
      </c>
      <c r="H1378" s="2">
        <f ca="1"/>
        <v>0.16691094609157497</v>
      </c>
      <c r="I1378" s="12">
        <f ca="1"/>
        <v>0.37123364912603091</v>
      </c>
      <c r="J1378" s="12">
        <f ca="1"/>
        <v>6.5209282831240207</v>
      </c>
      <c r="K1378" s="12">
        <f ca="1"/>
        <v>6.5209282831240207</v>
      </c>
    </row>
    <row r="1379" spans="6:11" x14ac:dyDescent="0.3">
      <c r="F1379" s="2">
        <v>1374</v>
      </c>
      <c r="G1379" s="2">
        <f ca="1"/>
        <v>0.98960005133900975</v>
      </c>
      <c r="H1379" s="2">
        <f ca="1"/>
        <v>0.78597861486418252</v>
      </c>
      <c r="I1379" s="12">
        <f ca="1"/>
        <v>5.3434810925551748</v>
      </c>
      <c r="J1379" s="12">
        <f ca="1"/>
        <v>2.2487763152833473</v>
      </c>
      <c r="K1379" s="12">
        <f ca="1"/>
        <v>2.2487763152833473</v>
      </c>
    </row>
    <row r="1380" spans="6:11" x14ac:dyDescent="0.3">
      <c r="F1380" s="2">
        <v>1375</v>
      </c>
      <c r="G1380" s="2">
        <f ca="1"/>
        <v>0.59371483416875637</v>
      </c>
      <c r="H1380" s="2">
        <f ca="1"/>
        <v>0.76741041937606291</v>
      </c>
      <c r="I1380" s="12">
        <f ca="1"/>
        <v>5.6221838591741208E-2</v>
      </c>
      <c r="J1380" s="12">
        <f ca="1"/>
        <v>8.4580423307949282</v>
      </c>
      <c r="K1380" s="12">
        <f ca="1"/>
        <v>11.823066862163778</v>
      </c>
    </row>
    <row r="1381" spans="6:11" x14ac:dyDescent="0.3">
      <c r="F1381" s="2">
        <v>1376</v>
      </c>
      <c r="G1381" s="2">
        <f ca="1"/>
        <v>3.8166532776471307E-2</v>
      </c>
      <c r="H1381" s="2">
        <f ca="1"/>
        <v>0.5898402620342158</v>
      </c>
      <c r="I1381" s="12">
        <f ca="1"/>
        <v>3.141297399362502</v>
      </c>
      <c r="J1381" s="12">
        <f ca="1"/>
        <v>3.0634394627408312</v>
      </c>
      <c r="K1381" s="12">
        <f ca="1"/>
        <v>3.0634394627408312</v>
      </c>
    </row>
    <row r="1382" spans="6:11" x14ac:dyDescent="0.3">
      <c r="F1382" s="2">
        <v>1377</v>
      </c>
      <c r="G1382" s="2">
        <f ca="1"/>
        <v>0.2832038621164541</v>
      </c>
      <c r="H1382" s="2">
        <f ca="1"/>
        <v>0.18644613816477529</v>
      </c>
      <c r="I1382" s="12">
        <f ca="1"/>
        <v>0.32873024476451579</v>
      </c>
      <c r="J1382" s="12">
        <f ca="1"/>
        <v>6.6851712180056122</v>
      </c>
      <c r="K1382" s="12">
        <f ca="1"/>
        <v>6.6851712180056122</v>
      </c>
    </row>
    <row r="1383" spans="6:11" x14ac:dyDescent="0.3">
      <c r="F1383" s="2">
        <v>1378</v>
      </c>
      <c r="G1383" s="2">
        <f ca="1"/>
        <v>0.86011572326751318</v>
      </c>
      <c r="H1383" s="2">
        <f ca="1"/>
        <v>0.97732898689462289</v>
      </c>
      <c r="I1383" s="12">
        <f ca="1"/>
        <v>1.168213835033193</v>
      </c>
      <c r="J1383" s="12">
        <f ca="1"/>
        <v>4.7388346402047983</v>
      </c>
      <c r="K1383" s="12">
        <f ca="1"/>
        <v>21.102234534961173</v>
      </c>
    </row>
    <row r="1384" spans="6:11" x14ac:dyDescent="0.3">
      <c r="F1384" s="2">
        <v>1379</v>
      </c>
      <c r="G1384" s="2">
        <f ca="1"/>
        <v>0.48517201732675708</v>
      </c>
      <c r="H1384" s="2">
        <f ca="1"/>
        <v>0.42325995764249136</v>
      </c>
      <c r="I1384" s="12">
        <f ca="1"/>
        <v>1.3821146527965037E-3</v>
      </c>
      <c r="J1384" s="12">
        <f ca="1"/>
        <v>9.7405528871649381</v>
      </c>
      <c r="K1384" s="12">
        <f ca="1"/>
        <v>9.7405528871649381</v>
      </c>
    </row>
    <row r="1385" spans="6:11" x14ac:dyDescent="0.3">
      <c r="F1385" s="2">
        <v>1380</v>
      </c>
      <c r="G1385" s="2">
        <f ca="1"/>
        <v>0.50750921169280416</v>
      </c>
      <c r="H1385" s="2">
        <f ca="1"/>
        <v>0.54309915084508353</v>
      </c>
      <c r="I1385" s="12">
        <f ca="1"/>
        <v>3.543397370398776E-4</v>
      </c>
      <c r="J1385" s="12">
        <f ca="1"/>
        <v>9.8677777294510935</v>
      </c>
      <c r="K1385" s="12">
        <f ca="1"/>
        <v>10.133993969234107</v>
      </c>
    </row>
    <row r="1386" spans="6:11" x14ac:dyDescent="0.3">
      <c r="F1386" s="2">
        <v>1381</v>
      </c>
      <c r="G1386" s="2">
        <f ca="1"/>
        <v>0.8529388021415325</v>
      </c>
      <c r="H1386" s="2">
        <f ca="1"/>
        <v>0.47927602893849719</v>
      </c>
      <c r="I1386" s="12">
        <f ca="1"/>
        <v>1.1006550383372669</v>
      </c>
      <c r="J1386" s="12">
        <f ca="1"/>
        <v>4.839352124772188</v>
      </c>
      <c r="K1386" s="12">
        <f ca="1"/>
        <v>4.839352124772188</v>
      </c>
    </row>
    <row r="1387" spans="6:11" x14ac:dyDescent="0.3">
      <c r="F1387" s="2">
        <v>1382</v>
      </c>
      <c r="G1387" s="2">
        <f ca="1"/>
        <v>0.64907394375686867</v>
      </c>
      <c r="H1387" s="2">
        <f ca="1"/>
        <v>0.89571077264239185</v>
      </c>
      <c r="I1387" s="12">
        <f ca="1"/>
        <v>0.14655230756094645</v>
      </c>
      <c r="J1387" s="12">
        <f ca="1"/>
        <v>7.6347420215807489</v>
      </c>
      <c r="K1387" s="12">
        <f ca="1"/>
        <v>13.098019516223983</v>
      </c>
    </row>
    <row r="1388" spans="6:11" x14ac:dyDescent="0.3">
      <c r="F1388" s="2">
        <v>1383</v>
      </c>
      <c r="G1388" s="2">
        <f ca="1"/>
        <v>0.6779048851367715</v>
      </c>
      <c r="H1388" s="2">
        <f ca="1"/>
        <v>0.66196542321063911</v>
      </c>
      <c r="I1388" s="12">
        <f ca="1"/>
        <v>0.21330369958843678</v>
      </c>
      <c r="J1388" s="12">
        <f ca="1"/>
        <v>7.2242487615239686</v>
      </c>
      <c r="K1388" s="12">
        <f ca="1"/>
        <v>13.842269736418215</v>
      </c>
    </row>
    <row r="1389" spans="6:11" x14ac:dyDescent="0.3">
      <c r="F1389" s="2">
        <v>1384</v>
      </c>
      <c r="G1389" s="2">
        <f ca="1"/>
        <v>0.87998844836219492</v>
      </c>
      <c r="H1389" s="2">
        <f ca="1"/>
        <v>0.38259489675536007</v>
      </c>
      <c r="I1389" s="12">
        <f ca="1"/>
        <v>1.3804582667180503</v>
      </c>
      <c r="J1389" s="12">
        <f ca="1"/>
        <v>4.4548508878685649</v>
      </c>
      <c r="K1389" s="12">
        <f ca="1"/>
        <v>4.4548508878685649</v>
      </c>
    </row>
    <row r="1390" spans="6:11" x14ac:dyDescent="0.3">
      <c r="F1390" s="2">
        <v>1385</v>
      </c>
      <c r="G1390" s="2">
        <f ca="1"/>
        <v>0.78787392627976605</v>
      </c>
      <c r="H1390" s="2">
        <f ca="1"/>
        <v>0.42211165877328782</v>
      </c>
      <c r="I1390" s="12">
        <f ca="1"/>
        <v>0.63850646047606019</v>
      </c>
      <c r="J1390" s="12">
        <f ca="1"/>
        <v>5.7248618345689195</v>
      </c>
      <c r="K1390" s="12">
        <f ca="1"/>
        <v>5.7248618345689195</v>
      </c>
    </row>
    <row r="1391" spans="6:11" x14ac:dyDescent="0.3">
      <c r="F1391" s="2">
        <v>1386</v>
      </c>
      <c r="G1391" s="2">
        <f ca="1"/>
        <v>0.98507816548294858</v>
      </c>
      <c r="H1391" s="2">
        <f ca="1"/>
        <v>0.3469667543279682</v>
      </c>
      <c r="I1391" s="12">
        <f ca="1"/>
        <v>4.71827489303507</v>
      </c>
      <c r="J1391" s="12">
        <f ca="1"/>
        <v>2.4294283801199263</v>
      </c>
      <c r="K1391" s="12">
        <f ca="1"/>
        <v>2.4294283801199263</v>
      </c>
    </row>
    <row r="1392" spans="6:11" x14ac:dyDescent="0.3">
      <c r="F1392" s="2">
        <v>1387</v>
      </c>
      <c r="G1392" s="2">
        <f ca="1"/>
        <v>0.28388101599333515</v>
      </c>
      <c r="H1392" s="2">
        <f ca="1"/>
        <v>0.14560654927836447</v>
      </c>
      <c r="I1392" s="12">
        <f ca="1"/>
        <v>0.32644146816538105</v>
      </c>
      <c r="J1392" s="12">
        <f ca="1"/>
        <v>6.6944415531200709</v>
      </c>
      <c r="K1392" s="12">
        <f ca="1"/>
        <v>6.6944415531200709</v>
      </c>
    </row>
    <row r="1393" spans="6:11" x14ac:dyDescent="0.3">
      <c r="F1393" s="2">
        <v>1388</v>
      </c>
      <c r="G1393" s="2">
        <f ca="1"/>
        <v>0.62540386481372479</v>
      </c>
      <c r="H1393" s="2">
        <f ca="1"/>
        <v>0.93376456986234335</v>
      </c>
      <c r="I1393" s="12">
        <f ca="1"/>
        <v>0.10221103294511205</v>
      </c>
      <c r="J1393" s="12">
        <f ca="1"/>
        <v>7.9804790130782104</v>
      </c>
      <c r="K1393" s="12">
        <f ca="1"/>
        <v>12.530576151647349</v>
      </c>
    </row>
    <row r="1394" spans="6:11" x14ac:dyDescent="0.3">
      <c r="F1394" s="2">
        <v>1389</v>
      </c>
      <c r="G1394" s="2">
        <f ca="1"/>
        <v>0.86938622715127667</v>
      </c>
      <c r="H1394" s="2">
        <f ca="1"/>
        <v>0.24604377303226554</v>
      </c>
      <c r="I1394" s="12">
        <f ca="1"/>
        <v>1.2622398358062625</v>
      </c>
      <c r="J1394" s="12">
        <f ca="1"/>
        <v>4.6075120513779879</v>
      </c>
      <c r="K1394" s="12">
        <f ca="1"/>
        <v>4.6075120513779879</v>
      </c>
    </row>
    <row r="1395" spans="6:11" x14ac:dyDescent="0.3">
      <c r="F1395" s="2">
        <v>1390</v>
      </c>
      <c r="G1395" s="2">
        <f ca="1"/>
        <v>0.35434414843673356</v>
      </c>
      <c r="H1395" s="2">
        <f ca="1"/>
        <v>0.27378790953405097</v>
      </c>
      <c r="I1395" s="12">
        <f ca="1"/>
        <v>0.13959065426105799</v>
      </c>
      <c r="J1395" s="12">
        <f ca="1"/>
        <v>7.6841469215274936</v>
      </c>
      <c r="K1395" s="12">
        <f ca="1"/>
        <v>7.6841469215274936</v>
      </c>
    </row>
    <row r="1396" spans="6:11" x14ac:dyDescent="0.3">
      <c r="F1396" s="2">
        <v>1391</v>
      </c>
      <c r="G1396" s="2">
        <f ca="1"/>
        <v>0.58976871005457276</v>
      </c>
      <c r="H1396" s="2">
        <f ca="1"/>
        <v>0.16062587755151458</v>
      </c>
      <c r="I1396" s="12">
        <f ca="1"/>
        <v>5.1506327015992517E-2</v>
      </c>
      <c r="J1396" s="12">
        <f ca="1"/>
        <v>8.5188288664247018</v>
      </c>
      <c r="K1396" s="12">
        <f ca="1"/>
        <v>8.5188288664247018</v>
      </c>
    </row>
    <row r="1397" spans="6:11" x14ac:dyDescent="0.3">
      <c r="F1397" s="2">
        <v>1392</v>
      </c>
      <c r="G1397" s="2">
        <f ca="1"/>
        <v>0.74123255691060441</v>
      </c>
      <c r="H1397" s="2">
        <f ca="1"/>
        <v>0.75045279419471855</v>
      </c>
      <c r="I1397" s="12">
        <f ca="1"/>
        <v>0.41880308572699015</v>
      </c>
      <c r="J1397" s="12">
        <f ca="1"/>
        <v>6.3527154950164855</v>
      </c>
      <c r="K1397" s="12">
        <f ca="1"/>
        <v>15.741299933618466</v>
      </c>
    </row>
    <row r="1398" spans="6:11" x14ac:dyDescent="0.3">
      <c r="F1398" s="2">
        <v>1393</v>
      </c>
      <c r="G1398" s="2">
        <f ca="1"/>
        <v>0.41896194311880497</v>
      </c>
      <c r="H1398" s="2">
        <f ca="1"/>
        <v>0.84513700660721125</v>
      </c>
      <c r="I1398" s="12">
        <f ca="1"/>
        <v>4.1840617294273637E-2</v>
      </c>
      <c r="J1398" s="12">
        <f ca="1"/>
        <v>8.6544386739134254</v>
      </c>
      <c r="K1398" s="12">
        <f ca="1"/>
        <v>11.554764412557942</v>
      </c>
    </row>
    <row r="1399" spans="6:11" x14ac:dyDescent="0.3">
      <c r="F1399" s="2">
        <v>1394</v>
      </c>
      <c r="G1399" s="2">
        <f ca="1"/>
        <v>0.45106049292948369</v>
      </c>
      <c r="H1399" s="2">
        <f ca="1"/>
        <v>0.90492638528665825</v>
      </c>
      <c r="I1399" s="12">
        <f ca="1"/>
        <v>1.5124685950140038E-2</v>
      </c>
      <c r="J1399" s="12">
        <f ca="1"/>
        <v>9.1673727317818674</v>
      </c>
      <c r="K1399" s="12">
        <f ca="1"/>
        <v>10.908250697968834</v>
      </c>
    </row>
    <row r="1400" spans="6:11" x14ac:dyDescent="0.3">
      <c r="F1400" s="2">
        <v>1395</v>
      </c>
      <c r="G1400" s="2">
        <f ca="1"/>
        <v>0.59667195476643542</v>
      </c>
      <c r="H1400" s="2">
        <f ca="1"/>
        <v>0.43094629489981129</v>
      </c>
      <c r="I1400" s="12">
        <f ca="1"/>
        <v>5.9898719266010342E-2</v>
      </c>
      <c r="J1400" s="12">
        <f ca="1"/>
        <v>8.4126917999392372</v>
      </c>
      <c r="K1400" s="12">
        <f ca="1"/>
        <v>8.4126917999392372</v>
      </c>
    </row>
    <row r="1401" spans="6:11" x14ac:dyDescent="0.3">
      <c r="F1401" s="2">
        <v>1396</v>
      </c>
      <c r="G1401" s="2">
        <f ca="1"/>
        <v>1.8465138664270464E-2</v>
      </c>
      <c r="H1401" s="2">
        <f ca="1"/>
        <v>0.69745555893251998</v>
      </c>
      <c r="I1401" s="12">
        <f ca="1"/>
        <v>4.3536241965805216</v>
      </c>
      <c r="J1401" s="12">
        <f ca="1"/>
        <v>2.5498306845955696</v>
      </c>
      <c r="K1401" s="12">
        <f ca="1"/>
        <v>2.5498306845955696</v>
      </c>
    </row>
    <row r="1402" spans="6:11" x14ac:dyDescent="0.3">
      <c r="F1402" s="2">
        <v>1397</v>
      </c>
      <c r="G1402" s="2">
        <f ca="1"/>
        <v>0.1921777575955379</v>
      </c>
      <c r="H1402" s="2">
        <f ca="1"/>
        <v>0.4156887363402193</v>
      </c>
      <c r="I1402" s="12">
        <f ca="1"/>
        <v>0.7567245465646304</v>
      </c>
      <c r="J1402" s="12">
        <f ca="1"/>
        <v>5.4563488675451923</v>
      </c>
      <c r="K1402" s="12">
        <f ca="1"/>
        <v>5.4563488675451923</v>
      </c>
    </row>
    <row r="1403" spans="6:11" x14ac:dyDescent="0.3">
      <c r="F1403" s="2">
        <v>1398</v>
      </c>
      <c r="G1403" s="2">
        <f ca="1"/>
        <v>0.40867582705686822</v>
      </c>
      <c r="H1403" s="2">
        <f ca="1"/>
        <v>0.13609988122551608</v>
      </c>
      <c r="I1403" s="12">
        <f ca="1"/>
        <v>5.3339086881380927E-2</v>
      </c>
      <c r="J1403" s="12">
        <f ca="1"/>
        <v>8.4948313279804406</v>
      </c>
      <c r="K1403" s="12">
        <f ca="1"/>
        <v>8.4948313279804406</v>
      </c>
    </row>
    <row r="1404" spans="6:11" x14ac:dyDescent="0.3">
      <c r="F1404" s="2">
        <v>1399</v>
      </c>
      <c r="G1404" s="2">
        <f ca="1"/>
        <v>0.9311935595844878</v>
      </c>
      <c r="H1404" s="2">
        <f ca="1"/>
        <v>0.9441667503289175</v>
      </c>
      <c r="I1404" s="12">
        <f ca="1"/>
        <v>2.2044509683357738</v>
      </c>
      <c r="J1404" s="12">
        <f ca="1"/>
        <v>3.653848058965691</v>
      </c>
      <c r="K1404" s="12">
        <f ca="1"/>
        <v>27.36840678271318</v>
      </c>
    </row>
    <row r="1405" spans="6:11" x14ac:dyDescent="0.3">
      <c r="F1405" s="2">
        <v>1400</v>
      </c>
      <c r="G1405" s="2">
        <f ca="1"/>
        <v>0.32882151783809532</v>
      </c>
      <c r="H1405" s="2">
        <f ca="1"/>
        <v>0.78226577077582404</v>
      </c>
      <c r="I1405" s="12">
        <f ca="1"/>
        <v>0.19639933122107911</v>
      </c>
      <c r="J1405" s="12">
        <f ca="1"/>
        <v>7.3190831464621642</v>
      </c>
      <c r="K1405" s="12">
        <f ca="1"/>
        <v>13.662913509643232</v>
      </c>
    </row>
    <row r="1406" spans="6:11" x14ac:dyDescent="0.3">
      <c r="F1406" s="2">
        <v>1401</v>
      </c>
      <c r="G1406" s="2">
        <f ca="1"/>
        <v>0.92518074859762267</v>
      </c>
      <c r="H1406" s="2">
        <f ca="1"/>
        <v>0.24465141233447207</v>
      </c>
      <c r="I1406" s="12">
        <f ca="1"/>
        <v>2.0759320768556684</v>
      </c>
      <c r="J1406" s="12">
        <f ca="1"/>
        <v>3.7560669767309243</v>
      </c>
      <c r="K1406" s="12">
        <f ca="1"/>
        <v>3.7560669767309243</v>
      </c>
    </row>
    <row r="1407" spans="6:11" x14ac:dyDescent="0.3">
      <c r="F1407" s="2">
        <v>1402</v>
      </c>
      <c r="G1407" s="2">
        <f ca="1"/>
        <v>0.20303403468596448</v>
      </c>
      <c r="H1407" s="2">
        <f ca="1"/>
        <v>0.95005603265095062</v>
      </c>
      <c r="I1407" s="12">
        <f ca="1"/>
        <v>0.69028320362666695</v>
      </c>
      <c r="J1407" s="12">
        <f ca="1"/>
        <v>5.6026182405029079</v>
      </c>
      <c r="K1407" s="12">
        <f ca="1"/>
        <v>17.848797777630427</v>
      </c>
    </row>
    <row r="1408" spans="6:11" x14ac:dyDescent="0.3">
      <c r="F1408" s="2">
        <v>1403</v>
      </c>
      <c r="G1408" s="2">
        <f ca="1"/>
        <v>0.11463176888827786</v>
      </c>
      <c r="H1408" s="2">
        <f ca="1"/>
        <v>0.43029567658405976</v>
      </c>
      <c r="I1408" s="12">
        <f ca="1"/>
        <v>1.4454245853645542</v>
      </c>
      <c r="J1408" s="12">
        <f ca="1"/>
        <v>4.3761886919963704</v>
      </c>
      <c r="K1408" s="12">
        <f ca="1"/>
        <v>4.3761886919963704</v>
      </c>
    </row>
    <row r="1409" spans="6:11" x14ac:dyDescent="0.3">
      <c r="F1409" s="2">
        <v>1404</v>
      </c>
      <c r="G1409" s="2">
        <f ca="1"/>
        <v>0.45453962747538945</v>
      </c>
      <c r="H1409" s="2">
        <f ca="1"/>
        <v>8.346758587612757E-2</v>
      </c>
      <c r="I1409" s="12">
        <f ca="1"/>
        <v>1.3041639123839783E-2</v>
      </c>
      <c r="J1409" s="12">
        <f ca="1"/>
        <v>9.2244302406563463</v>
      </c>
      <c r="K1409" s="12">
        <f ca="1"/>
        <v>9.2244302406563463</v>
      </c>
    </row>
    <row r="1410" spans="6:11" x14ac:dyDescent="0.3">
      <c r="F1410" s="2">
        <v>1405</v>
      </c>
      <c r="G1410" s="2">
        <f ca="1"/>
        <v>0.52854633735083079</v>
      </c>
      <c r="H1410" s="2">
        <f ca="1"/>
        <v>0.15411991778129752</v>
      </c>
      <c r="I1410" s="12">
        <f ca="1"/>
        <v>5.1288840882096932E-3</v>
      </c>
      <c r="J1410" s="12">
        <f ca="1"/>
        <v>9.5062567026250857</v>
      </c>
      <c r="K1410" s="12">
        <f ca="1"/>
        <v>9.5062567026250857</v>
      </c>
    </row>
    <row r="1411" spans="6:11" x14ac:dyDescent="0.3">
      <c r="F1411" s="2">
        <v>1406</v>
      </c>
      <c r="G1411" s="2">
        <f ca="1"/>
        <v>0.98199504692171646</v>
      </c>
      <c r="H1411" s="2">
        <f ca="1"/>
        <v>0.23570725409621551</v>
      </c>
      <c r="I1411" s="12">
        <f ca="1"/>
        <v>4.3966354678853445</v>
      </c>
      <c r="J1411" s="12">
        <f ca="1"/>
        <v>2.5349693996943152</v>
      </c>
      <c r="K1411" s="12">
        <f ca="1"/>
        <v>2.5349693996943152</v>
      </c>
    </row>
    <row r="1412" spans="6:11" x14ac:dyDescent="0.3">
      <c r="F1412" s="2">
        <v>1407</v>
      </c>
      <c r="G1412" s="2">
        <f ca="1"/>
        <v>0.56233836593413278</v>
      </c>
      <c r="H1412" s="2">
        <f ca="1"/>
        <v>0.39361309952439849</v>
      </c>
      <c r="I1412" s="12">
        <f ca="1"/>
        <v>2.4617765970423717E-2</v>
      </c>
      <c r="J1412" s="12">
        <f ca="1"/>
        <v>8.9503846543471504</v>
      </c>
      <c r="K1412" s="12">
        <f ca="1"/>
        <v>8.9503846543471504</v>
      </c>
    </row>
    <row r="1413" spans="6:11" x14ac:dyDescent="0.3">
      <c r="F1413" s="2">
        <v>1408</v>
      </c>
      <c r="G1413" s="2">
        <f ca="1"/>
        <v>0.34437385803808485</v>
      </c>
      <c r="H1413" s="2">
        <f ca="1"/>
        <v>8.158906925597198E-2</v>
      </c>
      <c r="I1413" s="12">
        <f ca="1"/>
        <v>0.16044438008763054</v>
      </c>
      <c r="J1413" s="12">
        <f ca="1"/>
        <v>7.5404975546748307</v>
      </c>
      <c r="K1413" s="12">
        <f ca="1"/>
        <v>7.5404975546748307</v>
      </c>
    </row>
    <row r="1414" spans="6:11" x14ac:dyDescent="0.3">
      <c r="F1414" s="2">
        <v>1409</v>
      </c>
      <c r="G1414" s="2">
        <f ca="1"/>
        <v>0.79522777664636535</v>
      </c>
      <c r="H1414" s="2">
        <f ca="1"/>
        <v>8.7116478510185225E-3</v>
      </c>
      <c r="I1414" s="12">
        <f ca="1"/>
        <v>0.68012278515362834</v>
      </c>
      <c r="J1414" s="12">
        <f ca="1"/>
        <v>5.626001815320814</v>
      </c>
      <c r="K1414" s="12">
        <f ca="1"/>
        <v>5.626001815320814</v>
      </c>
    </row>
    <row r="1415" spans="6:11" x14ac:dyDescent="0.3">
      <c r="F1415" s="2">
        <v>1410</v>
      </c>
      <c r="G1415" s="2">
        <f ca="1"/>
        <v>0.38040792462820172</v>
      </c>
      <c r="H1415" s="2">
        <f ca="1"/>
        <v>0.40561722978706372</v>
      </c>
      <c r="I1415" s="12">
        <f ca="1"/>
        <v>9.2665209071261953E-2</v>
      </c>
      <c r="J1415" s="12">
        <f ca="1"/>
        <v>8.0667315665716401</v>
      </c>
      <c r="K1415" s="12">
        <f ca="1"/>
        <v>8.0667315665716401</v>
      </c>
    </row>
    <row r="1416" spans="6:11" x14ac:dyDescent="0.3">
      <c r="F1416" s="2">
        <v>1411</v>
      </c>
      <c r="G1416" s="2">
        <f ca="1"/>
        <v>0.17113687238042319</v>
      </c>
      <c r="H1416" s="2">
        <f ca="1"/>
        <v>0.39019724974769332</v>
      </c>
      <c r="I1416" s="12">
        <f ca="1"/>
        <v>0.90189632646885121</v>
      </c>
      <c r="J1416" s="12">
        <f ca="1"/>
        <v>5.1710502193465491</v>
      </c>
      <c r="K1416" s="12">
        <f ca="1"/>
        <v>5.1710502193465491</v>
      </c>
    </row>
    <row r="1417" spans="6:11" x14ac:dyDescent="0.3">
      <c r="F1417" s="2">
        <v>1412</v>
      </c>
      <c r="G1417" s="2">
        <f ca="1"/>
        <v>0.31867183483368855</v>
      </c>
      <c r="H1417" s="2">
        <f ca="1"/>
        <v>0.32558639934495326</v>
      </c>
      <c r="I1417" s="12">
        <f ca="1"/>
        <v>0.22223307500666456</v>
      </c>
      <c r="J1417" s="12">
        <f ca="1"/>
        <v>7.1761854227664124</v>
      </c>
      <c r="K1417" s="12">
        <f ca="1"/>
        <v>7.1761854227664124</v>
      </c>
    </row>
    <row r="1418" spans="6:11" x14ac:dyDescent="0.3">
      <c r="F1418" s="2">
        <v>1413</v>
      </c>
      <c r="G1418" s="2">
        <f ca="1"/>
        <v>0.6030749571965266</v>
      </c>
      <c r="H1418" s="2">
        <f ca="1"/>
        <v>0.6448615067740664</v>
      </c>
      <c r="I1418" s="12">
        <f ca="1"/>
        <v>6.8285200102877378E-2</v>
      </c>
      <c r="J1418" s="12">
        <f ca="1"/>
        <v>8.3150721584991008</v>
      </c>
      <c r="K1418" s="12">
        <f ca="1"/>
        <v>12.026353842015286</v>
      </c>
    </row>
    <row r="1419" spans="6:11" x14ac:dyDescent="0.3">
      <c r="F1419" s="2">
        <v>1414</v>
      </c>
      <c r="G1419" s="2">
        <f ca="1"/>
        <v>0.48662039327267892</v>
      </c>
      <c r="H1419" s="2">
        <f ca="1"/>
        <v>0.4922692103054811</v>
      </c>
      <c r="I1419" s="12">
        <f ca="1"/>
        <v>1.1251992702692537E-3</v>
      </c>
      <c r="J1419" s="12">
        <f ca="1"/>
        <v>9.7656044897443781</v>
      </c>
      <c r="K1419" s="12">
        <f ca="1"/>
        <v>9.7656044897443781</v>
      </c>
    </row>
    <row r="1420" spans="6:11" x14ac:dyDescent="0.3">
      <c r="F1420" s="2">
        <v>1415</v>
      </c>
      <c r="G1420" s="2">
        <f ca="1"/>
        <v>0.78943719523190037</v>
      </c>
      <c r="H1420" s="2">
        <f ca="1"/>
        <v>0.18575917226668803</v>
      </c>
      <c r="I1420" s="12">
        <f ca="1"/>
        <v>0.64717192202235674</v>
      </c>
      <c r="J1420" s="12">
        <f ca="1"/>
        <v>5.7038539723322339</v>
      </c>
      <c r="K1420" s="12">
        <f ca="1"/>
        <v>5.7038539723322339</v>
      </c>
    </row>
    <row r="1421" spans="6:11" x14ac:dyDescent="0.3">
      <c r="F1421" s="2">
        <v>1416</v>
      </c>
      <c r="G1421" s="2">
        <f ca="1"/>
        <v>0.88639786185659353</v>
      </c>
      <c r="H1421" s="2">
        <f ca="1"/>
        <v>0.45819930036984546</v>
      </c>
      <c r="I1421" s="12">
        <f ca="1"/>
        <v>1.458278197708355</v>
      </c>
      <c r="J1421" s="12">
        <f ca="1"/>
        <v>4.3610304210243136</v>
      </c>
      <c r="K1421" s="12">
        <f ca="1"/>
        <v>4.3610304210243136</v>
      </c>
    </row>
    <row r="1422" spans="6:11" x14ac:dyDescent="0.3">
      <c r="F1422" s="2">
        <v>1417</v>
      </c>
      <c r="G1422" s="2">
        <f ca="1"/>
        <v>0.70039573856089565</v>
      </c>
      <c r="H1422" s="2">
        <f ca="1"/>
        <v>0.27145908431981391</v>
      </c>
      <c r="I1422" s="12">
        <f ca="1"/>
        <v>0.27619128033974705</v>
      </c>
      <c r="J1422" s="12">
        <f ca="1"/>
        <v>6.9107527924584975</v>
      </c>
      <c r="K1422" s="12">
        <f ca="1"/>
        <v>6.9107527924584975</v>
      </c>
    </row>
    <row r="1423" spans="6:11" x14ac:dyDescent="0.3">
      <c r="F1423" s="2">
        <v>1418</v>
      </c>
      <c r="G1423" s="2">
        <f ca="1"/>
        <v>0.15354716600059937</v>
      </c>
      <c r="H1423" s="2">
        <f ca="1"/>
        <v>0.18872208216371522</v>
      </c>
      <c r="I1423" s="12">
        <f ca="1"/>
        <v>1.0431312957845784</v>
      </c>
      <c r="J1423" s="12">
        <f ca="1"/>
        <v>4.9294603845223826</v>
      </c>
      <c r="K1423" s="12">
        <f ca="1"/>
        <v>4.9294603845223826</v>
      </c>
    </row>
    <row r="1424" spans="6:11" x14ac:dyDescent="0.3">
      <c r="F1424" s="2">
        <v>1419</v>
      </c>
      <c r="G1424" s="2">
        <f ca="1"/>
        <v>0.61579413081649848</v>
      </c>
      <c r="H1424" s="2">
        <f ca="1"/>
        <v>6.2675615750892533E-2</v>
      </c>
      <c r="I1424" s="12">
        <f ca="1"/>
        <v>8.67025957308208E-2</v>
      </c>
      <c r="J1424" s="12">
        <f ca="1"/>
        <v>8.1234067425798848</v>
      </c>
      <c r="K1424" s="12">
        <f ca="1"/>
        <v>8.1234067425798848</v>
      </c>
    </row>
    <row r="1425" spans="6:11" x14ac:dyDescent="0.3">
      <c r="F1425" s="2">
        <v>1420</v>
      </c>
      <c r="G1425" s="2">
        <f ca="1"/>
        <v>0.86186225675942008</v>
      </c>
      <c r="H1425" s="2">
        <f ca="1"/>
        <v>0.6042239657286228</v>
      </c>
      <c r="I1425" s="12">
        <f ca="1"/>
        <v>1.185320582235464</v>
      </c>
      <c r="J1425" s="12">
        <f ca="1"/>
        <v>4.714229712145821</v>
      </c>
      <c r="K1425" s="12">
        <f ca="1"/>
        <v>4.714229712145821</v>
      </c>
    </row>
    <row r="1426" spans="6:11" x14ac:dyDescent="0.3">
      <c r="F1426" s="2">
        <v>1421</v>
      </c>
      <c r="G1426" s="2">
        <f ca="1"/>
        <v>0.85156450200687606</v>
      </c>
      <c r="H1426" s="2">
        <f ca="1"/>
        <v>0.46658559959487689</v>
      </c>
      <c r="I1426" s="12">
        <f ca="1"/>
        <v>1.0881972022475521</v>
      </c>
      <c r="J1426" s="12">
        <f ca="1"/>
        <v>4.8584994730599247</v>
      </c>
      <c r="K1426" s="12">
        <f ca="1"/>
        <v>4.8584994730599247</v>
      </c>
    </row>
    <row r="1427" spans="6:11" x14ac:dyDescent="0.3">
      <c r="F1427" s="2">
        <v>1422</v>
      </c>
      <c r="G1427" s="2">
        <f ca="1"/>
        <v>0.64171652959071546</v>
      </c>
      <c r="H1427" s="2">
        <f ca="1"/>
        <v>0.14352275533758463</v>
      </c>
      <c r="I1427" s="12">
        <f ca="1"/>
        <v>0.13180587921988154</v>
      </c>
      <c r="J1427" s="12">
        <f ca="1"/>
        <v>7.7412964118101391</v>
      </c>
      <c r="K1427" s="12">
        <f ca="1"/>
        <v>7.7412964118101391</v>
      </c>
    </row>
    <row r="1428" spans="6:11" x14ac:dyDescent="0.3">
      <c r="F1428" s="2">
        <v>1423</v>
      </c>
      <c r="G1428" s="2">
        <f ca="1"/>
        <v>0.80912331756217104</v>
      </c>
      <c r="H1428" s="2">
        <f ca="1"/>
        <v>0.31117097461129206</v>
      </c>
      <c r="I1428" s="12">
        <f ca="1"/>
        <v>0.76504800440072374</v>
      </c>
      <c r="J1428" s="12">
        <f ca="1"/>
        <v>5.4387868708505476</v>
      </c>
      <c r="K1428" s="12">
        <f ca="1"/>
        <v>5.4387868708505476</v>
      </c>
    </row>
    <row r="1429" spans="6:11" x14ac:dyDescent="0.3">
      <c r="F1429" s="2">
        <v>1424</v>
      </c>
      <c r="G1429" s="2">
        <f ca="1"/>
        <v>0.2309908090585393</v>
      </c>
      <c r="H1429" s="2">
        <f ca="1"/>
        <v>0.5650463536329966</v>
      </c>
      <c r="I1429" s="12">
        <f ca="1"/>
        <v>0.54108934208649395</v>
      </c>
      <c r="J1429" s="12">
        <f ca="1"/>
        <v>5.9783091936473509</v>
      </c>
      <c r="K1429" s="12">
        <f ca="1"/>
        <v>5.9783091936473509</v>
      </c>
    </row>
    <row r="1430" spans="6:11" x14ac:dyDescent="0.3">
      <c r="F1430" s="2">
        <v>1425</v>
      </c>
      <c r="G1430" s="2">
        <f ca="1"/>
        <v>0.74718434826939251</v>
      </c>
      <c r="H1430" s="2">
        <f ca="1"/>
        <v>0.94496756890563471</v>
      </c>
      <c r="I1430" s="12">
        <f ca="1"/>
        <v>0.44309728563906564</v>
      </c>
      <c r="J1430" s="12">
        <f ca="1"/>
        <v>6.272253651464661</v>
      </c>
      <c r="K1430" s="12">
        <f ca="1"/>
        <v>15.943232776730669</v>
      </c>
    </row>
    <row r="1431" spans="6:11" x14ac:dyDescent="0.3">
      <c r="F1431" s="2">
        <v>1426</v>
      </c>
      <c r="G1431" s="2">
        <f ca="1"/>
        <v>0.88774089944579693</v>
      </c>
      <c r="H1431" s="2">
        <f ca="1"/>
        <v>0.63758772565747912</v>
      </c>
      <c r="I1431" s="12">
        <f ca="1"/>
        <v>1.4752562651398629</v>
      </c>
      <c r="J1431" s="12">
        <f ca="1"/>
        <v>4.3412056140778805</v>
      </c>
      <c r="K1431" s="12">
        <f ca="1"/>
        <v>4.3412056140778805</v>
      </c>
    </row>
    <row r="1432" spans="6:11" x14ac:dyDescent="0.3">
      <c r="F1432" s="2">
        <v>1427</v>
      </c>
      <c r="G1432" s="2">
        <f ca="1"/>
        <v>6.552322288190382E-2</v>
      </c>
      <c r="H1432" s="2">
        <f ca="1"/>
        <v>0.36310602676939352</v>
      </c>
      <c r="I1432" s="12">
        <f ca="1"/>
        <v>2.2800642386688796</v>
      </c>
      <c r="J1432" s="12">
        <f ca="1"/>
        <v>3.5966469431376034</v>
      </c>
      <c r="K1432" s="12">
        <f ca="1"/>
        <v>3.5966469431376034</v>
      </c>
    </row>
    <row r="1433" spans="6:11" x14ac:dyDescent="0.3">
      <c r="F1433" s="2">
        <v>1428</v>
      </c>
      <c r="G1433" s="2">
        <f ca="1"/>
        <v>0.73930518875980922</v>
      </c>
      <c r="H1433" s="2">
        <f ca="1"/>
        <v>0.92435239821289006</v>
      </c>
      <c r="I1433" s="12">
        <f ca="1"/>
        <v>0.41114361323947152</v>
      </c>
      <c r="J1433" s="12">
        <f ca="1"/>
        <v>6.3788080703863832</v>
      </c>
      <c r="K1433" s="12">
        <f ca="1"/>
        <v>15.676909995810973</v>
      </c>
    </row>
    <row r="1434" spans="6:11" x14ac:dyDescent="0.3">
      <c r="F1434" s="2">
        <v>1429</v>
      </c>
      <c r="G1434" s="2">
        <f ca="1"/>
        <v>8.7637738007475763E-2</v>
      </c>
      <c r="H1434" s="2">
        <f ca="1"/>
        <v>0.27711050741596366</v>
      </c>
      <c r="I1434" s="12">
        <f ca="1"/>
        <v>1.8372340820748949</v>
      </c>
      <c r="J1434" s="12">
        <f ca="1"/>
        <v>3.9649087009201658</v>
      </c>
      <c r="K1434" s="12">
        <f ca="1"/>
        <v>3.9649087009201658</v>
      </c>
    </row>
    <row r="1435" spans="6:11" x14ac:dyDescent="0.3">
      <c r="F1435" s="2">
        <v>1430</v>
      </c>
      <c r="G1435" s="2">
        <f ca="1"/>
        <v>0.20508535732306332</v>
      </c>
      <c r="H1435" s="2">
        <f ca="1"/>
        <v>0.54265782294765996</v>
      </c>
      <c r="I1435" s="12">
        <f ca="1"/>
        <v>0.67830583553801072</v>
      </c>
      <c r="J1435" s="12">
        <f ca="1"/>
        <v>5.630213557184236</v>
      </c>
      <c r="K1435" s="12">
        <f ca="1"/>
        <v>5.630213557184236</v>
      </c>
    </row>
    <row r="1436" spans="6:11" x14ac:dyDescent="0.3">
      <c r="F1436" s="2">
        <v>1431</v>
      </c>
      <c r="G1436" s="2">
        <f ca="1"/>
        <v>0.65147472644565485</v>
      </c>
      <c r="H1436" s="2">
        <f ca="1"/>
        <v>0.98957646302031277</v>
      </c>
      <c r="I1436" s="12">
        <f ca="1"/>
        <v>0.15155837346088183</v>
      </c>
      <c r="J1436" s="12">
        <f ca="1"/>
        <v>7.6001406724637945</v>
      </c>
      <c r="K1436" s="12">
        <f ca="1"/>
        <v>13.157651194840614</v>
      </c>
    </row>
    <row r="1437" spans="6:11" x14ac:dyDescent="0.3">
      <c r="F1437" s="2">
        <v>1432</v>
      </c>
      <c r="G1437" s="2">
        <f ca="1"/>
        <v>0.45578639652114084</v>
      </c>
      <c r="H1437" s="2">
        <f ca="1"/>
        <v>0.33672569455876267</v>
      </c>
      <c r="I1437" s="12">
        <f ca="1"/>
        <v>1.2333196131614209E-2</v>
      </c>
      <c r="J1437" s="12">
        <f ca="1"/>
        <v>9.2449510145379232</v>
      </c>
      <c r="K1437" s="12">
        <f ca="1"/>
        <v>9.2449510145379232</v>
      </c>
    </row>
    <row r="1438" spans="6:11" x14ac:dyDescent="0.3">
      <c r="F1438" s="2">
        <v>1433</v>
      </c>
      <c r="G1438" s="2">
        <f ca="1"/>
        <v>0.7997695682956274</v>
      </c>
      <c r="H1438" s="2">
        <f ca="1"/>
        <v>0.72539308068140862</v>
      </c>
      <c r="I1438" s="12">
        <f ca="1"/>
        <v>0.70694201018519998</v>
      </c>
      <c r="J1438" s="12">
        <f ca="1"/>
        <v>5.5648842036622783</v>
      </c>
      <c r="K1438" s="12">
        <f ca="1"/>
        <v>17.969825847263721</v>
      </c>
    </row>
    <row r="1439" spans="6:11" x14ac:dyDescent="0.3">
      <c r="F1439" s="2">
        <v>1434</v>
      </c>
      <c r="G1439" s="2">
        <f ca="1"/>
        <v>0.52556580331586189</v>
      </c>
      <c r="H1439" s="2">
        <f ca="1"/>
        <v>2.3651459952820142E-2</v>
      </c>
      <c r="I1439" s="12">
        <f ca="1"/>
        <v>4.1123864641028317E-3</v>
      </c>
      <c r="J1439" s="12">
        <f ca="1"/>
        <v>9.5567117636449961</v>
      </c>
      <c r="K1439" s="12">
        <f ca="1"/>
        <v>9.5567117636449961</v>
      </c>
    </row>
    <row r="1440" spans="6:11" x14ac:dyDescent="0.3">
      <c r="F1440" s="2">
        <v>1435</v>
      </c>
      <c r="G1440" s="2">
        <f ca="1"/>
        <v>0.42730231516817851</v>
      </c>
      <c r="H1440" s="2">
        <f ca="1"/>
        <v>0.83384216403162315</v>
      </c>
      <c r="I1440" s="12">
        <f ca="1"/>
        <v>3.3579270404206434E-2</v>
      </c>
      <c r="J1440" s="12">
        <f ca="1"/>
        <v>8.7854833838556363</v>
      </c>
      <c r="K1440" s="12">
        <f ca="1"/>
        <v>11.382412968165395</v>
      </c>
    </row>
    <row r="1441" spans="6:11" x14ac:dyDescent="0.3">
      <c r="F1441" s="2">
        <v>1436</v>
      </c>
      <c r="G1441" s="2">
        <f ca="1"/>
        <v>0.97182427319680431</v>
      </c>
      <c r="H1441" s="2">
        <f ca="1"/>
        <v>0.16481998292363853</v>
      </c>
      <c r="I1441" s="12">
        <f ca="1"/>
        <v>3.6416384190461359</v>
      </c>
      <c r="J1441" s="12">
        <f ca="1"/>
        <v>2.8263048646411555</v>
      </c>
      <c r="K1441" s="12">
        <f ca="1"/>
        <v>2.8263048646411555</v>
      </c>
    </row>
    <row r="1442" spans="6:11" x14ac:dyDescent="0.3">
      <c r="F1442" s="2">
        <v>1437</v>
      </c>
      <c r="G1442" s="2">
        <f ca="1"/>
        <v>0.61901111440496215</v>
      </c>
      <c r="H1442" s="2">
        <f ca="1"/>
        <v>0.86973422444887571</v>
      </c>
      <c r="I1442" s="12">
        <f ca="1"/>
        <v>9.1739110065185994E-2</v>
      </c>
      <c r="J1442" s="12">
        <f ca="1"/>
        <v>8.0753849376860742</v>
      </c>
      <c r="K1442" s="12">
        <f ca="1"/>
        <v>12.383310612639855</v>
      </c>
    </row>
    <row r="1443" spans="6:11" x14ac:dyDescent="0.3">
      <c r="F1443" s="2">
        <v>1438</v>
      </c>
      <c r="G1443" s="2">
        <f ca="1"/>
        <v>5.1159738754610773E-2</v>
      </c>
      <c r="H1443" s="2">
        <f ca="1"/>
        <v>0.11619452974696465</v>
      </c>
      <c r="I1443" s="12">
        <f ca="1"/>
        <v>2.6690127208533241</v>
      </c>
      <c r="J1443" s="12">
        <f ca="1"/>
        <v>3.3318677746890017</v>
      </c>
      <c r="K1443" s="12">
        <f ca="1"/>
        <v>3.3318677746890017</v>
      </c>
    </row>
    <row r="1444" spans="6:11" x14ac:dyDescent="0.3">
      <c r="F1444" s="2">
        <v>1439</v>
      </c>
      <c r="G1444" s="2">
        <f ca="1"/>
        <v>0.10522013870361913</v>
      </c>
      <c r="H1444" s="2">
        <f ca="1"/>
        <v>0.40364392353065304</v>
      </c>
      <c r="I1444" s="12">
        <f ca="1"/>
        <v>1.5683948237379877</v>
      </c>
      <c r="J1444" s="12">
        <f ca="1"/>
        <v>4.2362629689823486</v>
      </c>
      <c r="K1444" s="12">
        <f ca="1"/>
        <v>4.2362629689823486</v>
      </c>
    </row>
    <row r="1445" spans="6:11" x14ac:dyDescent="0.3">
      <c r="F1445" s="2">
        <v>1440</v>
      </c>
      <c r="G1445" s="2">
        <f ca="1"/>
        <v>0.3293720102784099</v>
      </c>
      <c r="H1445" s="2">
        <f ca="1"/>
        <v>0.98216317510310014</v>
      </c>
      <c r="I1445" s="12">
        <f ca="1"/>
        <v>0.19505286239004074</v>
      </c>
      <c r="J1445" s="12">
        <f ca="1"/>
        <v>7.3268682864266417</v>
      </c>
      <c r="K1445" s="12">
        <f ca="1"/>
        <v>13.64839602552356</v>
      </c>
    </row>
    <row r="1446" spans="6:11" x14ac:dyDescent="0.3">
      <c r="F1446" s="2">
        <v>1441</v>
      </c>
      <c r="G1446" s="2">
        <f ca="1"/>
        <v>0.73032691455783394</v>
      </c>
      <c r="H1446" s="2">
        <f ca="1"/>
        <v>0.33346203445959688</v>
      </c>
      <c r="I1446" s="12">
        <f ca="1"/>
        <v>0.37675290374365705</v>
      </c>
      <c r="J1446" s="12">
        <f ca="1"/>
        <v>6.5006225982181354</v>
      </c>
      <c r="K1446" s="12">
        <f ca="1"/>
        <v>6.5006225982181354</v>
      </c>
    </row>
    <row r="1447" spans="6:11" x14ac:dyDescent="0.3">
      <c r="F1447" s="2">
        <v>1442</v>
      </c>
      <c r="G1447" s="2">
        <f ca="1"/>
        <v>0.88602254960512883</v>
      </c>
      <c r="H1447" s="2">
        <f ca="1"/>
        <v>0.5903110699714158</v>
      </c>
      <c r="I1447" s="12">
        <f ca="1"/>
        <v>1.4535767371747388</v>
      </c>
      <c r="J1447" s="12">
        <f ca="1"/>
        <v>4.3665597866825472</v>
      </c>
      <c r="K1447" s="12">
        <f ca="1"/>
        <v>4.3665597866825472</v>
      </c>
    </row>
    <row r="1448" spans="6:11" x14ac:dyDescent="0.3">
      <c r="F1448" s="2">
        <v>1443</v>
      </c>
      <c r="G1448" s="2">
        <f ca="1"/>
        <v>0.53057276833705624</v>
      </c>
      <c r="H1448" s="2">
        <f ca="1"/>
        <v>0.99895818363423761</v>
      </c>
      <c r="I1448" s="12">
        <f ca="1"/>
        <v>5.8843827932956892E-3</v>
      </c>
      <c r="J1448" s="12">
        <f ca="1"/>
        <v>9.4720917977931602</v>
      </c>
      <c r="K1448" s="12">
        <f ca="1"/>
        <v>10.557330116173318</v>
      </c>
    </row>
    <row r="1449" spans="6:11" x14ac:dyDescent="0.3">
      <c r="F1449" s="2">
        <v>1444</v>
      </c>
      <c r="G1449" s="2">
        <f ca="1"/>
        <v>0.84429485143107796</v>
      </c>
      <c r="H1449" s="2">
        <f ca="1"/>
        <v>0.57895414858809358</v>
      </c>
      <c r="I1449" s="12">
        <f ca="1"/>
        <v>1.0246849521327279</v>
      </c>
      <c r="J1449" s="12">
        <f ca="1"/>
        <v>4.9593036879382231</v>
      </c>
      <c r="K1449" s="12">
        <f ca="1"/>
        <v>4.9593036879382231</v>
      </c>
    </row>
    <row r="1450" spans="6:11" x14ac:dyDescent="0.3">
      <c r="F1450" s="2">
        <v>1445</v>
      </c>
      <c r="G1450" s="2">
        <f ca="1"/>
        <v>0.6151568028690122</v>
      </c>
      <c r="H1450" s="2">
        <f ca="1"/>
        <v>0.60960037153812796</v>
      </c>
      <c r="I1450" s="12">
        <f ca="1"/>
        <v>8.5723132901883908E-2</v>
      </c>
      <c r="J1450" s="12">
        <f ca="1"/>
        <v>8.1329418163747764</v>
      </c>
      <c r="K1450" s="12">
        <f ca="1"/>
        <v>12.295673848134642</v>
      </c>
    </row>
    <row r="1451" spans="6:11" x14ac:dyDescent="0.3">
      <c r="F1451" s="2">
        <v>1446</v>
      </c>
      <c r="G1451" s="2">
        <f ca="1"/>
        <v>0.12709629232508757</v>
      </c>
      <c r="H1451" s="2">
        <f ca="1"/>
        <v>0.88817153045645636</v>
      </c>
      <c r="I1451" s="12">
        <f ca="1"/>
        <v>1.3001129958276014</v>
      </c>
      <c r="J1451" s="12">
        <f ca="1"/>
        <v>4.5571825791009921</v>
      </c>
      <c r="K1451" s="12">
        <f ca="1"/>
        <v>21.943382400037013</v>
      </c>
    </row>
    <row r="1452" spans="6:11" x14ac:dyDescent="0.3">
      <c r="F1452" s="2">
        <v>1447</v>
      </c>
      <c r="G1452" s="2">
        <f ca="1"/>
        <v>0.17771190852689678</v>
      </c>
      <c r="H1452" s="2">
        <f ca="1"/>
        <v>0.21588481629503042</v>
      </c>
      <c r="I1452" s="12">
        <f ca="1"/>
        <v>0.85399786081269058</v>
      </c>
      <c r="J1452" s="12">
        <f ca="1"/>
        <v>5.2605422953098753</v>
      </c>
      <c r="K1452" s="12">
        <f ca="1"/>
        <v>5.2605422953098753</v>
      </c>
    </row>
    <row r="1453" spans="6:11" x14ac:dyDescent="0.3">
      <c r="F1453" s="2">
        <v>1448</v>
      </c>
      <c r="G1453" s="2">
        <f ca="1"/>
        <v>0.91854028139460131</v>
      </c>
      <c r="H1453" s="2">
        <f ca="1"/>
        <v>0.53328295295231709</v>
      </c>
      <c r="I1453" s="12">
        <f ca="1"/>
        <v>1.9469172208475454</v>
      </c>
      <c r="J1453" s="12">
        <f ca="1"/>
        <v>3.8656385084794476</v>
      </c>
      <c r="K1453" s="12">
        <f ca="1"/>
        <v>3.8656385084794476</v>
      </c>
    </row>
    <row r="1454" spans="6:11" x14ac:dyDescent="0.3">
      <c r="F1454" s="2">
        <v>1449</v>
      </c>
      <c r="G1454" s="2">
        <f ca="1"/>
        <v>0.92432925484081196</v>
      </c>
      <c r="H1454" s="2">
        <f ca="1"/>
        <v>0.1262475869168056</v>
      </c>
      <c r="I1454" s="12">
        <f ca="1"/>
        <v>2.0586772917356901</v>
      </c>
      <c r="J1454" s="12">
        <f ca="1"/>
        <v>3.7703003131416342</v>
      </c>
      <c r="K1454" s="12">
        <f ca="1"/>
        <v>3.7703003131416342</v>
      </c>
    </row>
    <row r="1455" spans="6:11" x14ac:dyDescent="0.3">
      <c r="F1455" s="2">
        <v>1450</v>
      </c>
      <c r="G1455" s="2">
        <f ca="1"/>
        <v>0.99027527529641413</v>
      </c>
      <c r="H1455" s="2">
        <f ca="1"/>
        <v>0.61434793220645911</v>
      </c>
      <c r="I1455" s="12">
        <f ca="1"/>
        <v>5.4606464975846611</v>
      </c>
      <c r="J1455" s="12">
        <f ca="1"/>
        <v>2.2180222627453716</v>
      </c>
      <c r="K1455" s="12">
        <f ca="1"/>
        <v>2.2180222627453716</v>
      </c>
    </row>
    <row r="1456" spans="6:11" x14ac:dyDescent="0.3">
      <c r="F1456" s="2">
        <v>1451</v>
      </c>
      <c r="G1456" s="2">
        <f ca="1"/>
        <v>0.73550384582175865</v>
      </c>
      <c r="H1456" s="2">
        <f ca="1"/>
        <v>0.20043253879512046</v>
      </c>
      <c r="I1456" s="12">
        <f ca="1"/>
        <v>0.39632692538713699</v>
      </c>
      <c r="J1456" s="12">
        <f ca="1"/>
        <v>6.4303277325100598</v>
      </c>
      <c r="K1456" s="12">
        <f ca="1"/>
        <v>6.4303277325100598</v>
      </c>
    </row>
    <row r="1457" spans="6:11" x14ac:dyDescent="0.3">
      <c r="F1457" s="2">
        <v>1452</v>
      </c>
      <c r="G1457" s="2">
        <f ca="1"/>
        <v>0.80088329208650122</v>
      </c>
      <c r="H1457" s="2">
        <f ca="1"/>
        <v>0.20730320726802676</v>
      </c>
      <c r="I1457" s="12">
        <f ca="1"/>
        <v>0.71365405738381438</v>
      </c>
      <c r="J1457" s="12">
        <f ca="1"/>
        <v>5.5498877085787157</v>
      </c>
      <c r="K1457" s="12">
        <f ca="1"/>
        <v>5.5498877085787157</v>
      </c>
    </row>
    <row r="1458" spans="6:11" x14ac:dyDescent="0.3">
      <c r="F1458" s="2">
        <v>1453</v>
      </c>
      <c r="G1458" s="2">
        <f ca="1"/>
        <v>0.82272567878608283</v>
      </c>
      <c r="H1458" s="2">
        <f ca="1"/>
        <v>0.42609270505329055</v>
      </c>
      <c r="I1458" s="12">
        <f ca="1"/>
        <v>0.85711021667536846</v>
      </c>
      <c r="J1458" s="12">
        <f ca="1"/>
        <v>5.254597418568598</v>
      </c>
      <c r="K1458" s="12">
        <f ca="1"/>
        <v>5.254597418568598</v>
      </c>
    </row>
    <row r="1459" spans="6:11" x14ac:dyDescent="0.3">
      <c r="F1459" s="2">
        <v>1454</v>
      </c>
      <c r="G1459" s="2">
        <f ca="1"/>
        <v>0.79025572279770206</v>
      </c>
      <c r="H1459" s="2">
        <f ca="1"/>
        <v>0.927311767658487</v>
      </c>
      <c r="I1459" s="12">
        <f ca="1"/>
        <v>0.6517476131714427</v>
      </c>
      <c r="J1459" s="12">
        <f ca="1"/>
        <v>5.692852874099521</v>
      </c>
      <c r="K1459" s="12">
        <f ca="1"/>
        <v>17.565885191757694</v>
      </c>
    </row>
    <row r="1460" spans="6:11" x14ac:dyDescent="0.3">
      <c r="F1460" s="2">
        <v>1455</v>
      </c>
      <c r="G1460" s="2">
        <f ca="1"/>
        <v>0.18424945303253759</v>
      </c>
      <c r="H1460" s="2">
        <f ca="1"/>
        <v>0.1357427487887346</v>
      </c>
      <c r="I1460" s="12">
        <f ca="1"/>
        <v>0.80872016142708902</v>
      </c>
      <c r="J1460" s="12">
        <f ca="1"/>
        <v>5.349193346111015</v>
      </c>
      <c r="K1460" s="12">
        <f ca="1"/>
        <v>5.349193346111015</v>
      </c>
    </row>
    <row r="1461" spans="6:11" x14ac:dyDescent="0.3">
      <c r="F1461" s="2">
        <v>1456</v>
      </c>
      <c r="G1461" s="2">
        <f ca="1"/>
        <v>0.28069970808838662</v>
      </c>
      <c r="H1461" s="2">
        <f ca="1"/>
        <v>0.19994928439202542</v>
      </c>
      <c r="I1461" s="12">
        <f ca="1"/>
        <v>0.33728700437068077</v>
      </c>
      <c r="J1461" s="12">
        <f ca="1"/>
        <v>6.6509190972558132</v>
      </c>
      <c r="K1461" s="12">
        <f ca="1"/>
        <v>6.6509190972558132</v>
      </c>
    </row>
    <row r="1462" spans="6:11" x14ac:dyDescent="0.3">
      <c r="F1462" s="2">
        <v>1457</v>
      </c>
      <c r="G1462" s="2">
        <f ca="1"/>
        <v>0.55242383800517625</v>
      </c>
      <c r="H1462" s="2">
        <f ca="1"/>
        <v>0.45796551471589497</v>
      </c>
      <c r="I1462" s="12">
        <f ca="1"/>
        <v>1.7367961776248352E-2</v>
      </c>
      <c r="J1462" s="12">
        <f ca="1"/>
        <v>9.1105301055286319</v>
      </c>
      <c r="K1462" s="12">
        <f ca="1"/>
        <v>9.1105301055286319</v>
      </c>
    </row>
    <row r="1463" spans="6:11" x14ac:dyDescent="0.3">
      <c r="F1463" s="2">
        <v>1458</v>
      </c>
      <c r="G1463" s="2">
        <f ca="1"/>
        <v>0.31160167748383016</v>
      </c>
      <c r="H1463" s="2">
        <f ca="1"/>
        <v>0.96405081164127071</v>
      </c>
      <c r="I1463" s="12">
        <f ca="1"/>
        <v>0.24139087016238042</v>
      </c>
      <c r="J1463" s="12">
        <f ca="1"/>
        <v>7.0773279713371604</v>
      </c>
      <c r="K1463" s="12">
        <f ca="1"/>
        <v>14.129626379474741</v>
      </c>
    </row>
    <row r="1464" spans="6:11" x14ac:dyDescent="0.3">
      <c r="F1464" s="2">
        <v>1459</v>
      </c>
      <c r="G1464" s="2">
        <f ca="1"/>
        <v>0.4249771221712495</v>
      </c>
      <c r="H1464" s="2">
        <f ca="1"/>
        <v>0.69732290969291744</v>
      </c>
      <c r="I1464" s="12">
        <f ca="1"/>
        <v>3.5787864514056585E-2</v>
      </c>
      <c r="J1464" s="12">
        <f ca="1"/>
        <v>8.7487989164736852</v>
      </c>
      <c r="K1464" s="12">
        <f ca="1"/>
        <v>11.430140406096598</v>
      </c>
    </row>
    <row r="1465" spans="6:11" x14ac:dyDescent="0.3">
      <c r="F1465" s="2">
        <v>1460</v>
      </c>
      <c r="G1465" s="2">
        <f ca="1"/>
        <v>0.49353198742038273</v>
      </c>
      <c r="H1465" s="2">
        <f ca="1"/>
        <v>1.7444482056945931E-2</v>
      </c>
      <c r="I1465" s="12">
        <f ca="1"/>
        <v>2.6288126469246713E-4</v>
      </c>
      <c r="J1465" s="12">
        <f ca="1"/>
        <v>9.8860077585463344</v>
      </c>
      <c r="K1465" s="12">
        <f ca="1"/>
        <v>9.8860077585463344</v>
      </c>
    </row>
    <row r="1466" spans="6:11" x14ac:dyDescent="0.3">
      <c r="F1466" s="2">
        <v>1461</v>
      </c>
      <c r="G1466" s="2">
        <f ca="1"/>
        <v>0.59789321974085041</v>
      </c>
      <c r="H1466" s="2">
        <f ca="1"/>
        <v>0.55439272616928403</v>
      </c>
      <c r="I1466" s="12">
        <f ca="1"/>
        <v>6.1453269019702279E-2</v>
      </c>
      <c r="J1466" s="12">
        <f ca="1"/>
        <v>8.3940120193766017</v>
      </c>
      <c r="K1466" s="12">
        <f ca="1"/>
        <v>11.91325432572191</v>
      </c>
    </row>
    <row r="1467" spans="6:11" x14ac:dyDescent="0.3">
      <c r="F1467" s="2">
        <v>1462</v>
      </c>
      <c r="G1467" s="2">
        <f ca="1"/>
        <v>0.29753896144222036</v>
      </c>
      <c r="H1467" s="2">
        <f ca="1"/>
        <v>0.31003864932439007</v>
      </c>
      <c r="I1467" s="12">
        <f ca="1"/>
        <v>0.28248368576984395</v>
      </c>
      <c r="J1467" s="12">
        <f ca="1"/>
        <v>6.8822170932205893</v>
      </c>
      <c r="K1467" s="12">
        <f ca="1"/>
        <v>6.8822170932205893</v>
      </c>
    </row>
    <row r="1468" spans="6:11" x14ac:dyDescent="0.3">
      <c r="F1468" s="2">
        <v>1463</v>
      </c>
      <c r="G1468" s="2">
        <f ca="1"/>
        <v>0.16965648227925967</v>
      </c>
      <c r="H1468" s="2">
        <f ca="1"/>
        <v>6.7716205004642704E-2</v>
      </c>
      <c r="I1468" s="12">
        <f ca="1"/>
        <v>0.91302539558300444</v>
      </c>
      <c r="J1468" s="12">
        <f ca="1"/>
        <v>5.1508479968566023</v>
      </c>
      <c r="K1468" s="12">
        <f ca="1"/>
        <v>5.1508479968566023</v>
      </c>
    </row>
    <row r="1469" spans="6:11" x14ac:dyDescent="0.3">
      <c r="F1469" s="2">
        <v>1464</v>
      </c>
      <c r="G1469" s="2">
        <f ca="1"/>
        <v>0.43313431303190009</v>
      </c>
      <c r="H1469" s="2">
        <f ca="1"/>
        <v>0.31397428399416993</v>
      </c>
      <c r="I1469" s="12">
        <f ca="1"/>
        <v>2.8358552310697956E-2</v>
      </c>
      <c r="J1469" s="12">
        <f ca="1"/>
        <v>8.8780200618139862</v>
      </c>
      <c r="K1469" s="12">
        <f ca="1"/>
        <v>8.8780200618139862</v>
      </c>
    </row>
    <row r="1470" spans="6:11" x14ac:dyDescent="0.3">
      <c r="F1470" s="2">
        <v>1465</v>
      </c>
      <c r="G1470" s="2">
        <f ca="1"/>
        <v>0.25840491373587549</v>
      </c>
      <c r="H1470" s="2">
        <f ca="1"/>
        <v>0.53443560750381391</v>
      </c>
      <c r="I1470" s="12">
        <f ca="1"/>
        <v>0.42025500838176399</v>
      </c>
      <c r="J1470" s="12">
        <f ca="1"/>
        <v>6.347809688732033</v>
      </c>
      <c r="K1470" s="12">
        <f ca="1"/>
        <v>6.347809688732033</v>
      </c>
    </row>
    <row r="1471" spans="6:11" x14ac:dyDescent="0.3">
      <c r="F1471" s="2">
        <v>1466</v>
      </c>
      <c r="G1471" s="2">
        <f ca="1"/>
        <v>0.71071203401723815</v>
      </c>
      <c r="H1471" s="2">
        <f ca="1"/>
        <v>0.2534548214631811</v>
      </c>
      <c r="I1471" s="12">
        <f ca="1"/>
        <v>0.30854252227832019</v>
      </c>
      <c r="J1471" s="12">
        <f ca="1"/>
        <v>6.7685926773694058</v>
      </c>
      <c r="K1471" s="12">
        <f ca="1"/>
        <v>6.7685926773694058</v>
      </c>
    </row>
    <row r="1472" spans="6:11" x14ac:dyDescent="0.3">
      <c r="F1472" s="2">
        <v>1467</v>
      </c>
      <c r="G1472" s="2">
        <f ca="1"/>
        <v>0.76658017703953885</v>
      </c>
      <c r="H1472" s="2">
        <f ca="1"/>
        <v>0.26418749515137385</v>
      </c>
      <c r="I1472" s="12">
        <f ca="1"/>
        <v>0.52944652239486756</v>
      </c>
      <c r="J1472" s="12">
        <f ca="1"/>
        <v>6.0109628968874853</v>
      </c>
      <c r="K1472" s="12">
        <f ca="1"/>
        <v>6.0109628968874853</v>
      </c>
    </row>
    <row r="1473" spans="6:11" x14ac:dyDescent="0.3">
      <c r="F1473" s="2">
        <v>1468</v>
      </c>
      <c r="G1473" s="2">
        <f ca="1"/>
        <v>8.9154686125975546E-2</v>
      </c>
      <c r="H1473" s="2">
        <f ca="1"/>
        <v>0.2516053037872612</v>
      </c>
      <c r="I1473" s="12">
        <f ca="1"/>
        <v>1.8116587751880606</v>
      </c>
      <c r="J1473" s="12">
        <f ca="1"/>
        <v>3.9889329579255612</v>
      </c>
      <c r="K1473" s="12">
        <f ca="1"/>
        <v>3.9889329579255612</v>
      </c>
    </row>
    <row r="1474" spans="6:11" x14ac:dyDescent="0.3">
      <c r="F1474" s="2">
        <v>1469</v>
      </c>
      <c r="G1474" s="2">
        <f ca="1"/>
        <v>0.40145016907039177</v>
      </c>
      <c r="H1474" s="2">
        <f ca="1"/>
        <v>0.38876708247528624</v>
      </c>
      <c r="I1474" s="12">
        <f ca="1"/>
        <v>6.2297810872088674E-2</v>
      </c>
      <c r="J1474" s="12">
        <f ca="1"/>
        <v>8.3839807445751511</v>
      </c>
      <c r="K1474" s="12">
        <f ca="1"/>
        <v>8.3839807445751511</v>
      </c>
    </row>
    <row r="1475" spans="6:11" x14ac:dyDescent="0.3">
      <c r="F1475" s="2">
        <v>1470</v>
      </c>
      <c r="G1475" s="2">
        <f ca="1"/>
        <v>0.26452447777913179</v>
      </c>
      <c r="H1475" s="2">
        <f ca="1"/>
        <v>0.63254516345734202</v>
      </c>
      <c r="I1475" s="12">
        <f ca="1"/>
        <v>0.3962179534187717</v>
      </c>
      <c r="J1475" s="12">
        <f ca="1"/>
        <v>6.4307119000639181</v>
      </c>
      <c r="K1475" s="12">
        <f ca="1"/>
        <v>15.550377867029939</v>
      </c>
    </row>
    <row r="1476" spans="6:11" x14ac:dyDescent="0.3">
      <c r="F1476" s="2">
        <v>1471</v>
      </c>
      <c r="G1476" s="2">
        <f ca="1"/>
        <v>0.98148373309275927</v>
      </c>
      <c r="H1476" s="2">
        <f ca="1"/>
        <v>0.45660321691848504</v>
      </c>
      <c r="I1476" s="12">
        <f ca="1"/>
        <v>4.3489149133781009</v>
      </c>
      <c r="J1476" s="12">
        <f ca="1"/>
        <v>2.5514691673601959</v>
      </c>
      <c r="K1476" s="12">
        <f ca="1"/>
        <v>2.5514691673601959</v>
      </c>
    </row>
    <row r="1477" spans="6:11" x14ac:dyDescent="0.3">
      <c r="F1477" s="2">
        <v>1472</v>
      </c>
      <c r="G1477" s="2">
        <f ca="1"/>
        <v>0.92046370688453516</v>
      </c>
      <c r="H1477" s="2">
        <f ca="1"/>
        <v>0.7827096836958054</v>
      </c>
      <c r="I1477" s="12">
        <f ca="1"/>
        <v>1.9830202952319351</v>
      </c>
      <c r="J1477" s="12">
        <f ca="1"/>
        <v>3.8342273101544997</v>
      </c>
      <c r="K1477" s="12">
        <f ca="1"/>
        <v>26.080874166005174</v>
      </c>
    </row>
    <row r="1478" spans="6:11" x14ac:dyDescent="0.3">
      <c r="F1478" s="2">
        <v>1473</v>
      </c>
      <c r="G1478" s="2">
        <f ca="1"/>
        <v>0.99378792242795688</v>
      </c>
      <c r="H1478" s="2">
        <f ca="1"/>
        <v>0.15233282950036586</v>
      </c>
      <c r="I1478" s="12">
        <f ca="1"/>
        <v>6.249312036831002</v>
      </c>
      <c r="J1478" s="12">
        <f ca="1"/>
        <v>2.0319155135488707</v>
      </c>
      <c r="K1478" s="12">
        <f ca="1"/>
        <v>2.0319155135488707</v>
      </c>
    </row>
    <row r="1479" spans="6:11" x14ac:dyDescent="0.3">
      <c r="F1479" s="2">
        <v>1474</v>
      </c>
      <c r="G1479" s="2">
        <f ca="1"/>
        <v>0.64999945290931049</v>
      </c>
      <c r="H1479" s="2">
        <f ca="1"/>
        <v>0.3611209150426109</v>
      </c>
      <c r="I1479" s="12">
        <f ca="1"/>
        <v>0.14847072357475796</v>
      </c>
      <c r="J1479" s="12">
        <f ca="1"/>
        <v>7.6213934716118477</v>
      </c>
      <c r="K1479" s="12">
        <f ca="1"/>
        <v>7.6213934716118477</v>
      </c>
    </row>
    <row r="1480" spans="6:11" x14ac:dyDescent="0.3">
      <c r="F1480" s="2">
        <v>1475</v>
      </c>
      <c r="G1480" s="2">
        <f ca="1"/>
        <v>0.72542467284814149</v>
      </c>
      <c r="H1480" s="2">
        <f ca="1"/>
        <v>0.18581841102684415</v>
      </c>
      <c r="I1480" s="12">
        <f ca="1"/>
        <v>0.3588409383833423</v>
      </c>
      <c r="J1480" s="12">
        <f ca="1"/>
        <v>6.5673402810994679</v>
      </c>
      <c r="K1480" s="12">
        <f ca="1"/>
        <v>6.5673402810994679</v>
      </c>
    </row>
    <row r="1481" spans="6:11" x14ac:dyDescent="0.3">
      <c r="F1481" s="2">
        <v>1476</v>
      </c>
      <c r="G1481" s="2">
        <f ca="1"/>
        <v>0.5478287310408636</v>
      </c>
      <c r="H1481" s="2">
        <f ca="1"/>
        <v>0.29385680096830158</v>
      </c>
      <c r="I1481" s="12">
        <f ca="1"/>
        <v>1.4442632435812536E-2</v>
      </c>
      <c r="J1481" s="12">
        <f ca="1"/>
        <v>9.1855565784508837</v>
      </c>
      <c r="K1481" s="12">
        <f ca="1"/>
        <v>9.1855565784508837</v>
      </c>
    </row>
    <row r="1482" spans="6:11" x14ac:dyDescent="0.3">
      <c r="F1482" s="2">
        <v>1477</v>
      </c>
      <c r="G1482" s="2">
        <f ca="1"/>
        <v>0.32192644686745919</v>
      </c>
      <c r="H1482" s="2">
        <f ca="1"/>
        <v>0.81762688513786674</v>
      </c>
      <c r="I1482" s="12">
        <f ca="1"/>
        <v>0.21373844843038411</v>
      </c>
      <c r="J1482" s="12">
        <f ca="1"/>
        <v>7.2218775252054836</v>
      </c>
      <c r="K1482" s="12">
        <f ca="1"/>
        <v>13.846814716946437</v>
      </c>
    </row>
    <row r="1483" spans="6:11" x14ac:dyDescent="0.3">
      <c r="F1483" s="2">
        <v>1478</v>
      </c>
      <c r="G1483" s="2">
        <f ca="1"/>
        <v>0.96065212000730615</v>
      </c>
      <c r="H1483" s="2">
        <f ca="1"/>
        <v>0.3133508238425482</v>
      </c>
      <c r="I1483" s="12">
        <f ca="1"/>
        <v>3.0916337313711422</v>
      </c>
      <c r="J1483" s="12">
        <f ca="1"/>
        <v>3.0893974764318006</v>
      </c>
      <c r="K1483" s="12">
        <f ca="1"/>
        <v>3.0893974764318006</v>
      </c>
    </row>
    <row r="1484" spans="6:11" x14ac:dyDescent="0.3">
      <c r="F1484" s="2">
        <v>1479</v>
      </c>
      <c r="G1484" s="2">
        <f ca="1"/>
        <v>0.81483698862835929</v>
      </c>
      <c r="H1484" s="2">
        <f ca="1"/>
        <v>0.13405537204448859</v>
      </c>
      <c r="I1484" s="12">
        <f ca="1"/>
        <v>0.80257022861246441</v>
      </c>
      <c r="J1484" s="12">
        <f ca="1"/>
        <v>5.3615587553551309</v>
      </c>
      <c r="K1484" s="12">
        <f ca="1"/>
        <v>5.3615587553551309</v>
      </c>
    </row>
    <row r="1485" spans="6:11" x14ac:dyDescent="0.3">
      <c r="F1485" s="2">
        <v>1480</v>
      </c>
      <c r="G1485" s="2">
        <f ca="1"/>
        <v>0.31029444578568732</v>
      </c>
      <c r="H1485" s="2">
        <f ca="1"/>
        <v>0.55075065394433431</v>
      </c>
      <c r="I1485" s="12">
        <f ca="1"/>
        <v>0.24504074885529337</v>
      </c>
      <c r="J1485" s="12">
        <f ca="1"/>
        <v>7.0591080285369898</v>
      </c>
      <c r="K1485" s="12">
        <f ca="1"/>
        <v>7.0591080285369898</v>
      </c>
    </row>
    <row r="1486" spans="6:11" x14ac:dyDescent="0.3">
      <c r="F1486" s="2">
        <v>1481</v>
      </c>
      <c r="G1486" s="2">
        <f ca="1"/>
        <v>0.72350123984942982</v>
      </c>
      <c r="H1486" s="2">
        <f ca="1"/>
        <v>0.17177629429868091</v>
      </c>
      <c r="I1486" s="12">
        <f ca="1"/>
        <v>0.35197452796839584</v>
      </c>
      <c r="J1486" s="12">
        <f ca="1"/>
        <v>6.5935608900810081</v>
      </c>
      <c r="K1486" s="12">
        <f ca="1"/>
        <v>6.5935608900810081</v>
      </c>
    </row>
    <row r="1487" spans="6:11" x14ac:dyDescent="0.3">
      <c r="F1487" s="2">
        <v>1482</v>
      </c>
      <c r="G1487" s="2">
        <f ca="1"/>
        <v>3.6021927645532914E-2</v>
      </c>
      <c r="H1487" s="2">
        <f ca="1"/>
        <v>0.47435017851988781</v>
      </c>
      <c r="I1487" s="12">
        <f ca="1"/>
        <v>3.2358284973519851</v>
      </c>
      <c r="J1487" s="12">
        <f ca="1"/>
        <v>3.0153353499981943</v>
      </c>
      <c r="K1487" s="12">
        <f ca="1"/>
        <v>3.0153353499981943</v>
      </c>
    </row>
    <row r="1488" spans="6:11" x14ac:dyDescent="0.3">
      <c r="F1488" s="2">
        <v>1483</v>
      </c>
      <c r="G1488" s="2">
        <f ca="1"/>
        <v>0.41453833373524773</v>
      </c>
      <c r="H1488" s="2">
        <f ca="1"/>
        <v>0.51982692669777331</v>
      </c>
      <c r="I1488" s="12">
        <f ca="1"/>
        <v>4.6606733256580955E-2</v>
      </c>
      <c r="J1488" s="12">
        <f ca="1"/>
        <v>8.5855325630608075</v>
      </c>
      <c r="K1488" s="12">
        <f ca="1"/>
        <v>8.5855325630608075</v>
      </c>
    </row>
    <row r="1489" spans="6:11" x14ac:dyDescent="0.3">
      <c r="F1489" s="2">
        <v>1484</v>
      </c>
      <c r="G1489" s="2">
        <f ca="1"/>
        <v>0.79038963920513838</v>
      </c>
      <c r="H1489" s="2">
        <f ca="1"/>
        <v>0.97549686797945756</v>
      </c>
      <c r="I1489" s="12">
        <f ca="1"/>
        <v>0.65249876073594093</v>
      </c>
      <c r="J1489" s="12">
        <f ca="1"/>
        <v>5.6910529242361605</v>
      </c>
      <c r="K1489" s="12">
        <f ca="1"/>
        <v>17.571440879443546</v>
      </c>
    </row>
    <row r="1490" spans="6:11" x14ac:dyDescent="0.3">
      <c r="F1490" s="2">
        <v>1485</v>
      </c>
      <c r="G1490" s="2">
        <f ca="1"/>
        <v>0.68326606012040636</v>
      </c>
      <c r="H1490" s="2">
        <f ca="1"/>
        <v>0.32931467474010812</v>
      </c>
      <c r="I1490" s="12">
        <f ca="1"/>
        <v>0.22738734029324317</v>
      </c>
      <c r="J1490" s="12">
        <f ca="1"/>
        <v>7.1490351695688119</v>
      </c>
      <c r="K1490" s="12">
        <f ca="1"/>
        <v>7.1490351695688119</v>
      </c>
    </row>
    <row r="1491" spans="6:11" x14ac:dyDescent="0.3">
      <c r="F1491" s="2">
        <v>1486</v>
      </c>
      <c r="G1491" s="2">
        <f ca="1"/>
        <v>0.50653992489067812</v>
      </c>
      <c r="H1491" s="2">
        <f ca="1"/>
        <v>0.67387360444376965</v>
      </c>
      <c r="I1491" s="12">
        <f ca="1"/>
        <v>2.6875979169609012E-4</v>
      </c>
      <c r="J1491" s="12">
        <f ca="1"/>
        <v>9.8847476093855988</v>
      </c>
      <c r="K1491" s="12">
        <f ca="1"/>
        <v>10.116596189572881</v>
      </c>
    </row>
    <row r="1492" spans="6:11" x14ac:dyDescent="0.3">
      <c r="F1492" s="2">
        <v>1487</v>
      </c>
      <c r="G1492" s="2">
        <f ca="1"/>
        <v>0.52702441484123841</v>
      </c>
      <c r="H1492" s="2">
        <f ca="1"/>
        <v>6.7845965689134147E-2</v>
      </c>
      <c r="I1492" s="12">
        <f ca="1"/>
        <v>4.5957623954095235E-3</v>
      </c>
      <c r="J1492" s="12">
        <f ca="1"/>
        <v>9.5319895350600277</v>
      </c>
      <c r="K1492" s="12">
        <f ca="1"/>
        <v>9.5319895350600277</v>
      </c>
    </row>
    <row r="1493" spans="6:11" x14ac:dyDescent="0.3">
      <c r="F1493" s="2">
        <v>1488</v>
      </c>
      <c r="G1493" s="2">
        <f ca="1"/>
        <v>0.63496172809148854</v>
      </c>
      <c r="H1493" s="2">
        <f ca="1"/>
        <v>0.59504627468780535</v>
      </c>
      <c r="I1493" s="12">
        <f ca="1"/>
        <v>0.11904136243237076</v>
      </c>
      <c r="J1493" s="12">
        <f ca="1"/>
        <v>7.839832890160146</v>
      </c>
      <c r="K1493" s="12">
        <f ca="1"/>
        <v>12.755373922001707</v>
      </c>
    </row>
    <row r="1494" spans="6:11" x14ac:dyDescent="0.3">
      <c r="F1494" s="2">
        <v>1489</v>
      </c>
      <c r="G1494" s="2">
        <f ca="1"/>
        <v>0.14251316611535647</v>
      </c>
      <c r="H1494" s="2">
        <f ca="1"/>
        <v>0.49864010976011763</v>
      </c>
      <c r="I1494" s="12">
        <f ca="1"/>
        <v>1.1429666446977931</v>
      </c>
      <c r="J1494" s="12">
        <f ca="1"/>
        <v>4.7757607215222961</v>
      </c>
      <c r="K1494" s="12">
        <f ca="1"/>
        <v>4.7757607215222961</v>
      </c>
    </row>
    <row r="1495" spans="6:11" x14ac:dyDescent="0.3">
      <c r="F1495" s="2">
        <v>1490</v>
      </c>
      <c r="G1495" s="2">
        <f ca="1"/>
        <v>0.53379288456068896</v>
      </c>
      <c r="H1495" s="2">
        <f ca="1"/>
        <v>0.13377531230081274</v>
      </c>
      <c r="I1495" s="12">
        <f ca="1"/>
        <v>7.192354727424557E-3</v>
      </c>
      <c r="J1495" s="12">
        <f ca="1"/>
        <v>9.4180300149448648</v>
      </c>
      <c r="K1495" s="12">
        <f ca="1"/>
        <v>9.4180300149448648</v>
      </c>
    </row>
    <row r="1496" spans="6:11" x14ac:dyDescent="0.3">
      <c r="F1496" s="2">
        <v>1491</v>
      </c>
      <c r="G1496" s="2">
        <f ca="1"/>
        <v>0.83592421710897491</v>
      </c>
      <c r="H1496" s="2">
        <f ca="1"/>
        <v>0.68527311260888557</v>
      </c>
      <c r="I1496" s="12">
        <f ca="1"/>
        <v>0.95617857075044543</v>
      </c>
      <c r="J1496" s="12">
        <f ca="1"/>
        <v>5.0744938123981438</v>
      </c>
      <c r="K1496" s="12">
        <f ca="1"/>
        <v>19.706399041354082</v>
      </c>
    </row>
    <row r="1497" spans="6:11" x14ac:dyDescent="0.3">
      <c r="F1497" s="2">
        <v>1492</v>
      </c>
      <c r="G1497" s="2">
        <f ca="1"/>
        <v>0.81692497707451772</v>
      </c>
      <c r="H1497" s="2">
        <f ca="1"/>
        <v>2.4338966370320181E-2</v>
      </c>
      <c r="I1497" s="12">
        <f ca="1"/>
        <v>0.8166888652496106</v>
      </c>
      <c r="J1497" s="12">
        <f ca="1"/>
        <v>5.333289212436334</v>
      </c>
      <c r="K1497" s="12">
        <f ca="1"/>
        <v>5.333289212436334</v>
      </c>
    </row>
    <row r="1498" spans="6:11" x14ac:dyDescent="0.3">
      <c r="F1498" s="2">
        <v>1493</v>
      </c>
      <c r="G1498" s="2">
        <f ca="1"/>
        <v>0.33510561066575395</v>
      </c>
      <c r="H1498" s="2">
        <f ca="1"/>
        <v>0.49094495341481337</v>
      </c>
      <c r="I1498" s="12">
        <f ca="1"/>
        <v>0.18135515241370462</v>
      </c>
      <c r="J1498" s="12">
        <f ca="1"/>
        <v>7.408175541745921</v>
      </c>
      <c r="K1498" s="12">
        <f ca="1"/>
        <v>7.408175541745921</v>
      </c>
    </row>
    <row r="1499" spans="6:11" x14ac:dyDescent="0.3">
      <c r="F1499" s="2">
        <v>1494</v>
      </c>
      <c r="G1499" s="2">
        <f ca="1"/>
        <v>0.36887822325140607</v>
      </c>
      <c r="H1499" s="2">
        <f ca="1"/>
        <v>0.41327159768103505</v>
      </c>
      <c r="I1499" s="12">
        <f ca="1"/>
        <v>0.11210836131347043</v>
      </c>
      <c r="J1499" s="12">
        <f ca="1"/>
        <v>7.8961631362351783</v>
      </c>
      <c r="K1499" s="12">
        <f ca="1"/>
        <v>7.8961631362351783</v>
      </c>
    </row>
    <row r="1500" spans="6:11" x14ac:dyDescent="0.3">
      <c r="F1500" s="2">
        <v>1495</v>
      </c>
      <c r="G1500" s="2">
        <f ca="1"/>
        <v>0.34885250283622393</v>
      </c>
      <c r="H1500" s="2">
        <f ca="1"/>
        <v>0.83651234264070684</v>
      </c>
      <c r="I1500" s="12">
        <f ca="1"/>
        <v>0.15087034868367899</v>
      </c>
      <c r="J1500" s="12">
        <f ca="1"/>
        <v>7.6048521041121386</v>
      </c>
      <c r="K1500" s="12">
        <f ca="1"/>
        <v>13.149499639306258</v>
      </c>
    </row>
    <row r="1501" spans="6:11" x14ac:dyDescent="0.3">
      <c r="F1501" s="2">
        <v>1496</v>
      </c>
      <c r="G1501" s="2">
        <f ca="1"/>
        <v>0.96131433468543293</v>
      </c>
      <c r="H1501" s="2">
        <f ca="1"/>
        <v>0.31118128042913051</v>
      </c>
      <c r="I1501" s="12">
        <f ca="1"/>
        <v>3.1192722655925627</v>
      </c>
      <c r="J1501" s="12">
        <f ca="1"/>
        <v>3.0748918008326012</v>
      </c>
      <c r="K1501" s="12">
        <f ca="1"/>
        <v>3.0748918008326012</v>
      </c>
    </row>
    <row r="1502" spans="6:11" x14ac:dyDescent="0.3">
      <c r="F1502" s="2">
        <v>1497</v>
      </c>
      <c r="G1502" s="2">
        <f ca="1"/>
        <v>0.44658878877798269</v>
      </c>
      <c r="H1502" s="2">
        <f ca="1"/>
        <v>0.19249932531419933</v>
      </c>
      <c r="I1502" s="12">
        <f ca="1"/>
        <v>1.8032337768648023E-2</v>
      </c>
      <c r="J1502" s="12">
        <f ca="1"/>
        <v>9.0944762100093062</v>
      </c>
      <c r="K1502" s="12">
        <f ca="1"/>
        <v>9.0944762100093062</v>
      </c>
    </row>
    <row r="1503" spans="6:11" x14ac:dyDescent="0.3">
      <c r="F1503" s="2">
        <v>1498</v>
      </c>
      <c r="G1503" s="2">
        <f ca="1"/>
        <v>0.34094499434152592</v>
      </c>
      <c r="H1503" s="2">
        <f ca="1"/>
        <v>0.72784891021681641</v>
      </c>
      <c r="I1503" s="12">
        <f ca="1"/>
        <v>0.16800607152091637</v>
      </c>
      <c r="J1503" s="12">
        <f ca="1"/>
        <v>7.4914120430957585</v>
      </c>
      <c r="K1503" s="12">
        <f ca="1"/>
        <v>13.348618314508823</v>
      </c>
    </row>
    <row r="1504" spans="6:11" x14ac:dyDescent="0.3">
      <c r="F1504" s="2">
        <v>1499</v>
      </c>
      <c r="G1504" s="2">
        <f ca="1"/>
        <v>0.38980628976676557</v>
      </c>
      <c r="H1504" s="2">
        <f ca="1"/>
        <v>0.7437003309945891</v>
      </c>
      <c r="I1504" s="12">
        <f ca="1"/>
        <v>7.8301440410517259E-2</v>
      </c>
      <c r="J1504" s="12">
        <f ca="1"/>
        <v>8.2074398700369855</v>
      </c>
      <c r="K1504" s="12">
        <f ca="1"/>
        <v>12.1840673320156</v>
      </c>
    </row>
    <row r="1505" spans="6:11" x14ac:dyDescent="0.3">
      <c r="F1505" s="2">
        <v>1500</v>
      </c>
      <c r="G1505" s="2">
        <f ca="1"/>
        <v>0.11281468544386408</v>
      </c>
      <c r="H1505" s="2">
        <f ca="1"/>
        <v>0.55927178933411903</v>
      </c>
      <c r="I1505" s="12">
        <f ca="1"/>
        <v>1.4682033991491894</v>
      </c>
      <c r="J1505" s="12">
        <f ca="1"/>
        <v>4.3494140025673289</v>
      </c>
      <c r="K1505" s="12">
        <f ca="1"/>
        <v>4.3494140025673289</v>
      </c>
    </row>
    <row r="1506" spans="6:11" x14ac:dyDescent="0.3">
      <c r="F1506" s="2">
        <v>1501</v>
      </c>
      <c r="G1506" s="2">
        <f ca="1"/>
        <v>0.79475306423948644</v>
      </c>
      <c r="H1506" s="2">
        <f ca="1"/>
        <v>0.37957359629010745</v>
      </c>
      <c r="I1506" s="12">
        <f ca="1"/>
        <v>0.67736987654306025</v>
      </c>
      <c r="J1506" s="12">
        <f ca="1"/>
        <v>5.6323867429157533</v>
      </c>
      <c r="K1506" s="12">
        <f ca="1"/>
        <v>5.6323867429157533</v>
      </c>
    </row>
    <row r="1507" spans="6:11" x14ac:dyDescent="0.3">
      <c r="F1507" s="2">
        <v>1502</v>
      </c>
      <c r="G1507" s="2">
        <f ca="1"/>
        <v>0.1428066802909751</v>
      </c>
      <c r="H1507" s="2">
        <f ca="1"/>
        <v>0.841470379375449</v>
      </c>
      <c r="I1507" s="12">
        <f ca="1"/>
        <v>1.1401844268117702</v>
      </c>
      <c r="J1507" s="12">
        <f ca="1"/>
        <v>4.779875609007247</v>
      </c>
      <c r="K1507" s="12">
        <f ca="1"/>
        <v>20.921046525051608</v>
      </c>
    </row>
    <row r="1508" spans="6:11" x14ac:dyDescent="0.3">
      <c r="F1508" s="2">
        <v>1503</v>
      </c>
      <c r="G1508" s="2">
        <f ca="1"/>
        <v>0.6371097760626141</v>
      </c>
      <c r="H1508" s="2">
        <f ca="1"/>
        <v>0.90843947137086234</v>
      </c>
      <c r="I1508" s="12">
        <f ca="1"/>
        <v>0.1230213207011993</v>
      </c>
      <c r="J1508" s="12">
        <f ca="1"/>
        <v>7.8084224391371295</v>
      </c>
      <c r="K1508" s="12">
        <f ca="1"/>
        <v>12.806684164368868</v>
      </c>
    </row>
    <row r="1509" spans="6:11" x14ac:dyDescent="0.3">
      <c r="F1509" s="2">
        <v>1504</v>
      </c>
      <c r="G1509" s="2">
        <f ca="1"/>
        <v>0.44167907100856052</v>
      </c>
      <c r="H1509" s="2">
        <f ca="1"/>
        <v>0.92757489619412148</v>
      </c>
      <c r="I1509" s="12">
        <f ca="1"/>
        <v>2.1524858680753104E-2</v>
      </c>
      <c r="J1509" s="12">
        <f ca="1"/>
        <v>9.014996147031912</v>
      </c>
      <c r="K1509" s="12">
        <f ca="1"/>
        <v>11.092628146371853</v>
      </c>
    </row>
    <row r="1510" spans="6:11" x14ac:dyDescent="0.3">
      <c r="F1510" s="2">
        <v>1505</v>
      </c>
      <c r="G1510" s="2">
        <f ca="1"/>
        <v>0.42388337215360727</v>
      </c>
      <c r="H1510" s="2">
        <f ca="1"/>
        <v>0.60956807137631053</v>
      </c>
      <c r="I1510" s="12">
        <f ca="1"/>
        <v>3.6851971426758938E-2</v>
      </c>
      <c r="J1510" s="12">
        <f ca="1"/>
        <v>8.7315835327847893</v>
      </c>
      <c r="K1510" s="12">
        <f ca="1"/>
        <v>11.452676324349005</v>
      </c>
    </row>
    <row r="1511" spans="6:11" x14ac:dyDescent="0.3">
      <c r="F1511" s="2">
        <v>1506</v>
      </c>
      <c r="G1511" s="2">
        <f ca="1"/>
        <v>0.27266286169575871</v>
      </c>
      <c r="H1511" s="2">
        <f ca="1"/>
        <v>9.2545648452543983E-2</v>
      </c>
      <c r="I1511" s="12">
        <f ca="1"/>
        <v>0.36575786703192853</v>
      </c>
      <c r="J1511" s="12">
        <f ca="1"/>
        <v>6.5412938272498335</v>
      </c>
      <c r="K1511" s="12">
        <f ca="1"/>
        <v>6.5412938272498335</v>
      </c>
    </row>
    <row r="1512" spans="6:11" x14ac:dyDescent="0.3">
      <c r="F1512" s="2">
        <v>1507</v>
      </c>
      <c r="G1512" s="2">
        <f ca="1"/>
        <v>0.21235330261145147</v>
      </c>
      <c r="H1512" s="2">
        <f ca="1"/>
        <v>8.414813690620826E-2</v>
      </c>
      <c r="I1512" s="12">
        <f ca="1"/>
        <v>0.63725485590839281</v>
      </c>
      <c r="J1512" s="12">
        <f ca="1"/>
        <v>5.7279151711207499</v>
      </c>
      <c r="K1512" s="12">
        <f ca="1"/>
        <v>5.7279151711207499</v>
      </c>
    </row>
    <row r="1513" spans="6:11" x14ac:dyDescent="0.3">
      <c r="F1513" s="2">
        <v>1508</v>
      </c>
      <c r="G1513" s="2">
        <f ca="1"/>
        <v>0.89499861184796092</v>
      </c>
      <c r="H1513" s="2">
        <f ca="1"/>
        <v>0.90861875633948075</v>
      </c>
      <c r="I1513" s="12">
        <f ca="1"/>
        <v>1.5714071689891043</v>
      </c>
      <c r="J1513" s="12">
        <f ca="1"/>
        <v>4.2329719596790767</v>
      </c>
      <c r="K1513" s="12">
        <f ca="1"/>
        <v>23.624063885266445</v>
      </c>
    </row>
    <row r="1514" spans="6:11" x14ac:dyDescent="0.3">
      <c r="F1514" s="2">
        <v>1509</v>
      </c>
      <c r="G1514" s="2">
        <f ca="1"/>
        <v>0.36124096138147821</v>
      </c>
      <c r="H1514" s="2">
        <f ca="1"/>
        <v>0.36649911861882689</v>
      </c>
      <c r="I1514" s="12">
        <f ca="1"/>
        <v>0.12612706381391953</v>
      </c>
      <c r="J1514" s="12">
        <f ca="1"/>
        <v>7.7843537291101708</v>
      </c>
      <c r="K1514" s="12">
        <f ca="1"/>
        <v>7.7843537291101708</v>
      </c>
    </row>
    <row r="1515" spans="6:11" x14ac:dyDescent="0.3">
      <c r="F1515" s="2">
        <v>1510</v>
      </c>
      <c r="G1515" s="2">
        <f ca="1"/>
        <v>0.48525210752836645</v>
      </c>
      <c r="H1515" s="2">
        <f ca="1"/>
        <v>0.62758388513617547</v>
      </c>
      <c r="I1515" s="12">
        <f ca="1"/>
        <v>1.3672177886577387E-3</v>
      </c>
      <c r="J1515" s="12">
        <f ca="1"/>
        <v>9.7419365490252225</v>
      </c>
      <c r="K1515" s="12">
        <f ca="1"/>
        <v>10.264899539918066</v>
      </c>
    </row>
    <row r="1516" spans="6:11" x14ac:dyDescent="0.3">
      <c r="F1516" s="2">
        <v>1511</v>
      </c>
      <c r="G1516" s="2">
        <f ca="1"/>
        <v>0.58366913204932369</v>
      </c>
      <c r="H1516" s="2">
        <f ca="1"/>
        <v>0.93625621308006912</v>
      </c>
      <c r="I1516" s="12">
        <f ca="1"/>
        <v>4.4643057769749271E-2</v>
      </c>
      <c r="J1516" s="12">
        <f ca="1"/>
        <v>8.613405670463111</v>
      </c>
      <c r="K1516" s="12">
        <f ca="1"/>
        <v>11.609809618385636</v>
      </c>
    </row>
    <row r="1517" spans="6:11" x14ac:dyDescent="0.3">
      <c r="F1517" s="2">
        <v>1512</v>
      </c>
      <c r="G1517" s="2">
        <f ca="1"/>
        <v>0.24365843367437723</v>
      </c>
      <c r="H1517" s="2">
        <f ca="1"/>
        <v>0.97206991903499707</v>
      </c>
      <c r="I1517" s="12">
        <f ca="1"/>
        <v>0.48244510435179377</v>
      </c>
      <c r="J1517" s="12">
        <f ca="1"/>
        <v>6.1487455397311113</v>
      </c>
      <c r="K1517" s="12">
        <f ca="1"/>
        <v>16.263479982027857</v>
      </c>
    </row>
    <row r="1518" spans="6:11" x14ac:dyDescent="0.3">
      <c r="F1518" s="2">
        <v>1513</v>
      </c>
      <c r="G1518" s="2">
        <f ca="1"/>
        <v>6.6894615801231794E-3</v>
      </c>
      <c r="H1518" s="2">
        <f ca="1"/>
        <v>0.61842937474702975</v>
      </c>
      <c r="I1518" s="12">
        <f ca="1"/>
        <v>6.1183022972755152</v>
      </c>
      <c r="J1518" s="12">
        <f ca="1"/>
        <v>2.0605398281371556</v>
      </c>
      <c r="K1518" s="12">
        <f ca="1"/>
        <v>2.0605398281371556</v>
      </c>
    </row>
    <row r="1519" spans="6:11" x14ac:dyDescent="0.3">
      <c r="F1519" s="2">
        <v>1514</v>
      </c>
      <c r="G1519" s="2">
        <f ca="1"/>
        <v>0.39688511255268422</v>
      </c>
      <c r="H1519" s="2">
        <f ca="1"/>
        <v>0.45189327210564412</v>
      </c>
      <c r="I1519" s="12">
        <f ca="1"/>
        <v>6.8339338467887575E-2</v>
      </c>
      <c r="J1519" s="12">
        <f ca="1"/>
        <v>8.3144658207231696</v>
      </c>
      <c r="K1519" s="12">
        <f ca="1"/>
        <v>8.3144658207231696</v>
      </c>
    </row>
    <row r="1520" spans="6:11" x14ac:dyDescent="0.3">
      <c r="F1520" s="2">
        <v>1515</v>
      </c>
      <c r="G1520" s="2">
        <f ca="1"/>
        <v>0.4329058110912094</v>
      </c>
      <c r="H1520" s="2">
        <f ca="1"/>
        <v>0.48580043941990003</v>
      </c>
      <c r="I1520" s="12">
        <f ca="1"/>
        <v>2.8554562934446467E-2</v>
      </c>
      <c r="J1520" s="12">
        <f ca="1"/>
        <v>8.8743800724010491</v>
      </c>
      <c r="K1520" s="12">
        <f ca="1"/>
        <v>8.8743800724010491</v>
      </c>
    </row>
    <row r="1521" spans="6:11" x14ac:dyDescent="0.3">
      <c r="F1521" s="2">
        <v>1516</v>
      </c>
      <c r="G1521" s="2">
        <f ca="1"/>
        <v>0.22297599978128635</v>
      </c>
      <c r="H1521" s="2">
        <f ca="1"/>
        <v>1.2585549835653076E-4</v>
      </c>
      <c r="I1521" s="12">
        <f ca="1"/>
        <v>0.58091983788077006</v>
      </c>
      <c r="J1521" s="12">
        <f ca="1"/>
        <v>5.8706183061644035</v>
      </c>
      <c r="K1521" s="12">
        <f ca="1"/>
        <v>5.8706183061644035</v>
      </c>
    </row>
    <row r="1522" spans="6:11" x14ac:dyDescent="0.3">
      <c r="F1522" s="2">
        <v>1517</v>
      </c>
      <c r="G1522" s="2">
        <f ca="1"/>
        <v>0.50509153885225277</v>
      </c>
      <c r="H1522" s="2">
        <f ca="1"/>
        <v>0.80455058513403022</v>
      </c>
      <c r="I1522" s="12">
        <f ca="1"/>
        <v>1.6289268181458172E-4</v>
      </c>
      <c r="J1522" s="12">
        <f ca="1"/>
        <v>9.9101586864066178</v>
      </c>
      <c r="K1522" s="12">
        <f ca="1"/>
        <v>10.090655777002455</v>
      </c>
    </row>
    <row r="1523" spans="6:11" x14ac:dyDescent="0.3">
      <c r="F1523" s="2">
        <v>1518</v>
      </c>
      <c r="G1523" s="2">
        <f ca="1"/>
        <v>0.82400248092995176</v>
      </c>
      <c r="H1523" s="2">
        <f ca="1"/>
        <v>0.63241906940194181</v>
      </c>
      <c r="I1523" s="12">
        <f ca="1"/>
        <v>0.86625188973167477</v>
      </c>
      <c r="J1523" s="12">
        <f ca="1"/>
        <v>5.2372427122258749</v>
      </c>
      <c r="K1523" s="12">
        <f ca="1"/>
        <v>5.2372427122258749</v>
      </c>
    </row>
    <row r="1524" spans="6:11" x14ac:dyDescent="0.3">
      <c r="F1524" s="2">
        <v>1519</v>
      </c>
      <c r="G1524" s="2">
        <f ca="1"/>
        <v>0.8616355365449726</v>
      </c>
      <c r="H1524" s="2">
        <f ca="1"/>
        <v>0.18564706605442161</v>
      </c>
      <c r="I1524" s="12">
        <f ca="1"/>
        <v>1.183084594628401</v>
      </c>
      <c r="J1524" s="12">
        <f ca="1"/>
        <v>4.7174270880071951</v>
      </c>
      <c r="K1524" s="12">
        <f ca="1"/>
        <v>4.7174270880071951</v>
      </c>
    </row>
    <row r="1525" spans="6:11" x14ac:dyDescent="0.3">
      <c r="F1525" s="2">
        <v>1520</v>
      </c>
      <c r="G1525" s="2">
        <f ca="1"/>
        <v>0.95552481411218992</v>
      </c>
      <c r="H1525" s="2">
        <f ca="1"/>
        <v>6.7837333963061797E-2</v>
      </c>
      <c r="I1525" s="12">
        <f ca="1"/>
        <v>2.893267218801626</v>
      </c>
      <c r="J1525" s="12">
        <f ca="1"/>
        <v>3.1981375541165651</v>
      </c>
      <c r="K1525" s="12">
        <f ca="1"/>
        <v>3.1981375541165651</v>
      </c>
    </row>
    <row r="1526" spans="6:11" x14ac:dyDescent="0.3">
      <c r="F1526" s="2">
        <v>1521</v>
      </c>
      <c r="G1526" s="2">
        <f ca="1"/>
        <v>0.45944650133654608</v>
      </c>
      <c r="H1526" s="2">
        <f ca="1"/>
        <v>0.374409905118122</v>
      </c>
      <c r="I1526" s="12">
        <f ca="1"/>
        <v>1.0368992309404253E-2</v>
      </c>
      <c r="J1526" s="12">
        <f ca="1"/>
        <v>9.3054215505314577</v>
      </c>
      <c r="K1526" s="12">
        <f ca="1"/>
        <v>9.3054215505314577</v>
      </c>
    </row>
    <row r="1527" spans="6:11" x14ac:dyDescent="0.3">
      <c r="F1527" s="2">
        <v>1522</v>
      </c>
      <c r="G1527" s="2">
        <f ca="1"/>
        <v>0.72032592099713177</v>
      </c>
      <c r="H1527" s="2">
        <f ca="1"/>
        <v>0.29550539740689818</v>
      </c>
      <c r="I1527" s="12">
        <f ca="1"/>
        <v>0.34083410146663917</v>
      </c>
      <c r="J1527" s="12">
        <f ca="1"/>
        <v>6.6369038396764442</v>
      </c>
      <c r="K1527" s="12">
        <f ca="1"/>
        <v>6.6369038396764442</v>
      </c>
    </row>
    <row r="1528" spans="6:11" x14ac:dyDescent="0.3">
      <c r="F1528" s="2">
        <v>1523</v>
      </c>
      <c r="G1528" s="2">
        <f ca="1"/>
        <v>0.81435276231321829</v>
      </c>
      <c r="H1528" s="2">
        <f ca="1"/>
        <v>0.32382293092165293</v>
      </c>
      <c r="I1528" s="12">
        <f ca="1"/>
        <v>0.79932762255754897</v>
      </c>
      <c r="J1528" s="12">
        <f ca="1"/>
        <v>5.3681109013640214</v>
      </c>
      <c r="K1528" s="12">
        <f ca="1"/>
        <v>5.3681109013640214</v>
      </c>
    </row>
    <row r="1529" spans="6:11" x14ac:dyDescent="0.3">
      <c r="F1529" s="2">
        <v>1524</v>
      </c>
      <c r="G1529" s="2">
        <f ca="1"/>
        <v>1.3102142165143382E-2</v>
      </c>
      <c r="H1529" s="2">
        <f ca="1"/>
        <v>0.52642187452088751</v>
      </c>
      <c r="I1529" s="12">
        <f ca="1"/>
        <v>4.9424884505980637</v>
      </c>
      <c r="J1529" s="12">
        <f ca="1"/>
        <v>2.3612061713432517</v>
      </c>
      <c r="K1529" s="12">
        <f ca="1"/>
        <v>2.3612061713432517</v>
      </c>
    </row>
    <row r="1530" spans="6:11" x14ac:dyDescent="0.3">
      <c r="F1530" s="2">
        <v>1525</v>
      </c>
      <c r="G1530" s="2">
        <f ca="1"/>
        <v>0.51954452639943272</v>
      </c>
      <c r="H1530" s="2">
        <f ca="1"/>
        <v>0.67625164102014401</v>
      </c>
      <c r="I1530" s="12">
        <f ca="1"/>
        <v>2.4020267739857252E-3</v>
      </c>
      <c r="J1530" s="12">
        <f ca="1"/>
        <v>9.6593966430209175</v>
      </c>
      <c r="K1530" s="12">
        <f ca="1"/>
        <v>10.352613490849011</v>
      </c>
    </row>
    <row r="1531" spans="6:11" x14ac:dyDescent="0.3">
      <c r="F1531" s="2">
        <v>1526</v>
      </c>
      <c r="G1531" s="2">
        <f ca="1"/>
        <v>0.86602252377807964</v>
      </c>
      <c r="H1531" s="2">
        <f ca="1"/>
        <v>7.1663288239194545E-2</v>
      </c>
      <c r="I1531" s="12">
        <f ca="1"/>
        <v>1.2271862072840751</v>
      </c>
      <c r="J1531" s="12">
        <f ca="1"/>
        <v>4.6553724111396644</v>
      </c>
      <c r="K1531" s="12">
        <f ca="1"/>
        <v>4.6553724111396644</v>
      </c>
    </row>
    <row r="1532" spans="6:11" x14ac:dyDescent="0.3">
      <c r="F1532" s="2">
        <v>1527</v>
      </c>
      <c r="G1532" s="2">
        <f ca="1"/>
        <v>0.49248603854837358</v>
      </c>
      <c r="H1532" s="2">
        <f ca="1"/>
        <v>0.30843299836588534</v>
      </c>
      <c r="I1532" s="12">
        <f ca="1"/>
        <v>3.5478818882301813E-4</v>
      </c>
      <c r="J1532" s="12">
        <f ca="1"/>
        <v>9.8676946427734649</v>
      </c>
      <c r="K1532" s="12">
        <f ca="1"/>
        <v>9.8676946427734649</v>
      </c>
    </row>
    <row r="1533" spans="6:11" x14ac:dyDescent="0.3">
      <c r="F1533" s="2">
        <v>1528</v>
      </c>
      <c r="G1533" s="2">
        <f ca="1"/>
        <v>0.57392003222651411</v>
      </c>
      <c r="H1533" s="2">
        <f ca="1"/>
        <v>0.90402241876201228</v>
      </c>
      <c r="I1533" s="12">
        <f ca="1"/>
        <v>3.4731248705075296E-2</v>
      </c>
      <c r="J1533" s="12">
        <f ca="1"/>
        <v>8.7661837495024635</v>
      </c>
      <c r="K1533" s="12">
        <f ca="1"/>
        <v>11.407472494022914</v>
      </c>
    </row>
    <row r="1534" spans="6:11" x14ac:dyDescent="0.3">
      <c r="F1534" s="2">
        <v>1529</v>
      </c>
      <c r="G1534" s="2">
        <f ca="1"/>
        <v>0.47114109468561272</v>
      </c>
      <c r="H1534" s="2">
        <f ca="1"/>
        <v>0.36312314682127789</v>
      </c>
      <c r="I1534" s="12">
        <f ca="1"/>
        <v>5.2420139092630505E-3</v>
      </c>
      <c r="J1534" s="12">
        <f ca="1"/>
        <v>9.5009796229846408</v>
      </c>
      <c r="K1534" s="12">
        <f ca="1"/>
        <v>9.5009796229846408</v>
      </c>
    </row>
    <row r="1535" spans="6:11" x14ac:dyDescent="0.3">
      <c r="F1535" s="2">
        <v>1530</v>
      </c>
      <c r="G1535" s="2">
        <f ca="1"/>
        <v>0.93848127722137087</v>
      </c>
      <c r="H1535" s="2">
        <f ca="1"/>
        <v>0.25236380372231793</v>
      </c>
      <c r="I1535" s="12">
        <f ca="1"/>
        <v>2.3782228330518467</v>
      </c>
      <c r="J1535" s="12">
        <f ca="1"/>
        <v>3.5253803256184852</v>
      </c>
      <c r="K1535" s="12">
        <f ca="1"/>
        <v>3.5253803256184852</v>
      </c>
    </row>
    <row r="1536" spans="6:11" x14ac:dyDescent="0.3">
      <c r="F1536" s="2">
        <v>1531</v>
      </c>
      <c r="G1536" s="2">
        <f ca="1"/>
        <v>0.36156451781253796</v>
      </c>
      <c r="H1536" s="2">
        <f ca="1"/>
        <v>0.38672267479733202</v>
      </c>
      <c r="I1536" s="12">
        <f ca="1"/>
        <v>0.12551433644117679</v>
      </c>
      <c r="J1536" s="12">
        <f ca="1"/>
        <v>7.7890723175253616</v>
      </c>
      <c r="K1536" s="12">
        <f ca="1"/>
        <v>7.7890723175253616</v>
      </c>
    </row>
    <row r="1537" spans="6:11" x14ac:dyDescent="0.3">
      <c r="F1537" s="2">
        <v>1532</v>
      </c>
      <c r="G1537" s="2">
        <f ca="1"/>
        <v>0.59298996035464646</v>
      </c>
      <c r="H1537" s="2">
        <f ca="1"/>
        <v>0.68894287796435361</v>
      </c>
      <c r="I1537" s="12">
        <f ca="1"/>
        <v>5.5339301666687234E-2</v>
      </c>
      <c r="J1537" s="12">
        <f ca="1"/>
        <v>8.4691851935985358</v>
      </c>
      <c r="K1537" s="12">
        <f ca="1"/>
        <v>11.807511314734901</v>
      </c>
    </row>
    <row r="1538" spans="6:11" x14ac:dyDescent="0.3">
      <c r="F1538" s="2">
        <v>1533</v>
      </c>
      <c r="G1538" s="2">
        <f ca="1"/>
        <v>0.72830739513871712</v>
      </c>
      <c r="H1538" s="2">
        <f ca="1"/>
        <v>0.75595986128234505</v>
      </c>
      <c r="I1538" s="12">
        <f ca="1"/>
        <v>0.36930158633830873</v>
      </c>
      <c r="J1538" s="12">
        <f ca="1"/>
        <v>6.5280887582153033</v>
      </c>
      <c r="K1538" s="12">
        <f ca="1"/>
        <v>15.31841917347624</v>
      </c>
    </row>
    <row r="1539" spans="6:11" x14ac:dyDescent="0.3">
      <c r="F1539" s="2">
        <v>1534</v>
      </c>
      <c r="G1539" s="2">
        <f ca="1"/>
        <v>0.78418873622765584</v>
      </c>
      <c r="H1539" s="2">
        <f ca="1"/>
        <v>0.15604439355308686</v>
      </c>
      <c r="I1539" s="12">
        <f ca="1"/>
        <v>0.61845357688003599</v>
      </c>
      <c r="J1539" s="12">
        <f ca="1"/>
        <v>5.7743743308488868</v>
      </c>
      <c r="K1539" s="12">
        <f ca="1"/>
        <v>5.7743743308488868</v>
      </c>
    </row>
    <row r="1540" spans="6:11" x14ac:dyDescent="0.3">
      <c r="F1540" s="2">
        <v>1535</v>
      </c>
      <c r="G1540" s="2">
        <f ca="1"/>
        <v>0.53601779884967926</v>
      </c>
      <c r="H1540" s="2">
        <f ca="1"/>
        <v>0.39158278131602864</v>
      </c>
      <c r="I1540" s="12">
        <f ca="1"/>
        <v>8.1732872974920323E-3</v>
      </c>
      <c r="J1540" s="12">
        <f ca="1"/>
        <v>9.3808381265783876</v>
      </c>
      <c r="K1540" s="12">
        <f ca="1"/>
        <v>9.3808381265783876</v>
      </c>
    </row>
    <row r="1541" spans="6:11" x14ac:dyDescent="0.3">
      <c r="F1541" s="2">
        <v>1536</v>
      </c>
      <c r="G1541" s="2">
        <f ca="1"/>
        <v>2.4881911095134379E-2</v>
      </c>
      <c r="H1541" s="2">
        <f ca="1"/>
        <v>0.82581410653414222</v>
      </c>
      <c r="I1541" s="12">
        <f ca="1"/>
        <v>3.8493989064386827</v>
      </c>
      <c r="J1541" s="12">
        <f ca="1"/>
        <v>2.7391363083196865</v>
      </c>
      <c r="K1541" s="12">
        <f ca="1"/>
        <v>36.507858223873733</v>
      </c>
    </row>
    <row r="1542" spans="6:11" x14ac:dyDescent="0.3">
      <c r="F1542" s="2">
        <v>1537</v>
      </c>
      <c r="G1542" s="2">
        <f ca="1"/>
        <v>0.44127193386161179</v>
      </c>
      <c r="H1542" s="2">
        <f ca="1"/>
        <v>0.42387501258246507</v>
      </c>
      <c r="I1542" s="12">
        <f ca="1"/>
        <v>2.1828640712315078E-2</v>
      </c>
      <c r="J1542" s="12">
        <f ca="1"/>
        <v>9.0084310302815869</v>
      </c>
      <c r="K1542" s="12">
        <f ca="1"/>
        <v>9.0084310302815869</v>
      </c>
    </row>
    <row r="1543" spans="6:11" x14ac:dyDescent="0.3">
      <c r="F1543" s="2">
        <v>1538</v>
      </c>
      <c r="G1543" s="2">
        <f ca="1"/>
        <v>2.0444906481587477E-2</v>
      </c>
      <c r="H1543" s="2">
        <f ca="1"/>
        <v>0.46317721870220785</v>
      </c>
      <c r="I1543" s="12">
        <f ca="1"/>
        <v>4.1805755242461258</v>
      </c>
      <c r="J1543" s="12">
        <f ca="1"/>
        <v>2.6115579414967556</v>
      </c>
      <c r="K1543" s="12">
        <f ca="1"/>
        <v>2.6115579414967556</v>
      </c>
    </row>
    <row r="1544" spans="6:11" x14ac:dyDescent="0.3">
      <c r="F1544" s="2">
        <v>1539</v>
      </c>
      <c r="G1544" s="2">
        <f ca="1"/>
        <v>0.53575552761304523</v>
      </c>
      <c r="H1544" s="2">
        <f ca="1"/>
        <v>0.15255265516076921</v>
      </c>
      <c r="I1544" s="12">
        <f ca="1"/>
        <v>8.0543706974931517E-3</v>
      </c>
      <c r="J1544" s="12">
        <f ca="1"/>
        <v>9.3852154668273062</v>
      </c>
      <c r="K1544" s="12">
        <f ca="1"/>
        <v>9.3852154668273062</v>
      </c>
    </row>
    <row r="1545" spans="6:11" x14ac:dyDescent="0.3">
      <c r="F1545" s="2">
        <v>1540</v>
      </c>
      <c r="G1545" s="2">
        <f ca="1"/>
        <v>0.56022423086315465</v>
      </c>
      <c r="H1545" s="2">
        <f ca="1"/>
        <v>0.40988694128225522</v>
      </c>
      <c r="I1545" s="12">
        <f ca="1"/>
        <v>2.296368821237001E-2</v>
      </c>
      <c r="J1545" s="12">
        <f ca="1"/>
        <v>8.9843387525650655</v>
      </c>
      <c r="K1545" s="12">
        <f ca="1"/>
        <v>8.9843387525650655</v>
      </c>
    </row>
    <row r="1546" spans="6:11" x14ac:dyDescent="0.3">
      <c r="F1546" s="2">
        <v>1541</v>
      </c>
      <c r="G1546" s="2">
        <f ca="1"/>
        <v>0.85786641075996584</v>
      </c>
      <c r="H1546" s="2">
        <f ca="1"/>
        <v>0.5430711424341117</v>
      </c>
      <c r="I1546" s="12">
        <f ca="1"/>
        <v>1.1465754426776342</v>
      </c>
      <c r="J1546" s="12">
        <f ca="1"/>
        <v>4.7704369750349098</v>
      </c>
      <c r="K1546" s="12">
        <f ca="1"/>
        <v>4.7704369750349098</v>
      </c>
    </row>
    <row r="1547" spans="6:11" x14ac:dyDescent="0.3">
      <c r="F1547" s="2">
        <v>1542</v>
      </c>
      <c r="G1547" s="2">
        <f ca="1"/>
        <v>0.37076043910145673</v>
      </c>
      <c r="H1547" s="2">
        <f ca="1"/>
        <v>0.24379537728150669</v>
      </c>
      <c r="I1547" s="12">
        <f ca="1"/>
        <v>0.10879441104127502</v>
      </c>
      <c r="J1547" s="12">
        <f ca="1"/>
        <v>7.9238597636908068</v>
      </c>
      <c r="K1547" s="12">
        <f ca="1"/>
        <v>7.9238597636908068</v>
      </c>
    </row>
    <row r="1548" spans="6:11" x14ac:dyDescent="0.3">
      <c r="F1548" s="2">
        <v>1543</v>
      </c>
      <c r="G1548" s="2">
        <f ca="1"/>
        <v>0.20614149514529467</v>
      </c>
      <c r="H1548" s="2">
        <f ca="1"/>
        <v>3.0301621260460765E-2</v>
      </c>
      <c r="I1548" s="12">
        <f ca="1"/>
        <v>0.67220761192409073</v>
      </c>
      <c r="J1548" s="12">
        <f ca="1"/>
        <v>5.6444172409270381</v>
      </c>
      <c r="K1548" s="12">
        <f ca="1"/>
        <v>5.6444172409270381</v>
      </c>
    </row>
    <row r="1549" spans="6:11" x14ac:dyDescent="0.3">
      <c r="F1549" s="2">
        <v>1544</v>
      </c>
      <c r="G1549" s="2">
        <f ca="1"/>
        <v>0.4270035801370371</v>
      </c>
      <c r="H1549" s="2">
        <f ca="1"/>
        <v>0.59137892644478973</v>
      </c>
      <c r="I1549" s="12">
        <f ca="1"/>
        <v>3.3858952845573762E-2</v>
      </c>
      <c r="J1549" s="12">
        <f ca="1"/>
        <v>8.7807636366912707</v>
      </c>
      <c r="K1549" s="12">
        <f ca="1"/>
        <v>11.388531127536599</v>
      </c>
    </row>
    <row r="1550" spans="6:11" x14ac:dyDescent="0.3">
      <c r="F1550" s="2">
        <v>1545</v>
      </c>
      <c r="G1550" s="2">
        <f ca="1"/>
        <v>0.36725358792415785</v>
      </c>
      <c r="H1550" s="2">
        <f ca="1"/>
        <v>0.64642484526217348</v>
      </c>
      <c r="I1550" s="12">
        <f ca="1"/>
        <v>0.11501331995105989</v>
      </c>
      <c r="J1550" s="12">
        <f ca="1"/>
        <v>7.8723021730304641</v>
      </c>
      <c r="K1550" s="12">
        <f ca="1"/>
        <v>12.702764426724835</v>
      </c>
    </row>
    <row r="1551" spans="6:11" x14ac:dyDescent="0.3">
      <c r="F1551" s="2">
        <v>1546</v>
      </c>
      <c r="G1551" s="2">
        <f ca="1"/>
        <v>0.72749966111683251</v>
      </c>
      <c r="H1551" s="2">
        <f ca="1"/>
        <v>7.6486382790007523E-2</v>
      </c>
      <c r="I1551" s="12">
        <f ca="1"/>
        <v>0.36634982965419111</v>
      </c>
      <c r="J1551" s="12">
        <f ca="1"/>
        <v>6.5390814880669348</v>
      </c>
      <c r="K1551" s="12">
        <f ca="1"/>
        <v>6.5390814880669348</v>
      </c>
    </row>
    <row r="1552" spans="6:11" x14ac:dyDescent="0.3">
      <c r="F1552" s="2">
        <v>1547</v>
      </c>
      <c r="G1552" s="2">
        <f ca="1"/>
        <v>0.54403745396215375</v>
      </c>
      <c r="H1552" s="2">
        <f ca="1"/>
        <v>0.15393990244016797</v>
      </c>
      <c r="I1552" s="12">
        <f ca="1"/>
        <v>1.2234718615886554E-2</v>
      </c>
      <c r="J1552" s="12">
        <f ca="1"/>
        <v>9.2478534556650018</v>
      </c>
      <c r="K1552" s="12">
        <f ca="1"/>
        <v>9.2478534556650018</v>
      </c>
    </row>
    <row r="1553" spans="6:11" x14ac:dyDescent="0.3">
      <c r="F1553" s="2">
        <v>1548</v>
      </c>
      <c r="G1553" s="2">
        <f ca="1"/>
        <v>0.89338012746850937</v>
      </c>
      <c r="H1553" s="2">
        <f ca="1"/>
        <v>0.83334826492455649</v>
      </c>
      <c r="I1553" s="12">
        <f ca="1"/>
        <v>1.5492936668686599</v>
      </c>
      <c r="J1553" s="12">
        <f ca="1"/>
        <v>4.2572773111339277</v>
      </c>
      <c r="K1553" s="12">
        <f ca="1"/>
        <v>23.489191023209376</v>
      </c>
    </row>
    <row r="1554" spans="6:11" x14ac:dyDescent="0.3">
      <c r="F1554" s="2">
        <v>1549</v>
      </c>
      <c r="G1554" s="2">
        <f ca="1"/>
        <v>0.77783274341374442</v>
      </c>
      <c r="H1554" s="2">
        <f ca="1"/>
        <v>0.98080306517504301</v>
      </c>
      <c r="I1554" s="12">
        <f ca="1"/>
        <v>0.58506322647062226</v>
      </c>
      <c r="J1554" s="12">
        <f ca="1"/>
        <v>5.8597543598754687</v>
      </c>
      <c r="K1554" s="12">
        <f ca="1"/>
        <v>17.065561772477643</v>
      </c>
    </row>
    <row r="1555" spans="6:11" x14ac:dyDescent="0.3">
      <c r="F1555" s="2">
        <v>1550</v>
      </c>
      <c r="G1555" s="2">
        <f ca="1"/>
        <v>0.88302117328955632</v>
      </c>
      <c r="H1555" s="2">
        <f ca="1"/>
        <v>0.56908206650466564</v>
      </c>
      <c r="I1555" s="12">
        <f ca="1"/>
        <v>1.4166374664427708</v>
      </c>
      <c r="J1555" s="12">
        <f ca="1"/>
        <v>4.4106156780737038</v>
      </c>
      <c r="K1555" s="12">
        <f ca="1"/>
        <v>4.4106156780737038</v>
      </c>
    </row>
    <row r="1556" spans="6:11" x14ac:dyDescent="0.3">
      <c r="F1556" s="2">
        <v>1551</v>
      </c>
      <c r="G1556" s="2">
        <f ca="1"/>
        <v>0.46813834035182222</v>
      </c>
      <c r="H1556" s="2">
        <f ca="1"/>
        <v>0.87880732790069271</v>
      </c>
      <c r="I1556" s="12">
        <f ca="1"/>
        <v>6.3920712818857257E-3</v>
      </c>
      <c r="J1556" s="12">
        <f ca="1"/>
        <v>9.4504194562749273</v>
      </c>
      <c r="K1556" s="12">
        <f ca="1"/>
        <v>10.581540900134501</v>
      </c>
    </row>
    <row r="1557" spans="6:11" x14ac:dyDescent="0.3">
      <c r="F1557" s="2">
        <v>1552</v>
      </c>
      <c r="G1557" s="2">
        <f ca="1"/>
        <v>0.55340033198618221</v>
      </c>
      <c r="H1557" s="2">
        <f ca="1"/>
        <v>0.54767038775154031</v>
      </c>
      <c r="I1557" s="12">
        <f ca="1"/>
        <v>1.8024948274514691E-2</v>
      </c>
      <c r="J1557" s="12">
        <f ca="1"/>
        <v>9.0946529689137652</v>
      </c>
      <c r="K1557" s="12">
        <f ca="1"/>
        <v>10.995471772458808</v>
      </c>
    </row>
    <row r="1558" spans="6:11" x14ac:dyDescent="0.3">
      <c r="F1558" s="2">
        <v>1553</v>
      </c>
      <c r="G1558" s="2">
        <f ca="1"/>
        <v>0.53778030291198498</v>
      </c>
      <c r="H1558" s="2">
        <f ca="1"/>
        <v>0.92751889368988438</v>
      </c>
      <c r="I1558" s="12">
        <f ca="1"/>
        <v>8.9952274978403936E-3</v>
      </c>
      <c r="J1558" s="12">
        <f ca="1"/>
        <v>9.351468629288572</v>
      </c>
      <c r="K1558" s="12">
        <f ca="1"/>
        <v>10.69350750820063</v>
      </c>
    </row>
    <row r="1559" spans="6:11" x14ac:dyDescent="0.3">
      <c r="F1559" s="2">
        <v>1554</v>
      </c>
      <c r="G1559" s="2">
        <f ca="1"/>
        <v>0.7761333545688256</v>
      </c>
      <c r="H1559" s="2">
        <f ca="1"/>
        <v>0.27398166877519836</v>
      </c>
      <c r="I1559" s="12">
        <f ca="1"/>
        <v>0.57638371392393717</v>
      </c>
      <c r="J1559" s="12">
        <f ca="1"/>
        <v>5.8825827811285247</v>
      </c>
      <c r="K1559" s="12">
        <f ca="1"/>
        <v>5.8825827811285247</v>
      </c>
    </row>
    <row r="1560" spans="6:11" x14ac:dyDescent="0.3">
      <c r="F1560" s="2">
        <v>1555</v>
      </c>
      <c r="G1560" s="2">
        <f ca="1"/>
        <v>0.1706892015128072</v>
      </c>
      <c r="H1560" s="2">
        <f ca="1"/>
        <v>0.9932758542037774</v>
      </c>
      <c r="I1560" s="12">
        <f ca="1"/>
        <v>0.90524804891708877</v>
      </c>
      <c r="J1560" s="12">
        <f ca="1"/>
        <v>5.1649432342614956</v>
      </c>
      <c r="K1560" s="12">
        <f ca="1"/>
        <v>19.361297010323948</v>
      </c>
    </row>
    <row r="1561" spans="6:11" x14ac:dyDescent="0.3">
      <c r="F1561" s="2">
        <v>1556</v>
      </c>
      <c r="G1561" s="2">
        <f ca="1"/>
        <v>0.85119338669443811</v>
      </c>
      <c r="H1561" s="2">
        <f ca="1"/>
        <v>0.74072466658212233</v>
      </c>
      <c r="I1561" s="12">
        <f ca="1"/>
        <v>1.0848584401351193</v>
      </c>
      <c r="J1561" s="12">
        <f ca="1"/>
        <v>4.8636648156347819</v>
      </c>
      <c r="K1561" s="12">
        <f ca="1"/>
        <v>20.560627385040817</v>
      </c>
    </row>
    <row r="1562" spans="6:11" x14ac:dyDescent="0.3">
      <c r="F1562" s="2">
        <v>1557</v>
      </c>
      <c r="G1562" s="2">
        <f ca="1"/>
        <v>0.44455858335197851</v>
      </c>
      <c r="H1562" s="2">
        <f ca="1"/>
        <v>0.35638552796793976</v>
      </c>
      <c r="I1562" s="12">
        <f ca="1"/>
        <v>1.9438325383815843E-2</v>
      </c>
      <c r="J1562" s="12">
        <f ca="1"/>
        <v>9.0615406871993169</v>
      </c>
      <c r="K1562" s="12">
        <f ca="1"/>
        <v>9.0615406871993169</v>
      </c>
    </row>
    <row r="1563" spans="6:11" x14ac:dyDescent="0.3">
      <c r="F1563" s="2">
        <v>1558</v>
      </c>
      <c r="G1563" s="2">
        <f ca="1"/>
        <v>0.40669703596168683</v>
      </c>
      <c r="H1563" s="2">
        <f ca="1"/>
        <v>0.16528939749202842</v>
      </c>
      <c r="I1563" s="12">
        <f ca="1"/>
        <v>5.5719480758026046E-2</v>
      </c>
      <c r="J1563" s="12">
        <f ca="1"/>
        <v>8.4643723852318651</v>
      </c>
      <c r="K1563" s="12">
        <f ca="1"/>
        <v>8.4643723852318651</v>
      </c>
    </row>
    <row r="1564" spans="6:11" x14ac:dyDescent="0.3">
      <c r="F1564" s="2">
        <v>1559</v>
      </c>
      <c r="G1564" s="2">
        <f ca="1"/>
        <v>2.9809735544088056E-2</v>
      </c>
      <c r="H1564" s="2">
        <f ca="1"/>
        <v>0.4399106451723036</v>
      </c>
      <c r="I1564" s="12">
        <f ca="1"/>
        <v>3.5479386847501599</v>
      </c>
      <c r="J1564" s="12">
        <f ca="1"/>
        <v>2.86762452463919</v>
      </c>
      <c r="K1564" s="12">
        <f ca="1"/>
        <v>2.86762452463919</v>
      </c>
    </row>
    <row r="1565" spans="6:11" x14ac:dyDescent="0.3">
      <c r="F1565" s="2">
        <v>1560</v>
      </c>
      <c r="G1565" s="2">
        <f ca="1"/>
        <v>0.20910279286771338</v>
      </c>
      <c r="H1565" s="2">
        <f ca="1"/>
        <v>0.29454609499610229</v>
      </c>
      <c r="I1565" s="12">
        <f ca="1"/>
        <v>0.65535224807915871</v>
      </c>
      <c r="J1565" s="12">
        <f ca="1"/>
        <v>5.6842305162285669</v>
      </c>
      <c r="K1565" s="12">
        <f ca="1"/>
        <v>5.6842305162285669</v>
      </c>
    </row>
    <row r="1566" spans="6:11" x14ac:dyDescent="0.3">
      <c r="F1566" s="2">
        <v>1561</v>
      </c>
      <c r="G1566" s="2">
        <f ca="1"/>
        <v>0.59723339879093817</v>
      </c>
      <c r="H1566" s="2">
        <f ca="1"/>
        <v>0.1028371306038085</v>
      </c>
      <c r="I1566" s="12">
        <f ca="1"/>
        <v>6.0610758912003147E-2</v>
      </c>
      <c r="J1566" s="12">
        <f ca="1"/>
        <v>8.404100691055703</v>
      </c>
      <c r="K1566" s="12">
        <f ca="1"/>
        <v>8.404100691055703</v>
      </c>
    </row>
    <row r="1567" spans="6:11" x14ac:dyDescent="0.3">
      <c r="F1567" s="2">
        <v>1562</v>
      </c>
      <c r="G1567" s="2">
        <f ca="1"/>
        <v>0.51972333468348975</v>
      </c>
      <c r="H1567" s="2">
        <f ca="1"/>
        <v>0.70680497245954332</v>
      </c>
      <c r="I1567" s="12">
        <f ca="1"/>
        <v>2.446215000976621E-3</v>
      </c>
      <c r="J1567" s="12">
        <f ca="1"/>
        <v>9.6563325335588903</v>
      </c>
      <c r="K1567" s="12">
        <f ca="1"/>
        <v>10.355898541445992</v>
      </c>
    </row>
    <row r="1568" spans="6:11" x14ac:dyDescent="0.3">
      <c r="F1568" s="2">
        <v>1563</v>
      </c>
      <c r="G1568" s="2">
        <f ca="1"/>
        <v>0.74677216421018811</v>
      </c>
      <c r="H1568" s="2">
        <f ca="1"/>
        <v>0.78378502720371634</v>
      </c>
      <c r="I1568" s="12">
        <f ca="1"/>
        <v>0.44138304743841522</v>
      </c>
      <c r="J1568" s="12">
        <f ca="1"/>
        <v>6.2778207603193614</v>
      </c>
      <c r="K1568" s="12">
        <f ca="1"/>
        <v>15.929094476872713</v>
      </c>
    </row>
    <row r="1569" spans="6:11" x14ac:dyDescent="0.3">
      <c r="F1569" s="2">
        <v>1564</v>
      </c>
      <c r="G1569" s="2">
        <f ca="1"/>
        <v>0.58090058229391683</v>
      </c>
      <c r="H1569" s="2">
        <f ca="1"/>
        <v>0.25095736182684059</v>
      </c>
      <c r="I1569" s="12">
        <f ca="1"/>
        <v>4.1696791212513053E-2</v>
      </c>
      <c r="J1569" s="12">
        <f ca="1"/>
        <v>8.6565866493671955</v>
      </c>
      <c r="K1569" s="12">
        <f ca="1"/>
        <v>8.6565866493671955</v>
      </c>
    </row>
    <row r="1570" spans="6:11" x14ac:dyDescent="0.3">
      <c r="F1570" s="2">
        <v>1565</v>
      </c>
      <c r="G1570" s="2">
        <f ca="1"/>
        <v>0.42972087186002339</v>
      </c>
      <c r="H1570" s="2">
        <f ca="1"/>
        <v>0.62908317059031482</v>
      </c>
      <c r="I1570" s="12">
        <f ca="1"/>
        <v>3.1359043236236124E-2</v>
      </c>
      <c r="J1570" s="12">
        <f ca="1"/>
        <v>8.8237668469635828</v>
      </c>
      <c r="K1570" s="12">
        <f ca="1"/>
        <v>11.333028369217597</v>
      </c>
    </row>
    <row r="1571" spans="6:11" x14ac:dyDescent="0.3">
      <c r="F1571" s="2">
        <v>1566</v>
      </c>
      <c r="G1571" s="2">
        <f ca="1"/>
        <v>0.70236539759144101</v>
      </c>
      <c r="H1571" s="2">
        <f ca="1"/>
        <v>0.77834478321508715</v>
      </c>
      <c r="I1571" s="12">
        <f ca="1"/>
        <v>0.28219028823997672</v>
      </c>
      <c r="J1571" s="12">
        <f ca="1"/>
        <v>6.8835376776229449</v>
      </c>
      <c r="K1571" s="12">
        <f ca="1"/>
        <v>14.527413763576938</v>
      </c>
    </row>
    <row r="1572" spans="6:11" x14ac:dyDescent="0.3">
      <c r="F1572" s="2">
        <v>1567</v>
      </c>
      <c r="G1572" s="2">
        <f ca="1"/>
        <v>0.38319003294636533</v>
      </c>
      <c r="H1572" s="2">
        <f ca="1"/>
        <v>0.68445943112619512</v>
      </c>
      <c r="I1572" s="12">
        <f ca="1"/>
        <v>8.8276270066688964E-2</v>
      </c>
      <c r="J1572" s="12">
        <f ca="1"/>
        <v>8.1082234263223789</v>
      </c>
      <c r="K1572" s="12">
        <f ca="1"/>
        <v>12.333157924011065</v>
      </c>
    </row>
    <row r="1573" spans="6:11" x14ac:dyDescent="0.3">
      <c r="F1573" s="2">
        <v>1568</v>
      </c>
      <c r="G1573" s="2">
        <f ca="1"/>
        <v>0.59281587199049879</v>
      </c>
      <c r="H1573" s="2">
        <f ca="1"/>
        <v>0.16326566581568769</v>
      </c>
      <c r="I1573" s="12">
        <f ca="1"/>
        <v>5.512844559888453E-2</v>
      </c>
      <c r="J1573" s="12">
        <f ca="1"/>
        <v>8.4718628493916235</v>
      </c>
      <c r="K1573" s="12">
        <f ca="1"/>
        <v>8.4718628493916235</v>
      </c>
    </row>
    <row r="1574" spans="6:11" x14ac:dyDescent="0.3">
      <c r="F1574" s="2">
        <v>1569</v>
      </c>
      <c r="G1574" s="2">
        <f ca="1"/>
        <v>0.60740832510278908</v>
      </c>
      <c r="H1574" s="2">
        <f ca="1"/>
        <v>0.71279204289207443</v>
      </c>
      <c r="I1574" s="12">
        <f ca="1"/>
        <v>7.4294706777231379E-2</v>
      </c>
      <c r="J1574" s="12">
        <f ca="1"/>
        <v>8.2494430171581872</v>
      </c>
      <c r="K1574" s="12">
        <f ca="1"/>
        <v>12.122030516727969</v>
      </c>
    </row>
    <row r="1575" spans="6:11" x14ac:dyDescent="0.3">
      <c r="F1575" s="2">
        <v>1570</v>
      </c>
      <c r="G1575" s="2">
        <f ca="1"/>
        <v>0.80484440784521216</v>
      </c>
      <c r="H1575" s="2">
        <f ca="1"/>
        <v>0.29923046266998887</v>
      </c>
      <c r="I1575" s="12">
        <f ca="1"/>
        <v>0.73797234240760523</v>
      </c>
      <c r="J1575" s="12">
        <f ca="1"/>
        <v>5.4965147556148102</v>
      </c>
      <c r="K1575" s="12">
        <f ca="1"/>
        <v>5.4965147556148102</v>
      </c>
    </row>
    <row r="1576" spans="6:11" x14ac:dyDescent="0.3">
      <c r="F1576" s="2">
        <v>1571</v>
      </c>
      <c r="G1576" s="2">
        <f ca="1"/>
        <v>1.9581407226217928E-2</v>
      </c>
      <c r="H1576" s="2">
        <f ca="1"/>
        <v>0.30475308281416025</v>
      </c>
      <c r="I1576" s="12">
        <f ca="1"/>
        <v>4.2537910196323523</v>
      </c>
      <c r="J1576" s="12">
        <f ca="1"/>
        <v>2.5850547404832902</v>
      </c>
      <c r="K1576" s="12">
        <f ca="1"/>
        <v>2.5850547404832902</v>
      </c>
    </row>
    <row r="1577" spans="6:11" x14ac:dyDescent="0.3">
      <c r="F1577" s="2">
        <v>1572</v>
      </c>
      <c r="G1577" s="2">
        <f ca="1"/>
        <v>4.500268588986267E-2</v>
      </c>
      <c r="H1577" s="2">
        <f ca="1"/>
        <v>0.88895573580518272</v>
      </c>
      <c r="I1577" s="12">
        <f ca="1"/>
        <v>2.8742773171200167</v>
      </c>
      <c r="J1577" s="12">
        <f ca="1"/>
        <v>3.2089964743742989</v>
      </c>
      <c r="K1577" s="12">
        <f ca="1"/>
        <v>31.162390111225765</v>
      </c>
    </row>
    <row r="1578" spans="6:11" x14ac:dyDescent="0.3">
      <c r="F1578" s="2">
        <v>1573</v>
      </c>
      <c r="G1578" s="2">
        <f ca="1"/>
        <v>0.58125845586737923</v>
      </c>
      <c r="H1578" s="2">
        <f ca="1"/>
        <v>0.37982887858305103</v>
      </c>
      <c r="I1578" s="12">
        <f ca="1"/>
        <v>4.2071737397660708E-2</v>
      </c>
      <c r="J1578" s="12">
        <f ca="1"/>
        <v>8.6509958735767913</v>
      </c>
      <c r="K1578" s="12">
        <f ca="1"/>
        <v>8.6509958735767913</v>
      </c>
    </row>
    <row r="1579" spans="6:11" x14ac:dyDescent="0.3">
      <c r="F1579" s="2">
        <v>1574</v>
      </c>
      <c r="G1579" s="2">
        <f ca="1"/>
        <v>0.84129136062279941</v>
      </c>
      <c r="H1579" s="2">
        <f ca="1"/>
        <v>0.46326249675989262</v>
      </c>
      <c r="I1579" s="12">
        <f ca="1"/>
        <v>0.99955884192073619</v>
      </c>
      <c r="J1579" s="12">
        <f ca="1"/>
        <v>5.00073540766408</v>
      </c>
      <c r="K1579" s="12">
        <f ca="1"/>
        <v>5.00073540766408</v>
      </c>
    </row>
    <row r="1580" spans="6:11" x14ac:dyDescent="0.3">
      <c r="F1580" s="2">
        <v>1575</v>
      </c>
      <c r="G1580" s="2">
        <f ca="1"/>
        <v>0.84926875520769984</v>
      </c>
      <c r="H1580" s="2">
        <f ca="1"/>
        <v>0.58948742577111091</v>
      </c>
      <c r="I1580" s="12">
        <f ca="1"/>
        <v>1.0677134738914258</v>
      </c>
      <c r="J1580" s="12">
        <f ca="1"/>
        <v>4.8904181450673105</v>
      </c>
      <c r="K1580" s="12">
        <f ca="1"/>
        <v>4.8904181450673105</v>
      </c>
    </row>
    <row r="1581" spans="6:11" x14ac:dyDescent="0.3">
      <c r="F1581" s="2">
        <v>1576</v>
      </c>
      <c r="G1581" s="2">
        <f ca="1"/>
        <v>0.54145254492421735</v>
      </c>
      <c r="H1581" s="2">
        <f ca="1"/>
        <v>0.84078238510130077</v>
      </c>
      <c r="I1581" s="12">
        <f ca="1"/>
        <v>1.0835519424544745E-2</v>
      </c>
      <c r="J1581" s="12">
        <f ca="1"/>
        <v>9.2905361702755513</v>
      </c>
      <c r="K1581" s="12">
        <f ca="1"/>
        <v>10.763641426847173</v>
      </c>
    </row>
    <row r="1582" spans="6:11" x14ac:dyDescent="0.3">
      <c r="F1582" s="2">
        <v>1577</v>
      </c>
      <c r="G1582" s="2">
        <f ca="1"/>
        <v>0.47847464105545878</v>
      </c>
      <c r="H1582" s="2">
        <f ca="1"/>
        <v>8.1285408921804247E-2</v>
      </c>
      <c r="I1582" s="12">
        <f ca="1"/>
        <v>2.9140865613892196E-3</v>
      </c>
      <c r="J1582" s="12">
        <f ca="1"/>
        <v>9.625503338300927</v>
      </c>
      <c r="K1582" s="12">
        <f ca="1"/>
        <v>9.625503338300927</v>
      </c>
    </row>
    <row r="1583" spans="6:11" x14ac:dyDescent="0.3">
      <c r="F1583" s="2">
        <v>1578</v>
      </c>
      <c r="G1583" s="2">
        <f ca="1"/>
        <v>9.2307034934270504E-2</v>
      </c>
      <c r="H1583" s="2">
        <f ca="1"/>
        <v>0.14915712458171893</v>
      </c>
      <c r="I1583" s="12">
        <f ca="1"/>
        <v>1.7600837489751018</v>
      </c>
      <c r="J1583" s="12">
        <f ca="1"/>
        <v>4.0384513184179553</v>
      </c>
      <c r="K1583" s="12">
        <f ca="1"/>
        <v>4.0384513184179553</v>
      </c>
    </row>
    <row r="1584" spans="6:11" x14ac:dyDescent="0.3">
      <c r="F1584" s="2">
        <v>1579</v>
      </c>
      <c r="G1584" s="2">
        <f ca="1"/>
        <v>2.8165537108763905E-2</v>
      </c>
      <c r="H1584" s="2">
        <f ca="1"/>
        <v>0.19499812202633038</v>
      </c>
      <c r="I1584" s="12">
        <f ca="1"/>
        <v>3.6422406798213833</v>
      </c>
      <c r="J1584" s="12">
        <f ca="1"/>
        <v>2.8260434653144202</v>
      </c>
      <c r="K1584" s="12">
        <f ca="1"/>
        <v>2.8260434653144202</v>
      </c>
    </row>
    <row r="1585" spans="6:11" x14ac:dyDescent="0.3">
      <c r="F1585" s="2">
        <v>1580</v>
      </c>
      <c r="G1585" s="2">
        <f ca="1"/>
        <v>0.36806127065874672</v>
      </c>
      <c r="H1585" s="2">
        <f ca="1"/>
        <v>0.9154079825748791</v>
      </c>
      <c r="I1585" s="12">
        <f ca="1"/>
        <v>0.11356395631137799</v>
      </c>
      <c r="J1585" s="12">
        <f ca="1"/>
        <v>7.8841593533994594</v>
      </c>
      <c r="K1585" s="12">
        <f ca="1"/>
        <v>12.683660428157431</v>
      </c>
    </row>
    <row r="1586" spans="6:11" x14ac:dyDescent="0.3">
      <c r="F1586" s="2">
        <v>1581</v>
      </c>
      <c r="G1586" s="2">
        <f ca="1"/>
        <v>9.0502695978074144E-3</v>
      </c>
      <c r="H1586" s="2">
        <f ca="1"/>
        <v>0.22434875989097169</v>
      </c>
      <c r="I1586" s="12">
        <f ca="1"/>
        <v>5.5863922866916669</v>
      </c>
      <c r="J1586" s="12">
        <f ca="1"/>
        <v>2.1859845800299169</v>
      </c>
      <c r="K1586" s="12">
        <f ca="1"/>
        <v>2.1859845800299169</v>
      </c>
    </row>
    <row r="1587" spans="6:11" x14ac:dyDescent="0.3">
      <c r="F1587" s="2">
        <v>1582</v>
      </c>
      <c r="G1587" s="2">
        <f ca="1"/>
        <v>0.53667467673284319</v>
      </c>
      <c r="H1587" s="2">
        <f ca="1"/>
        <v>0.78943814134801604</v>
      </c>
      <c r="I1587" s="12">
        <f ca="1"/>
        <v>8.4749792429454976E-3</v>
      </c>
      <c r="J1587" s="12">
        <f ca="1"/>
        <v>9.3698827036869226</v>
      </c>
      <c r="K1587" s="12">
        <f ca="1"/>
        <v>10.672492192527805</v>
      </c>
    </row>
    <row r="1588" spans="6:11" x14ac:dyDescent="0.3">
      <c r="F1588" s="2">
        <v>1583</v>
      </c>
      <c r="G1588" s="2">
        <f ca="1"/>
        <v>0.2685855865171709</v>
      </c>
      <c r="H1588" s="2">
        <f ca="1"/>
        <v>0.88120646446410489</v>
      </c>
      <c r="I1588" s="12">
        <f ca="1"/>
        <v>0.38080791082812204</v>
      </c>
      <c r="J1588" s="12">
        <f ca="1"/>
        <v>6.4858427544547554</v>
      </c>
      <c r="K1588" s="12">
        <f ca="1"/>
        <v>15.418196799685855</v>
      </c>
    </row>
    <row r="1589" spans="6:11" x14ac:dyDescent="0.3">
      <c r="F1589" s="2">
        <v>1584</v>
      </c>
      <c r="G1589" s="2">
        <f ca="1"/>
        <v>0.73707186038114103</v>
      </c>
      <c r="H1589" s="2">
        <f ca="1"/>
        <v>0.70207562396751255</v>
      </c>
      <c r="I1589" s="12">
        <f ca="1"/>
        <v>0.40239244279685032</v>
      </c>
      <c r="J1589" s="12">
        <f ca="1"/>
        <v>6.4090669107657465</v>
      </c>
      <c r="K1589" s="12">
        <f ca="1"/>
        <v>15.602895303218505</v>
      </c>
    </row>
    <row r="1590" spans="6:11" x14ac:dyDescent="0.3">
      <c r="F1590" s="2">
        <v>1585</v>
      </c>
      <c r="G1590" s="2">
        <f ca="1"/>
        <v>0.46716061027154931</v>
      </c>
      <c r="H1590" s="2">
        <f ca="1"/>
        <v>0.9531695531835469</v>
      </c>
      <c r="I1590" s="12">
        <f ca="1"/>
        <v>6.7912969409614629E-3</v>
      </c>
      <c r="J1590" s="12">
        <f ca="1"/>
        <v>9.4340090255309228</v>
      </c>
      <c r="K1590" s="12">
        <f ca="1"/>
        <v>10.599947459173885</v>
      </c>
    </row>
    <row r="1591" spans="6:11" x14ac:dyDescent="0.3">
      <c r="F1591" s="2">
        <v>1586</v>
      </c>
      <c r="G1591" s="2">
        <f ca="1"/>
        <v>0.6125407803874805</v>
      </c>
      <c r="H1591" s="2">
        <f ca="1"/>
        <v>0.87331004116920852</v>
      </c>
      <c r="I1591" s="12">
        <f ca="1"/>
        <v>8.1765892829669562E-2</v>
      </c>
      <c r="J1591" s="12">
        <f ca="1"/>
        <v>8.1721549002188976</v>
      </c>
      <c r="K1591" s="12">
        <f ca="1"/>
        <v>12.23667456392945</v>
      </c>
    </row>
    <row r="1592" spans="6:11" x14ac:dyDescent="0.3">
      <c r="F1592" s="2">
        <v>1587</v>
      </c>
      <c r="G1592" s="2">
        <f ca="1"/>
        <v>0.29273935840531173</v>
      </c>
      <c r="H1592" s="2">
        <f ca="1"/>
        <v>0.24762162822760891</v>
      </c>
      <c r="I1592" s="12">
        <f ca="1"/>
        <v>0.29746072158623615</v>
      </c>
      <c r="J1592" s="12">
        <f ca="1"/>
        <v>6.816050234960267</v>
      </c>
      <c r="K1592" s="12">
        <f ca="1"/>
        <v>6.816050234960267</v>
      </c>
    </row>
    <row r="1593" spans="6:11" x14ac:dyDescent="0.3">
      <c r="F1593" s="2">
        <v>1588</v>
      </c>
      <c r="G1593" s="2">
        <f ca="1"/>
        <v>0.48698961525522644</v>
      </c>
      <c r="H1593" s="2">
        <f ca="1"/>
        <v>0.41571068889813945</v>
      </c>
      <c r="I1593" s="12">
        <f ca="1"/>
        <v>1.0639326996259972E-3</v>
      </c>
      <c r="J1593" s="12">
        <f ca="1"/>
        <v>9.772000538231044</v>
      </c>
      <c r="K1593" s="12">
        <f ca="1"/>
        <v>9.772000538231044</v>
      </c>
    </row>
    <row r="1594" spans="6:11" x14ac:dyDescent="0.3">
      <c r="F1594" s="2">
        <v>1589</v>
      </c>
      <c r="G1594" s="2">
        <f ca="1"/>
        <v>0.44363242303311701</v>
      </c>
      <c r="H1594" s="2">
        <f ca="1"/>
        <v>0.41538946015877132</v>
      </c>
      <c r="I1594" s="12">
        <f ca="1"/>
        <v>2.0097596880179917E-2</v>
      </c>
      <c r="J1594" s="12">
        <f ca="1"/>
        <v>9.0465486685283523</v>
      </c>
      <c r="K1594" s="12">
        <f ca="1"/>
        <v>9.0465486685283523</v>
      </c>
    </row>
    <row r="1595" spans="6:11" x14ac:dyDescent="0.3">
      <c r="F1595" s="2">
        <v>1590</v>
      </c>
      <c r="G1595" s="2">
        <f ca="1"/>
        <v>0.81460925750154822</v>
      </c>
      <c r="H1595" s="2">
        <f ca="1"/>
        <v>0.28602596639422839</v>
      </c>
      <c r="I1595" s="12">
        <f ca="1"/>
        <v>0.80104376190711968</v>
      </c>
      <c r="J1595" s="12">
        <f ca="1"/>
        <v>5.3646403988579028</v>
      </c>
      <c r="K1595" s="12">
        <f ca="1"/>
        <v>5.3646403988579028</v>
      </c>
    </row>
    <row r="1596" spans="6:11" x14ac:dyDescent="0.3">
      <c r="F1596" s="2">
        <v>1591</v>
      </c>
      <c r="G1596" s="2">
        <f ca="1"/>
        <v>0.6084781188602495</v>
      </c>
      <c r="H1596" s="2">
        <f ca="1"/>
        <v>0.90543672972120026</v>
      </c>
      <c r="I1596" s="12">
        <f ca="1"/>
        <v>7.5820197318280713E-2</v>
      </c>
      <c r="J1596" s="12">
        <f ca="1"/>
        <v>8.2332940542206305</v>
      </c>
      <c r="K1596" s="12">
        <f ca="1"/>
        <v>12.145806932370773</v>
      </c>
    </row>
    <row r="1597" spans="6:11" x14ac:dyDescent="0.3">
      <c r="F1597" s="2">
        <v>1592</v>
      </c>
      <c r="G1597" s="2">
        <f ca="1"/>
        <v>0.69457734712188235</v>
      </c>
      <c r="H1597" s="2">
        <f ca="1"/>
        <v>0.9860229635070743</v>
      </c>
      <c r="I1597" s="12">
        <f ca="1"/>
        <v>0.25894583658855713</v>
      </c>
      <c r="J1597" s="12">
        <f ca="1"/>
        <v>6.9913595663491925</v>
      </c>
      <c r="K1597" s="12">
        <f ca="1"/>
        <v>14.303369616593594</v>
      </c>
    </row>
    <row r="1598" spans="6:11" x14ac:dyDescent="0.3">
      <c r="F1598" s="2">
        <v>1593</v>
      </c>
      <c r="G1598" s="2">
        <f ca="1"/>
        <v>0.88586758378120067</v>
      </c>
      <c r="H1598" s="2">
        <f ca="1"/>
        <v>2.1777977442541951E-2</v>
      </c>
      <c r="I1598" s="12">
        <f ca="1"/>
        <v>1.4516409387257612</v>
      </c>
      <c r="J1598" s="12">
        <f ca="1"/>
        <v>4.3688415092385053</v>
      </c>
      <c r="K1598" s="12">
        <f ca="1"/>
        <v>4.3688415092385053</v>
      </c>
    </row>
    <row r="1599" spans="6:11" x14ac:dyDescent="0.3">
      <c r="F1599" s="2">
        <v>1594</v>
      </c>
      <c r="G1599" s="2">
        <f ca="1"/>
        <v>0.61876670372061215</v>
      </c>
      <c r="H1599" s="2">
        <f ca="1"/>
        <v>0.35910003161280879</v>
      </c>
      <c r="I1599" s="12">
        <f ca="1"/>
        <v>9.1351016823117193E-2</v>
      </c>
      <c r="J1599" s="12">
        <f ca="1"/>
        <v>8.0790271418502755</v>
      </c>
      <c r="K1599" s="12">
        <f ca="1"/>
        <v>8.0790271418502755</v>
      </c>
    </row>
    <row r="1600" spans="6:11" x14ac:dyDescent="0.3">
      <c r="F1600" s="2">
        <v>1595</v>
      </c>
      <c r="G1600" s="2">
        <f ca="1"/>
        <v>0.66186247948464794</v>
      </c>
      <c r="H1600" s="2">
        <f ca="1"/>
        <v>0.27966600905263839</v>
      </c>
      <c r="I1600" s="12">
        <f ca="1"/>
        <v>0.17434928052549567</v>
      </c>
      <c r="J1600" s="12">
        <f ca="1"/>
        <v>7.4513381497691498</v>
      </c>
      <c r="K1600" s="12">
        <f ca="1"/>
        <v>7.4513381497691498</v>
      </c>
    </row>
    <row r="1601" spans="6:11" x14ac:dyDescent="0.3">
      <c r="F1601" s="2">
        <v>1596</v>
      </c>
      <c r="G1601" s="2">
        <f ca="1"/>
        <v>0.63681027205217355</v>
      </c>
      <c r="H1601" s="2">
        <f ca="1"/>
        <v>0.3530643848784587</v>
      </c>
      <c r="I1601" s="12">
        <f ca="1"/>
        <v>0.12246198664616489</v>
      </c>
      <c r="J1601" s="12">
        <f ca="1"/>
        <v>7.8127977527586561</v>
      </c>
      <c r="K1601" s="12">
        <f ca="1"/>
        <v>7.8127977527586561</v>
      </c>
    </row>
    <row r="1602" spans="6:11" x14ac:dyDescent="0.3">
      <c r="F1602" s="2">
        <v>1597</v>
      </c>
      <c r="G1602" s="2">
        <f ca="1"/>
        <v>3.6341935856137875E-2</v>
      </c>
      <c r="H1602" s="2">
        <f ca="1"/>
        <v>0.81248862595655891</v>
      </c>
      <c r="I1602" s="12">
        <f ca="1"/>
        <v>3.2213453076323653</v>
      </c>
      <c r="J1602" s="12">
        <f ca="1"/>
        <v>3.0225973097094503</v>
      </c>
      <c r="K1602" s="12">
        <f ca="1"/>
        <v>33.084129228452397</v>
      </c>
    </row>
    <row r="1603" spans="6:11" x14ac:dyDescent="0.3">
      <c r="F1603" s="2">
        <v>1598</v>
      </c>
      <c r="G1603" s="2">
        <f ca="1"/>
        <v>0.37367610719011157</v>
      </c>
      <c r="H1603" s="2">
        <f ca="1"/>
        <v>0.934178220312186</v>
      </c>
      <c r="I1603" s="12">
        <f ca="1"/>
        <v>0.10376943570748383</v>
      </c>
      <c r="J1603" s="12">
        <f ca="1"/>
        <v>7.9668764503764145</v>
      </c>
      <c r="K1603" s="12">
        <f ca="1"/>
        <v>12.551970728161004</v>
      </c>
    </row>
    <row r="1604" spans="6:11" x14ac:dyDescent="0.3">
      <c r="F1604" s="2">
        <v>1599</v>
      </c>
      <c r="G1604" s="2">
        <f ca="1"/>
        <v>0.10304481675185095</v>
      </c>
      <c r="H1604" s="2">
        <f ca="1"/>
        <v>0.67459819814619193</v>
      </c>
      <c r="I1604" s="12">
        <f ca="1"/>
        <v>1.5986852219125531</v>
      </c>
      <c r="J1604" s="12">
        <f ca="1"/>
        <v>4.2034512724185937</v>
      </c>
      <c r="K1604" s="12">
        <f ca="1"/>
        <v>4.2034512724185937</v>
      </c>
    </row>
    <row r="1605" spans="6:11" x14ac:dyDescent="0.3">
      <c r="F1605" s="2">
        <v>1600</v>
      </c>
      <c r="G1605" s="2">
        <f ca="1"/>
        <v>0.17731360774700122</v>
      </c>
      <c r="H1605" s="2">
        <f ca="1"/>
        <v>0.61028107856367542</v>
      </c>
      <c r="I1605" s="12">
        <f ca="1"/>
        <v>0.85683036027175841</v>
      </c>
      <c r="J1605" s="12">
        <f ca="1"/>
        <v>5.2551312096092433</v>
      </c>
      <c r="K1605" s="12">
        <f ca="1"/>
        <v>5.2551312096092433</v>
      </c>
    </row>
    <row r="1606" spans="6:11" x14ac:dyDescent="0.3">
      <c r="F1606" s="2">
        <v>1601</v>
      </c>
      <c r="G1606" s="2">
        <f ca="1"/>
        <v>0.7757619370505271</v>
      </c>
      <c r="H1606" s="2">
        <f ca="1"/>
        <v>0.34487475987624627</v>
      </c>
      <c r="I1606" s="12">
        <f ca="1"/>
        <v>0.5745003314229522</v>
      </c>
      <c r="J1606" s="12">
        <f ca="1"/>
        <v>5.8875723360080627</v>
      </c>
      <c r="K1606" s="12">
        <f ca="1"/>
        <v>5.8875723360080627</v>
      </c>
    </row>
    <row r="1607" spans="6:11" x14ac:dyDescent="0.3">
      <c r="F1607" s="2">
        <v>1602</v>
      </c>
      <c r="G1607" s="2">
        <f ca="1"/>
        <v>0.80017704164194337</v>
      </c>
      <c r="H1607" s="2">
        <f ca="1"/>
        <v>0.33586053846296338</v>
      </c>
      <c r="I1607" s="12">
        <f ca="1"/>
        <v>0.70939142914670317</v>
      </c>
      <c r="J1607" s="12">
        <f ca="1"/>
        <v>5.5593979726691165</v>
      </c>
      <c r="K1607" s="12">
        <f ca="1"/>
        <v>5.5593979726691165</v>
      </c>
    </row>
    <row r="1608" spans="6:11" x14ac:dyDescent="0.3">
      <c r="F1608" s="2">
        <v>1603</v>
      </c>
      <c r="G1608" s="2">
        <f ca="1"/>
        <v>0.96253226742054232</v>
      </c>
      <c r="H1608" s="2">
        <f ca="1"/>
        <v>6.7518894510643079E-3</v>
      </c>
      <c r="I1608" s="12">
        <f ca="1"/>
        <v>3.1714592760773854</v>
      </c>
      <c r="J1608" s="12">
        <f ca="1"/>
        <v>3.0479080900597548</v>
      </c>
      <c r="K1608" s="12">
        <f ca="1"/>
        <v>3.0479080900597548</v>
      </c>
    </row>
    <row r="1609" spans="6:11" x14ac:dyDescent="0.3">
      <c r="F1609" s="2">
        <v>1604</v>
      </c>
      <c r="G1609" s="2">
        <f ca="1"/>
        <v>0.41211825804446423</v>
      </c>
      <c r="H1609" s="2">
        <f ca="1"/>
        <v>0.21092743566128891</v>
      </c>
      <c r="I1609" s="12">
        <f ca="1"/>
        <v>4.9328137111211055E-2</v>
      </c>
      <c r="J1609" s="12">
        <f ca="1"/>
        <v>8.5480061637954847</v>
      </c>
      <c r="K1609" s="12">
        <f ca="1"/>
        <v>8.5480061637954847</v>
      </c>
    </row>
    <row r="1610" spans="6:11" x14ac:dyDescent="0.3">
      <c r="F1610" s="2">
        <v>1605</v>
      </c>
      <c r="G1610" s="2">
        <f ca="1"/>
        <v>3.0476368113580232E-2</v>
      </c>
      <c r="H1610" s="2">
        <f ca="1"/>
        <v>0.93063163989687125</v>
      </c>
      <c r="I1610" s="12">
        <f ca="1"/>
        <v>3.5112694168736311</v>
      </c>
      <c r="J1610" s="12">
        <f ca="1"/>
        <v>2.8841557499333685</v>
      </c>
      <c r="K1610" s="12">
        <f ca="1"/>
        <v>34.672191334434785</v>
      </c>
    </row>
    <row r="1611" spans="6:11" x14ac:dyDescent="0.3">
      <c r="F1611" s="2">
        <v>1606</v>
      </c>
      <c r="G1611" s="2">
        <f ca="1"/>
        <v>0.84552799832739733</v>
      </c>
      <c r="H1611" s="2">
        <f ca="1"/>
        <v>0.34179338166176221</v>
      </c>
      <c r="I1611" s="12">
        <f ca="1"/>
        <v>1.0351848305883946</v>
      </c>
      <c r="J1611" s="12">
        <f ca="1"/>
        <v>4.942258103737557</v>
      </c>
      <c r="K1611" s="12">
        <f ca="1"/>
        <v>4.942258103737557</v>
      </c>
    </row>
    <row r="1612" spans="6:11" x14ac:dyDescent="0.3">
      <c r="F1612" s="2">
        <v>1607</v>
      </c>
      <c r="G1612" s="2">
        <f ca="1"/>
        <v>0.66369565336474934</v>
      </c>
      <c r="H1612" s="2">
        <f ca="1"/>
        <v>0.48042548501810511</v>
      </c>
      <c r="I1612" s="12">
        <f ca="1"/>
        <v>0.17856578158645831</v>
      </c>
      <c r="J1612" s="12">
        <f ca="1"/>
        <v>7.4252267828618148</v>
      </c>
      <c r="K1612" s="12">
        <f ca="1"/>
        <v>7.4252267828618148</v>
      </c>
    </row>
    <row r="1613" spans="6:11" x14ac:dyDescent="0.3">
      <c r="F1613" s="2">
        <v>1608</v>
      </c>
      <c r="G1613" s="2">
        <f ca="1"/>
        <v>0.43883389392967276</v>
      </c>
      <c r="H1613" s="2">
        <f ca="1"/>
        <v>0.42048809544424803</v>
      </c>
      <c r="I1613" s="12">
        <f ca="1"/>
        <v>2.3693328854285548E-2</v>
      </c>
      <c r="J1613" s="12">
        <f ca="1"/>
        <v>8.9691989056306625</v>
      </c>
      <c r="K1613" s="12">
        <f ca="1"/>
        <v>8.9691989056306625</v>
      </c>
    </row>
    <row r="1614" spans="6:11" x14ac:dyDescent="0.3">
      <c r="F1614" s="2">
        <v>1609</v>
      </c>
      <c r="G1614" s="2">
        <f ca="1"/>
        <v>0.75320203847304312</v>
      </c>
      <c r="H1614" s="2">
        <f ca="1"/>
        <v>8.4530886557546481E-2</v>
      </c>
      <c r="I1614" s="12">
        <f ca="1"/>
        <v>0.46867812311533841</v>
      </c>
      <c r="J1614" s="12">
        <f ca="1"/>
        <v>6.1910551832601595</v>
      </c>
      <c r="K1614" s="12">
        <f ca="1"/>
        <v>6.1910551832601595</v>
      </c>
    </row>
    <row r="1615" spans="6:11" x14ac:dyDescent="0.3">
      <c r="F1615" s="2">
        <v>1610</v>
      </c>
      <c r="G1615" s="2">
        <f ca="1"/>
        <v>0.57964185769447951</v>
      </c>
      <c r="H1615" s="2">
        <f ca="1"/>
        <v>0.64749943339928429</v>
      </c>
      <c r="I1615" s="12">
        <f ca="1"/>
        <v>4.0391895305273595E-2</v>
      </c>
      <c r="J1615" s="12">
        <f ca="1"/>
        <v>8.67627216377522</v>
      </c>
      <c r="K1615" s="12">
        <f ca="1"/>
        <v>11.525687312751147</v>
      </c>
    </row>
    <row r="1616" spans="6:11" x14ac:dyDescent="0.3">
      <c r="F1616" s="2">
        <v>1611</v>
      </c>
      <c r="G1616" s="2">
        <f ca="1"/>
        <v>0.99704208932305383</v>
      </c>
      <c r="H1616" s="2">
        <f ca="1"/>
        <v>0.58333458975419639</v>
      </c>
      <c r="I1616" s="12">
        <f ca="1"/>
        <v>7.5757666312650498</v>
      </c>
      <c r="J1616" s="12">
        <f ca="1"/>
        <v>1.7826525609894155</v>
      </c>
      <c r="K1616" s="12">
        <f ca="1"/>
        <v>1.7826525609894155</v>
      </c>
    </row>
    <row r="1617" spans="6:11" x14ac:dyDescent="0.3">
      <c r="F1617" s="2">
        <v>1612</v>
      </c>
      <c r="G1617" s="2">
        <f ca="1"/>
        <v>0.63426787695175624</v>
      </c>
      <c r="H1617" s="2">
        <f ca="1"/>
        <v>0.27610779854344392</v>
      </c>
      <c r="I1617" s="12">
        <f ca="1"/>
        <v>0.11777142086499699</v>
      </c>
      <c r="J1617" s="12">
        <f ca="1"/>
        <v>7.8499942176837862</v>
      </c>
      <c r="K1617" s="12">
        <f ca="1"/>
        <v>7.8499942176837862</v>
      </c>
    </row>
    <row r="1618" spans="6:11" x14ac:dyDescent="0.3">
      <c r="F1618" s="2">
        <v>1613</v>
      </c>
      <c r="G1618" s="2">
        <f ca="1"/>
        <v>0.6166637374787094</v>
      </c>
      <c r="H1618" s="2">
        <f ca="1"/>
        <v>0.15736093611298418</v>
      </c>
      <c r="I1618" s="12">
        <f ca="1"/>
        <v>8.804879105881179E-2</v>
      </c>
      <c r="J1618" s="12">
        <f ca="1"/>
        <v>8.110407959590594</v>
      </c>
      <c r="K1618" s="12">
        <f ca="1"/>
        <v>8.110407959590594</v>
      </c>
    </row>
    <row r="1619" spans="6:11" x14ac:dyDescent="0.3">
      <c r="F1619" s="2">
        <v>1614</v>
      </c>
      <c r="G1619" s="2">
        <f ca="1"/>
        <v>0.13761994483736695</v>
      </c>
      <c r="H1619" s="2">
        <f ca="1"/>
        <v>0.17411864940765431</v>
      </c>
      <c r="I1619" s="12">
        <f ca="1"/>
        <v>1.1904446192141906</v>
      </c>
      <c r="J1619" s="12">
        <f ca="1"/>
        <v>4.7069235040338366</v>
      </c>
      <c r="K1619" s="12">
        <f ca="1"/>
        <v>4.7069235040338366</v>
      </c>
    </row>
    <row r="1620" spans="6:11" x14ac:dyDescent="0.3">
      <c r="F1620" s="2">
        <v>1615</v>
      </c>
      <c r="G1620" s="2">
        <f ca="1"/>
        <v>0.59447736953719832</v>
      </c>
      <c r="H1620" s="2">
        <f ca="1"/>
        <v>0.94872988518918788</v>
      </c>
      <c r="I1620" s="12">
        <f ca="1"/>
        <v>5.7158191236466142E-2</v>
      </c>
      <c r="J1620" s="12">
        <f ca="1"/>
        <v>8.4463316922339384</v>
      </c>
      <c r="K1620" s="12">
        <f ca="1"/>
        <v>11.839459263948392</v>
      </c>
    </row>
    <row r="1621" spans="6:11" x14ac:dyDescent="0.3">
      <c r="F1621" s="2">
        <v>1616</v>
      </c>
      <c r="G1621" s="2">
        <f ca="1"/>
        <v>0.68832558076792982</v>
      </c>
      <c r="H1621" s="2">
        <f ca="1"/>
        <v>0.20546724842445285</v>
      </c>
      <c r="I1621" s="12">
        <f ca="1"/>
        <v>0.24118876911181822</v>
      </c>
      <c r="J1621" s="12">
        <f ca="1"/>
        <v>7.0783423542643842</v>
      </c>
      <c r="K1621" s="12">
        <f ca="1"/>
        <v>7.0783423542643842</v>
      </c>
    </row>
    <row r="1622" spans="6:11" x14ac:dyDescent="0.3">
      <c r="F1622" s="2">
        <v>1617</v>
      </c>
      <c r="G1622" s="2">
        <f ca="1"/>
        <v>0.17522939730245568</v>
      </c>
      <c r="H1622" s="2">
        <f ca="1"/>
        <v>2.5115226507828048E-2</v>
      </c>
      <c r="I1622" s="12">
        <f ca="1"/>
        <v>0.87179522100217399</v>
      </c>
      <c r="J1622" s="12">
        <f ca="1"/>
        <v>5.2267958242299271</v>
      </c>
      <c r="K1622" s="12">
        <f ca="1"/>
        <v>5.2267958242299271</v>
      </c>
    </row>
    <row r="1623" spans="6:11" x14ac:dyDescent="0.3">
      <c r="F1623" s="2">
        <v>1618</v>
      </c>
      <c r="G1623" s="2">
        <f ca="1"/>
        <v>0.15235094922075043</v>
      </c>
      <c r="H1623" s="2">
        <f ca="1"/>
        <v>0.72698663596984714</v>
      </c>
      <c r="I1623" s="12">
        <f ca="1"/>
        <v>1.0535020993202033</v>
      </c>
      <c r="J1623" s="12">
        <f ca="1"/>
        <v>4.9128892558123178</v>
      </c>
      <c r="K1623" s="12">
        <f ca="1"/>
        <v>20.354621240788703</v>
      </c>
    </row>
    <row r="1624" spans="6:11" x14ac:dyDescent="0.3">
      <c r="F1624" s="2">
        <v>1619</v>
      </c>
      <c r="G1624" s="2">
        <f ca="1"/>
        <v>0.12715910971470668</v>
      </c>
      <c r="H1624" s="2">
        <f ca="1"/>
        <v>0.75285577040044349</v>
      </c>
      <c r="I1624" s="12">
        <f ca="1"/>
        <v>1.2994253351211957</v>
      </c>
      <c r="J1624" s="12">
        <f ca="1"/>
        <v>4.5580840348083917</v>
      </c>
      <c r="K1624" s="12">
        <f ca="1"/>
        <v>21.939042640797584</v>
      </c>
    </row>
    <row r="1625" spans="6:11" x14ac:dyDescent="0.3">
      <c r="F1625" s="2">
        <v>1620</v>
      </c>
      <c r="G1625" s="2">
        <f ca="1"/>
        <v>9.1930264514806792E-2</v>
      </c>
      <c r="H1625" s="2">
        <f ca="1"/>
        <v>0.16214609742095409</v>
      </c>
      <c r="I1625" s="12">
        <f ca="1"/>
        <v>1.7661398205309069</v>
      </c>
      <c r="J1625" s="12">
        <f ca="1"/>
        <v>4.0325607791836653</v>
      </c>
      <c r="K1625" s="12">
        <f ca="1"/>
        <v>4.0325607791836653</v>
      </c>
    </row>
    <row r="1626" spans="6:11" x14ac:dyDescent="0.3">
      <c r="F1626" s="2">
        <v>1621</v>
      </c>
      <c r="G1626" s="2">
        <f ca="1"/>
        <v>2.7188025309026864E-2</v>
      </c>
      <c r="H1626" s="2">
        <f ca="1"/>
        <v>0.92216916346155742</v>
      </c>
      <c r="I1626" s="12">
        <f ca="1"/>
        <v>3.7011171159855119</v>
      </c>
      <c r="J1626" s="12">
        <f ca="1"/>
        <v>2.8007403279370067</v>
      </c>
      <c r="K1626" s="12">
        <f ca="1"/>
        <v>35.70484525199052</v>
      </c>
    </row>
    <row r="1627" spans="6:11" x14ac:dyDescent="0.3">
      <c r="F1627" s="2">
        <v>1622</v>
      </c>
      <c r="G1627" s="2">
        <f ca="1"/>
        <v>0.23568686838787767</v>
      </c>
      <c r="H1627" s="2">
        <f ca="1"/>
        <v>0.49977078039930567</v>
      </c>
      <c r="I1627" s="12">
        <f ca="1"/>
        <v>0.51875385445701772</v>
      </c>
      <c r="J1627" s="12">
        <f ca="1"/>
        <v>6.0414491182892922</v>
      </c>
      <c r="K1627" s="12">
        <f ca="1"/>
        <v>6.0414491182892922</v>
      </c>
    </row>
    <row r="1628" spans="6:11" x14ac:dyDescent="0.3">
      <c r="F1628" s="2">
        <v>1623</v>
      </c>
      <c r="G1628" s="2">
        <f ca="1"/>
        <v>0.570172072385986</v>
      </c>
      <c r="H1628" s="2">
        <f ca="1"/>
        <v>0.66869791410814261</v>
      </c>
      <c r="I1628" s="12">
        <f ca="1"/>
        <v>3.1262576847559946E-2</v>
      </c>
      <c r="J1628" s="12">
        <f ca="1"/>
        <v>8.8254644321568811</v>
      </c>
      <c r="K1628" s="12">
        <f ca="1"/>
        <v>11.330848452080918</v>
      </c>
    </row>
    <row r="1629" spans="6:11" x14ac:dyDescent="0.3">
      <c r="F1629" s="2">
        <v>1624</v>
      </c>
      <c r="G1629" s="2">
        <f ca="1"/>
        <v>0.7607886331388749</v>
      </c>
      <c r="H1629" s="2">
        <f ca="1"/>
        <v>0.49716526582582166</v>
      </c>
      <c r="I1629" s="12">
        <f ca="1"/>
        <v>0.50245651771814803</v>
      </c>
      <c r="J1629" s="12">
        <f ca="1"/>
        <v>6.0888676575366727</v>
      </c>
      <c r="K1629" s="12">
        <f ca="1"/>
        <v>6.0888676575366727</v>
      </c>
    </row>
    <row r="1630" spans="6:11" x14ac:dyDescent="0.3">
      <c r="F1630" s="2">
        <v>1625</v>
      </c>
      <c r="G1630" s="2">
        <f ca="1"/>
        <v>0.99703936036942298</v>
      </c>
      <c r="H1630" s="2">
        <f ca="1"/>
        <v>0.37774277137782941</v>
      </c>
      <c r="I1630" s="12">
        <f ca="1"/>
        <v>7.5741044365698968</v>
      </c>
      <c r="J1630" s="12">
        <f ca="1"/>
        <v>1.7829253828909657</v>
      </c>
      <c r="K1630" s="12">
        <f ca="1"/>
        <v>1.7829253828909657</v>
      </c>
    </row>
    <row r="1631" spans="6:11" x14ac:dyDescent="0.3">
      <c r="F1631" s="2">
        <v>1626</v>
      </c>
      <c r="G1631" s="2">
        <f ca="1"/>
        <v>0.24439645041178348</v>
      </c>
      <c r="H1631" s="2">
        <f ca="1"/>
        <v>9.0618776772187326E-2</v>
      </c>
      <c r="I1631" s="12">
        <f ca="1"/>
        <v>0.47918237477897008</v>
      </c>
      <c r="J1631" s="12">
        <f ca="1"/>
        <v>6.1586884142000873</v>
      </c>
      <c r="K1631" s="12">
        <f ca="1"/>
        <v>6.1586884142000873</v>
      </c>
    </row>
    <row r="1632" spans="6:11" x14ac:dyDescent="0.3">
      <c r="F1632" s="2">
        <v>1627</v>
      </c>
      <c r="G1632" s="2">
        <f ca="1"/>
        <v>0.18827917758591961</v>
      </c>
      <c r="H1632" s="2">
        <f ca="1"/>
        <v>0.98829041981635246</v>
      </c>
      <c r="I1632" s="12">
        <f ca="1"/>
        <v>0.78190762283656745</v>
      </c>
      <c r="J1632" s="12">
        <f ca="1"/>
        <v>5.4037001970968568</v>
      </c>
      <c r="K1632" s="12">
        <f ca="1"/>
        <v>18.50583791708598</v>
      </c>
    </row>
    <row r="1633" spans="6:11" x14ac:dyDescent="0.3">
      <c r="F1633" s="2">
        <v>1628</v>
      </c>
      <c r="G1633" s="2">
        <f ca="1"/>
        <v>3.3299811485520969E-4</v>
      </c>
      <c r="H1633" s="2">
        <f ca="1"/>
        <v>0.9359567704136309</v>
      </c>
      <c r="I1633" s="12">
        <f ca="1"/>
        <v>11.581822893934277</v>
      </c>
      <c r="J1633" s="12">
        <f ca="1"/>
        <v>1.3054200685992043</v>
      </c>
      <c r="K1633" s="12">
        <f ca="1"/>
        <v>76.603694401072076</v>
      </c>
    </row>
    <row r="1634" spans="6:11" x14ac:dyDescent="0.3">
      <c r="F1634" s="2">
        <v>1629</v>
      </c>
      <c r="G1634" s="2">
        <f ca="1"/>
        <v>0.75733690617666727</v>
      </c>
      <c r="H1634" s="2">
        <f ca="1"/>
        <v>0.16848324739854759</v>
      </c>
      <c r="I1634" s="12">
        <f ca="1"/>
        <v>0.48687149536831598</v>
      </c>
      <c r="J1634" s="12">
        <f ca="1"/>
        <v>6.1353386337264846</v>
      </c>
      <c r="K1634" s="12">
        <f ca="1"/>
        <v>6.1353386337264846</v>
      </c>
    </row>
    <row r="1635" spans="6:11" x14ac:dyDescent="0.3">
      <c r="F1635" s="2">
        <v>1630</v>
      </c>
      <c r="G1635" s="2">
        <f ca="1"/>
        <v>0.16208837138943233</v>
      </c>
      <c r="H1635" s="2">
        <f ca="1"/>
        <v>0.59527671932249371</v>
      </c>
      <c r="I1635" s="12">
        <f ca="1"/>
        <v>0.97202068368282779</v>
      </c>
      <c r="J1635" s="12">
        <f ca="1"/>
        <v>5.047221256490336</v>
      </c>
      <c r="K1635" s="12">
        <f ca="1"/>
        <v>5.047221256490336</v>
      </c>
    </row>
    <row r="1636" spans="6:11" x14ac:dyDescent="0.3">
      <c r="F1636" s="2">
        <v>1631</v>
      </c>
      <c r="G1636" s="2">
        <f ca="1"/>
        <v>0.63616765357949268</v>
      </c>
      <c r="H1636" s="2">
        <f ca="1"/>
        <v>3.9539473921328616E-2</v>
      </c>
      <c r="I1636" s="12">
        <f ca="1"/>
        <v>0.12126669867730043</v>
      </c>
      <c r="J1636" s="12">
        <f ca="1"/>
        <v>7.8221901224249777</v>
      </c>
      <c r="K1636" s="12">
        <f ca="1"/>
        <v>7.8221901224249777</v>
      </c>
    </row>
    <row r="1637" spans="6:11" x14ac:dyDescent="0.3">
      <c r="F1637" s="2">
        <v>1632</v>
      </c>
      <c r="G1637" s="2">
        <f ca="1"/>
        <v>0.94920529644630158</v>
      </c>
      <c r="H1637" s="2">
        <f ca="1"/>
        <v>0.54277299675724477</v>
      </c>
      <c r="I1637" s="12">
        <f ca="1"/>
        <v>2.6804125524584062</v>
      </c>
      <c r="J1637" s="12">
        <f ca="1"/>
        <v>3.3247669850590444</v>
      </c>
      <c r="K1637" s="12">
        <f ca="1"/>
        <v>3.3247669850590444</v>
      </c>
    </row>
    <row r="1638" spans="6:11" x14ac:dyDescent="0.3">
      <c r="F1638" s="2">
        <v>1633</v>
      </c>
      <c r="G1638" s="2">
        <f ca="1"/>
        <v>0.86144565922552774</v>
      </c>
      <c r="H1638" s="2">
        <f ca="1"/>
        <v>0.30434284526963173</v>
      </c>
      <c r="I1638" s="12">
        <f ca="1"/>
        <v>1.1812155061096321</v>
      </c>
      <c r="J1638" s="12">
        <f ca="1"/>
        <v>4.7201040968406502</v>
      </c>
      <c r="K1638" s="12">
        <f ca="1"/>
        <v>4.7201040968406502</v>
      </c>
    </row>
    <row r="1639" spans="6:11" x14ac:dyDescent="0.3">
      <c r="F1639" s="2">
        <v>1634</v>
      </c>
      <c r="G1639" s="2">
        <f ca="1"/>
        <v>6.21025919482181E-2</v>
      </c>
      <c r="H1639" s="2">
        <f ca="1"/>
        <v>0.4725872640463038</v>
      </c>
      <c r="I1639" s="12">
        <f ca="1"/>
        <v>2.3634756701217778</v>
      </c>
      <c r="J1639" s="12">
        <f ca="1"/>
        <v>3.5358806309015698</v>
      </c>
      <c r="K1639" s="12">
        <f ca="1"/>
        <v>3.5358806309015698</v>
      </c>
    </row>
    <row r="1640" spans="6:11" x14ac:dyDescent="0.3">
      <c r="F1640" s="2">
        <v>1635</v>
      </c>
      <c r="G1640" s="2">
        <f ca="1"/>
        <v>0.14479290923999111</v>
      </c>
      <c r="H1640" s="2">
        <f ca="1"/>
        <v>0.17781048710137903</v>
      </c>
      <c r="I1640" s="12">
        <f ca="1"/>
        <v>1.1215459306461222</v>
      </c>
      <c r="J1640" s="12">
        <f ca="1"/>
        <v>4.8076810807127268</v>
      </c>
      <c r="K1640" s="12">
        <f ca="1"/>
        <v>4.8076810807127268</v>
      </c>
    </row>
    <row r="1641" spans="6:11" x14ac:dyDescent="0.3">
      <c r="F1641" s="2">
        <v>1636</v>
      </c>
      <c r="G1641" s="2">
        <f ca="1"/>
        <v>0.62322551922705527</v>
      </c>
      <c r="H1641" s="2">
        <f ca="1"/>
        <v>0.21650796483591339</v>
      </c>
      <c r="I1641" s="12">
        <f ca="1"/>
        <v>9.8572913390182787E-2</v>
      </c>
      <c r="J1641" s="12">
        <f ca="1"/>
        <v>8.0127414947027429</v>
      </c>
      <c r="K1641" s="12">
        <f ca="1"/>
        <v>8.0127414947027429</v>
      </c>
    </row>
    <row r="1642" spans="6:11" x14ac:dyDescent="0.3">
      <c r="F1642" s="2">
        <v>1637</v>
      </c>
      <c r="G1642" s="2">
        <f ca="1"/>
        <v>2.6592206203951863E-2</v>
      </c>
      <c r="H1642" s="2">
        <f ca="1"/>
        <v>0.93360843334683641</v>
      </c>
      <c r="I1642" s="12">
        <f ca="1"/>
        <v>3.7381150021187599</v>
      </c>
      <c r="J1642" s="12">
        <f ca="1"/>
        <v>2.7850897811573603</v>
      </c>
      <c r="K1642" s="12">
        <f ca="1"/>
        <v>35.905485229436451</v>
      </c>
    </row>
    <row r="1643" spans="6:11" x14ac:dyDescent="0.3">
      <c r="F1643" s="2">
        <v>1638</v>
      </c>
      <c r="G1643" s="2">
        <f ca="1"/>
        <v>3.0101471967215243E-2</v>
      </c>
      <c r="H1643" s="2">
        <f ca="1"/>
        <v>0.66042059428093558</v>
      </c>
      <c r="I1643" s="12">
        <f ca="1"/>
        <v>3.5317849541466941</v>
      </c>
      <c r="J1643" s="12">
        <f ca="1"/>
        <v>2.8748814218333862</v>
      </c>
      <c r="K1643" s="12">
        <f ca="1"/>
        <v>2.8748814218333862</v>
      </c>
    </row>
    <row r="1644" spans="6:11" x14ac:dyDescent="0.3">
      <c r="F1644" s="2">
        <v>1639</v>
      </c>
      <c r="G1644" s="2">
        <f ca="1"/>
        <v>0.75802252055097208</v>
      </c>
      <c r="H1644" s="2">
        <f ca="1"/>
        <v>0.71220466545323124</v>
      </c>
      <c r="I1644" s="12">
        <f ca="1"/>
        <v>0.48993800813383859</v>
      </c>
      <c r="J1644" s="12">
        <f ca="1"/>
        <v>6.126105398572137</v>
      </c>
      <c r="K1644" s="12">
        <f ca="1"/>
        <v>16.323584642097057</v>
      </c>
    </row>
    <row r="1645" spans="6:11" x14ac:dyDescent="0.3">
      <c r="F1645" s="2">
        <v>1640</v>
      </c>
      <c r="G1645" s="2">
        <f ca="1"/>
        <v>0.502377104711764</v>
      </c>
      <c r="H1645" s="2">
        <f ca="1"/>
        <v>0.45057169944834619</v>
      </c>
      <c r="I1645" s="12">
        <f ca="1"/>
        <v>3.550435553622602E-5</v>
      </c>
      <c r="J1645" s="12">
        <f ca="1"/>
        <v>9.9579553340722757</v>
      </c>
      <c r="K1645" s="12">
        <f ca="1"/>
        <v>9.9579553340722757</v>
      </c>
    </row>
    <row r="1646" spans="6:11" x14ac:dyDescent="0.3">
      <c r="F1646" s="2">
        <v>1641</v>
      </c>
      <c r="G1646" s="2">
        <f ca="1"/>
        <v>0.93998090095215003</v>
      </c>
      <c r="H1646" s="2">
        <f ca="1"/>
        <v>0.93845464100656906</v>
      </c>
      <c r="I1646" s="12">
        <f ca="1"/>
        <v>2.4168224629407749</v>
      </c>
      <c r="J1646" s="12">
        <f ca="1"/>
        <v>3.4982303551641056</v>
      </c>
      <c r="K1646" s="12">
        <f ca="1"/>
        <v>28.585881959539769</v>
      </c>
    </row>
    <row r="1647" spans="6:11" x14ac:dyDescent="0.3">
      <c r="F1647" s="2">
        <v>1642</v>
      </c>
      <c r="G1647" s="2">
        <f ca="1"/>
        <v>0.8766446386318576</v>
      </c>
      <c r="H1647" s="2">
        <f ca="1"/>
        <v>0.67127148971816886</v>
      </c>
      <c r="I1647" s="12">
        <f ca="1"/>
        <v>1.3418344242531492</v>
      </c>
      <c r="J1647" s="12">
        <f ca="1"/>
        <v>4.5033167250601576</v>
      </c>
      <c r="K1647" s="12">
        <f ca="1"/>
        <v>4.5033167250601576</v>
      </c>
    </row>
    <row r="1648" spans="6:11" x14ac:dyDescent="0.3">
      <c r="F1648" s="2">
        <v>1643</v>
      </c>
      <c r="G1648" s="2">
        <f ca="1"/>
        <v>0.49792629779319131</v>
      </c>
      <c r="H1648" s="2">
        <f ca="1"/>
        <v>0.26825573485184906</v>
      </c>
      <c r="I1648" s="12">
        <f ca="1"/>
        <v>2.7019453427829222E-5</v>
      </c>
      <c r="J1648" s="12">
        <f ca="1"/>
        <v>9.9633119064243889</v>
      </c>
      <c r="K1648" s="12">
        <f ca="1"/>
        <v>9.9633119064243889</v>
      </c>
    </row>
    <row r="1649" spans="6:11" x14ac:dyDescent="0.3">
      <c r="F1649" s="2">
        <v>1644</v>
      </c>
      <c r="G1649" s="2">
        <f ca="1"/>
        <v>0.4256346811562286</v>
      </c>
      <c r="H1649" s="2">
        <f ca="1"/>
        <v>0.38610506906927555</v>
      </c>
      <c r="I1649" s="12">
        <f ca="1"/>
        <v>3.5155896696676861E-2</v>
      </c>
      <c r="J1649" s="12">
        <f ca="1"/>
        <v>8.7591612361630453</v>
      </c>
      <c r="K1649" s="12">
        <f ca="1"/>
        <v>8.7591612361630453</v>
      </c>
    </row>
    <row r="1650" spans="6:11" x14ac:dyDescent="0.3">
      <c r="F1650" s="2">
        <v>1645</v>
      </c>
      <c r="G1650" s="2">
        <f ca="1"/>
        <v>0.23693317603966491</v>
      </c>
      <c r="H1650" s="2">
        <f ca="1"/>
        <v>0.61958658145088452</v>
      </c>
      <c r="I1650" s="12">
        <f ca="1"/>
        <v>0.51294594570540786</v>
      </c>
      <c r="J1650" s="12">
        <f ca="1"/>
        <v>6.0582135522925524</v>
      </c>
      <c r="K1650" s="12">
        <f ca="1"/>
        <v>6.0582135522925524</v>
      </c>
    </row>
    <row r="1651" spans="6:11" x14ac:dyDescent="0.3">
      <c r="F1651" s="2">
        <v>1646</v>
      </c>
      <c r="G1651" s="2">
        <f ca="1"/>
        <v>0.17393210182614505</v>
      </c>
      <c r="H1651" s="2">
        <f ca="1"/>
        <v>0.29023617487450615</v>
      </c>
      <c r="I1651" s="12">
        <f ca="1"/>
        <v>0.88123296092660552</v>
      </c>
      <c r="J1651" s="12">
        <f ca="1"/>
        <v>5.2091407298597749</v>
      </c>
      <c r="K1651" s="12">
        <f ca="1"/>
        <v>5.2091407298597749</v>
      </c>
    </row>
    <row r="1652" spans="6:11" x14ac:dyDescent="0.3">
      <c r="F1652" s="2">
        <v>1647</v>
      </c>
      <c r="G1652" s="2">
        <f ca="1"/>
        <v>0.20118728283285159</v>
      </c>
      <c r="H1652" s="2">
        <f ca="1"/>
        <v>0.13264457269078189</v>
      </c>
      <c r="I1652" s="12">
        <f ca="1"/>
        <v>0.70121849284625992</v>
      </c>
      <c r="J1652" s="12">
        <f ca="1"/>
        <v>5.5777652073971904</v>
      </c>
      <c r="K1652" s="12">
        <f ca="1"/>
        <v>5.5777652073971904</v>
      </c>
    </row>
    <row r="1653" spans="6:11" x14ac:dyDescent="0.3">
      <c r="F1653" s="2">
        <v>1648</v>
      </c>
      <c r="G1653" s="2">
        <f ca="1"/>
        <v>0.37958711102131315</v>
      </c>
      <c r="H1653" s="2">
        <f ca="1"/>
        <v>0.46921806858662696</v>
      </c>
      <c r="I1653" s="12">
        <f ca="1"/>
        <v>9.3982321117295653E-2</v>
      </c>
      <c r="J1653" s="12">
        <f ca="1"/>
        <v>8.0545154149057367</v>
      </c>
      <c r="K1653" s="12">
        <f ca="1"/>
        <v>8.0545154149057367</v>
      </c>
    </row>
    <row r="1654" spans="6:11" x14ac:dyDescent="0.3">
      <c r="F1654" s="2">
        <v>1649</v>
      </c>
      <c r="G1654" s="2">
        <f ca="1"/>
        <v>0.98642033145686181</v>
      </c>
      <c r="H1654" s="2">
        <f ca="1"/>
        <v>0.53138663108077422</v>
      </c>
      <c r="I1654" s="12">
        <f ca="1"/>
        <v>4.8806533484373178</v>
      </c>
      <c r="J1654" s="12">
        <f ca="1"/>
        <v>2.3796121738378702</v>
      </c>
      <c r="K1654" s="12">
        <f ca="1"/>
        <v>2.3796121738378702</v>
      </c>
    </row>
    <row r="1655" spans="6:11" x14ac:dyDescent="0.3">
      <c r="F1655" s="2">
        <v>1650</v>
      </c>
      <c r="G1655" s="2">
        <f ca="1"/>
        <v>0.89945742911046844</v>
      </c>
      <c r="H1655" s="2">
        <f ca="1"/>
        <v>0.19052628278314954</v>
      </c>
      <c r="I1655" s="12">
        <f ca="1"/>
        <v>1.6344754861430315</v>
      </c>
      <c r="J1655" s="12">
        <f ca="1"/>
        <v>4.1654673441735675</v>
      </c>
      <c r="K1655" s="12">
        <f ca="1"/>
        <v>4.1654673441735675</v>
      </c>
    </row>
    <row r="1656" spans="6:11" x14ac:dyDescent="0.3">
      <c r="F1656" s="2">
        <v>1651</v>
      </c>
      <c r="G1656" s="2">
        <f ca="1"/>
        <v>0.24084261866344003</v>
      </c>
      <c r="H1656" s="2">
        <f ca="1"/>
        <v>0.43055277285342042</v>
      </c>
      <c r="I1656" s="12">
        <f ca="1"/>
        <v>0.49504544670792588</v>
      </c>
      <c r="J1656" s="12">
        <f ca="1"/>
        <v>6.1108251678663148</v>
      </c>
      <c r="K1656" s="12">
        <f ca="1"/>
        <v>6.1108251678663148</v>
      </c>
    </row>
    <row r="1657" spans="6:11" x14ac:dyDescent="0.3">
      <c r="F1657" s="2">
        <v>1652</v>
      </c>
      <c r="G1657" s="2">
        <f ca="1"/>
        <v>0.82884992675671665</v>
      </c>
      <c r="H1657" s="2">
        <f ca="1"/>
        <v>0.76350943843823749</v>
      </c>
      <c r="I1657" s="12">
        <f ca="1"/>
        <v>0.90179767074929174</v>
      </c>
      <c r="J1657" s="12">
        <f ca="1"/>
        <v>5.1712302730630748</v>
      </c>
      <c r="K1657" s="12">
        <f ca="1"/>
        <v>19.337758080683379</v>
      </c>
    </row>
    <row r="1658" spans="6:11" x14ac:dyDescent="0.3">
      <c r="F1658" s="2">
        <v>1653</v>
      </c>
      <c r="G1658" s="2">
        <f ca="1"/>
        <v>0.41630780381000876</v>
      </c>
      <c r="H1658" s="2">
        <f ca="1"/>
        <v>0.53701015564597787</v>
      </c>
      <c r="I1658" s="12">
        <f ca="1"/>
        <v>4.4668043483353723E-2</v>
      </c>
      <c r="J1658" s="12">
        <f ca="1"/>
        <v>8.6130466111791932</v>
      </c>
      <c r="K1658" s="12">
        <f ca="1"/>
        <v>8.6130466111791932</v>
      </c>
    </row>
    <row r="1659" spans="6:11" x14ac:dyDescent="0.3">
      <c r="F1659" s="2">
        <v>1654</v>
      </c>
      <c r="G1659" s="2">
        <f ca="1"/>
        <v>0.84988128910624106</v>
      </c>
      <c r="H1659" s="2">
        <f ca="1"/>
        <v>0.77967613699279248</v>
      </c>
      <c r="I1659" s="12">
        <f ca="1"/>
        <v>1.0731393250027967</v>
      </c>
      <c r="J1659" s="12">
        <f ca="1"/>
        <v>4.8819098229365565</v>
      </c>
      <c r="K1659" s="12">
        <f ca="1"/>
        <v>20.483786802077429</v>
      </c>
    </row>
    <row r="1660" spans="6:11" x14ac:dyDescent="0.3">
      <c r="F1660" s="2">
        <v>1655</v>
      </c>
      <c r="G1660" s="2">
        <f ca="1"/>
        <v>0.79538657846748451</v>
      </c>
      <c r="H1660" s="2">
        <f ca="1"/>
        <v>0.20918911417879027</v>
      </c>
      <c r="I1660" s="12">
        <f ca="1"/>
        <v>0.68104578861013776</v>
      </c>
      <c r="J1660" s="12">
        <f ca="1"/>
        <v>5.6238657952635576</v>
      </c>
      <c r="K1660" s="12">
        <f ca="1"/>
        <v>5.6238657952635576</v>
      </c>
    </row>
    <row r="1661" spans="6:11" x14ac:dyDescent="0.3">
      <c r="F1661" s="2">
        <v>1656</v>
      </c>
      <c r="G1661" s="2">
        <f ca="1"/>
        <v>8.4302955677568736E-3</v>
      </c>
      <c r="H1661" s="2">
        <f ca="1"/>
        <v>0.58395624143417235</v>
      </c>
      <c r="I1661" s="12">
        <f ca="1"/>
        <v>5.7108273636995035</v>
      </c>
      <c r="J1661" s="12">
        <f ca="1"/>
        <v>2.1552228590388012</v>
      </c>
      <c r="K1661" s="12">
        <f ca="1"/>
        <v>2.1552228590388012</v>
      </c>
    </row>
    <row r="1662" spans="6:11" x14ac:dyDescent="0.3">
      <c r="F1662" s="2">
        <v>1657</v>
      </c>
      <c r="G1662" s="2">
        <f ca="1"/>
        <v>0.4648227823527713</v>
      </c>
      <c r="H1662" s="2">
        <f ca="1"/>
        <v>0.70412800055284297</v>
      </c>
      <c r="I1662" s="12">
        <f ca="1"/>
        <v>7.7952623055868604E-3</v>
      </c>
      <c r="J1662" s="12">
        <f ca="1"/>
        <v>9.3948739520394415</v>
      </c>
      <c r="K1662" s="12">
        <f ca="1"/>
        <v>10.644102359488492</v>
      </c>
    </row>
    <row r="1663" spans="6:11" x14ac:dyDescent="0.3">
      <c r="F1663" s="2">
        <v>1658</v>
      </c>
      <c r="G1663" s="2">
        <f ca="1"/>
        <v>7.8272978364354762E-2</v>
      </c>
      <c r="H1663" s="2">
        <f ca="1"/>
        <v>0.83038093034334226</v>
      </c>
      <c r="I1663" s="12">
        <f ca="1"/>
        <v>2.0072781843377681</v>
      </c>
      <c r="J1663" s="12">
        <f ca="1"/>
        <v>3.8134556200391945</v>
      </c>
      <c r="K1663" s="12">
        <f ca="1"/>
        <v>26.222935301649638</v>
      </c>
    </row>
    <row r="1664" spans="6:11" x14ac:dyDescent="0.3">
      <c r="F1664" s="2">
        <v>1659</v>
      </c>
      <c r="G1664" s="2">
        <f ca="1"/>
        <v>0.19590989152134264</v>
      </c>
      <c r="H1664" s="2">
        <f ca="1"/>
        <v>0.33373067249924149</v>
      </c>
      <c r="I1664" s="12">
        <f ca="1"/>
        <v>0.73328709692845284</v>
      </c>
      <c r="J1664" s="12">
        <f ca="1"/>
        <v>5.5066829769710175</v>
      </c>
      <c r="K1664" s="12">
        <f ca="1"/>
        <v>5.5066829769710175</v>
      </c>
    </row>
    <row r="1665" spans="6:11" x14ac:dyDescent="0.3">
      <c r="F1665" s="2">
        <v>1660</v>
      </c>
      <c r="G1665" s="2">
        <f ca="1"/>
        <v>0.80339525694180169</v>
      </c>
      <c r="H1665" s="2">
        <f ca="1"/>
        <v>0.56988091235762939</v>
      </c>
      <c r="I1665" s="12">
        <f ca="1"/>
        <v>0.72899394017976649</v>
      </c>
      <c r="J1665" s="12">
        <f ca="1"/>
        <v>5.5160478184077943</v>
      </c>
      <c r="K1665" s="12">
        <f ca="1"/>
        <v>5.5160478184077943</v>
      </c>
    </row>
    <row r="1666" spans="6:11" x14ac:dyDescent="0.3">
      <c r="F1666" s="2">
        <v>1661</v>
      </c>
      <c r="G1666" s="2">
        <f ca="1"/>
        <v>0.52949806804416943</v>
      </c>
      <c r="H1666" s="2">
        <f ca="1"/>
        <v>4.877922564517978E-2</v>
      </c>
      <c r="I1666" s="12">
        <f ca="1"/>
        <v>5.4772130326144431E-3</v>
      </c>
      <c r="J1666" s="12">
        <f ca="1"/>
        <v>9.4901969478091655</v>
      </c>
      <c r="K1666" s="12">
        <f ca="1"/>
        <v>9.4901969478091655</v>
      </c>
    </row>
    <row r="1667" spans="6:11" x14ac:dyDescent="0.3">
      <c r="F1667" s="2">
        <v>1662</v>
      </c>
      <c r="G1667" s="2">
        <f ca="1"/>
        <v>0.74632808825486463</v>
      </c>
      <c r="H1667" s="2">
        <f ca="1"/>
        <v>0.8531787665959587</v>
      </c>
      <c r="I1667" s="12">
        <f ca="1"/>
        <v>0.4395415275999443</v>
      </c>
      <c r="J1667" s="12">
        <f ca="1"/>
        <v>6.2838194374478658</v>
      </c>
      <c r="K1667" s="12">
        <f ca="1"/>
        <v>15.913888200551858</v>
      </c>
    </row>
    <row r="1668" spans="6:11" x14ac:dyDescent="0.3">
      <c r="F1668" s="2">
        <v>1663</v>
      </c>
      <c r="G1668" s="2">
        <f ca="1"/>
        <v>2.3406082347138257E-2</v>
      </c>
      <c r="H1668" s="2">
        <f ca="1"/>
        <v>0.89977689786245363</v>
      </c>
      <c r="I1668" s="12">
        <f ca="1"/>
        <v>3.9521269336770759</v>
      </c>
      <c r="J1668" s="12">
        <f ca="1"/>
        <v>2.6981458384764885</v>
      </c>
      <c r="K1668" s="12">
        <f ca="1"/>
        <v>37.062488829908887</v>
      </c>
    </row>
    <row r="1669" spans="6:11" x14ac:dyDescent="0.3">
      <c r="F1669" s="2">
        <v>1664</v>
      </c>
      <c r="G1669" s="2">
        <f ca="1"/>
        <v>0.99612817286504884</v>
      </c>
      <c r="H1669" s="2">
        <f ca="1"/>
        <v>2.6249778267419144E-2</v>
      </c>
      <c r="I1669" s="12">
        <f ca="1"/>
        <v>7.0918205900989841</v>
      </c>
      <c r="J1669" s="12">
        <f ca="1"/>
        <v>1.8659085566948121</v>
      </c>
      <c r="K1669" s="12">
        <f ca="1"/>
        <v>1.8659085566948121</v>
      </c>
    </row>
    <row r="1670" spans="6:11" x14ac:dyDescent="0.3">
      <c r="F1670" s="2">
        <v>1665</v>
      </c>
      <c r="G1670" s="2">
        <f ca="1"/>
        <v>0.81635833792903956</v>
      </c>
      <c r="H1670" s="2">
        <f ca="1"/>
        <v>0.68275459387831483</v>
      </c>
      <c r="I1670" s="12">
        <f ca="1"/>
        <v>0.81283528234378433</v>
      </c>
      <c r="J1670" s="12">
        <f ca="1"/>
        <v>5.3409637417964628</v>
      </c>
      <c r="K1670" s="12">
        <f ca="1"/>
        <v>18.723212669922461</v>
      </c>
    </row>
    <row r="1671" spans="6:11" x14ac:dyDescent="0.3">
      <c r="F1671" s="2">
        <v>1666</v>
      </c>
      <c r="G1671" s="2">
        <f ca="1"/>
        <v>0.41711718107925355</v>
      </c>
      <c r="H1671" s="2">
        <f ca="1"/>
        <v>0.83994378947181048</v>
      </c>
      <c r="I1671" s="12">
        <f ca="1"/>
        <v>4.3795599156294961E-2</v>
      </c>
      <c r="J1671" s="12">
        <f ca="1"/>
        <v>8.6256534953926121</v>
      </c>
      <c r="K1671" s="12">
        <f ca="1"/>
        <v>11.593324500388862</v>
      </c>
    </row>
    <row r="1672" spans="6:11" x14ac:dyDescent="0.3">
      <c r="F1672" s="2">
        <v>1667</v>
      </c>
      <c r="G1672" s="2">
        <f ca="1"/>
        <v>5.0694051914948135E-2</v>
      </c>
      <c r="H1672" s="2">
        <f ca="1"/>
        <v>0.6070711302849765</v>
      </c>
      <c r="I1672" s="12">
        <f ca="1"/>
        <v>2.6835716032435291</v>
      </c>
      <c r="J1672" s="12">
        <f ca="1"/>
        <v>3.322805275002942</v>
      </c>
      <c r="K1672" s="12">
        <f ca="1"/>
        <v>3.322805275002942</v>
      </c>
    </row>
    <row r="1673" spans="6:11" x14ac:dyDescent="0.3">
      <c r="F1673" s="2">
        <v>1668</v>
      </c>
      <c r="G1673" s="2">
        <f ca="1"/>
        <v>0.88818506616903004</v>
      </c>
      <c r="H1673" s="2">
        <f ca="1"/>
        <v>0.24707607896533057</v>
      </c>
      <c r="I1673" s="12">
        <f ca="1"/>
        <v>1.4809249096831429</v>
      </c>
      <c r="J1673" s="12">
        <f ca="1"/>
        <v>4.3346358461971572</v>
      </c>
      <c r="K1673" s="12">
        <f ca="1"/>
        <v>4.3346358461971572</v>
      </c>
    </row>
    <row r="1674" spans="6:11" x14ac:dyDescent="0.3">
      <c r="F1674" s="2">
        <v>1669</v>
      </c>
      <c r="G1674" s="2">
        <f ca="1"/>
        <v>0.40536923120401247</v>
      </c>
      <c r="H1674" s="2">
        <f ca="1"/>
        <v>0.29358621726135015</v>
      </c>
      <c r="I1674" s="12">
        <f ca="1"/>
        <v>5.7347545009393139E-2</v>
      </c>
      <c r="J1674" s="12">
        <f ca="1"/>
        <v>8.4439772416158903</v>
      </c>
      <c r="K1674" s="12">
        <f ca="1"/>
        <v>8.4439772416158903</v>
      </c>
    </row>
    <row r="1675" spans="6:11" x14ac:dyDescent="0.3">
      <c r="F1675" s="2">
        <v>1670</v>
      </c>
      <c r="G1675" s="2">
        <f ca="1"/>
        <v>0.42855576800193562</v>
      </c>
      <c r="H1675" s="2">
        <f ca="1"/>
        <v>3.0424894994316221E-2</v>
      </c>
      <c r="I1675" s="12">
        <f ca="1"/>
        <v>3.241881862308995E-2</v>
      </c>
      <c r="J1675" s="12">
        <f ca="1"/>
        <v>8.8053082194813399</v>
      </c>
      <c r="K1675" s="12">
        <f ca="1"/>
        <v>8.8053082194813399</v>
      </c>
    </row>
    <row r="1676" spans="6:11" x14ac:dyDescent="0.3">
      <c r="F1676" s="2">
        <v>1671</v>
      </c>
      <c r="G1676" s="2">
        <f ca="1"/>
        <v>0.74095205127506447</v>
      </c>
      <c r="H1676" s="2">
        <f ca="1"/>
        <v>0.7224154222039989</v>
      </c>
      <c r="I1676" s="12">
        <f ca="1"/>
        <v>0.41768211118718573</v>
      </c>
      <c r="J1676" s="12">
        <f ca="1"/>
        <v>6.3565117916257279</v>
      </c>
      <c r="K1676" s="12">
        <f ca="1"/>
        <v>15.7318987643102</v>
      </c>
    </row>
    <row r="1677" spans="6:11" x14ac:dyDescent="0.3">
      <c r="F1677" s="2">
        <v>1672</v>
      </c>
      <c r="G1677" s="2">
        <f ca="1"/>
        <v>0.60701631732510863</v>
      </c>
      <c r="H1677" s="2">
        <f ca="1"/>
        <v>0.13357002071118518</v>
      </c>
      <c r="I1677" s="12">
        <f ca="1"/>
        <v>7.3739885545897541E-2</v>
      </c>
      <c r="J1677" s="12">
        <f ca="1"/>
        <v>8.2553657599924239</v>
      </c>
      <c r="K1677" s="12">
        <f ca="1"/>
        <v>8.2553657599924239</v>
      </c>
    </row>
    <row r="1678" spans="6:11" x14ac:dyDescent="0.3">
      <c r="F1678" s="2">
        <v>1673</v>
      </c>
      <c r="G1678" s="2">
        <f ca="1"/>
        <v>0.86842462220918892</v>
      </c>
      <c r="H1678" s="2">
        <f ca="1"/>
        <v>9.8256633995328357E-2</v>
      </c>
      <c r="I1678" s="12">
        <f ca="1"/>
        <v>1.2521053076244146</v>
      </c>
      <c r="J1678" s="12">
        <f ca="1"/>
        <v>4.621220225636387</v>
      </c>
      <c r="K1678" s="12">
        <f ca="1"/>
        <v>4.621220225636387</v>
      </c>
    </row>
    <row r="1679" spans="6:11" x14ac:dyDescent="0.3">
      <c r="F1679" s="2">
        <v>1674</v>
      </c>
      <c r="G1679" s="2">
        <f ca="1"/>
        <v>0.11493378733940851</v>
      </c>
      <c r="H1679" s="2">
        <f ca="1"/>
        <v>0.66018768719822285</v>
      </c>
      <c r="I1679" s="12">
        <f ca="1"/>
        <v>1.4416806104224458</v>
      </c>
      <c r="J1679" s="12">
        <f ca="1"/>
        <v>4.3806285111368126</v>
      </c>
      <c r="K1679" s="12">
        <f ca="1"/>
        <v>4.3806285111368126</v>
      </c>
    </row>
    <row r="1680" spans="6:11" x14ac:dyDescent="0.3">
      <c r="F1680" s="2">
        <v>1675</v>
      </c>
      <c r="G1680" s="2">
        <f ca="1"/>
        <v>0.81404174227178849</v>
      </c>
      <c r="H1680" s="2">
        <f ca="1"/>
        <v>0.78399125187619956</v>
      </c>
      <c r="I1680" s="12">
        <f ca="1"/>
        <v>0.79725110957883094</v>
      </c>
      <c r="J1680" s="12">
        <f ca="1"/>
        <v>5.3723186238340199</v>
      </c>
      <c r="K1680" s="12">
        <f ca="1"/>
        <v>18.613936924060138</v>
      </c>
    </row>
    <row r="1681" spans="6:11" x14ac:dyDescent="0.3">
      <c r="F1681" s="2">
        <v>1676</v>
      </c>
      <c r="G1681" s="2">
        <f ca="1"/>
        <v>0.65945361896177257</v>
      </c>
      <c r="H1681" s="2">
        <f ca="1"/>
        <v>0.12487136588489056</v>
      </c>
      <c r="I1681" s="12">
        <f ca="1"/>
        <v>0.16889832564381449</v>
      </c>
      <c r="J1681" s="12">
        <f ca="1"/>
        <v>7.4857159215792812</v>
      </c>
      <c r="K1681" s="12">
        <f ca="1"/>
        <v>7.4857159215792812</v>
      </c>
    </row>
    <row r="1682" spans="6:11" x14ac:dyDescent="0.3">
      <c r="F1682" s="2">
        <v>1677</v>
      </c>
      <c r="G1682" s="2">
        <f ca="1"/>
        <v>0.19365796487339759</v>
      </c>
      <c r="H1682" s="2">
        <f ca="1"/>
        <v>0.35844075556735433</v>
      </c>
      <c r="I1682" s="12">
        <f ca="1"/>
        <v>0.7473519076219991</v>
      </c>
      <c r="J1682" s="12">
        <f ca="1"/>
        <v>5.4763191981190529</v>
      </c>
      <c r="K1682" s="12">
        <f ca="1"/>
        <v>5.4763191981190529</v>
      </c>
    </row>
    <row r="1683" spans="6:11" x14ac:dyDescent="0.3">
      <c r="F1683" s="2">
        <v>1678</v>
      </c>
      <c r="G1683" s="2">
        <f ca="1"/>
        <v>0.45894386789550312</v>
      </c>
      <c r="H1683" s="2">
        <f ca="1"/>
        <v>0.13945571325440853</v>
      </c>
      <c r="I1683" s="12">
        <f ca="1"/>
        <v>1.0628536810644539E-2</v>
      </c>
      <c r="J1683" s="12">
        <f ca="1"/>
        <v>9.2970969581382388</v>
      </c>
      <c r="K1683" s="12">
        <f ca="1"/>
        <v>9.2970969581382388</v>
      </c>
    </row>
    <row r="1684" spans="6:11" x14ac:dyDescent="0.3">
      <c r="F1684" s="2">
        <v>1679</v>
      </c>
      <c r="G1684" s="2">
        <f ca="1"/>
        <v>0.94813266263789009</v>
      </c>
      <c r="H1684" s="2">
        <f ca="1"/>
        <v>0.197276347173299</v>
      </c>
      <c r="I1684" s="12">
        <f ca="1"/>
        <v>2.6471661248825429</v>
      </c>
      <c r="J1684" s="12">
        <f ca="1"/>
        <v>3.3455715356285936</v>
      </c>
      <c r="K1684" s="12">
        <f ca="1"/>
        <v>3.3455715356285936</v>
      </c>
    </row>
    <row r="1685" spans="6:11" x14ac:dyDescent="0.3">
      <c r="F1685" s="2">
        <v>1680</v>
      </c>
      <c r="G1685" s="2">
        <f ca="1"/>
        <v>0.48087041509205086</v>
      </c>
      <c r="H1685" s="2">
        <f ca="1"/>
        <v>0.30652165727914205</v>
      </c>
      <c r="I1685" s="12">
        <f ca="1"/>
        <v>2.3010392122539947E-3</v>
      </c>
      <c r="J1685" s="12">
        <f ca="1"/>
        <v>9.6665107182504375</v>
      </c>
      <c r="K1685" s="12">
        <f ca="1"/>
        <v>9.6665107182504375</v>
      </c>
    </row>
    <row r="1686" spans="6:11" x14ac:dyDescent="0.3">
      <c r="F1686" s="2">
        <v>1681</v>
      </c>
      <c r="G1686" s="2">
        <f ca="1"/>
        <v>0.74760828859431161</v>
      </c>
      <c r="H1686" s="2">
        <f ca="1"/>
        <v>0.57107802258586338</v>
      </c>
      <c r="I1686" s="12">
        <f ca="1"/>
        <v>0.44486542322864236</v>
      </c>
      <c r="J1686" s="12">
        <f ca="1"/>
        <v>6.2665285180242627</v>
      </c>
      <c r="K1686" s="12">
        <f ca="1"/>
        <v>6.2665285180242627</v>
      </c>
    </row>
    <row r="1687" spans="6:11" x14ac:dyDescent="0.3">
      <c r="F1687" s="2">
        <v>1682</v>
      </c>
      <c r="G1687" s="2">
        <f ca="1"/>
        <v>0.39069361304057226</v>
      </c>
      <c r="H1687" s="2">
        <f ca="1"/>
        <v>0.94861469677683163</v>
      </c>
      <c r="I1687" s="12">
        <f ca="1"/>
        <v>7.7012741545069166E-2</v>
      </c>
      <c r="J1687" s="12">
        <f ca="1"/>
        <v>8.2208053028406365</v>
      </c>
      <c r="K1687" s="12">
        <f ca="1"/>
        <v>12.164258404884709</v>
      </c>
    </row>
    <row r="1688" spans="6:11" x14ac:dyDescent="0.3">
      <c r="F1688" s="2">
        <v>1683</v>
      </c>
      <c r="G1688" s="2">
        <f ca="1"/>
        <v>0.98175368315402456</v>
      </c>
      <c r="H1688" s="2">
        <f ca="1"/>
        <v>0.16110077367207176</v>
      </c>
      <c r="I1688" s="12">
        <f ca="1"/>
        <v>4.373934742937819</v>
      </c>
      <c r="J1688" s="12">
        <f ca="1"/>
        <v>2.542789819463426</v>
      </c>
      <c r="K1688" s="12">
        <f ca="1"/>
        <v>2.542789819463426</v>
      </c>
    </row>
    <row r="1689" spans="6:11" x14ac:dyDescent="0.3">
      <c r="F1689" s="2">
        <v>1684</v>
      </c>
      <c r="G1689" s="2">
        <f ca="1"/>
        <v>7.7695388808055599E-2</v>
      </c>
      <c r="H1689" s="2">
        <f ca="1"/>
        <v>0.28674237158003191</v>
      </c>
      <c r="I1689" s="12">
        <f ca="1"/>
        <v>2.0185176016282389</v>
      </c>
      <c r="J1689" s="12">
        <f ca="1"/>
        <v>3.8039204443221575</v>
      </c>
      <c r="K1689" s="12">
        <f ca="1"/>
        <v>3.8039204443221575</v>
      </c>
    </row>
    <row r="1690" spans="6:11" x14ac:dyDescent="0.3">
      <c r="F1690" s="2">
        <v>1685</v>
      </c>
      <c r="G1690" s="2">
        <f ca="1"/>
        <v>0.3840779750537322</v>
      </c>
      <c r="H1690" s="2">
        <f ca="1"/>
        <v>0.66397271793246748</v>
      </c>
      <c r="I1690" s="12">
        <f ca="1"/>
        <v>8.6899875280962033E-2</v>
      </c>
      <c r="J1690" s="12">
        <f ca="1"/>
        <v>8.1214941702394565</v>
      </c>
      <c r="K1690" s="12">
        <f ca="1"/>
        <v>12.313005206165354</v>
      </c>
    </row>
    <row r="1691" spans="6:11" x14ac:dyDescent="0.3">
      <c r="F1691" s="2">
        <v>1686</v>
      </c>
      <c r="G1691" s="2">
        <f ca="1"/>
        <v>0.85771093354944172</v>
      </c>
      <c r="H1691" s="2">
        <f ca="1"/>
        <v>0.55040870076560977</v>
      </c>
      <c r="I1691" s="12">
        <f ca="1"/>
        <v>1.1450957796593071</v>
      </c>
      <c r="J1691" s="12">
        <f ca="1"/>
        <v>4.7726179335791059</v>
      </c>
      <c r="K1691" s="12">
        <f ca="1"/>
        <v>4.7726179335791059</v>
      </c>
    </row>
    <row r="1692" spans="6:11" x14ac:dyDescent="0.3">
      <c r="F1692" s="2">
        <v>1687</v>
      </c>
      <c r="G1692" s="2">
        <f ca="1"/>
        <v>0.79210726183706459</v>
      </c>
      <c r="H1692" s="2">
        <f ca="1"/>
        <v>0.72324299644101231</v>
      </c>
      <c r="I1692" s="12">
        <f ca="1"/>
        <v>0.66219675346476259</v>
      </c>
      <c r="J1692" s="12">
        <f ca="1"/>
        <v>5.6679639254717662</v>
      </c>
      <c r="K1692" s="12">
        <f ca="1"/>
        <v>17.643019841852048</v>
      </c>
    </row>
    <row r="1693" spans="6:11" x14ac:dyDescent="0.3">
      <c r="F1693" s="2">
        <v>1688</v>
      </c>
      <c r="G1693" s="2">
        <f ca="1"/>
        <v>0.93249993893695682</v>
      </c>
      <c r="H1693" s="2">
        <f ca="1"/>
        <v>0.51493311579455114</v>
      </c>
      <c r="I1693" s="12">
        <f ca="1"/>
        <v>2.2340437361691379</v>
      </c>
      <c r="J1693" s="12">
        <f ca="1"/>
        <v>3.6312131909268395</v>
      </c>
      <c r="K1693" s="12">
        <f ca="1"/>
        <v>3.6312131909268395</v>
      </c>
    </row>
    <row r="1694" spans="6:11" x14ac:dyDescent="0.3">
      <c r="F1694" s="2">
        <v>1689</v>
      </c>
      <c r="G1694" s="2">
        <f ca="1"/>
        <v>0.99349572230892735</v>
      </c>
      <c r="H1694" s="2">
        <f ca="1"/>
        <v>0.3729362101421434</v>
      </c>
      <c r="I1694" s="12">
        <f ca="1"/>
        <v>6.1679460469290399</v>
      </c>
      <c r="J1694" s="12">
        <f ca="1"/>
        <v>2.0495946314494375</v>
      </c>
      <c r="K1694" s="12">
        <f ca="1"/>
        <v>2.0495946314494375</v>
      </c>
    </row>
    <row r="1695" spans="6:11" x14ac:dyDescent="0.3">
      <c r="F1695" s="2">
        <v>1690</v>
      </c>
      <c r="G1695" s="2">
        <f ca="1"/>
        <v>0.23823332600295433</v>
      </c>
      <c r="H1695" s="2">
        <f ca="1"/>
        <v>0.76987036411743381</v>
      </c>
      <c r="I1695" s="12">
        <f ca="1"/>
        <v>0.50693968600800976</v>
      </c>
      <c r="J1695" s="12">
        <f ca="1"/>
        <v>6.0757060904194553</v>
      </c>
      <c r="K1695" s="12">
        <f ca="1"/>
        <v>16.458992339620593</v>
      </c>
    </row>
    <row r="1696" spans="6:11" x14ac:dyDescent="0.3">
      <c r="F1696" s="2">
        <v>1691</v>
      </c>
      <c r="G1696" s="2">
        <f ca="1"/>
        <v>0.27698731272674704</v>
      </c>
      <c r="H1696" s="2">
        <f ca="1"/>
        <v>0.48163718717536907</v>
      </c>
      <c r="I1696" s="12">
        <f ca="1"/>
        <v>0.3502447328155156</v>
      </c>
      <c r="J1696" s="12">
        <f ca="1"/>
        <v>6.6002249815675826</v>
      </c>
      <c r="K1696" s="12">
        <f ca="1"/>
        <v>6.6002249815675826</v>
      </c>
    </row>
    <row r="1697" spans="6:11" x14ac:dyDescent="0.3">
      <c r="F1697" s="2">
        <v>1692</v>
      </c>
      <c r="G1697" s="2">
        <f ca="1"/>
        <v>0.81347269327420979</v>
      </c>
      <c r="H1697" s="2">
        <f ca="1"/>
        <v>0.88429384398134969</v>
      </c>
      <c r="I1697" s="12">
        <f ca="1"/>
        <v>0.79346441687433567</v>
      </c>
      <c r="J1697" s="12">
        <f ca="1"/>
        <v>5.3800156872320617</v>
      </c>
      <c r="K1697" s="12">
        <f ca="1"/>
        <v>18.587306397139617</v>
      </c>
    </row>
    <row r="1698" spans="6:11" x14ac:dyDescent="0.3">
      <c r="F1698" s="2">
        <v>1693</v>
      </c>
      <c r="G1698" s="2">
        <f ca="1"/>
        <v>0.58897152117693197</v>
      </c>
      <c r="H1698" s="2">
        <f ca="1"/>
        <v>0.37666774858326546</v>
      </c>
      <c r="I1698" s="12">
        <f ca="1"/>
        <v>5.0580074553228466E-2</v>
      </c>
      <c r="J1698" s="12">
        <f ca="1"/>
        <v>8.5311466487145378</v>
      </c>
      <c r="K1698" s="12">
        <f ca="1"/>
        <v>8.5311466487145378</v>
      </c>
    </row>
    <row r="1699" spans="6:11" x14ac:dyDescent="0.3">
      <c r="F1699" s="2">
        <v>1694</v>
      </c>
      <c r="G1699" s="2">
        <f ca="1"/>
        <v>0.89919940318266867</v>
      </c>
      <c r="H1699" s="2">
        <f ca="1"/>
        <v>0.96390381692042615</v>
      </c>
      <c r="I1699" s="12">
        <f ca="1"/>
        <v>1.6307366221454103</v>
      </c>
      <c r="J1699" s="12">
        <f ca="1"/>
        <v>4.1693964672083865</v>
      </c>
      <c r="K1699" s="12">
        <f ca="1"/>
        <v>23.984286643518661</v>
      </c>
    </row>
    <row r="1700" spans="6:11" x14ac:dyDescent="0.3">
      <c r="F1700" s="2">
        <v>1695</v>
      </c>
      <c r="G1700" s="2">
        <f ca="1"/>
        <v>0.72821553278125073</v>
      </c>
      <c r="H1700" s="2">
        <f ca="1"/>
        <v>0.84834739277950311</v>
      </c>
      <c r="I1700" s="12">
        <f ca="1"/>
        <v>0.36896507057312145</v>
      </c>
      <c r="J1700" s="12">
        <f ca="1"/>
        <v>6.5293387327915173</v>
      </c>
      <c r="K1700" s="12">
        <f ca="1"/>
        <v>15.31548662007409</v>
      </c>
    </row>
    <row r="1701" spans="6:11" x14ac:dyDescent="0.3">
      <c r="F1701" s="2">
        <v>1696</v>
      </c>
      <c r="G1701" s="2">
        <f ca="1"/>
        <v>0.84116514829236255</v>
      </c>
      <c r="H1701" s="2">
        <f ca="1"/>
        <v>0.78435927614486678</v>
      </c>
      <c r="I1701" s="12">
        <f ca="1"/>
        <v>0.99851664227025538</v>
      </c>
      <c r="J1701" s="12">
        <f ca="1"/>
        <v>5.0024738941163678</v>
      </c>
      <c r="K1701" s="12">
        <f ca="1"/>
        <v>19.990109317234907</v>
      </c>
    </row>
    <row r="1702" spans="6:11" x14ac:dyDescent="0.3">
      <c r="F1702" s="2">
        <v>1697</v>
      </c>
      <c r="G1702" s="2">
        <f ca="1"/>
        <v>0.88331803266946674</v>
      </c>
      <c r="H1702" s="2">
        <f ca="1"/>
        <v>0.73775405288749507</v>
      </c>
      <c r="I1702" s="12">
        <f ca="1"/>
        <v>1.4202398154883298</v>
      </c>
      <c r="J1702" s="12">
        <f ca="1"/>
        <v>4.4062708121941458</v>
      </c>
      <c r="K1702" s="12">
        <f ca="1"/>
        <v>22.694928265247505</v>
      </c>
    </row>
    <row r="1703" spans="6:11" x14ac:dyDescent="0.3">
      <c r="F1703" s="2">
        <v>1698</v>
      </c>
      <c r="G1703" s="2">
        <f ca="1"/>
        <v>0.58655990323001328</v>
      </c>
      <c r="H1703" s="2">
        <f ca="1"/>
        <v>0.59780136664933559</v>
      </c>
      <c r="I1703" s="12">
        <f ca="1"/>
        <v>4.7831686289721551E-2</v>
      </c>
      <c r="J1703" s="12">
        <f ca="1"/>
        <v>8.5684881470506049</v>
      </c>
      <c r="K1703" s="12">
        <f ca="1"/>
        <v>11.670670284398003</v>
      </c>
    </row>
    <row r="1704" spans="6:11" x14ac:dyDescent="0.3">
      <c r="F1704" s="2">
        <v>1699</v>
      </c>
      <c r="G1704" s="2">
        <f ca="1"/>
        <v>0.5296422281212434</v>
      </c>
      <c r="H1704" s="2">
        <f ca="1"/>
        <v>6.5055991625762699E-2</v>
      </c>
      <c r="I1704" s="12">
        <f ca="1"/>
        <v>5.5309783014868908E-3</v>
      </c>
      <c r="J1704" s="12">
        <f ca="1"/>
        <v>9.4877665050534823</v>
      </c>
      <c r="K1704" s="12">
        <f ca="1"/>
        <v>9.4877665050534823</v>
      </c>
    </row>
    <row r="1705" spans="6:11" x14ac:dyDescent="0.3">
      <c r="F1705" s="2">
        <v>1700</v>
      </c>
      <c r="G1705" s="2">
        <f ca="1"/>
        <v>0.82083029245683625</v>
      </c>
      <c r="H1705" s="2">
        <f ca="1"/>
        <v>0.78826056395436139</v>
      </c>
      <c r="I1705" s="12">
        <f ca="1"/>
        <v>0.84370454119287475</v>
      </c>
      <c r="J1705" s="12">
        <f ca="1"/>
        <v>5.2803368025988711</v>
      </c>
      <c r="K1705" s="12">
        <f ca="1"/>
        <v>18.9381859033655</v>
      </c>
    </row>
    <row r="1706" spans="6:11" x14ac:dyDescent="0.3">
      <c r="F1706" s="2">
        <v>1701</v>
      </c>
      <c r="G1706" s="2">
        <f ca="1"/>
        <v>0.65828109051236439</v>
      </c>
      <c r="H1706" s="2">
        <f ca="1"/>
        <v>0.6372581337619172</v>
      </c>
      <c r="I1706" s="12">
        <f ca="1"/>
        <v>0.16628161727825369</v>
      </c>
      <c r="J1706" s="12">
        <f ca="1"/>
        <v>7.502477187037349</v>
      </c>
      <c r="K1706" s="12">
        <f ca="1"/>
        <v>13.328930899353921</v>
      </c>
    </row>
    <row r="1707" spans="6:11" x14ac:dyDescent="0.3">
      <c r="F1707" s="2">
        <v>1702</v>
      </c>
      <c r="G1707" s="2">
        <f ca="1"/>
        <v>0.27443592084678614</v>
      </c>
      <c r="H1707" s="2">
        <f ca="1"/>
        <v>0.83916804999812533</v>
      </c>
      <c r="I1707" s="12">
        <f ca="1"/>
        <v>0.35934210325311061</v>
      </c>
      <c r="J1707" s="12">
        <f ca="1"/>
        <v>6.5654408425840058</v>
      </c>
      <c r="K1707" s="12">
        <f ca="1"/>
        <v>15.231269673681549</v>
      </c>
    </row>
    <row r="1708" spans="6:11" x14ac:dyDescent="0.3">
      <c r="F1708" s="2">
        <v>1703</v>
      </c>
      <c r="G1708" s="2">
        <f ca="1"/>
        <v>0.36663156057870139</v>
      </c>
      <c r="H1708" s="2">
        <f ca="1"/>
        <v>0.62062780322047884</v>
      </c>
      <c r="I1708" s="12">
        <f ca="1"/>
        <v>0.11613651865936626</v>
      </c>
      <c r="J1708" s="12">
        <f ca="1"/>
        <v>7.8631775194162739</v>
      </c>
      <c r="K1708" s="12">
        <f ca="1"/>
        <v>12.717505073880558</v>
      </c>
    </row>
    <row r="1709" spans="6:11" x14ac:dyDescent="0.3">
      <c r="F1709" s="2">
        <v>1704</v>
      </c>
      <c r="G1709" s="2">
        <f ca="1"/>
        <v>0.18364998743075733</v>
      </c>
      <c r="H1709" s="2">
        <f ca="1"/>
        <v>0.3040879990601606</v>
      </c>
      <c r="I1709" s="12">
        <f ca="1"/>
        <v>0.81277878663352254</v>
      </c>
      <c r="J1709" s="12">
        <f ca="1"/>
        <v>5.3410764845997729</v>
      </c>
      <c r="K1709" s="12">
        <f ca="1"/>
        <v>5.3410764845997729</v>
      </c>
    </row>
    <row r="1710" spans="6:11" x14ac:dyDescent="0.3">
      <c r="F1710" s="2">
        <v>1705</v>
      </c>
      <c r="G1710" s="2">
        <f ca="1"/>
        <v>0.86255969485640782</v>
      </c>
      <c r="H1710" s="2">
        <f ca="1"/>
        <v>0.14471047447805008</v>
      </c>
      <c r="I1710" s="12">
        <f ca="1"/>
        <v>1.1922279616383802</v>
      </c>
      <c r="J1710" s="12">
        <f ca="1"/>
        <v>4.7043875091072103</v>
      </c>
      <c r="K1710" s="12">
        <f ca="1"/>
        <v>4.7043875091072103</v>
      </c>
    </row>
    <row r="1711" spans="6:11" x14ac:dyDescent="0.3">
      <c r="F1711" s="2">
        <v>1706</v>
      </c>
      <c r="G1711" s="2">
        <f ca="1"/>
        <v>0.23603641159209099</v>
      </c>
      <c r="H1711" s="2">
        <f ca="1"/>
        <v>0.88360318998784293</v>
      </c>
      <c r="I1711" s="12">
        <f ca="1"/>
        <v>0.51711994647367276</v>
      </c>
      <c r="J1711" s="12">
        <f ca="1"/>
        <v>6.0461505718545645</v>
      </c>
      <c r="K1711" s="12">
        <f ca="1"/>
        <v>16.539449160513797</v>
      </c>
    </row>
    <row r="1712" spans="6:11" x14ac:dyDescent="0.3">
      <c r="F1712" s="2">
        <v>1707</v>
      </c>
      <c r="G1712" s="2">
        <f ca="1"/>
        <v>0.39266420125678336</v>
      </c>
      <c r="H1712" s="2">
        <f ca="1"/>
        <v>0.12409604746360658</v>
      </c>
      <c r="I1712" s="12">
        <f ca="1"/>
        <v>7.4191889491007232E-2</v>
      </c>
      <c r="J1712" s="12">
        <f ca="1"/>
        <v>8.2505385870351375</v>
      </c>
      <c r="K1712" s="12">
        <f ca="1"/>
        <v>8.2505385870351375</v>
      </c>
    </row>
    <row r="1713" spans="6:11" x14ac:dyDescent="0.3">
      <c r="F1713" s="2">
        <v>1708</v>
      </c>
      <c r="G1713" s="2">
        <f ca="1"/>
        <v>0.31530106093803667</v>
      </c>
      <c r="H1713" s="2">
        <f ca="1"/>
        <v>0.64718667723554413</v>
      </c>
      <c r="I1713" s="12">
        <f ca="1"/>
        <v>0.23124512262116922</v>
      </c>
      <c r="J1713" s="12">
        <f ca="1"/>
        <v>7.1289867508456286</v>
      </c>
      <c r="K1713" s="12">
        <f ca="1"/>
        <v>14.027238862260218</v>
      </c>
    </row>
    <row r="1714" spans="6:11" x14ac:dyDescent="0.3">
      <c r="F1714" s="2">
        <v>1709</v>
      </c>
      <c r="G1714" s="2">
        <f ca="1"/>
        <v>0.71885688157326899</v>
      </c>
      <c r="H1714" s="2">
        <f ca="1"/>
        <v>0.7617703887193199</v>
      </c>
      <c r="I1714" s="12">
        <f ca="1"/>
        <v>0.335761165252219</v>
      </c>
      <c r="J1714" s="12">
        <f ca="1"/>
        <v>6.6569807066593976</v>
      </c>
      <c r="K1714" s="12">
        <f ca="1"/>
        <v>15.021825119601697</v>
      </c>
    </row>
    <row r="1715" spans="6:11" x14ac:dyDescent="0.3">
      <c r="F1715" s="2">
        <v>1710</v>
      </c>
      <c r="G1715" s="2">
        <f ca="1"/>
        <v>0.28265275399455803</v>
      </c>
      <c r="H1715" s="2">
        <f ca="1"/>
        <v>0.86650280411327518</v>
      </c>
      <c r="I1715" s="12">
        <f ca="1"/>
        <v>0.33060083615705099</v>
      </c>
      <c r="J1715" s="12">
        <f ca="1"/>
        <v>6.6776290490383943</v>
      </c>
      <c r="K1715" s="12">
        <f ca="1"/>
        <v>14.97537513174686</v>
      </c>
    </row>
    <row r="1716" spans="6:11" x14ac:dyDescent="0.3">
      <c r="F1716" s="2">
        <v>1711</v>
      </c>
      <c r="G1716" s="2">
        <f ca="1"/>
        <v>0.63660992798480764</v>
      </c>
      <c r="H1716" s="2">
        <f ca="1"/>
        <v>9.181835388225057E-2</v>
      </c>
      <c r="I1716" s="12">
        <f ca="1"/>
        <v>0.12208863556477104</v>
      </c>
      <c r="J1716" s="12">
        <f ca="1"/>
        <v>7.8157252549968774</v>
      </c>
      <c r="K1716" s="12">
        <f ca="1"/>
        <v>7.8157252549968774</v>
      </c>
    </row>
    <row r="1717" spans="6:11" x14ac:dyDescent="0.3">
      <c r="F1717" s="2">
        <v>1712</v>
      </c>
      <c r="G1717" s="2">
        <f ca="1"/>
        <v>0.91957985237794593</v>
      </c>
      <c r="H1717" s="2">
        <f ca="1"/>
        <v>6.3602822186504149E-2</v>
      </c>
      <c r="I1717" s="12">
        <f ca="1"/>
        <v>1.9663079775145957</v>
      </c>
      <c r="J1717" s="12">
        <f ca="1"/>
        <v>3.8486929577000364</v>
      </c>
      <c r="K1717" s="12">
        <f ca="1"/>
        <v>3.8486929577000364</v>
      </c>
    </row>
    <row r="1718" spans="6:11" x14ac:dyDescent="0.3">
      <c r="F1718" s="2">
        <v>1713</v>
      </c>
      <c r="G1718" s="2">
        <f ca="1"/>
        <v>0.50494419313878947</v>
      </c>
      <c r="H1718" s="2">
        <f ca="1"/>
        <v>0.56155253148498252</v>
      </c>
      <c r="I1718" s="12">
        <f ca="1"/>
        <v>1.5360061666530562E-4</v>
      </c>
      <c r="J1718" s="12">
        <f ca="1"/>
        <v>9.9127473751206896</v>
      </c>
      <c r="K1718" s="12">
        <f ca="1"/>
        <v>10.088020627962637</v>
      </c>
    </row>
    <row r="1719" spans="6:11" x14ac:dyDescent="0.3">
      <c r="F1719" s="2">
        <v>1714</v>
      </c>
      <c r="G1719" s="2">
        <f ca="1"/>
        <v>4.4227143005518776E-2</v>
      </c>
      <c r="H1719" s="2">
        <f ca="1"/>
        <v>0.15012738886784827</v>
      </c>
      <c r="I1719" s="12">
        <f ca="1"/>
        <v>2.9022813091837705</v>
      </c>
      <c r="J1719" s="12">
        <f ca="1"/>
        <v>3.1930116584631936</v>
      </c>
      <c r="K1719" s="12">
        <f ca="1"/>
        <v>3.1930116584631936</v>
      </c>
    </row>
    <row r="1720" spans="6:11" x14ac:dyDescent="0.3">
      <c r="F1720" s="2">
        <v>1715</v>
      </c>
      <c r="G1720" s="2">
        <f ca="1"/>
        <v>0.24387472874212346</v>
      </c>
      <c r="H1720" s="2">
        <f ca="1"/>
        <v>6.5938279784775844E-2</v>
      </c>
      <c r="I1720" s="12">
        <f ca="1"/>
        <v>0.48148717748634678</v>
      </c>
      <c r="J1720" s="12">
        <f ca="1"/>
        <v>6.1516593769194676</v>
      </c>
      <c r="K1720" s="12">
        <f ca="1"/>
        <v>6.1516593769194676</v>
      </c>
    </row>
    <row r="1721" spans="6:11" x14ac:dyDescent="0.3">
      <c r="F1721" s="2">
        <v>1716</v>
      </c>
      <c r="G1721" s="2">
        <f ca="1"/>
        <v>0.19187729490268635</v>
      </c>
      <c r="H1721" s="2">
        <f ca="1"/>
        <v>0.66375788911528311</v>
      </c>
      <c r="I1721" s="12">
        <f ca="1"/>
        <v>0.75863960670647101</v>
      </c>
      <c r="J1721" s="12">
        <f ca="1"/>
        <v>5.4522939211238262</v>
      </c>
      <c r="K1721" s="12">
        <f ca="1"/>
        <v>18.340904112408527</v>
      </c>
    </row>
    <row r="1722" spans="6:11" x14ac:dyDescent="0.3">
      <c r="F1722" s="2">
        <v>1717</v>
      </c>
      <c r="G1722" s="2">
        <f ca="1"/>
        <v>0.40430608079496277</v>
      </c>
      <c r="H1722" s="2">
        <f ca="1"/>
        <v>0.59612496532032488</v>
      </c>
      <c r="I1722" s="12">
        <f ca="1"/>
        <v>5.8668988502093913E-2</v>
      </c>
      <c r="J1722" s="12">
        <f ca="1"/>
        <v>8.4276721108920345</v>
      </c>
      <c r="K1722" s="12">
        <f ca="1"/>
        <v>11.865672831618435</v>
      </c>
    </row>
    <row r="1723" spans="6:11" x14ac:dyDescent="0.3">
      <c r="F1723" s="2">
        <v>1718</v>
      </c>
      <c r="G1723" s="2">
        <f ca="1"/>
        <v>0.21710775037805408</v>
      </c>
      <c r="H1723" s="2">
        <f ca="1"/>
        <v>6.254068798421808E-2</v>
      </c>
      <c r="I1723" s="12">
        <f ca="1"/>
        <v>0.61152153257481034</v>
      </c>
      <c r="J1723" s="12">
        <f ca="1"/>
        <v>5.7917908644169023</v>
      </c>
      <c r="K1723" s="12">
        <f ca="1"/>
        <v>5.7917908644169023</v>
      </c>
    </row>
    <row r="1724" spans="6:11" x14ac:dyDescent="0.3">
      <c r="F1724" s="2">
        <v>1719</v>
      </c>
      <c r="G1724" s="2">
        <f ca="1"/>
        <v>0.81337681946556373</v>
      </c>
      <c r="H1724" s="2">
        <f ca="1"/>
        <v>0.76279644160023952</v>
      </c>
      <c r="I1724" s="12">
        <f ca="1"/>
        <v>0.79282802293109311</v>
      </c>
      <c r="J1724" s="12">
        <f ca="1"/>
        <v>5.3813123084999646</v>
      </c>
      <c r="K1724" s="12">
        <f ca="1"/>
        <v>18.582827806155503</v>
      </c>
    </row>
    <row r="1725" spans="6:11" x14ac:dyDescent="0.3">
      <c r="F1725" s="2">
        <v>1720</v>
      </c>
      <c r="G1725" s="2">
        <f ca="1"/>
        <v>0.78010932965928648</v>
      </c>
      <c r="H1725" s="2">
        <f ca="1"/>
        <v>6.1408088357086665E-2</v>
      </c>
      <c r="I1725" s="12">
        <f ca="1"/>
        <v>0.59685282732163247</v>
      </c>
      <c r="J1725" s="12">
        <f ca="1"/>
        <v>5.8291735239261477</v>
      </c>
      <c r="K1725" s="12">
        <f ca="1"/>
        <v>5.8291735239261477</v>
      </c>
    </row>
    <row r="1726" spans="6:11" x14ac:dyDescent="0.3">
      <c r="F1726" s="2">
        <v>1721</v>
      </c>
      <c r="G1726" s="2">
        <f ca="1"/>
        <v>0.70595179235325722</v>
      </c>
      <c r="H1726" s="2">
        <f ca="1"/>
        <v>0.2495094856188711</v>
      </c>
      <c r="I1726" s="12">
        <f ca="1"/>
        <v>0.29332690743954232</v>
      </c>
      <c r="J1726" s="12">
        <f ca="1"/>
        <v>6.8340738050020526</v>
      </c>
      <c r="K1726" s="12">
        <f ca="1"/>
        <v>6.8340738050020526</v>
      </c>
    </row>
    <row r="1727" spans="6:11" x14ac:dyDescent="0.3">
      <c r="F1727" s="2">
        <v>1722</v>
      </c>
      <c r="G1727" s="2">
        <f ca="1"/>
        <v>0.26892995100798744</v>
      </c>
      <c r="H1727" s="2">
        <f ca="1"/>
        <v>0.90800296501259314</v>
      </c>
      <c r="I1727" s="12">
        <f ca="1"/>
        <v>0.37952062390111468</v>
      </c>
      <c r="J1727" s="12">
        <f ca="1"/>
        <v>6.4905221164198492</v>
      </c>
      <c r="K1727" s="12">
        <f ca="1"/>
        <v>15.407081003085723</v>
      </c>
    </row>
    <row r="1728" spans="6:11" x14ac:dyDescent="0.3">
      <c r="F1728" s="2">
        <v>1723</v>
      </c>
      <c r="G1728" s="2">
        <f ca="1"/>
        <v>0.29299301610864359</v>
      </c>
      <c r="H1728" s="2">
        <f ca="1"/>
        <v>0.41424352551491883</v>
      </c>
      <c r="I1728" s="12">
        <f ca="1"/>
        <v>0.29665665046268735</v>
      </c>
      <c r="J1728" s="12">
        <f ca="1"/>
        <v>6.8195420832100142</v>
      </c>
      <c r="K1728" s="12">
        <f ca="1"/>
        <v>6.8195420832100142</v>
      </c>
    </row>
    <row r="1729" spans="6:11" x14ac:dyDescent="0.3">
      <c r="F1729" s="2">
        <v>1724</v>
      </c>
      <c r="G1729" s="2">
        <f ca="1"/>
        <v>0.14458017016934344</v>
      </c>
      <c r="H1729" s="2">
        <f ca="1"/>
        <v>0.45848605793654373</v>
      </c>
      <c r="I1729" s="12">
        <f ca="1"/>
        <v>1.1235266500189129</v>
      </c>
      <c r="J1729" s="12">
        <f ca="1"/>
        <v>4.8047062226298056</v>
      </c>
      <c r="K1729" s="12">
        <f ca="1"/>
        <v>4.8047062226298056</v>
      </c>
    </row>
    <row r="1730" spans="6:11" x14ac:dyDescent="0.3">
      <c r="F1730" s="2">
        <v>1725</v>
      </c>
      <c r="G1730" s="2">
        <f ca="1"/>
        <v>0.87227869379474132</v>
      </c>
      <c r="H1730" s="2">
        <f ca="1"/>
        <v>0.86508933609659211</v>
      </c>
      <c r="I1730" s="12">
        <f ca="1"/>
        <v>1.2932895499205159</v>
      </c>
      <c r="J1730" s="12">
        <f ca="1"/>
        <v>4.5661474288126627</v>
      </c>
      <c r="K1730" s="12">
        <f ca="1"/>
        <v>21.900300320789913</v>
      </c>
    </row>
    <row r="1731" spans="6:11" x14ac:dyDescent="0.3">
      <c r="F1731" s="2">
        <v>1726</v>
      </c>
      <c r="G1731" s="2">
        <f ca="1"/>
        <v>9.9796374521856857E-2</v>
      </c>
      <c r="H1731" s="2">
        <f ca="1"/>
        <v>0.8295997495447609</v>
      </c>
      <c r="I1731" s="12">
        <f ca="1"/>
        <v>1.6453518693404183</v>
      </c>
      <c r="J1731" s="12">
        <f ca="1"/>
        <v>4.1540882425233256</v>
      </c>
      <c r="K1731" s="12">
        <f ca="1"/>
        <v>24.072671104178763</v>
      </c>
    </row>
    <row r="1732" spans="6:11" x14ac:dyDescent="0.3">
      <c r="F1732" s="2">
        <v>1727</v>
      </c>
      <c r="G1732" s="2">
        <f ca="1"/>
        <v>0.93275135798633402</v>
      </c>
      <c r="H1732" s="2">
        <f ca="1"/>
        <v>1.2539788144514841E-2</v>
      </c>
      <c r="I1732" s="12">
        <f ca="1"/>
        <v>2.2398125500243018</v>
      </c>
      <c r="J1732" s="12">
        <f ca="1"/>
        <v>3.6268383145373679</v>
      </c>
      <c r="K1732" s="12">
        <f ca="1"/>
        <v>3.6268383145373679</v>
      </c>
    </row>
    <row r="1733" spans="6:11" x14ac:dyDescent="0.3">
      <c r="F1733" s="2">
        <v>1728</v>
      </c>
      <c r="G1733" s="2">
        <f ca="1"/>
        <v>4.2719533640623419E-2</v>
      </c>
      <c r="H1733" s="2">
        <f ca="1"/>
        <v>0.98614707796861589</v>
      </c>
      <c r="I1733" s="12">
        <f ca="1"/>
        <v>2.9582746165432203</v>
      </c>
      <c r="J1733" s="12">
        <f ca="1"/>
        <v>3.1615757421129622</v>
      </c>
      <c r="K1733" s="12">
        <f ca="1"/>
        <v>31.629797340603147</v>
      </c>
    </row>
    <row r="1734" spans="6:11" x14ac:dyDescent="0.3">
      <c r="F1734" s="2">
        <v>1729</v>
      </c>
      <c r="G1734" s="2">
        <f ca="1"/>
        <v>0.2232391066392263</v>
      </c>
      <c r="H1734" s="2">
        <f ca="1"/>
        <v>0.1292395929577681</v>
      </c>
      <c r="I1734" s="12">
        <f ca="1"/>
        <v>0.57957689270490176</v>
      </c>
      <c r="J1734" s="12">
        <f ca="1"/>
        <v>5.8741527087193193</v>
      </c>
      <c r="K1734" s="12">
        <f ca="1"/>
        <v>5.8741527087193193</v>
      </c>
    </row>
    <row r="1735" spans="6:11" x14ac:dyDescent="0.3">
      <c r="F1735" s="2">
        <v>1730</v>
      </c>
      <c r="G1735" s="2">
        <f ca="1"/>
        <v>3.0310783138040032E-2</v>
      </c>
      <c r="H1735" s="2">
        <f ca="1"/>
        <v>2.9368504257579531E-2</v>
      </c>
      <c r="I1735" s="12">
        <f ca="1"/>
        <v>3.5202974661827238</v>
      </c>
      <c r="J1735" s="12">
        <f ca="1"/>
        <v>2.8800664696144693</v>
      </c>
      <c r="K1735" s="12">
        <f ca="1"/>
        <v>2.8800664696144693</v>
      </c>
    </row>
    <row r="1736" spans="6:11" x14ac:dyDescent="0.3">
      <c r="F1736" s="2">
        <v>1731</v>
      </c>
      <c r="G1736" s="2">
        <f ca="1"/>
        <v>0.17027693551792433</v>
      </c>
      <c r="H1736" s="2">
        <f ca="1"/>
        <v>8.981506688237606E-2</v>
      </c>
      <c r="I1736" s="12">
        <f ca="1"/>
        <v>0.90834518634101102</v>
      </c>
      <c r="J1736" s="12">
        <f ca="1"/>
        <v>5.1593175693348989</v>
      </c>
      <c r="K1736" s="12">
        <f ca="1"/>
        <v>5.1593175693348989</v>
      </c>
    </row>
    <row r="1737" spans="6:11" x14ac:dyDescent="0.3">
      <c r="F1737" s="2">
        <v>1732</v>
      </c>
      <c r="G1737" s="2">
        <f ca="1"/>
        <v>0.31608237363055935</v>
      </c>
      <c r="H1737" s="2">
        <f ca="1"/>
        <v>0.89690712527333871</v>
      </c>
      <c r="I1737" s="12">
        <f ca="1"/>
        <v>0.22913662633451629</v>
      </c>
      <c r="J1737" s="12">
        <f ca="1"/>
        <v>7.1399158782812</v>
      </c>
      <c r="K1737" s="12">
        <f ca="1"/>
        <v>14.005767253391381</v>
      </c>
    </row>
    <row r="1738" spans="6:11" x14ac:dyDescent="0.3">
      <c r="F1738" s="2">
        <v>1733</v>
      </c>
      <c r="G1738" s="2">
        <f ca="1"/>
        <v>0.24172529670797482</v>
      </c>
      <c r="H1738" s="2">
        <f ca="1"/>
        <v>0.24736579759234112</v>
      </c>
      <c r="I1738" s="12">
        <f ca="1"/>
        <v>0.49106954291520505</v>
      </c>
      <c r="J1738" s="12">
        <f ca="1"/>
        <v>6.1227095826207858</v>
      </c>
      <c r="K1738" s="12">
        <f ca="1"/>
        <v>6.1227095826207858</v>
      </c>
    </row>
    <row r="1739" spans="6:11" x14ac:dyDescent="0.3">
      <c r="F1739" s="2">
        <v>1734</v>
      </c>
      <c r="G1739" s="2">
        <f ca="1"/>
        <v>0.64174773363719217</v>
      </c>
      <c r="H1739" s="2">
        <f ca="1"/>
        <v>0.84212510423542564</v>
      </c>
      <c r="I1739" s="12">
        <f ca="1"/>
        <v>0.13186654951045404</v>
      </c>
      <c r="J1739" s="12">
        <f ca="1"/>
        <v>7.7408428198193562</v>
      </c>
      <c r="K1739" s="12">
        <f ca="1"/>
        <v>12.918489927732914</v>
      </c>
    </row>
    <row r="1740" spans="6:11" x14ac:dyDescent="0.3">
      <c r="F1740" s="2">
        <v>1735</v>
      </c>
      <c r="G1740" s="2">
        <f ca="1"/>
        <v>0.92972935995327255</v>
      </c>
      <c r="H1740" s="2">
        <f ca="1"/>
        <v>0.64761153808792438</v>
      </c>
      <c r="I1740" s="12">
        <f ca="1"/>
        <v>2.1720226164579053</v>
      </c>
      <c r="J1740" s="12">
        <f ca="1"/>
        <v>3.6790291450859698</v>
      </c>
      <c r="K1740" s="12">
        <f ca="1"/>
        <v>3.6790291450859698</v>
      </c>
    </row>
    <row r="1741" spans="6:11" x14ac:dyDescent="0.3">
      <c r="F1741" s="2">
        <v>1736</v>
      </c>
      <c r="G1741" s="2">
        <f ca="1"/>
        <v>0.80724150205791934</v>
      </c>
      <c r="H1741" s="2">
        <f ca="1"/>
        <v>8.6004917190719343E-2</v>
      </c>
      <c r="I1741" s="12">
        <f ca="1"/>
        <v>0.7530351073305015</v>
      </c>
      <c r="J1741" s="12">
        <f ca="1"/>
        <v>5.4641851577091298</v>
      </c>
      <c r="K1741" s="12">
        <f ca="1"/>
        <v>5.4641851577091298</v>
      </c>
    </row>
    <row r="1742" spans="6:11" x14ac:dyDescent="0.3">
      <c r="F1742" s="2">
        <v>1737</v>
      </c>
      <c r="G1742" s="2">
        <f ca="1"/>
        <v>0.89876786683651444</v>
      </c>
      <c r="H1742" s="2">
        <f ca="1"/>
        <v>8.7216280168255444E-2</v>
      </c>
      <c r="I1742" s="12">
        <f ca="1"/>
        <v>1.6245086402174249</v>
      </c>
      <c r="J1742" s="12">
        <f ca="1"/>
        <v>4.1759613361030521</v>
      </c>
      <c r="K1742" s="12">
        <f ca="1"/>
        <v>4.1759613361030521</v>
      </c>
    </row>
    <row r="1743" spans="6:11" x14ac:dyDescent="0.3">
      <c r="F1743" s="2">
        <v>1738</v>
      </c>
      <c r="G1743" s="2">
        <f ca="1"/>
        <v>0.5136569143406029</v>
      </c>
      <c r="H1743" s="2">
        <f ca="1"/>
        <v>0.12673773004802369</v>
      </c>
      <c r="I1743" s="12">
        <f ca="1"/>
        <v>1.1723431224305708E-3</v>
      </c>
      <c r="J1743" s="12">
        <f ca="1"/>
        <v>9.7608033169334849</v>
      </c>
      <c r="K1743" s="12">
        <f ca="1"/>
        <v>9.7608033169334849</v>
      </c>
    </row>
    <row r="1744" spans="6:11" x14ac:dyDescent="0.3">
      <c r="F1744" s="2">
        <v>1739</v>
      </c>
      <c r="G1744" s="2">
        <f ca="1"/>
        <v>0.73708749220862657</v>
      </c>
      <c r="H1744" s="2">
        <f ca="1"/>
        <v>0.90771393938307132</v>
      </c>
      <c r="I1744" s="12">
        <f ca="1"/>
        <v>0.40245323613663586</v>
      </c>
      <c r="J1744" s="12">
        <f ca="1"/>
        <v>6.4088550258438479</v>
      </c>
      <c r="K1744" s="12">
        <f ca="1"/>
        <v>15.60341115483933</v>
      </c>
    </row>
    <row r="1745" spans="6:11" x14ac:dyDescent="0.3">
      <c r="F1745" s="2">
        <v>1740</v>
      </c>
      <c r="G1745" s="2">
        <f ca="1"/>
        <v>3.20160401804781E-3</v>
      </c>
      <c r="H1745" s="2">
        <f ca="1"/>
        <v>0.53063240351045504</v>
      </c>
      <c r="I1745" s="12">
        <f ca="1"/>
        <v>7.4331802567224914</v>
      </c>
      <c r="J1745" s="12">
        <f ca="1"/>
        <v>1.8063737994999833</v>
      </c>
      <c r="K1745" s="12">
        <f ca="1"/>
        <v>1.8063737994999833</v>
      </c>
    </row>
    <row r="1746" spans="6:11" x14ac:dyDescent="0.3">
      <c r="F1746" s="2">
        <v>1741</v>
      </c>
      <c r="G1746" s="2">
        <f ca="1"/>
        <v>0.63101759555129866</v>
      </c>
      <c r="H1746" s="2">
        <f ca="1"/>
        <v>0.54494247436242693</v>
      </c>
      <c r="I1746" s="12">
        <f ca="1"/>
        <v>0.11192348849265574</v>
      </c>
      <c r="J1746" s="12">
        <f ca="1"/>
        <v>7.8976946716718635</v>
      </c>
      <c r="K1746" s="12">
        <f ca="1"/>
        <v>7.8976946716718635</v>
      </c>
    </row>
    <row r="1747" spans="6:11" x14ac:dyDescent="0.3">
      <c r="F1747" s="2">
        <v>1742</v>
      </c>
      <c r="G1747" s="2">
        <f ca="1"/>
        <v>0.28512056942204889</v>
      </c>
      <c r="H1747" s="2">
        <f ca="1"/>
        <v>0.3339352591513538</v>
      </c>
      <c r="I1747" s="12">
        <f ca="1"/>
        <v>0.32227919858628135</v>
      </c>
      <c r="J1747" s="12">
        <f ca="1"/>
        <v>6.7114203812052384</v>
      </c>
      <c r="K1747" s="12">
        <f ca="1"/>
        <v>6.7114203812052384</v>
      </c>
    </row>
    <row r="1748" spans="6:11" x14ac:dyDescent="0.3">
      <c r="F1748" s="2">
        <v>1743</v>
      </c>
      <c r="G1748" s="2">
        <f ca="1"/>
        <v>0.69014369859798141</v>
      </c>
      <c r="H1748" s="2">
        <f ca="1"/>
        <v>0.32302394561463466</v>
      </c>
      <c r="I1748" s="12">
        <f ca="1"/>
        <v>0.24627170969931836</v>
      </c>
      <c r="J1748" s="12">
        <f ca="1"/>
        <v>7.0530052148225906</v>
      </c>
      <c r="K1748" s="12">
        <f ca="1"/>
        <v>7.0530052148225906</v>
      </c>
    </row>
    <row r="1749" spans="6:11" x14ac:dyDescent="0.3">
      <c r="F1749" s="2">
        <v>1744</v>
      </c>
      <c r="G1749" s="2">
        <f ca="1"/>
        <v>0.15903259764039213</v>
      </c>
      <c r="H1749" s="2">
        <f ca="1"/>
        <v>0.96925214990055508</v>
      </c>
      <c r="I1749" s="12">
        <f ca="1"/>
        <v>0.99688593590651065</v>
      </c>
      <c r="J1749" s="12">
        <f ca="1"/>
        <v>5.005197302530453</v>
      </c>
      <c r="K1749" s="12">
        <f ca="1"/>
        <v>19.979232377002099</v>
      </c>
    </row>
    <row r="1750" spans="6:11" x14ac:dyDescent="0.3">
      <c r="F1750" s="2">
        <v>1745</v>
      </c>
      <c r="G1750" s="2">
        <f ca="1"/>
        <v>0.4060033232186524</v>
      </c>
      <c r="H1750" s="2">
        <f ca="1"/>
        <v>0.33124720290542764</v>
      </c>
      <c r="I1750" s="12">
        <f ca="1"/>
        <v>5.6566974354318553E-2</v>
      </c>
      <c r="J1750" s="12">
        <f ca="1"/>
        <v>8.453712601239511</v>
      </c>
      <c r="K1750" s="12">
        <f ca="1"/>
        <v>8.453712601239511</v>
      </c>
    </row>
    <row r="1751" spans="6:11" x14ac:dyDescent="0.3">
      <c r="F1751" s="2">
        <v>1746</v>
      </c>
      <c r="G1751" s="2">
        <f ca="1"/>
        <v>0.84242066902768298</v>
      </c>
      <c r="H1751" s="2">
        <f ca="1"/>
        <v>5.1833662545868187E-2</v>
      </c>
      <c r="I1751" s="12">
        <f ca="1"/>
        <v>1.0089327205738778</v>
      </c>
      <c r="J1751" s="12">
        <f ca="1"/>
        <v>4.98517094702654</v>
      </c>
      <c r="K1751" s="12">
        <f ca="1"/>
        <v>4.98517094702654</v>
      </c>
    </row>
    <row r="1752" spans="6:11" x14ac:dyDescent="0.3">
      <c r="F1752" s="2">
        <v>1747</v>
      </c>
      <c r="G1752" s="2">
        <f ca="1"/>
        <v>0.39862178727013431</v>
      </c>
      <c r="H1752" s="2">
        <f ca="1"/>
        <v>0.80804044415478482</v>
      </c>
      <c r="I1752" s="12">
        <f ca="1"/>
        <v>6.6005860545939127E-2</v>
      </c>
      <c r="J1752" s="12">
        <f ca="1"/>
        <v>8.340864750051356</v>
      </c>
      <c r="K1752" s="12">
        <f ca="1"/>
        <v>11.989164552678339</v>
      </c>
    </row>
    <row r="1753" spans="6:11" x14ac:dyDescent="0.3">
      <c r="F1753" s="2">
        <v>1748</v>
      </c>
      <c r="G1753" s="2">
        <f ca="1"/>
        <v>7.8700415962493775E-2</v>
      </c>
      <c r="H1753" s="2">
        <f ca="1"/>
        <v>9.0919783316291136E-2</v>
      </c>
      <c r="I1753" s="12">
        <f ca="1"/>
        <v>1.9990210962461041</v>
      </c>
      <c r="J1753" s="12">
        <f ca="1"/>
        <v>3.8204964104567551</v>
      </c>
      <c r="K1753" s="12">
        <f ca="1"/>
        <v>3.8204964104567551</v>
      </c>
    </row>
    <row r="1754" spans="6:11" x14ac:dyDescent="0.3">
      <c r="F1754" s="2">
        <v>1749</v>
      </c>
      <c r="G1754" s="2">
        <f ca="1"/>
        <v>0.76132821091379488</v>
      </c>
      <c r="H1754" s="2">
        <f ca="1"/>
        <v>0.90536580615583495</v>
      </c>
      <c r="I1754" s="12">
        <f ca="1"/>
        <v>0.50492614230181287</v>
      </c>
      <c r="J1754" s="12">
        <f ca="1"/>
        <v>6.0816062177634471</v>
      </c>
      <c r="K1754" s="12">
        <f ca="1"/>
        <v>16.443024493745618</v>
      </c>
    </row>
    <row r="1755" spans="6:11" x14ac:dyDescent="0.3">
      <c r="F1755" s="2">
        <v>1750</v>
      </c>
      <c r="G1755" s="2">
        <f ca="1"/>
        <v>8.9121811158377806E-2</v>
      </c>
      <c r="H1755" s="2">
        <f ca="1"/>
        <v>0.96564956215934106</v>
      </c>
      <c r="I1755" s="12">
        <f ca="1"/>
        <v>1.8122076997428203</v>
      </c>
      <c r="J1755" s="12">
        <f ca="1"/>
        <v>3.9884136885150525</v>
      </c>
      <c r="K1755" s="12">
        <f ca="1"/>
        <v>25.072624810199049</v>
      </c>
    </row>
    <row r="1756" spans="6:11" x14ac:dyDescent="0.3">
      <c r="F1756" s="2">
        <v>1751</v>
      </c>
      <c r="G1756" s="2">
        <f ca="1"/>
        <v>7.8636098626825746E-2</v>
      </c>
      <c r="H1756" s="2">
        <f ca="1"/>
        <v>0.39604527351201924</v>
      </c>
      <c r="I1756" s="12">
        <f ca="1"/>
        <v>2.0002602933772677</v>
      </c>
      <c r="J1756" s="12">
        <f ca="1"/>
        <v>3.8194378105644944</v>
      </c>
      <c r="K1756" s="12">
        <f ca="1"/>
        <v>3.8194378105644944</v>
      </c>
    </row>
    <row r="1757" spans="6:11" x14ac:dyDescent="0.3">
      <c r="F1757" s="2">
        <v>1752</v>
      </c>
      <c r="G1757" s="2">
        <f ca="1"/>
        <v>0.74042020113512974</v>
      </c>
      <c r="H1757" s="2">
        <f ca="1"/>
        <v>0.41158018752864156</v>
      </c>
      <c r="I1757" s="12">
        <f ca="1"/>
        <v>0.41556253810370941</v>
      </c>
      <c r="J1757" s="12">
        <f ca="1"/>
        <v>6.3637108093051422</v>
      </c>
      <c r="K1757" s="12">
        <f ca="1"/>
        <v>6.3637108093051422</v>
      </c>
    </row>
    <row r="1758" spans="6:11" x14ac:dyDescent="0.3">
      <c r="F1758" s="2">
        <v>1753</v>
      </c>
      <c r="G1758" s="2">
        <f ca="1"/>
        <v>0.7010929486918176</v>
      </c>
      <c r="H1758" s="2">
        <f ca="1"/>
        <v>0.3083866970579261</v>
      </c>
      <c r="I1758" s="12">
        <f ca="1"/>
        <v>0.27830535748883678</v>
      </c>
      <c r="J1758" s="12">
        <f ca="1"/>
        <v>6.9011152447515558</v>
      </c>
      <c r="K1758" s="12">
        <f ca="1"/>
        <v>6.9011152447515558</v>
      </c>
    </row>
    <row r="1759" spans="6:11" x14ac:dyDescent="0.3">
      <c r="F1759" s="2">
        <v>1754</v>
      </c>
      <c r="G1759" s="2">
        <f ca="1"/>
        <v>0.98706482051668254</v>
      </c>
      <c r="H1759" s="2">
        <f ca="1"/>
        <v>0.80778793749484201</v>
      </c>
      <c r="I1759" s="12">
        <f ca="1"/>
        <v>4.9646627866148823</v>
      </c>
      <c r="J1759" s="12">
        <f ca="1"/>
        <v>2.3546789293119623</v>
      </c>
      <c r="K1759" s="12">
        <f ca="1"/>
        <v>2.3546789293119623</v>
      </c>
    </row>
    <row r="1760" spans="6:11" x14ac:dyDescent="0.3">
      <c r="F1760" s="2">
        <v>1755</v>
      </c>
      <c r="G1760" s="2">
        <f ca="1"/>
        <v>0.96174109347310921</v>
      </c>
      <c r="H1760" s="2">
        <f ca="1"/>
        <v>0.54890803209477768</v>
      </c>
      <c r="I1760" s="12">
        <f ca="1"/>
        <v>3.1373548005543896</v>
      </c>
      <c r="J1760" s="12">
        <f ca="1"/>
        <v>3.0654825599155942</v>
      </c>
      <c r="K1760" s="12">
        <f ca="1"/>
        <v>3.0654825599155942</v>
      </c>
    </row>
    <row r="1761" spans="6:11" x14ac:dyDescent="0.3">
      <c r="F1761" s="2">
        <v>1756</v>
      </c>
      <c r="G1761" s="2">
        <f ca="1"/>
        <v>0.38377658920522051</v>
      </c>
      <c r="H1761" s="2">
        <f ca="1"/>
        <v>0.44263057959620689</v>
      </c>
      <c r="I1761" s="12">
        <f ca="1"/>
        <v>8.7365733614654675E-2</v>
      </c>
      <c r="J1761" s="12">
        <f ca="1"/>
        <v>8.1169882701349358</v>
      </c>
      <c r="K1761" s="12">
        <f ca="1"/>
        <v>8.1169882701349358</v>
      </c>
    </row>
    <row r="1762" spans="6:11" x14ac:dyDescent="0.3">
      <c r="F1762" s="2">
        <v>1757</v>
      </c>
      <c r="G1762" s="2">
        <f ca="1"/>
        <v>0.66995724524312306</v>
      </c>
      <c r="H1762" s="2">
        <f ca="1"/>
        <v>0.91584432252457337</v>
      </c>
      <c r="I1762" s="12">
        <f ca="1"/>
        <v>0.19341973893506029</v>
      </c>
      <c r="J1762" s="12">
        <f ca="1"/>
        <v>7.33635902610449</v>
      </c>
      <c r="K1762" s="12">
        <f ca="1"/>
        <v>13.630739668570811</v>
      </c>
    </row>
    <row r="1763" spans="6:11" x14ac:dyDescent="0.3">
      <c r="F1763" s="2">
        <v>1758</v>
      </c>
      <c r="G1763" s="2">
        <f ca="1"/>
        <v>0.90020363259136271</v>
      </c>
      <c r="H1763" s="2">
        <f ca="1"/>
        <v>0.23089585298836979</v>
      </c>
      <c r="I1763" s="12">
        <f ca="1"/>
        <v>1.6453519734760069</v>
      </c>
      <c r="J1763" s="12">
        <f ca="1"/>
        <v>4.154088133934172</v>
      </c>
      <c r="K1763" s="12">
        <f ca="1"/>
        <v>4.154088133934172</v>
      </c>
    </row>
    <row r="1764" spans="6:11" x14ac:dyDescent="0.3">
      <c r="F1764" s="2">
        <v>1759</v>
      </c>
      <c r="G1764" s="2">
        <f ca="1"/>
        <v>0.43336262908658085</v>
      </c>
      <c r="H1764" s="2">
        <f ca="1"/>
        <v>0.13412780816031078</v>
      </c>
      <c r="I1764" s="12">
        <f ca="1"/>
        <v>2.8163394439640683E-2</v>
      </c>
      <c r="J1764" s="12">
        <f ca="1"/>
        <v>8.8816582697387414</v>
      </c>
      <c r="K1764" s="12">
        <f ca="1"/>
        <v>8.8816582697387414</v>
      </c>
    </row>
    <row r="1765" spans="6:11" x14ac:dyDescent="0.3">
      <c r="F1765" s="2">
        <v>1760</v>
      </c>
      <c r="G1765" s="2">
        <f ca="1"/>
        <v>0.22205396228550289</v>
      </c>
      <c r="H1765" s="2">
        <f ca="1"/>
        <v>0.20761045424853242</v>
      </c>
      <c r="I1765" s="12">
        <f ca="1"/>
        <v>0.58564552473435161</v>
      </c>
      <c r="J1765" s="12">
        <f ca="1"/>
        <v>5.8582324814181401</v>
      </c>
      <c r="K1765" s="12">
        <f ca="1"/>
        <v>5.8582324814181401</v>
      </c>
    </row>
    <row r="1766" spans="6:11" x14ac:dyDescent="0.3">
      <c r="F1766" s="2">
        <v>1761</v>
      </c>
      <c r="G1766" s="2">
        <f ca="1"/>
        <v>0.31519398080084371</v>
      </c>
      <c r="H1766" s="2">
        <f ca="1"/>
        <v>0.77883354966014462</v>
      </c>
      <c r="I1766" s="12">
        <f ca="1"/>
        <v>0.23153502174338109</v>
      </c>
      <c r="J1766" s="12">
        <f ca="1"/>
        <v>7.1274894117474048</v>
      </c>
      <c r="K1766" s="12">
        <f ca="1"/>
        <v>14.0301856969695</v>
      </c>
    </row>
    <row r="1767" spans="6:11" x14ac:dyDescent="0.3">
      <c r="F1767" s="2">
        <v>1762</v>
      </c>
      <c r="G1767" s="2">
        <f ca="1"/>
        <v>1.71723088196436E-2</v>
      </c>
      <c r="H1767" s="2">
        <f ca="1"/>
        <v>0.22607832024743257</v>
      </c>
      <c r="I1767" s="12">
        <f ca="1"/>
        <v>4.4774654508907759</v>
      </c>
      <c r="J1767" s="12">
        <f ca="1"/>
        <v>2.5075356724032822</v>
      </c>
      <c r="K1767" s="12">
        <f ca="1"/>
        <v>2.5075356724032822</v>
      </c>
    </row>
    <row r="1768" spans="6:11" x14ac:dyDescent="0.3">
      <c r="F1768" s="2">
        <v>1763</v>
      </c>
      <c r="G1768" s="2">
        <f ca="1"/>
        <v>0.1322461606217491</v>
      </c>
      <c r="H1768" s="2">
        <f ca="1"/>
        <v>0.3430011083178115</v>
      </c>
      <c r="I1768" s="12">
        <f ca="1"/>
        <v>1.2450900815861856</v>
      </c>
      <c r="J1768" s="12">
        <f ca="1"/>
        <v>4.6307701065418101</v>
      </c>
      <c r="K1768" s="12">
        <f ca="1"/>
        <v>4.6307701065418101</v>
      </c>
    </row>
    <row r="1769" spans="6:11" x14ac:dyDescent="0.3">
      <c r="F1769" s="2">
        <v>1764</v>
      </c>
      <c r="G1769" s="2">
        <f ca="1"/>
        <v>0.74046536960183995</v>
      </c>
      <c r="H1769" s="2">
        <f ca="1"/>
        <v>0.14496239278723722</v>
      </c>
      <c r="I1769" s="12">
        <f ca="1"/>
        <v>0.41574225056351183</v>
      </c>
      <c r="J1769" s="12">
        <f ca="1"/>
        <v>6.3630993624382972</v>
      </c>
      <c r="K1769" s="12">
        <f ca="1"/>
        <v>6.3630993624382972</v>
      </c>
    </row>
    <row r="1770" spans="6:11" x14ac:dyDescent="0.3">
      <c r="F1770" s="2">
        <v>1765</v>
      </c>
      <c r="G1770" s="2">
        <f ca="1"/>
        <v>0.15836338746250966</v>
      </c>
      <c r="H1770" s="2">
        <f ca="1"/>
        <v>0.84748941790829613</v>
      </c>
      <c r="I1770" s="12">
        <f ca="1"/>
        <v>1.0024153247941279</v>
      </c>
      <c r="J1770" s="12">
        <f ca="1"/>
        <v>4.9959787742156871</v>
      </c>
      <c r="K1770" s="12">
        <f ca="1"/>
        <v>20.016097849754953</v>
      </c>
    </row>
    <row r="1771" spans="6:11" x14ac:dyDescent="0.3">
      <c r="F1771" s="2">
        <v>1766</v>
      </c>
      <c r="G1771" s="2">
        <f ca="1"/>
        <v>7.3268638972934452E-2</v>
      </c>
      <c r="H1771" s="2">
        <f ca="1"/>
        <v>0.52186341861852537</v>
      </c>
      <c r="I1771" s="12">
        <f ca="1"/>
        <v>2.107931483631404</v>
      </c>
      <c r="J1771" s="12">
        <f ca="1"/>
        <v>3.7299990394257421</v>
      </c>
      <c r="K1771" s="12">
        <f ca="1"/>
        <v>3.7299990394257421</v>
      </c>
    </row>
    <row r="1772" spans="6:11" x14ac:dyDescent="0.3">
      <c r="F1772" s="2">
        <v>1767</v>
      </c>
      <c r="G1772" s="2">
        <f ca="1"/>
        <v>0.67734777070383179</v>
      </c>
      <c r="H1772" s="2">
        <f ca="1"/>
        <v>0.2720237639432086</v>
      </c>
      <c r="I1772" s="12">
        <f ca="1"/>
        <v>0.21187152679715143</v>
      </c>
      <c r="J1772" s="12">
        <f ca="1"/>
        <v>7.2320833310321548</v>
      </c>
      <c r="K1772" s="12">
        <f ca="1"/>
        <v>7.2320833310321548</v>
      </c>
    </row>
    <row r="1773" spans="6:11" x14ac:dyDescent="0.3">
      <c r="F1773" s="2">
        <v>1768</v>
      </c>
      <c r="G1773" s="2">
        <f ca="1"/>
        <v>0.14374845920917734</v>
      </c>
      <c r="H1773" s="2">
        <f ca="1"/>
        <v>0.59910431459250191</v>
      </c>
      <c r="I1773" s="12">
        <f ca="1"/>
        <v>1.1313060924560214</v>
      </c>
      <c r="J1773" s="12">
        <f ca="1"/>
        <v>4.7930683548664703</v>
      </c>
      <c r="K1773" s="12">
        <f ca="1"/>
        <v>4.7930683548664703</v>
      </c>
    </row>
    <row r="1774" spans="6:11" x14ac:dyDescent="0.3">
      <c r="F1774" s="2">
        <v>1769</v>
      </c>
      <c r="G1774" s="2">
        <f ca="1"/>
        <v>0.37161796532165914</v>
      </c>
      <c r="H1774" s="2">
        <f ca="1"/>
        <v>0.76282404456662167</v>
      </c>
      <c r="I1774" s="12">
        <f ca="1"/>
        <v>0.10730286498755263</v>
      </c>
      <c r="J1774" s="12">
        <f ca="1"/>
        <v>7.9364970644756312</v>
      </c>
      <c r="K1774" s="12">
        <f ca="1"/>
        <v>12.600017260462133</v>
      </c>
    </row>
    <row r="1775" spans="6:11" x14ac:dyDescent="0.3">
      <c r="F1775" s="2">
        <v>1770</v>
      </c>
      <c r="G1775" s="2">
        <f ca="1"/>
        <v>0.91643930360171066</v>
      </c>
      <c r="H1775" s="2">
        <f ca="1"/>
        <v>0.72771862395831688</v>
      </c>
      <c r="I1775" s="12">
        <f ca="1"/>
        <v>1.9085771861627225</v>
      </c>
      <c r="J1775" s="12">
        <f ca="1"/>
        <v>3.8996663267765665</v>
      </c>
      <c r="K1775" s="12">
        <f ca="1"/>
        <v>25.64321960403705</v>
      </c>
    </row>
    <row r="1776" spans="6:11" x14ac:dyDescent="0.3">
      <c r="F1776" s="2">
        <v>1771</v>
      </c>
      <c r="G1776" s="2">
        <f ca="1"/>
        <v>0.57295917370716665</v>
      </c>
      <c r="H1776" s="2">
        <f ca="1"/>
        <v>0.27969733006042086</v>
      </c>
      <c r="I1776" s="12">
        <f ca="1"/>
        <v>3.3824016726405837E-2</v>
      </c>
      <c r="J1776" s="12">
        <f ca="1"/>
        <v>8.7813519859046743</v>
      </c>
      <c r="K1776" s="12">
        <f ca="1"/>
        <v>8.7813519859046743</v>
      </c>
    </row>
    <row r="1777" spans="6:11" x14ac:dyDescent="0.3">
      <c r="F1777" s="2">
        <v>1772</v>
      </c>
      <c r="G1777" s="2">
        <f ca="1"/>
        <v>0.87094557210112611</v>
      </c>
      <c r="H1777" s="2">
        <f ca="1"/>
        <v>0.86766433823156186</v>
      </c>
      <c r="I1777" s="12">
        <f ca="1"/>
        <v>1.2788720934041431</v>
      </c>
      <c r="J1777" s="12">
        <f ca="1"/>
        <v>4.5852370082123368</v>
      </c>
      <c r="K1777" s="12">
        <f ca="1"/>
        <v>21.809123458808376</v>
      </c>
    </row>
    <row r="1778" spans="6:11" x14ac:dyDescent="0.3">
      <c r="F1778" s="2">
        <v>1773</v>
      </c>
      <c r="G1778" s="2">
        <f ca="1"/>
        <v>0.70746053691207123</v>
      </c>
      <c r="H1778" s="2">
        <f ca="1"/>
        <v>0.64825890424798782</v>
      </c>
      <c r="I1778" s="12">
        <f ca="1"/>
        <v>0.29809536604401954</v>
      </c>
      <c r="J1778" s="12">
        <f ca="1"/>
        <v>6.8132988685812972</v>
      </c>
      <c r="K1778" s="12">
        <f ca="1"/>
        <v>14.677177961638803</v>
      </c>
    </row>
    <row r="1779" spans="6:11" x14ac:dyDescent="0.3">
      <c r="F1779" s="2">
        <v>1774</v>
      </c>
      <c r="G1779" s="2">
        <f ca="1"/>
        <v>0.88685278878103779</v>
      </c>
      <c r="H1779" s="2">
        <f ca="1"/>
        <v>0.6858001777598508</v>
      </c>
      <c r="I1779" s="12">
        <f ca="1"/>
        <v>1.4640020641821774</v>
      </c>
      <c r="J1779" s="12">
        <f ca="1"/>
        <v>4.3543218978642795</v>
      </c>
      <c r="K1779" s="12">
        <f ca="1"/>
        <v>4.3543218978642795</v>
      </c>
    </row>
    <row r="1780" spans="6:11" x14ac:dyDescent="0.3">
      <c r="F1780" s="2">
        <v>1775</v>
      </c>
      <c r="G1780" s="2">
        <f ca="1"/>
        <v>0.20663516165568385</v>
      </c>
      <c r="H1780" s="2">
        <f ca="1"/>
        <v>0.44781872976284598</v>
      </c>
      <c r="I1780" s="12">
        <f ca="1"/>
        <v>0.66937291365349549</v>
      </c>
      <c r="J1780" s="12">
        <f ca="1"/>
        <v>5.6510555695586833</v>
      </c>
      <c r="K1780" s="12">
        <f ca="1"/>
        <v>5.6510555695586833</v>
      </c>
    </row>
    <row r="1781" spans="6:11" x14ac:dyDescent="0.3">
      <c r="F1781" s="2">
        <v>1776</v>
      </c>
      <c r="G1781" s="2">
        <f ca="1"/>
        <v>0.96833757202450554</v>
      </c>
      <c r="H1781" s="2">
        <f ca="1"/>
        <v>0.44104048986036748</v>
      </c>
      <c r="I1781" s="12">
        <f ca="1"/>
        <v>3.4480913545393199</v>
      </c>
      <c r="J1781" s="12">
        <f ca="1"/>
        <v>2.913131100096745</v>
      </c>
      <c r="K1781" s="12">
        <f ca="1"/>
        <v>2.913131100096745</v>
      </c>
    </row>
    <row r="1782" spans="6:11" x14ac:dyDescent="0.3">
      <c r="F1782" s="2">
        <v>1777</v>
      </c>
      <c r="G1782" s="2">
        <f ca="1"/>
        <v>0.92697278862077437</v>
      </c>
      <c r="H1782" s="2">
        <f ca="1"/>
        <v>0.30140142241735002</v>
      </c>
      <c r="I1782" s="12">
        <f ca="1"/>
        <v>2.1129824524979068</v>
      </c>
      <c r="J1782" s="12">
        <f ca="1"/>
        <v>3.7259226802733743</v>
      </c>
      <c r="K1782" s="12">
        <f ca="1"/>
        <v>3.7259226802733743</v>
      </c>
    </row>
    <row r="1783" spans="6:11" x14ac:dyDescent="0.3">
      <c r="F1783" s="2">
        <v>1778</v>
      </c>
      <c r="G1783" s="2">
        <f ca="1"/>
        <v>0.35509459480084904</v>
      </c>
      <c r="H1783" s="2">
        <f ca="1"/>
        <v>9.8450256862933072E-2</v>
      </c>
      <c r="I1783" s="12">
        <f ca="1"/>
        <v>0.13808805656715073</v>
      </c>
      <c r="J1783" s="12">
        <f ca="1"/>
        <v>7.6950164182301446</v>
      </c>
      <c r="K1783" s="12">
        <f ca="1"/>
        <v>7.6950164182301446</v>
      </c>
    </row>
    <row r="1784" spans="6:11" x14ac:dyDescent="0.3">
      <c r="F1784" s="2">
        <v>1779</v>
      </c>
      <c r="G1784" s="2">
        <f ca="1"/>
        <v>0.32172728249948812</v>
      </c>
      <c r="H1784" s="2">
        <f ca="1"/>
        <v>0.15083757922134344</v>
      </c>
      <c r="I1784" s="12">
        <f ca="1"/>
        <v>0.21425249480370367</v>
      </c>
      <c r="J1784" s="12">
        <f ca="1"/>
        <v>7.2190779716077742</v>
      </c>
      <c r="K1784" s="12">
        <f ca="1"/>
        <v>7.2190779716077742</v>
      </c>
    </row>
    <row r="1785" spans="6:11" x14ac:dyDescent="0.3">
      <c r="F1785" s="2">
        <v>1780</v>
      </c>
      <c r="G1785" s="2">
        <f ca="1"/>
        <v>0.37956403444966247</v>
      </c>
      <c r="H1785" s="2">
        <f ca="1"/>
        <v>0.49285080541384452</v>
      </c>
      <c r="I1785" s="12">
        <f ca="1"/>
        <v>9.4019497684194556E-2</v>
      </c>
      <c r="J1785" s="12">
        <f ca="1"/>
        <v>8.0541721323030959</v>
      </c>
      <c r="K1785" s="12">
        <f ca="1"/>
        <v>8.0541721323030959</v>
      </c>
    </row>
    <row r="1786" spans="6:11" x14ac:dyDescent="0.3">
      <c r="F1786" s="2">
        <v>1781</v>
      </c>
      <c r="G1786" s="2">
        <f ca="1"/>
        <v>0.19155484407047862</v>
      </c>
      <c r="H1786" s="2">
        <f ca="1"/>
        <v>0.54713939391851718</v>
      </c>
      <c r="I1786" s="12">
        <f ca="1"/>
        <v>0.76069955245870868</v>
      </c>
      <c r="J1786" s="12">
        <f ca="1"/>
        <v>5.4479417543511124</v>
      </c>
      <c r="K1786" s="12">
        <f ca="1"/>
        <v>5.4479417543511124</v>
      </c>
    </row>
    <row r="1787" spans="6:11" x14ac:dyDescent="0.3">
      <c r="F1787" s="2">
        <v>1782</v>
      </c>
      <c r="G1787" s="2">
        <f ca="1"/>
        <v>0.62347572006384522</v>
      </c>
      <c r="H1787" s="2">
        <f ca="1"/>
        <v>0.93301484241753907</v>
      </c>
      <c r="I1787" s="12">
        <f ca="1"/>
        <v>9.8987096858341034E-2</v>
      </c>
      <c r="J1787" s="12">
        <f ca="1"/>
        <v>8.0090318761180104</v>
      </c>
      <c r="K1787" s="12">
        <f ca="1"/>
        <v>12.485903608173695</v>
      </c>
    </row>
    <row r="1788" spans="6:11" x14ac:dyDescent="0.3">
      <c r="F1788" s="2">
        <v>1783</v>
      </c>
      <c r="G1788" s="2">
        <f ca="1"/>
        <v>0.42043887476756292</v>
      </c>
      <c r="H1788" s="2">
        <f ca="1"/>
        <v>0.84656674283472744</v>
      </c>
      <c r="I1788" s="12">
        <f ca="1"/>
        <v>4.0308938109757698E-2</v>
      </c>
      <c r="J1788" s="12">
        <f ca="1"/>
        <v>8.6775359028446815</v>
      </c>
      <c r="K1788" s="12">
        <f ca="1"/>
        <v>11.524008787704107</v>
      </c>
    </row>
    <row r="1789" spans="6:11" x14ac:dyDescent="0.3">
      <c r="F1789" s="2">
        <v>1784</v>
      </c>
      <c r="G1789" s="2">
        <f ca="1"/>
        <v>0.35989029408945705</v>
      </c>
      <c r="H1789" s="2">
        <f ca="1"/>
        <v>0.42190019927748335</v>
      </c>
      <c r="I1789" s="12">
        <f ca="1"/>
        <v>0.12870303173883144</v>
      </c>
      <c r="J1789" s="12">
        <f ca="1"/>
        <v>7.7646733948101545</v>
      </c>
      <c r="K1789" s="12">
        <f ca="1"/>
        <v>7.7646733948101545</v>
      </c>
    </row>
    <row r="1790" spans="6:11" x14ac:dyDescent="0.3">
      <c r="F1790" s="2">
        <v>1785</v>
      </c>
      <c r="G1790" s="2">
        <f ca="1"/>
        <v>0.81404828071670399</v>
      </c>
      <c r="H1790" s="2">
        <f ca="1"/>
        <v>0.28633271660451909</v>
      </c>
      <c r="I1790" s="12">
        <f ca="1"/>
        <v>0.79729471329623636</v>
      </c>
      <c r="J1790" s="12">
        <f ca="1"/>
        <v>5.3722301725449686</v>
      </c>
      <c r="K1790" s="12">
        <f ca="1"/>
        <v>5.3722301725449686</v>
      </c>
    </row>
    <row r="1791" spans="6:11" x14ac:dyDescent="0.3">
      <c r="F1791" s="2">
        <v>1786</v>
      </c>
      <c r="G1791" s="2">
        <f ca="1"/>
        <v>0.98214394129104798</v>
      </c>
      <c r="H1791" s="2">
        <f ca="1"/>
        <v>5.2749621307142336E-2</v>
      </c>
      <c r="I1791" s="12">
        <f ca="1"/>
        <v>4.4107986702410971</v>
      </c>
      <c r="J1791" s="12">
        <f ca="1"/>
        <v>2.5301161495300057</v>
      </c>
      <c r="K1791" s="12">
        <f ca="1"/>
        <v>2.5301161495300057</v>
      </c>
    </row>
    <row r="1792" spans="6:11" x14ac:dyDescent="0.3">
      <c r="F1792" s="2">
        <v>1787</v>
      </c>
      <c r="G1792" s="2">
        <f ca="1"/>
        <v>0.76638217280280596</v>
      </c>
      <c r="H1792" s="2">
        <f ca="1"/>
        <v>0.47450240816050959</v>
      </c>
      <c r="I1792" s="12">
        <f ca="1"/>
        <v>0.52850598044269381</v>
      </c>
      <c r="J1792" s="12">
        <f ca="1"/>
        <v>6.0136251655563084</v>
      </c>
      <c r="K1792" s="12">
        <f ca="1"/>
        <v>6.0136251655563084</v>
      </c>
    </row>
    <row r="1793" spans="6:11" x14ac:dyDescent="0.3">
      <c r="F1793" s="2">
        <v>1788</v>
      </c>
      <c r="G1793" s="2">
        <f ca="1"/>
        <v>0.37094379381857601</v>
      </c>
      <c r="H1793" s="2">
        <f ca="1"/>
        <v>0.78862658497777116</v>
      </c>
      <c r="I1793" s="12">
        <f ca="1"/>
        <v>0.10847453228801042</v>
      </c>
      <c r="J1793" s="12">
        <f ca="1"/>
        <v>7.9265608509536065</v>
      </c>
      <c r="K1793" s="12">
        <f ca="1"/>
        <v>12.615811810486445</v>
      </c>
    </row>
    <row r="1794" spans="6:11" x14ac:dyDescent="0.3">
      <c r="F1794" s="2">
        <v>1789</v>
      </c>
      <c r="G1794" s="2">
        <f ca="1"/>
        <v>0.48876340098072779</v>
      </c>
      <c r="H1794" s="2">
        <f ca="1"/>
        <v>0.97921998939291077</v>
      </c>
      <c r="I1794" s="12">
        <f ca="1"/>
        <v>7.9353210867393834E-4</v>
      </c>
      <c r="J1794" s="12">
        <f ca="1"/>
        <v>9.8027840787250433</v>
      </c>
      <c r="K1794" s="12">
        <f ca="1"/>
        <v>10.201183581818327</v>
      </c>
    </row>
    <row r="1795" spans="6:11" x14ac:dyDescent="0.3">
      <c r="F1795" s="2">
        <v>1790</v>
      </c>
      <c r="G1795" s="2">
        <f ca="1"/>
        <v>0.66515415957845025</v>
      </c>
      <c r="H1795" s="2">
        <f ca="1"/>
        <v>0.47071209483111498</v>
      </c>
      <c r="I1795" s="12">
        <f ca="1"/>
        <v>0.1819629856844438</v>
      </c>
      <c r="J1795" s="12">
        <f ca="1"/>
        <v>7.4044828896285519</v>
      </c>
      <c r="K1795" s="12">
        <f ca="1"/>
        <v>7.4044828896285519</v>
      </c>
    </row>
    <row r="1796" spans="6:11" x14ac:dyDescent="0.3">
      <c r="F1796" s="2">
        <v>1791</v>
      </c>
      <c r="G1796" s="2">
        <f ca="1"/>
        <v>0.6044026310956363</v>
      </c>
      <c r="H1796" s="2">
        <f ca="1"/>
        <v>0.69591612023588212</v>
      </c>
      <c r="I1796" s="12">
        <f ca="1"/>
        <v>7.0097593034037217E-2</v>
      </c>
      <c r="J1796" s="12">
        <f ca="1"/>
        <v>8.2949274919021683</v>
      </c>
      <c r="K1796" s="12">
        <f ca="1"/>
        <v>12.055560473268018</v>
      </c>
    </row>
    <row r="1797" spans="6:11" x14ac:dyDescent="0.3">
      <c r="F1797" s="2">
        <v>1792</v>
      </c>
      <c r="G1797" s="2">
        <f ca="1"/>
        <v>0.12533368603734019</v>
      </c>
      <c r="H1797" s="2">
        <f ca="1"/>
        <v>0.76967749120806395</v>
      </c>
      <c r="I1797" s="12">
        <f ca="1"/>
        <v>1.3195803864550384</v>
      </c>
      <c r="J1797" s="12">
        <f ca="1"/>
        <v>4.5318478642154965</v>
      </c>
      <c r="K1797" s="12">
        <f ca="1"/>
        <v>22.066054068059696</v>
      </c>
    </row>
    <row r="1798" spans="6:11" x14ac:dyDescent="0.3">
      <c r="F1798" s="2">
        <v>1793</v>
      </c>
      <c r="G1798" s="2">
        <f ca="1"/>
        <v>0.59975747837128446</v>
      </c>
      <c r="H1798" s="2">
        <f ca="1"/>
        <v>0.83628004643959031</v>
      </c>
      <c r="I1798" s="12">
        <f ca="1"/>
        <v>6.3867103061641589E-2</v>
      </c>
      <c r="J1798" s="12">
        <f ca="1"/>
        <v>8.3655526705104801</v>
      </c>
      <c r="K1798" s="12">
        <f ca="1"/>
        <v>11.953782844797729</v>
      </c>
    </row>
    <row r="1799" spans="6:11" x14ac:dyDescent="0.3">
      <c r="F1799" s="2">
        <v>1794</v>
      </c>
      <c r="G1799" s="2">
        <f ca="1"/>
        <v>0.18661837013433691</v>
      </c>
      <c r="H1799" s="2">
        <f ca="1"/>
        <v>4.129420267984063E-2</v>
      </c>
      <c r="I1799" s="12">
        <f ca="1"/>
        <v>0.79285994263691961</v>
      </c>
      <c r="J1799" s="12">
        <f ca="1"/>
        <v>5.3812472527179729</v>
      </c>
      <c r="K1799" s="12">
        <f ca="1"/>
        <v>5.3812472527179729</v>
      </c>
    </row>
    <row r="1800" spans="6:11" x14ac:dyDescent="0.3">
      <c r="F1800" s="2">
        <v>1795</v>
      </c>
      <c r="G1800" s="2">
        <f ca="1"/>
        <v>0.78533652325856429</v>
      </c>
      <c r="H1800" s="2">
        <f ca="1"/>
        <v>0.33069392816673759</v>
      </c>
      <c r="I1800" s="12">
        <f ca="1"/>
        <v>0.62464348548852133</v>
      </c>
      <c r="J1800" s="12">
        <f ca="1"/>
        <v>5.7589544892136635</v>
      </c>
      <c r="K1800" s="12">
        <f ca="1"/>
        <v>5.7589544892136635</v>
      </c>
    </row>
    <row r="1801" spans="6:11" x14ac:dyDescent="0.3">
      <c r="F1801" s="2">
        <v>1796</v>
      </c>
      <c r="G1801" s="2">
        <f ca="1"/>
        <v>0.84350686169432842</v>
      </c>
      <c r="H1801" s="2">
        <f ca="1"/>
        <v>0.37952516494825272</v>
      </c>
      <c r="I1801" s="12">
        <f ca="1"/>
        <v>1.0180320122498794</v>
      </c>
      <c r="J1801" s="12">
        <f ca="1"/>
        <v>4.9701851155266299</v>
      </c>
      <c r="K1801" s="12">
        <f ca="1"/>
        <v>4.9701851155266299</v>
      </c>
    </row>
    <row r="1802" spans="6:11" x14ac:dyDescent="0.3">
      <c r="F1802" s="2">
        <v>1797</v>
      </c>
      <c r="G1802" s="2">
        <f ca="1"/>
        <v>0.93096442996378759</v>
      </c>
      <c r="H1802" s="2">
        <f ca="1"/>
        <v>0.77521662206147313</v>
      </c>
      <c r="I1802" s="12">
        <f ca="1"/>
        <v>2.1993255129442009</v>
      </c>
      <c r="J1802" s="12">
        <f ca="1"/>
        <v>3.6578015427441137</v>
      </c>
      <c r="K1802" s="12">
        <f ca="1"/>
        <v>27.338826021976892</v>
      </c>
    </row>
    <row r="1803" spans="6:11" x14ac:dyDescent="0.3">
      <c r="F1803" s="2">
        <v>1798</v>
      </c>
      <c r="G1803" s="2">
        <f ca="1"/>
        <v>0.60564439574287854</v>
      </c>
      <c r="H1803" s="2">
        <f ca="1"/>
        <v>0.77343300620339073</v>
      </c>
      <c r="I1803" s="12">
        <f ca="1"/>
        <v>7.1815720930149027E-2</v>
      </c>
      <c r="J1803" s="12">
        <f ca="1"/>
        <v>8.2761159632893779</v>
      </c>
      <c r="K1803" s="12">
        <f ca="1"/>
        <v>12.082962641361368</v>
      </c>
    </row>
    <row r="1804" spans="6:11" x14ac:dyDescent="0.3">
      <c r="F1804" s="2">
        <v>1799</v>
      </c>
      <c r="G1804" s="2">
        <f ca="1"/>
        <v>0.30534974183313546</v>
      </c>
      <c r="H1804" s="2">
        <f ca="1"/>
        <v>0.73829925710777422</v>
      </c>
      <c r="I1804" s="12">
        <f ca="1"/>
        <v>0.25915760386361181</v>
      </c>
      <c r="J1804" s="12">
        <f ca="1"/>
        <v>6.9903474493357516</v>
      </c>
      <c r="K1804" s="12">
        <f ca="1"/>
        <v>14.305440569982308</v>
      </c>
    </row>
    <row r="1805" spans="6:11" x14ac:dyDescent="0.3">
      <c r="F1805" s="2">
        <v>1800</v>
      </c>
      <c r="G1805" s="2">
        <f ca="1"/>
        <v>0.27863635618530136</v>
      </c>
      <c r="H1805" s="2">
        <f ca="1"/>
        <v>0.98575817549859246</v>
      </c>
      <c r="I1805" s="12">
        <f ca="1"/>
        <v>0.34444838986031395</v>
      </c>
      <c r="J1805" s="12">
        <f ca="1"/>
        <v>6.622731088621042</v>
      </c>
      <c r="K1805" s="12">
        <f ca="1"/>
        <v>15.099510860680528</v>
      </c>
    </row>
    <row r="1806" spans="6:11" x14ac:dyDescent="0.3">
      <c r="F1806" s="2">
        <v>1801</v>
      </c>
      <c r="G1806" s="2">
        <f ca="1"/>
        <v>0.34175024236379214</v>
      </c>
      <c r="H1806" s="2">
        <f ca="1"/>
        <v>0.95868165031513652</v>
      </c>
      <c r="I1806" s="12">
        <f ca="1"/>
        <v>0.16621201925603263</v>
      </c>
      <c r="J1806" s="12">
        <f ca="1"/>
        <v>7.5029253403726628</v>
      </c>
      <c r="K1806" s="12">
        <f ca="1"/>
        <v>13.328134755907501</v>
      </c>
    </row>
    <row r="1807" spans="6:11" x14ac:dyDescent="0.3">
      <c r="F1807" s="2">
        <v>1802</v>
      </c>
      <c r="G1807" s="2">
        <f ca="1"/>
        <v>0.84802251329335721</v>
      </c>
      <c r="H1807" s="2">
        <f ca="1"/>
        <v>0.9573075371049784</v>
      </c>
      <c r="I1807" s="12">
        <f ca="1"/>
        <v>1.0567615093289211</v>
      </c>
      <c r="J1807" s="12">
        <f ca="1"/>
        <v>4.9077114422549748</v>
      </c>
      <c r="K1807" s="12">
        <f ca="1"/>
        <v>20.376096104389628</v>
      </c>
    </row>
    <row r="1808" spans="6:11" x14ac:dyDescent="0.3">
      <c r="F1808" s="2">
        <v>1803</v>
      </c>
      <c r="G1808" s="2">
        <f ca="1"/>
        <v>0.10177482134273297</v>
      </c>
      <c r="H1808" s="2">
        <f ca="1"/>
        <v>0.41556603804869741</v>
      </c>
      <c r="I1808" s="12">
        <f ca="1"/>
        <v>1.6167207242488446</v>
      </c>
      <c r="J1808" s="12">
        <f ca="1"/>
        <v>4.1842058517287661</v>
      </c>
      <c r="K1808" s="12">
        <f ca="1"/>
        <v>4.1842058517287661</v>
      </c>
    </row>
    <row r="1809" spans="6:11" x14ac:dyDescent="0.3">
      <c r="F1809" s="2">
        <v>1804</v>
      </c>
      <c r="G1809" s="2">
        <f ca="1"/>
        <v>0.23344534096385727</v>
      </c>
      <c r="H1809" s="2">
        <f ca="1"/>
        <v>1.3332587979936861E-2</v>
      </c>
      <c r="I1809" s="12">
        <f ca="1"/>
        <v>0.52932523728678205</v>
      </c>
      <c r="J1809" s="12">
        <f ca="1"/>
        <v>6.0113059954225125</v>
      </c>
      <c r="K1809" s="12">
        <f ca="1"/>
        <v>6.0113059954225125</v>
      </c>
    </row>
    <row r="1810" spans="6:11" x14ac:dyDescent="0.3">
      <c r="F1810" s="2">
        <v>1805</v>
      </c>
      <c r="G1810" s="2">
        <f ca="1"/>
        <v>0.57928020652931611</v>
      </c>
      <c r="H1810" s="2">
        <f ca="1"/>
        <v>0.59117188876487536</v>
      </c>
      <c r="I1810" s="12">
        <f ca="1"/>
        <v>4.0020969458292151E-2</v>
      </c>
      <c r="J1810" s="12">
        <f ca="1"/>
        <v>8.6819343184118978</v>
      </c>
      <c r="K1810" s="12">
        <f ca="1"/>
        <v>11.518170528879564</v>
      </c>
    </row>
    <row r="1811" spans="6:11" x14ac:dyDescent="0.3">
      <c r="F1811" s="2">
        <v>1806</v>
      </c>
      <c r="G1811" s="2">
        <f ca="1"/>
        <v>0.86932793441094813</v>
      </c>
      <c r="H1811" s="2">
        <f ca="1"/>
        <v>0.22136602043148979</v>
      </c>
      <c r="I1811" s="12">
        <f ca="1"/>
        <v>1.2616228471682891</v>
      </c>
      <c r="J1811" s="12">
        <f ca="1"/>
        <v>4.6083436508355522</v>
      </c>
      <c r="K1811" s="12">
        <f ca="1"/>
        <v>4.6083436508355522</v>
      </c>
    </row>
    <row r="1812" spans="6:11" x14ac:dyDescent="0.3">
      <c r="F1812" s="2">
        <v>1807</v>
      </c>
      <c r="G1812" s="2">
        <f ca="1"/>
        <v>0.55085785496509798</v>
      </c>
      <c r="H1812" s="2">
        <f ca="1"/>
        <v>0.74440933197026471</v>
      </c>
      <c r="I1812" s="12">
        <f ca="1"/>
        <v>1.6340256334261664E-2</v>
      </c>
      <c r="J1812" s="12">
        <f ca="1"/>
        <v>9.1360403891420923</v>
      </c>
      <c r="K1812" s="12">
        <f ca="1"/>
        <v>10.945660892529217</v>
      </c>
    </row>
    <row r="1813" spans="6:11" x14ac:dyDescent="0.3">
      <c r="F1813" s="2">
        <v>1808</v>
      </c>
      <c r="G1813" s="2">
        <f ca="1"/>
        <v>0.78291194922902374</v>
      </c>
      <c r="H1813" s="2">
        <f ca="1"/>
        <v>0.8182733816525114</v>
      </c>
      <c r="I1813" s="12">
        <f ca="1"/>
        <v>0.6116263910613251</v>
      </c>
      <c r="J1813" s="12">
        <f ca="1"/>
        <v>5.7915262333828519</v>
      </c>
      <c r="K1813" s="12">
        <f ca="1"/>
        <v>17.266605721923774</v>
      </c>
    </row>
    <row r="1814" spans="6:11" x14ac:dyDescent="0.3">
      <c r="F1814" s="2">
        <v>1809</v>
      </c>
      <c r="G1814" s="2">
        <f ca="1"/>
        <v>0.93597175230111751</v>
      </c>
      <c r="H1814" s="2">
        <f ca="1"/>
        <v>0.11834207746229297</v>
      </c>
      <c r="I1814" s="12">
        <f ca="1"/>
        <v>2.3159081011292937</v>
      </c>
      <c r="J1814" s="12">
        <f ca="1"/>
        <v>3.5702430673327292</v>
      </c>
      <c r="K1814" s="12">
        <f ca="1"/>
        <v>3.5702430673327292</v>
      </c>
    </row>
    <row r="1815" spans="6:11" x14ac:dyDescent="0.3">
      <c r="F1815" s="2">
        <v>1810</v>
      </c>
      <c r="G1815" s="2">
        <f ca="1"/>
        <v>0.47195024144000386</v>
      </c>
      <c r="H1815" s="2">
        <f ca="1"/>
        <v>0.89236370046560376</v>
      </c>
      <c r="I1815" s="12">
        <f ca="1"/>
        <v>4.9517044948016965E-3</v>
      </c>
      <c r="J1815" s="12">
        <f ca="1"/>
        <v>9.5146459281671181</v>
      </c>
      <c r="K1815" s="12">
        <f ca="1"/>
        <v>10.510112594306891</v>
      </c>
    </row>
    <row r="1816" spans="6:11" x14ac:dyDescent="0.3">
      <c r="F1816" s="2">
        <v>1811</v>
      </c>
      <c r="G1816" s="2">
        <f ca="1"/>
        <v>0.99978895503773013</v>
      </c>
      <c r="H1816" s="2">
        <f ca="1"/>
        <v>9.7988570323525481E-2</v>
      </c>
      <c r="I1816" s="12">
        <f ca="1"/>
        <v>12.431777766631347</v>
      </c>
      <c r="J1816" s="12">
        <f ca="1"/>
        <v>1.2357403521373769</v>
      </c>
      <c r="K1816" s="12">
        <f ca="1"/>
        <v>1.2357403521373769</v>
      </c>
    </row>
    <row r="1817" spans="6:11" x14ac:dyDescent="0.3">
      <c r="F1817" s="2">
        <v>1812</v>
      </c>
      <c r="G1817" s="2">
        <f ca="1"/>
        <v>0.76331878445371437</v>
      </c>
      <c r="H1817" s="2">
        <f ca="1"/>
        <v>0.47389265050821638</v>
      </c>
      <c r="I1817" s="12">
        <f ca="1"/>
        <v>0.51411611169150173</v>
      </c>
      <c r="J1817" s="12">
        <f ca="1"/>
        <v>6.0548240775928983</v>
      </c>
      <c r="K1817" s="12">
        <f ca="1"/>
        <v>6.0548240775928983</v>
      </c>
    </row>
    <row r="1818" spans="6:11" x14ac:dyDescent="0.3">
      <c r="F1818" s="2">
        <v>1813</v>
      </c>
      <c r="G1818" s="2">
        <f ca="1"/>
        <v>0.96761209939273418</v>
      </c>
      <c r="H1818" s="2">
        <f ca="1"/>
        <v>0.29864142436863039</v>
      </c>
      <c r="I1818" s="12">
        <f ca="1"/>
        <v>3.4106786642703453</v>
      </c>
      <c r="J1818" s="12">
        <f ca="1"/>
        <v>2.9305917252537448</v>
      </c>
      <c r="K1818" s="12">
        <f ca="1"/>
        <v>2.9305917252537448</v>
      </c>
    </row>
    <row r="1819" spans="6:11" x14ac:dyDescent="0.3">
      <c r="F1819" s="2">
        <v>1814</v>
      </c>
      <c r="G1819" s="2">
        <f ca="1"/>
        <v>0.38638334451412826</v>
      </c>
      <c r="H1819" s="2">
        <f ca="1"/>
        <v>0.63077452229204134</v>
      </c>
      <c r="I1819" s="12">
        <f ca="1"/>
        <v>8.3381096279800768E-2</v>
      </c>
      <c r="J1819" s="12">
        <f ca="1"/>
        <v>8.1560133727533568</v>
      </c>
      <c r="K1819" s="12">
        <f ca="1"/>
        <v>12.260892108645647</v>
      </c>
    </row>
    <row r="1820" spans="6:11" x14ac:dyDescent="0.3">
      <c r="F1820" s="2">
        <v>1815</v>
      </c>
      <c r="G1820" s="2">
        <f ca="1"/>
        <v>0.49544390713227626</v>
      </c>
      <c r="H1820" s="2">
        <f ca="1"/>
        <v>0.25517489970148843</v>
      </c>
      <c r="I1820" s="12">
        <f ca="1"/>
        <v>1.3043191954310884E-4</v>
      </c>
      <c r="J1820" s="12">
        <f ca="1"/>
        <v>9.9195690224899735</v>
      </c>
      <c r="K1820" s="12">
        <f ca="1"/>
        <v>9.9195690224899735</v>
      </c>
    </row>
    <row r="1821" spans="6:11" x14ac:dyDescent="0.3">
      <c r="F1821" s="2">
        <v>1816</v>
      </c>
      <c r="G1821" s="2">
        <f ca="1"/>
        <v>0.81369352397669825</v>
      </c>
      <c r="H1821" s="2">
        <f ca="1"/>
        <v>2.2257248315739719E-2</v>
      </c>
      <c r="I1821" s="12">
        <f ca="1"/>
        <v>0.79493199660068969</v>
      </c>
      <c r="J1821" s="12">
        <f ca="1"/>
        <v>5.3770289147612154</v>
      </c>
      <c r="K1821" s="12">
        <f ca="1"/>
        <v>5.3770289147612154</v>
      </c>
    </row>
    <row r="1822" spans="6:11" x14ac:dyDescent="0.3">
      <c r="F1822" s="2">
        <v>1817</v>
      </c>
      <c r="G1822" s="2">
        <f ca="1"/>
        <v>0.20930069918618788</v>
      </c>
      <c r="H1822" s="2">
        <f ca="1"/>
        <v>0.91725333765264572</v>
      </c>
      <c r="I1822" s="12">
        <f ca="1"/>
        <v>0.65423841704267938</v>
      </c>
      <c r="J1822" s="12">
        <f ca="1"/>
        <v>5.6868906988596519</v>
      </c>
      <c r="K1822" s="12">
        <f ca="1"/>
        <v>17.584301386353747</v>
      </c>
    </row>
    <row r="1823" spans="6:11" x14ac:dyDescent="0.3">
      <c r="F1823" s="2">
        <v>1818</v>
      </c>
      <c r="G1823" s="2">
        <f ca="1"/>
        <v>0.71928766504124453</v>
      </c>
      <c r="H1823" s="2">
        <f ca="1"/>
        <v>0.12096989923942236</v>
      </c>
      <c r="I1823" s="12">
        <f ca="1"/>
        <v>0.33724348950318828</v>
      </c>
      <c r="J1823" s="12">
        <f ca="1"/>
        <v>6.6510916919180216</v>
      </c>
      <c r="K1823" s="12">
        <f ca="1"/>
        <v>6.6510916919180216</v>
      </c>
    </row>
    <row r="1824" spans="6:11" x14ac:dyDescent="0.3">
      <c r="F1824" s="2">
        <v>1819</v>
      </c>
      <c r="G1824" s="2">
        <f ca="1"/>
        <v>0.85974605430286855</v>
      </c>
      <c r="H1824" s="2">
        <f ca="1"/>
        <v>0.93431648256187239</v>
      </c>
      <c r="I1824" s="12">
        <f ca="1"/>
        <v>1.1646275460930162</v>
      </c>
      <c r="J1824" s="12">
        <f ca="1"/>
        <v>4.7440349313181969</v>
      </c>
      <c r="K1824" s="12">
        <f ca="1"/>
        <v>21.079102799146884</v>
      </c>
    </row>
    <row r="1825" spans="6:11" x14ac:dyDescent="0.3">
      <c r="F1825" s="2">
        <v>1820</v>
      </c>
      <c r="G1825" s="2">
        <f ca="1"/>
        <v>4.3959662450545389E-2</v>
      </c>
      <c r="H1825" s="2">
        <f ca="1"/>
        <v>0.88584712544393862</v>
      </c>
      <c r="I1825" s="12">
        <f ca="1"/>
        <v>2.9120633868130645</v>
      </c>
      <c r="J1825" s="12">
        <f ca="1"/>
        <v>3.1874697013726276</v>
      </c>
      <c r="K1825" s="12">
        <f ca="1"/>
        <v>31.372847232692678</v>
      </c>
    </row>
    <row r="1826" spans="6:11" x14ac:dyDescent="0.3">
      <c r="F1826" s="2">
        <v>1821</v>
      </c>
      <c r="G1826" s="2">
        <f ca="1"/>
        <v>0.82405422488566415</v>
      </c>
      <c r="H1826" s="2">
        <f ca="1"/>
        <v>0.17122188739330446</v>
      </c>
      <c r="I1826" s="12">
        <f ca="1"/>
        <v>0.86662427539899534</v>
      </c>
      <c r="J1826" s="12">
        <f ca="1"/>
        <v>5.2365391166051998</v>
      </c>
      <c r="K1826" s="12">
        <f ca="1"/>
        <v>5.2365391166051998</v>
      </c>
    </row>
    <row r="1827" spans="6:11" x14ac:dyDescent="0.3">
      <c r="F1827" s="2">
        <v>1822</v>
      </c>
      <c r="G1827" s="2">
        <f ca="1"/>
        <v>1.5962894248889414E-2</v>
      </c>
      <c r="H1827" s="2">
        <f ca="1"/>
        <v>0.54974628753076571</v>
      </c>
      <c r="I1827" s="12">
        <f ca="1"/>
        <v>4.6024774883592148</v>
      </c>
      <c r="J1827" s="12">
        <f ca="1"/>
        <v>2.4663311068770462</v>
      </c>
      <c r="K1827" s="12">
        <f ca="1"/>
        <v>2.4663311068770462</v>
      </c>
    </row>
    <row r="1828" spans="6:11" x14ac:dyDescent="0.3">
      <c r="F1828" s="2">
        <v>1823</v>
      </c>
      <c r="G1828" s="2">
        <f ca="1"/>
        <v>0.66978036727279111</v>
      </c>
      <c r="H1828" s="2">
        <f ca="1"/>
        <v>0.92727154698509895</v>
      </c>
      <c r="I1828" s="12">
        <f ca="1"/>
        <v>0.19299044294208095</v>
      </c>
      <c r="J1828" s="12">
        <f ca="1"/>
        <v>7.3388626862627362</v>
      </c>
      <c r="K1828" s="12">
        <f ca="1"/>
        <v>13.626089528447668</v>
      </c>
    </row>
    <row r="1829" spans="6:11" x14ac:dyDescent="0.3">
      <c r="F1829" s="2">
        <v>1824</v>
      </c>
      <c r="G1829" s="2">
        <f ca="1"/>
        <v>0.15450111764544783</v>
      </c>
      <c r="H1829" s="2">
        <f ca="1"/>
        <v>8.0350596859214418E-2</v>
      </c>
      <c r="I1829" s="12">
        <f ca="1"/>
        <v>1.0349356612925378</v>
      </c>
      <c r="J1829" s="12">
        <f ca="1"/>
        <v>4.942660810850235</v>
      </c>
      <c r="K1829" s="12">
        <f ca="1"/>
        <v>4.942660810850235</v>
      </c>
    </row>
    <row r="1830" spans="6:11" x14ac:dyDescent="0.3">
      <c r="F1830" s="2">
        <v>1825</v>
      </c>
      <c r="G1830" s="2">
        <f ca="1"/>
        <v>0.73749207310771703</v>
      </c>
      <c r="H1830" s="2">
        <f ca="1"/>
        <v>0.83097469920711475</v>
      </c>
      <c r="I1830" s="12">
        <f ca="1"/>
        <v>0.40402892368606491</v>
      </c>
      <c r="J1830" s="12">
        <f ca="1"/>
        <v>6.4033715099287045</v>
      </c>
      <c r="K1830" s="12">
        <f ca="1"/>
        <v>15.616773108501619</v>
      </c>
    </row>
    <row r="1831" spans="6:11" x14ac:dyDescent="0.3">
      <c r="F1831" s="2">
        <v>1826</v>
      </c>
      <c r="G1831" s="2">
        <f ca="1"/>
        <v>0.2853820707120629</v>
      </c>
      <c r="H1831" s="2">
        <f ca="1"/>
        <v>0.18019665796454976</v>
      </c>
      <c r="I1831" s="12">
        <f ca="1"/>
        <v>0.32140561902061954</v>
      </c>
      <c r="J1831" s="12">
        <f ca="1"/>
        <v>6.7150038328592023</v>
      </c>
      <c r="K1831" s="12">
        <f ca="1"/>
        <v>6.7150038328592023</v>
      </c>
    </row>
    <row r="1832" spans="6:11" x14ac:dyDescent="0.3">
      <c r="F1832" s="2">
        <v>1827</v>
      </c>
      <c r="G1832" s="2">
        <f ca="1"/>
        <v>0.92636733671855676</v>
      </c>
      <c r="H1832" s="2">
        <f ca="1"/>
        <v>0.95149379941448187</v>
      </c>
      <c r="I1832" s="12">
        <f ca="1"/>
        <v>2.1003510238894774</v>
      </c>
      <c r="J1832" s="12">
        <f ca="1"/>
        <v>3.7361362972513277</v>
      </c>
      <c r="K1832" s="12">
        <f ca="1"/>
        <v>26.765618822196053</v>
      </c>
    </row>
    <row r="1833" spans="6:11" x14ac:dyDescent="0.3">
      <c r="F1833" s="2">
        <v>1828</v>
      </c>
      <c r="G1833" s="2">
        <f ca="1"/>
        <v>0.52637216470091985</v>
      </c>
      <c r="H1833" s="2">
        <f ca="1"/>
        <v>8.3447663264575311E-2</v>
      </c>
      <c r="I1833" s="12">
        <f ca="1"/>
        <v>4.376276697641515E-3</v>
      </c>
      <c r="J1833" s="12">
        <f ca="1"/>
        <v>9.5430373538441522</v>
      </c>
      <c r="K1833" s="12">
        <f ca="1"/>
        <v>9.5430373538441522</v>
      </c>
    </row>
    <row r="1834" spans="6:11" x14ac:dyDescent="0.3">
      <c r="F1834" s="2">
        <v>1829</v>
      </c>
      <c r="G1834" s="2">
        <f ca="1"/>
        <v>0.26664019403281869</v>
      </c>
      <c r="H1834" s="2">
        <f ca="1"/>
        <v>0.63704452011035517</v>
      </c>
      <c r="I1834" s="12">
        <f ca="1"/>
        <v>0.38813683806640431</v>
      </c>
      <c r="J1834" s="12">
        <f ca="1"/>
        <v>6.4594213815010741</v>
      </c>
      <c r="K1834" s="12">
        <f ca="1"/>
        <v>15.481262808830948</v>
      </c>
    </row>
    <row r="1835" spans="6:11" x14ac:dyDescent="0.3">
      <c r="F1835" s="2">
        <v>1830</v>
      </c>
      <c r="G1835" s="2">
        <f ca="1"/>
        <v>0.52517302954644385</v>
      </c>
      <c r="H1835" s="2">
        <f ca="1"/>
        <v>0.26563694906882529</v>
      </c>
      <c r="I1835" s="12">
        <f ca="1"/>
        <v>3.9868311148195095E-3</v>
      </c>
      <c r="J1835" s="12">
        <f ca="1"/>
        <v>9.5633790143767197</v>
      </c>
      <c r="K1835" s="12">
        <f ca="1"/>
        <v>9.5633790143767197</v>
      </c>
    </row>
    <row r="1836" spans="6:11" x14ac:dyDescent="0.3">
      <c r="F1836" s="2">
        <v>1831</v>
      </c>
      <c r="G1836" s="2">
        <f ca="1"/>
        <v>0.42212622495134466</v>
      </c>
      <c r="H1836" s="2">
        <f ca="1"/>
        <v>0.42918672145646974</v>
      </c>
      <c r="I1836" s="12">
        <f ca="1"/>
        <v>3.8595370882417046E-2</v>
      </c>
      <c r="J1836" s="12">
        <f ca="1"/>
        <v>8.7039804162037537</v>
      </c>
      <c r="K1836" s="12">
        <f ca="1"/>
        <v>8.7039804162037537</v>
      </c>
    </row>
    <row r="1837" spans="6:11" x14ac:dyDescent="0.3">
      <c r="F1837" s="2">
        <v>1832</v>
      </c>
      <c r="G1837" s="2">
        <f ca="1"/>
        <v>0.61134629544168817</v>
      </c>
      <c r="H1837" s="2">
        <f ca="1"/>
        <v>0.79569734659444591</v>
      </c>
      <c r="I1837" s="12">
        <f ca="1"/>
        <v>7.9992622261911339E-2</v>
      </c>
      <c r="J1837" s="12">
        <f ca="1"/>
        <v>8.1901000328535787</v>
      </c>
      <c r="K1837" s="12">
        <f ca="1"/>
        <v>12.209863078455978</v>
      </c>
    </row>
    <row r="1838" spans="6:11" x14ac:dyDescent="0.3">
      <c r="F1838" s="2">
        <v>1833</v>
      </c>
      <c r="G1838" s="2">
        <f ca="1"/>
        <v>0.55645336960589842</v>
      </c>
      <c r="H1838" s="2">
        <f ca="1"/>
        <v>0.65025057111641926</v>
      </c>
      <c r="I1838" s="12">
        <f ca="1"/>
        <v>2.0159234442409153E-2</v>
      </c>
      <c r="J1838" s="12">
        <f ca="1"/>
        <v>9.0451609552738965</v>
      </c>
      <c r="K1838" s="12">
        <f ca="1"/>
        <v>11.05563521693815</v>
      </c>
    </row>
    <row r="1839" spans="6:11" x14ac:dyDescent="0.3">
      <c r="F1839" s="2">
        <v>1834</v>
      </c>
      <c r="G1839" s="2">
        <f ca="1"/>
        <v>0.50583271922826323</v>
      </c>
      <c r="H1839" s="2">
        <f ca="1"/>
        <v>0.23380964237238566</v>
      </c>
      <c r="I1839" s="12">
        <f ca="1"/>
        <v>2.137730516988081E-4</v>
      </c>
      <c r="J1839" s="12">
        <f ca="1"/>
        <v>9.8971471113409191</v>
      </c>
      <c r="K1839" s="12">
        <f ca="1"/>
        <v>9.8971471113409191</v>
      </c>
    </row>
    <row r="1840" spans="6:11" x14ac:dyDescent="0.3">
      <c r="F1840" s="2">
        <v>1835</v>
      </c>
      <c r="G1840" s="2">
        <f ca="1"/>
        <v>0.87287420396484583</v>
      </c>
      <c r="H1840" s="2">
        <f ca="1"/>
        <v>0.63347856176865602</v>
      </c>
      <c r="I1840" s="12">
        <f ca="1"/>
        <v>1.2997899672027353</v>
      </c>
      <c r="J1840" s="12">
        <f ca="1"/>
        <v>4.5576059818750743</v>
      </c>
      <c r="K1840" s="12">
        <f ca="1"/>
        <v>4.5576059818750743</v>
      </c>
    </row>
    <row r="1841" spans="6:11" x14ac:dyDescent="0.3">
      <c r="F1841" s="2">
        <v>1836</v>
      </c>
      <c r="G1841" s="2">
        <f ca="1"/>
        <v>6.3097804820205328E-2</v>
      </c>
      <c r="H1841" s="2">
        <f ca="1"/>
        <v>0.63457822658530771</v>
      </c>
      <c r="I1841" s="12">
        <f ca="1"/>
        <v>2.3386903556144105</v>
      </c>
      <c r="J1841" s="12">
        <f ca="1"/>
        <v>3.5536904053873837</v>
      </c>
      <c r="K1841" s="12">
        <f ca="1"/>
        <v>3.5536904053873837</v>
      </c>
    </row>
    <row r="1842" spans="6:11" x14ac:dyDescent="0.3">
      <c r="F1842" s="2">
        <v>1837</v>
      </c>
      <c r="G1842" s="2">
        <f ca="1"/>
        <v>0.55781938679720922</v>
      </c>
      <c r="H1842" s="2">
        <f ca="1"/>
        <v>0.11637982829916349</v>
      </c>
      <c r="I1842" s="12">
        <f ca="1"/>
        <v>2.1153625750866011E-2</v>
      </c>
      <c r="J1842" s="12">
        <f ca="1"/>
        <v>9.023088933388312</v>
      </c>
      <c r="K1842" s="12">
        <f ca="1"/>
        <v>9.023088933388312</v>
      </c>
    </row>
    <row r="1843" spans="6:11" x14ac:dyDescent="0.3">
      <c r="F1843" s="2">
        <v>1838</v>
      </c>
      <c r="G1843" s="2">
        <f ca="1"/>
        <v>0.68173468672364557</v>
      </c>
      <c r="H1843" s="2">
        <f ca="1"/>
        <v>0.81951916513924705</v>
      </c>
      <c r="I1843" s="12">
        <f ca="1"/>
        <v>0.2233083169942093</v>
      </c>
      <c r="J1843" s="12">
        <f ca="1"/>
        <v>7.1704865420568034</v>
      </c>
      <c r="K1843" s="12">
        <f ca="1"/>
        <v>13.946055042914244</v>
      </c>
    </row>
    <row r="1844" spans="6:11" x14ac:dyDescent="0.3">
      <c r="F1844" s="2">
        <v>1839</v>
      </c>
      <c r="G1844" s="2">
        <f ca="1"/>
        <v>0.27668230438529862</v>
      </c>
      <c r="H1844" s="2">
        <f ca="1"/>
        <v>1.3819666837626032E-2</v>
      </c>
      <c r="I1844" s="12">
        <f ca="1"/>
        <v>0.35132398627444278</v>
      </c>
      <c r="J1844" s="12">
        <f ca="1"/>
        <v>6.5960643270584409</v>
      </c>
      <c r="K1844" s="12">
        <f ca="1"/>
        <v>6.5960643270584409</v>
      </c>
    </row>
    <row r="1845" spans="6:11" x14ac:dyDescent="0.3">
      <c r="F1845" s="2">
        <v>1840</v>
      </c>
      <c r="G1845" s="2">
        <f ca="1"/>
        <v>0.84778590542345134</v>
      </c>
      <c r="H1845" s="2">
        <f ca="1"/>
        <v>0.33768767705167724</v>
      </c>
      <c r="I1845" s="12">
        <f ca="1"/>
        <v>1.0546953033117517</v>
      </c>
      <c r="J1845" s="12">
        <f ca="1"/>
        <v>4.9109920931337916</v>
      </c>
      <c r="K1845" s="12">
        <f ca="1"/>
        <v>4.9109920931337916</v>
      </c>
    </row>
    <row r="1846" spans="6:11" x14ac:dyDescent="0.3">
      <c r="F1846" s="2">
        <v>1841</v>
      </c>
      <c r="G1846" s="2">
        <f ca="1"/>
        <v>0.23463538031769038</v>
      </c>
      <c r="H1846" s="2">
        <f ca="1"/>
        <v>0.53501175533226553</v>
      </c>
      <c r="I1846" s="12">
        <f ca="1"/>
        <v>0.5236925993461049</v>
      </c>
      <c r="J1846" s="12">
        <f ca="1"/>
        <v>6.0273078825206525</v>
      </c>
      <c r="K1846" s="12">
        <f ca="1"/>
        <v>6.0273078825206525</v>
      </c>
    </row>
    <row r="1847" spans="6:11" x14ac:dyDescent="0.3">
      <c r="F1847" s="2">
        <v>1842</v>
      </c>
      <c r="G1847" s="2">
        <f ca="1"/>
        <v>0.94301856078643453</v>
      </c>
      <c r="H1847" s="2">
        <f ca="1"/>
        <v>0.67263936624190301</v>
      </c>
      <c r="I1847" s="12">
        <f ca="1"/>
        <v>2.4983882093835819</v>
      </c>
      <c r="J1847" s="12">
        <f ca="1"/>
        <v>3.4423945288745799</v>
      </c>
      <c r="K1847" s="12">
        <f ca="1"/>
        <v>3.4423945288745799</v>
      </c>
    </row>
    <row r="1848" spans="6:11" x14ac:dyDescent="0.3">
      <c r="F1848" s="2">
        <v>1843</v>
      </c>
      <c r="G1848" s="2">
        <f ca="1"/>
        <v>0.33056550737875257</v>
      </c>
      <c r="H1848" s="2">
        <f ca="1"/>
        <v>0.13842853945028644</v>
      </c>
      <c r="I1848" s="12">
        <f ca="1"/>
        <v>0.19215262280942111</v>
      </c>
      <c r="J1848" s="12">
        <f ca="1"/>
        <v>7.3437595554429622</v>
      </c>
      <c r="K1848" s="12">
        <f ca="1"/>
        <v>7.3437595554429622</v>
      </c>
    </row>
    <row r="1849" spans="6:11" x14ac:dyDescent="0.3">
      <c r="F1849" s="2">
        <v>1844</v>
      </c>
      <c r="G1849" s="2">
        <f ca="1"/>
        <v>0.30287865813376302</v>
      </c>
      <c r="H1849" s="2">
        <f ca="1"/>
        <v>0.54485815700538187</v>
      </c>
      <c r="I1849" s="12">
        <f ca="1"/>
        <v>0.26639948885589659</v>
      </c>
      <c r="J1849" s="12">
        <f ca="1"/>
        <v>6.9560757120643846</v>
      </c>
      <c r="K1849" s="12">
        <f ca="1"/>
        <v>6.9560757120643846</v>
      </c>
    </row>
    <row r="1850" spans="6:11" x14ac:dyDescent="0.3">
      <c r="F1850" s="2">
        <v>1845</v>
      </c>
      <c r="G1850" s="2">
        <f ca="1"/>
        <v>0.61943778863652943</v>
      </c>
      <c r="H1850" s="2">
        <f ca="1"/>
        <v>5.1231359478458582E-2</v>
      </c>
      <c r="I1850" s="12">
        <f ca="1"/>
        <v>9.2418768011357705E-2</v>
      </c>
      <c r="J1850" s="12">
        <f ca="1"/>
        <v>8.0690290940559777</v>
      </c>
      <c r="K1850" s="12">
        <f ca="1"/>
        <v>8.0690290940559777</v>
      </c>
    </row>
    <row r="1851" spans="6:11" x14ac:dyDescent="0.3">
      <c r="F1851" s="2">
        <v>1846</v>
      </c>
      <c r="G1851" s="2">
        <f ca="1"/>
        <v>0.96158524265179235</v>
      </c>
      <c r="H1851" s="2">
        <f ca="1"/>
        <v>0.20493032351670792</v>
      </c>
      <c r="I1851" s="12">
        <f ca="1"/>
        <v>3.1307260882156815</v>
      </c>
      <c r="J1851" s="12">
        <f ca="1"/>
        <v>3.0689244190984954</v>
      </c>
      <c r="K1851" s="12">
        <f ca="1"/>
        <v>3.0689244190984954</v>
      </c>
    </row>
    <row r="1852" spans="6:11" x14ac:dyDescent="0.3">
      <c r="F1852" s="2">
        <v>1847</v>
      </c>
      <c r="G1852" s="2">
        <f ca="1"/>
        <v>0.28841675690271806</v>
      </c>
      <c r="H1852" s="2">
        <f ca="1"/>
        <v>0.68945873721247675</v>
      </c>
      <c r="I1852" s="12">
        <f ca="1"/>
        <v>0.31138176594070166</v>
      </c>
      <c r="J1852" s="12">
        <f ca="1"/>
        <v>6.7566290117496672</v>
      </c>
      <c r="K1852" s="12">
        <f ca="1"/>
        <v>14.80027981795384</v>
      </c>
    </row>
    <row r="1853" spans="6:11" x14ac:dyDescent="0.3">
      <c r="F1853" s="2">
        <v>1848</v>
      </c>
      <c r="G1853" s="2">
        <f ca="1"/>
        <v>0.34779174671565527</v>
      </c>
      <c r="H1853" s="2">
        <f ca="1"/>
        <v>0.74810037967430665</v>
      </c>
      <c r="I1853" s="12">
        <f ca="1"/>
        <v>0.15310722481710159</v>
      </c>
      <c r="J1853" s="12">
        <f ca="1"/>
        <v>7.589584818828115</v>
      </c>
      <c r="K1853" s="12">
        <f ca="1"/>
        <v>13.175951305257394</v>
      </c>
    </row>
    <row r="1854" spans="6:11" x14ac:dyDescent="0.3">
      <c r="F1854" s="2">
        <v>1849</v>
      </c>
      <c r="G1854" s="2">
        <f ca="1"/>
        <v>0.85643555016650952</v>
      </c>
      <c r="H1854" s="2">
        <f ca="1"/>
        <v>0.22332968163616118</v>
      </c>
      <c r="I1854" s="12">
        <f ca="1"/>
        <v>1.1330349668513855</v>
      </c>
      <c r="J1854" s="12">
        <f ca="1"/>
        <v>4.7904919303636007</v>
      </c>
      <c r="K1854" s="12">
        <f ca="1"/>
        <v>4.7904919303636007</v>
      </c>
    </row>
    <row r="1855" spans="6:11" x14ac:dyDescent="0.3">
      <c r="F1855" s="2">
        <v>1850</v>
      </c>
      <c r="G1855" s="2">
        <f ca="1"/>
        <v>0.45249132285507399</v>
      </c>
      <c r="H1855" s="2">
        <f ca="1"/>
        <v>0.9803931326588724</v>
      </c>
      <c r="I1855" s="12">
        <f ca="1"/>
        <v>1.4249070978085004E-2</v>
      </c>
      <c r="J1855" s="12">
        <f ca="1"/>
        <v>9.1908016762546545</v>
      </c>
      <c r="K1855" s="12">
        <f ca="1"/>
        <v>10.880443678635771</v>
      </c>
    </row>
    <row r="1856" spans="6:11" x14ac:dyDescent="0.3">
      <c r="F1856" s="2">
        <v>1851</v>
      </c>
      <c r="G1856" s="2">
        <f ca="1"/>
        <v>0.38652952506804739</v>
      </c>
      <c r="H1856" s="2">
        <f ca="1"/>
        <v>0.59206717493758987</v>
      </c>
      <c r="I1856" s="12">
        <f ca="1"/>
        <v>8.3160632115340763E-2</v>
      </c>
      <c r="J1856" s="12">
        <f ca="1"/>
        <v>8.1582053411218176</v>
      </c>
      <c r="K1856" s="12">
        <f ca="1"/>
        <v>12.257597819454887</v>
      </c>
    </row>
    <row r="1857" spans="6:11" x14ac:dyDescent="0.3">
      <c r="F1857" s="2">
        <v>1852</v>
      </c>
      <c r="G1857" s="2">
        <f ca="1"/>
        <v>0.59954914882604937</v>
      </c>
      <c r="H1857" s="2">
        <f ca="1"/>
        <v>0.36183685274429056</v>
      </c>
      <c r="I1857" s="12">
        <f ca="1"/>
        <v>6.3594905061995152E-2</v>
      </c>
      <c r="J1857" s="12">
        <f ca="1"/>
        <v>8.368729682644144</v>
      </c>
      <c r="K1857" s="12">
        <f ca="1"/>
        <v>8.368729682644144</v>
      </c>
    </row>
    <row r="1858" spans="6:11" x14ac:dyDescent="0.3">
      <c r="F1858" s="2">
        <v>1853</v>
      </c>
      <c r="G1858" s="2">
        <f ca="1"/>
        <v>0.63680710396181195</v>
      </c>
      <c r="H1858" s="2">
        <f ca="1"/>
        <v>0.30449402617253662</v>
      </c>
      <c r="I1858" s="12">
        <f ca="1"/>
        <v>0.12245607777470621</v>
      </c>
      <c r="J1858" s="12">
        <f ca="1"/>
        <v>7.8128440412722266</v>
      </c>
      <c r="K1858" s="12">
        <f ca="1"/>
        <v>7.8128440412722266</v>
      </c>
    </row>
    <row r="1859" spans="6:11" x14ac:dyDescent="0.3">
      <c r="F1859" s="2">
        <v>1854</v>
      </c>
      <c r="G1859" s="2">
        <f ca="1"/>
        <v>0.7372662013455682</v>
      </c>
      <c r="H1859" s="2">
        <f ca="1"/>
        <v>0.92389821390168558</v>
      </c>
      <c r="I1859" s="12">
        <f ca="1"/>
        <v>0.40314870710911022</v>
      </c>
      <c r="J1859" s="12">
        <f ca="1"/>
        <v>6.4064327694018379</v>
      </c>
      <c r="K1859" s="12">
        <f ca="1"/>
        <v>15.609310766143714</v>
      </c>
    </row>
    <row r="1860" spans="6:11" x14ac:dyDescent="0.3">
      <c r="F1860" s="2">
        <v>1855</v>
      </c>
      <c r="G1860" s="2">
        <f ca="1"/>
        <v>0.84366260680142102</v>
      </c>
      <c r="H1860" s="2">
        <f ca="1"/>
        <v>0.83867487067890623</v>
      </c>
      <c r="I1860" s="12">
        <f ca="1"/>
        <v>1.0193434874183636</v>
      </c>
      <c r="J1860" s="12">
        <f ca="1"/>
        <v>4.9680350757647433</v>
      </c>
      <c r="K1860" s="12">
        <f ca="1"/>
        <v>20.128682361327073</v>
      </c>
    </row>
    <row r="1861" spans="6:11" x14ac:dyDescent="0.3">
      <c r="F1861" s="2">
        <v>1856</v>
      </c>
      <c r="G1861" s="2">
        <f ca="1"/>
        <v>0.33876272765377791</v>
      </c>
      <c r="H1861" s="2">
        <f ca="1"/>
        <v>0.21426973476682876</v>
      </c>
      <c r="I1861" s="12">
        <f ca="1"/>
        <v>0.1729247597371546</v>
      </c>
      <c r="J1861" s="12">
        <f ca="1"/>
        <v>7.4602534266389622</v>
      </c>
      <c r="K1861" s="12">
        <f ca="1"/>
        <v>7.4602534266389622</v>
      </c>
    </row>
    <row r="1862" spans="6:11" x14ac:dyDescent="0.3">
      <c r="F1862" s="2">
        <v>1857</v>
      </c>
      <c r="G1862" s="2">
        <f ca="1"/>
        <v>0.58842946539653518</v>
      </c>
      <c r="H1862" s="2">
        <f ca="1"/>
        <v>0.56106057561985767</v>
      </c>
      <c r="I1862" s="12">
        <f ca="1"/>
        <v>4.9955302365136151E-2</v>
      </c>
      <c r="J1862" s="12">
        <f ca="1"/>
        <v>8.5395295599951755</v>
      </c>
      <c r="K1862" s="12">
        <f ca="1"/>
        <v>11.710246951830506</v>
      </c>
    </row>
    <row r="1863" spans="6:11" x14ac:dyDescent="0.3">
      <c r="F1863" s="2">
        <v>1858</v>
      </c>
      <c r="G1863" s="2">
        <f ca="1"/>
        <v>0.16138260226918</v>
      </c>
      <c r="H1863" s="2">
        <f ca="1"/>
        <v>0.79666881023775793</v>
      </c>
      <c r="I1863" s="12">
        <f ca="1"/>
        <v>0.97770846605768857</v>
      </c>
      <c r="J1863" s="12">
        <f ca="1"/>
        <v>5.0375252648422606</v>
      </c>
      <c r="K1863" s="12">
        <f ca="1"/>
        <v>19.851017065446179</v>
      </c>
    </row>
    <row r="1864" spans="6:11" x14ac:dyDescent="0.3">
      <c r="F1864" s="2">
        <v>1859</v>
      </c>
      <c r="G1864" s="2">
        <f ca="1"/>
        <v>0.14680095051647712</v>
      </c>
      <c r="H1864" s="2">
        <f ca="1"/>
        <v>0.20165289151260213</v>
      </c>
      <c r="I1864" s="12">
        <f ca="1"/>
        <v>1.1030309381233701</v>
      </c>
      <c r="J1864" s="12">
        <f ca="1"/>
        <v>4.8357227820431561</v>
      </c>
      <c r="K1864" s="12">
        <f ca="1"/>
        <v>4.8357227820431561</v>
      </c>
    </row>
    <row r="1865" spans="6:11" x14ac:dyDescent="0.3">
      <c r="F1865" s="2">
        <v>1860</v>
      </c>
      <c r="G1865" s="2">
        <f ca="1"/>
        <v>0.87682809277522478</v>
      </c>
      <c r="H1865" s="2">
        <f ca="1"/>
        <v>0.9685885913491894</v>
      </c>
      <c r="I1865" s="12">
        <f ca="1"/>
        <v>1.3439202001503103</v>
      </c>
      <c r="J1865" s="12">
        <f ca="1"/>
        <v>4.5006657000783559</v>
      </c>
      <c r="K1865" s="12">
        <f ca="1"/>
        <v>22.218935300673191</v>
      </c>
    </row>
    <row r="1866" spans="6:11" x14ac:dyDescent="0.3">
      <c r="F1866" s="2">
        <v>1861</v>
      </c>
      <c r="G1866" s="2">
        <f ca="1"/>
        <v>0.49279528470327683</v>
      </c>
      <c r="H1866" s="2">
        <f ca="1"/>
        <v>0.10938934311030657</v>
      </c>
      <c r="I1866" s="12">
        <f ca="1"/>
        <v>3.2618255834257492E-4</v>
      </c>
      <c r="J1866" s="12">
        <f ca="1"/>
        <v>9.8731056569039524</v>
      </c>
      <c r="K1866" s="12">
        <f ca="1"/>
        <v>9.8731056569039524</v>
      </c>
    </row>
    <row r="1867" spans="6:11" x14ac:dyDescent="0.3">
      <c r="F1867" s="2">
        <v>1862</v>
      </c>
      <c r="G1867" s="2">
        <f ca="1"/>
        <v>0.71834053197505865</v>
      </c>
      <c r="H1867" s="2">
        <f ca="1"/>
        <v>0.50415756466910144</v>
      </c>
      <c r="I1867" s="12">
        <f ca="1"/>
        <v>0.33399014955959899</v>
      </c>
      <c r="J1867" s="12">
        <f ca="1"/>
        <v>6.6640412635350224</v>
      </c>
      <c r="K1867" s="12">
        <f ca="1"/>
        <v>6.6640412635350224</v>
      </c>
    </row>
    <row r="1868" spans="6:11" x14ac:dyDescent="0.3">
      <c r="F1868" s="2">
        <v>1863</v>
      </c>
      <c r="G1868" s="2">
        <f ca="1"/>
        <v>0.68544934939650082</v>
      </c>
      <c r="H1868" s="2">
        <f ca="1"/>
        <v>0.2218881169070368</v>
      </c>
      <c r="I1868" s="12">
        <f ca="1"/>
        <v>0.23328142897231047</v>
      </c>
      <c r="J1868" s="12">
        <f ca="1"/>
        <v>7.1184961020212549</v>
      </c>
      <c r="K1868" s="12">
        <f ca="1"/>
        <v>7.1184961020212549</v>
      </c>
    </row>
    <row r="1869" spans="6:11" x14ac:dyDescent="0.3">
      <c r="F1869" s="2">
        <v>1864</v>
      </c>
      <c r="G1869" s="2">
        <f ca="1"/>
        <v>0.82419372224772647</v>
      </c>
      <c r="H1869" s="2">
        <f ca="1"/>
        <v>0.4434744655894538</v>
      </c>
      <c r="I1869" s="12">
        <f ca="1"/>
        <v>0.86762894045834738</v>
      </c>
      <c r="J1869" s="12">
        <f ca="1"/>
        <v>5.2346421735881741</v>
      </c>
      <c r="K1869" s="12">
        <f ca="1"/>
        <v>5.2346421735881741</v>
      </c>
    </row>
    <row r="1870" spans="6:11" x14ac:dyDescent="0.3">
      <c r="F1870" s="2">
        <v>1865</v>
      </c>
      <c r="G1870" s="2">
        <f ca="1"/>
        <v>0.154671209561003</v>
      </c>
      <c r="H1870" s="2">
        <f ca="1"/>
        <v>0.59964853540701157</v>
      </c>
      <c r="I1870" s="12">
        <f ca="1"/>
        <v>1.0334812638411028</v>
      </c>
      <c r="J1870" s="12">
        <f ca="1"/>
        <v>4.9450131404308566</v>
      </c>
      <c r="K1870" s="12">
        <f ca="1"/>
        <v>4.9450131404308566</v>
      </c>
    </row>
    <row r="1871" spans="6:11" x14ac:dyDescent="0.3">
      <c r="F1871" s="2">
        <v>1866</v>
      </c>
      <c r="G1871" s="2">
        <f ca="1"/>
        <v>9.7498202376310017E-2</v>
      </c>
      <c r="H1871" s="2">
        <f ca="1"/>
        <v>0.94573551807233125</v>
      </c>
      <c r="I1871" s="12">
        <f ca="1"/>
        <v>1.6794586196633805</v>
      </c>
      <c r="J1871" s="12">
        <f ca="1"/>
        <v>4.1188864415006687</v>
      </c>
      <c r="K1871" s="12">
        <f ca="1"/>
        <v>24.278406656816241</v>
      </c>
    </row>
    <row r="1872" spans="6:11" x14ac:dyDescent="0.3">
      <c r="F1872" s="2">
        <v>1867</v>
      </c>
      <c r="G1872" s="2">
        <f ca="1"/>
        <v>0.50143457476120323</v>
      </c>
      <c r="H1872" s="2">
        <f ca="1"/>
        <v>6.1433474151090017E-2</v>
      </c>
      <c r="I1872" s="12">
        <f ca="1"/>
        <v>1.2930880914639635E-5</v>
      </c>
      <c r="J1872" s="12">
        <f ca="1"/>
        <v>9.9746050762541394</v>
      </c>
      <c r="K1872" s="12">
        <f ca="1"/>
        <v>9.9746050762541394</v>
      </c>
    </row>
    <row r="1873" spans="6:11" x14ac:dyDescent="0.3">
      <c r="F1873" s="2">
        <v>1868</v>
      </c>
      <c r="G1873" s="2">
        <f ca="1"/>
        <v>0.29539294371631075</v>
      </c>
      <c r="H1873" s="2">
        <f ca="1"/>
        <v>0.8490148259060879</v>
      </c>
      <c r="I1873" s="12">
        <f ca="1"/>
        <v>0.28911862961775436</v>
      </c>
      <c r="J1873" s="12">
        <f ca="1"/>
        <v>6.8526071254077925</v>
      </c>
      <c r="K1873" s="12">
        <f ca="1"/>
        <v>14.592986022680979</v>
      </c>
    </row>
    <row r="1874" spans="6:11" x14ac:dyDescent="0.3">
      <c r="F1874" s="2">
        <v>1869</v>
      </c>
      <c r="G1874" s="2">
        <f ca="1"/>
        <v>7.249223666205018E-2</v>
      </c>
      <c r="H1874" s="2">
        <f ca="1"/>
        <v>0.62733082031570331</v>
      </c>
      <c r="I1874" s="12">
        <f ca="1"/>
        <v>2.1242421897510342</v>
      </c>
      <c r="J1874" s="12">
        <f ca="1"/>
        <v>3.716872684976197</v>
      </c>
      <c r="K1874" s="12">
        <f ca="1"/>
        <v>3.716872684976197</v>
      </c>
    </row>
    <row r="1875" spans="6:11" x14ac:dyDescent="0.3">
      <c r="F1875" s="2">
        <v>1870</v>
      </c>
      <c r="G1875" s="2">
        <f ca="1"/>
        <v>0.38346042269906389</v>
      </c>
      <c r="H1875" s="2">
        <f ca="1"/>
        <v>0.40471884043762163</v>
      </c>
      <c r="I1875" s="12">
        <f ca="1"/>
        <v>8.7855894490727574E-2</v>
      </c>
      <c r="J1875" s="12">
        <f ca="1"/>
        <v>8.1122630878162489</v>
      </c>
      <c r="K1875" s="12">
        <f ca="1"/>
        <v>8.1122630878162489</v>
      </c>
    </row>
    <row r="1876" spans="6:11" x14ac:dyDescent="0.3">
      <c r="F1876" s="2">
        <v>1871</v>
      </c>
      <c r="G1876" s="2">
        <f ca="1"/>
        <v>0.88333332325454217</v>
      </c>
      <c r="H1876" s="2">
        <f ca="1"/>
        <v>0.27547123617193758</v>
      </c>
      <c r="I1876" s="12">
        <f ca="1"/>
        <v>1.4204256645691433</v>
      </c>
      <c r="J1876" s="12">
        <f ca="1"/>
        <v>4.4060469439978966</v>
      </c>
      <c r="K1876" s="12">
        <f ca="1"/>
        <v>4.4060469439978966</v>
      </c>
    </row>
    <row r="1877" spans="6:11" x14ac:dyDescent="0.3">
      <c r="F1877" s="2">
        <v>1872</v>
      </c>
      <c r="G1877" s="2">
        <f ca="1"/>
        <v>0.3384379740122041</v>
      </c>
      <c r="H1877" s="2">
        <f ca="1"/>
        <v>0.1779511672382843</v>
      </c>
      <c r="I1877" s="12">
        <f ca="1"/>
        <v>0.17366384782966926</v>
      </c>
      <c r="J1877" s="12">
        <f ca="1"/>
        <v>7.4556218966718326</v>
      </c>
      <c r="K1877" s="12">
        <f ca="1"/>
        <v>7.4556218966718326</v>
      </c>
    </row>
    <row r="1878" spans="6:11" x14ac:dyDescent="0.3">
      <c r="F1878" s="2">
        <v>1873</v>
      </c>
      <c r="G1878" s="2">
        <f ca="1"/>
        <v>0.37816618611776409</v>
      </c>
      <c r="H1878" s="2">
        <f ca="1"/>
        <v>0.99683521184608037</v>
      </c>
      <c r="I1878" s="12">
        <f ca="1"/>
        <v>9.6286464555743814E-2</v>
      </c>
      <c r="J1878" s="12">
        <f ca="1"/>
        <v>8.0333948213617639</v>
      </c>
      <c r="K1878" s="12">
        <f ca="1"/>
        <v>12.448037501416955</v>
      </c>
    </row>
    <row r="1879" spans="6:11" x14ac:dyDescent="0.3">
      <c r="F1879" s="2">
        <v>1874</v>
      </c>
      <c r="G1879" s="2">
        <f ca="1"/>
        <v>0.53827266948896035</v>
      </c>
      <c r="H1879" s="2">
        <f ca="1"/>
        <v>7.7447267075104742E-2</v>
      </c>
      <c r="I1879" s="12">
        <f ca="1"/>
        <v>9.2319409160362981E-3</v>
      </c>
      <c r="J1879" s="12">
        <f ca="1"/>
        <v>9.3432786126740179</v>
      </c>
      <c r="K1879" s="12">
        <f ca="1"/>
        <v>9.3432786126740179</v>
      </c>
    </row>
    <row r="1880" spans="6:11" x14ac:dyDescent="0.3">
      <c r="F1880" s="2">
        <v>1875</v>
      </c>
      <c r="G1880" s="2">
        <f ca="1"/>
        <v>4.7425168818700847E-2</v>
      </c>
      <c r="H1880" s="2">
        <f ca="1"/>
        <v>0.35995951630023004</v>
      </c>
      <c r="I1880" s="12">
        <f ca="1"/>
        <v>2.7900657160737774</v>
      </c>
      <c r="J1880" s="12">
        <f ca="1"/>
        <v>3.2581601464673078</v>
      </c>
      <c r="K1880" s="12">
        <f ca="1"/>
        <v>3.2581601464673078</v>
      </c>
    </row>
    <row r="1881" spans="6:11" x14ac:dyDescent="0.3">
      <c r="F1881" s="2">
        <v>1876</v>
      </c>
      <c r="G1881" s="2">
        <f ca="1"/>
        <v>0.76740753300086961</v>
      </c>
      <c r="H1881" s="2">
        <f ca="1"/>
        <v>0.621137822840645</v>
      </c>
      <c r="I1881" s="12">
        <f ca="1"/>
        <v>0.53339041994868208</v>
      </c>
      <c r="J1881" s="12">
        <f ca="1"/>
        <v>5.9998394506070394</v>
      </c>
      <c r="K1881" s="12">
        <f ca="1"/>
        <v>5.9998394506070394</v>
      </c>
    </row>
    <row r="1882" spans="6:11" x14ac:dyDescent="0.3">
      <c r="F1882" s="2">
        <v>1877</v>
      </c>
      <c r="G1882" s="2">
        <f ca="1"/>
        <v>0.6430599238981809</v>
      </c>
      <c r="H1882" s="2">
        <f ca="1"/>
        <v>0.80964467533157736</v>
      </c>
      <c r="I1882" s="12">
        <f ca="1"/>
        <v>0.13443217811266042</v>
      </c>
      <c r="J1882" s="12">
        <f ca="1"/>
        <v>7.7217815007587154</v>
      </c>
      <c r="K1882" s="12">
        <f ca="1"/>
        <v>12.950379389804587</v>
      </c>
    </row>
    <row r="1883" spans="6:11" x14ac:dyDescent="0.3">
      <c r="F1883" s="2">
        <v>1878</v>
      </c>
      <c r="G1883" s="2">
        <f ca="1"/>
        <v>4.1174008934711681E-2</v>
      </c>
      <c r="H1883" s="2">
        <f ca="1"/>
        <v>0.16643774688068547</v>
      </c>
      <c r="I1883" s="12">
        <f ca="1"/>
        <v>3.0179397901279099</v>
      </c>
      <c r="J1883" s="12">
        <f ca="1"/>
        <v>3.1288256437763309</v>
      </c>
      <c r="K1883" s="12">
        <f ca="1"/>
        <v>3.1288256437763309</v>
      </c>
    </row>
    <row r="1884" spans="6:11" x14ac:dyDescent="0.3">
      <c r="F1884" s="2">
        <v>1879</v>
      </c>
      <c r="G1884" s="2">
        <f ca="1"/>
        <v>0.27576232680239299</v>
      </c>
      <c r="H1884" s="2">
        <f ca="1"/>
        <v>0.67583103363317742</v>
      </c>
      <c r="I1884" s="12">
        <f ca="1"/>
        <v>0.35459288466850825</v>
      </c>
      <c r="J1884" s="12">
        <f ca="1"/>
        <v>6.5835187043852743</v>
      </c>
      <c r="K1884" s="12">
        <f ca="1"/>
        <v>15.189445718957268</v>
      </c>
    </row>
    <row r="1885" spans="6:11" x14ac:dyDescent="0.3">
      <c r="F1885" s="2">
        <v>1880</v>
      </c>
      <c r="G1885" s="2">
        <f ca="1"/>
        <v>0.53663320382233937</v>
      </c>
      <c r="H1885" s="2">
        <f ca="1"/>
        <v>0.35541068437867329</v>
      </c>
      <c r="I1885" s="12">
        <f ca="1"/>
        <v>8.4557684329116308E-3</v>
      </c>
      <c r="J1885" s="12">
        <f ca="1"/>
        <v>9.3705740540596612</v>
      </c>
      <c r="K1885" s="12">
        <f ca="1"/>
        <v>9.3705740540596612</v>
      </c>
    </row>
    <row r="1886" spans="6:11" x14ac:dyDescent="0.3">
      <c r="F1886" s="2">
        <v>1881</v>
      </c>
      <c r="G1886" s="2">
        <f ca="1"/>
        <v>0.26921114139354363</v>
      </c>
      <c r="H1886" s="2">
        <f ca="1"/>
        <v>0.90017144607162725</v>
      </c>
      <c r="I1886" s="12">
        <f ca="1"/>
        <v>0.3784717201303075</v>
      </c>
      <c r="J1886" s="12">
        <f ca="1"/>
        <v>6.4943435806613135</v>
      </c>
      <c r="K1886" s="12">
        <f ca="1"/>
        <v>15.398015019990224</v>
      </c>
    </row>
    <row r="1887" spans="6:11" x14ac:dyDescent="0.3">
      <c r="F1887" s="2">
        <v>1882</v>
      </c>
      <c r="G1887" s="2">
        <f ca="1"/>
        <v>0.58713558615286399</v>
      </c>
      <c r="H1887" s="2">
        <f ca="1"/>
        <v>0.95867608927428405</v>
      </c>
      <c r="I1887" s="12">
        <f ca="1"/>
        <v>4.8480444979335485E-2</v>
      </c>
      <c r="J1887" s="12">
        <f ca="1"/>
        <v>8.5595635236891887</v>
      </c>
      <c r="K1887" s="12">
        <f ca="1"/>
        <v>11.682838701207489</v>
      </c>
    </row>
    <row r="1888" spans="6:11" x14ac:dyDescent="0.3">
      <c r="F1888" s="2">
        <v>1883</v>
      </c>
      <c r="G1888" s="2">
        <f ca="1"/>
        <v>0.96859927365625054</v>
      </c>
      <c r="H1888" s="2">
        <f ca="1"/>
        <v>8.1919888351694725E-2</v>
      </c>
      <c r="I1888" s="12">
        <f ca="1"/>
        <v>3.4618121419232546</v>
      </c>
      <c r="J1888" s="12">
        <f ca="1"/>
        <v>2.9067843967842339</v>
      </c>
      <c r="K1888" s="12">
        <f ca="1"/>
        <v>2.9067843967842339</v>
      </c>
    </row>
    <row r="1889" spans="6:11" x14ac:dyDescent="0.3">
      <c r="F1889" s="2">
        <v>1884</v>
      </c>
      <c r="G1889" s="2">
        <f ca="1"/>
        <v>0.44133035698884671</v>
      </c>
      <c r="H1889" s="2">
        <f ca="1"/>
        <v>0.46375213267679394</v>
      </c>
      <c r="I1889" s="12">
        <f ca="1"/>
        <v>2.1784915119483248E-2</v>
      </c>
      <c r="J1889" s="12">
        <f ca="1"/>
        <v>9.0093728673343971</v>
      </c>
      <c r="K1889" s="12">
        <f ca="1"/>
        <v>9.0093728673343971</v>
      </c>
    </row>
    <row r="1890" spans="6:11" x14ac:dyDescent="0.3">
      <c r="F1890" s="2">
        <v>1885</v>
      </c>
      <c r="G1890" s="2">
        <f ca="1"/>
        <v>0.77906034729340501</v>
      </c>
      <c r="H1890" s="2">
        <f ca="1"/>
        <v>6.6606637462232943E-2</v>
      </c>
      <c r="I1890" s="12">
        <f ca="1"/>
        <v>0.59139728491515209</v>
      </c>
      <c r="J1890" s="12">
        <f ca="1"/>
        <v>5.8432641641888639</v>
      </c>
      <c r="K1890" s="12">
        <f ca="1"/>
        <v>5.8432641641888639</v>
      </c>
    </row>
    <row r="1891" spans="6:11" x14ac:dyDescent="0.3">
      <c r="F1891" s="2">
        <v>1886</v>
      </c>
      <c r="G1891" s="2">
        <f ca="1"/>
        <v>0.63444856480740097</v>
      </c>
      <c r="H1891" s="2">
        <f ca="1"/>
        <v>0.6881918730709693</v>
      </c>
      <c r="I1891" s="12">
        <f ca="1"/>
        <v>0.11810139681970856</v>
      </c>
      <c r="J1891" s="12">
        <f ca="1"/>
        <v>7.8473473530086588</v>
      </c>
      <c r="K1891" s="12">
        <f ca="1"/>
        <v>12.743159631089885</v>
      </c>
    </row>
    <row r="1892" spans="6:11" x14ac:dyDescent="0.3">
      <c r="F1892" s="2">
        <v>1887</v>
      </c>
      <c r="G1892" s="2">
        <f ca="1"/>
        <v>0.58824342548331554</v>
      </c>
      <c r="H1892" s="2">
        <f ca="1"/>
        <v>3.3150521883151818E-3</v>
      </c>
      <c r="I1892" s="12">
        <f ca="1"/>
        <v>4.9741812837866703E-2</v>
      </c>
      <c r="J1892" s="12">
        <f ca="1"/>
        <v>8.5424080438891341</v>
      </c>
      <c r="K1892" s="12">
        <f ca="1"/>
        <v>8.5424080438891341</v>
      </c>
    </row>
    <row r="1893" spans="6:11" x14ac:dyDescent="0.3">
      <c r="F1893" s="2">
        <v>1888</v>
      </c>
      <c r="G1893" s="2">
        <f ca="1"/>
        <v>0.88285251856673885</v>
      </c>
      <c r="H1893" s="2">
        <f ca="1"/>
        <v>1.3210809874129037E-2</v>
      </c>
      <c r="I1893" s="12">
        <f ca="1"/>
        <v>1.4145957828689735</v>
      </c>
      <c r="J1893" s="12">
        <f ca="1"/>
        <v>4.4130829210073124</v>
      </c>
      <c r="K1893" s="12">
        <f ca="1"/>
        <v>4.4130829210073124</v>
      </c>
    </row>
    <row r="1894" spans="6:11" x14ac:dyDescent="0.3">
      <c r="F1894" s="2">
        <v>1889</v>
      </c>
      <c r="G1894" s="2">
        <f ca="1"/>
        <v>4.6336879453271473E-2</v>
      </c>
      <c r="H1894" s="2">
        <f ca="1"/>
        <v>0.7497372439390777</v>
      </c>
      <c r="I1894" s="12">
        <f ca="1"/>
        <v>2.8273049729477111</v>
      </c>
      <c r="J1894" s="12">
        <f ca="1"/>
        <v>3.2362133267512512</v>
      </c>
      <c r="K1894" s="12">
        <f ca="1"/>
        <v>3.2362133267512512</v>
      </c>
    </row>
    <row r="1895" spans="6:11" x14ac:dyDescent="0.3">
      <c r="F1895" s="2">
        <v>1890</v>
      </c>
      <c r="G1895" s="2">
        <f ca="1"/>
        <v>0.63678914515703844</v>
      </c>
      <c r="H1895" s="2">
        <f ca="1"/>
        <v>0.29969755220237482</v>
      </c>
      <c r="I1895" s="12">
        <f ca="1"/>
        <v>0.12242258545746526</v>
      </c>
      <c r="J1895" s="12">
        <f ca="1"/>
        <v>7.8131064377082602</v>
      </c>
      <c r="K1895" s="12">
        <f ca="1"/>
        <v>7.8131064377082602</v>
      </c>
    </row>
    <row r="1896" spans="6:11" x14ac:dyDescent="0.3">
      <c r="F1896" s="2">
        <v>1891</v>
      </c>
      <c r="G1896" s="2">
        <f ca="1"/>
        <v>5.5968837665730797E-2</v>
      </c>
      <c r="H1896" s="2">
        <f ca="1"/>
        <v>0.74722677390033776</v>
      </c>
      <c r="I1896" s="12">
        <f ca="1"/>
        <v>2.5266494685227125</v>
      </c>
      <c r="J1896" s="12">
        <f ca="1"/>
        <v>3.4235166745022934</v>
      </c>
      <c r="K1896" s="12">
        <f ca="1"/>
        <v>29.209730668111284</v>
      </c>
    </row>
    <row r="1897" spans="6:11" x14ac:dyDescent="0.3">
      <c r="F1897" s="2">
        <v>1892</v>
      </c>
      <c r="G1897" s="2">
        <f ca="1"/>
        <v>0.12544739286422302</v>
      </c>
      <c r="H1897" s="2">
        <f ca="1"/>
        <v>0.10525433990698785</v>
      </c>
      <c r="I1897" s="12">
        <f ca="1"/>
        <v>1.3183144090183869</v>
      </c>
      <c r="J1897" s="12">
        <f ca="1"/>
        <v>4.5334846149631005</v>
      </c>
      <c r="K1897" s="12">
        <f ca="1"/>
        <v>4.5334846149631005</v>
      </c>
    </row>
    <row r="1898" spans="6:11" x14ac:dyDescent="0.3">
      <c r="F1898" s="2">
        <v>1893</v>
      </c>
      <c r="G1898" s="2">
        <f ca="1"/>
        <v>0.38441536926279918</v>
      </c>
      <c r="H1898" s="2">
        <f ca="1"/>
        <v>0.79398514989053703</v>
      </c>
      <c r="I1898" s="12">
        <f ca="1"/>
        <v>8.6379963480089403E-2</v>
      </c>
      <c r="J1898" s="12">
        <f ca="1"/>
        <v>8.1265402942224618</v>
      </c>
      <c r="K1898" s="12">
        <f ca="1"/>
        <v>12.305359523177986</v>
      </c>
    </row>
    <row r="1899" spans="6:11" x14ac:dyDescent="0.3">
      <c r="F1899" s="2">
        <v>1894</v>
      </c>
      <c r="G1899" s="2">
        <f ca="1"/>
        <v>0.21473131053320182</v>
      </c>
      <c r="H1899" s="2">
        <f ca="1"/>
        <v>4.4614192631137861E-2</v>
      </c>
      <c r="I1899" s="12">
        <f ca="1"/>
        <v>0.6242762725063089</v>
      </c>
      <c r="J1899" s="12">
        <f ca="1"/>
        <v>5.7598658237213494</v>
      </c>
      <c r="K1899" s="12">
        <f ca="1"/>
        <v>5.7598658237213494</v>
      </c>
    </row>
    <row r="1900" spans="6:11" x14ac:dyDescent="0.3">
      <c r="F1900" s="2">
        <v>1895</v>
      </c>
      <c r="G1900" s="2">
        <f ca="1"/>
        <v>0.62808528079588033</v>
      </c>
      <c r="H1900" s="2">
        <f ca="1"/>
        <v>0.45150735198156489</v>
      </c>
      <c r="I1900" s="12">
        <f ca="1"/>
        <v>0.1067893581632734</v>
      </c>
      <c r="J1900" s="12">
        <f ca="1"/>
        <v>7.9408730746955438</v>
      </c>
      <c r="K1900" s="12">
        <f ca="1"/>
        <v>7.9408730746955438</v>
      </c>
    </row>
    <row r="1901" spans="6:11" x14ac:dyDescent="0.3">
      <c r="F1901" s="2">
        <v>1896</v>
      </c>
      <c r="G1901" s="2">
        <f ca="1"/>
        <v>0.69107021303167238</v>
      </c>
      <c r="H1901" s="2">
        <f ca="1"/>
        <v>6.6779020799632605E-2</v>
      </c>
      <c r="I1901" s="12">
        <f ca="1"/>
        <v>0.24888741575625459</v>
      </c>
      <c r="J1901" s="12">
        <f ca="1"/>
        <v>7.0401064949992076</v>
      </c>
      <c r="K1901" s="12">
        <f ca="1"/>
        <v>7.0401064949992076</v>
      </c>
    </row>
    <row r="1902" spans="6:11" x14ac:dyDescent="0.3">
      <c r="F1902" s="2">
        <v>1897</v>
      </c>
      <c r="G1902" s="2">
        <f ca="1"/>
        <v>0.45773601775259598</v>
      </c>
      <c r="H1902" s="2">
        <f ca="1"/>
        <v>0.99916031237091096</v>
      </c>
      <c r="I1902" s="12">
        <f ca="1"/>
        <v>1.1265496113781814E-2</v>
      </c>
      <c r="J1902" s="12">
        <f ca="1"/>
        <v>9.2771191331166118</v>
      </c>
      <c r="K1902" s="12">
        <f ca="1"/>
        <v>10.779208347452297</v>
      </c>
    </row>
    <row r="1903" spans="6:11" x14ac:dyDescent="0.3">
      <c r="F1903" s="2">
        <v>1898</v>
      </c>
      <c r="G1903" s="2">
        <f ca="1"/>
        <v>0.15514006769626842</v>
      </c>
      <c r="H1903" s="2">
        <f ca="1"/>
        <v>0.92996940324665855</v>
      </c>
      <c r="I1903" s="12">
        <f ca="1"/>
        <v>1.0294829644080448</v>
      </c>
      <c r="J1903" s="12">
        <f ca="1"/>
        <v>4.9514952611293683</v>
      </c>
      <c r="K1903" s="12">
        <f ca="1"/>
        <v>20.195919560910852</v>
      </c>
    </row>
    <row r="1904" spans="6:11" x14ac:dyDescent="0.3">
      <c r="F1904" s="2">
        <v>1899</v>
      </c>
      <c r="G1904" s="2">
        <f ca="1"/>
        <v>9.5167802992146333E-2</v>
      </c>
      <c r="H1904" s="2">
        <f ca="1"/>
        <v>0.48432775810498896</v>
      </c>
      <c r="I1904" s="12">
        <f ca="1"/>
        <v>1.7150179761469266</v>
      </c>
      <c r="J1904" s="12">
        <f ca="1"/>
        <v>4.0829410566775781</v>
      </c>
      <c r="K1904" s="12">
        <f ca="1"/>
        <v>4.0829410566775781</v>
      </c>
    </row>
    <row r="1905" spans="6:11" x14ac:dyDescent="0.3">
      <c r="F1905" s="2">
        <v>1900</v>
      </c>
      <c r="G1905" s="2">
        <f ca="1"/>
        <v>0.50015625267490704</v>
      </c>
      <c r="H1905" s="2">
        <f ca="1"/>
        <v>0.44066028646491207</v>
      </c>
      <c r="I1905" s="12">
        <f ca="1"/>
        <v>1.5340333884541177E-7</v>
      </c>
      <c r="J1905" s="12">
        <f ca="1"/>
        <v>9.9972308768574525</v>
      </c>
      <c r="K1905" s="12">
        <f ca="1"/>
        <v>9.9972308768574525</v>
      </c>
    </row>
    <row r="1906" spans="6:11" x14ac:dyDescent="0.3">
      <c r="F1906" s="2">
        <v>1901</v>
      </c>
      <c r="G1906" s="2">
        <f ca="1"/>
        <v>4.9647520262904088E-2</v>
      </c>
      <c r="H1906" s="2">
        <f ca="1"/>
        <v>0.13697969284094857</v>
      </c>
      <c r="I1906" s="12">
        <f ca="1"/>
        <v>2.7168299538013048</v>
      </c>
      <c r="J1906" s="12">
        <f ca="1"/>
        <v>3.3023091739074975</v>
      </c>
      <c r="K1906" s="12">
        <f ca="1"/>
        <v>3.3023091739074975</v>
      </c>
    </row>
    <row r="1907" spans="6:11" x14ac:dyDescent="0.3">
      <c r="F1907" s="2">
        <v>1902</v>
      </c>
      <c r="G1907" s="2">
        <f ca="1"/>
        <v>0.89078116593732592</v>
      </c>
      <c r="H1907" s="2">
        <f ca="1"/>
        <v>0.27044440113373147</v>
      </c>
      <c r="I1907" s="12">
        <f ca="1"/>
        <v>1.5146055169907029</v>
      </c>
      <c r="J1907" s="12">
        <f ca="1"/>
        <v>4.2960995470314156</v>
      </c>
      <c r="K1907" s="12">
        <f ca="1"/>
        <v>4.2960995470314156</v>
      </c>
    </row>
    <row r="1908" spans="6:11" x14ac:dyDescent="0.3">
      <c r="F1908" s="2">
        <v>1903</v>
      </c>
      <c r="G1908" s="2">
        <f ca="1"/>
        <v>0.86297846537943168</v>
      </c>
      <c r="H1908" s="2">
        <f ca="1"/>
        <v>0.55917911146266808</v>
      </c>
      <c r="I1908" s="12">
        <f ca="1"/>
        <v>1.1963966192677495</v>
      </c>
      <c r="J1908" s="12">
        <f ca="1"/>
        <v>4.6984731487560758</v>
      </c>
      <c r="K1908" s="12">
        <f ca="1"/>
        <v>4.6984731487560758</v>
      </c>
    </row>
    <row r="1909" spans="6:11" x14ac:dyDescent="0.3">
      <c r="F1909" s="2">
        <v>1904</v>
      </c>
      <c r="G1909" s="2">
        <f ca="1"/>
        <v>0.74001695916482291</v>
      </c>
      <c r="H1909" s="2">
        <f ca="1"/>
        <v>0.22011279307522025</v>
      </c>
      <c r="I1909" s="12">
        <f ca="1"/>
        <v>0.41396058806145819</v>
      </c>
      <c r="J1909" s="12">
        <f ca="1"/>
        <v>6.3691699673773563</v>
      </c>
      <c r="K1909" s="12">
        <f ca="1"/>
        <v>6.3691699673773563</v>
      </c>
    </row>
    <row r="1910" spans="6:11" x14ac:dyDescent="0.3">
      <c r="F1910" s="2">
        <v>1905</v>
      </c>
      <c r="G1910" s="2">
        <f ca="1"/>
        <v>0.17441027773295348</v>
      </c>
      <c r="H1910" s="2">
        <f ca="1"/>
        <v>0.87199375530483203</v>
      </c>
      <c r="I1910" s="12">
        <f ca="1"/>
        <v>0.8777431603843171</v>
      </c>
      <c r="J1910" s="12">
        <f ca="1"/>
        <v>5.2156499534446548</v>
      </c>
      <c r="K1910" s="12">
        <f ca="1"/>
        <v>19.173065848476931</v>
      </c>
    </row>
    <row r="1911" spans="6:11" x14ac:dyDescent="0.3">
      <c r="F1911" s="2">
        <v>1906</v>
      </c>
      <c r="G1911" s="2">
        <f ca="1"/>
        <v>0.93841010582720252</v>
      </c>
      <c r="H1911" s="2">
        <f ca="1"/>
        <v>0.82768357431479722</v>
      </c>
      <c r="I1911" s="12">
        <f ca="1"/>
        <v>2.3764169167000184</v>
      </c>
      <c r="J1911" s="12">
        <f ca="1"/>
        <v>3.5266623496279443</v>
      </c>
      <c r="K1911" s="12">
        <f ca="1"/>
        <v>28.355422233872147</v>
      </c>
    </row>
    <row r="1912" spans="6:11" x14ac:dyDescent="0.3">
      <c r="F1912" s="2">
        <v>1907</v>
      </c>
      <c r="G1912" s="2">
        <f ca="1"/>
        <v>0.18151672593411461</v>
      </c>
      <c r="H1912" s="2">
        <f ca="1"/>
        <v>0.63766570529349731</v>
      </c>
      <c r="I1912" s="12">
        <f ca="1"/>
        <v>0.82737232117609349</v>
      </c>
      <c r="J1912" s="12">
        <f ca="1"/>
        <v>5.3121728116142179</v>
      </c>
      <c r="K1912" s="12">
        <f ca="1"/>
        <v>5.3121728116142179</v>
      </c>
    </row>
    <row r="1913" spans="6:11" x14ac:dyDescent="0.3">
      <c r="F1913" s="2">
        <v>1908</v>
      </c>
      <c r="G1913" s="2">
        <f ca="1"/>
        <v>0.5380527546155156</v>
      </c>
      <c r="H1913" s="2">
        <f ca="1"/>
        <v>0.18218941168535863</v>
      </c>
      <c r="I1913" s="12">
        <f ca="1"/>
        <v>9.1258298078047504E-3</v>
      </c>
      <c r="J1913" s="12">
        <f ca="1"/>
        <v>9.3469358907302205</v>
      </c>
      <c r="K1913" s="12">
        <f ca="1"/>
        <v>9.3469358907302205</v>
      </c>
    </row>
    <row r="1914" spans="6:11" x14ac:dyDescent="0.3">
      <c r="F1914" s="2">
        <v>1909</v>
      </c>
      <c r="G1914" s="2">
        <f ca="1"/>
        <v>0.35336425147878292</v>
      </c>
      <c r="H1914" s="2">
        <f ca="1"/>
        <v>0.47129132195374401</v>
      </c>
      <c r="I1914" s="12">
        <f ca="1"/>
        <v>0.141566637844248</v>
      </c>
      <c r="J1914" s="12">
        <f ca="1"/>
        <v>7.6699663625546721</v>
      </c>
      <c r="K1914" s="12">
        <f ca="1"/>
        <v>7.6699663625546721</v>
      </c>
    </row>
    <row r="1915" spans="6:11" x14ac:dyDescent="0.3">
      <c r="F1915" s="2">
        <v>1910</v>
      </c>
      <c r="G1915" s="2">
        <f ca="1"/>
        <v>0.35286593183444981</v>
      </c>
      <c r="H1915" s="2">
        <f ca="1"/>
        <v>0.64914332013858722</v>
      </c>
      <c r="I1915" s="12">
        <f ca="1"/>
        <v>0.14257759365493702</v>
      </c>
      <c r="J1915" s="12">
        <f ca="1"/>
        <v>7.6627602616905977</v>
      </c>
      <c r="K1915" s="12">
        <f ca="1"/>
        <v>13.050127706584087</v>
      </c>
    </row>
    <row r="1916" spans="6:11" x14ac:dyDescent="0.3">
      <c r="F1916" s="2">
        <v>1911</v>
      </c>
      <c r="G1916" s="2">
        <f ca="1"/>
        <v>8.8755424915193615E-2</v>
      </c>
      <c r="H1916" s="2">
        <f ca="1"/>
        <v>0.25512236948057354</v>
      </c>
      <c r="I1916" s="12">
        <f ca="1"/>
        <v>1.8183412449322207</v>
      </c>
      <c r="J1916" s="12">
        <f ca="1"/>
        <v>3.9826224149777563</v>
      </c>
      <c r="K1916" s="12">
        <f ca="1"/>
        <v>3.9826224149777563</v>
      </c>
    </row>
    <row r="1917" spans="6:11" x14ac:dyDescent="0.3">
      <c r="F1917" s="2">
        <v>1912</v>
      </c>
      <c r="G1917" s="2">
        <f ca="1"/>
        <v>0.15478303543484162</v>
      </c>
      <c r="H1917" s="2">
        <f ca="1"/>
        <v>0.35023528985098862</v>
      </c>
      <c r="I1917" s="12">
        <f ca="1"/>
        <v>1.0325262117392222</v>
      </c>
      <c r="J1917" s="12">
        <f ca="1"/>
        <v>4.9465594462099336</v>
      </c>
      <c r="K1917" s="12">
        <f ca="1"/>
        <v>4.9465594462099336</v>
      </c>
    </row>
    <row r="1918" spans="6:11" x14ac:dyDescent="0.3">
      <c r="F1918" s="2">
        <v>1913</v>
      </c>
      <c r="G1918" s="2">
        <f ca="1"/>
        <v>0.11813770062304796</v>
      </c>
      <c r="H1918" s="2">
        <f ca="1"/>
        <v>0.64247258681039443</v>
      </c>
      <c r="I1918" s="12">
        <f ca="1"/>
        <v>1.4026797904388764</v>
      </c>
      <c r="J1918" s="12">
        <f ca="1"/>
        <v>4.4275513476875581</v>
      </c>
      <c r="K1918" s="12">
        <f ca="1"/>
        <v>4.4275513476875581</v>
      </c>
    </row>
    <row r="1919" spans="6:11" x14ac:dyDescent="0.3">
      <c r="F1919" s="2">
        <v>1914</v>
      </c>
      <c r="G1919" s="2">
        <f ca="1"/>
        <v>0.6142003014695665</v>
      </c>
      <c r="H1919" s="2">
        <f ca="1"/>
        <v>0.85036486692412594</v>
      </c>
      <c r="I1919" s="12">
        <f ca="1"/>
        <v>8.4264482821124045E-2</v>
      </c>
      <c r="J1919" s="12">
        <f ca="1"/>
        <v>8.1472653930575536</v>
      </c>
      <c r="K1919" s="12">
        <f ca="1"/>
        <v>12.274057021048066</v>
      </c>
    </row>
    <row r="1920" spans="6:11" x14ac:dyDescent="0.3">
      <c r="F1920" s="2">
        <v>1915</v>
      </c>
      <c r="G1920" s="2">
        <f ca="1"/>
        <v>5.9060766398330022E-2</v>
      </c>
      <c r="H1920" s="2">
        <f ca="1"/>
        <v>1.9115206643464999E-2</v>
      </c>
      <c r="I1920" s="12">
        <f ca="1"/>
        <v>2.4420530932794162</v>
      </c>
      <c r="J1920" s="12">
        <f ca="1"/>
        <v>3.4807396644627975</v>
      </c>
      <c r="K1920" s="12">
        <f ca="1"/>
        <v>3.4807396644627975</v>
      </c>
    </row>
    <row r="1921" spans="6:11" x14ac:dyDescent="0.3">
      <c r="F1921" s="2">
        <v>1916</v>
      </c>
      <c r="G1921" s="2">
        <f ca="1"/>
        <v>2.637543975847545E-2</v>
      </c>
      <c r="H1921" s="2">
        <f ca="1"/>
        <v>0.14269048563521824</v>
      </c>
      <c r="I1921" s="12">
        <f ca="1"/>
        <v>3.7517935582168951</v>
      </c>
      <c r="J1921" s="12">
        <f ca="1"/>
        <v>2.7793514846974077</v>
      </c>
      <c r="K1921" s="12">
        <f ca="1"/>
        <v>2.7793514846974077</v>
      </c>
    </row>
    <row r="1922" spans="6:11" x14ac:dyDescent="0.3">
      <c r="F1922" s="2">
        <v>1917</v>
      </c>
      <c r="G1922" s="2">
        <f ca="1"/>
        <v>0.91840016052819307</v>
      </c>
      <c r="H1922" s="2">
        <f ca="1"/>
        <v>0.21295768642882296</v>
      </c>
      <c r="I1922" s="12">
        <f ca="1"/>
        <v>1.9443252024341415</v>
      </c>
      <c r="J1922" s="12">
        <f ca="1"/>
        <v>3.8679169726537808</v>
      </c>
      <c r="K1922" s="12">
        <f ca="1"/>
        <v>3.8679169726537808</v>
      </c>
    </row>
    <row r="1923" spans="6:11" x14ac:dyDescent="0.3">
      <c r="F1923" s="2">
        <v>1918</v>
      </c>
      <c r="G1923" s="2">
        <f ca="1"/>
        <v>0.49003314002121945</v>
      </c>
      <c r="H1923" s="2">
        <f ca="1"/>
        <v>0.93188421775201657</v>
      </c>
      <c r="I1923" s="12">
        <f ca="1"/>
        <v>6.2429082749771651E-4</v>
      </c>
      <c r="J1923" s="12">
        <f ca="1"/>
        <v>9.8248774589195822</v>
      </c>
      <c r="K1923" s="12">
        <f ca="1"/>
        <v>10.178243995217906</v>
      </c>
    </row>
    <row r="1924" spans="6:11" x14ac:dyDescent="0.3">
      <c r="F1924" s="2">
        <v>1919</v>
      </c>
      <c r="G1924" s="2">
        <f ca="1"/>
        <v>0.68240809915145295</v>
      </c>
      <c r="H1924" s="2">
        <f ca="1"/>
        <v>0.62195838087863198</v>
      </c>
      <c r="I1924" s="12">
        <f ca="1"/>
        <v>0.22509647176024988</v>
      </c>
      <c r="J1924" s="12">
        <f ca="1"/>
        <v>7.1610502435562617</v>
      </c>
      <c r="K1924" s="12">
        <f ca="1"/>
        <v>13.964432115244987</v>
      </c>
    </row>
    <row r="1925" spans="6:11" x14ac:dyDescent="0.3">
      <c r="F1925" s="2">
        <v>1920</v>
      </c>
      <c r="G1925" s="2">
        <f ca="1"/>
        <v>0.6265231924443182</v>
      </c>
      <c r="H1925" s="2">
        <f ca="1"/>
        <v>0.9128707889697536</v>
      </c>
      <c r="I1925" s="12">
        <f ca="1"/>
        <v>0.1041087372314993</v>
      </c>
      <c r="J1925" s="12">
        <f ca="1"/>
        <v>7.9639316474904343</v>
      </c>
      <c r="K1925" s="12">
        <f ca="1"/>
        <v>12.556612038667062</v>
      </c>
    </row>
    <row r="1926" spans="6:11" x14ac:dyDescent="0.3">
      <c r="F1926" s="2">
        <v>1921</v>
      </c>
      <c r="G1926" s="2">
        <f ca="1"/>
        <v>0.81811993963541618</v>
      </c>
      <c r="H1926" s="2">
        <f ca="1"/>
        <v>0.91758403320959481</v>
      </c>
      <c r="I1926" s="12">
        <f ca="1"/>
        <v>0.82487002867798409</v>
      </c>
      <c r="J1926" s="12">
        <f ca="1"/>
        <v>5.3170977956202572</v>
      </c>
      <c r="K1926" s="12">
        <f ca="1"/>
        <v>18.807252347769666</v>
      </c>
    </row>
    <row r="1927" spans="6:11" x14ac:dyDescent="0.3">
      <c r="F1927" s="2">
        <v>1922</v>
      </c>
      <c r="G1927" s="2">
        <f ca="1"/>
        <v>3.0861901251334034E-2</v>
      </c>
      <c r="H1927" s="2">
        <f ca="1"/>
        <v>0.16905504381770098</v>
      </c>
      <c r="I1927" s="12">
        <f ca="1"/>
        <v>3.4904500523443804</v>
      </c>
      <c r="J1927" s="12">
        <f ca="1"/>
        <v>2.8936344102995744</v>
      </c>
      <c r="K1927" s="12">
        <f ca="1"/>
        <v>2.8936344102995744</v>
      </c>
    </row>
    <row r="1928" spans="6:11" x14ac:dyDescent="0.3">
      <c r="F1928" s="2">
        <v>1923</v>
      </c>
      <c r="G1928" s="2">
        <f ca="1"/>
        <v>0.21319081614539304</v>
      </c>
      <c r="H1928" s="2">
        <f ca="1"/>
        <v>0.98378428113427496</v>
      </c>
      <c r="I1928" s="12">
        <f ca="1"/>
        <v>0.63265904716112931</v>
      </c>
      <c r="J1928" s="12">
        <f ca="1"/>
        <v>5.7391685597226276</v>
      </c>
      <c r="K1928" s="12">
        <f ca="1"/>
        <v>17.42412667608302</v>
      </c>
    </row>
    <row r="1929" spans="6:11" x14ac:dyDescent="0.3">
      <c r="F1929" s="2">
        <v>1924</v>
      </c>
      <c r="G1929" s="2">
        <f ca="1"/>
        <v>0.35485843849159715</v>
      </c>
      <c r="H1929" s="2">
        <f ca="1"/>
        <v>0.60474617067447634</v>
      </c>
      <c r="I1929" s="12">
        <f ca="1"/>
        <v>0.13855990739524984</v>
      </c>
      <c r="J1929" s="12">
        <f ca="1"/>
        <v>7.6915950356742178</v>
      </c>
      <c r="K1929" s="12">
        <f ca="1"/>
        <v>13.001204501302032</v>
      </c>
    </row>
    <row r="1930" spans="6:11" x14ac:dyDescent="0.3">
      <c r="F1930" s="2">
        <v>1925</v>
      </c>
      <c r="G1930" s="2">
        <f ca="1"/>
        <v>0.6899003002647992</v>
      </c>
      <c r="H1930" s="2">
        <f ca="1"/>
        <v>0.37921626832305977</v>
      </c>
      <c r="I1930" s="12">
        <f ca="1"/>
        <v>0.24558741102689674</v>
      </c>
      <c r="J1930" s="12">
        <f ca="1"/>
        <v>7.0563952107980814</v>
      </c>
      <c r="K1930" s="12">
        <f ca="1"/>
        <v>7.0563952107980814</v>
      </c>
    </row>
    <row r="1931" spans="6:11" x14ac:dyDescent="0.3">
      <c r="F1931" s="2">
        <v>1926</v>
      </c>
      <c r="G1931" s="2">
        <f ca="1"/>
        <v>0.888375431866256</v>
      </c>
      <c r="H1931" s="2">
        <f ca="1"/>
        <v>0.2608565349274008</v>
      </c>
      <c r="I1931" s="12">
        <f ca="1"/>
        <v>1.4833627044140076</v>
      </c>
      <c r="J1931" s="12">
        <f ca="1"/>
        <v>4.3318180462629652</v>
      </c>
      <c r="K1931" s="12">
        <f ca="1"/>
        <v>4.3318180462629652</v>
      </c>
    </row>
    <row r="1932" spans="6:11" x14ac:dyDescent="0.3">
      <c r="F1932" s="2">
        <v>1927</v>
      </c>
      <c r="G1932" s="2">
        <f ca="1"/>
        <v>0.68618727727585171</v>
      </c>
      <c r="H1932" s="2">
        <f ca="1"/>
        <v>0.65261526146537396</v>
      </c>
      <c r="I1932" s="12">
        <f ca="1"/>
        <v>0.23529460944286595</v>
      </c>
      <c r="J1932" s="12">
        <f ca="1"/>
        <v>7.1081858515840199</v>
      </c>
      <c r="K1932" s="12">
        <f ca="1"/>
        <v>14.06828719563031</v>
      </c>
    </row>
    <row r="1933" spans="6:11" x14ac:dyDescent="0.3">
      <c r="F1933" s="2">
        <v>1928</v>
      </c>
      <c r="G1933" s="2">
        <f ca="1"/>
        <v>0.73130923011022841</v>
      </c>
      <c r="H1933" s="2">
        <f ca="1"/>
        <v>0.32581319990465163</v>
      </c>
      <c r="I1933" s="12">
        <f ca="1"/>
        <v>0.38041440024055273</v>
      </c>
      <c r="J1933" s="12">
        <f ca="1"/>
        <v>6.4872719514532298</v>
      </c>
      <c r="K1933" s="12">
        <f ca="1"/>
        <v>6.4872719514532298</v>
      </c>
    </row>
    <row r="1934" spans="6:11" x14ac:dyDescent="0.3">
      <c r="F1934" s="2">
        <v>1929</v>
      </c>
      <c r="G1934" s="2">
        <f ca="1"/>
        <v>0.62591869861377392</v>
      </c>
      <c r="H1934" s="2">
        <f ca="1"/>
        <v>0.99302035673125744</v>
      </c>
      <c r="I1934" s="12">
        <f ca="1"/>
        <v>0.10308148900836324</v>
      </c>
      <c r="J1934" s="12">
        <f ca="1"/>
        <v>7.972865509644711</v>
      </c>
      <c r="K1934" s="12">
        <f ca="1"/>
        <v>12.542541935397105</v>
      </c>
    </row>
    <row r="1935" spans="6:11" x14ac:dyDescent="0.3">
      <c r="F1935" s="2">
        <v>1930</v>
      </c>
      <c r="G1935" s="2">
        <f ca="1"/>
        <v>0.23193760276923259</v>
      </c>
      <c r="H1935" s="2">
        <f ca="1"/>
        <v>0.20670328938715987</v>
      </c>
      <c r="I1935" s="12">
        <f ca="1"/>
        <v>0.53652800692736624</v>
      </c>
      <c r="J1935" s="12">
        <f ca="1"/>
        <v>5.9910359374561715</v>
      </c>
      <c r="K1935" s="12">
        <f ca="1"/>
        <v>5.9910359374561715</v>
      </c>
    </row>
    <row r="1936" spans="6:11" x14ac:dyDescent="0.3">
      <c r="F1936" s="2">
        <v>1931</v>
      </c>
      <c r="G1936" s="2">
        <f ca="1"/>
        <v>0.26041651759290718</v>
      </c>
      <c r="H1936" s="2">
        <f ca="1"/>
        <v>0.38055968177726007</v>
      </c>
      <c r="I1936" s="12">
        <f ca="1"/>
        <v>0.4122433993004429</v>
      </c>
      <c r="J1936" s="12">
        <f ca="1"/>
        <v>6.3750393771135476</v>
      </c>
      <c r="K1936" s="12">
        <f ca="1"/>
        <v>6.3750393771135476</v>
      </c>
    </row>
    <row r="1937" spans="6:11" x14ac:dyDescent="0.3">
      <c r="F1937" s="2">
        <v>1932</v>
      </c>
      <c r="G1937" s="2">
        <f ca="1"/>
        <v>0.71228210030381889</v>
      </c>
      <c r="H1937" s="2">
        <f ca="1"/>
        <v>0.66867200802400228</v>
      </c>
      <c r="I1937" s="12">
        <f ca="1"/>
        <v>0.31367165983504464</v>
      </c>
      <c r="J1937" s="12">
        <f ca="1"/>
        <v>6.747036604370737</v>
      </c>
      <c r="K1937" s="12">
        <f ca="1"/>
        <v>14.821321694804487</v>
      </c>
    </row>
    <row r="1938" spans="6:11" x14ac:dyDescent="0.3">
      <c r="F1938" s="2">
        <v>1933</v>
      </c>
      <c r="G1938" s="2">
        <f ca="1"/>
        <v>0.14456501343564576</v>
      </c>
      <c r="H1938" s="2">
        <f ca="1"/>
        <v>0.92766375317082406</v>
      </c>
      <c r="I1938" s="12">
        <f ca="1"/>
        <v>1.1236679092826407</v>
      </c>
      <c r="J1938" s="12">
        <f ca="1"/>
        <v>4.8044942470637917</v>
      </c>
      <c r="K1938" s="12">
        <f ca="1"/>
        <v>20.813845299349413</v>
      </c>
    </row>
    <row r="1939" spans="6:11" x14ac:dyDescent="0.3">
      <c r="F1939" s="2">
        <v>1934</v>
      </c>
      <c r="G1939" s="2">
        <f ca="1"/>
        <v>0.11680999150418092</v>
      </c>
      <c r="H1939" s="2">
        <f ca="1"/>
        <v>0.65091032784848357</v>
      </c>
      <c r="I1939" s="12">
        <f ca="1"/>
        <v>1.418684902312664</v>
      </c>
      <c r="J1939" s="12">
        <f ca="1"/>
        <v>4.4081449205291019</v>
      </c>
      <c r="K1939" s="12">
        <f ca="1"/>
        <v>4.4081449205291019</v>
      </c>
    </row>
    <row r="1940" spans="6:11" x14ac:dyDescent="0.3">
      <c r="F1940" s="2">
        <v>1935</v>
      </c>
      <c r="G1940" s="2">
        <f ca="1"/>
        <v>0.36438566604026934</v>
      </c>
      <c r="H1940" s="2">
        <f ca="1"/>
        <v>0.14942543943147379</v>
      </c>
      <c r="I1940" s="12">
        <f ca="1"/>
        <v>0.12024277264647035</v>
      </c>
      <c r="J1940" s="12">
        <f ca="1"/>
        <v>7.8302824266858604</v>
      </c>
      <c r="K1940" s="12">
        <f ca="1"/>
        <v>7.8302824266858604</v>
      </c>
    </row>
    <row r="1941" spans="6:11" x14ac:dyDescent="0.3">
      <c r="F1941" s="2">
        <v>1936</v>
      </c>
      <c r="G1941" s="2">
        <f ca="1"/>
        <v>0.3065877061054707</v>
      </c>
      <c r="H1941" s="2">
        <f ca="1"/>
        <v>0.69436403211039299</v>
      </c>
      <c r="I1941" s="12">
        <f ca="1"/>
        <v>0.25557673802239278</v>
      </c>
      <c r="J1941" s="12">
        <f ca="1"/>
        <v>7.0075394186533142</v>
      </c>
      <c r="K1941" s="12">
        <f ca="1"/>
        <v>14.270344271458649</v>
      </c>
    </row>
    <row r="1942" spans="6:11" x14ac:dyDescent="0.3">
      <c r="F1942" s="2">
        <v>1937</v>
      </c>
      <c r="G1942" s="2">
        <f ca="1"/>
        <v>0.51962621774446105</v>
      </c>
      <c r="H1942" s="2">
        <f ca="1"/>
        <v>0.65858294485494939</v>
      </c>
      <c r="I1942" s="12">
        <f ca="1"/>
        <v>2.422164762198498E-3</v>
      </c>
      <c r="J1942" s="12">
        <f ca="1"/>
        <v>9.6579966437020932</v>
      </c>
      <c r="K1942" s="12">
        <f ca="1"/>
        <v>10.354114180108899</v>
      </c>
    </row>
    <row r="1943" spans="6:11" x14ac:dyDescent="0.3">
      <c r="F1943" s="2">
        <v>1938</v>
      </c>
      <c r="G1943" s="2">
        <f ca="1"/>
        <v>0.45029211903769517</v>
      </c>
      <c r="H1943" s="2">
        <f ca="1"/>
        <v>0.17680398994826207</v>
      </c>
      <c r="I1943" s="12">
        <f ca="1"/>
        <v>1.5605841630783024E-2</v>
      </c>
      <c r="J1943" s="12">
        <f ca="1"/>
        <v>9.1548120136767519</v>
      </c>
      <c r="K1943" s="12">
        <f ca="1"/>
        <v>9.1548120136767519</v>
      </c>
    </row>
    <row r="1944" spans="6:11" x14ac:dyDescent="0.3">
      <c r="F1944" s="2">
        <v>1939</v>
      </c>
      <c r="G1944" s="2">
        <f ca="1"/>
        <v>0.53969051286991587</v>
      </c>
      <c r="H1944" s="2">
        <f ca="1"/>
        <v>0.93569734616290168</v>
      </c>
      <c r="I1944" s="12">
        <f ca="1"/>
        <v>9.9309315387738524E-3</v>
      </c>
      <c r="J1944" s="12">
        <f ca="1"/>
        <v>9.3197294823062098</v>
      </c>
      <c r="K1944" s="12">
        <f ca="1"/>
        <v>10.72992517538766</v>
      </c>
    </row>
    <row r="1945" spans="6:11" x14ac:dyDescent="0.3">
      <c r="F1945" s="2">
        <v>1940</v>
      </c>
      <c r="G1945" s="2">
        <f ca="1"/>
        <v>0.77105421618871794</v>
      </c>
      <c r="H1945" s="2">
        <f ca="1"/>
        <v>0.30819799875033693</v>
      </c>
      <c r="I1945" s="12">
        <f ca="1"/>
        <v>0.55104366227609725</v>
      </c>
      <c r="J1945" s="12">
        <f ca="1"/>
        <v>5.9508246473790418</v>
      </c>
      <c r="K1945" s="12">
        <f ca="1"/>
        <v>5.9508246473790418</v>
      </c>
    </row>
    <row r="1946" spans="6:11" x14ac:dyDescent="0.3">
      <c r="F1946" s="2">
        <v>1941</v>
      </c>
      <c r="G1946" s="2">
        <f ca="1"/>
        <v>0.26718713358491142</v>
      </c>
      <c r="H1946" s="2">
        <f ca="1"/>
        <v>0.32245371868863826</v>
      </c>
      <c r="I1946" s="12">
        <f ca="1"/>
        <v>0.38606655678169388</v>
      </c>
      <c r="J1946" s="12">
        <f ca="1"/>
        <v>6.4668473722266819</v>
      </c>
      <c r="K1946" s="12">
        <f ca="1"/>
        <v>6.4668473722266819</v>
      </c>
    </row>
    <row r="1947" spans="6:11" x14ac:dyDescent="0.3">
      <c r="F1947" s="2">
        <v>1942</v>
      </c>
      <c r="G1947" s="2">
        <f ca="1"/>
        <v>0.2902606257772542</v>
      </c>
      <c r="H1947" s="2">
        <f ca="1"/>
        <v>0.62191704641463508</v>
      </c>
      <c r="I1947" s="12">
        <f ca="1"/>
        <v>0.30539272512137322</v>
      </c>
      <c r="J1947" s="12">
        <f ca="1"/>
        <v>6.7819568870306117</v>
      </c>
      <c r="K1947" s="12">
        <f ca="1"/>
        <v>14.745006738576253</v>
      </c>
    </row>
    <row r="1948" spans="6:11" x14ac:dyDescent="0.3">
      <c r="F1948" s="2">
        <v>1943</v>
      </c>
      <c r="G1948" s="2">
        <f ca="1"/>
        <v>0.8572825554614576</v>
      </c>
      <c r="H1948" s="2">
        <f ca="1"/>
        <v>0.20445790123275231</v>
      </c>
      <c r="I1948" s="12">
        <f ca="1"/>
        <v>1.1410295236418557</v>
      </c>
      <c r="J1948" s="12">
        <f ca="1"/>
        <v>4.7786247432210462</v>
      </c>
      <c r="K1948" s="12">
        <f ca="1"/>
        <v>4.7786247432210462</v>
      </c>
    </row>
    <row r="1949" spans="6:11" x14ac:dyDescent="0.3">
      <c r="F1949" s="2">
        <v>1944</v>
      </c>
      <c r="G1949" s="2">
        <f ca="1"/>
        <v>0.71122536754356602</v>
      </c>
      <c r="H1949" s="2">
        <f ca="1"/>
        <v>0.31773395057254206</v>
      </c>
      <c r="I1949" s="12">
        <f ca="1"/>
        <v>0.31021339868116343</v>
      </c>
      <c r="J1949" s="12">
        <f ca="1"/>
        <v>6.7615426971909809</v>
      </c>
      <c r="K1949" s="12">
        <f ca="1"/>
        <v>6.7615426971909809</v>
      </c>
    </row>
    <row r="1950" spans="6:11" x14ac:dyDescent="0.3">
      <c r="F1950" s="2">
        <v>1945</v>
      </c>
      <c r="G1950" s="2">
        <f ca="1"/>
        <v>0.68016892703466203</v>
      </c>
      <c r="H1950" s="2">
        <f ca="1"/>
        <v>0.47519078408557225</v>
      </c>
      <c r="I1950" s="12">
        <f ca="1"/>
        <v>0.21918429862719729</v>
      </c>
      <c r="J1950" s="12">
        <f ca="1"/>
        <v>7.192446492219009</v>
      </c>
      <c r="K1950" s="12">
        <f ca="1"/>
        <v>7.192446492219009</v>
      </c>
    </row>
    <row r="1951" spans="6:11" x14ac:dyDescent="0.3">
      <c r="F1951" s="2">
        <v>1946</v>
      </c>
      <c r="G1951" s="2">
        <f ca="1"/>
        <v>5.3946250408509755E-2</v>
      </c>
      <c r="H1951" s="2">
        <f ca="1"/>
        <v>0.10465584970383457</v>
      </c>
      <c r="I1951" s="12">
        <f ca="1"/>
        <v>2.5848225260171951</v>
      </c>
      <c r="J1951" s="12">
        <f ca="1"/>
        <v>3.3853863215145612</v>
      </c>
      <c r="K1951" s="12">
        <f ca="1"/>
        <v>3.3853863215145612</v>
      </c>
    </row>
    <row r="1952" spans="6:11" x14ac:dyDescent="0.3">
      <c r="F1952" s="2">
        <v>1947</v>
      </c>
      <c r="G1952" s="2">
        <f ca="1"/>
        <v>0.51800627539921074</v>
      </c>
      <c r="H1952" s="2">
        <f ca="1"/>
        <v>0.94511091117406565</v>
      </c>
      <c r="I1952" s="12">
        <f ca="1"/>
        <v>2.038556327462636E-3</v>
      </c>
      <c r="J1952" s="12">
        <f ca="1"/>
        <v>9.6857943557914616</v>
      </c>
      <c r="K1952" s="12">
        <f ca="1"/>
        <v>10.324398425845851</v>
      </c>
    </row>
    <row r="1953" spans="6:11" x14ac:dyDescent="0.3">
      <c r="F1953" s="2">
        <v>1948</v>
      </c>
      <c r="G1953" s="2">
        <f ca="1"/>
        <v>0.41351042248231717</v>
      </c>
      <c r="H1953" s="2">
        <f ca="1"/>
        <v>0.67500264070189986</v>
      </c>
      <c r="I1953" s="12">
        <f ca="1"/>
        <v>4.7752747481100387E-2</v>
      </c>
      <c r="J1953" s="12">
        <f ca="1"/>
        <v>8.5695788474674792</v>
      </c>
      <c r="K1953" s="12">
        <f ca="1"/>
        <v>11.669184889938021</v>
      </c>
    </row>
    <row r="1954" spans="6:11" x14ac:dyDescent="0.3">
      <c r="F1954" s="2">
        <v>1949</v>
      </c>
      <c r="G1954" s="2">
        <f ca="1"/>
        <v>0.41852375753184456</v>
      </c>
      <c r="H1954" s="2">
        <f ca="1"/>
        <v>0.90525541035087453</v>
      </c>
      <c r="I1954" s="12">
        <f ca="1"/>
        <v>4.2300769723125527E-2</v>
      </c>
      <c r="J1954" s="12">
        <f ca="1"/>
        <v>8.6475948835021672</v>
      </c>
      <c r="K1954" s="12">
        <f ca="1"/>
        <v>11.563908965113461</v>
      </c>
    </row>
    <row r="1955" spans="6:11" x14ac:dyDescent="0.3">
      <c r="F1955" s="2">
        <v>1950</v>
      </c>
      <c r="G1955" s="2">
        <f ca="1"/>
        <v>0.52446279379795291</v>
      </c>
      <c r="H1955" s="2">
        <f ca="1"/>
        <v>0.32766497799910232</v>
      </c>
      <c r="I1955" s="12">
        <f ca="1"/>
        <v>3.7647560943303506E-3</v>
      </c>
      <c r="J1955" s="12">
        <f ca="1"/>
        <v>9.5754460063298108</v>
      </c>
      <c r="K1955" s="12">
        <f ca="1"/>
        <v>9.5754460063298108</v>
      </c>
    </row>
    <row r="1956" spans="6:11" x14ac:dyDescent="0.3">
      <c r="F1956" s="2">
        <v>1951</v>
      </c>
      <c r="G1956" s="2">
        <f ca="1"/>
        <v>0.524568693719768</v>
      </c>
      <c r="H1956" s="2">
        <f ca="1"/>
        <v>8.6143424366702526E-4</v>
      </c>
      <c r="I1956" s="12">
        <f ca="1"/>
        <v>3.797463436270515E-3</v>
      </c>
      <c r="J1956" s="12">
        <f ca="1"/>
        <v>9.5736458624886858</v>
      </c>
      <c r="K1956" s="12">
        <f ca="1"/>
        <v>9.5736458624886858</v>
      </c>
    </row>
    <row r="1957" spans="6:11" x14ac:dyDescent="0.3">
      <c r="F1957" s="2">
        <v>1952</v>
      </c>
      <c r="G1957" s="2">
        <f ca="1"/>
        <v>0.225135946317224</v>
      </c>
      <c r="H1957" s="2">
        <f ca="1"/>
        <v>0.48535096069790384</v>
      </c>
      <c r="I1957" s="12">
        <f ca="1"/>
        <v>0.56996734566748941</v>
      </c>
      <c r="J1957" s="12">
        <f ca="1"/>
        <v>5.8996346947161094</v>
      </c>
      <c r="K1957" s="12">
        <f ca="1"/>
        <v>5.8996346947161094</v>
      </c>
    </row>
    <row r="1958" spans="6:11" x14ac:dyDescent="0.3">
      <c r="F1958" s="2">
        <v>1953</v>
      </c>
      <c r="G1958" s="2">
        <f ca="1"/>
        <v>0.6917689885521725</v>
      </c>
      <c r="H1958" s="2">
        <f ca="1"/>
        <v>0.9910172856936128</v>
      </c>
      <c r="I1958" s="12">
        <f ca="1"/>
        <v>0.25087160259321889</v>
      </c>
      <c r="J1958" s="12">
        <f ca="1"/>
        <v>7.0303840949216436</v>
      </c>
      <c r="K1958" s="12">
        <f ca="1"/>
        <v>14.22397391804445</v>
      </c>
    </row>
    <row r="1959" spans="6:11" x14ac:dyDescent="0.3">
      <c r="F1959" s="2">
        <v>1954</v>
      </c>
      <c r="G1959" s="2">
        <f ca="1"/>
        <v>0.88207315653117035</v>
      </c>
      <c r="H1959" s="2">
        <f ca="1"/>
        <v>0.30523666804944005</v>
      </c>
      <c r="I1959" s="12">
        <f ca="1"/>
        <v>1.4052070240852634</v>
      </c>
      <c r="J1959" s="12">
        <f ca="1"/>
        <v>4.4244729251998507</v>
      </c>
      <c r="K1959" s="12">
        <f ca="1"/>
        <v>4.4244729251998507</v>
      </c>
    </row>
    <row r="1960" spans="6:11" x14ac:dyDescent="0.3">
      <c r="F1960" s="2">
        <v>1955</v>
      </c>
      <c r="G1960" s="2">
        <f ca="1"/>
        <v>0.31802474165940398</v>
      </c>
      <c r="H1960" s="2">
        <f ca="1"/>
        <v>0.3621033904956461</v>
      </c>
      <c r="I1960" s="12">
        <f ca="1"/>
        <v>0.22394611998714781</v>
      </c>
      <c r="J1960" s="12">
        <f ca="1"/>
        <v>7.1671149181293377</v>
      </c>
      <c r="K1960" s="12">
        <f ca="1"/>
        <v>7.1671149181293377</v>
      </c>
    </row>
    <row r="1961" spans="6:11" x14ac:dyDescent="0.3">
      <c r="F1961" s="2">
        <v>1956</v>
      </c>
      <c r="G1961" s="2">
        <f ca="1"/>
        <v>0.26853066503680578</v>
      </c>
      <c r="H1961" s="2">
        <f ca="1"/>
        <v>0.9160018627698443</v>
      </c>
      <c r="I1961" s="12">
        <f ca="1"/>
        <v>0.38101349394923317</v>
      </c>
      <c r="J1961" s="12">
        <f ca="1"/>
        <v>6.4850965261892348</v>
      </c>
      <c r="K1961" s="12">
        <f ca="1"/>
        <v>15.419970943556933</v>
      </c>
    </row>
    <row r="1962" spans="6:11" x14ac:dyDescent="0.3">
      <c r="F1962" s="2">
        <v>1957</v>
      </c>
      <c r="G1962" s="2">
        <f ca="1"/>
        <v>4.9321572694100979E-2</v>
      </c>
      <c r="H1962" s="2">
        <f ca="1"/>
        <v>0.22363248456372298</v>
      </c>
      <c r="I1962" s="12">
        <f ca="1"/>
        <v>2.7273450059427287</v>
      </c>
      <c r="J1962" s="12">
        <f ca="1"/>
        <v>3.2958879749975942</v>
      </c>
      <c r="K1962" s="12">
        <f ca="1"/>
        <v>3.2958879749975942</v>
      </c>
    </row>
    <row r="1963" spans="6:11" x14ac:dyDescent="0.3">
      <c r="F1963" s="2">
        <v>1958</v>
      </c>
      <c r="G1963" s="2">
        <f ca="1"/>
        <v>0.4158589258997718</v>
      </c>
      <c r="H1963" s="2">
        <f ca="1"/>
        <v>0.39581252960197033</v>
      </c>
      <c r="I1963" s="12">
        <f ca="1"/>
        <v>4.5155773817458202E-2</v>
      </c>
      <c r="J1963" s="12">
        <f ca="1"/>
        <v>8.6060607397994495</v>
      </c>
      <c r="K1963" s="12">
        <f ca="1"/>
        <v>8.6060607397994495</v>
      </c>
    </row>
    <row r="1964" spans="6:11" x14ac:dyDescent="0.3">
      <c r="F1964" s="2">
        <v>1959</v>
      </c>
      <c r="G1964" s="2">
        <f ca="1"/>
        <v>0.83249414823119805</v>
      </c>
      <c r="H1964" s="2">
        <f ca="1"/>
        <v>0.70922721454651838</v>
      </c>
      <c r="I1964" s="12">
        <f ca="1"/>
        <v>0.92942761346671443</v>
      </c>
      <c r="J1964" s="12">
        <f ca="1"/>
        <v>5.1214614443877329</v>
      </c>
      <c r="K1964" s="12">
        <f ca="1"/>
        <v>19.525676622945841</v>
      </c>
    </row>
    <row r="1965" spans="6:11" x14ac:dyDescent="0.3">
      <c r="F1965" s="2">
        <v>1960</v>
      </c>
      <c r="G1965" s="2">
        <f ca="1"/>
        <v>0.48205784924972805</v>
      </c>
      <c r="H1965" s="2">
        <f ca="1"/>
        <v>0.31301956050533919</v>
      </c>
      <c r="I1965" s="12">
        <f ca="1"/>
        <v>2.0240528263285621E-3</v>
      </c>
      <c r="J1965" s="12">
        <f ca="1"/>
        <v>9.6868962650838029</v>
      </c>
      <c r="K1965" s="12">
        <f ca="1"/>
        <v>9.6868962650838029</v>
      </c>
    </row>
    <row r="1966" spans="6:11" x14ac:dyDescent="0.3">
      <c r="F1966" s="2">
        <v>1961</v>
      </c>
      <c r="G1966" s="2">
        <f ca="1"/>
        <v>0.47634289008740605</v>
      </c>
      <c r="H1966" s="2">
        <f ca="1"/>
        <v>9.53272643331462E-2</v>
      </c>
      <c r="I1966" s="12">
        <f ca="1"/>
        <v>3.5205683351551211E-3</v>
      </c>
      <c r="J1966" s="12">
        <f ca="1"/>
        <v>9.589151707664481</v>
      </c>
      <c r="K1966" s="12">
        <f ca="1"/>
        <v>9.589151707664481</v>
      </c>
    </row>
    <row r="1967" spans="6:11" x14ac:dyDescent="0.3">
      <c r="F1967" s="2">
        <v>1962</v>
      </c>
      <c r="G1967" s="2">
        <f ca="1"/>
        <v>0.94495045227402463</v>
      </c>
      <c r="H1967" s="2">
        <f ca="1"/>
        <v>0.61057044127161952</v>
      </c>
      <c r="I1967" s="12">
        <f ca="1"/>
        <v>2.5527983285031732</v>
      </c>
      <c r="J1967" s="12">
        <f ca="1"/>
        <v>3.4062574188504442</v>
      </c>
      <c r="K1967" s="12">
        <f ca="1"/>
        <v>3.4062574188504442</v>
      </c>
    </row>
    <row r="1968" spans="6:11" x14ac:dyDescent="0.3">
      <c r="F1968" s="2">
        <v>1963</v>
      </c>
      <c r="G1968" s="2">
        <f ca="1"/>
        <v>0.29961523565798465</v>
      </c>
      <c r="H1968" s="2">
        <f ca="1"/>
        <v>0.43757576757269345</v>
      </c>
      <c r="I1968" s="12">
        <f ca="1"/>
        <v>0.2761580866102476</v>
      </c>
      <c r="J1968" s="12">
        <f ca="1"/>
        <v>6.9109045252401078</v>
      </c>
      <c r="K1968" s="12">
        <f ca="1"/>
        <v>6.9109045252401078</v>
      </c>
    </row>
    <row r="1969" spans="6:11" x14ac:dyDescent="0.3">
      <c r="F1969" s="2">
        <v>1964</v>
      </c>
      <c r="G1969" s="2">
        <f ca="1"/>
        <v>0.94602900582607141</v>
      </c>
      <c r="H1969" s="2">
        <f ca="1"/>
        <v>0.73708036052234993</v>
      </c>
      <c r="I1969" s="12">
        <f ca="1"/>
        <v>2.5840964554589712</v>
      </c>
      <c r="J1969" s="12">
        <f ca="1"/>
        <v>3.3858563216695678</v>
      </c>
      <c r="K1969" s="12">
        <f ca="1"/>
        <v>3.3858563216695678</v>
      </c>
    </row>
    <row r="1970" spans="6:11" x14ac:dyDescent="0.3">
      <c r="F1970" s="2">
        <v>1965</v>
      </c>
      <c r="G1970" s="2">
        <f ca="1"/>
        <v>0.79384132502131788</v>
      </c>
      <c r="H1970" s="2">
        <f ca="1"/>
        <v>0.88478210129672852</v>
      </c>
      <c r="I1970" s="12">
        <f ca="1"/>
        <v>0.67210879486421871</v>
      </c>
      <c r="J1970" s="12">
        <f ca="1"/>
        <v>5.6446482667777564</v>
      </c>
      <c r="K1970" s="12">
        <f ca="1"/>
        <v>17.715895707543339</v>
      </c>
    </row>
    <row r="1971" spans="6:11" x14ac:dyDescent="0.3">
      <c r="F1971" s="2">
        <v>1966</v>
      </c>
      <c r="G1971" s="2">
        <f ca="1"/>
        <v>0.85385499863855063</v>
      </c>
      <c r="H1971" s="2">
        <f ca="1"/>
        <v>0.35211975664050743</v>
      </c>
      <c r="I1971" s="12">
        <f ca="1"/>
        <v>1.1090433262973984</v>
      </c>
      <c r="J1971" s="12">
        <f ca="1"/>
        <v>4.8265701087248631</v>
      </c>
      <c r="K1971" s="12">
        <f ca="1"/>
        <v>4.8265701087248631</v>
      </c>
    </row>
    <row r="1972" spans="6:11" x14ac:dyDescent="0.3">
      <c r="F1972" s="2">
        <v>1967</v>
      </c>
      <c r="G1972" s="2">
        <f ca="1"/>
        <v>0.64363865009815613</v>
      </c>
      <c r="H1972" s="2">
        <f ca="1"/>
        <v>0.96321055528907507</v>
      </c>
      <c r="I1972" s="12">
        <f ca="1"/>
        <v>0.13557263314508128</v>
      </c>
      <c r="J1972" s="12">
        <f ca="1"/>
        <v>7.7133828259138095</v>
      </c>
      <c r="K1972" s="12">
        <f ca="1"/>
        <v>12.964480339811598</v>
      </c>
    </row>
    <row r="1973" spans="6:11" x14ac:dyDescent="0.3">
      <c r="F1973" s="2">
        <v>1968</v>
      </c>
      <c r="G1973" s="2">
        <f ca="1"/>
        <v>0.73232089020118729</v>
      </c>
      <c r="H1973" s="2">
        <f ca="1"/>
        <v>0.92462799782459038</v>
      </c>
      <c r="I1973" s="12">
        <f ca="1"/>
        <v>0.38421087278693322</v>
      </c>
      <c r="J1973" s="12">
        <f ca="1"/>
        <v>6.4735286187131873</v>
      </c>
      <c r="K1973" s="12">
        <f ca="1"/>
        <v>15.44752574522148</v>
      </c>
    </row>
    <row r="1974" spans="6:11" x14ac:dyDescent="0.3">
      <c r="F1974" s="2">
        <v>1969</v>
      </c>
      <c r="G1974" s="2">
        <f ca="1"/>
        <v>0.69254909170445744</v>
      </c>
      <c r="H1974" s="2">
        <f ca="1"/>
        <v>0.16187219393391494</v>
      </c>
      <c r="I1974" s="12">
        <f ca="1"/>
        <v>0.2530983752636613</v>
      </c>
      <c r="J1974" s="12">
        <f ca="1"/>
        <v>7.0195359822556815</v>
      </c>
      <c r="K1974" s="12">
        <f ca="1"/>
        <v>7.0195359822556815</v>
      </c>
    </row>
    <row r="1975" spans="6:11" x14ac:dyDescent="0.3">
      <c r="F1975" s="2">
        <v>1970</v>
      </c>
      <c r="G1975" s="2">
        <f ca="1"/>
        <v>0.91958232790463068</v>
      </c>
      <c r="H1975" s="2">
        <f ca="1"/>
        <v>0.97819661091662957</v>
      </c>
      <c r="I1975" s="12">
        <f ca="1"/>
        <v>1.9663544931848951</v>
      </c>
      <c r="J1975" s="12">
        <f ca="1"/>
        <v>3.8486525174092669</v>
      </c>
      <c r="K1975" s="12">
        <f ca="1"/>
        <v>25.98311994851521</v>
      </c>
    </row>
    <row r="1976" spans="6:11" x14ac:dyDescent="0.3">
      <c r="F1976" s="2">
        <v>1971</v>
      </c>
      <c r="G1976" s="2">
        <f ca="1"/>
        <v>3.2953659982649208E-2</v>
      </c>
      <c r="H1976" s="2">
        <f ca="1"/>
        <v>0.98801205655020485</v>
      </c>
      <c r="I1976" s="12">
        <f ca="1"/>
        <v>3.3821177133776761</v>
      </c>
      <c r="J1976" s="12">
        <f ca="1"/>
        <v>2.9440761788423515</v>
      </c>
      <c r="K1976" s="12">
        <f ca="1"/>
        <v>33.966512388046048</v>
      </c>
    </row>
    <row r="1977" spans="6:11" x14ac:dyDescent="0.3">
      <c r="F1977" s="2">
        <v>1972</v>
      </c>
      <c r="G1977" s="2">
        <f ca="1"/>
        <v>0.40288205783459086</v>
      </c>
      <c r="H1977" s="2">
        <f ca="1"/>
        <v>0.69027175999127577</v>
      </c>
      <c r="I1977" s="12">
        <f ca="1"/>
        <v>6.0463969077235877E-2</v>
      </c>
      <c r="J1977" s="12">
        <f ca="1"/>
        <v>8.4058668882457575</v>
      </c>
      <c r="K1977" s="12">
        <f ca="1"/>
        <v>11.896452957140422</v>
      </c>
    </row>
    <row r="1978" spans="6:11" x14ac:dyDescent="0.3">
      <c r="F1978" s="2">
        <v>1973</v>
      </c>
      <c r="G1978" s="2">
        <f ca="1"/>
        <v>0.88533493156951915</v>
      </c>
      <c r="H1978" s="2">
        <f ca="1"/>
        <v>0.15968177125223448</v>
      </c>
      <c r="I1978" s="12">
        <f ca="1"/>
        <v>1.4450112049146622</v>
      </c>
      <c r="J1978" s="12">
        <f ca="1"/>
        <v>4.3766783553634294</v>
      </c>
      <c r="K1978" s="12">
        <f ca="1"/>
        <v>4.3766783553634294</v>
      </c>
    </row>
    <row r="1979" spans="6:11" x14ac:dyDescent="0.3">
      <c r="F1979" s="2">
        <v>1974</v>
      </c>
      <c r="G1979" s="2">
        <f ca="1"/>
        <v>0.64714034046310265</v>
      </c>
      <c r="H1979" s="2">
        <f ca="1"/>
        <v>0.11387475491439014</v>
      </c>
      <c r="I1979" s="12">
        <f ca="1"/>
        <v>0.14259034463738723</v>
      </c>
      <c r="J1979" s="12">
        <f ca="1"/>
        <v>7.6626695820387987</v>
      </c>
      <c r="K1979" s="12">
        <f ca="1"/>
        <v>7.6626695820387987</v>
      </c>
    </row>
    <row r="1980" spans="6:11" x14ac:dyDescent="0.3">
      <c r="F1980" s="2">
        <v>1975</v>
      </c>
      <c r="G1980" s="2">
        <f ca="1"/>
        <v>0.69296410677806364</v>
      </c>
      <c r="H1980" s="2">
        <f ca="1"/>
        <v>3.429811181479181E-2</v>
      </c>
      <c r="I1980" s="12">
        <f ca="1"/>
        <v>0.25428804564219665</v>
      </c>
      <c r="J1980" s="12">
        <f ca="1"/>
        <v>7.0137672781911249</v>
      </c>
      <c r="K1980" s="12">
        <f ca="1"/>
        <v>7.0137672781911249</v>
      </c>
    </row>
    <row r="1981" spans="6:11" x14ac:dyDescent="0.3">
      <c r="F1981" s="2">
        <v>1976</v>
      </c>
      <c r="G1981" s="2">
        <f ca="1"/>
        <v>0.98720004756601143</v>
      </c>
      <c r="H1981" s="2">
        <f ca="1"/>
        <v>0.25979877122143358</v>
      </c>
      <c r="I1981" s="12">
        <f ca="1"/>
        <v>4.9828413613874467</v>
      </c>
      <c r="J1981" s="12">
        <f ca="1"/>
        <v>2.3493563075336326</v>
      </c>
      <c r="K1981" s="12">
        <f ca="1"/>
        <v>2.3493563075336326</v>
      </c>
    </row>
    <row r="1982" spans="6:11" x14ac:dyDescent="0.3">
      <c r="F1982" s="2">
        <v>1977</v>
      </c>
      <c r="G1982" s="2">
        <f ca="1"/>
        <v>0.66723977746548568</v>
      </c>
      <c r="H1982" s="2">
        <f ca="1"/>
        <v>0.32356887172162696</v>
      </c>
      <c r="I1982" s="12">
        <f ca="1"/>
        <v>0.18688679038912187</v>
      </c>
      <c r="J1982" s="12">
        <f ca="1"/>
        <v>7.3748665394774093</v>
      </c>
      <c r="K1982" s="12">
        <f ca="1"/>
        <v>7.3748665394774093</v>
      </c>
    </row>
    <row r="1983" spans="6:11" x14ac:dyDescent="0.3">
      <c r="F1983" s="2">
        <v>1978</v>
      </c>
      <c r="G1983" s="2">
        <f ca="1"/>
        <v>0.13279183537854489</v>
      </c>
      <c r="H1983" s="2">
        <f ca="1"/>
        <v>0.32359119831003746</v>
      </c>
      <c r="I1983" s="12">
        <f ca="1"/>
        <v>1.2394158122288657</v>
      </c>
      <c r="J1983" s="12">
        <f ca="1"/>
        <v>4.63853138436086</v>
      </c>
      <c r="K1983" s="12">
        <f ca="1"/>
        <v>4.63853138436086</v>
      </c>
    </row>
    <row r="1984" spans="6:11" x14ac:dyDescent="0.3">
      <c r="F1984" s="2">
        <v>1979</v>
      </c>
      <c r="G1984" s="2">
        <f ca="1"/>
        <v>8.0179944206788312E-2</v>
      </c>
      <c r="H1984" s="2">
        <f ca="1"/>
        <v>0.20843523806246811</v>
      </c>
      <c r="I1984" s="12">
        <f ca="1"/>
        <v>1.9708290694840769</v>
      </c>
      <c r="J1984" s="12">
        <f ca="1"/>
        <v>3.8447670198209476</v>
      </c>
      <c r="K1984" s="12">
        <f ca="1"/>
        <v>3.8447670198209476</v>
      </c>
    </row>
    <row r="1985" spans="6:11" x14ac:dyDescent="0.3">
      <c r="F1985" s="2">
        <v>1980</v>
      </c>
      <c r="G1985" s="2">
        <f ca="1"/>
        <v>0.96541697415416161</v>
      </c>
      <c r="H1985" s="2">
        <f ca="1"/>
        <v>0.91566259476410283</v>
      </c>
      <c r="I1985" s="12">
        <f ca="1"/>
        <v>3.3027013288703109</v>
      </c>
      <c r="J1985" s="12">
        <f ca="1"/>
        <v>2.9822961512391828</v>
      </c>
      <c r="K1985" s="12">
        <f ca="1"/>
        <v>33.531210493112397</v>
      </c>
    </row>
    <row r="1986" spans="6:11" x14ac:dyDescent="0.3">
      <c r="F1986" s="2">
        <v>1981</v>
      </c>
      <c r="G1986" s="2">
        <f ca="1"/>
        <v>0.41256767589334853</v>
      </c>
      <c r="H1986" s="2">
        <f ca="1"/>
        <v>0.75040579390352269</v>
      </c>
      <c r="I1986" s="12">
        <f ca="1"/>
        <v>4.8816639918046571E-2</v>
      </c>
      <c r="J1986" s="12">
        <f ca="1"/>
        <v>8.5549659321954685</v>
      </c>
      <c r="K1986" s="12">
        <f ca="1"/>
        <v>11.689117267394765</v>
      </c>
    </row>
    <row r="1987" spans="6:11" x14ac:dyDescent="0.3">
      <c r="F1987" s="2">
        <v>1982</v>
      </c>
      <c r="G1987" s="2">
        <f ca="1"/>
        <v>0.26125107333978592</v>
      </c>
      <c r="H1987" s="2">
        <f ca="1"/>
        <v>0.54402262861027939</v>
      </c>
      <c r="I1987" s="12">
        <f ca="1"/>
        <v>0.40895153169081516</v>
      </c>
      <c r="J1987" s="12">
        <f ca="1"/>
        <v>6.3863422617491219</v>
      </c>
      <c r="K1987" s="12">
        <f ca="1"/>
        <v>6.3863422617491219</v>
      </c>
    </row>
    <row r="1988" spans="6:11" x14ac:dyDescent="0.3">
      <c r="F1988" s="2">
        <v>1983</v>
      </c>
      <c r="G1988" s="2">
        <f ca="1"/>
        <v>0.84419127331477917</v>
      </c>
      <c r="H1988" s="2">
        <f ca="1"/>
        <v>0.17399039445218567</v>
      </c>
      <c r="I1988" s="12">
        <f ca="1"/>
        <v>1.0238079463798444</v>
      </c>
      <c r="J1988" s="12">
        <f ca="1"/>
        <v>4.9607344851678281</v>
      </c>
      <c r="K1988" s="12">
        <f ca="1"/>
        <v>4.9607344851678281</v>
      </c>
    </row>
    <row r="1989" spans="6:11" x14ac:dyDescent="0.3">
      <c r="F1989" s="2">
        <v>1984</v>
      </c>
      <c r="G1989" s="2">
        <f ca="1"/>
        <v>1.4136760560939265E-2</v>
      </c>
      <c r="H1989" s="2">
        <f ca="1"/>
        <v>0.10240867657454178</v>
      </c>
      <c r="I1989" s="12">
        <f ca="1"/>
        <v>4.8113114103376953</v>
      </c>
      <c r="J1989" s="12">
        <f ca="1"/>
        <v>2.4006180740183432</v>
      </c>
      <c r="K1989" s="12">
        <f ca="1"/>
        <v>2.4006180740183432</v>
      </c>
    </row>
    <row r="1990" spans="6:11" x14ac:dyDescent="0.3">
      <c r="F1990" s="2">
        <v>1985</v>
      </c>
      <c r="G1990" s="2">
        <f ca="1"/>
        <v>0.14665156918579081</v>
      </c>
      <c r="H1990" s="2">
        <f ca="1"/>
        <v>0.62721002568884932</v>
      </c>
      <c r="I1990" s="12">
        <f ca="1"/>
        <v>1.1043971339350973</v>
      </c>
      <c r="J1990" s="12">
        <f ca="1"/>
        <v>4.8336390436423349</v>
      </c>
      <c r="K1990" s="12">
        <f ca="1"/>
        <v>4.8336390436423349</v>
      </c>
    </row>
    <row r="1991" spans="6:11" x14ac:dyDescent="0.3">
      <c r="F1991" s="2">
        <v>1986</v>
      </c>
      <c r="G1991" s="2">
        <f ca="1"/>
        <v>0.48474699863667303</v>
      </c>
      <c r="H1991" s="2">
        <f ca="1"/>
        <v>0.21384830350764727</v>
      </c>
      <c r="I1991" s="12">
        <f ca="1"/>
        <v>1.4625212585521209E-3</v>
      </c>
      <c r="J1991" s="12">
        <f ca="1"/>
        <v>9.7332132749864666</v>
      </c>
      <c r="K1991" s="12">
        <f ca="1"/>
        <v>9.7332132749864666</v>
      </c>
    </row>
    <row r="1992" spans="6:11" x14ac:dyDescent="0.3">
      <c r="F1992" s="2">
        <v>1987</v>
      </c>
      <c r="G1992" s="2">
        <f ca="1"/>
        <v>8.5648707629141452E-2</v>
      </c>
      <c r="H1992" s="2">
        <f ca="1"/>
        <v>0.89260221365910186</v>
      </c>
      <c r="I1992" s="12">
        <f ca="1"/>
        <v>1.8715521536758628</v>
      </c>
      <c r="J1992" s="12">
        <f ca="1"/>
        <v>3.9332054713073621</v>
      </c>
      <c r="K1992" s="12">
        <f ca="1"/>
        <v>25.424555297071958</v>
      </c>
    </row>
    <row r="1993" spans="6:11" x14ac:dyDescent="0.3">
      <c r="F1993" s="2">
        <v>1988</v>
      </c>
      <c r="G1993" s="2">
        <f ca="1"/>
        <v>0.49650167408997037</v>
      </c>
      <c r="H1993" s="2">
        <f ca="1"/>
        <v>0.48844279976249116</v>
      </c>
      <c r="I1993" s="12">
        <f ca="1"/>
        <v>7.6897378333094663E-5</v>
      </c>
      <c r="J1993" s="12">
        <f ca="1"/>
        <v>9.9381849384391057</v>
      </c>
      <c r="K1993" s="12">
        <f ca="1"/>
        <v>9.9381849384391057</v>
      </c>
    </row>
    <row r="1994" spans="6:11" x14ac:dyDescent="0.3">
      <c r="F1994" s="2">
        <v>1989</v>
      </c>
      <c r="G1994" s="2">
        <f ca="1"/>
        <v>0.6024505290923714</v>
      </c>
      <c r="H1994" s="2">
        <f ca="1"/>
        <v>0.18941237278769729</v>
      </c>
      <c r="I1994" s="12">
        <f ca="1"/>
        <v>6.7441565713669854E-2</v>
      </c>
      <c r="J1994" s="12">
        <f ca="1"/>
        <v>8.3245579372013268</v>
      </c>
      <c r="K1994" s="12">
        <f ca="1"/>
        <v>8.3245579372013268</v>
      </c>
    </row>
    <row r="1995" spans="6:11" x14ac:dyDescent="0.3">
      <c r="F1995" s="2">
        <v>1990</v>
      </c>
      <c r="G1995" s="2">
        <f ca="1"/>
        <v>0.70318246452473732</v>
      </c>
      <c r="H1995" s="2">
        <f ca="1"/>
        <v>0.8272210825634323</v>
      </c>
      <c r="I1995" s="12">
        <f ca="1"/>
        <v>0.28470310973524904</v>
      </c>
      <c r="J1995" s="12">
        <f ca="1"/>
        <v>6.8722585080153369</v>
      </c>
      <c r="K1995" s="12">
        <f ca="1"/>
        <v>14.551257040660909</v>
      </c>
    </row>
    <row r="1996" spans="6:11" x14ac:dyDescent="0.3">
      <c r="F1996" s="2">
        <v>1991</v>
      </c>
      <c r="G1996" s="2">
        <f ca="1"/>
        <v>0.24538711665697832</v>
      </c>
      <c r="H1996" s="2">
        <f ca="1"/>
        <v>0.39262087546471913</v>
      </c>
      <c r="I1996" s="12">
        <f ca="1"/>
        <v>0.47482838145352868</v>
      </c>
      <c r="J1996" s="12">
        <f ca="1"/>
        <v>6.1720379007380037</v>
      </c>
      <c r="K1996" s="12">
        <f ca="1"/>
        <v>6.1720379007380037</v>
      </c>
    </row>
    <row r="1997" spans="6:11" x14ac:dyDescent="0.3">
      <c r="F1997" s="2">
        <v>1992</v>
      </c>
      <c r="G1997" s="2">
        <f ca="1"/>
        <v>0.20755218718423385</v>
      </c>
      <c r="H1997" s="2">
        <f ca="1"/>
        <v>0.12163544725523812</v>
      </c>
      <c r="I1997" s="12">
        <f ca="1"/>
        <v>0.66413369829232716</v>
      </c>
      <c r="J1997" s="12">
        <f ca="1"/>
        <v>5.6633854613769872</v>
      </c>
      <c r="K1997" s="12">
        <f ca="1"/>
        <v>5.6633854613769872</v>
      </c>
    </row>
    <row r="1998" spans="6:11" x14ac:dyDescent="0.3">
      <c r="F1998" s="2">
        <v>1993</v>
      </c>
      <c r="G1998" s="2">
        <f ca="1"/>
        <v>9.3646239086768723E-3</v>
      </c>
      <c r="H1998" s="2">
        <f ca="1"/>
        <v>4.992809252265018E-2</v>
      </c>
      <c r="I1998" s="12">
        <f ca="1"/>
        <v>5.5266204318443579</v>
      </c>
      <c r="J1998" s="12">
        <f ca="1"/>
        <v>2.2010912110882082</v>
      </c>
      <c r="K1998" s="12">
        <f ca="1"/>
        <v>2.2010912110882082</v>
      </c>
    </row>
    <row r="1999" spans="6:11" x14ac:dyDescent="0.3">
      <c r="F1999" s="2">
        <v>1994</v>
      </c>
      <c r="G1999" s="2">
        <f ca="1"/>
        <v>0.93893697347594429</v>
      </c>
      <c r="H1999" s="2">
        <f ca="1"/>
        <v>0.91856434491427552</v>
      </c>
      <c r="I1999" s="12">
        <f ca="1"/>
        <v>2.3898409547776627</v>
      </c>
      <c r="J1999" s="12">
        <f ca="1"/>
        <v>3.5171579692089541</v>
      </c>
      <c r="K1999" s="12">
        <f ca="1"/>
        <v>28.432046804679363</v>
      </c>
    </row>
    <row r="2000" spans="6:11" x14ac:dyDescent="0.3">
      <c r="F2000" s="2">
        <v>1995</v>
      </c>
      <c r="G2000" s="2">
        <f ca="1"/>
        <v>0.37071450503967052</v>
      </c>
      <c r="H2000" s="2">
        <f ca="1"/>
        <v>2.2288318564281484E-2</v>
      </c>
      <c r="I2000" s="12">
        <f ca="1"/>
        <v>0.10887462892879232</v>
      </c>
      <c r="J2000" s="12">
        <f ca="1"/>
        <v>7.9231831716024326</v>
      </c>
      <c r="K2000" s="12">
        <f ca="1"/>
        <v>7.9231831716024326</v>
      </c>
    </row>
    <row r="2001" spans="6:11" x14ac:dyDescent="0.3">
      <c r="F2001" s="2">
        <v>1996</v>
      </c>
      <c r="G2001" s="2">
        <f ca="1"/>
        <v>0.50664358778990892</v>
      </c>
      <c r="H2001" s="2">
        <f ca="1"/>
        <v>0.66139246930545248</v>
      </c>
      <c r="I2001" s="12">
        <f ca="1"/>
        <v>2.7734821452080505E-4</v>
      </c>
      <c r="J2001" s="12">
        <f ca="1"/>
        <v>9.8829313584579541</v>
      </c>
      <c r="K2001" s="12">
        <f ca="1"/>
        <v>10.11845538261465</v>
      </c>
    </row>
    <row r="2002" spans="6:11" x14ac:dyDescent="0.3">
      <c r="F2002" s="2">
        <v>1997</v>
      </c>
      <c r="G2002" s="2">
        <f ca="1"/>
        <v>7.9443935609528227E-2</v>
      </c>
      <c r="H2002" s="2">
        <f ca="1"/>
        <v>0.96779354138025386</v>
      </c>
      <c r="I2002" s="12">
        <f ca="1"/>
        <v>1.9847788271053619</v>
      </c>
      <c r="J2002" s="12">
        <f ca="1"/>
        <v>3.8327125901115853</v>
      </c>
      <c r="K2002" s="12">
        <f ca="1"/>
        <v>26.091181545415228</v>
      </c>
    </row>
    <row r="2003" spans="6:11" x14ac:dyDescent="0.3">
      <c r="F2003" s="2">
        <v>1998</v>
      </c>
      <c r="G2003" s="2">
        <f ca="1"/>
        <v>0.67912797829063298</v>
      </c>
      <c r="H2003" s="2">
        <f ca="1"/>
        <v>0.89849377003040853</v>
      </c>
      <c r="I2003" s="12">
        <f ca="1"/>
        <v>0.21646846935349245</v>
      </c>
      <c r="J2003" s="12">
        <f ca="1"/>
        <v>7.2070611412198033</v>
      </c>
      <c r="K2003" s="12">
        <f ca="1"/>
        <v>13.875281205547658</v>
      </c>
    </row>
    <row r="2004" spans="6:11" x14ac:dyDescent="0.3">
      <c r="F2004" s="2">
        <v>1999</v>
      </c>
      <c r="G2004" s="2">
        <f ca="1"/>
        <v>0.52448163848549156</v>
      </c>
      <c r="H2004" s="2">
        <f ca="1"/>
        <v>0.6988062929126222</v>
      </c>
      <c r="I2004" s="12">
        <f ca="1"/>
        <v>3.7705659171188713E-3</v>
      </c>
      <c r="J2004" s="12">
        <f ca="1"/>
        <v>9.5751256513214571</v>
      </c>
      <c r="K2004" s="12">
        <f ca="1"/>
        <v>10.443727178264137</v>
      </c>
    </row>
    <row r="2005" spans="6:11" x14ac:dyDescent="0.3">
      <c r="F2005" s="2">
        <v>2000</v>
      </c>
      <c r="G2005" s="2">
        <f ca="1"/>
        <v>0.53640494506142056</v>
      </c>
      <c r="H2005" s="2">
        <f ca="1"/>
        <v>0.89226884393209382</v>
      </c>
      <c r="I2005" s="12">
        <f ca="1"/>
        <v>8.3504293126515361E-3</v>
      </c>
      <c r="J2005" s="12">
        <f ca="1"/>
        <v>9.3743799201080495</v>
      </c>
      <c r="K2005" s="12">
        <f ca="1"/>
        <v>10.667372226455209</v>
      </c>
    </row>
    <row r="2006" spans="6:11" x14ac:dyDescent="0.3">
      <c r="F2006" s="2">
        <v>2001</v>
      </c>
      <c r="G2006" s="2">
        <f ca="1"/>
        <v>0.99089135800725314</v>
      </c>
      <c r="H2006" s="2">
        <f ca="1"/>
        <v>0.95190330165512949</v>
      </c>
      <c r="I2006" s="12">
        <f ca="1"/>
        <v>5.5751327489266469</v>
      </c>
      <c r="J2006" s="12">
        <f ca="1"/>
        <v>2.1888136244209804</v>
      </c>
      <c r="K2006" s="12">
        <f ca="1"/>
        <v>45.686850120212306</v>
      </c>
    </row>
    <row r="2007" spans="6:11" x14ac:dyDescent="0.3">
      <c r="F2007" s="2">
        <v>2002</v>
      </c>
      <c r="G2007" s="2">
        <f ca="1"/>
        <v>0.18978069880381643</v>
      </c>
      <c r="H2007" s="2">
        <f ca="1"/>
        <v>0.2154250491894576</v>
      </c>
      <c r="I2007" s="12">
        <f ca="1"/>
        <v>0.77212198877794058</v>
      </c>
      <c r="J2007" s="12">
        <f ca="1"/>
        <v>5.4239867562707946</v>
      </c>
      <c r="K2007" s="12">
        <f ca="1"/>
        <v>5.4239867562707946</v>
      </c>
    </row>
    <row r="2008" spans="6:11" x14ac:dyDescent="0.3">
      <c r="F2008" s="2">
        <v>2003</v>
      </c>
      <c r="G2008" s="2">
        <f ca="1"/>
        <v>0.38400676659866639</v>
      </c>
      <c r="H2008" s="2">
        <f ca="1"/>
        <v>0.11797427893224066</v>
      </c>
      <c r="I2008" s="12">
        <f ca="1"/>
        <v>8.7009821519724681E-2</v>
      </c>
      <c r="J2008" s="12">
        <f ca="1"/>
        <v>8.1204294182625798</v>
      </c>
      <c r="K2008" s="12">
        <f ca="1"/>
        <v>8.1204294182625798</v>
      </c>
    </row>
    <row r="2009" spans="6:11" x14ac:dyDescent="0.3">
      <c r="F2009" s="2">
        <v>2004</v>
      </c>
      <c r="G2009" s="2">
        <f ca="1"/>
        <v>0.67424830184357454</v>
      </c>
      <c r="H2009" s="2">
        <f ca="1"/>
        <v>3.6224787028577676E-2</v>
      </c>
      <c r="I2009" s="12">
        <f ca="1"/>
        <v>0.20400997283245279</v>
      </c>
      <c r="J2009" s="12">
        <f ca="1"/>
        <v>7.2757361272637571</v>
      </c>
      <c r="K2009" s="12">
        <f ca="1"/>
        <v>7.2757361272637571</v>
      </c>
    </row>
    <row r="2010" spans="6:11" x14ac:dyDescent="0.3">
      <c r="F2010" s="2">
        <v>2005</v>
      </c>
      <c r="G2010" s="2">
        <f ca="1"/>
        <v>0.88667131838010715</v>
      </c>
      <c r="H2010" s="2">
        <f ca="1"/>
        <v>6.7778553199596248E-2</v>
      </c>
      <c r="I2010" s="12">
        <f ca="1"/>
        <v>1.4617155042432555</v>
      </c>
      <c r="J2010" s="12">
        <f ca="1"/>
        <v>4.3569987491010362</v>
      </c>
      <c r="K2010" s="12">
        <f ca="1"/>
        <v>4.3569987491010362</v>
      </c>
    </row>
    <row r="2011" spans="6:11" x14ac:dyDescent="0.3">
      <c r="F2011" s="2">
        <v>2006</v>
      </c>
      <c r="G2011" s="2">
        <f ca="1"/>
        <v>0.36225922094507568</v>
      </c>
      <c r="H2011" s="2">
        <f ca="1"/>
        <v>0.37572782376568226</v>
      </c>
      <c r="I2011" s="12">
        <f ca="1"/>
        <v>0.1242044277544575</v>
      </c>
      <c r="J2011" s="12">
        <f ca="1"/>
        <v>7.7992089147392356</v>
      </c>
      <c r="K2011" s="12">
        <f ca="1"/>
        <v>7.7992089147392356</v>
      </c>
    </row>
    <row r="2012" spans="6:11" x14ac:dyDescent="0.3">
      <c r="F2012" s="2">
        <v>2007</v>
      </c>
      <c r="G2012" s="2">
        <f ca="1"/>
        <v>1.84790819613454E-2</v>
      </c>
      <c r="H2012" s="2">
        <f ca="1"/>
        <v>0.39532636314556102</v>
      </c>
      <c r="I2012" s="12">
        <f ca="1"/>
        <v>4.3523385645034738</v>
      </c>
      <c r="J2012" s="12">
        <f ca="1"/>
        <v>2.5502777662172917</v>
      </c>
      <c r="K2012" s="12">
        <f ca="1"/>
        <v>2.5502777662172917</v>
      </c>
    </row>
    <row r="2013" spans="6:11" x14ac:dyDescent="0.3">
      <c r="F2013" s="2">
        <v>2008</v>
      </c>
      <c r="G2013" s="2">
        <f ca="1"/>
        <v>0.49648723042515441</v>
      </c>
      <c r="H2013" s="2">
        <f ca="1"/>
        <v>0.77173432267889508</v>
      </c>
      <c r="I2013" s="12">
        <f ca="1"/>
        <v>7.7533683585094811E-5</v>
      </c>
      <c r="J2013" s="12">
        <f ca="1"/>
        <v>9.9379305083183933</v>
      </c>
      <c r="K2013" s="12">
        <f ca="1"/>
        <v>10.062457160099532</v>
      </c>
    </row>
    <row r="2014" spans="6:11" x14ac:dyDescent="0.3">
      <c r="F2014" s="2">
        <v>2009</v>
      </c>
      <c r="G2014" s="2">
        <f ca="1"/>
        <v>0.6234748198869895</v>
      </c>
      <c r="H2014" s="2">
        <f ca="1"/>
        <v>0.81031940274958814</v>
      </c>
      <c r="I2014" s="12">
        <f ca="1"/>
        <v>9.8985604991563322E-2</v>
      </c>
      <c r="J2014" s="12">
        <f ca="1"/>
        <v>8.0090452207756382</v>
      </c>
      <c r="K2014" s="12">
        <f ca="1"/>
        <v>12.485882804182179</v>
      </c>
    </row>
    <row r="2015" spans="6:11" x14ac:dyDescent="0.3">
      <c r="F2015" s="2">
        <v>2010</v>
      </c>
      <c r="G2015" s="2">
        <f ca="1"/>
        <v>0.42148006261533122</v>
      </c>
      <c r="H2015" s="2">
        <f ca="1"/>
        <v>0.72576636823097473</v>
      </c>
      <c r="I2015" s="12">
        <f ca="1"/>
        <v>3.9247002773312757E-2</v>
      </c>
      <c r="J2015" s="12">
        <f ca="1"/>
        <v>8.6938464562338655</v>
      </c>
      <c r="K2015" s="12">
        <f ca="1"/>
        <v>11.502388557632699</v>
      </c>
    </row>
    <row r="2016" spans="6:11" x14ac:dyDescent="0.3">
      <c r="F2016" s="2">
        <v>2011</v>
      </c>
      <c r="G2016" s="2">
        <f ca="1"/>
        <v>0.75818859629762558</v>
      </c>
      <c r="H2016" s="2">
        <f ca="1"/>
        <v>0.10855949237084395</v>
      </c>
      <c r="I2016" s="12">
        <f ca="1"/>
        <v>0.49068296522718519</v>
      </c>
      <c r="J2016" s="12">
        <f ca="1"/>
        <v>6.1238690520540509</v>
      </c>
      <c r="K2016" s="12">
        <f ca="1"/>
        <v>6.1238690520540509</v>
      </c>
    </row>
    <row r="2017" spans="6:11" x14ac:dyDescent="0.3">
      <c r="F2017" s="2">
        <v>2012</v>
      </c>
      <c r="G2017" s="2">
        <f ca="1"/>
        <v>0.51151471702039397</v>
      </c>
      <c r="H2017" s="2">
        <f ca="1"/>
        <v>0.93136777458977194</v>
      </c>
      <c r="I2017" s="12">
        <f ca="1"/>
        <v>8.3331084636808367E-4</v>
      </c>
      <c r="J2017" s="12">
        <f ca="1"/>
        <v>9.7979512552233565</v>
      </c>
      <c r="K2017" s="12">
        <f ca="1"/>
        <v>10.206215299008484</v>
      </c>
    </row>
    <row r="2018" spans="6:11" x14ac:dyDescent="0.3">
      <c r="F2018" s="2">
        <v>2013</v>
      </c>
      <c r="G2018" s="2">
        <f ca="1"/>
        <v>0.95538106323095029</v>
      </c>
      <c r="H2018" s="2">
        <f ca="1"/>
        <v>0.47083047113953902</v>
      </c>
      <c r="I2018" s="12">
        <f ca="1"/>
        <v>2.8880680994978394</v>
      </c>
      <c r="J2018" s="12">
        <f ca="1"/>
        <v>3.2011023982864728</v>
      </c>
      <c r="K2018" s="12">
        <f ca="1"/>
        <v>3.2011023982864728</v>
      </c>
    </row>
    <row r="2019" spans="6:11" x14ac:dyDescent="0.3">
      <c r="F2019" s="2">
        <v>2014</v>
      </c>
      <c r="G2019" s="2">
        <f ca="1"/>
        <v>0.51921746866057594</v>
      </c>
      <c r="H2019" s="2">
        <f ca="1"/>
        <v>0.6012617051156417</v>
      </c>
      <c r="I2019" s="12">
        <f ca="1"/>
        <v>2.3222467244232406E-3</v>
      </c>
      <c r="J2019" s="12">
        <f ca="1"/>
        <v>9.6650035607613347</v>
      </c>
      <c r="K2019" s="12">
        <f ca="1"/>
        <v>10.346607672860781</v>
      </c>
    </row>
    <row r="2020" spans="6:11" x14ac:dyDescent="0.3">
      <c r="F2020" s="2">
        <v>2015</v>
      </c>
      <c r="G2020" s="2">
        <f ca="1"/>
        <v>0.81362380482692687</v>
      </c>
      <c r="H2020" s="2">
        <f ca="1"/>
        <v>0.34871802422973674</v>
      </c>
      <c r="I2020" s="12">
        <f ca="1"/>
        <v>0.79446839959732662</v>
      </c>
      <c r="J2020" s="12">
        <f ca="1"/>
        <v>5.37797190868827</v>
      </c>
      <c r="K2020" s="12">
        <f ca="1"/>
        <v>5.37797190868827</v>
      </c>
    </row>
    <row r="2021" spans="6:11" x14ac:dyDescent="0.3">
      <c r="F2021" s="2">
        <v>2016</v>
      </c>
      <c r="G2021" s="2">
        <f ca="1"/>
        <v>0.99662521491614631</v>
      </c>
      <c r="H2021" s="2">
        <f ca="1"/>
        <v>0.85108289607466681</v>
      </c>
      <c r="I2021" s="12">
        <f ca="1"/>
        <v>7.3384316510971095</v>
      </c>
      <c r="J2021" s="12">
        <f ca="1"/>
        <v>1.8225009016388434</v>
      </c>
      <c r="K2021" s="12">
        <f ca="1"/>
        <v>54.869657353846698</v>
      </c>
    </row>
    <row r="2022" spans="6:11" x14ac:dyDescent="0.3">
      <c r="F2022" s="2">
        <v>2017</v>
      </c>
      <c r="G2022" s="2">
        <f ca="1"/>
        <v>0.89839828292815715</v>
      </c>
      <c r="H2022" s="2">
        <f ca="1"/>
        <v>0.98281635744397389</v>
      </c>
      <c r="I2022" s="12">
        <f ca="1"/>
        <v>1.6191995563315835</v>
      </c>
      <c r="J2022" s="12">
        <f ca="1"/>
        <v>4.1815774100320002</v>
      </c>
      <c r="K2022" s="12">
        <f ca="1"/>
        <v>23.914420371625916</v>
      </c>
    </row>
    <row r="2023" spans="6:11" x14ac:dyDescent="0.3">
      <c r="F2023" s="2">
        <v>2018</v>
      </c>
      <c r="G2023" s="2">
        <f ca="1"/>
        <v>0.24436515982451912</v>
      </c>
      <c r="H2023" s="2">
        <f ca="1"/>
        <v>0.88286321034769077</v>
      </c>
      <c r="I2023" s="12">
        <f ca="1"/>
        <v>0.47932037616244949</v>
      </c>
      <c r="J2023" s="12">
        <f ca="1"/>
        <v>6.1582668183092633</v>
      </c>
      <c r="K2023" s="12">
        <f ca="1"/>
        <v>16.238335062502983</v>
      </c>
    </row>
    <row r="2024" spans="6:11" x14ac:dyDescent="0.3">
      <c r="F2024" s="2">
        <v>2019</v>
      </c>
      <c r="G2024" s="2">
        <f ca="1"/>
        <v>0.2315297452130205</v>
      </c>
      <c r="H2024" s="2">
        <f ca="1"/>
        <v>0.2727040177943203</v>
      </c>
      <c r="I2024" s="12">
        <f ca="1"/>
        <v>0.53848928614631064</v>
      </c>
      <c r="J2024" s="12">
        <f ca="1"/>
        <v>5.9855533642272736</v>
      </c>
      <c r="K2024" s="12">
        <f ca="1"/>
        <v>5.9855533642272736</v>
      </c>
    </row>
    <row r="2025" spans="6:11" x14ac:dyDescent="0.3">
      <c r="F2025" s="2">
        <v>2020</v>
      </c>
      <c r="G2025" s="2">
        <f ca="1"/>
        <v>0.10929648547048232</v>
      </c>
      <c r="H2025" s="2">
        <f ca="1"/>
        <v>0.72505910076821767</v>
      </c>
      <c r="I2025" s="12">
        <f ca="1"/>
        <v>1.5135842781497444</v>
      </c>
      <c r="J2025" s="12">
        <f ca="1"/>
        <v>4.29725565876522</v>
      </c>
      <c r="K2025" s="12">
        <f ca="1"/>
        <v>23.270665731983502</v>
      </c>
    </row>
    <row r="2026" spans="6:11" x14ac:dyDescent="0.3">
      <c r="F2026" s="2">
        <v>2021</v>
      </c>
      <c r="G2026" s="2">
        <f ca="1"/>
        <v>0.8716060078588721</v>
      </c>
      <c r="H2026" s="2">
        <f ca="1"/>
        <v>0.154178647144114</v>
      </c>
      <c r="I2026" s="12">
        <f ca="1"/>
        <v>1.2859914896762061</v>
      </c>
      <c r="J2026" s="12">
        <f ca="1"/>
        <v>4.5757853196643747</v>
      </c>
      <c r="K2026" s="12">
        <f ca="1"/>
        <v>4.5757853196643747</v>
      </c>
    </row>
    <row r="2027" spans="6:11" x14ac:dyDescent="0.3">
      <c r="F2027" s="2">
        <v>2022</v>
      </c>
      <c r="G2027" s="2">
        <f ca="1"/>
        <v>0.51426984807130016</v>
      </c>
      <c r="H2027" s="2">
        <f ca="1"/>
        <v>0.77497419270440626</v>
      </c>
      <c r="I2027" s="12">
        <f ca="1"/>
        <v>1.2799819561780403E-3</v>
      </c>
      <c r="J2027" s="12">
        <f ca="1"/>
        <v>9.7501992878553487</v>
      </c>
      <c r="K2027" s="12">
        <f ca="1"/>
        <v>10.256200621925542</v>
      </c>
    </row>
    <row r="2028" spans="6:11" x14ac:dyDescent="0.3">
      <c r="F2028" s="2">
        <v>2023</v>
      </c>
      <c r="G2028" s="2">
        <f ca="1"/>
        <v>0.96765508349496709</v>
      </c>
      <c r="H2028" s="2">
        <f ca="1"/>
        <v>0.82103968741139743</v>
      </c>
      <c r="I2028" s="12">
        <f ca="1"/>
        <v>3.4128703351084813</v>
      </c>
      <c r="J2028" s="12">
        <f ca="1"/>
        <v>2.929562554027008</v>
      </c>
      <c r="K2028" s="12">
        <f ca="1"/>
        <v>34.134789121515404</v>
      </c>
    </row>
    <row r="2029" spans="6:11" x14ac:dyDescent="0.3">
      <c r="F2029" s="2">
        <v>2024</v>
      </c>
      <c r="G2029" s="2">
        <f ca="1"/>
        <v>0.56048136435685358</v>
      </c>
      <c r="H2029" s="2">
        <f ca="1"/>
        <v>0.88908595467299434</v>
      </c>
      <c r="I2029" s="12">
        <f ca="1"/>
        <v>2.3161722637980262E-2</v>
      </c>
      <c r="J2029" s="12">
        <f ca="1"/>
        <v>8.9802034943927627</v>
      </c>
      <c r="K2029" s="12">
        <f ca="1"/>
        <v>11.135605118797139</v>
      </c>
    </row>
    <row r="2030" spans="6:11" x14ac:dyDescent="0.3">
      <c r="F2030" s="2">
        <v>2025</v>
      </c>
      <c r="G2030" s="2">
        <f ca="1"/>
        <v>1.857563247502525E-2</v>
      </c>
      <c r="H2030" s="2">
        <f ca="1"/>
        <v>0.19756907297519755</v>
      </c>
      <c r="I2030" s="12">
        <f ca="1"/>
        <v>4.3434639695064226</v>
      </c>
      <c r="J2030" s="12">
        <f ca="1"/>
        <v>2.5533685080216948</v>
      </c>
      <c r="K2030" s="12">
        <f ca="1"/>
        <v>2.5533685080216948</v>
      </c>
    </row>
    <row r="2031" spans="6:11" x14ac:dyDescent="0.3">
      <c r="F2031" s="2">
        <v>2026</v>
      </c>
      <c r="G2031" s="2">
        <f ca="1"/>
        <v>0.1686009266932651</v>
      </c>
      <c r="H2031" s="2">
        <f ca="1"/>
        <v>0.76880797435607739</v>
      </c>
      <c r="I2031" s="12">
        <f ca="1"/>
        <v>0.92104075087915349</v>
      </c>
      <c r="J2031" s="12">
        <f ca="1"/>
        <v>5.13643044826647</v>
      </c>
      <c r="K2031" s="12">
        <f ca="1"/>
        <v>19.4687733061293</v>
      </c>
    </row>
    <row r="2032" spans="6:11" x14ac:dyDescent="0.3">
      <c r="F2032" s="2">
        <v>2027</v>
      </c>
      <c r="G2032" s="2">
        <f ca="1"/>
        <v>0.90919061502935716</v>
      </c>
      <c r="H2032" s="2">
        <f ca="1"/>
        <v>0.52223684872406717</v>
      </c>
      <c r="I2032" s="12">
        <f ca="1"/>
        <v>1.784327998877669</v>
      </c>
      <c r="J2032" s="12">
        <f ca="1"/>
        <v>4.0149923616618448</v>
      </c>
      <c r="K2032" s="12">
        <f ca="1"/>
        <v>4.0149923616618448</v>
      </c>
    </row>
    <row r="2033" spans="6:11" x14ac:dyDescent="0.3">
      <c r="F2033" s="2">
        <v>2028</v>
      </c>
      <c r="G2033" s="2">
        <f ca="1"/>
        <v>0.44908679674715213</v>
      </c>
      <c r="H2033" s="2">
        <f ca="1"/>
        <v>0.66811853396592635</v>
      </c>
      <c r="I2033" s="12">
        <f ca="1"/>
        <v>1.6376036572400623E-2</v>
      </c>
      <c r="J2033" s="12">
        <f ca="1"/>
        <v>9.1351377290437039</v>
      </c>
      <c r="K2033" s="12">
        <f ca="1"/>
        <v>10.946742453818299</v>
      </c>
    </row>
    <row r="2034" spans="6:11" x14ac:dyDescent="0.3">
      <c r="F2034" s="2">
        <v>2029</v>
      </c>
      <c r="G2034" s="2">
        <f ca="1"/>
        <v>0.94288513331939416</v>
      </c>
      <c r="H2034" s="2">
        <f ca="1"/>
        <v>0.58398570116974158</v>
      </c>
      <c r="I2034" s="12">
        <f ca="1"/>
        <v>2.494705621060191</v>
      </c>
      <c r="J2034" s="12">
        <f ca="1"/>
        <v>3.4448718196208894</v>
      </c>
      <c r="K2034" s="12">
        <f ca="1"/>
        <v>3.4448718196208894</v>
      </c>
    </row>
    <row r="2035" spans="6:11" x14ac:dyDescent="0.3">
      <c r="F2035" s="2">
        <v>2030</v>
      </c>
      <c r="G2035" s="2">
        <f ca="1"/>
        <v>6.5230067062432173E-2</v>
      </c>
      <c r="H2035" s="2">
        <f ca="1"/>
        <v>0.58558612707572588</v>
      </c>
      <c r="I2035" s="12">
        <f ca="1"/>
        <v>2.2870206844404644</v>
      </c>
      <c r="J2035" s="12">
        <f ca="1"/>
        <v>3.5914875602260299</v>
      </c>
      <c r="K2035" s="12">
        <f ca="1"/>
        <v>3.5914875602260299</v>
      </c>
    </row>
    <row r="2036" spans="6:11" x14ac:dyDescent="0.3">
      <c r="F2036" s="2">
        <v>2031</v>
      </c>
      <c r="G2036" s="2">
        <f ca="1"/>
        <v>1.3609799412890755E-2</v>
      </c>
      <c r="H2036" s="2">
        <f ca="1"/>
        <v>1.0802730705305574E-2</v>
      </c>
      <c r="I2036" s="12">
        <f ca="1"/>
        <v>4.8768278289581479</v>
      </c>
      <c r="J2036" s="12">
        <f ca="1"/>
        <v>2.3807608850310622</v>
      </c>
      <c r="K2036" s="12">
        <f ca="1"/>
        <v>2.3807608850310622</v>
      </c>
    </row>
    <row r="2037" spans="6:11" x14ac:dyDescent="0.3">
      <c r="F2037" s="2">
        <v>2032</v>
      </c>
      <c r="G2037" s="2">
        <f ca="1"/>
        <v>0.80968876194302464</v>
      </c>
      <c r="H2037" s="2">
        <f ca="1"/>
        <v>0.63892651783528809</v>
      </c>
      <c r="I2037" s="12">
        <f ca="1"/>
        <v>0.7686904535111424</v>
      </c>
      <c r="J2037" s="12">
        <f ca="1"/>
        <v>5.431151890399855</v>
      </c>
      <c r="K2037" s="12">
        <f ca="1"/>
        <v>5.431151890399855</v>
      </c>
    </row>
    <row r="2038" spans="6:11" x14ac:dyDescent="0.3">
      <c r="F2038" s="2">
        <v>2033</v>
      </c>
      <c r="G2038" s="2">
        <f ca="1"/>
        <v>0.26142426649761119</v>
      </c>
      <c r="H2038" s="2">
        <f ca="1"/>
        <v>7.2212984207716158E-2</v>
      </c>
      <c r="I2038" s="12">
        <f ca="1"/>
        <v>0.40827070828376161</v>
      </c>
      <c r="J2038" s="12">
        <f ca="1"/>
        <v>6.3886883764607898</v>
      </c>
      <c r="K2038" s="12">
        <f ca="1"/>
        <v>6.3886883764607898</v>
      </c>
    </row>
    <row r="2039" spans="6:11" x14ac:dyDescent="0.3">
      <c r="F2039" s="2">
        <v>2034</v>
      </c>
      <c r="G2039" s="2">
        <f ca="1"/>
        <v>0.54359047641137348</v>
      </c>
      <c r="H2039" s="2">
        <f ca="1"/>
        <v>0.34043298652910425</v>
      </c>
      <c r="I2039" s="12">
        <f ca="1"/>
        <v>1.1986626007558307E-2</v>
      </c>
      <c r="J2039" s="12">
        <f ca="1"/>
        <v>9.2552219003732148</v>
      </c>
      <c r="K2039" s="12">
        <f ca="1"/>
        <v>9.2552219003732148</v>
      </c>
    </row>
    <row r="2040" spans="6:11" x14ac:dyDescent="0.3">
      <c r="F2040" s="2">
        <v>2035</v>
      </c>
      <c r="G2040" s="2">
        <f ca="1"/>
        <v>0.57687507031180796</v>
      </c>
      <c r="H2040" s="2">
        <f ca="1"/>
        <v>0.71203952297812823</v>
      </c>
      <c r="I2040" s="12">
        <f ca="1"/>
        <v>3.7599351688613697E-2</v>
      </c>
      <c r="J2040" s="12">
        <f ca="1"/>
        <v>8.7196609826092768</v>
      </c>
      <c r="K2040" s="12">
        <f ca="1"/>
        <v>11.468335775833792</v>
      </c>
    </row>
    <row r="2041" spans="6:11" x14ac:dyDescent="0.3">
      <c r="F2041" s="2">
        <v>2036</v>
      </c>
      <c r="G2041" s="2">
        <f ca="1"/>
        <v>0.25438599624824598</v>
      </c>
      <c r="H2041" s="2">
        <f ca="1"/>
        <v>0.23982949214832416</v>
      </c>
      <c r="I2041" s="12">
        <f ca="1"/>
        <v>0.4365919228935155</v>
      </c>
      <c r="J2041" s="12">
        <f ca="1"/>
        <v>6.293467269289053</v>
      </c>
      <c r="K2041" s="12">
        <f ca="1"/>
        <v>6.293467269289053</v>
      </c>
    </row>
    <row r="2042" spans="6:11" x14ac:dyDescent="0.3">
      <c r="F2042" s="2">
        <v>2037</v>
      </c>
      <c r="G2042" s="2">
        <f ca="1"/>
        <v>0.71638021901799842</v>
      </c>
      <c r="H2042" s="2">
        <f ca="1"/>
        <v>0.28310078154107443</v>
      </c>
      <c r="I2042" s="12">
        <f ca="1"/>
        <v>0.32732318372064928</v>
      </c>
      <c r="J2042" s="12">
        <f ca="1"/>
        <v>6.6908647916385178</v>
      </c>
      <c r="K2042" s="12">
        <f ca="1"/>
        <v>6.6908647916385178</v>
      </c>
    </row>
    <row r="2043" spans="6:11" x14ac:dyDescent="0.3">
      <c r="F2043" s="2">
        <v>2038</v>
      </c>
      <c r="G2043" s="2">
        <f ca="1"/>
        <v>0.1468629177931875</v>
      </c>
      <c r="H2043" s="2">
        <f ca="1"/>
        <v>0.29159201264245382</v>
      </c>
      <c r="I2043" s="12">
        <f ca="1"/>
        <v>1.1024647260986891</v>
      </c>
      <c r="J2043" s="12">
        <f ca="1"/>
        <v>4.8365870629788601</v>
      </c>
      <c r="K2043" s="12">
        <f ca="1"/>
        <v>4.8365870629788601</v>
      </c>
    </row>
    <row r="2044" spans="6:11" x14ac:dyDescent="0.3">
      <c r="F2044" s="2">
        <v>2039</v>
      </c>
      <c r="G2044" s="2">
        <f ca="1"/>
        <v>0.59228808880979633</v>
      </c>
      <c r="H2044" s="2">
        <f ca="1"/>
        <v>0.73133047979077959</v>
      </c>
      <c r="I2044" s="12">
        <f ca="1"/>
        <v>5.4491788177690431E-2</v>
      </c>
      <c r="J2044" s="12">
        <f ca="1"/>
        <v>8.4799843564885542</v>
      </c>
      <c r="K2044" s="12">
        <f ca="1"/>
        <v>11.792474584399898</v>
      </c>
    </row>
    <row r="2045" spans="6:11" x14ac:dyDescent="0.3">
      <c r="F2045" s="2">
        <v>2040</v>
      </c>
      <c r="G2045" s="2">
        <f ca="1"/>
        <v>0.50675071073316813</v>
      </c>
      <c r="H2045" s="2">
        <f ca="1"/>
        <v>0.82874736101880986</v>
      </c>
      <c r="I2045" s="12">
        <f ca="1"/>
        <v>2.8636525344602921E-4</v>
      </c>
      <c r="J2045" s="12">
        <f ca="1"/>
        <v>9.8810548283820694</v>
      </c>
      <c r="K2045" s="12">
        <f ca="1"/>
        <v>10.120376997885161</v>
      </c>
    </row>
    <row r="2046" spans="6:11" x14ac:dyDescent="0.3">
      <c r="F2046" s="2">
        <v>2041</v>
      </c>
      <c r="G2046" s="2">
        <f ca="1"/>
        <v>6.8088329466745812E-2</v>
      </c>
      <c r="H2046" s="2">
        <f ca="1"/>
        <v>0.81280756073520655</v>
      </c>
      <c r="I2046" s="12">
        <f ca="1"/>
        <v>2.2206393203058168</v>
      </c>
      <c r="J2046" s="12">
        <f ca="1"/>
        <v>3.6414257701778183</v>
      </c>
      <c r="K2046" s="12">
        <f ca="1"/>
        <v>27.461770831351259</v>
      </c>
    </row>
    <row r="2047" spans="6:11" x14ac:dyDescent="0.3">
      <c r="F2047" s="2">
        <v>2042</v>
      </c>
      <c r="G2047" s="2">
        <f ca="1"/>
        <v>0.76107164046295117</v>
      </c>
      <c r="H2047" s="2">
        <f ca="1"/>
        <v>0.24451792071322798</v>
      </c>
      <c r="I2047" s="12">
        <f ca="1"/>
        <v>0.50375069494237712</v>
      </c>
      <c r="J2047" s="12">
        <f ca="1"/>
        <v>6.0850589549123333</v>
      </c>
      <c r="K2047" s="12">
        <f ca="1"/>
        <v>6.0850589549123333</v>
      </c>
    </row>
    <row r="2048" spans="6:11" x14ac:dyDescent="0.3">
      <c r="F2048" s="2">
        <v>2043</v>
      </c>
      <c r="G2048" s="2">
        <f ca="1"/>
        <v>0.73827367270313626</v>
      </c>
      <c r="H2048" s="2">
        <f ca="1"/>
        <v>0.23434099348471271</v>
      </c>
      <c r="I2048" s="12">
        <f ca="1"/>
        <v>0.40708521552123073</v>
      </c>
      <c r="J2048" s="12">
        <f ca="1"/>
        <v>6.3927805414133765</v>
      </c>
      <c r="K2048" s="12">
        <f ca="1"/>
        <v>6.3927805414133765</v>
      </c>
    </row>
    <row r="2049" spans="6:11" x14ac:dyDescent="0.3">
      <c r="F2049" s="2">
        <v>2044</v>
      </c>
      <c r="G2049" s="2">
        <f ca="1"/>
        <v>0.20952321922752515</v>
      </c>
      <c r="H2049" s="2">
        <f ca="1"/>
        <v>7.289779986831868E-2</v>
      </c>
      <c r="I2049" s="12">
        <f ca="1"/>
        <v>0.65298792861021082</v>
      </c>
      <c r="J2049" s="12">
        <f ca="1"/>
        <v>5.6898816523266778</v>
      </c>
      <c r="K2049" s="12">
        <f ca="1"/>
        <v>5.6898816523266778</v>
      </c>
    </row>
    <row r="2050" spans="6:11" x14ac:dyDescent="0.3">
      <c r="F2050" s="2">
        <v>2045</v>
      </c>
      <c r="G2050" s="2">
        <f ca="1"/>
        <v>0.77491839281464014</v>
      </c>
      <c r="H2050" s="2">
        <f ca="1"/>
        <v>0.29366472743348604</v>
      </c>
      <c r="I2050" s="12">
        <f ca="1"/>
        <v>0.57024087647152999</v>
      </c>
      <c r="J2050" s="12">
        <f ca="1"/>
        <v>5.8989046753860199</v>
      </c>
      <c r="K2050" s="12">
        <f ca="1"/>
        <v>5.8989046753860199</v>
      </c>
    </row>
    <row r="2051" spans="6:11" x14ac:dyDescent="0.3">
      <c r="F2051" s="2">
        <v>2046</v>
      </c>
      <c r="G2051" s="2">
        <f ca="1"/>
        <v>0.9822801136685908</v>
      </c>
      <c r="H2051" s="2">
        <f ca="1"/>
        <v>0.73142444922099892</v>
      </c>
      <c r="I2051" s="12">
        <f ca="1"/>
        <v>4.4238603346678769</v>
      </c>
      <c r="J2051" s="12">
        <f ca="1"/>
        <v>2.5256579219617983</v>
      </c>
      <c r="K2051" s="12">
        <f ca="1"/>
        <v>2.5256579219617983</v>
      </c>
    </row>
    <row r="2052" spans="6:11" x14ac:dyDescent="0.3">
      <c r="F2052" s="2">
        <v>2047</v>
      </c>
      <c r="G2052" s="2">
        <f ca="1"/>
        <v>0.80427112998752448</v>
      </c>
      <c r="H2052" s="2">
        <f ca="1"/>
        <v>4.4895281357854921E-2</v>
      </c>
      <c r="I2052" s="12">
        <f ca="1"/>
        <v>0.7344091315093505</v>
      </c>
      <c r="J2052" s="12">
        <f ca="1"/>
        <v>5.5042429523685978</v>
      </c>
      <c r="K2052" s="12">
        <f ca="1"/>
        <v>5.5042429523685978</v>
      </c>
    </row>
    <row r="2053" spans="6:11" x14ac:dyDescent="0.3">
      <c r="F2053" s="2">
        <v>2048</v>
      </c>
      <c r="G2053" s="2">
        <f ca="1"/>
        <v>0.33360599042457428</v>
      </c>
      <c r="H2053" s="2">
        <f ca="1"/>
        <v>0.82527773988490161</v>
      </c>
      <c r="I2053" s="12">
        <f ca="1"/>
        <v>0.18488068305504307</v>
      </c>
      <c r="J2053" s="12">
        <f ca="1"/>
        <v>7.3868700879101876</v>
      </c>
      <c r="K2053" s="12">
        <f ca="1"/>
        <v>13.537533327365027</v>
      </c>
    </row>
    <row r="2054" spans="6:11" x14ac:dyDescent="0.3">
      <c r="F2054" s="2">
        <v>2049</v>
      </c>
      <c r="G2054" s="2">
        <f ca="1"/>
        <v>0.68251649493233835</v>
      </c>
      <c r="H2054" s="2">
        <f ca="1"/>
        <v>0.95114474662433368</v>
      </c>
      <c r="I2054" s="12">
        <f ca="1"/>
        <v>0.22538511821329343</v>
      </c>
      <c r="J2054" s="12">
        <f ca="1"/>
        <v>7.1595317984924893</v>
      </c>
      <c r="K2054" s="12">
        <f ca="1"/>
        <v>13.967393792573978</v>
      </c>
    </row>
    <row r="2055" spans="6:11" x14ac:dyDescent="0.3">
      <c r="F2055" s="2">
        <v>2050</v>
      </c>
      <c r="G2055" s="2">
        <f ca="1"/>
        <v>9.1787859443881459E-3</v>
      </c>
      <c r="H2055" s="2">
        <f ca="1"/>
        <v>4.2202872330774355E-3</v>
      </c>
      <c r="I2055" s="12">
        <f ca="1"/>
        <v>5.5617007339498974</v>
      </c>
      <c r="J2055" s="12">
        <f ca="1"/>
        <v>2.1921985974420259</v>
      </c>
      <c r="K2055" s="12">
        <f ca="1"/>
        <v>2.1921985974420259</v>
      </c>
    </row>
    <row r="2056" spans="6:11" x14ac:dyDescent="0.3">
      <c r="F2056" s="2">
        <v>2051</v>
      </c>
      <c r="G2056" s="2">
        <f ca="1"/>
        <v>0.37696050079755783</v>
      </c>
      <c r="H2056" s="2">
        <f ca="1"/>
        <v>0.62985835908030663</v>
      </c>
      <c r="I2056" s="12">
        <f ca="1"/>
        <v>9.8265593274376895E-2</v>
      </c>
      <c r="J2056" s="12">
        <f ca="1"/>
        <v>8.0155002097482981</v>
      </c>
      <c r="K2056" s="12">
        <f ca="1"/>
        <v>12.475827756623588</v>
      </c>
    </row>
    <row r="2057" spans="6:11" x14ac:dyDescent="0.3">
      <c r="F2057" s="2">
        <v>2052</v>
      </c>
      <c r="G2057" s="2">
        <f ca="1"/>
        <v>0.60610573018984848</v>
      </c>
      <c r="H2057" s="2">
        <f ca="1"/>
        <v>0.93204334379695308</v>
      </c>
      <c r="I2057" s="12">
        <f ca="1"/>
        <v>7.2459712794280373E-2</v>
      </c>
      <c r="J2057" s="12">
        <f ca="1"/>
        <v>8.2691344540939404</v>
      </c>
      <c r="K2057" s="12">
        <f ca="1"/>
        <v>12.093164109877462</v>
      </c>
    </row>
    <row r="2058" spans="6:11" x14ac:dyDescent="0.3">
      <c r="F2058" s="2">
        <v>2053</v>
      </c>
      <c r="G2058" s="2">
        <f ca="1"/>
        <v>0.77761433527085955</v>
      </c>
      <c r="H2058" s="2">
        <f ca="1"/>
        <v>0.87681958696816187</v>
      </c>
      <c r="I2058" s="12">
        <f ca="1"/>
        <v>0.5839419698243854</v>
      </c>
      <c r="J2058" s="12">
        <f ca="1"/>
        <v>5.862688240247893</v>
      </c>
      <c r="K2058" s="12">
        <f ca="1"/>
        <v>17.057021608874035</v>
      </c>
    </row>
    <row r="2059" spans="6:11" x14ac:dyDescent="0.3">
      <c r="F2059" s="2">
        <v>2054</v>
      </c>
      <c r="G2059" s="2">
        <f ca="1"/>
        <v>0.28856400165619389</v>
      </c>
      <c r="H2059" s="2">
        <f ca="1"/>
        <v>0.76960935415352427</v>
      </c>
      <c r="I2059" s="12">
        <f ca="1"/>
        <v>0.31090070293029659</v>
      </c>
      <c r="J2059" s="12">
        <f ca="1"/>
        <v>6.7586505777135146</v>
      </c>
      <c r="K2059" s="12">
        <f ca="1"/>
        <v>14.795852936937967</v>
      </c>
    </row>
    <row r="2060" spans="6:11" x14ac:dyDescent="0.3">
      <c r="F2060" s="2">
        <v>2055</v>
      </c>
      <c r="G2060" s="2">
        <f ca="1"/>
        <v>0.22999395115320165</v>
      </c>
      <c r="H2060" s="2">
        <f ca="1"/>
        <v>0.57009429927788857</v>
      </c>
      <c r="I2060" s="12">
        <f ca="1"/>
        <v>0.54592410368404931</v>
      </c>
      <c r="J2060" s="12">
        <f ca="1"/>
        <v>5.9649109797931761</v>
      </c>
      <c r="K2060" s="12">
        <f ca="1"/>
        <v>5.9649109797931761</v>
      </c>
    </row>
    <row r="2061" spans="6:11" x14ac:dyDescent="0.3">
      <c r="F2061" s="2">
        <v>2056</v>
      </c>
      <c r="G2061" s="2">
        <f ca="1"/>
        <v>0.4684009281422572</v>
      </c>
      <c r="H2061" s="2">
        <f ca="1"/>
        <v>0.31336872776371427</v>
      </c>
      <c r="I2061" s="12">
        <f ca="1"/>
        <v>6.2869247991329978E-3</v>
      </c>
      <c r="J2061" s="12">
        <f ca="1"/>
        <v>9.4548311614707519</v>
      </c>
      <c r="K2061" s="12">
        <f ca="1"/>
        <v>9.4548311614707519</v>
      </c>
    </row>
    <row r="2062" spans="6:11" x14ac:dyDescent="0.3">
      <c r="F2062" s="2">
        <v>2057</v>
      </c>
      <c r="G2062" s="2">
        <f ca="1"/>
        <v>0.15059056575461782</v>
      </c>
      <c r="H2062" s="2">
        <f ca="1"/>
        <v>0.43905969775936748</v>
      </c>
      <c r="I2062" s="12">
        <f ca="1"/>
        <v>1.0689570979823644</v>
      </c>
      <c r="J2062" s="12">
        <f ca="1"/>
        <v>4.8884645668178823</v>
      </c>
      <c r="K2062" s="12">
        <f ca="1"/>
        <v>4.8884645668178823</v>
      </c>
    </row>
    <row r="2063" spans="6:11" x14ac:dyDescent="0.3">
      <c r="F2063" s="2">
        <v>2058</v>
      </c>
      <c r="G2063" s="2">
        <f ca="1"/>
        <v>0.20424305131717957</v>
      </c>
      <c r="H2063" s="2">
        <f ca="1"/>
        <v>0.33436864925147369</v>
      </c>
      <c r="I2063" s="12">
        <f ca="1"/>
        <v>0.68320258364352426</v>
      </c>
      <c r="J2063" s="12">
        <f ca="1"/>
        <v>5.6188837598578232</v>
      </c>
      <c r="K2063" s="12">
        <f ca="1"/>
        <v>5.6188837598578232</v>
      </c>
    </row>
    <row r="2064" spans="6:11" x14ac:dyDescent="0.3">
      <c r="F2064" s="2">
        <v>2059</v>
      </c>
      <c r="G2064" s="2">
        <f ca="1"/>
        <v>7.2393883003740944E-2</v>
      </c>
      <c r="H2064" s="2">
        <f ca="1"/>
        <v>0.60261585044734689</v>
      </c>
      <c r="I2064" s="12">
        <f ca="1"/>
        <v>2.1263224511193397</v>
      </c>
      <c r="J2064" s="12">
        <f ca="1"/>
        <v>3.7152062577784601</v>
      </c>
      <c r="K2064" s="12">
        <f ca="1"/>
        <v>3.7152062577784601</v>
      </c>
    </row>
    <row r="2065" spans="6:11" x14ac:dyDescent="0.3">
      <c r="F2065" s="2">
        <v>2060</v>
      </c>
      <c r="G2065" s="2">
        <f ca="1"/>
        <v>0.28062333673341389</v>
      </c>
      <c r="H2065" s="2">
        <f ca="1"/>
        <v>0.59308450236616639</v>
      </c>
      <c r="I2065" s="12">
        <f ca="1"/>
        <v>0.33755027625242945</v>
      </c>
      <c r="J2065" s="12">
        <f ca="1"/>
        <v>6.6498752144914306</v>
      </c>
      <c r="K2065" s="12">
        <f ca="1"/>
        <v>6.6498752144914306</v>
      </c>
    </row>
    <row r="2066" spans="6:11" x14ac:dyDescent="0.3">
      <c r="F2066" s="2">
        <v>2061</v>
      </c>
      <c r="G2066" s="2">
        <f ca="1"/>
        <v>0.20855549548396191</v>
      </c>
      <c r="H2066" s="2">
        <f ca="1"/>
        <v>0.83019356138601808</v>
      </c>
      <c r="I2066" s="12">
        <f ca="1"/>
        <v>0.65844065514531802</v>
      </c>
      <c r="J2066" s="12">
        <f ca="1"/>
        <v>5.6768736007179443</v>
      </c>
      <c r="K2066" s="12">
        <f ca="1"/>
        <v>17.615329675008649</v>
      </c>
    </row>
    <row r="2067" spans="6:11" x14ac:dyDescent="0.3">
      <c r="F2067" s="2">
        <v>2062</v>
      </c>
      <c r="G2067" s="2">
        <f ca="1"/>
        <v>0.29098283181029005</v>
      </c>
      <c r="H2067" s="2">
        <f ca="1"/>
        <v>0.42601539201379257</v>
      </c>
      <c r="I2067" s="12">
        <f ca="1"/>
        <v>0.30306761276025979</v>
      </c>
      <c r="J2067" s="12">
        <f ca="1"/>
        <v>6.7918849984572933</v>
      </c>
      <c r="K2067" s="12">
        <f ca="1"/>
        <v>6.7918849984572933</v>
      </c>
    </row>
    <row r="2068" spans="6:11" x14ac:dyDescent="0.3">
      <c r="F2068" s="2">
        <v>2063</v>
      </c>
      <c r="G2068" s="2">
        <f ca="1"/>
        <v>0.77105124707766182</v>
      </c>
      <c r="H2068" s="2">
        <f ca="1"/>
        <v>0.14583325700753913</v>
      </c>
      <c r="I2068" s="12">
        <f ca="1"/>
        <v>0.55102910793526738</v>
      </c>
      <c r="J2068" s="12">
        <f ca="1"/>
        <v>5.9508645472631825</v>
      </c>
      <c r="K2068" s="12">
        <f ca="1"/>
        <v>5.9508645472631825</v>
      </c>
    </row>
    <row r="2069" spans="6:11" x14ac:dyDescent="0.3">
      <c r="F2069" s="2">
        <v>2064</v>
      </c>
      <c r="G2069" s="2">
        <f ca="1"/>
        <v>0.60805960398148451</v>
      </c>
      <c r="H2069" s="2">
        <f ca="1"/>
        <v>0.98931272745408805</v>
      </c>
      <c r="I2069" s="12">
        <f ca="1"/>
        <v>7.5221424065982034E-2</v>
      </c>
      <c r="J2069" s="12">
        <f ca="1"/>
        <v>8.2396092204955309</v>
      </c>
      <c r="K2069" s="12">
        <f ca="1"/>
        <v>12.13649789983438</v>
      </c>
    </row>
    <row r="2070" spans="6:11" x14ac:dyDescent="0.3">
      <c r="F2070" s="2">
        <v>2065</v>
      </c>
      <c r="G2070" s="2">
        <f ca="1"/>
        <v>0.17316425717542239</v>
      </c>
      <c r="H2070" s="2">
        <f ca="1"/>
        <v>0.34409587547916232</v>
      </c>
      <c r="I2070" s="12">
        <f ca="1"/>
        <v>0.88686413606944847</v>
      </c>
      <c r="J2070" s="12">
        <f ca="1"/>
        <v>5.1986842393728754</v>
      </c>
      <c r="K2070" s="12">
        <f ca="1"/>
        <v>5.1986842393728754</v>
      </c>
    </row>
    <row r="2071" spans="6:11" x14ac:dyDescent="0.3">
      <c r="F2071" s="2">
        <v>2066</v>
      </c>
      <c r="G2071" s="2">
        <f ca="1"/>
        <v>0.84713612974999464</v>
      </c>
      <c r="H2071" s="2">
        <f ca="1"/>
        <v>0.64589625406434203</v>
      </c>
      <c r="I2071" s="12">
        <f ca="1"/>
        <v>1.0490423711108547</v>
      </c>
      <c r="J2071" s="12">
        <f ca="1"/>
        <v>4.9199972522728102</v>
      </c>
      <c r="K2071" s="12">
        <f ca="1"/>
        <v>4.9199972522728102</v>
      </c>
    </row>
    <row r="2072" spans="6:11" x14ac:dyDescent="0.3">
      <c r="F2072" s="2">
        <v>2067</v>
      </c>
      <c r="G2072" s="2">
        <f ca="1"/>
        <v>6.6833418027134828E-2</v>
      </c>
      <c r="H2072" s="2">
        <f ca="1"/>
        <v>0.17518545103597782</v>
      </c>
      <c r="I2072" s="12">
        <f ca="1"/>
        <v>2.2493928776084084</v>
      </c>
      <c r="J2072" s="12">
        <f ca="1"/>
        <v>3.6195996609864736</v>
      </c>
      <c r="K2072" s="12">
        <f ca="1"/>
        <v>3.6195996609864736</v>
      </c>
    </row>
    <row r="2073" spans="6:11" x14ac:dyDescent="0.3">
      <c r="F2073" s="2">
        <v>2068</v>
      </c>
      <c r="G2073" s="2">
        <f ca="1"/>
        <v>0.71350575636137004</v>
      </c>
      <c r="H2073" s="2">
        <f ca="1"/>
        <v>0.18210473512510128</v>
      </c>
      <c r="I2073" s="12">
        <f ca="1"/>
        <v>0.31770772231642685</v>
      </c>
      <c r="J2073" s="12">
        <f ca="1"/>
        <v>6.730250377938594</v>
      </c>
      <c r="K2073" s="12">
        <f ca="1"/>
        <v>6.730250377938594</v>
      </c>
    </row>
    <row r="2074" spans="6:11" x14ac:dyDescent="0.3">
      <c r="F2074" s="2">
        <v>2069</v>
      </c>
      <c r="G2074" s="2">
        <f ca="1"/>
        <v>0.53790765753446124</v>
      </c>
      <c r="H2074" s="2">
        <f ca="1"/>
        <v>0.13315269548793451</v>
      </c>
      <c r="I2074" s="12">
        <f ca="1"/>
        <v>9.0561579212859768E-3</v>
      </c>
      <c r="J2074" s="12">
        <f ca="1"/>
        <v>9.3493496080393204</v>
      </c>
      <c r="K2074" s="12">
        <f ca="1"/>
        <v>9.3493496080393204</v>
      </c>
    </row>
    <row r="2075" spans="6:11" x14ac:dyDescent="0.3">
      <c r="F2075" s="2">
        <v>2070</v>
      </c>
      <c r="G2075" s="2">
        <f ca="1"/>
        <v>0.13810511300187445</v>
      </c>
      <c r="H2075" s="2">
        <f ca="1"/>
        <v>0.35089750146027066</v>
      </c>
      <c r="I2075" s="12">
        <f ca="1"/>
        <v>1.1856427719534968</v>
      </c>
      <c r="J2075" s="12">
        <f ca="1"/>
        <v>4.7137694525765443</v>
      </c>
      <c r="K2075" s="12">
        <f ca="1"/>
        <v>4.7137694525765443</v>
      </c>
    </row>
    <row r="2076" spans="6:11" x14ac:dyDescent="0.3">
      <c r="F2076" s="2">
        <v>2071</v>
      </c>
      <c r="G2076" s="2">
        <f ca="1"/>
        <v>0.50850845317507076</v>
      </c>
      <c r="H2076" s="2">
        <f ca="1"/>
        <v>0.59593156922327362</v>
      </c>
      <c r="I2076" s="12">
        <f ca="1"/>
        <v>4.5493248666123118E-4</v>
      </c>
      <c r="J2076" s="12">
        <f ca="1"/>
        <v>9.8503132023268822</v>
      </c>
      <c r="K2076" s="12">
        <f ca="1"/>
        <v>10.151961460106424</v>
      </c>
    </row>
    <row r="2077" spans="6:11" x14ac:dyDescent="0.3">
      <c r="F2077" s="2">
        <v>2072</v>
      </c>
      <c r="G2077" s="2">
        <f ca="1"/>
        <v>0.57040607690939171</v>
      </c>
      <c r="H2077" s="2">
        <f ca="1"/>
        <v>0.8004541760379742</v>
      </c>
      <c r="I2077" s="12">
        <f ca="1"/>
        <v>3.1473633572850962E-2</v>
      </c>
      <c r="J2077" s="12">
        <f ca="1"/>
        <v>8.8217541480539232</v>
      </c>
      <c r="K2077" s="12">
        <f ca="1"/>
        <v>11.335614019810331</v>
      </c>
    </row>
    <row r="2078" spans="6:11" x14ac:dyDescent="0.3">
      <c r="F2078" s="2">
        <v>2073</v>
      </c>
      <c r="G2078" s="2">
        <f ca="1"/>
        <v>2.3441595799924109E-2</v>
      </c>
      <c r="H2078" s="2">
        <f ca="1"/>
        <v>0.76895288078331392</v>
      </c>
      <c r="I2078" s="12">
        <f ca="1"/>
        <v>3.949575557096197</v>
      </c>
      <c r="J2078" s="12">
        <f ca="1"/>
        <v>2.699147857261103</v>
      </c>
      <c r="K2078" s="12">
        <f ca="1"/>
        <v>2.699147857261103</v>
      </c>
    </row>
    <row r="2079" spans="6:11" x14ac:dyDescent="0.3">
      <c r="F2079" s="2">
        <v>2074</v>
      </c>
      <c r="G2079" s="2">
        <f ca="1"/>
        <v>0.46622556419963224</v>
      </c>
      <c r="H2079" s="2">
        <f ca="1"/>
        <v>0.22022355233355828</v>
      </c>
      <c r="I2079" s="12">
        <f ca="1"/>
        <v>7.1844849080596584E-3</v>
      </c>
      <c r="J2079" s="12">
        <f ca="1"/>
        <v>9.4183389557209143</v>
      </c>
      <c r="K2079" s="12">
        <f ca="1"/>
        <v>9.4183389557209143</v>
      </c>
    </row>
    <row r="2080" spans="6:11" x14ac:dyDescent="0.3">
      <c r="F2080" s="2">
        <v>2075</v>
      </c>
      <c r="G2080" s="2">
        <f ca="1"/>
        <v>0.74947281883639905</v>
      </c>
      <c r="H2080" s="2">
        <f ca="1"/>
        <v>9.375878429461415E-2</v>
      </c>
      <c r="I2080" s="12">
        <f ca="1"/>
        <v>0.45270250851043647</v>
      </c>
      <c r="J2080" s="12">
        <f ca="1"/>
        <v>6.2413577514114174</v>
      </c>
      <c r="K2080" s="12">
        <f ca="1"/>
        <v>6.2413577514114174</v>
      </c>
    </row>
    <row r="2081" spans="6:11" x14ac:dyDescent="0.3">
      <c r="F2081" s="2">
        <v>2076</v>
      </c>
      <c r="G2081" s="2">
        <f ca="1"/>
        <v>3.6851544515979828E-2</v>
      </c>
      <c r="H2081" s="2">
        <f ca="1"/>
        <v>0.6104785276102338</v>
      </c>
      <c r="I2081" s="12">
        <f ca="1"/>
        <v>3.1985610928943018</v>
      </c>
      <c r="J2081" s="12">
        <f ca="1"/>
        <v>3.0340997243154</v>
      </c>
      <c r="K2081" s="12">
        <f ca="1"/>
        <v>3.0340997243154</v>
      </c>
    </row>
    <row r="2082" spans="6:11" x14ac:dyDescent="0.3">
      <c r="F2082" s="2">
        <v>2077</v>
      </c>
      <c r="G2082" s="2">
        <f ca="1"/>
        <v>0.18349568609190348</v>
      </c>
      <c r="H2082" s="2">
        <f ca="1"/>
        <v>0.66237533117298497</v>
      </c>
      <c r="I2082" s="12">
        <f ca="1"/>
        <v>0.81382645079930871</v>
      </c>
      <c r="J2082" s="12">
        <f ca="1"/>
        <v>5.3389868492139971</v>
      </c>
      <c r="K2082" s="12">
        <f ca="1"/>
        <v>18.730145404782547</v>
      </c>
    </row>
    <row r="2083" spans="6:11" x14ac:dyDescent="0.3">
      <c r="F2083" s="2">
        <v>2078</v>
      </c>
      <c r="G2083" s="2">
        <f ca="1"/>
        <v>0.56229767733359526</v>
      </c>
      <c r="H2083" s="2">
        <f ca="1"/>
        <v>0.77701864715790547</v>
      </c>
      <c r="I2083" s="12">
        <f ca="1"/>
        <v>2.4585375575707599E-2</v>
      </c>
      <c r="J2083" s="12">
        <f ca="1"/>
        <v>8.9510371545279082</v>
      </c>
      <c r="K2083" s="12">
        <f ca="1"/>
        <v>11.171889723350629</v>
      </c>
    </row>
    <row r="2084" spans="6:11" x14ac:dyDescent="0.3">
      <c r="F2084" s="2">
        <v>2079</v>
      </c>
      <c r="G2084" s="2">
        <f ca="1"/>
        <v>0.13319671096423713</v>
      </c>
      <c r="H2084" s="2">
        <f ca="1"/>
        <v>0.376246150668472</v>
      </c>
      <c r="I2084" s="12">
        <f ca="1"/>
        <v>1.2352243762880841</v>
      </c>
      <c r="J2084" s="12">
        <f ca="1"/>
        <v>4.6442857667825503</v>
      </c>
      <c r="K2084" s="12">
        <f ca="1"/>
        <v>4.6442857667825503</v>
      </c>
    </row>
    <row r="2085" spans="6:11" x14ac:dyDescent="0.3">
      <c r="F2085" s="2">
        <v>2080</v>
      </c>
      <c r="G2085" s="2">
        <f ca="1"/>
        <v>0.28127165905291696</v>
      </c>
      <c r="H2085" s="2">
        <f ca="1"/>
        <v>0.68663270675652388</v>
      </c>
      <c r="I2085" s="12">
        <f ca="1"/>
        <v>0.33531970213899859</v>
      </c>
      <c r="J2085" s="12">
        <f ca="1"/>
        <v>6.6587381840786373</v>
      </c>
      <c r="K2085" s="12">
        <f ca="1"/>
        <v>15.017860326616356</v>
      </c>
    </row>
    <row r="2086" spans="6:11" x14ac:dyDescent="0.3">
      <c r="F2086" s="2">
        <v>2081</v>
      </c>
      <c r="G2086" s="2">
        <f ca="1"/>
        <v>0.71144219018769905</v>
      </c>
      <c r="H2086" s="2">
        <f ca="1"/>
        <v>3.4418838739707081E-3</v>
      </c>
      <c r="I2086" s="12">
        <f ca="1"/>
        <v>0.3109209224700813</v>
      </c>
      <c r="J2086" s="12">
        <f ca="1"/>
        <v>6.758565564524992</v>
      </c>
      <c r="K2086" s="12">
        <f ca="1"/>
        <v>6.758565564524992</v>
      </c>
    </row>
    <row r="2087" spans="6:11" x14ac:dyDescent="0.3">
      <c r="F2087" s="2">
        <v>2082</v>
      </c>
      <c r="G2087" s="2">
        <f ca="1"/>
        <v>0.51164513219374763</v>
      </c>
      <c r="H2087" s="2">
        <f ca="1"/>
        <v>0.41059793758808216</v>
      </c>
      <c r="I2087" s="12">
        <f ca="1"/>
        <v>8.5229921841739327E-4</v>
      </c>
      <c r="J2087" s="12">
        <f ca="1"/>
        <v>9.7956858376992262</v>
      </c>
      <c r="K2087" s="12">
        <f ca="1"/>
        <v>9.7956858376992262</v>
      </c>
    </row>
    <row r="2088" spans="6:11" x14ac:dyDescent="0.3">
      <c r="F2088" s="2">
        <v>2083</v>
      </c>
      <c r="G2088" s="2">
        <f ca="1"/>
        <v>0.64845045433301673</v>
      </c>
      <c r="H2088" s="2">
        <f ca="1"/>
        <v>0.23915124179184821</v>
      </c>
      <c r="I2088" s="12">
        <f ca="1"/>
        <v>0.1452679835838096</v>
      </c>
      <c r="J2088" s="12">
        <f ca="1"/>
        <v>7.6437414163643815</v>
      </c>
      <c r="K2088" s="12">
        <f ca="1"/>
        <v>7.6437414163643815</v>
      </c>
    </row>
    <row r="2089" spans="6:11" x14ac:dyDescent="0.3">
      <c r="F2089" s="2">
        <v>2084</v>
      </c>
      <c r="G2089" s="2">
        <f ca="1"/>
        <v>0.17448256337900836</v>
      </c>
      <c r="H2089" s="2">
        <f ca="1"/>
        <v>0.63364926953406031</v>
      </c>
      <c r="I2089" s="12">
        <f ca="1"/>
        <v>0.87721673970799074</v>
      </c>
      <c r="J2089" s="12">
        <f ca="1"/>
        <v>5.2166337807830852</v>
      </c>
      <c r="K2089" s="12">
        <f ca="1"/>
        <v>5.2166337807830852</v>
      </c>
    </row>
    <row r="2090" spans="6:11" x14ac:dyDescent="0.3">
      <c r="F2090" s="2">
        <v>2085</v>
      </c>
      <c r="G2090" s="2">
        <f ca="1"/>
        <v>0.29733867864182595</v>
      </c>
      <c r="H2090" s="2">
        <f ca="1"/>
        <v>0.66121194767845903</v>
      </c>
      <c r="I2090" s="12">
        <f ca="1"/>
        <v>0.28309872637252653</v>
      </c>
      <c r="J2090" s="12">
        <f ca="1"/>
        <v>6.8794519116577115</v>
      </c>
      <c r="K2090" s="12">
        <f ca="1"/>
        <v>14.536041720204922</v>
      </c>
    </row>
    <row r="2091" spans="6:11" x14ac:dyDescent="0.3">
      <c r="F2091" s="2">
        <v>2086</v>
      </c>
      <c r="G2091" s="2">
        <f ca="1"/>
        <v>0.90291403783843749</v>
      </c>
      <c r="H2091" s="2">
        <f ca="1"/>
        <v>0.73353859855220915</v>
      </c>
      <c r="I2091" s="12">
        <f ca="1"/>
        <v>1.6856761916628189</v>
      </c>
      <c r="J2091" s="12">
        <f ca="1"/>
        <v>4.1125465051417844</v>
      </c>
      <c r="K2091" s="12">
        <f ca="1"/>
        <v>24.315834453172315</v>
      </c>
    </row>
    <row r="2092" spans="6:11" x14ac:dyDescent="0.3">
      <c r="F2092" s="2">
        <v>2087</v>
      </c>
      <c r="G2092" s="2">
        <f ca="1"/>
        <v>0.40575077242181856</v>
      </c>
      <c r="H2092" s="2">
        <f ca="1"/>
        <v>0.81314772847598205</v>
      </c>
      <c r="I2092" s="12">
        <f ca="1"/>
        <v>5.6877188340174627E-2</v>
      </c>
      <c r="J2092" s="12">
        <f ca="1"/>
        <v>8.4498341856136872</v>
      </c>
      <c r="K2092" s="12">
        <f ca="1"/>
        <v>11.834551756087187</v>
      </c>
    </row>
    <row r="2093" spans="6:11" x14ac:dyDescent="0.3">
      <c r="F2093" s="2">
        <v>2088</v>
      </c>
      <c r="G2093" s="2">
        <f ca="1"/>
        <v>0.51919997061279899</v>
      </c>
      <c r="H2093" s="2">
        <f ca="1"/>
        <v>0.92567135136093515</v>
      </c>
      <c r="I2093" s="12">
        <f ca="1"/>
        <v>2.3180164396826393E-3</v>
      </c>
      <c r="J2093" s="12">
        <f ca="1"/>
        <v>9.6653036249291748</v>
      </c>
      <c r="K2093" s="12">
        <f ca="1"/>
        <v>10.346286457269239</v>
      </c>
    </row>
    <row r="2094" spans="6:11" x14ac:dyDescent="0.3">
      <c r="F2094" s="2">
        <v>2089</v>
      </c>
      <c r="G2094" s="2">
        <f ca="1"/>
        <v>5.1405033611042761E-2</v>
      </c>
      <c r="H2094" s="2">
        <f ca="1"/>
        <v>0.22870717113748706</v>
      </c>
      <c r="I2094" s="12">
        <f ca="1"/>
        <v>2.6614021759048931</v>
      </c>
      <c r="J2094" s="12">
        <f ca="1"/>
        <v>3.3366272983887733</v>
      </c>
      <c r="K2094" s="12">
        <f ca="1"/>
        <v>3.3366272983887733</v>
      </c>
    </row>
    <row r="2095" spans="6:11" x14ac:dyDescent="0.3">
      <c r="F2095" s="2">
        <v>2090</v>
      </c>
      <c r="G2095" s="2">
        <f ca="1"/>
        <v>0.61945315247887489</v>
      </c>
      <c r="H2095" s="2">
        <f ca="1"/>
        <v>0.2851435066838115</v>
      </c>
      <c r="I2095" s="12">
        <f ca="1"/>
        <v>9.24432924915434E-2</v>
      </c>
      <c r="J2095" s="12">
        <f ca="1"/>
        <v>8.0688002885160497</v>
      </c>
      <c r="K2095" s="12">
        <f ca="1"/>
        <v>8.0688002885160497</v>
      </c>
    </row>
    <row r="2096" spans="6:11" x14ac:dyDescent="0.3">
      <c r="F2096" s="2">
        <v>2091</v>
      </c>
      <c r="G2096" s="2">
        <f ca="1"/>
        <v>0.33278762009297069</v>
      </c>
      <c r="H2096" s="2">
        <f ca="1"/>
        <v>0.24152492644421164</v>
      </c>
      <c r="I2096" s="12">
        <f ca="1"/>
        <v>0.18682160382476459</v>
      </c>
      <c r="J2096" s="12">
        <f ca="1"/>
        <v>7.3752552387674584</v>
      </c>
      <c r="K2096" s="12">
        <f ca="1"/>
        <v>7.3752552387674584</v>
      </c>
    </row>
    <row r="2097" spans="6:11" x14ac:dyDescent="0.3">
      <c r="F2097" s="2">
        <v>2092</v>
      </c>
      <c r="G2097" s="2">
        <f ca="1"/>
        <v>0.40733900531938283</v>
      </c>
      <c r="H2097" s="2">
        <f ca="1"/>
        <v>0.50207519046201043</v>
      </c>
      <c r="I2097" s="12">
        <f ca="1"/>
        <v>5.4941214907656424E-2</v>
      </c>
      <c r="J2097" s="12">
        <f ca="1"/>
        <v>8.4742455235377285</v>
      </c>
      <c r="K2097" s="12">
        <f ca="1"/>
        <v>8.4742455235377285</v>
      </c>
    </row>
    <row r="2098" spans="6:11" x14ac:dyDescent="0.3">
      <c r="F2098" s="2">
        <v>2093</v>
      </c>
      <c r="G2098" s="2">
        <f ca="1"/>
        <v>0.62116466601464659</v>
      </c>
      <c r="H2098" s="2">
        <f ca="1"/>
        <v>0.49628974298925921</v>
      </c>
      <c r="I2098" s="12">
        <f ca="1"/>
        <v>9.5197580671198503E-2</v>
      </c>
      <c r="J2098" s="12">
        <f ca="1"/>
        <v>8.0433367678346439</v>
      </c>
      <c r="K2098" s="12">
        <f ca="1"/>
        <v>8.0433367678346439</v>
      </c>
    </row>
    <row r="2099" spans="6:11" x14ac:dyDescent="0.3">
      <c r="F2099" s="2">
        <v>2094</v>
      </c>
      <c r="G2099" s="2">
        <f ca="1"/>
        <v>0.12002526928025126</v>
      </c>
      <c r="H2099" s="2">
        <f ca="1"/>
        <v>0.80889179298346736</v>
      </c>
      <c r="I2099" s="12">
        <f ca="1"/>
        <v>1.3802971488942355</v>
      </c>
      <c r="J2099" s="12">
        <f ca="1"/>
        <v>4.4550503577597578</v>
      </c>
      <c r="K2099" s="12">
        <f ca="1"/>
        <v>22.446435386711421</v>
      </c>
    </row>
    <row r="2100" spans="6:11" x14ac:dyDescent="0.3">
      <c r="F2100" s="2">
        <v>2095</v>
      </c>
      <c r="G2100" s="2">
        <f ca="1"/>
        <v>0.50199445844175417</v>
      </c>
      <c r="H2100" s="2">
        <f ca="1"/>
        <v>0.95266503829959803</v>
      </c>
      <c r="I2100" s="12">
        <f ca="1"/>
        <v>2.4993867858757975E-5</v>
      </c>
      <c r="J2100" s="12">
        <f ca="1"/>
        <v>9.9647114267325509</v>
      </c>
      <c r="K2100" s="12">
        <f ca="1"/>
        <v>10.035413542606744</v>
      </c>
    </row>
    <row r="2101" spans="6:11" x14ac:dyDescent="0.3">
      <c r="F2101" s="2">
        <v>2096</v>
      </c>
      <c r="G2101" s="2">
        <f ca="1"/>
        <v>0.68480543188540488</v>
      </c>
      <c r="H2101" s="2">
        <f ca="1"/>
        <v>0.70610898738585481</v>
      </c>
      <c r="I2101" s="12">
        <f ca="1"/>
        <v>0.23153343109305966</v>
      </c>
      <c r="J2101" s="12">
        <f ca="1"/>
        <v>7.1274976240237429</v>
      </c>
      <c r="K2101" s="12">
        <f ca="1"/>
        <v>14.030169531441556</v>
      </c>
    </row>
    <row r="2102" spans="6:11" x14ac:dyDescent="0.3">
      <c r="F2102" s="2">
        <v>2097</v>
      </c>
      <c r="G2102" s="2">
        <f ca="1"/>
        <v>0.55993679657887685</v>
      </c>
      <c r="H2102" s="2">
        <f ca="1"/>
        <v>0.67019187548484105</v>
      </c>
      <c r="I2102" s="12">
        <f ca="1"/>
        <v>2.2743346702104813E-2</v>
      </c>
      <c r="J2102" s="12">
        <f ca="1"/>
        <v>8.9889631429737733</v>
      </c>
      <c r="K2102" s="12">
        <f ca="1"/>
        <v>11.12475359053675</v>
      </c>
    </row>
    <row r="2103" spans="6:11" x14ac:dyDescent="0.3">
      <c r="F2103" s="2">
        <v>2098</v>
      </c>
      <c r="G2103" s="2">
        <f ca="1"/>
        <v>0.92706459475144065</v>
      </c>
      <c r="H2103" s="2">
        <f ca="1"/>
        <v>2.0790436328206763E-2</v>
      </c>
      <c r="I2103" s="12">
        <f ca="1"/>
        <v>2.1149080957114998</v>
      </c>
      <c r="J2103" s="12">
        <f ca="1"/>
        <v>3.7243713221067338</v>
      </c>
      <c r="K2103" s="12">
        <f ca="1"/>
        <v>3.7243713221067338</v>
      </c>
    </row>
    <row r="2104" spans="6:11" x14ac:dyDescent="0.3">
      <c r="F2104" s="2">
        <v>2099</v>
      </c>
      <c r="G2104" s="2">
        <f ca="1"/>
        <v>0.48982118588100465</v>
      </c>
      <c r="H2104" s="2">
        <f ca="1"/>
        <v>0.84996111895278315</v>
      </c>
      <c r="I2104" s="12">
        <f ca="1"/>
        <v>6.5113117973103572E-4</v>
      </c>
      <c r="J2104" s="12">
        <f ca="1"/>
        <v>9.8211861232068145</v>
      </c>
      <c r="K2104" s="12">
        <f ca="1"/>
        <v>10.182069532691841</v>
      </c>
    </row>
    <row r="2105" spans="6:11" x14ac:dyDescent="0.3">
      <c r="F2105" s="2">
        <v>2100</v>
      </c>
      <c r="G2105" s="2">
        <f ca="1"/>
        <v>0.63595496622885173</v>
      </c>
      <c r="H2105" s="2">
        <f ca="1"/>
        <v>0.17110939812811399</v>
      </c>
      <c r="I2105" s="12">
        <f ca="1"/>
        <v>0.12087254193544712</v>
      </c>
      <c r="J2105" s="12">
        <f ca="1"/>
        <v>7.8253001166714631</v>
      </c>
      <c r="K2105" s="12">
        <f ca="1"/>
        <v>7.8253001166714631</v>
      </c>
    </row>
    <row r="2106" spans="6:11" x14ac:dyDescent="0.3">
      <c r="F2106" s="2">
        <v>2101</v>
      </c>
      <c r="G2106" s="2">
        <f ca="1"/>
        <v>0.44181674873457677</v>
      </c>
      <c r="H2106" s="2">
        <f ca="1"/>
        <v>0.19951768767767186</v>
      </c>
      <c r="I2106" s="12">
        <f ca="1"/>
        <v>2.1422623558133822E-2</v>
      </c>
      <c r="J2106" s="12">
        <f ca="1"/>
        <v>9.017217095733093</v>
      </c>
      <c r="K2106" s="12">
        <f ca="1"/>
        <v>9.017217095733093</v>
      </c>
    </row>
    <row r="2107" spans="6:11" x14ac:dyDescent="0.3">
      <c r="F2107" s="2">
        <v>2102</v>
      </c>
      <c r="G2107" s="2">
        <f ca="1"/>
        <v>0.40749684536563135</v>
      </c>
      <c r="H2107" s="2">
        <f ca="1"/>
        <v>0.46239725258366593</v>
      </c>
      <c r="I2107" s="12">
        <f ca="1"/>
        <v>5.4750748224130924E-2</v>
      </c>
      <c r="J2107" s="12">
        <f ca="1"/>
        <v>8.4766742657855563</v>
      </c>
      <c r="K2107" s="12">
        <f ca="1"/>
        <v>8.4766742657855563</v>
      </c>
    </row>
    <row r="2108" spans="6:11" x14ac:dyDescent="0.3">
      <c r="F2108" s="2">
        <v>2103</v>
      </c>
      <c r="G2108" s="2">
        <f ca="1"/>
        <v>0.56481358656254077</v>
      </c>
      <c r="H2108" s="2">
        <f ca="1"/>
        <v>8.3905873805098841E-2</v>
      </c>
      <c r="I2108" s="12">
        <f ca="1"/>
        <v>2.6629323203925772E-2</v>
      </c>
      <c r="J2108" s="12">
        <f ca="1"/>
        <v>8.9107626982922632</v>
      </c>
      <c r="K2108" s="12">
        <f ca="1"/>
        <v>8.9107626982922632</v>
      </c>
    </row>
    <row r="2109" spans="6:11" x14ac:dyDescent="0.3">
      <c r="F2109" s="2">
        <v>2104</v>
      </c>
      <c r="G2109" s="2">
        <f ca="1"/>
        <v>0.52886915058784911</v>
      </c>
      <c r="H2109" s="2">
        <f ca="1"/>
        <v>0.94530283759733758</v>
      </c>
      <c r="I2109" s="12">
        <f ca="1"/>
        <v>5.2457430474851015E-3</v>
      </c>
      <c r="J2109" s="12">
        <f ca="1"/>
        <v>9.5008066973695158</v>
      </c>
      <c r="K2109" s="12">
        <f ca="1"/>
        <v>10.525422017867911</v>
      </c>
    </row>
    <row r="2110" spans="6:11" x14ac:dyDescent="0.3">
      <c r="F2110" s="2">
        <v>2105</v>
      </c>
      <c r="G2110" s="2">
        <f ca="1"/>
        <v>0.93465971272301696</v>
      </c>
      <c r="H2110" s="2">
        <f ca="1"/>
        <v>0.81641546531580511</v>
      </c>
      <c r="I2110" s="12">
        <f ca="1"/>
        <v>2.2844011291272768</v>
      </c>
      <c r="J2110" s="12">
        <f ca="1"/>
        <v>3.5934284080022785</v>
      </c>
      <c r="K2110" s="12">
        <f ca="1"/>
        <v>27.828577237634114</v>
      </c>
    </row>
    <row r="2111" spans="6:11" x14ac:dyDescent="0.3">
      <c r="F2111" s="2">
        <v>2106</v>
      </c>
      <c r="G2111" s="2">
        <f ca="1"/>
        <v>0.18520578569460144</v>
      </c>
      <c r="H2111" s="2">
        <f ca="1"/>
        <v>1.4922328061018897E-2</v>
      </c>
      <c r="I2111" s="12">
        <f ca="1"/>
        <v>0.80228331540829456</v>
      </c>
      <c r="J2111" s="12">
        <f ca="1"/>
        <v>5.3621375988196398</v>
      </c>
      <c r="K2111" s="12">
        <f ca="1"/>
        <v>5.3621375988196398</v>
      </c>
    </row>
    <row r="2112" spans="6:11" x14ac:dyDescent="0.3">
      <c r="F2112" s="2">
        <v>2107</v>
      </c>
      <c r="G2112" s="2">
        <f ca="1"/>
        <v>0.51857253363340017</v>
      </c>
      <c r="H2112" s="2">
        <f ca="1"/>
        <v>0.95221963090592365</v>
      </c>
      <c r="I2112" s="12">
        <f ca="1"/>
        <v>2.1688829161178491E-3</v>
      </c>
      <c r="J2112" s="12">
        <f ca="1"/>
        <v>9.6760689833227875</v>
      </c>
      <c r="K2112" s="12">
        <f ca="1"/>
        <v>10.334775431257802</v>
      </c>
    </row>
    <row r="2113" spans="6:11" x14ac:dyDescent="0.3">
      <c r="F2113" s="2">
        <v>2108</v>
      </c>
      <c r="G2113" s="2">
        <f ca="1"/>
        <v>5.4516880556610081E-2</v>
      </c>
      <c r="H2113" s="2">
        <f ca="1"/>
        <v>0.68238901779323813</v>
      </c>
      <c r="I2113" s="12">
        <f ca="1"/>
        <v>2.5681705512496333</v>
      </c>
      <c r="J2113" s="12">
        <f ca="1"/>
        <v>3.3962026991713454</v>
      </c>
      <c r="K2113" s="12">
        <f ca="1"/>
        <v>3.3962026991713454</v>
      </c>
    </row>
    <row r="2114" spans="6:11" x14ac:dyDescent="0.3">
      <c r="F2114" s="2">
        <v>2109</v>
      </c>
      <c r="G2114" s="2">
        <f ca="1"/>
        <v>0.57626309179135493</v>
      </c>
      <c r="H2114" s="2">
        <f ca="1"/>
        <v>0.78691144403956614</v>
      </c>
      <c r="I2114" s="12">
        <f ca="1"/>
        <v>3.6995692926052114E-2</v>
      </c>
      <c r="J2114" s="12">
        <f ca="1"/>
        <v>8.7292801858380891</v>
      </c>
      <c r="K2114" s="12">
        <f ca="1"/>
        <v>11.455698278792172</v>
      </c>
    </row>
    <row r="2115" spans="6:11" x14ac:dyDescent="0.3">
      <c r="F2115" s="2">
        <v>2110</v>
      </c>
      <c r="G2115" s="2">
        <f ca="1"/>
        <v>0.63425466739548098</v>
      </c>
      <c r="H2115" s="2">
        <f ca="1"/>
        <v>0.10120658872321653</v>
      </c>
      <c r="I2115" s="12">
        <f ca="1"/>
        <v>0.11774731753670123</v>
      </c>
      <c r="J2115" s="12">
        <f ca="1"/>
        <v>7.8501877421528299</v>
      </c>
      <c r="K2115" s="12">
        <f ca="1"/>
        <v>7.8501877421528299</v>
      </c>
    </row>
    <row r="2116" spans="6:11" x14ac:dyDescent="0.3">
      <c r="F2116" s="2">
        <v>2111</v>
      </c>
      <c r="G2116" s="2">
        <f ca="1"/>
        <v>0.34344408208935739</v>
      </c>
      <c r="H2116" s="2">
        <f ca="1"/>
        <v>0.48754205580902621</v>
      </c>
      <c r="I2116" s="12">
        <f ca="1"/>
        <v>0.16247481128482238</v>
      </c>
      <c r="J2116" s="12">
        <f ca="1"/>
        <v>7.5271718378858807</v>
      </c>
      <c r="K2116" s="12">
        <f ca="1"/>
        <v>7.5271718378858807</v>
      </c>
    </row>
    <row r="2117" spans="6:11" x14ac:dyDescent="0.3">
      <c r="F2117" s="2">
        <v>2112</v>
      </c>
      <c r="G2117" s="2">
        <f ca="1"/>
        <v>0.14235637214270236</v>
      </c>
      <c r="H2117" s="2">
        <f ca="1"/>
        <v>0.3999806103357908</v>
      </c>
      <c r="I2117" s="12">
        <f ca="1"/>
        <v>1.1444558726719618</v>
      </c>
      <c r="J2117" s="12">
        <f ca="1"/>
        <v>4.7735619286266786</v>
      </c>
      <c r="K2117" s="12">
        <f ca="1"/>
        <v>4.7735619286266786</v>
      </c>
    </row>
    <row r="2118" spans="6:11" x14ac:dyDescent="0.3">
      <c r="F2118" s="2">
        <v>2113</v>
      </c>
      <c r="G2118" s="2">
        <f ca="1"/>
        <v>1.3211666488017304E-2</v>
      </c>
      <c r="H2118" s="2">
        <f ca="1"/>
        <v>0.54790034511218288</v>
      </c>
      <c r="I2118" s="12">
        <f ca="1"/>
        <v>4.9281014153012856</v>
      </c>
      <c r="J2118" s="12">
        <f ca="1"/>
        <v>2.365461682362934</v>
      </c>
      <c r="K2118" s="12">
        <f ca="1"/>
        <v>2.365461682362934</v>
      </c>
    </row>
    <row r="2119" spans="6:11" x14ac:dyDescent="0.3">
      <c r="F2119" s="2">
        <v>2114</v>
      </c>
      <c r="G2119" s="2">
        <f ca="1"/>
        <v>0.22073850526112704</v>
      </c>
      <c r="H2119" s="2">
        <f ca="1"/>
        <v>3.8158611682153287E-2</v>
      </c>
      <c r="I2119" s="12">
        <f ca="1"/>
        <v>0.59244032017579562</v>
      </c>
      <c r="J2119" s="12">
        <f ca="1"/>
        <v>5.8405622100341112</v>
      </c>
      <c r="K2119" s="12">
        <f ca="1"/>
        <v>5.8405622100341112</v>
      </c>
    </row>
    <row r="2120" spans="6:11" x14ac:dyDescent="0.3">
      <c r="F2120" s="2">
        <v>2115</v>
      </c>
      <c r="G2120" s="2">
        <f ca="1"/>
        <v>0.23338089607860879</v>
      </c>
      <c r="H2120" s="2">
        <f ca="1"/>
        <v>0.39032628974051664</v>
      </c>
      <c r="I2120" s="12">
        <f ca="1"/>
        <v>0.52963157980705111</v>
      </c>
      <c r="J2120" s="12">
        <f ca="1"/>
        <v>6.0104395136028925</v>
      </c>
      <c r="K2120" s="12">
        <f ca="1"/>
        <v>6.0104395136028925</v>
      </c>
    </row>
    <row r="2121" spans="6:11" x14ac:dyDescent="0.3">
      <c r="F2121" s="2">
        <v>2116</v>
      </c>
      <c r="G2121" s="2">
        <f ca="1"/>
        <v>0.6911025364466854</v>
      </c>
      <c r="H2121" s="2">
        <f ca="1"/>
        <v>2.6195331322135473E-2</v>
      </c>
      <c r="I2121" s="12">
        <f ca="1"/>
        <v>0.24897898164880716</v>
      </c>
      <c r="J2121" s="12">
        <f ca="1"/>
        <v>7.0396566542589643</v>
      </c>
      <c r="K2121" s="12">
        <f ca="1"/>
        <v>7.0396566542589643</v>
      </c>
    </row>
    <row r="2122" spans="6:11" x14ac:dyDescent="0.3">
      <c r="F2122" s="2">
        <v>2117</v>
      </c>
      <c r="G2122" s="2">
        <f ca="1"/>
        <v>0.30878046887818078</v>
      </c>
      <c r="H2122" s="2">
        <f ca="1"/>
        <v>0.82712110865766886</v>
      </c>
      <c r="I2122" s="12">
        <f ca="1"/>
        <v>0.24931058048380247</v>
      </c>
      <c r="J2122" s="12">
        <f ca="1"/>
        <v>7.0380285436273198</v>
      </c>
      <c r="K2122" s="12">
        <f ca="1"/>
        <v>14.208524358791694</v>
      </c>
    </row>
    <row r="2123" spans="6:11" x14ac:dyDescent="0.3">
      <c r="F2123" s="2">
        <v>2118</v>
      </c>
      <c r="G2123" s="2">
        <f ca="1"/>
        <v>0.30167689864160963</v>
      </c>
      <c r="H2123" s="2">
        <f ca="1"/>
        <v>5.699721075375197E-2</v>
      </c>
      <c r="I2123" s="12">
        <f ca="1"/>
        <v>0.26996716775726864</v>
      </c>
      <c r="J2123" s="12">
        <f ca="1"/>
        <v>6.9394296533452859</v>
      </c>
      <c r="K2123" s="12">
        <f ca="1"/>
        <v>6.9394296533452859</v>
      </c>
    </row>
    <row r="2124" spans="6:11" x14ac:dyDescent="0.3">
      <c r="F2124" s="2">
        <v>2119</v>
      </c>
      <c r="G2124" s="2">
        <f ca="1"/>
        <v>0.53266575470081268</v>
      </c>
      <c r="H2124" s="2">
        <f ca="1"/>
        <v>0.42816763301048288</v>
      </c>
      <c r="I2124" s="12">
        <f ca="1"/>
        <v>6.7195095306394328E-3</v>
      </c>
      <c r="J2124" s="12">
        <f ca="1"/>
        <v>9.4369214804842496</v>
      </c>
      <c r="K2124" s="12">
        <f ca="1"/>
        <v>9.4369214804842496</v>
      </c>
    </row>
    <row r="2125" spans="6:11" x14ac:dyDescent="0.3">
      <c r="F2125" s="2">
        <v>2120</v>
      </c>
      <c r="G2125" s="2">
        <f ca="1"/>
        <v>0.57452363108661819</v>
      </c>
      <c r="H2125" s="2">
        <f ca="1"/>
        <v>3.5062516486609407E-2</v>
      </c>
      <c r="I2125" s="12">
        <f ca="1"/>
        <v>3.530751494589654E-2</v>
      </c>
      <c r="J2125" s="12">
        <f ca="1"/>
        <v>8.7566655708930821</v>
      </c>
      <c r="K2125" s="12">
        <f ca="1"/>
        <v>8.7566655708930821</v>
      </c>
    </row>
    <row r="2126" spans="6:11" x14ac:dyDescent="0.3">
      <c r="F2126" s="2">
        <v>2121</v>
      </c>
      <c r="G2126" s="2">
        <f ca="1"/>
        <v>0.37402861144514055</v>
      </c>
      <c r="H2126" s="2">
        <f ca="1"/>
        <v>0.23362048019476211</v>
      </c>
      <c r="I2126" s="12">
        <f ca="1"/>
        <v>0.10317080425159993</v>
      </c>
      <c r="J2126" s="12">
        <f ca="1"/>
        <v>7.972086562261703</v>
      </c>
      <c r="K2126" s="12">
        <f ca="1"/>
        <v>7.972086562261703</v>
      </c>
    </row>
    <row r="2127" spans="6:11" x14ac:dyDescent="0.3">
      <c r="F2127" s="2">
        <v>2122</v>
      </c>
      <c r="G2127" s="2">
        <f ca="1"/>
        <v>0.46259384581687102</v>
      </c>
      <c r="H2127" s="2">
        <f ca="1"/>
        <v>0.47206015561444614</v>
      </c>
      <c r="I2127" s="12">
        <f ca="1"/>
        <v>8.8174232937269243E-3</v>
      </c>
      <c r="J2127" s="12">
        <f ca="1"/>
        <v>9.3576964477973288</v>
      </c>
      <c r="K2127" s="12">
        <f ca="1"/>
        <v>9.3576964477973288</v>
      </c>
    </row>
    <row r="2128" spans="6:11" x14ac:dyDescent="0.3">
      <c r="F2128" s="2">
        <v>2123</v>
      </c>
      <c r="G2128" s="2">
        <f ca="1"/>
        <v>0.2488821369796288</v>
      </c>
      <c r="H2128" s="2">
        <f ca="1"/>
        <v>0.16191964150118454</v>
      </c>
      <c r="I2128" s="12">
        <f ca="1"/>
        <v>0.45969986735786006</v>
      </c>
      <c r="J2128" s="12">
        <f ca="1"/>
        <v>6.2191616196679131</v>
      </c>
      <c r="K2128" s="12">
        <f ca="1"/>
        <v>6.2191616196679131</v>
      </c>
    </row>
    <row r="2129" spans="6:11" x14ac:dyDescent="0.3">
      <c r="F2129" s="2">
        <v>2124</v>
      </c>
      <c r="G2129" s="2">
        <f ca="1"/>
        <v>0.6828977659679496</v>
      </c>
      <c r="H2129" s="2">
        <f ca="1"/>
        <v>0.46889124359382883</v>
      </c>
      <c r="I2129" s="12">
        <f ca="1"/>
        <v>0.22640220410483639</v>
      </c>
      <c r="J2129" s="12">
        <f ca="1"/>
        <v>7.1541918513866722</v>
      </c>
      <c r="K2129" s="12">
        <f ca="1"/>
        <v>7.1541918513866722</v>
      </c>
    </row>
    <row r="2130" spans="6:11" x14ac:dyDescent="0.3">
      <c r="F2130" s="2">
        <v>2125</v>
      </c>
      <c r="G2130" s="2">
        <f ca="1"/>
        <v>0.70787050636467841</v>
      </c>
      <c r="H2130" s="2">
        <f ca="1"/>
        <v>0.77640420327127369</v>
      </c>
      <c r="I2130" s="12">
        <f ca="1"/>
        <v>0.29939972007839449</v>
      </c>
      <c r="J2130" s="12">
        <f ca="1"/>
        <v>6.8076571051425478</v>
      </c>
      <c r="K2130" s="12">
        <f ca="1"/>
        <v>14.689341495249424</v>
      </c>
    </row>
    <row r="2131" spans="6:11" x14ac:dyDescent="0.3">
      <c r="F2131" s="2">
        <v>2126</v>
      </c>
      <c r="G2131" s="2">
        <f ca="1"/>
        <v>0.16089720859450507</v>
      </c>
      <c r="H2131" s="2">
        <f ca="1"/>
        <v>0.92425987548172217</v>
      </c>
      <c r="I2131" s="12">
        <f ca="1"/>
        <v>0.98163932865657755</v>
      </c>
      <c r="J2131" s="12">
        <f ca="1"/>
        <v>5.0308534108822531</v>
      </c>
      <c r="K2131" s="12">
        <f ca="1"/>
        <v>19.877343232400634</v>
      </c>
    </row>
    <row r="2132" spans="6:11" x14ac:dyDescent="0.3">
      <c r="F2132" s="2">
        <v>2127</v>
      </c>
      <c r="G2132" s="2">
        <f ca="1"/>
        <v>0.76488769493741016</v>
      </c>
      <c r="H2132" s="2">
        <f ca="1"/>
        <v>0.20917592786458039</v>
      </c>
      <c r="I2132" s="12">
        <f ca="1"/>
        <v>0.52144811530262336</v>
      </c>
      <c r="J2132" s="12">
        <f ca="1"/>
        <v>6.0337216534548155</v>
      </c>
      <c r="K2132" s="12">
        <f ca="1"/>
        <v>6.0337216534548155</v>
      </c>
    </row>
    <row r="2133" spans="6:11" x14ac:dyDescent="0.3">
      <c r="F2133" s="2">
        <v>2128</v>
      </c>
      <c r="G2133" s="2">
        <f ca="1"/>
        <v>7.8156786606969009E-2</v>
      </c>
      <c r="H2133" s="2">
        <f ca="1"/>
        <v>0.24403130997193845</v>
      </c>
      <c r="I2133" s="12">
        <f ca="1"/>
        <v>2.0095315953009205</v>
      </c>
      <c r="J2133" s="12">
        <f ca="1"/>
        <v>3.8115394152770214</v>
      </c>
      <c r="K2133" s="12">
        <f ca="1"/>
        <v>3.8115394152770214</v>
      </c>
    </row>
    <row r="2134" spans="6:11" x14ac:dyDescent="0.3">
      <c r="F2134" s="2">
        <v>2129</v>
      </c>
      <c r="G2134" s="2">
        <f ca="1"/>
        <v>0.90709998800627356</v>
      </c>
      <c r="H2134" s="2">
        <f ca="1"/>
        <v>0.83508012697591227</v>
      </c>
      <c r="I2134" s="12">
        <f ca="1"/>
        <v>1.7506103283664625</v>
      </c>
      <c r="J2134" s="12">
        <f ca="1"/>
        <v>4.0477071721321156</v>
      </c>
      <c r="K2134" s="12">
        <f ca="1"/>
        <v>24.705344469700201</v>
      </c>
    </row>
    <row r="2135" spans="6:11" x14ac:dyDescent="0.3">
      <c r="F2135" s="2">
        <v>2130</v>
      </c>
      <c r="G2135" s="2">
        <f ca="1"/>
        <v>0.2000675493159445</v>
      </c>
      <c r="H2135" s="2">
        <f ca="1"/>
        <v>5.2120750043764819E-2</v>
      </c>
      <c r="I2135" s="12">
        <f ca="1"/>
        <v>0.70792026686525977</v>
      </c>
      <c r="J2135" s="12">
        <f ca="1"/>
        <v>5.5626912155138468</v>
      </c>
      <c r="K2135" s="12">
        <f ca="1"/>
        <v>5.5626912155138468</v>
      </c>
    </row>
    <row r="2136" spans="6:11" x14ac:dyDescent="0.3">
      <c r="F2136" s="2">
        <v>2131</v>
      </c>
      <c r="G2136" s="2">
        <f ca="1"/>
        <v>0.19266088639104728</v>
      </c>
      <c r="H2136" s="2">
        <f ca="1"/>
        <v>1.4606967313834929E-3</v>
      </c>
      <c r="I2136" s="12">
        <f ca="1"/>
        <v>0.75365412732629045</v>
      </c>
      <c r="J2136" s="12">
        <f ca="1"/>
        <v>5.4628681330913622</v>
      </c>
      <c r="K2136" s="12">
        <f ca="1"/>
        <v>5.4628681330913622</v>
      </c>
    </row>
    <row r="2137" spans="6:11" x14ac:dyDescent="0.3">
      <c r="F2137" s="2">
        <v>2132</v>
      </c>
      <c r="G2137" s="2">
        <f ca="1"/>
        <v>0.22220169960351366</v>
      </c>
      <c r="H2137" s="2">
        <f ca="1"/>
        <v>0.9005243043942186</v>
      </c>
      <c r="I2137" s="12">
        <f ca="1"/>
        <v>0.58488629082480925</v>
      </c>
      <c r="J2137" s="12">
        <f ca="1"/>
        <v>5.8602170325148721</v>
      </c>
      <c r="K2137" s="12">
        <f ca="1"/>
        <v>17.064214421609176</v>
      </c>
    </row>
    <row r="2138" spans="6:11" x14ac:dyDescent="0.3">
      <c r="F2138" s="2">
        <v>2133</v>
      </c>
      <c r="G2138" s="2">
        <f ca="1"/>
        <v>0.47069584817875576</v>
      </c>
      <c r="H2138" s="2">
        <f ca="1"/>
        <v>0.23860457578578775</v>
      </c>
      <c r="I2138" s="12">
        <f ca="1"/>
        <v>5.4053073858916431E-3</v>
      </c>
      <c r="J2138" s="12">
        <f ca="1"/>
        <v>9.4934671380886044</v>
      </c>
      <c r="K2138" s="12">
        <f ca="1"/>
        <v>9.4934671380886044</v>
      </c>
    </row>
    <row r="2139" spans="6:11" x14ac:dyDescent="0.3">
      <c r="F2139" s="2">
        <v>2134</v>
      </c>
      <c r="G2139" s="2">
        <f ca="1"/>
        <v>0.62240091565967637</v>
      </c>
      <c r="H2139" s="2">
        <f ca="1"/>
        <v>0.35246882575773775</v>
      </c>
      <c r="I2139" s="12">
        <f ca="1"/>
        <v>9.7214608655423723E-2</v>
      </c>
      <c r="J2139" s="12">
        <f ca="1"/>
        <v>8.024974939170356</v>
      </c>
      <c r="K2139" s="12">
        <f ca="1"/>
        <v>8.024974939170356</v>
      </c>
    </row>
    <row r="2140" spans="6:11" x14ac:dyDescent="0.3">
      <c r="F2140" s="2">
        <v>2135</v>
      </c>
      <c r="G2140" s="2">
        <f ca="1"/>
        <v>0.28867238034474241</v>
      </c>
      <c r="H2140" s="2">
        <f ca="1"/>
        <v>0.53087631068723629</v>
      </c>
      <c r="I2140" s="12">
        <f ca="1"/>
        <v>0.31054693057706056</v>
      </c>
      <c r="J2140" s="12">
        <f ca="1"/>
        <v>6.7601386533687755</v>
      </c>
      <c r="K2140" s="12">
        <f ca="1"/>
        <v>6.7601386533687755</v>
      </c>
    </row>
    <row r="2141" spans="6:11" x14ac:dyDescent="0.3">
      <c r="F2141" s="2">
        <v>2136</v>
      </c>
      <c r="G2141" s="2">
        <f ca="1"/>
        <v>0.2456888867495981</v>
      </c>
      <c r="H2141" s="2">
        <f ca="1"/>
        <v>0.33602779607201816</v>
      </c>
      <c r="I2141" s="12">
        <f ca="1"/>
        <v>0.47350791773069001</v>
      </c>
      <c r="J2141" s="12">
        <f ca="1"/>
        <v>6.17610498800284</v>
      </c>
      <c r="K2141" s="12">
        <f ca="1"/>
        <v>6.17610498800284</v>
      </c>
    </row>
    <row r="2142" spans="6:11" x14ac:dyDescent="0.3">
      <c r="F2142" s="2">
        <v>2137</v>
      </c>
      <c r="G2142" s="2">
        <f ca="1"/>
        <v>0.75257678777750647</v>
      </c>
      <c r="H2142" s="2">
        <f ca="1"/>
        <v>0.34925199733524392</v>
      </c>
      <c r="I2142" s="12">
        <f ca="1"/>
        <v>0.4659712922161891</v>
      </c>
      <c r="J2142" s="12">
        <f ca="1"/>
        <v>6.1994854111013424</v>
      </c>
      <c r="K2142" s="12">
        <f ca="1"/>
        <v>6.1994854111013424</v>
      </c>
    </row>
    <row r="2143" spans="6:11" x14ac:dyDescent="0.3">
      <c r="F2143" s="2">
        <v>2138</v>
      </c>
      <c r="G2143" s="2">
        <f ca="1"/>
        <v>0.31907651827268801</v>
      </c>
      <c r="H2143" s="2">
        <f ca="1"/>
        <v>0.76994593972500502</v>
      </c>
      <c r="I2143" s="12">
        <f ca="1"/>
        <v>0.22116584325328736</v>
      </c>
      <c r="J2143" s="12">
        <f ca="1"/>
        <v>7.1818603625667841</v>
      </c>
      <c r="K2143" s="12">
        <f ca="1"/>
        <v>13.923968853699654</v>
      </c>
    </row>
    <row r="2144" spans="6:11" x14ac:dyDescent="0.3">
      <c r="F2144" s="2">
        <v>2139</v>
      </c>
      <c r="G2144" s="2">
        <f ca="1"/>
        <v>0.31922183800220738</v>
      </c>
      <c r="H2144" s="2">
        <f ca="1"/>
        <v>0.95955799519131912</v>
      </c>
      <c r="I2144" s="12">
        <f ca="1"/>
        <v>0.22078337122848835</v>
      </c>
      <c r="J2144" s="12">
        <f ca="1"/>
        <v>7.1838986501362641</v>
      </c>
      <c r="K2144" s="12">
        <f ca="1"/>
        <v>13.920018206006178</v>
      </c>
    </row>
    <row r="2145" spans="6:11" x14ac:dyDescent="0.3">
      <c r="F2145" s="2">
        <v>2140</v>
      </c>
      <c r="G2145" s="2">
        <f ca="1"/>
        <v>0.33692249260016105</v>
      </c>
      <c r="H2145" s="2">
        <f ca="1"/>
        <v>0.31000797691596227</v>
      </c>
      <c r="I2145" s="12">
        <f ca="1"/>
        <v>0.17713735210574524</v>
      </c>
      <c r="J2145" s="12">
        <f ca="1"/>
        <v>7.4340266918083806</v>
      </c>
      <c r="K2145" s="12">
        <f ca="1"/>
        <v>7.4340266918083806</v>
      </c>
    </row>
    <row r="2146" spans="6:11" x14ac:dyDescent="0.3">
      <c r="F2146" s="2">
        <v>2141</v>
      </c>
      <c r="G2146" s="2">
        <f ca="1"/>
        <v>0.76396180957121307</v>
      </c>
      <c r="H2146" s="2">
        <f ca="1"/>
        <v>1.385055433903748E-2</v>
      </c>
      <c r="I2146" s="12">
        <f ca="1"/>
        <v>0.51711164146330457</v>
      </c>
      <c r="J2146" s="12">
        <f ca="1"/>
        <v>6.0461744983901378</v>
      </c>
      <c r="K2146" s="12">
        <f ca="1"/>
        <v>6.0461744983901378</v>
      </c>
    </row>
    <row r="2147" spans="6:11" x14ac:dyDescent="0.3">
      <c r="F2147" s="2">
        <v>2142</v>
      </c>
      <c r="G2147" s="2">
        <f ca="1"/>
        <v>0.7141469650603276</v>
      </c>
      <c r="H2147" s="2">
        <f ca="1"/>
        <v>0.48688899752424497</v>
      </c>
      <c r="I2147" s="12">
        <f ca="1"/>
        <v>0.31983624906539665</v>
      </c>
      <c r="J2147" s="12">
        <f ca="1"/>
        <v>6.7214589895352486</v>
      </c>
      <c r="K2147" s="12">
        <f ca="1"/>
        <v>6.7214589895352486</v>
      </c>
    </row>
    <row r="2148" spans="6:11" x14ac:dyDescent="0.3">
      <c r="F2148" s="2">
        <v>2143</v>
      </c>
      <c r="G2148" s="2">
        <f ca="1"/>
        <v>5.9043080329402198E-2</v>
      </c>
      <c r="H2148" s="2">
        <f ca="1"/>
        <v>2.2877050086765882E-2</v>
      </c>
      <c r="I2148" s="12">
        <f ca="1"/>
        <v>2.4425229720127901</v>
      </c>
      <c r="J2148" s="12">
        <f ca="1"/>
        <v>3.4804158167357802</v>
      </c>
      <c r="K2148" s="12">
        <f ca="1"/>
        <v>3.4804158167357802</v>
      </c>
    </row>
    <row r="2149" spans="6:11" x14ac:dyDescent="0.3">
      <c r="F2149" s="2">
        <v>2144</v>
      </c>
      <c r="G2149" s="2">
        <f ca="1"/>
        <v>0.41399799256821601</v>
      </c>
      <c r="H2149" s="2">
        <f ca="1"/>
        <v>0.15079795160654919</v>
      </c>
      <c r="I2149" s="12">
        <f ca="1"/>
        <v>4.720734030264228E-2</v>
      </c>
      <c r="J2149" s="12">
        <f ca="1"/>
        <v>8.5771434868408409</v>
      </c>
      <c r="K2149" s="12">
        <f ca="1"/>
        <v>8.5771434868408409</v>
      </c>
    </row>
    <row r="2150" spans="6:11" x14ac:dyDescent="0.3">
      <c r="F2150" s="2">
        <v>2145</v>
      </c>
      <c r="G2150" s="2">
        <f ca="1"/>
        <v>0.58133166043489348</v>
      </c>
      <c r="H2150" s="2">
        <f ca="1"/>
        <v>0.70915551748303063</v>
      </c>
      <c r="I2150" s="12">
        <f ca="1"/>
        <v>4.2148649696742202E-2</v>
      </c>
      <c r="J2150" s="12">
        <f ca="1"/>
        <v>8.6498525882851034</v>
      </c>
      <c r="K2150" s="12">
        <f ca="1"/>
        <v>11.560890660198607</v>
      </c>
    </row>
    <row r="2151" spans="6:11" x14ac:dyDescent="0.3">
      <c r="F2151" s="2">
        <v>2146</v>
      </c>
      <c r="G2151" s="2">
        <f ca="1"/>
        <v>0.11436468661652199</v>
      </c>
      <c r="H2151" s="2">
        <f ca="1"/>
        <v>0.12336033582395411</v>
      </c>
      <c r="I2151" s="12">
        <f ca="1"/>
        <v>1.4487453823895124</v>
      </c>
      <c r="J2151" s="12">
        <f ca="1"/>
        <v>4.3722600043011663</v>
      </c>
      <c r="K2151" s="12">
        <f ca="1"/>
        <v>4.3722600043011663</v>
      </c>
    </row>
    <row r="2152" spans="6:11" x14ac:dyDescent="0.3">
      <c r="F2152" s="2">
        <v>2147</v>
      </c>
      <c r="G2152" s="2">
        <f ca="1"/>
        <v>0.24630065700890391</v>
      </c>
      <c r="H2152" s="2">
        <f ca="1"/>
        <v>0.74860614537954495</v>
      </c>
      <c r="I2152" s="12">
        <f ca="1"/>
        <v>0.47083927932373204</v>
      </c>
      <c r="J2152" s="12">
        <f ca="1"/>
        <v>6.1843510452231989</v>
      </c>
      <c r="K2152" s="12">
        <f ca="1"/>
        <v>16.169845351395459</v>
      </c>
    </row>
    <row r="2153" spans="6:11" x14ac:dyDescent="0.3">
      <c r="F2153" s="2">
        <v>2148</v>
      </c>
      <c r="G2153" s="2">
        <f ca="1"/>
        <v>0.29256993786887198</v>
      </c>
      <c r="H2153" s="2">
        <f ca="1"/>
        <v>0.73542119971359576</v>
      </c>
      <c r="I2153" s="12">
        <f ca="1"/>
        <v>0.29799855543669418</v>
      </c>
      <c r="J2153" s="12">
        <f ca="1"/>
        <v>6.8137183024155057</v>
      </c>
      <c r="K2153" s="12">
        <f ca="1"/>
        <v>14.676274474767965</v>
      </c>
    </row>
    <row r="2154" spans="6:11" x14ac:dyDescent="0.3">
      <c r="F2154" s="2">
        <v>2149</v>
      </c>
      <c r="G2154" s="2">
        <f ca="1"/>
        <v>0.95227404611249766</v>
      </c>
      <c r="H2154" s="2">
        <f ca="1"/>
        <v>0.18728457512578389</v>
      </c>
      <c r="I2154" s="12">
        <f ca="1"/>
        <v>2.7799372580770809</v>
      </c>
      <c r="J2154" s="12">
        <f ca="1"/>
        <v>3.2641870539913729</v>
      </c>
      <c r="K2154" s="12">
        <f ca="1"/>
        <v>3.2641870539913729</v>
      </c>
    </row>
    <row r="2155" spans="6:11" x14ac:dyDescent="0.3">
      <c r="F2155" s="2">
        <v>2150</v>
      </c>
      <c r="G2155" s="2">
        <f ca="1"/>
        <v>0.16808324370138283</v>
      </c>
      <c r="H2155" s="2">
        <f ca="1"/>
        <v>2.2806913836533438E-2</v>
      </c>
      <c r="I2155" s="12">
        <f ca="1"/>
        <v>0.9249964159676124</v>
      </c>
      <c r="J2155" s="12">
        <f ca="1"/>
        <v>5.1293555401469142</v>
      </c>
      <c r="K2155" s="12">
        <f ca="1"/>
        <v>5.1293555401469142</v>
      </c>
    </row>
    <row r="2156" spans="6:11" x14ac:dyDescent="0.3">
      <c r="F2156" s="2">
        <v>2151</v>
      </c>
      <c r="G2156" s="2">
        <f ca="1"/>
        <v>0.44808979459510234</v>
      </c>
      <c r="H2156" s="2">
        <f ca="1"/>
        <v>0.94261473949149766</v>
      </c>
      <c r="I2156" s="12">
        <f ca="1"/>
        <v>1.7027368324330626E-2</v>
      </c>
      <c r="J2156" s="12">
        <f ca="1"/>
        <v>9.1188907244974118</v>
      </c>
      <c r="K2156" s="12">
        <f ca="1"/>
        <v>10.966246117124241</v>
      </c>
    </row>
    <row r="2157" spans="6:11" x14ac:dyDescent="0.3">
      <c r="F2157" s="2">
        <v>2152</v>
      </c>
      <c r="G2157" s="2">
        <f ca="1"/>
        <v>4.0184632167064027E-2</v>
      </c>
      <c r="H2157" s="2">
        <f ca="1"/>
        <v>0.17361074193825887</v>
      </c>
      <c r="I2157" s="12">
        <f ca="1"/>
        <v>3.057418435131853</v>
      </c>
      <c r="J2157" s="12">
        <f ca="1"/>
        <v>3.1075659504818827</v>
      </c>
      <c r="K2157" s="12">
        <f ca="1"/>
        <v>3.1075659504818827</v>
      </c>
    </row>
    <row r="2158" spans="6:11" x14ac:dyDescent="0.3">
      <c r="F2158" s="2">
        <v>2153</v>
      </c>
      <c r="G2158" s="2">
        <f ca="1"/>
        <v>0.24129200173662091</v>
      </c>
      <c r="H2158" s="2">
        <f ca="1"/>
        <v>0.77558142114775008</v>
      </c>
      <c r="I2158" s="12">
        <f ca="1"/>
        <v>0.493018270732763</v>
      </c>
      <c r="J2158" s="12">
        <f ca="1"/>
        <v>6.1168753999165579</v>
      </c>
      <c r="K2158" s="12">
        <f ca="1"/>
        <v>16.348215953747257</v>
      </c>
    </row>
    <row r="2159" spans="6:11" x14ac:dyDescent="0.3">
      <c r="F2159" s="2">
        <v>2154</v>
      </c>
      <c r="G2159" s="2">
        <f ca="1"/>
        <v>0.19478442378986482</v>
      </c>
      <c r="H2159" s="2">
        <f ca="1"/>
        <v>0.36687650998416843</v>
      </c>
      <c r="I2159" s="12">
        <f ca="1"/>
        <v>0.74028734262046314</v>
      </c>
      <c r="J2159" s="12">
        <f ca="1"/>
        <v>5.4915104211005028</v>
      </c>
      <c r="K2159" s="12">
        <f ca="1"/>
        <v>5.4915104211005028</v>
      </c>
    </row>
    <row r="2160" spans="6:11" x14ac:dyDescent="0.3">
      <c r="F2160" s="2">
        <v>2155</v>
      </c>
      <c r="G2160" s="2">
        <f ca="1"/>
        <v>0.71452848576053407</v>
      </c>
      <c r="H2160" s="2">
        <f ca="1"/>
        <v>1.3509400066342936E-2</v>
      </c>
      <c r="I2160" s="12">
        <f ca="1"/>
        <v>0.32110718064438487</v>
      </c>
      <c r="J2160" s="12">
        <f ca="1"/>
        <v>6.7162296346056136</v>
      </c>
      <c r="K2160" s="12">
        <f ca="1"/>
        <v>6.7162296346056136</v>
      </c>
    </row>
    <row r="2161" spans="6:11" x14ac:dyDescent="0.3">
      <c r="F2161" s="2">
        <v>2156</v>
      </c>
      <c r="G2161" s="2">
        <f ca="1"/>
        <v>0.47381343504277917</v>
      </c>
      <c r="H2161" s="2">
        <f ca="1"/>
        <v>1.757484910228313E-2</v>
      </c>
      <c r="I2161" s="12">
        <f ca="1"/>
        <v>4.3148071280207272E-3</v>
      </c>
      <c r="J2161" s="12">
        <f ca="1"/>
        <v>9.5461831907216439</v>
      </c>
      <c r="K2161" s="12">
        <f ca="1"/>
        <v>9.5461831907216439</v>
      </c>
    </row>
    <row r="2162" spans="6:11" x14ac:dyDescent="0.3">
      <c r="F2162" s="2">
        <v>2157</v>
      </c>
      <c r="G2162" s="2">
        <f ca="1"/>
        <v>0.54039617105205395</v>
      </c>
      <c r="H2162" s="2">
        <f ca="1"/>
        <v>0.17390649033242078</v>
      </c>
      <c r="I2162" s="12">
        <f ca="1"/>
        <v>1.0288419250712177E-2</v>
      </c>
      <c r="J2162" s="12">
        <f ca="1"/>
        <v>9.3080285409537229</v>
      </c>
      <c r="K2162" s="12">
        <f ca="1"/>
        <v>9.3080285409537229</v>
      </c>
    </row>
    <row r="2163" spans="6:11" x14ac:dyDescent="0.3">
      <c r="F2163" s="2">
        <v>2158</v>
      </c>
      <c r="G2163" s="2">
        <f ca="1"/>
        <v>0.19230738847892326</v>
      </c>
      <c r="H2163" s="2">
        <f ca="1"/>
        <v>0.56120049717885445</v>
      </c>
      <c r="I2163" s="12">
        <f ca="1"/>
        <v>0.75589963007064953</v>
      </c>
      <c r="J2163" s="12">
        <f ca="1"/>
        <v>5.4580981929642371</v>
      </c>
      <c r="K2163" s="12">
        <f ca="1"/>
        <v>5.4580981929642371</v>
      </c>
    </row>
    <row r="2164" spans="6:11" x14ac:dyDescent="0.3">
      <c r="F2164" s="2">
        <v>2159</v>
      </c>
      <c r="G2164" s="2">
        <f ca="1"/>
        <v>4.5421667674101052E-2</v>
      </c>
      <c r="H2164" s="2">
        <f ca="1"/>
        <v>0.74518454204518814</v>
      </c>
      <c r="I2164" s="12">
        <f ca="1"/>
        <v>2.859365325537409</v>
      </c>
      <c r="J2164" s="12">
        <f ca="1"/>
        <v>3.217581350805359</v>
      </c>
      <c r="K2164" s="12">
        <f ca="1"/>
        <v>3.217581350805359</v>
      </c>
    </row>
    <row r="2165" spans="6:11" x14ac:dyDescent="0.3">
      <c r="F2165" s="2">
        <v>2160</v>
      </c>
      <c r="G2165" s="2">
        <f ca="1"/>
        <v>0.93696569299603638</v>
      </c>
      <c r="H2165" s="2">
        <f ca="1"/>
        <v>0.3682609839564972</v>
      </c>
      <c r="I2165" s="12">
        <f ca="1"/>
        <v>2.3402587247825237</v>
      </c>
      <c r="J2165" s="12">
        <f ca="1"/>
        <v>3.5525573523133733</v>
      </c>
      <c r="K2165" s="12">
        <f ca="1"/>
        <v>3.5525573523133733</v>
      </c>
    </row>
    <row r="2166" spans="6:11" x14ac:dyDescent="0.3">
      <c r="F2166" s="2">
        <v>2161</v>
      </c>
      <c r="G2166" s="2">
        <f ca="1"/>
        <v>0.70306223086962816</v>
      </c>
      <c r="H2166" s="2">
        <f ca="1"/>
        <v>0.90555011192531421</v>
      </c>
      <c r="I2166" s="12">
        <f ca="1"/>
        <v>0.28433244360412435</v>
      </c>
      <c r="J2166" s="12">
        <f ca="1"/>
        <v>6.8739178905828933</v>
      </c>
      <c r="K2166" s="12">
        <f ca="1"/>
        <v>14.547744327437728</v>
      </c>
    </row>
    <row r="2167" spans="6:11" x14ac:dyDescent="0.3">
      <c r="F2167" s="2">
        <v>2162</v>
      </c>
      <c r="G2167" s="2">
        <f ca="1"/>
        <v>0.31528539757584539</v>
      </c>
      <c r="H2167" s="2">
        <f ca="1"/>
        <v>0.5091860610254284</v>
      </c>
      <c r="I2167" s="12">
        <f ca="1"/>
        <v>0.23128751423557056</v>
      </c>
      <c r="J2167" s="12">
        <f ca="1"/>
        <v>7.1287677168264691</v>
      </c>
      <c r="K2167" s="12">
        <f ca="1"/>
        <v>7.1287677168264691</v>
      </c>
    </row>
    <row r="2168" spans="6:11" x14ac:dyDescent="0.3">
      <c r="F2168" s="2">
        <v>2163</v>
      </c>
      <c r="G2168" s="2">
        <f ca="1"/>
        <v>0.88892816931113749</v>
      </c>
      <c r="H2168" s="2">
        <f ca="1"/>
        <v>0.51358457042912731</v>
      </c>
      <c r="I2168" s="12">
        <f ca="1"/>
        <v>1.4904692884117117</v>
      </c>
      <c r="J2168" s="12">
        <f ca="1"/>
        <v>4.3236293474968992</v>
      </c>
      <c r="K2168" s="12">
        <f ca="1"/>
        <v>4.3236293474968992</v>
      </c>
    </row>
    <row r="2169" spans="6:11" x14ac:dyDescent="0.3">
      <c r="F2169" s="2">
        <v>2164</v>
      </c>
      <c r="G2169" s="2">
        <f ca="1"/>
        <v>0.63705992071509154</v>
      </c>
      <c r="H2169" s="2">
        <f ca="1"/>
        <v>0.85981714039160817</v>
      </c>
      <c r="I2169" s="12">
        <f ca="1"/>
        <v>0.12292811484351489</v>
      </c>
      <c r="J2169" s="12">
        <f ca="1"/>
        <v>7.8091506569506643</v>
      </c>
      <c r="K2169" s="12">
        <f ca="1"/>
        <v>12.805489917266911</v>
      </c>
    </row>
    <row r="2170" spans="6:11" x14ac:dyDescent="0.3">
      <c r="F2170" s="2">
        <v>2165</v>
      </c>
      <c r="G2170" s="2">
        <f ca="1"/>
        <v>0.90593487303350062</v>
      </c>
      <c r="H2170" s="2">
        <f ca="1"/>
        <v>0.51084948815566023</v>
      </c>
      <c r="I2170" s="12">
        <f ca="1"/>
        <v>1.7321994272887309</v>
      </c>
      <c r="J2170" s="12">
        <f ca="1"/>
        <v>4.0658412815021272</v>
      </c>
      <c r="K2170" s="12">
        <f ca="1"/>
        <v>4.0658412815021272</v>
      </c>
    </row>
    <row r="2171" spans="6:11" x14ac:dyDescent="0.3">
      <c r="F2171" s="2">
        <v>2166</v>
      </c>
      <c r="G2171" s="2">
        <f ca="1"/>
        <v>0.45848898014365491</v>
      </c>
      <c r="H2171" s="2">
        <f ca="1"/>
        <v>4.8883733801232898E-2</v>
      </c>
      <c r="I2171" s="12">
        <f ca="1"/>
        <v>1.0866222231375972E-2</v>
      </c>
      <c r="J2171" s="12">
        <f ca="1"/>
        <v>9.2895687287287831</v>
      </c>
      <c r="K2171" s="12">
        <f ca="1"/>
        <v>9.2895687287287831</v>
      </c>
    </row>
    <row r="2172" spans="6:11" x14ac:dyDescent="0.3">
      <c r="F2172" s="2">
        <v>2167</v>
      </c>
      <c r="G2172" s="2">
        <f ca="1"/>
        <v>7.9032156975336276E-2</v>
      </c>
      <c r="H2172" s="2">
        <f ca="1"/>
        <v>0.67860639561839697</v>
      </c>
      <c r="I2172" s="12">
        <f ca="1"/>
        <v>1.9926477021340523</v>
      </c>
      <c r="J2172" s="12">
        <f ca="1"/>
        <v>3.8259518386438121</v>
      </c>
      <c r="K2172" s="12">
        <f ca="1"/>
        <v>3.8259518386438121</v>
      </c>
    </row>
    <row r="2173" spans="6:11" x14ac:dyDescent="0.3">
      <c r="F2173" s="2">
        <v>2168</v>
      </c>
      <c r="G2173" s="2">
        <f ca="1"/>
        <v>0.22028115694881056</v>
      </c>
      <c r="H2173" s="2">
        <f ca="1"/>
        <v>3.4776028263555858E-2</v>
      </c>
      <c r="I2173" s="12">
        <f ca="1"/>
        <v>0.59481731934694282</v>
      </c>
      <c r="J2173" s="12">
        <f ca="1"/>
        <v>5.8344187983172784</v>
      </c>
      <c r="K2173" s="12">
        <f ca="1"/>
        <v>5.8344187983172784</v>
      </c>
    </row>
    <row r="2174" spans="6:11" x14ac:dyDescent="0.3">
      <c r="F2174" s="2">
        <v>2169</v>
      </c>
      <c r="G2174" s="2">
        <f ca="1"/>
        <v>0.96904879704411773</v>
      </c>
      <c r="H2174" s="2">
        <f ca="1"/>
        <v>0.422926265967837</v>
      </c>
      <c r="I2174" s="12">
        <f ca="1"/>
        <v>3.4856671262016392</v>
      </c>
      <c r="J2174" s="12">
        <f ca="1"/>
        <v>2.8958215989475313</v>
      </c>
      <c r="K2174" s="12">
        <f ca="1"/>
        <v>2.8958215989475313</v>
      </c>
    </row>
    <row r="2175" spans="6:11" x14ac:dyDescent="0.3">
      <c r="F2175" s="2">
        <v>2170</v>
      </c>
      <c r="G2175" s="2">
        <f ca="1"/>
        <v>0.28272102054727011</v>
      </c>
      <c r="H2175" s="2">
        <f ca="1"/>
        <v>0.97603485724933647</v>
      </c>
      <c r="I2175" s="12">
        <f ca="1"/>
        <v>0.33036874024504637</v>
      </c>
      <c r="J2175" s="12">
        <f ca="1"/>
        <v>6.6785631832712342</v>
      </c>
      <c r="K2175" s="12">
        <f ca="1"/>
        <v>14.973280517953997</v>
      </c>
    </row>
    <row r="2176" spans="6:11" x14ac:dyDescent="0.3">
      <c r="F2176" s="2">
        <v>2171</v>
      </c>
      <c r="G2176" s="2">
        <f ca="1"/>
        <v>0.78138158206033559</v>
      </c>
      <c r="H2176" s="2">
        <f ca="1"/>
        <v>0.56295031188069733</v>
      </c>
      <c r="I2176" s="12">
        <f ca="1"/>
        <v>0.60352340660627068</v>
      </c>
      <c r="J2176" s="12">
        <f ca="1"/>
        <v>5.8120837145067386</v>
      </c>
      <c r="K2176" s="12">
        <f ca="1"/>
        <v>5.8120837145067386</v>
      </c>
    </row>
    <row r="2177" spans="6:11" x14ac:dyDescent="0.3">
      <c r="F2177" s="2">
        <v>2172</v>
      </c>
      <c r="G2177" s="2">
        <f ca="1"/>
        <v>0.12611391543332151</v>
      </c>
      <c r="H2177" s="2">
        <f ca="1"/>
        <v>0.17560172215298908</v>
      </c>
      <c r="I2177" s="12">
        <f ca="1"/>
        <v>1.3109217745845279</v>
      </c>
      <c r="J2177" s="12">
        <f ca="1"/>
        <v>4.5430721806488226</v>
      </c>
      <c r="K2177" s="12">
        <f ca="1"/>
        <v>4.5430721806488226</v>
      </c>
    </row>
    <row r="2178" spans="6:11" x14ac:dyDescent="0.3">
      <c r="F2178" s="2">
        <v>2173</v>
      </c>
      <c r="G2178" s="2">
        <f ca="1"/>
        <v>0.56705011308112097</v>
      </c>
      <c r="H2178" s="2">
        <f ca="1"/>
        <v>0.23630683307501998</v>
      </c>
      <c r="I2178" s="12">
        <f ca="1"/>
        <v>2.8516700323360865E-2</v>
      </c>
      <c r="J2178" s="12">
        <f ca="1"/>
        <v>8.8750820994924755</v>
      </c>
      <c r="K2178" s="12">
        <f ca="1"/>
        <v>8.8750820994924755</v>
      </c>
    </row>
    <row r="2179" spans="6:11" x14ac:dyDescent="0.3">
      <c r="F2179" s="2">
        <v>2174</v>
      </c>
      <c r="G2179" s="2">
        <f ca="1"/>
        <v>0.30255264185813835</v>
      </c>
      <c r="H2179" s="2">
        <f ca="1"/>
        <v>0.56124321345345174</v>
      </c>
      <c r="I2179" s="12">
        <f ca="1"/>
        <v>0.26736436430149996</v>
      </c>
      <c r="J2179" s="12">
        <f ca="1"/>
        <v>6.9515585649254064</v>
      </c>
      <c r="K2179" s="12">
        <f ca="1"/>
        <v>6.9515585649254064</v>
      </c>
    </row>
    <row r="2180" spans="6:11" x14ac:dyDescent="0.3">
      <c r="F2180" s="2">
        <v>2175</v>
      </c>
      <c r="G2180" s="2">
        <f ca="1"/>
        <v>0.85454575334235949</v>
      </c>
      <c r="H2180" s="2">
        <f ca="1"/>
        <v>0.9961841612295077</v>
      </c>
      <c r="I2180" s="12">
        <f ca="1"/>
        <v>1.1154121152973584</v>
      </c>
      <c r="J2180" s="12">
        <f ca="1"/>
        <v>4.8169239925637921</v>
      </c>
      <c r="K2180" s="12">
        <f ca="1"/>
        <v>20.760136583922996</v>
      </c>
    </row>
    <row r="2181" spans="6:11" x14ac:dyDescent="0.3">
      <c r="F2181" s="2">
        <v>2176</v>
      </c>
      <c r="G2181" s="2">
        <f ca="1"/>
        <v>0.82172058868841424</v>
      </c>
      <c r="H2181" s="2">
        <f ca="1"/>
        <v>0.78845478643927036</v>
      </c>
      <c r="I2181" s="12">
        <f ca="1"/>
        <v>0.84997707710496384</v>
      </c>
      <c r="J2181" s="12">
        <f ca="1"/>
        <v>5.2682499548039301</v>
      </c>
      <c r="K2181" s="12">
        <f ca="1"/>
        <v>18.981635430720889</v>
      </c>
    </row>
    <row r="2182" spans="6:11" x14ac:dyDescent="0.3">
      <c r="F2182" s="2">
        <v>2177</v>
      </c>
      <c r="G2182" s="2">
        <f ca="1"/>
        <v>0.45889414163823816</v>
      </c>
      <c r="H2182" s="2">
        <f ca="1"/>
        <v>0.79381966348519195</v>
      </c>
      <c r="I2182" s="12">
        <f ca="1"/>
        <v>1.0654390174942829E-2</v>
      </c>
      <c r="J2182" s="12">
        <f ca="1"/>
        <v>9.2962737475431148</v>
      </c>
      <c r="K2182" s="12">
        <f ca="1"/>
        <v>10.7569982033316</v>
      </c>
    </row>
    <row r="2183" spans="6:11" x14ac:dyDescent="0.3">
      <c r="F2183" s="2">
        <v>2178</v>
      </c>
      <c r="G2183" s="2">
        <f ca="1"/>
        <v>0.16399529883630737</v>
      </c>
      <c r="H2183" s="2">
        <f ca="1"/>
        <v>0.11282780272849768</v>
      </c>
      <c r="I2183" s="12">
        <f ca="1"/>
        <v>0.9568151789101178</v>
      </c>
      <c r="J2183" s="12">
        <f ca="1"/>
        <v>5.0733902247304465</v>
      </c>
      <c r="K2183" s="12">
        <f ca="1"/>
        <v>5.0733902247304465</v>
      </c>
    </row>
    <row r="2184" spans="6:11" x14ac:dyDescent="0.3">
      <c r="F2184" s="2">
        <v>2179</v>
      </c>
      <c r="G2184" s="2">
        <f ca="1"/>
        <v>4.6993210346671477E-2</v>
      </c>
      <c r="H2184" s="2">
        <f ca="1"/>
        <v>0.49771191979634422</v>
      </c>
      <c r="I2184" s="12">
        <f ca="1"/>
        <v>2.8047341870709519</v>
      </c>
      <c r="J2184" s="12">
        <f ca="1"/>
        <v>3.2494757143746753</v>
      </c>
      <c r="K2184" s="12">
        <f ca="1"/>
        <v>3.2494757143746753</v>
      </c>
    </row>
    <row r="2185" spans="6:11" x14ac:dyDescent="0.3">
      <c r="F2185" s="2">
        <v>2180</v>
      </c>
      <c r="G2185" s="2">
        <f ca="1"/>
        <v>0.35501075087217848</v>
      </c>
      <c r="H2185" s="2">
        <f ca="1"/>
        <v>0.41818319635347767</v>
      </c>
      <c r="I2185" s="12">
        <f ca="1"/>
        <v>0.13825547558887749</v>
      </c>
      <c r="J2185" s="12">
        <f ca="1"/>
        <v>7.6938016120086994</v>
      </c>
      <c r="K2185" s="12">
        <f ca="1"/>
        <v>7.6938016120086994</v>
      </c>
    </row>
    <row r="2186" spans="6:11" x14ac:dyDescent="0.3">
      <c r="F2186" s="2">
        <v>2181</v>
      </c>
      <c r="G2186" s="2">
        <f ca="1"/>
        <v>0.10379031432264063</v>
      </c>
      <c r="H2186" s="2">
        <f ca="1"/>
        <v>0.96212924387274379</v>
      </c>
      <c r="I2186" s="12">
        <f ca="1"/>
        <v>1.5882200136291909</v>
      </c>
      <c r="J2186" s="12">
        <f ca="1"/>
        <v>4.2147175091401881</v>
      </c>
      <c r="K2186" s="12">
        <f ca="1"/>
        <v>23.726382559005771</v>
      </c>
    </row>
    <row r="2187" spans="6:11" x14ac:dyDescent="0.3">
      <c r="F2187" s="2">
        <v>2182</v>
      </c>
      <c r="G2187" s="2">
        <f ca="1"/>
        <v>0.20317898850793736</v>
      </c>
      <c r="H2187" s="2">
        <f ca="1"/>
        <v>0.11411392604232296</v>
      </c>
      <c r="I2187" s="12">
        <f ca="1"/>
        <v>0.68943102681934554</v>
      </c>
      <c r="J2187" s="12">
        <f ca="1"/>
        <v>5.6045685810605494</v>
      </c>
      <c r="K2187" s="12">
        <f ca="1"/>
        <v>5.6045685810605494</v>
      </c>
    </row>
    <row r="2188" spans="6:11" x14ac:dyDescent="0.3">
      <c r="F2188" s="2">
        <v>2183</v>
      </c>
      <c r="G2188" s="2">
        <f ca="1"/>
        <v>0.74345166098350202</v>
      </c>
      <c r="H2188" s="2">
        <f ca="1"/>
        <v>1.081732126271695E-2</v>
      </c>
      <c r="I2188" s="12">
        <f ca="1"/>
        <v>0.42774671324196606</v>
      </c>
      <c r="J2188" s="12">
        <f ca="1"/>
        <v>6.3226962680063101</v>
      </c>
      <c r="K2188" s="12">
        <f ca="1"/>
        <v>6.3226962680063101</v>
      </c>
    </row>
    <row r="2189" spans="6:11" x14ac:dyDescent="0.3">
      <c r="F2189" s="2">
        <v>2184</v>
      </c>
      <c r="G2189" s="2">
        <f ca="1"/>
        <v>0.82050237316839358</v>
      </c>
      <c r="H2189" s="2">
        <f ca="1"/>
        <v>0.19689661176883533</v>
      </c>
      <c r="I2189" s="12">
        <f ca="1"/>
        <v>0.8414049839659884</v>
      </c>
      <c r="J2189" s="12">
        <f ca="1"/>
        <v>5.2847872222098351</v>
      </c>
      <c r="K2189" s="12">
        <f ca="1"/>
        <v>5.2847872222098351</v>
      </c>
    </row>
    <row r="2190" spans="6:11" x14ac:dyDescent="0.3">
      <c r="F2190" s="2">
        <v>2185</v>
      </c>
      <c r="G2190" s="2">
        <f ca="1"/>
        <v>0.12572623306105801</v>
      </c>
      <c r="H2190" s="2">
        <f ca="1"/>
        <v>0.41931983946625939</v>
      </c>
      <c r="I2190" s="12">
        <f ca="1"/>
        <v>1.3152158398346587</v>
      </c>
      <c r="J2190" s="12">
        <f ca="1"/>
        <v>4.5374969649734744</v>
      </c>
      <c r="K2190" s="12">
        <f ca="1"/>
        <v>4.5374969649734744</v>
      </c>
    </row>
    <row r="2191" spans="6:11" x14ac:dyDescent="0.3">
      <c r="F2191" s="2">
        <v>2186</v>
      </c>
      <c r="G2191" s="2">
        <f ca="1"/>
        <v>0.74535287879558165</v>
      </c>
      <c r="H2191" s="2">
        <f ca="1"/>
        <v>0.72409355214162163</v>
      </c>
      <c r="I2191" s="12">
        <f ca="1"/>
        <v>0.43551687813764434</v>
      </c>
      <c r="J2191" s="12">
        <f ca="1"/>
        <v>6.2969958357807725</v>
      </c>
      <c r="K2191" s="12">
        <f ca="1"/>
        <v>15.880588554907449</v>
      </c>
    </row>
    <row r="2192" spans="6:11" x14ac:dyDescent="0.3">
      <c r="F2192" s="2">
        <v>2187</v>
      </c>
      <c r="G2192" s="2">
        <f ca="1"/>
        <v>0.11545841965498016</v>
      </c>
      <c r="H2192" s="2">
        <f ca="1"/>
        <v>0.71234665939113495</v>
      </c>
      <c r="I2192" s="12">
        <f ca="1"/>
        <v>1.4352050935054828</v>
      </c>
      <c r="J2192" s="12">
        <f ca="1"/>
        <v>4.3883339321465193</v>
      </c>
      <c r="K2192" s="12">
        <f ca="1"/>
        <v>22.787691535380894</v>
      </c>
    </row>
    <row r="2193" spans="6:11" x14ac:dyDescent="0.3">
      <c r="F2193" s="2">
        <v>2188</v>
      </c>
      <c r="G2193" s="2">
        <f ca="1"/>
        <v>0.64244108409516576</v>
      </c>
      <c r="H2193" s="2">
        <f ca="1"/>
        <v>0.70050832553602671</v>
      </c>
      <c r="I2193" s="12">
        <f ca="1"/>
        <v>0.13321871626786227</v>
      </c>
      <c r="J2193" s="12">
        <f ca="1"/>
        <v>7.7307677936809638</v>
      </c>
      <c r="K2193" s="12">
        <f ca="1"/>
        <v>12.935325787658348</v>
      </c>
    </row>
    <row r="2194" spans="6:11" x14ac:dyDescent="0.3">
      <c r="F2194" s="2">
        <v>2189</v>
      </c>
      <c r="G2194" s="2">
        <f ca="1"/>
        <v>0.55733096363417656</v>
      </c>
      <c r="H2194" s="2">
        <f ca="1"/>
        <v>9.5923045538331975E-2</v>
      </c>
      <c r="I2194" s="12">
        <f ca="1"/>
        <v>2.0795271973633705E-2</v>
      </c>
      <c r="J2194" s="12">
        <f ca="1"/>
        <v>9.0309757561435884</v>
      </c>
      <c r="K2194" s="12">
        <f ca="1"/>
        <v>9.0309757561435884</v>
      </c>
    </row>
    <row r="2195" spans="6:11" x14ac:dyDescent="0.3">
      <c r="F2195" s="2">
        <v>2190</v>
      </c>
      <c r="G2195" s="2">
        <f ca="1"/>
        <v>0.9250334522628636</v>
      </c>
      <c r="H2195" s="2">
        <f ca="1"/>
        <v>0.71173111431903191</v>
      </c>
      <c r="I2195" s="12">
        <f ca="1"/>
        <v>2.0729314052737262</v>
      </c>
      <c r="J2195" s="12">
        <f ca="1"/>
        <v>3.7585332120486434</v>
      </c>
      <c r="K2195" s="12">
        <f ca="1"/>
        <v>3.7585332120486434</v>
      </c>
    </row>
    <row r="2196" spans="6:11" x14ac:dyDescent="0.3">
      <c r="F2196" s="2">
        <v>2191</v>
      </c>
      <c r="G2196" s="2">
        <f ca="1"/>
        <v>0.78992714900578775</v>
      </c>
      <c r="H2196" s="2">
        <f ca="1"/>
        <v>0.26430739507335854</v>
      </c>
      <c r="I2196" s="12">
        <f ca="1"/>
        <v>0.64990764168650761</v>
      </c>
      <c r="J2196" s="12">
        <f ca="1"/>
        <v>5.6972690640356598</v>
      </c>
      <c r="K2196" s="12">
        <f ca="1"/>
        <v>5.6972690640356598</v>
      </c>
    </row>
    <row r="2197" spans="6:11" x14ac:dyDescent="0.3">
      <c r="F2197" s="2">
        <v>2192</v>
      </c>
      <c r="G2197" s="2">
        <f ca="1"/>
        <v>0.92410725326273724</v>
      </c>
      <c r="H2197" s="2">
        <f ca="1"/>
        <v>0.96153688630643019</v>
      </c>
      <c r="I2197" s="12">
        <f ca="1"/>
        <v>2.0542147120878123</v>
      </c>
      <c r="J2197" s="12">
        <f ca="1"/>
        <v>3.7740019532087796</v>
      </c>
      <c r="K2197" s="12">
        <f ca="1"/>
        <v>26.497071607230286</v>
      </c>
    </row>
    <row r="2198" spans="6:11" x14ac:dyDescent="0.3">
      <c r="F2198" s="2">
        <v>2193</v>
      </c>
      <c r="G2198" s="2">
        <f ca="1"/>
        <v>0.81496953836002684</v>
      </c>
      <c r="H2198" s="2">
        <f ca="1"/>
        <v>0.23262103991235095</v>
      </c>
      <c r="I2198" s="12">
        <f ca="1"/>
        <v>0.80345990713651494</v>
      </c>
      <c r="J2198" s="12">
        <f ca="1"/>
        <v>5.3597649555833256</v>
      </c>
      <c r="K2198" s="12">
        <f ca="1"/>
        <v>5.3597649555833256</v>
      </c>
    </row>
    <row r="2199" spans="6:11" x14ac:dyDescent="0.3">
      <c r="F2199" s="2">
        <v>2194</v>
      </c>
      <c r="G2199" s="2">
        <f ca="1"/>
        <v>0.87976766417788199</v>
      </c>
      <c r="H2199" s="2">
        <f ca="1"/>
        <v>0.50555709909724911</v>
      </c>
      <c r="I2199" s="12">
        <f ca="1"/>
        <v>1.3778678059460538</v>
      </c>
      <c r="J2199" s="12">
        <f ca="1"/>
        <v>4.4580606792729291</v>
      </c>
      <c r="K2199" s="12">
        <f ca="1"/>
        <v>4.4580606792729291</v>
      </c>
    </row>
    <row r="2200" spans="6:11" x14ac:dyDescent="0.3">
      <c r="F2200" s="2">
        <v>2195</v>
      </c>
      <c r="G2200" s="2">
        <f ca="1"/>
        <v>0.7540786216419646</v>
      </c>
      <c r="H2200" s="2">
        <f ca="1"/>
        <v>0.71218070444988513</v>
      </c>
      <c r="I2200" s="12">
        <f ca="1"/>
        <v>0.47249244453854128</v>
      </c>
      <c r="J2200" s="12">
        <f ca="1"/>
        <v>6.1792385918257962</v>
      </c>
      <c r="K2200" s="12">
        <f ca="1"/>
        <v>16.183223630866912</v>
      </c>
    </row>
    <row r="2201" spans="6:11" x14ac:dyDescent="0.3">
      <c r="F2201" s="2">
        <v>2196</v>
      </c>
      <c r="G2201" s="2">
        <f ca="1"/>
        <v>0.68449898371202855</v>
      </c>
      <c r="H2201" s="2">
        <f ca="1"/>
        <v>4.7273246564633942E-2</v>
      </c>
      <c r="I2201" s="12">
        <f ca="1"/>
        <v>0.23070437993366144</v>
      </c>
      <c r="J2201" s="12">
        <f ca="1"/>
        <v>7.1317831284343303</v>
      </c>
      <c r="K2201" s="12">
        <f ca="1"/>
        <v>7.1317831284343303</v>
      </c>
    </row>
    <row r="2202" spans="6:11" x14ac:dyDescent="0.3">
      <c r="F2202" s="2">
        <v>2197</v>
      </c>
      <c r="G2202" s="2">
        <f ca="1"/>
        <v>4.1542634948578572E-2</v>
      </c>
      <c r="H2202" s="2">
        <f ca="1"/>
        <v>0.59539739308684347</v>
      </c>
      <c r="I2202" s="12">
        <f ca="1"/>
        <v>3.0034917967503745</v>
      </c>
      <c r="J2202" s="12">
        <f ca="1"/>
        <v>3.1366868945383466</v>
      </c>
      <c r="K2202" s="12">
        <f ca="1"/>
        <v>3.1366868945383466</v>
      </c>
    </row>
    <row r="2203" spans="6:11" x14ac:dyDescent="0.3">
      <c r="F2203" s="2">
        <v>2198</v>
      </c>
      <c r="G2203" s="2">
        <f ca="1"/>
        <v>0.29035934686375886</v>
      </c>
      <c r="H2203" s="2">
        <f ca="1"/>
        <v>0.49935655673230106</v>
      </c>
      <c r="I2203" s="12">
        <f ca="1"/>
        <v>0.30507421259279494</v>
      </c>
      <c r="J2203" s="12">
        <f ca="1"/>
        <v>6.7833137406622708</v>
      </c>
      <c r="K2203" s="12">
        <f ca="1"/>
        <v>6.7833137406622708</v>
      </c>
    </row>
    <row r="2204" spans="6:11" x14ac:dyDescent="0.3">
      <c r="F2204" s="2">
        <v>2199</v>
      </c>
      <c r="G2204" s="2">
        <f ca="1"/>
        <v>0.14727822760826381</v>
      </c>
      <c r="H2204" s="2">
        <f ca="1"/>
        <v>0.26723671870057908</v>
      </c>
      <c r="I2204" s="12">
        <f ca="1"/>
        <v>1.0986777995736339</v>
      </c>
      <c r="J2204" s="12">
        <f ca="1"/>
        <v>4.842377915626173</v>
      </c>
      <c r="K2204" s="12">
        <f ca="1"/>
        <v>4.842377915626173</v>
      </c>
    </row>
    <row r="2205" spans="6:11" x14ac:dyDescent="0.3">
      <c r="F2205" s="2">
        <v>2200</v>
      </c>
      <c r="G2205" s="2">
        <f ca="1"/>
        <v>0.37064018177704794</v>
      </c>
      <c r="H2205" s="2">
        <f ca="1"/>
        <v>0.75797090181554649</v>
      </c>
      <c r="I2205" s="12">
        <f ca="1"/>
        <v>0.10900449431515302</v>
      </c>
      <c r="J2205" s="12">
        <f ca="1"/>
        <v>7.9220884888361169</v>
      </c>
      <c r="K2205" s="12">
        <f ca="1"/>
        <v>12.622933982739648</v>
      </c>
    </row>
    <row r="2206" spans="6:11" x14ac:dyDescent="0.3">
      <c r="F2206" s="2">
        <v>2201</v>
      </c>
      <c r="G2206" s="2">
        <f ca="1"/>
        <v>0.15032408294393274</v>
      </c>
      <c r="H2206" s="2">
        <f ca="1"/>
        <v>0.32588154130996116</v>
      </c>
      <c r="I2206" s="12">
        <f ca="1"/>
        <v>1.0713169566317569</v>
      </c>
      <c r="J2206" s="12">
        <f ca="1"/>
        <v>4.8847631546816501</v>
      </c>
      <c r="K2206" s="12">
        <f ca="1"/>
        <v>4.8847631546816501</v>
      </c>
    </row>
    <row r="2207" spans="6:11" x14ac:dyDescent="0.3">
      <c r="F2207" s="2">
        <v>2202</v>
      </c>
      <c r="G2207" s="2">
        <f ca="1"/>
        <v>0.91687117824727582</v>
      </c>
      <c r="H2207" s="2">
        <f ca="1"/>
        <v>0.20712571793297219</v>
      </c>
      <c r="I2207" s="12">
        <f ca="1"/>
        <v>1.9163676362274134</v>
      </c>
      <c r="J2207" s="12">
        <f ca="1"/>
        <v>3.8926950359922685</v>
      </c>
      <c r="K2207" s="12">
        <f ca="1"/>
        <v>3.8926950359922685</v>
      </c>
    </row>
    <row r="2208" spans="6:11" x14ac:dyDescent="0.3">
      <c r="F2208" s="2">
        <v>2203</v>
      </c>
      <c r="G2208" s="2">
        <f ca="1"/>
        <v>0.87990987174983992</v>
      </c>
      <c r="H2208" s="2">
        <f ca="1"/>
        <v>0.45580009014422451</v>
      </c>
      <c r="I2208" s="12">
        <f ca="1"/>
        <v>1.379535663819184</v>
      </c>
      <c r="J2208" s="12">
        <f ca="1"/>
        <v>4.4559934064289468</v>
      </c>
      <c r="K2208" s="12">
        <f ca="1"/>
        <v>4.4559934064289468</v>
      </c>
    </row>
    <row r="2209" spans="6:11" x14ac:dyDescent="0.3">
      <c r="F2209" s="2">
        <v>2204</v>
      </c>
      <c r="G2209" s="2">
        <f ca="1"/>
        <v>0.3336924363323579</v>
      </c>
      <c r="H2209" s="2">
        <f ca="1"/>
        <v>0.39493519643663455</v>
      </c>
      <c r="I2209" s="12">
        <f ca="1"/>
        <v>0.18467636147359459</v>
      </c>
      <c r="J2209" s="12">
        <f ca="1"/>
        <v>7.3880974751016923</v>
      </c>
      <c r="K2209" s="12">
        <f ca="1"/>
        <v>7.3880974751016923</v>
      </c>
    </row>
    <row r="2210" spans="6:11" x14ac:dyDescent="0.3">
      <c r="F2210" s="2">
        <v>2205</v>
      </c>
      <c r="G2210" s="2">
        <f ca="1"/>
        <v>3.4398028428396898E-2</v>
      </c>
      <c r="H2210" s="2">
        <f ca="1"/>
        <v>0.27272748081545561</v>
      </c>
      <c r="I2210" s="12">
        <f ca="1"/>
        <v>3.311514627698684</v>
      </c>
      <c r="J2210" s="12">
        <f ca="1"/>
        <v>2.9780010193452302</v>
      </c>
      <c r="K2210" s="12">
        <f ca="1"/>
        <v>2.9780010193452302</v>
      </c>
    </row>
    <row r="2211" spans="6:11" x14ac:dyDescent="0.3">
      <c r="F2211" s="2">
        <v>2206</v>
      </c>
      <c r="G2211" s="2">
        <f ca="1"/>
        <v>0.44340171924669636</v>
      </c>
      <c r="H2211" s="2">
        <f ca="1"/>
        <v>0.98919229088973992</v>
      </c>
      <c r="I2211" s="12">
        <f ca="1"/>
        <v>2.0263564248373528E-2</v>
      </c>
      <c r="J2211" s="12">
        <f ca="1"/>
        <v>9.0428173865488315</v>
      </c>
      <c r="K2211" s="12">
        <f ca="1"/>
        <v>11.058500434693036</v>
      </c>
    </row>
    <row r="2212" spans="6:11" x14ac:dyDescent="0.3">
      <c r="F2212" s="2">
        <v>2207</v>
      </c>
      <c r="G2212" s="2">
        <f ca="1"/>
        <v>0.38464223685289012</v>
      </c>
      <c r="H2212" s="2">
        <f ca="1"/>
        <v>0.42005794145339692</v>
      </c>
      <c r="I2212" s="12">
        <f ca="1"/>
        <v>8.6031321791268128E-2</v>
      </c>
      <c r="J2212" s="12">
        <f ca="1"/>
        <v>8.1299344805128761</v>
      </c>
      <c r="K2212" s="12">
        <f ca="1"/>
        <v>8.1299344805128761</v>
      </c>
    </row>
    <row r="2213" spans="6:11" x14ac:dyDescent="0.3">
      <c r="F2213" s="2">
        <v>2208</v>
      </c>
      <c r="G2213" s="2">
        <f ca="1"/>
        <v>0.71191947109260401</v>
      </c>
      <c r="H2213" s="2">
        <f ca="1"/>
        <v>0.22220589081408937</v>
      </c>
      <c r="I2213" s="12">
        <f ca="1"/>
        <v>0.31248208506567698</v>
      </c>
      <c r="J2213" s="12">
        <f ca="1"/>
        <v>6.7520135024600778</v>
      </c>
      <c r="K2213" s="12">
        <f ca="1"/>
        <v>6.7520135024600778</v>
      </c>
    </row>
    <row r="2214" spans="6:11" x14ac:dyDescent="0.3">
      <c r="F2214" s="2">
        <v>2209</v>
      </c>
      <c r="G2214" s="2">
        <f ca="1"/>
        <v>0.55721498508384881</v>
      </c>
      <c r="H2214" s="2">
        <f ca="1"/>
        <v>0.99295144393037194</v>
      </c>
      <c r="I2214" s="12">
        <f ca="1"/>
        <v>2.0710638182197552E-2</v>
      </c>
      <c r="J2214" s="12">
        <f ca="1"/>
        <v>9.0328493532311818</v>
      </c>
      <c r="K2214" s="12">
        <f ca="1"/>
        <v>11.070703837679806</v>
      </c>
    </row>
    <row r="2215" spans="6:11" x14ac:dyDescent="0.3">
      <c r="F2215" s="2">
        <v>2210</v>
      </c>
      <c r="G2215" s="2">
        <f ca="1"/>
        <v>3.7052210505742922E-2</v>
      </c>
      <c r="H2215" s="2">
        <f ca="1"/>
        <v>0.75272801227761654</v>
      </c>
      <c r="I2215" s="12">
        <f ca="1"/>
        <v>3.1896821056538451</v>
      </c>
      <c r="J2215" s="12">
        <f ca="1"/>
        <v>3.0386083601858314</v>
      </c>
      <c r="K2215" s="12">
        <f ca="1"/>
        <v>3.0386083601858314</v>
      </c>
    </row>
    <row r="2216" spans="6:11" x14ac:dyDescent="0.3">
      <c r="F2216" s="2">
        <v>2211</v>
      </c>
      <c r="G2216" s="2">
        <f ca="1"/>
        <v>0.65559584423627326</v>
      </c>
      <c r="H2216" s="2">
        <f ca="1"/>
        <v>0.19846351120721106</v>
      </c>
      <c r="I2216" s="12">
        <f ca="1"/>
        <v>0.16037846565786554</v>
      </c>
      <c r="J2216" s="12">
        <f ca="1"/>
        <v>7.5409319842085569</v>
      </c>
      <c r="K2216" s="12">
        <f ca="1"/>
        <v>7.5409319842085569</v>
      </c>
    </row>
    <row r="2217" spans="6:11" x14ac:dyDescent="0.3">
      <c r="F2217" s="2">
        <v>2212</v>
      </c>
      <c r="G2217" s="2">
        <f ca="1"/>
        <v>0.94743448532302676</v>
      </c>
      <c r="H2217" s="2">
        <f ca="1"/>
        <v>0.79537934796823317</v>
      </c>
      <c r="I2217" s="12">
        <f ca="1"/>
        <v>2.6259279170620031</v>
      </c>
      <c r="J2217" s="12">
        <f ca="1"/>
        <v>3.3590159639161037</v>
      </c>
      <c r="K2217" s="12">
        <f ca="1"/>
        <v>29.770623621393913</v>
      </c>
    </row>
    <row r="2218" spans="6:11" x14ac:dyDescent="0.3">
      <c r="F2218" s="2">
        <v>2213</v>
      </c>
      <c r="G2218" s="2">
        <f ca="1"/>
        <v>0.74942117070315684</v>
      </c>
      <c r="H2218" s="2">
        <f ca="1"/>
        <v>0.78861918134542175</v>
      </c>
      <c r="I2218" s="12">
        <f ca="1"/>
        <v>0.45248408066723234</v>
      </c>
      <c r="J2218" s="12">
        <f ca="1"/>
        <v>6.2420547987667208</v>
      </c>
      <c r="K2218" s="12">
        <f ca="1"/>
        <v>16.020365604569442</v>
      </c>
    </row>
    <row r="2219" spans="6:11" x14ac:dyDescent="0.3">
      <c r="F2219" s="2">
        <v>2214</v>
      </c>
      <c r="G2219" s="2">
        <f ca="1"/>
        <v>0.57144540130468702</v>
      </c>
      <c r="H2219" s="2">
        <f ca="1"/>
        <v>0.4146292084941996</v>
      </c>
      <c r="I2219" s="12">
        <f ca="1"/>
        <v>3.2419891352772297E-2</v>
      </c>
      <c r="J2219" s="12">
        <f ca="1"/>
        <v>8.8052897093699691</v>
      </c>
      <c r="K2219" s="12">
        <f ca="1"/>
        <v>8.8052897093699691</v>
      </c>
    </row>
    <row r="2220" spans="6:11" x14ac:dyDescent="0.3">
      <c r="F2220" s="2">
        <v>2215</v>
      </c>
      <c r="G2220" s="2">
        <f ca="1"/>
        <v>0.10223627419584025</v>
      </c>
      <c r="H2220" s="2">
        <f ca="1"/>
        <v>0.55507820828905019</v>
      </c>
      <c r="I2220" s="12">
        <f ca="1"/>
        <v>1.610136977257336</v>
      </c>
      <c r="J2220" s="12">
        <f ca="1"/>
        <v>4.1912064542809748</v>
      </c>
      <c r="K2220" s="12">
        <f ca="1"/>
        <v>4.1912064542809748</v>
      </c>
    </row>
    <row r="2221" spans="6:11" x14ac:dyDescent="0.3">
      <c r="F2221" s="2">
        <v>2216</v>
      </c>
      <c r="G2221" s="2">
        <f ca="1"/>
        <v>1.4540516605295428E-2</v>
      </c>
      <c r="H2221" s="2">
        <f ca="1"/>
        <v>0.82875998526986661</v>
      </c>
      <c r="I2221" s="12">
        <f ca="1"/>
        <v>4.7628100429193587</v>
      </c>
      <c r="J2221" s="12">
        <f ca="1"/>
        <v>2.4155462241607104</v>
      </c>
      <c r="K2221" s="12">
        <f ca="1"/>
        <v>41.39850399043609</v>
      </c>
    </row>
    <row r="2222" spans="6:11" x14ac:dyDescent="0.3">
      <c r="F2222" s="2">
        <v>2217</v>
      </c>
      <c r="G2222" s="2">
        <f ca="1"/>
        <v>0.12369736282658805</v>
      </c>
      <c r="H2222" s="2">
        <f ca="1"/>
        <v>0.44955482203900266</v>
      </c>
      <c r="I2222" s="12">
        <f ca="1"/>
        <v>1.3379561581831669</v>
      </c>
      <c r="J2222" s="12">
        <f ca="1"/>
        <v>4.5082564397717935</v>
      </c>
      <c r="K2222" s="12">
        <f ca="1"/>
        <v>4.5082564397717935</v>
      </c>
    </row>
    <row r="2223" spans="6:11" x14ac:dyDescent="0.3">
      <c r="F2223" s="2">
        <v>2218</v>
      </c>
      <c r="G2223" s="2">
        <f ca="1"/>
        <v>0.46985837817027365</v>
      </c>
      <c r="H2223" s="2">
        <f ca="1"/>
        <v>0.86981009096696127</v>
      </c>
      <c r="I2223" s="12">
        <f ca="1"/>
        <v>5.7192717900555719E-3</v>
      </c>
      <c r="J2223" s="12">
        <f ca="1"/>
        <v>9.4793514275090374</v>
      </c>
      <c r="K2223" s="12">
        <f ca="1"/>
        <v>10.54924493144124</v>
      </c>
    </row>
    <row r="2224" spans="6:11" x14ac:dyDescent="0.3">
      <c r="F2224" s="2">
        <v>2219</v>
      </c>
      <c r="G2224" s="2">
        <f ca="1"/>
        <v>0.86350942932568064</v>
      </c>
      <c r="H2224" s="2">
        <f ca="1"/>
        <v>0.72442812266250356</v>
      </c>
      <c r="I2224" s="12">
        <f ca="1"/>
        <v>1.2017051428744159</v>
      </c>
      <c r="J2224" s="12">
        <f ca="1"/>
        <v>4.6909691381605647</v>
      </c>
      <c r="K2224" s="12">
        <f ca="1"/>
        <v>21.317556576211512</v>
      </c>
    </row>
    <row r="2225" spans="6:11" x14ac:dyDescent="0.3">
      <c r="F2225" s="2">
        <v>2220</v>
      </c>
      <c r="G2225" s="2">
        <f ca="1"/>
        <v>0.88676293357778668</v>
      </c>
      <c r="H2225" s="2">
        <f ca="1"/>
        <v>0.63211597556950938</v>
      </c>
      <c r="I2225" s="12">
        <f ca="1"/>
        <v>1.4628693222344997</v>
      </c>
      <c r="J2225" s="12">
        <f ca="1"/>
        <v>4.3556474792060609</v>
      </c>
      <c r="K2225" s="12">
        <f ca="1"/>
        <v>4.3556474792060609</v>
      </c>
    </row>
    <row r="2226" spans="6:11" x14ac:dyDescent="0.3">
      <c r="F2226" s="2">
        <v>2221</v>
      </c>
      <c r="G2226" s="2">
        <f ca="1"/>
        <v>0.55295451326593281</v>
      </c>
      <c r="H2226" s="2">
        <f ca="1"/>
        <v>0.29804050303205254</v>
      </c>
      <c r="I2226" s="12">
        <f ca="1"/>
        <v>1.7723460976223241E-2</v>
      </c>
      <c r="J2226" s="12">
        <f ca="1"/>
        <v>9.1018988129905125</v>
      </c>
      <c r="K2226" s="12">
        <f ca="1"/>
        <v>9.1018988129905125</v>
      </c>
    </row>
    <row r="2227" spans="6:11" x14ac:dyDescent="0.3">
      <c r="F2227" s="2">
        <v>2222</v>
      </c>
      <c r="G2227" s="2">
        <f ca="1"/>
        <v>0.63969136156343409</v>
      </c>
      <c r="H2227" s="2">
        <f ca="1"/>
        <v>0.55175843537152325</v>
      </c>
      <c r="I2227" s="12">
        <f ca="1"/>
        <v>0.12790203377241893</v>
      </c>
      <c r="J2227" s="12">
        <f ca="1"/>
        <v>7.7707660686366573</v>
      </c>
      <c r="K2227" s="12">
        <f ca="1"/>
        <v>7.7707660686366573</v>
      </c>
    </row>
    <row r="2228" spans="6:11" x14ac:dyDescent="0.3">
      <c r="F2228" s="2">
        <v>2223</v>
      </c>
      <c r="G2228" s="2">
        <f ca="1"/>
        <v>0.79006315145594641</v>
      </c>
      <c r="H2228" s="2">
        <f ca="1"/>
        <v>6.8114241715773183E-3</v>
      </c>
      <c r="I2228" s="12">
        <f ca="1"/>
        <v>0.65066871737104093</v>
      </c>
      <c r="J2228" s="12">
        <f ca="1"/>
        <v>5.6954411460758223</v>
      </c>
      <c r="K2228" s="12">
        <f ca="1"/>
        <v>5.6954411460758223</v>
      </c>
    </row>
    <row r="2229" spans="6:11" x14ac:dyDescent="0.3">
      <c r="F2229" s="2">
        <v>2224</v>
      </c>
      <c r="G2229" s="2">
        <f ca="1"/>
        <v>0.42022074743424098</v>
      </c>
      <c r="H2229" s="2">
        <f ca="1"/>
        <v>0.15759722467273463</v>
      </c>
      <c r="I2229" s="12">
        <f ca="1"/>
        <v>4.0533280341661378E-2</v>
      </c>
      <c r="J2229" s="12">
        <f ca="1"/>
        <v>8.6741217818000536</v>
      </c>
      <c r="K2229" s="12">
        <f ca="1"/>
        <v>8.6741217818000536</v>
      </c>
    </row>
    <row r="2230" spans="6:11" x14ac:dyDescent="0.3">
      <c r="F2230" s="2">
        <v>2225</v>
      </c>
      <c r="G2230" s="2">
        <f ca="1"/>
        <v>0.62386244790627243</v>
      </c>
      <c r="H2230" s="2">
        <f ca="1"/>
        <v>0.49111542953321985</v>
      </c>
      <c r="I2230" s="12">
        <f ca="1"/>
        <v>9.9629165788650748E-2</v>
      </c>
      <c r="J2230" s="12">
        <f ca="1"/>
        <v>8.003300083984108</v>
      </c>
      <c r="K2230" s="12">
        <f ca="1"/>
        <v>8.003300083984108</v>
      </c>
    </row>
    <row r="2231" spans="6:11" x14ac:dyDescent="0.3">
      <c r="F2231" s="2">
        <v>2226</v>
      </c>
      <c r="G2231" s="2">
        <f ca="1"/>
        <v>0.36909647396490164</v>
      </c>
      <c r="H2231" s="2">
        <f ca="1"/>
        <v>0.39952527957342032</v>
      </c>
      <c r="I2231" s="12">
        <f ca="1"/>
        <v>0.11172126306642417</v>
      </c>
      <c r="J2231" s="12">
        <f ca="1"/>
        <v>7.8993717705871305</v>
      </c>
      <c r="K2231" s="12">
        <f ca="1"/>
        <v>7.8993717705871305</v>
      </c>
    </row>
    <row r="2232" spans="6:11" x14ac:dyDescent="0.3">
      <c r="F2232" s="2">
        <v>2227</v>
      </c>
      <c r="G2232" s="2">
        <f ca="1"/>
        <v>0.30533523841492705</v>
      </c>
      <c r="H2232" s="2">
        <f ca="1"/>
        <v>8.6328265686874683E-3</v>
      </c>
      <c r="I2232" s="12">
        <f ca="1"/>
        <v>0.25919974147018082</v>
      </c>
      <c r="J2232" s="12">
        <f ca="1"/>
        <v>6.9901461259101767</v>
      </c>
      <c r="K2232" s="12">
        <f ca="1"/>
        <v>6.9901461259101767</v>
      </c>
    </row>
    <row r="2233" spans="6:11" x14ac:dyDescent="0.3">
      <c r="F2233" s="2">
        <v>2228</v>
      </c>
      <c r="G2233" s="2">
        <f ca="1"/>
        <v>0.29105387479180922</v>
      </c>
      <c r="H2233" s="2">
        <f ca="1"/>
        <v>0.731842933774564</v>
      </c>
      <c r="I2233" s="12">
        <f ca="1"/>
        <v>0.30283951833822059</v>
      </c>
      <c r="J2233" s="12">
        <f ca="1"/>
        <v>6.7928618574699193</v>
      </c>
      <c r="K2233" s="12">
        <f ca="1"/>
        <v>14.721335734221183</v>
      </c>
    </row>
    <row r="2234" spans="6:11" x14ac:dyDescent="0.3">
      <c r="F2234" s="2">
        <v>2229</v>
      </c>
      <c r="G2234" s="2">
        <f ca="1"/>
        <v>0.23463352904288093</v>
      </c>
      <c r="H2234" s="2">
        <f ca="1"/>
        <v>0.3269301652572445</v>
      </c>
      <c r="I2234" s="12">
        <f ca="1"/>
        <v>0.52370132604918429</v>
      </c>
      <c r="J2234" s="12">
        <f ca="1"/>
        <v>6.0272829871468865</v>
      </c>
      <c r="K2234" s="12">
        <f ca="1"/>
        <v>6.0272829871468865</v>
      </c>
    </row>
    <row r="2235" spans="6:11" x14ac:dyDescent="0.3">
      <c r="F2235" s="2">
        <v>2230</v>
      </c>
      <c r="G2235" s="2">
        <f ca="1"/>
        <v>0.72529578170872266</v>
      </c>
      <c r="H2235" s="2">
        <f ca="1"/>
        <v>0.16846448547294446</v>
      </c>
      <c r="I2235" s="12">
        <f ca="1"/>
        <v>0.3583779981817965</v>
      </c>
      <c r="J2235" s="12">
        <f ca="1"/>
        <v>6.5690965645558794</v>
      </c>
      <c r="K2235" s="12">
        <f ca="1"/>
        <v>6.5690965645558794</v>
      </c>
    </row>
    <row r="2236" spans="6:11" x14ac:dyDescent="0.3">
      <c r="F2236" s="2">
        <v>2231</v>
      </c>
      <c r="G2236" s="2">
        <f ca="1"/>
        <v>0.51249453546556367</v>
      </c>
      <c r="H2236" s="2">
        <f ca="1"/>
        <v>0.30037957363580969</v>
      </c>
      <c r="I2236" s="12">
        <f ca="1"/>
        <v>9.8121037594630918E-4</v>
      </c>
      <c r="J2236" s="12">
        <f ca="1"/>
        <v>9.7809433509060728</v>
      </c>
      <c r="K2236" s="12">
        <f ca="1"/>
        <v>9.7809433509060728</v>
      </c>
    </row>
    <row r="2237" spans="6:11" x14ac:dyDescent="0.3">
      <c r="F2237" s="2">
        <v>2232</v>
      </c>
      <c r="G2237" s="2">
        <f ca="1"/>
        <v>0.3705638285535815</v>
      </c>
      <c r="H2237" s="2">
        <f ca="1"/>
        <v>0.45971587535210068</v>
      </c>
      <c r="I2237" s="12">
        <f ca="1"/>
        <v>0.10913799605949323</v>
      </c>
      <c r="J2237" s="12">
        <f ca="1"/>
        <v>7.9209640000423205</v>
      </c>
      <c r="K2237" s="12">
        <f ca="1"/>
        <v>7.9209640000423205</v>
      </c>
    </row>
    <row r="2238" spans="6:11" x14ac:dyDescent="0.3">
      <c r="F2238" s="2">
        <v>2233</v>
      </c>
      <c r="G2238" s="2">
        <f ca="1"/>
        <v>0.81988877312746444</v>
      </c>
      <c r="H2238" s="2">
        <f ca="1"/>
        <v>0.40211477057428913</v>
      </c>
      <c r="I2238" s="12">
        <f ca="1"/>
        <v>0.83711755897494311</v>
      </c>
      <c r="J2238" s="12">
        <f ca="1"/>
        <v>5.2931127103596713</v>
      </c>
      <c r="K2238" s="12">
        <f ca="1"/>
        <v>5.2931127103596713</v>
      </c>
    </row>
    <row r="2239" spans="6:11" x14ac:dyDescent="0.3">
      <c r="F2239" s="2">
        <v>2234</v>
      </c>
      <c r="G2239" s="2">
        <f ca="1"/>
        <v>0.90134680257973199</v>
      </c>
      <c r="H2239" s="2">
        <f ca="1"/>
        <v>0.17535482887546805</v>
      </c>
      <c r="I2239" s="12">
        <f ca="1"/>
        <v>1.6622011207632037</v>
      </c>
      <c r="J2239" s="12">
        <f ca="1"/>
        <v>4.1366076744587996</v>
      </c>
      <c r="K2239" s="12">
        <f ca="1"/>
        <v>4.1366076744587996</v>
      </c>
    </row>
    <row r="2240" spans="6:11" x14ac:dyDescent="0.3">
      <c r="F2240" s="2">
        <v>2235</v>
      </c>
      <c r="G2240" s="2">
        <f ca="1"/>
        <v>0.48067118101475192</v>
      </c>
      <c r="H2240" s="2">
        <f ca="1"/>
        <v>0.10478361921764834</v>
      </c>
      <c r="I2240" s="12">
        <f ca="1"/>
        <v>2.3492570710193497E-3</v>
      </c>
      <c r="J2240" s="12">
        <f ca="1"/>
        <v>9.6630942819584575</v>
      </c>
      <c r="K2240" s="12">
        <f ca="1"/>
        <v>9.6630942819584575</v>
      </c>
    </row>
    <row r="2241" spans="6:11" x14ac:dyDescent="0.3">
      <c r="F2241" s="2">
        <v>2236</v>
      </c>
      <c r="G2241" s="2">
        <f ca="1"/>
        <v>0.65863513097448956</v>
      </c>
      <c r="H2241" s="2">
        <f ca="1"/>
        <v>0.58655021370761107</v>
      </c>
      <c r="I2241" s="12">
        <f ca="1"/>
        <v>0.16706920940467213</v>
      </c>
      <c r="J2241" s="12">
        <f ca="1"/>
        <v>7.4974142636064904</v>
      </c>
      <c r="K2241" s="12">
        <f ca="1"/>
        <v>13.33793178341687</v>
      </c>
    </row>
    <row r="2242" spans="6:11" x14ac:dyDescent="0.3">
      <c r="F2242" s="2">
        <v>2237</v>
      </c>
      <c r="G2242" s="2">
        <f ca="1"/>
        <v>0.90592473956311115</v>
      </c>
      <c r="H2242" s="2">
        <f ca="1"/>
        <v>0.76412385145927275</v>
      </c>
      <c r="I2242" s="12">
        <f ca="1"/>
        <v>1.7320404657049526</v>
      </c>
      <c r="J2242" s="12">
        <f ca="1"/>
        <v>4.0659987009198577</v>
      </c>
      <c r="K2242" s="12">
        <f ca="1"/>
        <v>24.594203627604905</v>
      </c>
    </row>
    <row r="2243" spans="6:11" x14ac:dyDescent="0.3">
      <c r="F2243" s="2">
        <v>2238</v>
      </c>
      <c r="G2243" s="2">
        <f ca="1"/>
        <v>0.97460641235189582</v>
      </c>
      <c r="H2243" s="2">
        <f ca="1"/>
        <v>0.39829459482317642</v>
      </c>
      <c r="I2243" s="12">
        <f ca="1"/>
        <v>3.8152780431504469</v>
      </c>
      <c r="J2243" s="12">
        <f ca="1"/>
        <v>2.7530508405951757</v>
      </c>
      <c r="K2243" s="12">
        <f ca="1"/>
        <v>2.7530508405951757</v>
      </c>
    </row>
    <row r="2244" spans="6:11" x14ac:dyDescent="0.3">
      <c r="F2244" s="2">
        <v>2239</v>
      </c>
      <c r="G2244" s="2">
        <f ca="1"/>
        <v>0.28213753623323412</v>
      </c>
      <c r="H2244" s="2">
        <f ca="1"/>
        <v>0.71508386517303513</v>
      </c>
      <c r="I2244" s="12">
        <f ca="1"/>
        <v>0.33235599945980282</v>
      </c>
      <c r="J2244" s="12">
        <f ca="1"/>
        <v>6.6705801348477829</v>
      </c>
      <c r="K2244" s="12">
        <f ca="1"/>
        <v>14.991199862451232</v>
      </c>
    </row>
    <row r="2245" spans="6:11" x14ac:dyDescent="0.3">
      <c r="F2245" s="2">
        <v>2240</v>
      </c>
      <c r="G2245" s="2">
        <f ca="1"/>
        <v>0.87152367054520896</v>
      </c>
      <c r="H2245" s="2">
        <f ca="1"/>
        <v>0.26124888248612055</v>
      </c>
      <c r="I2245" s="12">
        <f ca="1"/>
        <v>1.2851014418060218</v>
      </c>
      <c r="J2245" s="12">
        <f ca="1"/>
        <v>4.5769642477957984</v>
      </c>
      <c r="K2245" s="12">
        <f ca="1"/>
        <v>4.5769642477957984</v>
      </c>
    </row>
    <row r="2246" spans="6:11" x14ac:dyDescent="0.3">
      <c r="F2246" s="2">
        <v>2241</v>
      </c>
      <c r="G2246" s="2">
        <f ca="1"/>
        <v>0.7208211169626999</v>
      </c>
      <c r="H2246" s="2">
        <f ca="1"/>
        <v>0.6779563268394313</v>
      </c>
      <c r="I2246" s="12">
        <f ca="1"/>
        <v>0.3425556287686195</v>
      </c>
      <c r="J2246" s="12">
        <f ca="1"/>
        <v>6.6301397086045144</v>
      </c>
      <c r="K2246" s="12">
        <f ca="1"/>
        <v>15.082638435238584</v>
      </c>
    </row>
    <row r="2247" spans="6:11" x14ac:dyDescent="0.3">
      <c r="F2247" s="2">
        <v>2242</v>
      </c>
      <c r="G2247" s="2">
        <f ca="1"/>
        <v>0.22152135203078527</v>
      </c>
      <c r="H2247" s="2">
        <f ca="1"/>
        <v>0.68602384564331897</v>
      </c>
      <c r="I2247" s="12">
        <f ca="1"/>
        <v>0.58838914286696631</v>
      </c>
      <c r="J2247" s="12">
        <f ca="1"/>
        <v>5.8510779925038801</v>
      </c>
      <c r="K2247" s="12">
        <f ca="1"/>
        <v>17.09086772183095</v>
      </c>
    </row>
    <row r="2248" spans="6:11" x14ac:dyDescent="0.3">
      <c r="F2248" s="2">
        <v>2243</v>
      </c>
      <c r="G2248" s="2">
        <f ca="1"/>
        <v>0.14566568540477109</v>
      </c>
      <c r="H2248" s="2">
        <f ca="1"/>
        <v>0.4869212553704112</v>
      </c>
      <c r="I2248" s="12">
        <f ca="1"/>
        <v>1.1134585478485397</v>
      </c>
      <c r="J2248" s="12">
        <f ca="1"/>
        <v>4.8198775066059811</v>
      </c>
      <c r="K2248" s="12">
        <f ca="1"/>
        <v>4.8198775066059811</v>
      </c>
    </row>
    <row r="2249" spans="6:11" x14ac:dyDescent="0.3">
      <c r="F2249" s="2">
        <v>2244</v>
      </c>
      <c r="G2249" s="2">
        <f ca="1"/>
        <v>0.21818494899956553</v>
      </c>
      <c r="H2249" s="2">
        <f ca="1"/>
        <v>0.7138871239646718</v>
      </c>
      <c r="I2249" s="12">
        <f ca="1"/>
        <v>0.60580972796174615</v>
      </c>
      <c r="J2249" s="12">
        <f ca="1"/>
        <v>5.8062609838564319</v>
      </c>
      <c r="K2249" s="12">
        <f ca="1"/>
        <v>17.222787655952299</v>
      </c>
    </row>
    <row r="2250" spans="6:11" x14ac:dyDescent="0.3">
      <c r="F2250" s="2">
        <v>2245</v>
      </c>
      <c r="G2250" s="2">
        <f ca="1"/>
        <v>0.87528529648869835</v>
      </c>
      <c r="H2250" s="2">
        <f ca="1"/>
        <v>0.31366177905874504</v>
      </c>
      <c r="I2250" s="12">
        <f ca="1"/>
        <v>1.3264967502946083</v>
      </c>
      <c r="J2250" s="12">
        <f ca="1"/>
        <v>4.5229320499019448</v>
      </c>
      <c r="K2250" s="12">
        <f ca="1"/>
        <v>4.5229320499019448</v>
      </c>
    </row>
    <row r="2251" spans="6:11" x14ac:dyDescent="0.3">
      <c r="F2251" s="2">
        <v>2246</v>
      </c>
      <c r="G2251" s="2">
        <f ca="1"/>
        <v>0.66100688760216819</v>
      </c>
      <c r="H2251" s="2">
        <f ca="1"/>
        <v>0.85444091918865639</v>
      </c>
      <c r="I2251" s="12">
        <f ca="1"/>
        <v>0.17240156101040099</v>
      </c>
      <c r="J2251" s="12">
        <f ca="1"/>
        <v>7.463539932312937</v>
      </c>
      <c r="K2251" s="12">
        <f ca="1"/>
        <v>13.398467872739067</v>
      </c>
    </row>
    <row r="2252" spans="6:11" x14ac:dyDescent="0.3">
      <c r="F2252" s="2">
        <v>2247</v>
      </c>
      <c r="G2252" s="2">
        <f ca="1"/>
        <v>0.28948688174588999</v>
      </c>
      <c r="H2252" s="2">
        <f ca="1"/>
        <v>0.63391498063670504</v>
      </c>
      <c r="I2252" s="12">
        <f ca="1"/>
        <v>0.30789664767990338</v>
      </c>
      <c r="J2252" s="12">
        <f ca="1"/>
        <v>6.7713251145915354</v>
      </c>
      <c r="K2252" s="12">
        <f ca="1"/>
        <v>14.768158123807982</v>
      </c>
    </row>
    <row r="2253" spans="6:11" x14ac:dyDescent="0.3">
      <c r="F2253" s="2">
        <v>2248</v>
      </c>
      <c r="G2253" s="2">
        <f ca="1"/>
        <v>1.0310350352360276E-2</v>
      </c>
      <c r="H2253" s="2">
        <f ca="1"/>
        <v>0.73607091163141103</v>
      </c>
      <c r="I2253" s="12">
        <f ca="1"/>
        <v>5.3585678841802578</v>
      </c>
      <c r="J2253" s="12">
        <f ca="1"/>
        <v>2.2447659862719256</v>
      </c>
      <c r="K2253" s="12">
        <f ca="1"/>
        <v>2.2447659862719256</v>
      </c>
    </row>
    <row r="2254" spans="6:11" x14ac:dyDescent="0.3">
      <c r="F2254" s="2">
        <v>2249</v>
      </c>
      <c r="G2254" s="2">
        <f ca="1"/>
        <v>0.73353928118576839</v>
      </c>
      <c r="H2254" s="2">
        <f ca="1"/>
        <v>0.12969348631423583</v>
      </c>
      <c r="I2254" s="12">
        <f ca="1"/>
        <v>0.38881786455344997</v>
      </c>
      <c r="J2254" s="12">
        <f ca="1"/>
        <v>6.456984966163982</v>
      </c>
      <c r="K2254" s="12">
        <f ca="1"/>
        <v>6.456984966163982</v>
      </c>
    </row>
    <row r="2255" spans="6:11" x14ac:dyDescent="0.3">
      <c r="F2255" s="2">
        <v>2250</v>
      </c>
      <c r="G2255" s="2">
        <f ca="1"/>
        <v>0.26575457784313361</v>
      </c>
      <c r="H2255" s="2">
        <f ca="1"/>
        <v>0.33089053689145431</v>
      </c>
      <c r="I2255" s="12">
        <f ca="1"/>
        <v>0.39150540680447671</v>
      </c>
      <c r="J2255" s="12">
        <f ca="1"/>
        <v>6.4474007680739636</v>
      </c>
      <c r="K2255" s="12">
        <f ca="1"/>
        <v>6.4474007680739636</v>
      </c>
    </row>
    <row r="2256" spans="6:11" x14ac:dyDescent="0.3">
      <c r="F2256" s="2">
        <v>2251</v>
      </c>
      <c r="G2256" s="2">
        <f ca="1"/>
        <v>0.82027762344290811</v>
      </c>
      <c r="H2256" s="2">
        <f ca="1"/>
        <v>0.37839140049122921</v>
      </c>
      <c r="I2256" s="12">
        <f ca="1"/>
        <v>0.83983224542802482</v>
      </c>
      <c r="J2256" s="12">
        <f ca="1"/>
        <v>5.2878370024026191</v>
      </c>
      <c r="K2256" s="12">
        <f ca="1"/>
        <v>5.2878370024026191</v>
      </c>
    </row>
    <row r="2257" spans="6:11" x14ac:dyDescent="0.3">
      <c r="F2257" s="2">
        <v>2252</v>
      </c>
      <c r="G2257" s="2">
        <f ca="1"/>
        <v>0.76784746972855111</v>
      </c>
      <c r="H2257" s="2">
        <f ca="1"/>
        <v>0.52374115089048767</v>
      </c>
      <c r="I2257" s="12">
        <f ca="1"/>
        <v>0.53549668833322661</v>
      </c>
      <c r="J2257" s="12">
        <f ca="1"/>
        <v>5.9939251840602266</v>
      </c>
      <c r="K2257" s="12">
        <f ca="1"/>
        <v>5.9939251840602266</v>
      </c>
    </row>
    <row r="2258" spans="6:11" x14ac:dyDescent="0.3">
      <c r="F2258" s="2">
        <v>2253</v>
      </c>
      <c r="G2258" s="2">
        <f ca="1"/>
        <v>0.18998550925346946</v>
      </c>
      <c r="H2258" s="2">
        <f ca="1"/>
        <v>8.3622451950494892E-2</v>
      </c>
      <c r="I2258" s="12">
        <f ca="1"/>
        <v>0.77079566820845036</v>
      </c>
      <c r="J2258" s="12">
        <f ca="1"/>
        <v>5.4267529691413463</v>
      </c>
      <c r="K2258" s="12">
        <f ca="1"/>
        <v>5.4267529691413463</v>
      </c>
    </row>
    <row r="2259" spans="6:11" x14ac:dyDescent="0.3">
      <c r="F2259" s="2">
        <v>2254</v>
      </c>
      <c r="G2259" s="2">
        <f ca="1"/>
        <v>0.945954963010883</v>
      </c>
      <c r="H2259" s="2">
        <f ca="1"/>
        <v>0.48495239849273042</v>
      </c>
      <c r="I2259" s="12">
        <f ca="1"/>
        <v>2.5819259558748175</v>
      </c>
      <c r="J2259" s="12">
        <f ca="1"/>
        <v>3.387262209331535</v>
      </c>
      <c r="K2259" s="12">
        <f ca="1"/>
        <v>3.387262209331535</v>
      </c>
    </row>
    <row r="2260" spans="6:11" x14ac:dyDescent="0.3">
      <c r="F2260" s="2">
        <v>2255</v>
      </c>
      <c r="G2260" s="2">
        <f ca="1"/>
        <v>0.74064500405406553</v>
      </c>
      <c r="H2260" s="2">
        <f ca="1"/>
        <v>0.1040540561048644</v>
      </c>
      <c r="I2260" s="12">
        <f ca="1"/>
        <v>0.41645750942398163</v>
      </c>
      <c r="J2260" s="12">
        <f ca="1"/>
        <v>6.3606677477243609</v>
      </c>
      <c r="K2260" s="12">
        <f ca="1"/>
        <v>6.3606677477243609</v>
      </c>
    </row>
    <row r="2261" spans="6:11" x14ac:dyDescent="0.3">
      <c r="F2261" s="2">
        <v>2256</v>
      </c>
      <c r="G2261" s="2">
        <f ca="1"/>
        <v>0.63386154581802434</v>
      </c>
      <c r="H2261" s="2">
        <f ca="1"/>
        <v>6.7901820143124292E-2</v>
      </c>
      <c r="I2261" s="12">
        <f ca="1"/>
        <v>0.11703125450158211</v>
      </c>
      <c r="J2261" s="12">
        <f ca="1"/>
        <v>7.8559483550001534</v>
      </c>
      <c r="K2261" s="12">
        <f ca="1"/>
        <v>7.8559483550001534</v>
      </c>
    </row>
    <row r="2262" spans="6:11" x14ac:dyDescent="0.3">
      <c r="F2262" s="2">
        <v>2257</v>
      </c>
      <c r="G2262" s="2">
        <f ca="1"/>
        <v>0.13283393495172402</v>
      </c>
      <c r="H2262" s="2">
        <f ca="1"/>
        <v>0.90042105728306421</v>
      </c>
      <c r="I2262" s="12">
        <f ca="1"/>
        <v>1.2389792398940895</v>
      </c>
      <c r="J2262" s="12">
        <f ca="1"/>
        <v>4.6391299025249886</v>
      </c>
      <c r="K2262" s="12">
        <f ca="1"/>
        <v>21.555766296945453</v>
      </c>
    </row>
    <row r="2263" spans="6:11" x14ac:dyDescent="0.3">
      <c r="F2263" s="2">
        <v>2258</v>
      </c>
      <c r="G2263" s="2">
        <f ca="1"/>
        <v>0.99119253556866327</v>
      </c>
      <c r="H2263" s="2">
        <f ca="1"/>
        <v>0.21224285397909504</v>
      </c>
      <c r="I2263" s="12">
        <f ca="1"/>
        <v>5.6340459679483184</v>
      </c>
      <c r="J2263" s="12">
        <f ca="1"/>
        <v>2.1740957581936584</v>
      </c>
      <c r="K2263" s="12">
        <f ca="1"/>
        <v>2.1740957581936584</v>
      </c>
    </row>
    <row r="2264" spans="6:11" x14ac:dyDescent="0.3">
      <c r="F2264" s="2">
        <v>2259</v>
      </c>
      <c r="G2264" s="2">
        <f ca="1"/>
        <v>0.98638991203875759</v>
      </c>
      <c r="H2264" s="2">
        <f ca="1"/>
        <v>0.22181041556294101</v>
      </c>
      <c r="I2264" s="12">
        <f ca="1"/>
        <v>4.8767912364515897</v>
      </c>
      <c r="J2264" s="12">
        <f ca="1"/>
        <v>2.3807718785545262</v>
      </c>
      <c r="K2264" s="12">
        <f ca="1"/>
        <v>2.3807718785545262</v>
      </c>
    </row>
    <row r="2265" spans="6:11" x14ac:dyDescent="0.3">
      <c r="F2265" s="2">
        <v>2260</v>
      </c>
      <c r="G2265" s="2">
        <f ca="1"/>
        <v>0.8479186171020543</v>
      </c>
      <c r="H2265" s="2">
        <f ca="1"/>
        <v>0.6396432446156286</v>
      </c>
      <c r="I2265" s="12">
        <f ca="1"/>
        <v>1.055853711742256</v>
      </c>
      <c r="J2265" s="12">
        <f ca="1"/>
        <v>4.909152100612701</v>
      </c>
      <c r="K2265" s="12">
        <f ca="1"/>
        <v>4.909152100612701</v>
      </c>
    </row>
    <row r="2266" spans="6:11" x14ac:dyDescent="0.3">
      <c r="F2266" s="2">
        <v>2261</v>
      </c>
      <c r="G2266" s="2">
        <f ca="1"/>
        <v>1.5623431513159591E-2</v>
      </c>
      <c r="H2266" s="2">
        <f ca="1"/>
        <v>0.38404634756946066</v>
      </c>
      <c r="I2266" s="12">
        <f ca="1"/>
        <v>4.6393484751112659</v>
      </c>
      <c r="J2266" s="12">
        <f ca="1"/>
        <v>2.4544521019419001</v>
      </c>
      <c r="K2266" s="12">
        <f ca="1"/>
        <v>2.4544521019419001</v>
      </c>
    </row>
    <row r="2267" spans="6:11" x14ac:dyDescent="0.3">
      <c r="F2267" s="2">
        <v>2262</v>
      </c>
      <c r="G2267" s="2">
        <f ca="1"/>
        <v>0.81377812997809773</v>
      </c>
      <c r="H2267" s="2">
        <f ca="1"/>
        <v>0.23046095685354939</v>
      </c>
      <c r="I2267" s="12">
        <f ca="1"/>
        <v>0.79549490969969983</v>
      </c>
      <c r="J2267" s="12">
        <f ca="1"/>
        <v>5.3758845289529109</v>
      </c>
      <c r="K2267" s="12">
        <f ca="1"/>
        <v>5.3758845289529109</v>
      </c>
    </row>
    <row r="2268" spans="6:11" x14ac:dyDescent="0.3">
      <c r="F2268" s="2">
        <v>2263</v>
      </c>
      <c r="G2268" s="2">
        <f ca="1"/>
        <v>0.38583619053576146</v>
      </c>
      <c r="H2268" s="2">
        <f ca="1"/>
        <v>0.38144407448726425</v>
      </c>
      <c r="I2268" s="12">
        <f ca="1"/>
        <v>8.4209101877569137E-2</v>
      </c>
      <c r="J2268" s="12">
        <f ca="1"/>
        <v>8.1478121777776238</v>
      </c>
      <c r="K2268" s="12">
        <f ca="1"/>
        <v>8.1478121777776238</v>
      </c>
    </row>
    <row r="2269" spans="6:11" x14ac:dyDescent="0.3">
      <c r="F2269" s="2">
        <v>2264</v>
      </c>
      <c r="G2269" s="2">
        <f ca="1"/>
        <v>0.60076226360757179</v>
      </c>
      <c r="H2269" s="2">
        <f ca="1"/>
        <v>5.5663574565629093E-2</v>
      </c>
      <c r="I2269" s="12">
        <f ca="1"/>
        <v>6.5188620548239679E-2</v>
      </c>
      <c r="J2269" s="12">
        <f ca="1"/>
        <v>8.3502413579970458</v>
      </c>
      <c r="K2269" s="12">
        <f ca="1"/>
        <v>8.3502413579970458</v>
      </c>
    </row>
    <row r="2270" spans="6:11" x14ac:dyDescent="0.3">
      <c r="F2270" s="2">
        <v>2265</v>
      </c>
      <c r="G2270" s="2">
        <f ca="1"/>
        <v>0.97840269829610427</v>
      </c>
      <c r="H2270" s="2">
        <f ca="1"/>
        <v>0.53302948320329979</v>
      </c>
      <c r="I2270" s="12">
        <f ca="1"/>
        <v>4.0877697055601763</v>
      </c>
      <c r="J2270" s="12">
        <f ca="1"/>
        <v>2.6460034937826897</v>
      </c>
      <c r="K2270" s="12">
        <f ca="1"/>
        <v>2.6460034937826897</v>
      </c>
    </row>
    <row r="2271" spans="6:11" x14ac:dyDescent="0.3">
      <c r="F2271" s="2">
        <v>2266</v>
      </c>
      <c r="G2271" s="2">
        <f ca="1"/>
        <v>0.500981811227039</v>
      </c>
      <c r="H2271" s="2">
        <f ca="1"/>
        <v>0.25610752539051118</v>
      </c>
      <c r="I2271" s="12">
        <f ca="1"/>
        <v>6.056709348403399E-6</v>
      </c>
      <c r="J2271" s="12">
        <f ca="1"/>
        <v>9.9826129667169745</v>
      </c>
      <c r="K2271" s="12">
        <f ca="1"/>
        <v>9.9826129667169745</v>
      </c>
    </row>
    <row r="2272" spans="6:11" x14ac:dyDescent="0.3">
      <c r="F2272" s="2">
        <v>2267</v>
      </c>
      <c r="G2272" s="2">
        <f ca="1"/>
        <v>0.50913137166993994</v>
      </c>
      <c r="H2272" s="2">
        <f ca="1"/>
        <v>0.76583832025309428</v>
      </c>
      <c r="I2272" s="12">
        <f ca="1"/>
        <v>5.2399574682623115E-4</v>
      </c>
      <c r="J2272" s="12">
        <f ca="1"/>
        <v>9.8394412048116315</v>
      </c>
      <c r="K2272" s="12">
        <f ca="1"/>
        <v>10.1631787739225</v>
      </c>
    </row>
    <row r="2273" spans="6:11" x14ac:dyDescent="0.3">
      <c r="F2273" s="2">
        <v>2268</v>
      </c>
      <c r="G2273" s="2">
        <f ca="1"/>
        <v>3.6914829201710742E-2</v>
      </c>
      <c r="H2273" s="2">
        <f ca="1"/>
        <v>0.29756388675551726</v>
      </c>
      <c r="I2273" s="12">
        <f ca="1"/>
        <v>3.1957553063101485</v>
      </c>
      <c r="J2273" s="12">
        <f ca="1"/>
        <v>3.0355228732818098</v>
      </c>
      <c r="K2273" s="12">
        <f ca="1"/>
        <v>3.0355228732818098</v>
      </c>
    </row>
    <row r="2274" spans="6:11" x14ac:dyDescent="0.3">
      <c r="F2274" s="2">
        <v>2269</v>
      </c>
      <c r="G2274" s="2">
        <f ca="1"/>
        <v>0.79952616597612236</v>
      </c>
      <c r="H2274" s="2">
        <f ca="1"/>
        <v>0.27558513424707232</v>
      </c>
      <c r="I2274" s="12">
        <f ca="1"/>
        <v>0.7054823083139915</v>
      </c>
      <c r="J2274" s="12">
        <f ca="1"/>
        <v>5.568161124702617</v>
      </c>
      <c r="K2274" s="12">
        <f ca="1"/>
        <v>5.568161124702617</v>
      </c>
    </row>
    <row r="2275" spans="6:11" x14ac:dyDescent="0.3">
      <c r="F2275" s="2">
        <v>2270</v>
      </c>
      <c r="G2275" s="2">
        <f ca="1"/>
        <v>0.49935935499228012</v>
      </c>
      <c r="H2275" s="2">
        <f ca="1"/>
        <v>0.79672496791910197</v>
      </c>
      <c r="I2275" s="12">
        <f ca="1"/>
        <v>2.5787849924313756E-6</v>
      </c>
      <c r="J2275" s="12">
        <f ca="1"/>
        <v>9.9886513031419515</v>
      </c>
      <c r="K2275" s="12">
        <f ca="1"/>
        <v>10.011361590783011</v>
      </c>
    </row>
    <row r="2276" spans="6:11" x14ac:dyDescent="0.3">
      <c r="F2276" s="2">
        <v>2271</v>
      </c>
      <c r="G2276" s="2">
        <f ca="1"/>
        <v>0.62697774729160138</v>
      </c>
      <c r="H2276" s="2">
        <f ca="1"/>
        <v>0.8676304823273655</v>
      </c>
      <c r="I2276" s="12">
        <f ca="1"/>
        <v>0.10488489166071935</v>
      </c>
      <c r="J2276" s="12">
        <f ca="1"/>
        <v>7.9572176876934622</v>
      </c>
      <c r="K2276" s="12">
        <f ca="1"/>
        <v>12.567206770610134</v>
      </c>
    </row>
    <row r="2277" spans="6:11" x14ac:dyDescent="0.3">
      <c r="F2277" s="2">
        <v>2272</v>
      </c>
      <c r="G2277" s="2">
        <f ca="1"/>
        <v>0.48836655016455666</v>
      </c>
      <c r="H2277" s="2">
        <f ca="1"/>
        <v>0.47056862816479028</v>
      </c>
      <c r="I2277" s="12">
        <f ca="1"/>
        <v>8.5058954394187007E-4</v>
      </c>
      <c r="J2277" s="12">
        <f ca="1"/>
        <v>9.7958887491629163</v>
      </c>
      <c r="K2277" s="12">
        <f ca="1"/>
        <v>9.7958887491629163</v>
      </c>
    </row>
    <row r="2278" spans="6:11" x14ac:dyDescent="0.3">
      <c r="F2278" s="2">
        <v>2273</v>
      </c>
      <c r="G2278" s="2">
        <f ca="1"/>
        <v>0.90254151233972513</v>
      </c>
      <c r="H2278" s="2">
        <f ca="1"/>
        <v>0.24726345329691579</v>
      </c>
      <c r="I2278" s="12">
        <f ca="1"/>
        <v>1.6800562730278057</v>
      </c>
      <c r="J2278" s="12">
        <f ca="1"/>
        <v>4.1182760036142483</v>
      </c>
      <c r="K2278" s="12">
        <f ca="1"/>
        <v>4.1182760036142483</v>
      </c>
    </row>
    <row r="2279" spans="6:11" x14ac:dyDescent="0.3">
      <c r="F2279" s="2">
        <v>2274</v>
      </c>
      <c r="G2279" s="2">
        <f ca="1"/>
        <v>8.3072303291543026E-2</v>
      </c>
      <c r="H2279" s="2">
        <f ca="1"/>
        <v>0.89509331654250723</v>
      </c>
      <c r="I2279" s="12">
        <f ca="1"/>
        <v>1.9173905820122212</v>
      </c>
      <c r="J2279" s="12">
        <f ca="1"/>
        <v>3.8917818332965854</v>
      </c>
      <c r="K2279" s="12">
        <f ca="1"/>
        <v>25.695171076764513</v>
      </c>
    </row>
    <row r="2280" spans="6:11" x14ac:dyDescent="0.3">
      <c r="F2280" s="2">
        <v>2275</v>
      </c>
      <c r="G2280" s="2">
        <f ca="1"/>
        <v>0.61383111076602193</v>
      </c>
      <c r="H2280" s="2">
        <f ca="1"/>
        <v>0.6139536641715666</v>
      </c>
      <c r="I2280" s="12">
        <f ca="1"/>
        <v>8.3705102167515463E-2</v>
      </c>
      <c r="J2280" s="12">
        <f ca="1"/>
        <v>8.1527983114807867</v>
      </c>
      <c r="K2280" s="12">
        <f ca="1"/>
        <v>12.265727199356791</v>
      </c>
    </row>
    <row r="2281" spans="6:11" x14ac:dyDescent="0.3">
      <c r="F2281" s="2">
        <v>2276</v>
      </c>
      <c r="G2281" s="2">
        <f ca="1"/>
        <v>0.62737018800634914</v>
      </c>
      <c r="H2281" s="2">
        <f ca="1"/>
        <v>0.53161565801404542</v>
      </c>
      <c r="I2281" s="12">
        <f ca="1"/>
        <v>0.10555754849111078</v>
      </c>
      <c r="J2281" s="12">
        <f ca="1"/>
        <v>7.9514238930816568</v>
      </c>
      <c r="K2281" s="12">
        <f ca="1"/>
        <v>7.9514238930816568</v>
      </c>
    </row>
    <row r="2282" spans="6:11" x14ac:dyDescent="0.3">
      <c r="F2282" s="2">
        <v>2277</v>
      </c>
      <c r="G2282" s="2">
        <f ca="1"/>
        <v>0.94971504002787022</v>
      </c>
      <c r="H2282" s="2">
        <f ca="1"/>
        <v>0.43843869606157115</v>
      </c>
      <c r="I2282" s="12">
        <f ca="1"/>
        <v>2.6964822938536805</v>
      </c>
      <c r="J2282" s="12">
        <f ca="1"/>
        <v>3.3148149519499324</v>
      </c>
      <c r="K2282" s="12">
        <f ca="1"/>
        <v>3.3148149519499324</v>
      </c>
    </row>
    <row r="2283" spans="6:11" x14ac:dyDescent="0.3">
      <c r="F2283" s="2">
        <v>2278</v>
      </c>
      <c r="G2283" s="2">
        <f ca="1"/>
        <v>0.5790174035170601</v>
      </c>
      <c r="H2283" s="2">
        <f ca="1"/>
        <v>0.31115088247793343</v>
      </c>
      <c r="I2283" s="12">
        <f ca="1"/>
        <v>3.9752543015621936E-2</v>
      </c>
      <c r="J2283" s="12">
        <f ca="1"/>
        <v>8.6860506089145861</v>
      </c>
      <c r="K2283" s="12">
        <f ca="1"/>
        <v>8.6860506089145861</v>
      </c>
    </row>
    <row r="2284" spans="6:11" x14ac:dyDescent="0.3">
      <c r="F2284" s="2">
        <v>2279</v>
      </c>
      <c r="G2284" s="2">
        <f ca="1"/>
        <v>7.4269596031118379E-2</v>
      </c>
      <c r="H2284" s="2">
        <f ca="1"/>
        <v>0.72980885250532124</v>
      </c>
      <c r="I2284" s="12">
        <f ca="1"/>
        <v>2.0871887093975219</v>
      </c>
      <c r="J2284" s="12">
        <f ca="1"/>
        <v>3.7468486855457819</v>
      </c>
      <c r="K2284" s="12">
        <f ca="1"/>
        <v>26.689094861441831</v>
      </c>
    </row>
    <row r="2285" spans="6:11" x14ac:dyDescent="0.3">
      <c r="F2285" s="2">
        <v>2280</v>
      </c>
      <c r="G2285" s="2">
        <f ca="1"/>
        <v>0.3960369502334069</v>
      </c>
      <c r="H2285" s="2">
        <f ca="1"/>
        <v>5.9169335699554182E-2</v>
      </c>
      <c r="I2285" s="12">
        <f ca="1"/>
        <v>6.9494714398772764E-2</v>
      </c>
      <c r="J2285" s="12">
        <f ca="1"/>
        <v>8.3015935781340335</v>
      </c>
      <c r="K2285" s="12">
        <f ca="1"/>
        <v>8.3015935781340335</v>
      </c>
    </row>
    <row r="2286" spans="6:11" x14ac:dyDescent="0.3">
      <c r="F2286" s="2">
        <v>2281</v>
      </c>
      <c r="G2286" s="2">
        <f ca="1"/>
        <v>0.6187987724470323</v>
      </c>
      <c r="H2286" s="2">
        <f ca="1"/>
        <v>0.24077095251313851</v>
      </c>
      <c r="I2286" s="12">
        <f ca="1"/>
        <v>9.1401886728217613E-2</v>
      </c>
      <c r="J2286" s="12">
        <f ca="1"/>
        <v>8.0785491958806066</v>
      </c>
      <c r="K2286" s="12">
        <f ca="1"/>
        <v>8.0785491958806066</v>
      </c>
    </row>
    <row r="2287" spans="6:11" x14ac:dyDescent="0.3">
      <c r="F2287" s="2">
        <v>2282</v>
      </c>
      <c r="G2287" s="2">
        <f ca="1"/>
        <v>0.33688870022241257</v>
      </c>
      <c r="H2287" s="2">
        <f ca="1"/>
        <v>0.17966065544898391</v>
      </c>
      <c r="I2287" s="12">
        <f ca="1"/>
        <v>0.17721526598894241</v>
      </c>
      <c r="J2287" s="12">
        <f ca="1"/>
        <v>7.4335454975831841</v>
      </c>
      <c r="K2287" s="12">
        <f ca="1"/>
        <v>7.4335454975831841</v>
      </c>
    </row>
    <row r="2288" spans="6:11" x14ac:dyDescent="0.3">
      <c r="F2288" s="2">
        <v>2283</v>
      </c>
      <c r="G2288" s="2">
        <f ca="1"/>
        <v>1.4196059979945108E-3</v>
      </c>
      <c r="H2288" s="2">
        <f ca="1"/>
        <v>0.6970613907692027</v>
      </c>
      <c r="I2288" s="12">
        <f ca="1"/>
        <v>8.9080183403511697</v>
      </c>
      <c r="J2288" s="12">
        <f ca="1"/>
        <v>1.5885227593206253</v>
      </c>
      <c r="K2288" s="12">
        <f ca="1"/>
        <v>1.5885227593206253</v>
      </c>
    </row>
    <row r="2289" spans="6:11" x14ac:dyDescent="0.3">
      <c r="F2289" s="2">
        <v>2284</v>
      </c>
      <c r="G2289" s="2">
        <f ca="1"/>
        <v>0.7689430679603857</v>
      </c>
      <c r="H2289" s="2">
        <f ca="1"/>
        <v>0.75299674958662721</v>
      </c>
      <c r="I2289" s="12">
        <f ca="1"/>
        <v>0.54076981764887688</v>
      </c>
      <c r="J2289" s="12">
        <f ca="1"/>
        <v>5.9791979685887009</v>
      </c>
      <c r="K2289" s="12">
        <f ca="1"/>
        <v>16.724651119655682</v>
      </c>
    </row>
    <row r="2290" spans="6:11" x14ac:dyDescent="0.3">
      <c r="F2290" s="2">
        <v>2285</v>
      </c>
      <c r="G2290" s="2">
        <f ca="1"/>
        <v>0.17467113994307781</v>
      </c>
      <c r="H2290" s="2">
        <f ca="1"/>
        <v>0.46950181521192924</v>
      </c>
      <c r="I2290" s="12">
        <f ca="1"/>
        <v>0.8758448240459431</v>
      </c>
      <c r="J2290" s="12">
        <f ca="1"/>
        <v>5.2192001514757713</v>
      </c>
      <c r="K2290" s="12">
        <f ca="1"/>
        <v>5.2192001514757713</v>
      </c>
    </row>
    <row r="2291" spans="6:11" x14ac:dyDescent="0.3">
      <c r="F2291" s="2">
        <v>2286</v>
      </c>
      <c r="G2291" s="2">
        <f ca="1"/>
        <v>0.87882013170032391</v>
      </c>
      <c r="H2291" s="2">
        <f ca="1"/>
        <v>0.26461581090629416</v>
      </c>
      <c r="I2291" s="12">
        <f ca="1"/>
        <v>1.3668157475976361</v>
      </c>
      <c r="J2291" s="12">
        <f ca="1"/>
        <v>4.4718202308657595</v>
      </c>
      <c r="K2291" s="12">
        <f ca="1"/>
        <v>4.4718202308657595</v>
      </c>
    </row>
    <row r="2292" spans="6:11" x14ac:dyDescent="0.3">
      <c r="F2292" s="2">
        <v>2287</v>
      </c>
      <c r="G2292" s="2">
        <f ca="1"/>
        <v>0.2816387098084705</v>
      </c>
      <c r="H2292" s="2">
        <f ca="1"/>
        <v>0.84881901433458395</v>
      </c>
      <c r="I2292" s="12">
        <f ca="1"/>
        <v>0.33406122714340358</v>
      </c>
      <c r="J2292" s="12">
        <f ca="1"/>
        <v>6.6637573776939254</v>
      </c>
      <c r="K2292" s="12">
        <f ca="1"/>
        <v>15.006548758023094</v>
      </c>
    </row>
    <row r="2293" spans="6:11" x14ac:dyDescent="0.3">
      <c r="F2293" s="2">
        <v>2288</v>
      </c>
      <c r="G2293" s="2">
        <f ca="1"/>
        <v>0.12497953339103729</v>
      </c>
      <c r="H2293" s="2">
        <f ca="1"/>
        <v>0.77948593159856427</v>
      </c>
      <c r="I2293" s="12">
        <f ca="1"/>
        <v>1.3235324626462917</v>
      </c>
      <c r="J2293" s="12">
        <f ca="1"/>
        <v>4.5267478755652952</v>
      </c>
      <c r="K2293" s="12">
        <f ca="1"/>
        <v>22.090914437666161</v>
      </c>
    </row>
    <row r="2294" spans="6:11" x14ac:dyDescent="0.3">
      <c r="F2294" s="2">
        <v>2289</v>
      </c>
      <c r="G2294" s="2">
        <f ca="1"/>
        <v>0.70498929088547713</v>
      </c>
      <c r="H2294" s="2">
        <f ca="1"/>
        <v>0.12578033297561153</v>
      </c>
      <c r="I2294" s="12">
        <f ca="1"/>
        <v>0.29031082019757748</v>
      </c>
      <c r="J2294" s="12">
        <f ca="1"/>
        <v>6.8473375012805544</v>
      </c>
      <c r="K2294" s="12">
        <f ca="1"/>
        <v>6.8473375012805544</v>
      </c>
    </row>
    <row r="2295" spans="6:11" x14ac:dyDescent="0.3">
      <c r="F2295" s="2">
        <v>2290</v>
      </c>
      <c r="G2295" s="2">
        <f ca="1"/>
        <v>0.93950154383309581</v>
      </c>
      <c r="H2295" s="2">
        <f ca="1"/>
        <v>0.35475037938335974</v>
      </c>
      <c r="I2295" s="12">
        <f ca="1"/>
        <v>2.4043688933249379</v>
      </c>
      <c r="J2295" s="12">
        <f ca="1"/>
        <v>3.506937637945331</v>
      </c>
      <c r="K2295" s="12">
        <f ca="1"/>
        <v>3.506937637945331</v>
      </c>
    </row>
    <row r="2296" spans="6:11" x14ac:dyDescent="0.3">
      <c r="F2296" s="2">
        <v>2291</v>
      </c>
      <c r="G2296" s="2">
        <f ca="1"/>
        <v>0.4088352103830466</v>
      </c>
      <c r="H2296" s="2">
        <f ca="1"/>
        <v>0.72782451514708257</v>
      </c>
      <c r="I2296" s="12">
        <f ca="1"/>
        <v>5.31497385267167E-2</v>
      </c>
      <c r="J2296" s="12">
        <f ca="1"/>
        <v>8.4972880544186999</v>
      </c>
      <c r="K2296" s="12">
        <f ca="1"/>
        <v>11.768460638214883</v>
      </c>
    </row>
    <row r="2297" spans="6:11" x14ac:dyDescent="0.3">
      <c r="F2297" s="2">
        <v>2292</v>
      </c>
      <c r="G2297" s="2">
        <f ca="1"/>
        <v>1.4872143695331186E-2</v>
      </c>
      <c r="H2297" s="2">
        <f ca="1"/>
        <v>0.88687257201054415</v>
      </c>
      <c r="I2297" s="12">
        <f ca="1"/>
        <v>4.7240108065052606</v>
      </c>
      <c r="J2297" s="12">
        <f ca="1"/>
        <v>2.4276309195436205</v>
      </c>
      <c r="K2297" s="12">
        <f ca="1"/>
        <v>41.192423112982667</v>
      </c>
    </row>
    <row r="2298" spans="6:11" x14ac:dyDescent="0.3">
      <c r="F2298" s="2">
        <v>2293</v>
      </c>
      <c r="G2298" s="2">
        <f ca="1"/>
        <v>0.73786057889557322</v>
      </c>
      <c r="H2298" s="2">
        <f ca="1"/>
        <v>0.33695462229098339</v>
      </c>
      <c r="I2298" s="12">
        <f ca="1"/>
        <v>0.40546787660605993</v>
      </c>
      <c r="J2298" s="12">
        <f ca="1"/>
        <v>6.3983777100908519</v>
      </c>
      <c r="K2298" s="12">
        <f ca="1"/>
        <v>6.3983777100908519</v>
      </c>
    </row>
    <row r="2299" spans="6:11" x14ac:dyDescent="0.3">
      <c r="F2299" s="2">
        <v>2294</v>
      </c>
      <c r="G2299" s="2">
        <f ca="1"/>
        <v>0.33152090119749178</v>
      </c>
      <c r="H2299" s="2">
        <f ca="1"/>
        <v>0.80169653356132509</v>
      </c>
      <c r="I2299" s="12">
        <f ca="1"/>
        <v>0.18984962546393688</v>
      </c>
      <c r="J2299" s="12">
        <f ca="1"/>
        <v>7.3572935911237938</v>
      </c>
      <c r="K2299" s="12">
        <f ca="1"/>
        <v>13.591954536195891</v>
      </c>
    </row>
    <row r="2300" spans="6:11" x14ac:dyDescent="0.3">
      <c r="F2300" s="2">
        <v>2295</v>
      </c>
      <c r="G2300" s="2">
        <f ca="1"/>
        <v>0.9971775417429436</v>
      </c>
      <c r="H2300" s="2">
        <f ca="1"/>
        <v>0.95393725984564059</v>
      </c>
      <c r="I2300" s="12">
        <f ca="1"/>
        <v>7.6602984821167572</v>
      </c>
      <c r="J2300" s="12">
        <f ca="1"/>
        <v>1.7688908202866642</v>
      </c>
      <c r="K2300" s="12">
        <f ca="1"/>
        <v>56.532601590297205</v>
      </c>
    </row>
    <row r="2301" spans="6:11" x14ac:dyDescent="0.3">
      <c r="F2301" s="2">
        <v>2296</v>
      </c>
      <c r="G2301" s="2">
        <f ca="1"/>
        <v>0.28049050790313523</v>
      </c>
      <c r="H2301" s="2">
        <f ca="1"/>
        <v>0.8740107175072851</v>
      </c>
      <c r="I2301" s="12">
        <f ca="1"/>
        <v>0.33800849903741953</v>
      </c>
      <c r="J2301" s="12">
        <f ca="1"/>
        <v>6.648059744225244</v>
      </c>
      <c r="K2301" s="12">
        <f ca="1"/>
        <v>15.041982750961855</v>
      </c>
    </row>
    <row r="2302" spans="6:11" x14ac:dyDescent="0.3">
      <c r="F2302" s="2">
        <v>2297</v>
      </c>
      <c r="G2302" s="2">
        <f ca="1"/>
        <v>7.2892579466883101E-2</v>
      </c>
      <c r="H2302" s="2">
        <f ca="1"/>
        <v>9.3614459570862563E-2</v>
      </c>
      <c r="I2302" s="12">
        <f ca="1"/>
        <v>2.1158073058920976</v>
      </c>
      <c r="J2302" s="12">
        <f ca="1"/>
        <v>3.7236474039813778</v>
      </c>
      <c r="K2302" s="12">
        <f ca="1"/>
        <v>3.7236474039813778</v>
      </c>
    </row>
    <row r="2303" spans="6:11" x14ac:dyDescent="0.3">
      <c r="F2303" s="2">
        <v>2298</v>
      </c>
      <c r="G2303" s="2">
        <f ca="1"/>
        <v>0.16277652050270031</v>
      </c>
      <c r="H2303" s="2">
        <f ca="1"/>
        <v>0.69774000009984927</v>
      </c>
      <c r="I2303" s="12">
        <f ca="1"/>
        <v>0.96650631945081955</v>
      </c>
      <c r="J2303" s="12">
        <f ca="1"/>
        <v>5.0566695880896937</v>
      </c>
      <c r="K2303" s="12">
        <f ca="1"/>
        <v>19.775862009164406</v>
      </c>
    </row>
    <row r="2304" spans="6:11" x14ac:dyDescent="0.3">
      <c r="F2304" s="2">
        <v>2299</v>
      </c>
      <c r="G2304" s="2">
        <f ca="1"/>
        <v>0.62623488226637369</v>
      </c>
      <c r="H2304" s="2">
        <f ca="1"/>
        <v>1.8732515587505105E-2</v>
      </c>
      <c r="I2304" s="12">
        <f ca="1"/>
        <v>0.10361809544258299</v>
      </c>
      <c r="J2304" s="12">
        <f ca="1"/>
        <v>7.9681918587993117</v>
      </c>
      <c r="K2304" s="12">
        <f ca="1"/>
        <v>7.9681918587993117</v>
      </c>
    </row>
    <row r="2305" spans="6:11" x14ac:dyDescent="0.3">
      <c r="F2305" s="2">
        <v>2300</v>
      </c>
      <c r="G2305" s="2">
        <f ca="1"/>
        <v>0.58542872938040014</v>
      </c>
      <c r="H2305" s="2">
        <f ca="1"/>
        <v>0.8382407993141614</v>
      </c>
      <c r="I2305" s="12">
        <f ca="1"/>
        <v>4.6570252962499441E-2</v>
      </c>
      <c r="J2305" s="12">
        <f ca="1"/>
        <v>8.5860441191860417</v>
      </c>
      <c r="K2305" s="12">
        <f ca="1"/>
        <v>11.646807145626456</v>
      </c>
    </row>
    <row r="2306" spans="6:11" x14ac:dyDescent="0.3">
      <c r="F2306" s="2">
        <v>2301</v>
      </c>
      <c r="G2306" s="2">
        <f ca="1"/>
        <v>0.58865338486874741</v>
      </c>
      <c r="H2306" s="2">
        <f ca="1"/>
        <v>0.52648538790164645</v>
      </c>
      <c r="I2306" s="12">
        <f ca="1"/>
        <v>5.021289709899001E-2</v>
      </c>
      <c r="J2306" s="12">
        <f ca="1"/>
        <v>8.5360659175556801</v>
      </c>
      <c r="K2306" s="12">
        <f ca="1"/>
        <v>8.5360659175556801</v>
      </c>
    </row>
    <row r="2307" spans="6:11" x14ac:dyDescent="0.3">
      <c r="F2307" s="2">
        <v>2302</v>
      </c>
      <c r="G2307" s="2">
        <f ca="1"/>
        <v>0.95598404952536775</v>
      </c>
      <c r="H2307" s="2">
        <f ca="1"/>
        <v>0.73234716773733521</v>
      </c>
      <c r="I2307" s="12">
        <f ca="1"/>
        <v>2.9099995194116328</v>
      </c>
      <c r="J2307" s="12">
        <f ca="1"/>
        <v>3.1886371856362352</v>
      </c>
      <c r="K2307" s="12">
        <f ca="1"/>
        <v>3.1886371856362352</v>
      </c>
    </row>
    <row r="2308" spans="6:11" x14ac:dyDescent="0.3">
      <c r="F2308" s="2">
        <v>2303</v>
      </c>
      <c r="G2308" s="2">
        <f ca="1"/>
        <v>0.19435730569382281</v>
      </c>
      <c r="H2308" s="2">
        <f ca="1"/>
        <v>0.31658138995809892</v>
      </c>
      <c r="I2308" s="12">
        <f ca="1"/>
        <v>0.74295912270453202</v>
      </c>
      <c r="J2308" s="12">
        <f ca="1"/>
        <v>5.4857510221546697</v>
      </c>
      <c r="K2308" s="12">
        <f ca="1"/>
        <v>5.4857510221546697</v>
      </c>
    </row>
    <row r="2309" spans="6:11" x14ac:dyDescent="0.3">
      <c r="F2309" s="2">
        <v>2304</v>
      </c>
      <c r="G2309" s="2">
        <f ca="1"/>
        <v>0.96931803134809713</v>
      </c>
      <c r="H2309" s="2">
        <f ca="1"/>
        <v>0.8459157719975785</v>
      </c>
      <c r="I2309" s="12">
        <f ca="1"/>
        <v>3.5001320169154426</v>
      </c>
      <c r="J2309" s="12">
        <f ca="1"/>
        <v>2.8892179534484708</v>
      </c>
      <c r="K2309" s="12">
        <f ca="1"/>
        <v>34.611442131128754</v>
      </c>
    </row>
    <row r="2310" spans="6:11" x14ac:dyDescent="0.3">
      <c r="F2310" s="2">
        <v>2305</v>
      </c>
      <c r="G2310" s="2">
        <f ca="1"/>
        <v>0.28073630877901912</v>
      </c>
      <c r="H2310" s="2">
        <f ca="1"/>
        <v>0.63301346027761651</v>
      </c>
      <c r="I2310" s="12">
        <f ca="1"/>
        <v>0.33716088097430286</v>
      </c>
      <c r="J2310" s="12">
        <f ca="1"/>
        <v>6.6514193894462785</v>
      </c>
      <c r="K2310" s="12">
        <f ca="1"/>
        <v>15.034385015425237</v>
      </c>
    </row>
    <row r="2311" spans="6:11" x14ac:dyDescent="0.3">
      <c r="F2311" s="2">
        <v>2306</v>
      </c>
      <c r="G2311" s="2">
        <f ca="1"/>
        <v>0.4648744664323059</v>
      </c>
      <c r="H2311" s="2">
        <f ca="1"/>
        <v>0.97521611214740656</v>
      </c>
      <c r="I2311" s="12">
        <f ca="1"/>
        <v>7.7723133819648125E-3</v>
      </c>
      <c r="J2311" s="12">
        <f ca="1"/>
        <v>9.3957375700527521</v>
      </c>
      <c r="K2311" s="12">
        <f ca="1"/>
        <v>10.643123996857073</v>
      </c>
    </row>
    <row r="2312" spans="6:11" x14ac:dyDescent="0.3">
      <c r="F2312" s="2">
        <v>2307</v>
      </c>
      <c r="G2312" s="2">
        <f ca="1"/>
        <v>0.70478688357601915</v>
      </c>
      <c r="H2312" s="2">
        <f ca="1"/>
        <v>0.67948109072273488</v>
      </c>
      <c r="I2312" s="12">
        <f ca="1"/>
        <v>0.2896791172809226</v>
      </c>
      <c r="J2312" s="12">
        <f ca="1"/>
        <v>6.8501278005814674</v>
      </c>
      <c r="K2312" s="12">
        <f ca="1"/>
        <v>14.598267785823147</v>
      </c>
    </row>
    <row r="2313" spans="6:11" x14ac:dyDescent="0.3">
      <c r="F2313" s="2">
        <v>2308</v>
      </c>
      <c r="G2313" s="2">
        <f ca="1"/>
        <v>0.4300990334286181</v>
      </c>
      <c r="H2313" s="2">
        <f ca="1"/>
        <v>0.79114038917652274</v>
      </c>
      <c r="I2313" s="12">
        <f ca="1"/>
        <v>3.1018972657481134E-2</v>
      </c>
      <c r="J2313" s="12">
        <f ca="1"/>
        <v>8.8297645029944167</v>
      </c>
      <c r="K2313" s="12">
        <f ca="1"/>
        <v>11.325330360292989</v>
      </c>
    </row>
    <row r="2314" spans="6:11" x14ac:dyDescent="0.3">
      <c r="F2314" s="2">
        <v>2309</v>
      </c>
      <c r="G2314" s="2">
        <f ca="1"/>
        <v>0.74338087882433723</v>
      </c>
      <c r="H2314" s="2">
        <f ca="1"/>
        <v>0.39891886892205353</v>
      </c>
      <c r="I2314" s="12">
        <f ca="1"/>
        <v>0.427459359446548</v>
      </c>
      <c r="J2314" s="12">
        <f ca="1"/>
        <v>6.3236534173553007</v>
      </c>
      <c r="K2314" s="12">
        <f ca="1"/>
        <v>6.3236534173553007</v>
      </c>
    </row>
    <row r="2315" spans="6:11" x14ac:dyDescent="0.3">
      <c r="F2315" s="2">
        <v>2310</v>
      </c>
      <c r="G2315" s="2">
        <f ca="1"/>
        <v>0.63405978167659582</v>
      </c>
      <c r="H2315" s="2">
        <f ca="1"/>
        <v>0.55331032398405511</v>
      </c>
      <c r="I2315" s="12">
        <f ca="1"/>
        <v>0.11739203210480866</v>
      </c>
      <c r="J2315" s="12">
        <f ca="1"/>
        <v>7.8530432007769084</v>
      </c>
      <c r="K2315" s="12">
        <f ca="1"/>
        <v>7.8530432007769084</v>
      </c>
    </row>
    <row r="2316" spans="6:11" x14ac:dyDescent="0.3">
      <c r="F2316" s="2">
        <v>2311</v>
      </c>
      <c r="G2316" s="2">
        <f ca="1"/>
        <v>0.25850217116580199</v>
      </c>
      <c r="H2316" s="2">
        <f ca="1"/>
        <v>0.92138308267827251</v>
      </c>
      <c r="I2316" s="12">
        <f ca="1"/>
        <v>0.41986514423914234</v>
      </c>
      <c r="J2316" s="12">
        <f ca="1"/>
        <v>6.3491257282186639</v>
      </c>
      <c r="K2316" s="12">
        <f ca="1"/>
        <v>15.750199992977048</v>
      </c>
    </row>
    <row r="2317" spans="6:11" x14ac:dyDescent="0.3">
      <c r="F2317" s="2">
        <v>2312</v>
      </c>
      <c r="G2317" s="2">
        <f ca="1"/>
        <v>6.6532554760368123E-2</v>
      </c>
      <c r="H2317" s="2">
        <f ca="1"/>
        <v>0.85755390894341121</v>
      </c>
      <c r="I2317" s="12">
        <f ca="1"/>
        <v>2.2563762578183457</v>
      </c>
      <c r="J2317" s="12">
        <f ca="1"/>
        <v>3.6143441082764785</v>
      </c>
      <c r="K2317" s="12">
        <f ca="1"/>
        <v>27.667537180815248</v>
      </c>
    </row>
    <row r="2318" spans="6:11" x14ac:dyDescent="0.3">
      <c r="F2318" s="2">
        <v>2313</v>
      </c>
      <c r="G2318" s="2">
        <f ca="1"/>
        <v>0.22143669424353174</v>
      </c>
      <c r="H2318" s="2">
        <f ca="1"/>
        <v>0.70001771739848095</v>
      </c>
      <c r="I2318" s="12">
        <f ca="1"/>
        <v>0.58882617595135589</v>
      </c>
      <c r="J2318" s="12">
        <f ca="1"/>
        <v>5.8499408008427034</v>
      </c>
      <c r="K2318" s="12">
        <f ca="1"/>
        <v>17.094190078914075</v>
      </c>
    </row>
    <row r="2319" spans="6:11" x14ac:dyDescent="0.3">
      <c r="F2319" s="2">
        <v>2314</v>
      </c>
      <c r="G2319" s="2">
        <f ca="1"/>
        <v>0.17737482612338229</v>
      </c>
      <c r="H2319" s="2">
        <f ca="1"/>
        <v>0.1890608994805929</v>
      </c>
      <c r="I2319" s="12">
        <f ca="1"/>
        <v>0.85639444214482752</v>
      </c>
      <c r="J2319" s="12">
        <f ca="1"/>
        <v>5.2559629673766333</v>
      </c>
      <c r="K2319" s="12">
        <f ca="1"/>
        <v>5.2559629673766333</v>
      </c>
    </row>
    <row r="2320" spans="6:11" x14ac:dyDescent="0.3">
      <c r="F2320" s="2">
        <v>2315</v>
      </c>
      <c r="G2320" s="2">
        <f ca="1"/>
        <v>0.75256346770223836</v>
      </c>
      <c r="H2320" s="2">
        <f ca="1"/>
        <v>0.64876603511202502</v>
      </c>
      <c r="I2320" s="12">
        <f ca="1"/>
        <v>0.46591375207612695</v>
      </c>
      <c r="J2320" s="12">
        <f ca="1"/>
        <v>6.19966502048287</v>
      </c>
      <c r="K2320" s="12">
        <f ca="1"/>
        <v>16.129903739897767</v>
      </c>
    </row>
    <row r="2321" spans="6:11" x14ac:dyDescent="0.3">
      <c r="F2321" s="2">
        <v>2316</v>
      </c>
      <c r="G2321" s="2">
        <f ca="1"/>
        <v>0.59970827712558683</v>
      </c>
      <c r="H2321" s="2">
        <f ca="1"/>
        <v>0.22588640722597719</v>
      </c>
      <c r="I2321" s="12">
        <f ca="1"/>
        <v>6.3802762211391043E-2</v>
      </c>
      <c r="J2321" s="12">
        <f ca="1"/>
        <v>8.3663029117004406</v>
      </c>
      <c r="K2321" s="12">
        <f ca="1"/>
        <v>8.3663029117004406</v>
      </c>
    </row>
    <row r="2322" spans="6:11" x14ac:dyDescent="0.3">
      <c r="F2322" s="2">
        <v>2317</v>
      </c>
      <c r="G2322" s="2">
        <f ca="1"/>
        <v>8.6227077205087488E-2</v>
      </c>
      <c r="H2322" s="2">
        <f ca="1"/>
        <v>0.74966854379769798</v>
      </c>
      <c r="I2322" s="12">
        <f ca="1"/>
        <v>1.8614793909084502</v>
      </c>
      <c r="J2322" s="12">
        <f ca="1"/>
        <v>3.942448360558414</v>
      </c>
      <c r="K2322" s="12">
        <f ca="1"/>
        <v>25.364948593983829</v>
      </c>
    </row>
    <row r="2323" spans="6:11" x14ac:dyDescent="0.3">
      <c r="F2323" s="2">
        <v>2318</v>
      </c>
      <c r="G2323" s="2">
        <f ca="1"/>
        <v>7.7519934770862831E-2</v>
      </c>
      <c r="H2323" s="2">
        <f ca="1"/>
        <v>9.2928093333129791E-2</v>
      </c>
      <c r="I2323" s="12">
        <f ca="1"/>
        <v>2.0219505894156495</v>
      </c>
      <c r="J2323" s="12">
        <f ca="1"/>
        <v>3.8010191066838903</v>
      </c>
      <c r="K2323" s="12">
        <f ca="1"/>
        <v>3.8010191066838903</v>
      </c>
    </row>
    <row r="2324" spans="6:11" x14ac:dyDescent="0.3">
      <c r="F2324" s="2">
        <v>2319</v>
      </c>
      <c r="G2324" s="2">
        <f ca="1"/>
        <v>0.25874612751019033</v>
      </c>
      <c r="H2324" s="2">
        <f ca="1"/>
        <v>0.85743071108181756</v>
      </c>
      <c r="I2324" s="12">
        <f ca="1"/>
        <v>0.41888835553814741</v>
      </c>
      <c r="J2324" s="12">
        <f ca="1"/>
        <v>6.3524270310768021</v>
      </c>
      <c r="K2324" s="12">
        <f ca="1"/>
        <v>15.742014746613936</v>
      </c>
    </row>
    <row r="2325" spans="6:11" x14ac:dyDescent="0.3">
      <c r="F2325" s="2">
        <v>2320</v>
      </c>
      <c r="G2325" s="2">
        <f ca="1"/>
        <v>0.53398013397863986</v>
      </c>
      <c r="H2325" s="2">
        <f ca="1"/>
        <v>3.0604167639771029E-2</v>
      </c>
      <c r="I2325" s="12">
        <f ca="1"/>
        <v>7.272476568519321E-3</v>
      </c>
      <c r="J2325" s="12">
        <f ca="1"/>
        <v>9.4148948712154912</v>
      </c>
      <c r="K2325" s="12">
        <f ca="1"/>
        <v>9.4148948712154912</v>
      </c>
    </row>
    <row r="2326" spans="6:11" x14ac:dyDescent="0.3">
      <c r="F2326" s="2">
        <v>2321</v>
      </c>
      <c r="G2326" s="2">
        <f ca="1"/>
        <v>0.19100802473930023</v>
      </c>
      <c r="H2326" s="2">
        <f ca="1"/>
        <v>0.71019866812535604</v>
      </c>
      <c r="I2326" s="12">
        <f ca="1"/>
        <v>0.76420411504185959</v>
      </c>
      <c r="J2326" s="12">
        <f ca="1"/>
        <v>5.4405601091924405</v>
      </c>
      <c r="K2326" s="12">
        <f ca="1"/>
        <v>18.380460466016856</v>
      </c>
    </row>
    <row r="2327" spans="6:11" x14ac:dyDescent="0.3">
      <c r="F2327" s="2">
        <v>2322</v>
      </c>
      <c r="G2327" s="2">
        <f ca="1"/>
        <v>0.79559353500900798</v>
      </c>
      <c r="H2327" s="2">
        <f ca="1"/>
        <v>0.65428162505884435</v>
      </c>
      <c r="I2327" s="12">
        <f ca="1"/>
        <v>0.68225026169094238</v>
      </c>
      <c r="J2327" s="12">
        <f ca="1"/>
        <v>5.6210819608263787</v>
      </c>
      <c r="K2327" s="12">
        <f ca="1"/>
        <v>17.790169347628332</v>
      </c>
    </row>
    <row r="2328" spans="6:11" x14ac:dyDescent="0.3">
      <c r="F2328" s="2">
        <v>2323</v>
      </c>
      <c r="G2328" s="2">
        <f ca="1"/>
        <v>0.31201067601800259</v>
      </c>
      <c r="H2328" s="2">
        <f ca="1"/>
        <v>0.93291864495358801</v>
      </c>
      <c r="I2328" s="12">
        <f ca="1"/>
        <v>0.24025589910415363</v>
      </c>
      <c r="J2328" s="12">
        <f ca="1"/>
        <v>7.0830321713247555</v>
      </c>
      <c r="K2328" s="12">
        <f ca="1"/>
        <v>14.118247324196012</v>
      </c>
    </row>
    <row r="2329" spans="6:11" x14ac:dyDescent="0.3">
      <c r="F2329" s="2">
        <v>2324</v>
      </c>
      <c r="G2329" s="2">
        <f ca="1"/>
        <v>0.29965295832929328</v>
      </c>
      <c r="H2329" s="2">
        <f ca="1"/>
        <v>0.32919491152091807</v>
      </c>
      <c r="I2329" s="12">
        <f ca="1"/>
        <v>0.27604400622653791</v>
      </c>
      <c r="J2329" s="12">
        <f ca="1"/>
        <v>6.9114260985243448</v>
      </c>
      <c r="K2329" s="12">
        <f ca="1"/>
        <v>6.9114260985243448</v>
      </c>
    </row>
    <row r="2330" spans="6:11" x14ac:dyDescent="0.3">
      <c r="F2330" s="2">
        <v>2325</v>
      </c>
      <c r="G2330" s="2">
        <f ca="1"/>
        <v>0.87228442634764614</v>
      </c>
      <c r="H2330" s="2">
        <f ca="1"/>
        <v>0.84880723295477956</v>
      </c>
      <c r="I2330" s="12">
        <f ca="1"/>
        <v>1.2933519466972732</v>
      </c>
      <c r="J2330" s="12">
        <f ca="1"/>
        <v>4.5660652481589583</v>
      </c>
      <c r="K2330" s="12">
        <f ca="1"/>
        <v>21.900694485327403</v>
      </c>
    </row>
    <row r="2331" spans="6:11" x14ac:dyDescent="0.3">
      <c r="F2331" s="2">
        <v>2326</v>
      </c>
      <c r="G2331" s="2">
        <f ca="1"/>
        <v>0.61726821613050475</v>
      </c>
      <c r="H2331" s="2">
        <f ca="1"/>
        <v>0.89985338706058959</v>
      </c>
      <c r="I2331" s="12">
        <f ca="1"/>
        <v>8.8991205290445172E-2</v>
      </c>
      <c r="J2331" s="12">
        <f ca="1"/>
        <v>8.101380011979753</v>
      </c>
      <c r="K2331" s="12">
        <f ca="1"/>
        <v>12.343576014472474</v>
      </c>
    </row>
    <row r="2332" spans="6:11" x14ac:dyDescent="0.3">
      <c r="F2332" s="2">
        <v>2327</v>
      </c>
      <c r="G2332" s="2">
        <f ca="1"/>
        <v>0.83599553166844576</v>
      </c>
      <c r="H2332" s="2">
        <f ca="1"/>
        <v>0.63114397807996969</v>
      </c>
      <c r="I2332" s="12">
        <f ca="1"/>
        <v>0.95674262963888446</v>
      </c>
      <c r="J2332" s="12">
        <f ca="1"/>
        <v>5.0735159593815862</v>
      </c>
      <c r="K2332" s="12">
        <f ca="1"/>
        <v>5.0735159593815862</v>
      </c>
    </row>
    <row r="2333" spans="6:11" x14ac:dyDescent="0.3">
      <c r="F2333" s="2">
        <v>2328</v>
      </c>
      <c r="G2333" s="2">
        <f ca="1"/>
        <v>0.15348426864645259</v>
      </c>
      <c r="H2333" s="2">
        <f ca="1"/>
        <v>9.2412385475619363E-2</v>
      </c>
      <c r="I2333" s="12">
        <f ca="1"/>
        <v>1.0436739838476969</v>
      </c>
      <c r="J2333" s="12">
        <f ca="1"/>
        <v>4.9285895825740402</v>
      </c>
      <c r="K2333" s="12">
        <f ca="1"/>
        <v>4.9285895825740402</v>
      </c>
    </row>
    <row r="2334" spans="6:11" x14ac:dyDescent="0.3">
      <c r="F2334" s="2">
        <v>2329</v>
      </c>
      <c r="G2334" s="2">
        <f ca="1"/>
        <v>0.78268573293982002</v>
      </c>
      <c r="H2334" s="2">
        <f ca="1"/>
        <v>0.16519455470719202</v>
      </c>
      <c r="I2334" s="12">
        <f ca="1"/>
        <v>0.61042314216385818</v>
      </c>
      <c r="J2334" s="12">
        <f ca="1"/>
        <v>5.7945650580443377</v>
      </c>
      <c r="K2334" s="12">
        <f ca="1"/>
        <v>5.7945650580443377</v>
      </c>
    </row>
    <row r="2335" spans="6:11" x14ac:dyDescent="0.3">
      <c r="F2335" s="2">
        <v>2330</v>
      </c>
      <c r="G2335" s="2">
        <f ca="1"/>
        <v>0.14299676869189759</v>
      </c>
      <c r="H2335" s="2">
        <f ca="1"/>
        <v>0.41403279196111642</v>
      </c>
      <c r="I2335" s="12">
        <f ca="1"/>
        <v>1.1383864485542443</v>
      </c>
      <c r="J2335" s="12">
        <f ca="1"/>
        <v>4.782539703801902</v>
      </c>
      <c r="K2335" s="12">
        <f ca="1"/>
        <v>4.782539703801902</v>
      </c>
    </row>
    <row r="2336" spans="6:11" x14ac:dyDescent="0.3">
      <c r="F2336" s="2">
        <v>2331</v>
      </c>
      <c r="G2336" s="2">
        <f ca="1"/>
        <v>0.43267621982132476</v>
      </c>
      <c r="H2336" s="2">
        <f ca="1"/>
        <v>0.68537416931060902</v>
      </c>
      <c r="I2336" s="12">
        <f ca="1"/>
        <v>2.8752207380143283E-2</v>
      </c>
      <c r="J2336" s="12">
        <f ca="1"/>
        <v>8.870723918360321</v>
      </c>
      <c r="K2336" s="12">
        <f ca="1"/>
        <v>11.273037118540396</v>
      </c>
    </row>
    <row r="2337" spans="6:11" x14ac:dyDescent="0.3">
      <c r="F2337" s="2">
        <v>2332</v>
      </c>
      <c r="G2337" s="2">
        <f ca="1"/>
        <v>0.31934071713230261</v>
      </c>
      <c r="H2337" s="2">
        <f ca="1"/>
        <v>0.88790167024383249</v>
      </c>
      <c r="I2337" s="12">
        <f ca="1"/>
        <v>0.22047078957270447</v>
      </c>
      <c r="J2337" s="12">
        <f ca="1"/>
        <v>7.1855662514583809</v>
      </c>
      <c r="K2337" s="12">
        <f ca="1"/>
        <v>13.916787696405141</v>
      </c>
    </row>
    <row r="2338" spans="6:11" x14ac:dyDescent="0.3">
      <c r="F2338" s="2">
        <v>2333</v>
      </c>
      <c r="G2338" s="2">
        <f ca="1"/>
        <v>0.57811110472853189</v>
      </c>
      <c r="H2338" s="2">
        <f ca="1"/>
        <v>0.19021240546016727</v>
      </c>
      <c r="I2338" s="12">
        <f ca="1"/>
        <v>3.8834051007655447E-2</v>
      </c>
      <c r="J2338" s="12">
        <f ca="1"/>
        <v>8.7002572668404579</v>
      </c>
      <c r="K2338" s="12">
        <f ca="1"/>
        <v>8.7002572668404579</v>
      </c>
    </row>
    <row r="2339" spans="6:11" x14ac:dyDescent="0.3">
      <c r="F2339" s="2">
        <v>2334</v>
      </c>
      <c r="G2339" s="2">
        <f ca="1"/>
        <v>0.456736563415721</v>
      </c>
      <c r="H2339" s="2">
        <f ca="1"/>
        <v>0.9050164323733747</v>
      </c>
      <c r="I2339" s="12">
        <f ca="1"/>
        <v>1.1806733257595282E-2</v>
      </c>
      <c r="J2339" s="12">
        <f ca="1"/>
        <v>9.2606163803423183</v>
      </c>
      <c r="K2339" s="12">
        <f ca="1"/>
        <v>10.798417285945659</v>
      </c>
    </row>
    <row r="2340" spans="6:11" x14ac:dyDescent="0.3">
      <c r="F2340" s="2">
        <v>2335</v>
      </c>
      <c r="G2340" s="2">
        <f ca="1"/>
        <v>9.1973644752282091E-2</v>
      </c>
      <c r="H2340" s="2">
        <f ca="1"/>
        <v>0.67186866835617542</v>
      </c>
      <c r="I2340" s="12">
        <f ca="1"/>
        <v>1.7654410767527202</v>
      </c>
      <c r="J2340" s="12">
        <f ca="1"/>
        <v>4.0332393764952776</v>
      </c>
      <c r="K2340" s="12">
        <f ca="1"/>
        <v>4.0332393764952776</v>
      </c>
    </row>
    <row r="2341" spans="6:11" x14ac:dyDescent="0.3">
      <c r="F2341" s="2">
        <v>2336</v>
      </c>
      <c r="G2341" s="2">
        <f ca="1"/>
        <v>0.23386881755665323</v>
      </c>
      <c r="H2341" s="2">
        <f ca="1"/>
        <v>7.6523293543165449E-2</v>
      </c>
      <c r="I2341" s="12">
        <f ca="1"/>
        <v>0.52731558431148928</v>
      </c>
      <c r="J2341" s="12">
        <f ca="1"/>
        <v>6.0169999666108414</v>
      </c>
      <c r="K2341" s="12">
        <f ca="1"/>
        <v>6.0169999666108414</v>
      </c>
    </row>
    <row r="2342" spans="6:11" x14ac:dyDescent="0.3">
      <c r="F2342" s="2">
        <v>2337</v>
      </c>
      <c r="G2342" s="2">
        <f ca="1"/>
        <v>0.72630959760632341</v>
      </c>
      <c r="H2342" s="2">
        <f ca="1"/>
        <v>0.69733173185239594</v>
      </c>
      <c r="I2342" s="12">
        <f ca="1"/>
        <v>0.36203031915083733</v>
      </c>
      <c r="J2342" s="12">
        <f ca="1"/>
        <v>6.5552852101079848</v>
      </c>
      <c r="K2342" s="12">
        <f ca="1"/>
        <v>15.254866385646203</v>
      </c>
    </row>
    <row r="2343" spans="6:11" x14ac:dyDescent="0.3">
      <c r="F2343" s="2">
        <v>2338</v>
      </c>
      <c r="G2343" s="2">
        <f ca="1"/>
        <v>0.23055305524143876</v>
      </c>
      <c r="H2343" s="2">
        <f ca="1"/>
        <v>0.62794935334820434</v>
      </c>
      <c r="I2343" s="12">
        <f ca="1"/>
        <v>0.54320836165609288</v>
      </c>
      <c r="J2343" s="12">
        <f ca="1"/>
        <v>5.9724254069935618</v>
      </c>
      <c r="K2343" s="12">
        <f ca="1"/>
        <v>16.7436164012869</v>
      </c>
    </row>
    <row r="2344" spans="6:11" x14ac:dyDescent="0.3">
      <c r="F2344" s="2">
        <v>2339</v>
      </c>
      <c r="G2344" s="2">
        <f ca="1"/>
        <v>0.18744362619390875</v>
      </c>
      <c r="H2344" s="2">
        <f ca="1"/>
        <v>0.42322810055630811</v>
      </c>
      <c r="I2344" s="12">
        <f ca="1"/>
        <v>0.78740071110198129</v>
      </c>
      <c r="J2344" s="12">
        <f ca="1"/>
        <v>5.3924060664591185</v>
      </c>
      <c r="K2344" s="12">
        <f ca="1"/>
        <v>5.3924060664591185</v>
      </c>
    </row>
    <row r="2345" spans="6:11" x14ac:dyDescent="0.3">
      <c r="F2345" s="2">
        <v>2340</v>
      </c>
      <c r="G2345" s="2">
        <f ca="1"/>
        <v>0.4513014632310921</v>
      </c>
      <c r="H2345" s="2">
        <f ca="1"/>
        <v>0.40626408281076554</v>
      </c>
      <c r="I2345" s="12">
        <f ca="1"/>
        <v>1.4975365670172134E-2</v>
      </c>
      <c r="J2345" s="12">
        <f ca="1"/>
        <v>9.1713149135332994</v>
      </c>
      <c r="K2345" s="12">
        <f ca="1"/>
        <v>9.1713149135332994</v>
      </c>
    </row>
    <row r="2346" spans="6:11" x14ac:dyDescent="0.3">
      <c r="F2346" s="2">
        <v>2341</v>
      </c>
      <c r="G2346" s="2">
        <f ca="1"/>
        <v>9.2879466913120545E-4</v>
      </c>
      <c r="H2346" s="2">
        <f ca="1"/>
        <v>0.52317406425280932</v>
      </c>
      <c r="I2346" s="12">
        <f ca="1"/>
        <v>9.6851924149848934</v>
      </c>
      <c r="J2346" s="12">
        <f ca="1"/>
        <v>1.4940557575917097</v>
      </c>
      <c r="K2346" s="12">
        <f ca="1"/>
        <v>1.4940557575917097</v>
      </c>
    </row>
    <row r="2347" spans="6:11" x14ac:dyDescent="0.3">
      <c r="F2347" s="2">
        <v>2342</v>
      </c>
      <c r="G2347" s="2">
        <f ca="1"/>
        <v>0.21314477402787779</v>
      </c>
      <c r="H2347" s="2">
        <f ca="1"/>
        <v>0.53620930517442589</v>
      </c>
      <c r="I2347" s="12">
        <f ca="1"/>
        <v>0.63291099511289839</v>
      </c>
      <c r="J2347" s="12">
        <f ca="1"/>
        <v>5.7385499270563516</v>
      </c>
      <c r="K2347" s="12">
        <f ca="1"/>
        <v>5.7385499270563516</v>
      </c>
    </row>
    <row r="2348" spans="6:11" x14ac:dyDescent="0.3">
      <c r="F2348" s="2">
        <v>2343</v>
      </c>
      <c r="G2348" s="2">
        <f ca="1"/>
        <v>0.95931270550432668</v>
      </c>
      <c r="H2348" s="2">
        <f ca="1"/>
        <v>0.62473858582065556</v>
      </c>
      <c r="I2348" s="12">
        <f ca="1"/>
        <v>3.0372315080303856</v>
      </c>
      <c r="J2348" s="12">
        <f ca="1"/>
        <v>3.1183967144970701</v>
      </c>
      <c r="K2348" s="12">
        <f ca="1"/>
        <v>3.1183967144970701</v>
      </c>
    </row>
    <row r="2349" spans="6:11" x14ac:dyDescent="0.3">
      <c r="F2349" s="2">
        <v>2344</v>
      </c>
      <c r="G2349" s="2">
        <f ca="1"/>
        <v>0.11061668443162032</v>
      </c>
      <c r="H2349" s="2">
        <f ca="1"/>
        <v>0.74564964147492141</v>
      </c>
      <c r="I2349" s="12">
        <f ca="1"/>
        <v>1.4963529831062001</v>
      </c>
      <c r="J2349" s="12">
        <f ca="1"/>
        <v>4.3168784935193241</v>
      </c>
      <c r="K2349" s="12">
        <f ca="1"/>
        <v>23.164886422011673</v>
      </c>
    </row>
    <row r="2350" spans="6:11" x14ac:dyDescent="0.3">
      <c r="F2350" s="2">
        <v>2345</v>
      </c>
      <c r="G2350" s="2">
        <f ca="1"/>
        <v>0.91673666614678107</v>
      </c>
      <c r="H2350" s="2">
        <f ca="1"/>
        <v>0.46460732719446418</v>
      </c>
      <c r="I2350" s="12">
        <f ca="1"/>
        <v>1.9139362565234372</v>
      </c>
      <c r="J2350" s="12">
        <f ca="1"/>
        <v>3.894867602366288</v>
      </c>
      <c r="K2350" s="12">
        <f ca="1"/>
        <v>3.894867602366288</v>
      </c>
    </row>
    <row r="2351" spans="6:11" x14ac:dyDescent="0.3">
      <c r="F2351" s="2">
        <v>2346</v>
      </c>
      <c r="G2351" s="2">
        <f ca="1"/>
        <v>0.2598317915560524</v>
      </c>
      <c r="H2351" s="2">
        <f ca="1"/>
        <v>0.48774364777827373</v>
      </c>
      <c r="I2351" s="12">
        <f ca="1"/>
        <v>0.41456093968299851</v>
      </c>
      <c r="J2351" s="12">
        <f ca="1"/>
        <v>6.3671222319310923</v>
      </c>
      <c r="K2351" s="12">
        <f ca="1"/>
        <v>6.3671222319310923</v>
      </c>
    </row>
    <row r="2352" spans="6:11" x14ac:dyDescent="0.3">
      <c r="F2352" s="2">
        <v>2347</v>
      </c>
      <c r="G2352" s="2">
        <f ca="1"/>
        <v>0.91095977118297489</v>
      </c>
      <c r="H2352" s="2">
        <f ca="1"/>
        <v>0.56354824067515641</v>
      </c>
      <c r="I2352" s="12">
        <f ca="1"/>
        <v>1.8135709187261611</v>
      </c>
      <c r="J2352" s="12">
        <f ca="1"/>
        <v>3.9871248112695632</v>
      </c>
      <c r="K2352" s="12">
        <f ca="1"/>
        <v>3.9871248112695632</v>
      </c>
    </row>
    <row r="2353" spans="6:11" x14ac:dyDescent="0.3">
      <c r="F2353" s="2">
        <v>2348</v>
      </c>
      <c r="G2353" s="2">
        <f ca="1"/>
        <v>7.3914581286945724E-2</v>
      </c>
      <c r="H2353" s="2">
        <f ca="1"/>
        <v>3.2589762802923694E-3</v>
      </c>
      <c r="I2353" s="12">
        <f ca="1"/>
        <v>2.0945093504884782</v>
      </c>
      <c r="J2353" s="12">
        <f ca="1"/>
        <v>3.7408818476586809</v>
      </c>
      <c r="K2353" s="12">
        <f ca="1"/>
        <v>3.7408818476586809</v>
      </c>
    </row>
    <row r="2354" spans="6:11" x14ac:dyDescent="0.3">
      <c r="F2354" s="2">
        <v>2349</v>
      </c>
      <c r="G2354" s="2">
        <f ca="1"/>
        <v>0.81964454734823966</v>
      </c>
      <c r="H2354" s="2">
        <f ca="1"/>
        <v>0.39393579733489514</v>
      </c>
      <c r="I2354" s="12">
        <f ca="1"/>
        <v>0.83541666619209431</v>
      </c>
      <c r="J2354" s="12">
        <f ca="1"/>
        <v>5.2964256772147467</v>
      </c>
      <c r="K2354" s="12">
        <f ca="1"/>
        <v>5.2964256772147467</v>
      </c>
    </row>
    <row r="2355" spans="6:11" x14ac:dyDescent="0.3">
      <c r="F2355" s="2">
        <v>2350</v>
      </c>
      <c r="G2355" s="2">
        <f ca="1"/>
        <v>0.78181292425022653</v>
      </c>
      <c r="H2355" s="2">
        <f ca="1"/>
        <v>0.69791445905147786</v>
      </c>
      <c r="I2355" s="12">
        <f ca="1"/>
        <v>0.6057984935273375</v>
      </c>
      <c r="J2355" s="12">
        <f ca="1"/>
        <v>5.80628955232749</v>
      </c>
      <c r="K2355" s="12">
        <f ca="1"/>
        <v>17.222702915309199</v>
      </c>
    </row>
    <row r="2356" spans="6:11" x14ac:dyDescent="0.3">
      <c r="F2356" s="2">
        <v>2351</v>
      </c>
      <c r="G2356" s="2">
        <f ca="1"/>
        <v>0.57837251085136865</v>
      </c>
      <c r="H2356" s="2">
        <f ca="1"/>
        <v>0.3019407782311041</v>
      </c>
      <c r="I2356" s="12">
        <f ca="1"/>
        <v>3.909782925178263E-2</v>
      </c>
      <c r="J2356" s="12">
        <f ca="1"/>
        <v>8.6961578065804179</v>
      </c>
      <c r="K2356" s="12">
        <f ca="1"/>
        <v>8.6961578065804179</v>
      </c>
    </row>
    <row r="2357" spans="6:11" x14ac:dyDescent="0.3">
      <c r="F2357" s="2">
        <v>2352</v>
      </c>
      <c r="G2357" s="2">
        <f ca="1"/>
        <v>0.94273348038100835</v>
      </c>
      <c r="H2357" s="2">
        <f ca="1"/>
        <v>0.42693855836926931</v>
      </c>
      <c r="I2357" s="12">
        <f ca="1"/>
        <v>2.4905315125331033</v>
      </c>
      <c r="J2357" s="12">
        <f ca="1"/>
        <v>3.4476846545128943</v>
      </c>
      <c r="K2357" s="12">
        <f ca="1"/>
        <v>3.4476846545128943</v>
      </c>
    </row>
    <row r="2358" spans="6:11" x14ac:dyDescent="0.3">
      <c r="F2358" s="2">
        <v>2353</v>
      </c>
      <c r="G2358" s="2">
        <f ca="1"/>
        <v>0.45826130793013098</v>
      </c>
      <c r="H2358" s="2">
        <f ca="1"/>
        <v>0.20195501646245573</v>
      </c>
      <c r="I2358" s="12">
        <f ca="1"/>
        <v>1.0986181972868717E-2</v>
      </c>
      <c r="J2358" s="12">
        <f ca="1"/>
        <v>9.2858028295707022</v>
      </c>
      <c r="K2358" s="12">
        <f ca="1"/>
        <v>9.2858028295707022</v>
      </c>
    </row>
    <row r="2359" spans="6:11" x14ac:dyDescent="0.3">
      <c r="F2359" s="2">
        <v>2354</v>
      </c>
      <c r="G2359" s="2">
        <f ca="1"/>
        <v>0.86136301471045984</v>
      </c>
      <c r="H2359" s="2">
        <f ca="1"/>
        <v>0.88383401543118412</v>
      </c>
      <c r="I2359" s="12">
        <f ca="1"/>
        <v>1.1804029875427713</v>
      </c>
      <c r="J2359" s="12">
        <f ca="1"/>
        <v>4.7212690490535429</v>
      </c>
      <c r="K2359" s="12">
        <f ca="1"/>
        <v>21.180745888660311</v>
      </c>
    </row>
    <row r="2360" spans="6:11" x14ac:dyDescent="0.3">
      <c r="F2360" s="2">
        <v>2355</v>
      </c>
      <c r="G2360" s="2">
        <f ca="1"/>
        <v>0.69977670988289531</v>
      </c>
      <c r="H2360" s="2">
        <f ca="1"/>
        <v>0.3613809788076694</v>
      </c>
      <c r="I2360" s="12">
        <f ca="1"/>
        <v>0.27432287755092943</v>
      </c>
      <c r="J2360" s="12">
        <f ca="1"/>
        <v>6.919313415212561</v>
      </c>
      <c r="K2360" s="12">
        <f ca="1"/>
        <v>6.919313415212561</v>
      </c>
    </row>
    <row r="2361" spans="6:11" x14ac:dyDescent="0.3">
      <c r="F2361" s="2">
        <v>2356</v>
      </c>
      <c r="G2361" s="2">
        <f ca="1"/>
        <v>0.22779288195172853</v>
      </c>
      <c r="H2361" s="2">
        <f ca="1"/>
        <v>0.7494878246081198</v>
      </c>
      <c r="I2361" s="12">
        <f ca="1"/>
        <v>0.55671769639728941</v>
      </c>
      <c r="J2361" s="12">
        <f ca="1"/>
        <v>5.9353323810398004</v>
      </c>
      <c r="K2361" s="12">
        <f ca="1"/>
        <v>16.848256100946646</v>
      </c>
    </row>
    <row r="2362" spans="6:11" x14ac:dyDescent="0.3">
      <c r="F2362" s="2">
        <v>2357</v>
      </c>
      <c r="G2362" s="2">
        <f ca="1"/>
        <v>0.24522832940407047</v>
      </c>
      <c r="H2362" s="2">
        <f ca="1"/>
        <v>0.24369699720845373</v>
      </c>
      <c r="I2362" s="12">
        <f ca="1"/>
        <v>0.47552428035947686</v>
      </c>
      <c r="J2362" s="12">
        <f ca="1"/>
        <v>6.1698979799455689</v>
      </c>
      <c r="K2362" s="12">
        <f ca="1"/>
        <v>6.1698979799455689</v>
      </c>
    </row>
    <row r="2363" spans="6:11" x14ac:dyDescent="0.3">
      <c r="F2363" s="2">
        <v>2358</v>
      </c>
      <c r="G2363" s="2">
        <f ca="1"/>
        <v>0.56176812892974581</v>
      </c>
      <c r="H2363" s="2">
        <f ca="1"/>
        <v>0.70651113818740319</v>
      </c>
      <c r="I2363" s="12">
        <f ca="1"/>
        <v>2.4165817364111112E-2</v>
      </c>
      <c r="J2363" s="12">
        <f ca="1"/>
        <v>8.959532721750465</v>
      </c>
      <c r="K2363" s="12">
        <f ca="1"/>
        <v>11.16129636507009</v>
      </c>
    </row>
    <row r="2364" spans="6:11" x14ac:dyDescent="0.3">
      <c r="F2364" s="2">
        <v>2359</v>
      </c>
      <c r="G2364" s="2">
        <f ca="1"/>
        <v>3.2826678744018789E-2</v>
      </c>
      <c r="H2364" s="2">
        <f ca="1"/>
        <v>8.3848133281135162E-2</v>
      </c>
      <c r="I2364" s="12">
        <f ca="1"/>
        <v>3.3884822425085011</v>
      </c>
      <c r="J2364" s="12">
        <f ca="1"/>
        <v>2.9410595493551561</v>
      </c>
      <c r="K2364" s="12">
        <f ca="1"/>
        <v>2.9410595493551561</v>
      </c>
    </row>
    <row r="2365" spans="6:11" x14ac:dyDescent="0.3">
      <c r="F2365" s="2">
        <v>2360</v>
      </c>
      <c r="G2365" s="2">
        <f ca="1"/>
        <v>0.25281095501440864</v>
      </c>
      <c r="H2365" s="2">
        <f ca="1"/>
        <v>0.63380744524095567</v>
      </c>
      <c r="I2365" s="12">
        <f ca="1"/>
        <v>0.44311684650439065</v>
      </c>
      <c r="J2365" s="12">
        <f ca="1"/>
        <v>6.2721902201089046</v>
      </c>
      <c r="K2365" s="12">
        <f ca="1"/>
        <v>15.94339401241305</v>
      </c>
    </row>
    <row r="2366" spans="6:11" x14ac:dyDescent="0.3">
      <c r="F2366" s="2">
        <v>2361</v>
      </c>
      <c r="G2366" s="2">
        <f ca="1"/>
        <v>0.34206706272557397</v>
      </c>
      <c r="H2366" s="2">
        <f ca="1"/>
        <v>0.84373149857220242</v>
      </c>
      <c r="I2366" s="12">
        <f ca="1"/>
        <v>0.16550923734683498</v>
      </c>
      <c r="J2366" s="12">
        <f ca="1"/>
        <v>7.5074575495666007</v>
      </c>
      <c r="K2366" s="12">
        <f ca="1"/>
        <v>13.320088637167574</v>
      </c>
    </row>
    <row r="2367" spans="6:11" x14ac:dyDescent="0.3">
      <c r="F2367" s="2">
        <v>2362</v>
      </c>
      <c r="G2367" s="2">
        <f ca="1"/>
        <v>0.82111371946324008</v>
      </c>
      <c r="H2367" s="2">
        <f ca="1"/>
        <v>0.31242557267253512</v>
      </c>
      <c r="I2367" s="12">
        <f ca="1"/>
        <v>0.84569675916425702</v>
      </c>
      <c r="J2367" s="12">
        <f ca="1"/>
        <v>5.2764895799999056</v>
      </c>
      <c r="K2367" s="12">
        <f ca="1"/>
        <v>5.2764895799999056</v>
      </c>
    </row>
    <row r="2368" spans="6:11" x14ac:dyDescent="0.3">
      <c r="F2368" s="2">
        <v>2363</v>
      </c>
      <c r="G2368" s="2">
        <f ca="1"/>
        <v>0.2946727272574563</v>
      </c>
      <c r="H2368" s="2">
        <f ca="1"/>
        <v>5.3109109274865673E-2</v>
      </c>
      <c r="I2368" s="12">
        <f ca="1"/>
        <v>0.29136762437360375</v>
      </c>
      <c r="J2368" s="12">
        <f ca="1"/>
        <v>6.8426790352745241</v>
      </c>
      <c r="K2368" s="12">
        <f ca="1"/>
        <v>6.8426790352745241</v>
      </c>
    </row>
    <row r="2369" spans="6:11" x14ac:dyDescent="0.3">
      <c r="F2369" s="2">
        <v>2364</v>
      </c>
      <c r="G2369" s="2">
        <f ca="1"/>
        <v>0.46234864605448878</v>
      </c>
      <c r="H2369" s="2">
        <f ca="1"/>
        <v>0.28019639680082653</v>
      </c>
      <c r="I2369" s="12">
        <f ca="1"/>
        <v>8.933745711395694E-3</v>
      </c>
      <c r="J2369" s="12">
        <f ca="1"/>
        <v>9.3536146102727411</v>
      </c>
      <c r="K2369" s="12">
        <f ca="1"/>
        <v>9.3536146102727411</v>
      </c>
    </row>
    <row r="2370" spans="6:11" x14ac:dyDescent="0.3">
      <c r="F2370" s="2">
        <v>2365</v>
      </c>
      <c r="G2370" s="2">
        <f ca="1"/>
        <v>0.85292549411368368</v>
      </c>
      <c r="H2370" s="2">
        <f ca="1"/>
        <v>0.93540621721391326</v>
      </c>
      <c r="I2370" s="12">
        <f ca="1"/>
        <v>1.1005336887504034</v>
      </c>
      <c r="J2370" s="12">
        <f ca="1"/>
        <v>4.839537685185606</v>
      </c>
      <c r="K2370" s="12">
        <f ca="1"/>
        <v>20.663130758566414</v>
      </c>
    </row>
    <row r="2371" spans="6:11" x14ac:dyDescent="0.3">
      <c r="F2371" s="2">
        <v>2366</v>
      </c>
      <c r="G2371" s="2">
        <f ca="1"/>
        <v>0.18210754964592879</v>
      </c>
      <c r="H2371" s="2">
        <f ca="1"/>
        <v>0.90854121085762096</v>
      </c>
      <c r="I2371" s="12">
        <f ca="1"/>
        <v>0.82330682266451216</v>
      </c>
      <c r="J2371" s="12">
        <f ca="1"/>
        <v>5.3201809478494688</v>
      </c>
      <c r="K2371" s="12">
        <f ca="1"/>
        <v>18.796353165473093</v>
      </c>
    </row>
    <row r="2372" spans="6:11" x14ac:dyDescent="0.3">
      <c r="F2372" s="2">
        <v>2367</v>
      </c>
      <c r="G2372" s="2">
        <f ca="1"/>
        <v>0.44677492768576554</v>
      </c>
      <c r="H2372" s="2">
        <f ca="1"/>
        <v>5.0150671536357549E-2</v>
      </c>
      <c r="I2372" s="12">
        <f ca="1"/>
        <v>1.7906119244567226E-2</v>
      </c>
      <c r="J2372" s="12">
        <f ca="1"/>
        <v>9.0975008713839252</v>
      </c>
      <c r="K2372" s="12">
        <f ca="1"/>
        <v>9.0975008713839252</v>
      </c>
    </row>
    <row r="2373" spans="6:11" x14ac:dyDescent="0.3">
      <c r="F2373" s="2">
        <v>2368</v>
      </c>
      <c r="G2373" s="2">
        <f ca="1"/>
        <v>4.2749494783218767E-2</v>
      </c>
      <c r="H2373" s="2">
        <f ca="1"/>
        <v>0.44379234687950775</v>
      </c>
      <c r="I2373" s="12">
        <f ca="1"/>
        <v>2.9571411360943829</v>
      </c>
      <c r="J2373" s="12">
        <f ca="1"/>
        <v>3.1622052821624305</v>
      </c>
      <c r="K2373" s="12">
        <f ca="1"/>
        <v>3.1622052821624305</v>
      </c>
    </row>
    <row r="2374" spans="6:11" x14ac:dyDescent="0.3">
      <c r="F2374" s="2">
        <v>2369</v>
      </c>
      <c r="G2374" s="2">
        <f ca="1"/>
        <v>0.79849833815922833</v>
      </c>
      <c r="H2374" s="2">
        <f ca="1"/>
        <v>0.86376407474204187</v>
      </c>
      <c r="I2374" s="12">
        <f ca="1"/>
        <v>0.69934662841351203</v>
      </c>
      <c r="J2374" s="12">
        <f ca="1"/>
        <v>5.5819967242451511</v>
      </c>
      <c r="K2374" s="12">
        <f ca="1"/>
        <v>17.914736417822407</v>
      </c>
    </row>
    <row r="2375" spans="6:11" x14ac:dyDescent="0.3">
      <c r="F2375" s="2">
        <v>2370</v>
      </c>
      <c r="G2375" s="2">
        <f ca="1"/>
        <v>0.24829485949771457</v>
      </c>
      <c r="H2375" s="2">
        <f ca="1"/>
        <v>2.0706975747990075E-2</v>
      </c>
      <c r="I2375" s="12">
        <f ca="1"/>
        <v>0.462216903331227</v>
      </c>
      <c r="J2375" s="12">
        <f ca="1"/>
        <v>6.2112401764015104</v>
      </c>
      <c r="K2375" s="12">
        <f ca="1"/>
        <v>6.2112401764015104</v>
      </c>
    </row>
    <row r="2376" spans="6:11" x14ac:dyDescent="0.3">
      <c r="F2376" s="2">
        <v>2371</v>
      </c>
      <c r="G2376" s="2">
        <f ca="1"/>
        <v>0.92365928685932719</v>
      </c>
      <c r="H2376" s="2">
        <f ca="1"/>
        <v>0.13667148230219839</v>
      </c>
      <c r="I2376" s="12">
        <f ca="1"/>
        <v>2.0452547233425515</v>
      </c>
      <c r="J2376" s="12">
        <f ca="1"/>
        <v>3.7814597838336432</v>
      </c>
      <c r="K2376" s="12">
        <f ca="1"/>
        <v>3.7814597838336432</v>
      </c>
    </row>
    <row r="2377" spans="6:11" x14ac:dyDescent="0.3">
      <c r="F2377" s="2">
        <v>2372</v>
      </c>
      <c r="G2377" s="2">
        <f ca="1"/>
        <v>0.79265803225104237</v>
      </c>
      <c r="H2377" s="2">
        <f ca="1"/>
        <v>0.21275400528861277</v>
      </c>
      <c r="I2377" s="12">
        <f ca="1"/>
        <v>0.66533171016095127</v>
      </c>
      <c r="J2377" s="12">
        <f ca="1"/>
        <v>5.6605590993538089</v>
      </c>
      <c r="K2377" s="12">
        <f ca="1"/>
        <v>5.6605590993538089</v>
      </c>
    </row>
    <row r="2378" spans="6:11" x14ac:dyDescent="0.3">
      <c r="F2378" s="2">
        <v>2373</v>
      </c>
      <c r="G2378" s="2">
        <f ca="1"/>
        <v>0.91586440028398153</v>
      </c>
      <c r="H2378" s="2">
        <f ca="1"/>
        <v>0.43334688283484035</v>
      </c>
      <c r="I2378" s="12">
        <f ca="1"/>
        <v>1.8982779365600677</v>
      </c>
      <c r="J2378" s="12">
        <f ca="1"/>
        <v>3.9089279639733245</v>
      </c>
      <c r="K2378" s="12">
        <f ca="1"/>
        <v>3.9089279639733245</v>
      </c>
    </row>
    <row r="2379" spans="6:11" x14ac:dyDescent="0.3">
      <c r="F2379" s="2">
        <v>2374</v>
      </c>
      <c r="G2379" s="2">
        <f ca="1"/>
        <v>0.91956184154415754</v>
      </c>
      <c r="H2379" s="2">
        <f ca="1"/>
        <v>0.62112996524971753</v>
      </c>
      <c r="I2379" s="12">
        <f ca="1"/>
        <v>1.9659695992602855</v>
      </c>
      <c r="J2379" s="12">
        <f ca="1"/>
        <v>3.8489871706330323</v>
      </c>
      <c r="K2379" s="12">
        <f ca="1"/>
        <v>3.8489871706330323</v>
      </c>
    </row>
    <row r="2380" spans="6:11" x14ac:dyDescent="0.3">
      <c r="F2380" s="2">
        <v>2375</v>
      </c>
      <c r="G2380" s="2">
        <f ca="1"/>
        <v>0.82204542435752437</v>
      </c>
      <c r="H2380" s="2">
        <f ca="1"/>
        <v>0.3064311735700771</v>
      </c>
      <c r="I2380" s="12">
        <f ca="1"/>
        <v>0.85227640232536528</v>
      </c>
      <c r="J2380" s="12">
        <f ca="1"/>
        <v>5.2638384314149773</v>
      </c>
      <c r="K2380" s="12">
        <f ca="1"/>
        <v>5.2638384314149773</v>
      </c>
    </row>
    <row r="2381" spans="6:11" x14ac:dyDescent="0.3">
      <c r="F2381" s="2">
        <v>2376</v>
      </c>
      <c r="G2381" s="2">
        <f ca="1"/>
        <v>6.6683474739493542E-2</v>
      </c>
      <c r="H2381" s="2">
        <f ca="1"/>
        <v>6.083428449752204E-2</v>
      </c>
      <c r="I2381" s="12">
        <f ca="1"/>
        <v>2.2528688318256065</v>
      </c>
      <c r="J2381" s="12">
        <f ca="1"/>
        <v>3.6169815307170783</v>
      </c>
      <c r="K2381" s="12">
        <f ca="1"/>
        <v>3.6169815307170783</v>
      </c>
    </row>
    <row r="2382" spans="6:11" x14ac:dyDescent="0.3">
      <c r="F2382" s="2">
        <v>2377</v>
      </c>
      <c r="G2382" s="2">
        <f ca="1"/>
        <v>0.39042125727036003</v>
      </c>
      <c r="H2382" s="2">
        <f ca="1"/>
        <v>0.80655806502081928</v>
      </c>
      <c r="I2382" s="12">
        <f ca="1"/>
        <v>7.7407070409012138E-2</v>
      </c>
      <c r="J2382" s="12">
        <f ca="1"/>
        <v>8.2167013943757592</v>
      </c>
      <c r="K2382" s="12">
        <f ca="1"/>
        <v>12.170333957669301</v>
      </c>
    </row>
    <row r="2383" spans="6:11" x14ac:dyDescent="0.3">
      <c r="F2383" s="2">
        <v>2378</v>
      </c>
      <c r="G2383" s="2">
        <f ca="1"/>
        <v>5.370415149136476E-2</v>
      </c>
      <c r="H2383" s="2">
        <f ca="1"/>
        <v>0.34548255395065186</v>
      </c>
      <c r="I2383" s="12">
        <f ca="1"/>
        <v>2.5919459227380335</v>
      </c>
      <c r="J2383" s="12">
        <f ca="1"/>
        <v>3.3807830049823604</v>
      </c>
      <c r="K2383" s="12">
        <f ca="1"/>
        <v>3.3807830049823604</v>
      </c>
    </row>
    <row r="2384" spans="6:11" x14ac:dyDescent="0.3">
      <c r="F2384" s="2">
        <v>2379</v>
      </c>
      <c r="G2384" s="2">
        <f ca="1"/>
        <v>0.77276030336227586</v>
      </c>
      <c r="H2384" s="2">
        <f ca="1"/>
        <v>0.40121271957319249</v>
      </c>
      <c r="I2384" s="12">
        <f ca="1"/>
        <v>0.55945629316763557</v>
      </c>
      <c r="J2384" s="12">
        <f ca="1"/>
        <v>5.9278994158613889</v>
      </c>
      <c r="K2384" s="12">
        <f ca="1"/>
        <v>5.9278994158613889</v>
      </c>
    </row>
    <row r="2385" spans="6:11" x14ac:dyDescent="0.3">
      <c r="F2385" s="2">
        <v>2380</v>
      </c>
      <c r="G2385" s="2">
        <f ca="1"/>
        <v>0.45715613499461005</v>
      </c>
      <c r="H2385" s="2">
        <f ca="1"/>
        <v>0.41567823117308378</v>
      </c>
      <c r="I2385" s="12">
        <f ca="1"/>
        <v>1.1577957221509479E-2</v>
      </c>
      <c r="J2385" s="12">
        <f ca="1"/>
        <v>9.2675411447642286</v>
      </c>
      <c r="K2385" s="12">
        <f ca="1"/>
        <v>9.2675411447642286</v>
      </c>
    </row>
    <row r="2386" spans="6:11" x14ac:dyDescent="0.3">
      <c r="F2386" s="2">
        <v>2381</v>
      </c>
      <c r="G2386" s="2">
        <f ca="1"/>
        <v>0.86574879516162673</v>
      </c>
      <c r="H2386" s="2">
        <f ca="1"/>
        <v>0.36636238991422521</v>
      </c>
      <c r="I2386" s="12">
        <f ca="1"/>
        <v>1.2243819194994379</v>
      </c>
      <c r="J2386" s="12">
        <f ca="1"/>
        <v>4.6592561458002564</v>
      </c>
      <c r="K2386" s="12">
        <f ca="1"/>
        <v>4.6592561458002564</v>
      </c>
    </row>
    <row r="2387" spans="6:11" x14ac:dyDescent="0.3">
      <c r="F2387" s="2">
        <v>2382</v>
      </c>
      <c r="G2387" s="2">
        <f ca="1"/>
        <v>0.33400384610431777</v>
      </c>
      <c r="H2387" s="2">
        <f ca="1"/>
        <v>0.50650766268072611</v>
      </c>
      <c r="I2387" s="12">
        <f ca="1"/>
        <v>0.18394142933775323</v>
      </c>
      <c r="J2387" s="12">
        <f ca="1"/>
        <v>7.392519751308499</v>
      </c>
      <c r="K2387" s="12">
        <f ca="1"/>
        <v>7.392519751308499</v>
      </c>
    </row>
    <row r="2388" spans="6:11" x14ac:dyDescent="0.3">
      <c r="F2388" s="2">
        <v>2383</v>
      </c>
      <c r="G2388" s="2">
        <f ca="1"/>
        <v>0.53622008865668724</v>
      </c>
      <c r="H2388" s="2">
        <f ca="1"/>
        <v>1.8648326480996014E-2</v>
      </c>
      <c r="I2388" s="12">
        <f ca="1"/>
        <v>8.2656078411750527E-3</v>
      </c>
      <c r="J2388" s="12">
        <f ca="1"/>
        <v>9.3774631227092051</v>
      </c>
      <c r="K2388" s="12">
        <f ca="1"/>
        <v>9.3774631227092051</v>
      </c>
    </row>
    <row r="2389" spans="6:11" x14ac:dyDescent="0.3">
      <c r="F2389" s="2">
        <v>2384</v>
      </c>
      <c r="G2389" s="2">
        <f ca="1"/>
        <v>0.64577505931754686</v>
      </c>
      <c r="H2389" s="2">
        <f ca="1"/>
        <v>0.14018182393410883</v>
      </c>
      <c r="I2389" s="12">
        <f ca="1"/>
        <v>0.13983019342567776</v>
      </c>
      <c r="J2389" s="12">
        <f ca="1"/>
        <v>7.6824210654636929</v>
      </c>
      <c r="K2389" s="12">
        <f ca="1"/>
        <v>7.6824210654636929</v>
      </c>
    </row>
    <row r="2390" spans="6:11" x14ac:dyDescent="0.3">
      <c r="F2390" s="2">
        <v>2385</v>
      </c>
      <c r="G2390" s="2">
        <f ca="1"/>
        <v>0.40014258674891989</v>
      </c>
      <c r="H2390" s="2">
        <f ca="1"/>
        <v>0.9564945154072777</v>
      </c>
      <c r="I2390" s="12">
        <f ca="1"/>
        <v>6.3997894877951003E-2</v>
      </c>
      <c r="J2390" s="12">
        <f ca="1"/>
        <v>8.3640289636269038</v>
      </c>
      <c r="K2390" s="12">
        <f ca="1"/>
        <v>11.955960510762852</v>
      </c>
    </row>
    <row r="2391" spans="6:11" x14ac:dyDescent="0.3">
      <c r="F2391" s="2">
        <v>2386</v>
      </c>
      <c r="G2391" s="2">
        <f ca="1"/>
        <v>0.35939509858155172</v>
      </c>
      <c r="H2391" s="2">
        <f ca="1"/>
        <v>0.22334169362912104</v>
      </c>
      <c r="I2391" s="12">
        <f ca="1"/>
        <v>0.12965482474283474</v>
      </c>
      <c r="J2391" s="12">
        <f ca="1"/>
        <v>7.757464883332708</v>
      </c>
      <c r="K2391" s="12">
        <f ca="1"/>
        <v>7.757464883332708</v>
      </c>
    </row>
    <row r="2392" spans="6:11" x14ac:dyDescent="0.3">
      <c r="F2392" s="2">
        <v>2387</v>
      </c>
      <c r="G2392" s="2">
        <f ca="1"/>
        <v>0.83023298316724548</v>
      </c>
      <c r="H2392" s="2">
        <f ca="1"/>
        <v>4.402673345392194E-2</v>
      </c>
      <c r="I2392" s="12">
        <f ca="1"/>
        <v>0.91218992673615629</v>
      </c>
      <c r="J2392" s="12">
        <f ca="1"/>
        <v>5.1523571321321038</v>
      </c>
      <c r="K2392" s="12">
        <f ca="1"/>
        <v>5.1523571321321038</v>
      </c>
    </row>
    <row r="2393" spans="6:11" x14ac:dyDescent="0.3">
      <c r="F2393" s="2">
        <v>2388</v>
      </c>
      <c r="G2393" s="2">
        <f ca="1"/>
        <v>0.21463891580807259</v>
      </c>
      <c r="H2393" s="2">
        <f ca="1"/>
        <v>0.78016787827591561</v>
      </c>
      <c r="I2393" s="12">
        <f ca="1"/>
        <v>0.62477648745736625</v>
      </c>
      <c r="J2393" s="12">
        <f ca="1"/>
        <v>5.758624516673275</v>
      </c>
      <c r="K2393" s="12">
        <f ca="1"/>
        <v>17.365257920613555</v>
      </c>
    </row>
    <row r="2394" spans="6:11" x14ac:dyDescent="0.3">
      <c r="F2394" s="2">
        <v>2389</v>
      </c>
      <c r="G2394" s="2">
        <f ca="1"/>
        <v>0.2586355904281501</v>
      </c>
      <c r="H2394" s="2">
        <f ca="1"/>
        <v>0.62871745804869383</v>
      </c>
      <c r="I2394" s="12">
        <f ca="1"/>
        <v>0.41933074030591316</v>
      </c>
      <c r="J2394" s="12">
        <f ca="1"/>
        <v>6.3509311679070919</v>
      </c>
      <c r="K2394" s="12">
        <f ca="1"/>
        <v>15.745722533622475</v>
      </c>
    </row>
    <row r="2395" spans="6:11" x14ac:dyDescent="0.3">
      <c r="F2395" s="2">
        <v>2390</v>
      </c>
      <c r="G2395" s="2">
        <f ca="1"/>
        <v>0.7369923432975034</v>
      </c>
      <c r="H2395" s="2">
        <f ca="1"/>
        <v>0.80403844843375105</v>
      </c>
      <c r="I2395" s="12">
        <f ca="1"/>
        <v>0.40208329462431236</v>
      </c>
      <c r="J2395" s="12">
        <f ca="1"/>
        <v>6.4101447625633599</v>
      </c>
      <c r="K2395" s="12">
        <f ca="1"/>
        <v>15.600271710558202</v>
      </c>
    </row>
    <row r="2396" spans="6:11" x14ac:dyDescent="0.3">
      <c r="F2396" s="2">
        <v>2391</v>
      </c>
      <c r="G2396" s="2">
        <f ca="1"/>
        <v>0.28376468715361991</v>
      </c>
      <c r="H2396" s="2">
        <f ca="1"/>
        <v>0.59003164219987569</v>
      </c>
      <c r="I2396" s="12">
        <f ca="1"/>
        <v>0.32683390423665148</v>
      </c>
      <c r="J2396" s="12">
        <f ca="1"/>
        <v>6.6928487443307194</v>
      </c>
      <c r="K2396" s="12">
        <f ca="1"/>
        <v>6.6928487443307194</v>
      </c>
    </row>
    <row r="2397" spans="6:11" x14ac:dyDescent="0.3">
      <c r="F2397" s="2">
        <v>2392</v>
      </c>
      <c r="G2397" s="2">
        <f ca="1"/>
        <v>5.1820624885263289E-2</v>
      </c>
      <c r="H2397" s="2">
        <f ca="1"/>
        <v>0.87304999858374122</v>
      </c>
      <c r="I2397" s="12">
        <f ca="1"/>
        <v>2.6485982548956146</v>
      </c>
      <c r="J2397" s="12">
        <f ca="1"/>
        <v>3.3446693139509165</v>
      </c>
      <c r="K2397" s="12">
        <f ca="1"/>
        <v>29.898321960527159</v>
      </c>
    </row>
    <row r="2398" spans="6:11" x14ac:dyDescent="0.3">
      <c r="F2398" s="2">
        <v>2393</v>
      </c>
      <c r="G2398" s="2">
        <f ca="1"/>
        <v>0.36477712340795043</v>
      </c>
      <c r="H2398" s="2">
        <f ca="1"/>
        <v>0.88421691457262019</v>
      </c>
      <c r="I2398" s="12">
        <f ca="1"/>
        <v>0.11952131143163887</v>
      </c>
      <c r="J2398" s="12">
        <f ca="1"/>
        <v>7.8360103577529143</v>
      </c>
      <c r="K2398" s="12">
        <f ca="1"/>
        <v>12.761596199405281</v>
      </c>
    </row>
    <row r="2399" spans="6:11" x14ac:dyDescent="0.3">
      <c r="F2399" s="2">
        <v>2394</v>
      </c>
      <c r="G2399" s="2">
        <f ca="1"/>
        <v>0.85527151143366331</v>
      </c>
      <c r="H2399" s="2">
        <f ca="1"/>
        <v>0.92739603874740451</v>
      </c>
      <c r="I2399" s="12">
        <f ca="1"/>
        <v>1.1221453315830778</v>
      </c>
      <c r="J2399" s="12">
        <f ca="1"/>
        <v>4.8067803302875873</v>
      </c>
      <c r="K2399" s="12">
        <f ca="1"/>
        <v>20.803946327627802</v>
      </c>
    </row>
    <row r="2400" spans="6:11" x14ac:dyDescent="0.3">
      <c r="F2400" s="2">
        <v>2395</v>
      </c>
      <c r="G2400" s="2">
        <f ca="1"/>
        <v>0.69775166322241944</v>
      </c>
      <c r="H2400" s="2">
        <f ca="1"/>
        <v>4.5368199117388652E-2</v>
      </c>
      <c r="I2400" s="12">
        <f ca="1"/>
        <v>0.26826697894560564</v>
      </c>
      <c r="J2400" s="12">
        <f ca="1"/>
        <v>6.9473431568631128</v>
      </c>
      <c r="K2400" s="12">
        <f ca="1"/>
        <v>6.9473431568631128</v>
      </c>
    </row>
    <row r="2401" spans="6:11" x14ac:dyDescent="0.3">
      <c r="F2401" s="2">
        <v>2396</v>
      </c>
      <c r="G2401" s="2">
        <f ca="1"/>
        <v>0.75157808097153689</v>
      </c>
      <c r="H2401" s="2">
        <f ca="1"/>
        <v>8.9907378429206153E-2</v>
      </c>
      <c r="I2401" s="12">
        <f ca="1"/>
        <v>0.46167148238340411</v>
      </c>
      <c r="J2401" s="12">
        <f ca="1"/>
        <v>6.2129538978306451</v>
      </c>
      <c r="K2401" s="12">
        <f ca="1"/>
        <v>6.2129538978306451</v>
      </c>
    </row>
    <row r="2402" spans="6:11" x14ac:dyDescent="0.3">
      <c r="F2402" s="2">
        <v>2397</v>
      </c>
      <c r="G2402" s="2">
        <f ca="1"/>
        <v>1.7074661990574391E-2</v>
      </c>
      <c r="H2402" s="2">
        <f ca="1"/>
        <v>0.41235498942217119</v>
      </c>
      <c r="I2402" s="12">
        <f ca="1"/>
        <v>4.487212142645455</v>
      </c>
      <c r="J2402" s="12">
        <f ca="1"/>
        <v>2.5042703866295781</v>
      </c>
      <c r="K2402" s="12">
        <f ca="1"/>
        <v>2.5042703866295781</v>
      </c>
    </row>
    <row r="2403" spans="6:11" x14ac:dyDescent="0.3">
      <c r="F2403" s="2">
        <v>2398</v>
      </c>
      <c r="G2403" s="2">
        <f ca="1"/>
        <v>0.64455325817692932</v>
      </c>
      <c r="H2403" s="2">
        <f ca="1"/>
        <v>0.89595792196753865</v>
      </c>
      <c r="I2403" s="12">
        <f ca="1"/>
        <v>0.13738615167530885</v>
      </c>
      <c r="J2403" s="12">
        <f ca="1"/>
        <v>7.700119762272772</v>
      </c>
      <c r="K2403" s="12">
        <f ca="1"/>
        <v>12.986810996103772</v>
      </c>
    </row>
    <row r="2404" spans="6:11" x14ac:dyDescent="0.3">
      <c r="F2404" s="2">
        <v>2399</v>
      </c>
      <c r="G2404" s="2">
        <f ca="1"/>
        <v>0.92962024155674183</v>
      </c>
      <c r="H2404" s="2">
        <f ca="1"/>
        <v>9.6681785378196494E-2</v>
      </c>
      <c r="I2404" s="12">
        <f ca="1"/>
        <v>2.1696363423621761</v>
      </c>
      <c r="J2404" s="12">
        <f ca="1"/>
        <v>3.6808979880680983</v>
      </c>
      <c r="K2404" s="12">
        <f ca="1"/>
        <v>3.6808979880680983</v>
      </c>
    </row>
    <row r="2405" spans="6:11" x14ac:dyDescent="0.3">
      <c r="F2405" s="2">
        <v>2400</v>
      </c>
      <c r="G2405" s="2">
        <f ca="1"/>
        <v>0.77111234122810712</v>
      </c>
      <c r="H2405" s="2">
        <f ca="1"/>
        <v>0.21955323566579987</v>
      </c>
      <c r="I2405" s="12">
        <f ca="1"/>
        <v>0.55132864654473257</v>
      </c>
      <c r="J2405" s="12">
        <f ca="1"/>
        <v>5.9500435463504093</v>
      </c>
      <c r="K2405" s="12">
        <f ca="1"/>
        <v>5.9500435463504093</v>
      </c>
    </row>
    <row r="2406" spans="6:11" x14ac:dyDescent="0.3">
      <c r="F2406" s="2">
        <v>2401</v>
      </c>
      <c r="G2406" s="2">
        <f ca="1"/>
        <v>0.91001012986397978</v>
      </c>
      <c r="H2406" s="2">
        <f ca="1"/>
        <v>0.41513048812424858</v>
      </c>
      <c r="I2406" s="12">
        <f ca="1"/>
        <v>1.7977913428040053</v>
      </c>
      <c r="J2406" s="12">
        <f ca="1"/>
        <v>4.0021048008583033</v>
      </c>
      <c r="K2406" s="12">
        <f ca="1"/>
        <v>4.0021048008583033</v>
      </c>
    </row>
    <row r="2407" spans="6:11" x14ac:dyDescent="0.3">
      <c r="F2407" s="2">
        <v>2402</v>
      </c>
      <c r="G2407" s="2">
        <f ca="1"/>
        <v>0.20573807650642362</v>
      </c>
      <c r="H2407" s="2">
        <f ca="1"/>
        <v>0.70722405480828154</v>
      </c>
      <c r="I2407" s="12">
        <f ca="1"/>
        <v>0.67453154020825168</v>
      </c>
      <c r="J2407" s="12">
        <f ca="1"/>
        <v>5.6389920811228142</v>
      </c>
      <c r="K2407" s="12">
        <f ca="1"/>
        <v>17.733665619918444</v>
      </c>
    </row>
    <row r="2408" spans="6:11" x14ac:dyDescent="0.3">
      <c r="F2408" s="2">
        <v>2403</v>
      </c>
      <c r="G2408" s="2">
        <f ca="1"/>
        <v>0.6916421243019728</v>
      </c>
      <c r="H2408" s="2">
        <f ca="1"/>
        <v>0.21288855105659343</v>
      </c>
      <c r="I2408" s="12">
        <f ca="1"/>
        <v>0.2505106372441851</v>
      </c>
      <c r="J2408" s="12">
        <f ca="1"/>
        <v>7.0321488500708114</v>
      </c>
      <c r="K2408" s="12">
        <f ca="1"/>
        <v>7.0321488500708114</v>
      </c>
    </row>
    <row r="2409" spans="6:11" x14ac:dyDescent="0.3">
      <c r="F2409" s="2">
        <v>2404</v>
      </c>
      <c r="G2409" s="2">
        <f ca="1"/>
        <v>0.76762310223002173</v>
      </c>
      <c r="H2409" s="2">
        <f ca="1"/>
        <v>0.23387992873540298</v>
      </c>
      <c r="I2409" s="12">
        <f ca="1"/>
        <v>0.53442169681824392</v>
      </c>
      <c r="J2409" s="12">
        <f ca="1"/>
        <v>5.9969414151238682</v>
      </c>
      <c r="K2409" s="12">
        <f ca="1"/>
        <v>5.9969414151238682</v>
      </c>
    </row>
    <row r="2410" spans="6:11" x14ac:dyDescent="0.3">
      <c r="F2410" s="2">
        <v>2405</v>
      </c>
      <c r="G2410" s="2">
        <f ca="1"/>
        <v>0.6017388295036703</v>
      </c>
      <c r="H2410" s="2">
        <f ca="1"/>
        <v>0.90264874060641187</v>
      </c>
      <c r="I2410" s="12">
        <f ca="1"/>
        <v>6.6486845294007405E-2</v>
      </c>
      <c r="J2410" s="12">
        <f ca="1"/>
        <v>8.3353784001222131</v>
      </c>
      <c r="K2410" s="12">
        <f ca="1"/>
        <v>11.997055826347824</v>
      </c>
    </row>
    <row r="2411" spans="6:11" x14ac:dyDescent="0.3">
      <c r="F2411" s="2">
        <v>2406</v>
      </c>
      <c r="G2411" s="2">
        <f ca="1"/>
        <v>0.55487024422045983</v>
      </c>
      <c r="H2411" s="2">
        <f ca="1"/>
        <v>0.95520891779222872</v>
      </c>
      <c r="I2411" s="12">
        <f ca="1"/>
        <v>1.903733250323621E-2</v>
      </c>
      <c r="J2411" s="12">
        <f ca="1"/>
        <v>9.0707966531607234</v>
      </c>
      <c r="K2411" s="12">
        <f ca="1"/>
        <v>11.024390009355457</v>
      </c>
    </row>
    <row r="2412" spans="6:11" x14ac:dyDescent="0.3">
      <c r="F2412" s="2">
        <v>2407</v>
      </c>
      <c r="G2412" s="2">
        <f ca="1"/>
        <v>0.61191468730908682</v>
      </c>
      <c r="H2412" s="2">
        <f ca="1"/>
        <v>0.48048688255652516</v>
      </c>
      <c r="I2412" s="12">
        <f ca="1"/>
        <v>8.0833807101831204E-2</v>
      </c>
      <c r="J2412" s="12">
        <f ca="1"/>
        <v>8.1815577281752709</v>
      </c>
      <c r="K2412" s="12">
        <f ca="1"/>
        <v>8.1815577281752709</v>
      </c>
    </row>
    <row r="2413" spans="6:11" x14ac:dyDescent="0.3">
      <c r="F2413" s="2">
        <v>2408</v>
      </c>
      <c r="G2413" s="2">
        <f ca="1"/>
        <v>0.17465834660585222</v>
      </c>
      <c r="H2413" s="2">
        <f ca="1"/>
        <v>0.41896918288570917</v>
      </c>
      <c r="I2413" s="12">
        <f ca="1"/>
        <v>0.87593783332460462</v>
      </c>
      <c r="J2413" s="12">
        <f ca="1"/>
        <v>5.2190260542369673</v>
      </c>
      <c r="K2413" s="12">
        <f ca="1"/>
        <v>5.2190260542369673</v>
      </c>
    </row>
    <row r="2414" spans="6:11" x14ac:dyDescent="0.3">
      <c r="F2414" s="2">
        <v>2409</v>
      </c>
      <c r="G2414" s="2">
        <f ca="1"/>
        <v>0.73738120083399705</v>
      </c>
      <c r="H2414" s="2">
        <f ca="1"/>
        <v>0.82544861764583</v>
      </c>
      <c r="I2414" s="12">
        <f ca="1"/>
        <v>0.403596688872076</v>
      </c>
      <c r="J2414" s="12">
        <f ca="1"/>
        <v>6.4048741369059012</v>
      </c>
      <c r="K2414" s="12">
        <f ca="1"/>
        <v>15.613109307454479</v>
      </c>
    </row>
    <row r="2415" spans="6:11" x14ac:dyDescent="0.3">
      <c r="F2415" s="2">
        <v>2410</v>
      </c>
      <c r="G2415" s="2">
        <f ca="1"/>
        <v>0.17738616281274178</v>
      </c>
      <c r="H2415" s="2">
        <f ca="1"/>
        <v>0.51648226455595414</v>
      </c>
      <c r="I2415" s="12">
        <f ca="1"/>
        <v>0.85631373949539802</v>
      </c>
      <c r="J2415" s="12">
        <f ca="1"/>
        <v>5.256116992752907</v>
      </c>
      <c r="K2415" s="12">
        <f ca="1"/>
        <v>5.256116992752907</v>
      </c>
    </row>
    <row r="2416" spans="6:11" x14ac:dyDescent="0.3">
      <c r="F2416" s="2">
        <v>2411</v>
      </c>
      <c r="G2416" s="2">
        <f ca="1"/>
        <v>0.25275077673575508</v>
      </c>
      <c r="H2416" s="2">
        <f ca="1"/>
        <v>9.4440280704394919E-2</v>
      </c>
      <c r="I2416" s="12">
        <f ca="1"/>
        <v>0.4433675319088563</v>
      </c>
      <c r="J2416" s="12">
        <f ca="1"/>
        <v>6.2713774925871615</v>
      </c>
      <c r="K2416" s="12">
        <f ca="1"/>
        <v>6.2713774925871615</v>
      </c>
    </row>
    <row r="2417" spans="6:11" x14ac:dyDescent="0.3">
      <c r="F2417" s="2">
        <v>2412</v>
      </c>
      <c r="G2417" s="2">
        <f ca="1"/>
        <v>0.95436570755455774</v>
      </c>
      <c r="H2417" s="2">
        <f ca="1"/>
        <v>0.72011385836099517</v>
      </c>
      <c r="I2417" s="12">
        <f ca="1"/>
        <v>2.8518547959862657</v>
      </c>
      <c r="J2417" s="12">
        <f ca="1"/>
        <v>3.2219246184791182</v>
      </c>
      <c r="K2417" s="12">
        <f ca="1"/>
        <v>3.2219246184791182</v>
      </c>
    </row>
    <row r="2418" spans="6:11" x14ac:dyDescent="0.3">
      <c r="F2418" s="2">
        <v>2413</v>
      </c>
      <c r="G2418" s="2">
        <f ca="1"/>
        <v>0.70429062286115185</v>
      </c>
      <c r="H2418" s="2">
        <f ca="1"/>
        <v>0.52529991692773925</v>
      </c>
      <c r="I2418" s="12">
        <f ca="1"/>
        <v>0.2881340644048257</v>
      </c>
      <c r="J2418" s="12">
        <f ca="1"/>
        <v>6.8569705698258323</v>
      </c>
      <c r="K2418" s="12">
        <f ca="1"/>
        <v>6.8569705698258323</v>
      </c>
    </row>
    <row r="2419" spans="6:11" x14ac:dyDescent="0.3">
      <c r="F2419" s="2">
        <v>2414</v>
      </c>
      <c r="G2419" s="2">
        <f ca="1"/>
        <v>0.94720784676522052</v>
      </c>
      <c r="H2419" s="2">
        <f ca="1"/>
        <v>0.55088738786751512</v>
      </c>
      <c r="I2419" s="12">
        <f ca="1"/>
        <v>2.6191000689886477</v>
      </c>
      <c r="J2419" s="12">
        <f ca="1"/>
        <v>3.3633641127973029</v>
      </c>
      <c r="K2419" s="12">
        <f ca="1"/>
        <v>3.3633641127973029</v>
      </c>
    </row>
    <row r="2420" spans="6:11" x14ac:dyDescent="0.3">
      <c r="F2420" s="2">
        <v>2415</v>
      </c>
      <c r="G2420" s="2">
        <f ca="1"/>
        <v>0.47967254671062975</v>
      </c>
      <c r="H2420" s="2">
        <f ca="1"/>
        <v>0.24267058669838137</v>
      </c>
      <c r="I2420" s="12">
        <f ca="1"/>
        <v>2.5984951911589053E-3</v>
      </c>
      <c r="J2420" s="12">
        <f ca="1"/>
        <v>9.6459869306558659</v>
      </c>
      <c r="K2420" s="12">
        <f ca="1"/>
        <v>9.6459869306558659</v>
      </c>
    </row>
    <row r="2421" spans="6:11" x14ac:dyDescent="0.3">
      <c r="F2421" s="2">
        <v>2416</v>
      </c>
      <c r="G2421" s="2">
        <f ca="1"/>
        <v>0.89902965660027889</v>
      </c>
      <c r="H2421" s="2">
        <f ca="1"/>
        <v>0.96629011847602886</v>
      </c>
      <c r="I2421" s="12">
        <f ca="1"/>
        <v>1.6282830832817035</v>
      </c>
      <c r="J2421" s="12">
        <f ca="1"/>
        <v>4.1719797389286732</v>
      </c>
      <c r="K2421" s="12">
        <f ca="1"/>
        <v>23.969435677479847</v>
      </c>
    </row>
    <row r="2422" spans="6:11" x14ac:dyDescent="0.3">
      <c r="F2422" s="2">
        <v>2417</v>
      </c>
      <c r="G2422" s="2">
        <f ca="1"/>
        <v>0.97323501435200077</v>
      </c>
      <c r="H2422" s="2">
        <f ca="1"/>
        <v>0.6920390113843411</v>
      </c>
      <c r="I2422" s="12">
        <f ca="1"/>
        <v>3.7272964361119367</v>
      </c>
      <c r="J2422" s="12">
        <f ca="1"/>
        <v>2.789646509306646</v>
      </c>
      <c r="K2422" s="12">
        <f ca="1"/>
        <v>2.789646509306646</v>
      </c>
    </row>
    <row r="2423" spans="6:11" x14ac:dyDescent="0.3">
      <c r="F2423" s="2">
        <v>2418</v>
      </c>
      <c r="G2423" s="2">
        <f ca="1"/>
        <v>0.12620481704576791</v>
      </c>
      <c r="H2423" s="2">
        <f ca="1"/>
        <v>0.72169051871494472</v>
      </c>
      <c r="I2423" s="12">
        <f ca="1"/>
        <v>1.3099172729243622</v>
      </c>
      <c r="J2423" s="12">
        <f ca="1"/>
        <v>4.5443788718026052</v>
      </c>
      <c r="K2423" s="12">
        <f ca="1"/>
        <v>22.00520749281921</v>
      </c>
    </row>
    <row r="2424" spans="6:11" x14ac:dyDescent="0.3">
      <c r="F2424" s="2">
        <v>2419</v>
      </c>
      <c r="G2424" s="2">
        <f ca="1"/>
        <v>0.85538962954825792</v>
      </c>
      <c r="H2424" s="2">
        <f ca="1"/>
        <v>0.89188642052699074</v>
      </c>
      <c r="I2424" s="12">
        <f ca="1"/>
        <v>1.123245242573309</v>
      </c>
      <c r="J2424" s="12">
        <f ca="1"/>
        <v>4.805128578946805</v>
      </c>
      <c r="K2424" s="12">
        <f ca="1"/>
        <v>20.811097633919744</v>
      </c>
    </row>
    <row r="2425" spans="6:11" x14ac:dyDescent="0.3">
      <c r="F2425" s="2">
        <v>2420</v>
      </c>
      <c r="G2425" s="2">
        <f ca="1"/>
        <v>0.29593136830488742</v>
      </c>
      <c r="H2425" s="2">
        <f ca="1"/>
        <v>0.88399038453126089</v>
      </c>
      <c r="I2425" s="12">
        <f ca="1"/>
        <v>0.28744464174643147</v>
      </c>
      <c r="J2425" s="12">
        <f ca="1"/>
        <v>6.8600322381677925</v>
      </c>
      <c r="K2425" s="12">
        <f ca="1"/>
        <v>14.577190970564365</v>
      </c>
    </row>
    <row r="2426" spans="6:11" x14ac:dyDescent="0.3">
      <c r="F2426" s="2">
        <v>2421</v>
      </c>
      <c r="G2426" s="2">
        <f ca="1"/>
        <v>0.48273520058921315</v>
      </c>
      <c r="H2426" s="2">
        <f ca="1"/>
        <v>0.64121712873934533</v>
      </c>
      <c r="I2426" s="12">
        <f ca="1"/>
        <v>1.8740199093123554E-3</v>
      </c>
      <c r="J2426" s="12">
        <f ca="1"/>
        <v>9.6985430154869121</v>
      </c>
      <c r="K2426" s="12">
        <f ca="1"/>
        <v>10.31082708405965</v>
      </c>
    </row>
    <row r="2427" spans="6:11" x14ac:dyDescent="0.3">
      <c r="F2427" s="2">
        <v>2422</v>
      </c>
      <c r="G2427" s="2">
        <f ca="1"/>
        <v>0.83412774570333559</v>
      </c>
      <c r="H2427" s="2">
        <f ca="1"/>
        <v>0.90517037060641714</v>
      </c>
      <c r="I2427" s="12">
        <f ca="1"/>
        <v>0.94207603996715772</v>
      </c>
      <c r="J2427" s="12">
        <f ca="1"/>
        <v>5.0991083469944103</v>
      </c>
      <c r="K2427" s="12">
        <f ca="1"/>
        <v>19.611271852841377</v>
      </c>
    </row>
    <row r="2428" spans="6:11" x14ac:dyDescent="0.3">
      <c r="F2428" s="2">
        <v>2423</v>
      </c>
      <c r="G2428" s="2">
        <f ca="1"/>
        <v>0.62706805915946373</v>
      </c>
      <c r="H2428" s="2">
        <f ca="1"/>
        <v>0.72901540825742095</v>
      </c>
      <c r="I2428" s="12">
        <f ca="1"/>
        <v>0.10503947881540715</v>
      </c>
      <c r="J2428" s="12">
        <f ca="1"/>
        <v>7.9558841467621555</v>
      </c>
      <c r="K2428" s="12">
        <f ca="1"/>
        <v>12.569313247314879</v>
      </c>
    </row>
    <row r="2429" spans="6:11" x14ac:dyDescent="0.3">
      <c r="F2429" s="2">
        <v>2424</v>
      </c>
      <c r="G2429" s="2">
        <f ca="1"/>
        <v>3.6720300947380435E-2</v>
      </c>
      <c r="H2429" s="2">
        <f ca="1"/>
        <v>0.11154195028174319</v>
      </c>
      <c r="I2429" s="12">
        <f ca="1"/>
        <v>3.2043964206772717</v>
      </c>
      <c r="J2429" s="12">
        <f ca="1"/>
        <v>3.0311446351182827</v>
      </c>
      <c r="K2429" s="12">
        <f ca="1"/>
        <v>3.0311446351182827</v>
      </c>
    </row>
    <row r="2430" spans="6:11" x14ac:dyDescent="0.3">
      <c r="F2430" s="2">
        <v>2425</v>
      </c>
      <c r="G2430" s="2">
        <f ca="1"/>
        <v>0.7297868541874224</v>
      </c>
      <c r="H2430" s="2">
        <f ca="1"/>
        <v>0.66648007698773193</v>
      </c>
      <c r="I2430" s="12">
        <f ca="1"/>
        <v>0.3747502513952905</v>
      </c>
      <c r="J2430" s="12">
        <f ca="1"/>
        <v>6.5079650950703583</v>
      </c>
      <c r="K2430" s="12">
        <f ca="1"/>
        <v>15.365786161906096</v>
      </c>
    </row>
    <row r="2431" spans="6:11" x14ac:dyDescent="0.3">
      <c r="F2431" s="2">
        <v>2426</v>
      </c>
      <c r="G2431" s="2">
        <f ca="1"/>
        <v>0.841677205394054</v>
      </c>
      <c r="H2431" s="2">
        <f ca="1"/>
        <v>0.18218421763542558</v>
      </c>
      <c r="I2431" s="12">
        <f ca="1"/>
        <v>1.0027517109129076</v>
      </c>
      <c r="J2431" s="12">
        <f ca="1"/>
        <v>4.9954194154103675</v>
      </c>
      <c r="K2431" s="12">
        <f ca="1"/>
        <v>4.9954194154103675</v>
      </c>
    </row>
    <row r="2432" spans="6:11" x14ac:dyDescent="0.3">
      <c r="F2432" s="2">
        <v>2427</v>
      </c>
      <c r="G2432" s="2">
        <f ca="1"/>
        <v>0.56354274344002309</v>
      </c>
      <c r="H2432" s="2">
        <f ca="1"/>
        <v>1.389260561461847E-2</v>
      </c>
      <c r="I2432" s="12">
        <f ca="1"/>
        <v>2.5586418059735518E-2</v>
      </c>
      <c r="J2432" s="12">
        <f ca="1"/>
        <v>8.9310880473407384</v>
      </c>
      <c r="K2432" s="12">
        <f ca="1"/>
        <v>8.9310880473407384</v>
      </c>
    </row>
    <row r="2433" spans="6:11" x14ac:dyDescent="0.3">
      <c r="F2433" s="2">
        <v>2428</v>
      </c>
      <c r="G2433" s="2">
        <f ca="1"/>
        <v>0.42930116822073638</v>
      </c>
      <c r="H2433" s="2">
        <f ca="1"/>
        <v>0.19812476364437659</v>
      </c>
      <c r="I2433" s="12">
        <f ca="1"/>
        <v>3.1738710682488167E-2</v>
      </c>
      <c r="J2433" s="12">
        <f ca="1"/>
        <v>8.8171140544643691</v>
      </c>
      <c r="K2433" s="12">
        <f ca="1"/>
        <v>8.8171140544643691</v>
      </c>
    </row>
    <row r="2434" spans="6:11" x14ac:dyDescent="0.3">
      <c r="F2434" s="2">
        <v>2429</v>
      </c>
      <c r="G2434" s="2">
        <f ca="1"/>
        <v>2.7496969068878219E-2</v>
      </c>
      <c r="H2434" s="2">
        <f ca="1"/>
        <v>4.0326676209312184E-2</v>
      </c>
      <c r="I2434" s="12">
        <f ca="1"/>
        <v>3.6822697620744895</v>
      </c>
      <c r="J2434" s="12">
        <f ca="1"/>
        <v>2.8087866103019365</v>
      </c>
      <c r="K2434" s="12">
        <f ca="1"/>
        <v>2.8087866103019365</v>
      </c>
    </row>
    <row r="2435" spans="6:11" x14ac:dyDescent="0.3">
      <c r="F2435" s="2">
        <v>2430</v>
      </c>
      <c r="G2435" s="2">
        <f ca="1"/>
        <v>1.3679068757909363E-2</v>
      </c>
      <c r="H2435" s="2">
        <f ca="1"/>
        <v>0.63211057805565396</v>
      </c>
      <c r="I2435" s="12">
        <f ca="1"/>
        <v>4.8680664493350703</v>
      </c>
      <c r="J2435" s="12">
        <f ca="1"/>
        <v>2.3833961510458508</v>
      </c>
      <c r="K2435" s="12">
        <f ca="1"/>
        <v>2.3833961510458508</v>
      </c>
    </row>
    <row r="2436" spans="6:11" x14ac:dyDescent="0.3">
      <c r="F2436" s="2">
        <v>2431</v>
      </c>
      <c r="G2436" s="2">
        <f ca="1"/>
        <v>6.3177704467200169E-2</v>
      </c>
      <c r="H2436" s="2">
        <f ca="1"/>
        <v>0.45205760201678302</v>
      </c>
      <c r="I2436" s="12">
        <f ca="1"/>
        <v>2.3367193595923483</v>
      </c>
      <c r="J2436" s="12">
        <f ca="1"/>
        <v>3.5551155059477431</v>
      </c>
      <c r="K2436" s="12">
        <f ca="1"/>
        <v>3.5551155059477431</v>
      </c>
    </row>
    <row r="2437" spans="6:11" x14ac:dyDescent="0.3">
      <c r="F2437" s="2">
        <v>2432</v>
      </c>
      <c r="G2437" s="2">
        <f ca="1"/>
        <v>8.8146066474876994E-2</v>
      </c>
      <c r="H2437" s="2">
        <f ca="1"/>
        <v>8.2550199966145321E-2</v>
      </c>
      <c r="I2437" s="12">
        <f ca="1"/>
        <v>1.82860729925798</v>
      </c>
      <c r="J2437" s="12">
        <f ca="1"/>
        <v>3.9729738171383389</v>
      </c>
      <c r="K2437" s="12">
        <f ca="1"/>
        <v>3.9729738171383389</v>
      </c>
    </row>
    <row r="2438" spans="6:11" x14ac:dyDescent="0.3">
      <c r="F2438" s="2">
        <v>2433</v>
      </c>
      <c r="G2438" s="2">
        <f ca="1"/>
        <v>0.49658772090007064</v>
      </c>
      <c r="H2438" s="2">
        <f ca="1"/>
        <v>0.77673815981473271</v>
      </c>
      <c r="I2438" s="12">
        <f ca="1"/>
        <v>7.3160986302358292E-5</v>
      </c>
      <c r="J2438" s="12">
        <f ca="1"/>
        <v>9.9397008161225262</v>
      </c>
      <c r="K2438" s="12">
        <f ca="1"/>
        <v>10.060664988808986</v>
      </c>
    </row>
    <row r="2439" spans="6:11" x14ac:dyDescent="0.3">
      <c r="F2439" s="2">
        <v>2434</v>
      </c>
      <c r="G2439" s="2">
        <f ca="1"/>
        <v>0.77866145582332713</v>
      </c>
      <c r="H2439" s="2">
        <f ca="1"/>
        <v>0.45529704804074367</v>
      </c>
      <c r="I2439" s="12">
        <f ca="1"/>
        <v>0.58933318366021514</v>
      </c>
      <c r="J2439" s="12">
        <f ca="1"/>
        <v>5.848622371793172</v>
      </c>
      <c r="K2439" s="12">
        <f ca="1"/>
        <v>5.848622371793172</v>
      </c>
    </row>
    <row r="2440" spans="6:11" x14ac:dyDescent="0.3">
      <c r="F2440" s="2">
        <v>2435</v>
      </c>
      <c r="G2440" s="2">
        <f ca="1"/>
        <v>0.62373596998435632</v>
      </c>
      <c r="H2440" s="2">
        <f ca="1"/>
        <v>6.7968432684844426E-2</v>
      </c>
      <c r="I2440" s="12">
        <f ca="1"/>
        <v>9.9418928390750297E-2</v>
      </c>
      <c r="J2440" s="12">
        <f ca="1"/>
        <v>8.0051743715317105</v>
      </c>
      <c r="K2440" s="12">
        <f ca="1"/>
        <v>8.0051743715317105</v>
      </c>
    </row>
    <row r="2441" spans="6:11" x14ac:dyDescent="0.3">
      <c r="F2441" s="2">
        <v>2436</v>
      </c>
      <c r="G2441" s="2">
        <f ca="1"/>
        <v>0.96707954940717777</v>
      </c>
      <c r="H2441" s="2">
        <f ca="1"/>
        <v>0.58754757400546809</v>
      </c>
      <c r="I2441" s="12">
        <f ca="1"/>
        <v>3.3837796960313629</v>
      </c>
      <c r="J2441" s="12">
        <f ca="1"/>
        <v>2.9432877867088489</v>
      </c>
      <c r="K2441" s="12">
        <f ca="1"/>
        <v>2.9432877867088489</v>
      </c>
    </row>
    <row r="2442" spans="6:11" x14ac:dyDescent="0.3">
      <c r="F2442" s="2">
        <v>2437</v>
      </c>
      <c r="G2442" s="2">
        <f ca="1"/>
        <v>0.6799055961468492</v>
      </c>
      <c r="H2442" s="2">
        <f ca="1"/>
        <v>0.87234101683692988</v>
      </c>
      <c r="I2442" s="12">
        <f ca="1"/>
        <v>0.21849532086904694</v>
      </c>
      <c r="J2442" s="12">
        <f ca="1"/>
        <v>7.1961424339603708</v>
      </c>
      <c r="K2442" s="12">
        <f ca="1"/>
        <v>13.896334170384863</v>
      </c>
    </row>
    <row r="2443" spans="6:11" x14ac:dyDescent="0.3">
      <c r="F2443" s="2">
        <v>2438</v>
      </c>
      <c r="G2443" s="2">
        <f ca="1"/>
        <v>0.12598338407309528</v>
      </c>
      <c r="H2443" s="2">
        <f ca="1"/>
        <v>0.28590796971791699</v>
      </c>
      <c r="I2443" s="12">
        <f ca="1"/>
        <v>1.3123657590737252</v>
      </c>
      <c r="J2443" s="12">
        <f ca="1"/>
        <v>4.5411954526255833</v>
      </c>
      <c r="K2443" s="12">
        <f ca="1"/>
        <v>4.5411954526255833</v>
      </c>
    </row>
    <row r="2444" spans="6:11" x14ac:dyDescent="0.3">
      <c r="F2444" s="2">
        <v>2439</v>
      </c>
      <c r="G2444" s="2">
        <f ca="1"/>
        <v>0.6263434594203392</v>
      </c>
      <c r="H2444" s="2">
        <f ca="1"/>
        <v>0.22073465423766558</v>
      </c>
      <c r="I2444" s="12">
        <f ca="1"/>
        <v>0.10380272019985334</v>
      </c>
      <c r="J2444" s="12">
        <f ca="1"/>
        <v>7.9665873100904676</v>
      </c>
      <c r="K2444" s="12">
        <f ca="1"/>
        <v>7.9665873100904676</v>
      </c>
    </row>
    <row r="2445" spans="6:11" x14ac:dyDescent="0.3">
      <c r="F2445" s="2">
        <v>2440</v>
      </c>
      <c r="G2445" s="2">
        <f ca="1"/>
        <v>2.4307953336015542E-2</v>
      </c>
      <c r="H2445" s="2">
        <f ca="1"/>
        <v>0.1056430448810779</v>
      </c>
      <c r="I2445" s="12">
        <f ca="1"/>
        <v>3.8885663508456321</v>
      </c>
      <c r="J2445" s="12">
        <f ca="1"/>
        <v>2.7233499813103066</v>
      </c>
      <c r="K2445" s="12">
        <f ca="1"/>
        <v>2.7233499813103066</v>
      </c>
    </row>
    <row r="2446" spans="6:11" x14ac:dyDescent="0.3">
      <c r="F2446" s="2">
        <v>2441</v>
      </c>
      <c r="G2446" s="2">
        <f ca="1"/>
        <v>0.35333189856094771</v>
      </c>
      <c r="H2446" s="2">
        <f ca="1"/>
        <v>0.68813772569001408</v>
      </c>
      <c r="I2446" s="12">
        <f ca="1"/>
        <v>0.14163214850730094</v>
      </c>
      <c r="J2446" s="12">
        <f ca="1"/>
        <v>7.6694984048007528</v>
      </c>
      <c r="K2446" s="12">
        <f ca="1"/>
        <v>13.038662337735751</v>
      </c>
    </row>
    <row r="2447" spans="6:11" x14ac:dyDescent="0.3">
      <c r="F2447" s="2">
        <v>2442</v>
      </c>
      <c r="G2447" s="2">
        <f ca="1"/>
        <v>0.66800411890866429</v>
      </c>
      <c r="H2447" s="2">
        <f ca="1"/>
        <v>0.81555346942186202</v>
      </c>
      <c r="I2447" s="12">
        <f ca="1"/>
        <v>0.18871082169641493</v>
      </c>
      <c r="J2447" s="12">
        <f ca="1"/>
        <v>7.3640263123492282</v>
      </c>
      <c r="K2447" s="12">
        <f ca="1"/>
        <v>13.579527796132846</v>
      </c>
    </row>
    <row r="2448" spans="6:11" x14ac:dyDescent="0.3">
      <c r="F2448" s="2">
        <v>2443</v>
      </c>
      <c r="G2448" s="2">
        <f ca="1"/>
        <v>0.39946153052739208</v>
      </c>
      <c r="H2448" s="2">
        <f ca="1"/>
        <v>0.82534793556907871</v>
      </c>
      <c r="I2448" s="12">
        <f ca="1"/>
        <v>6.4893033907466258E-2</v>
      </c>
      <c r="J2448" s="12">
        <f ca="1"/>
        <v>8.3536499610176698</v>
      </c>
      <c r="K2448" s="12">
        <f ca="1"/>
        <v>11.970815208519662</v>
      </c>
    </row>
    <row r="2449" spans="6:11" x14ac:dyDescent="0.3">
      <c r="F2449" s="2">
        <v>2444</v>
      </c>
      <c r="G2449" s="2">
        <f ca="1"/>
        <v>0.93540829306892936</v>
      </c>
      <c r="H2449" s="2">
        <f ca="1"/>
        <v>0.94085328434398563</v>
      </c>
      <c r="I2449" s="12">
        <f ca="1"/>
        <v>2.3022900123071119</v>
      </c>
      <c r="J2449" s="12">
        <f ca="1"/>
        <v>3.5802221152754452</v>
      </c>
      <c r="K2449" s="12">
        <f ca="1"/>
        <v>27.931227946260108</v>
      </c>
    </row>
    <row r="2450" spans="6:11" x14ac:dyDescent="0.3">
      <c r="F2450" s="2">
        <v>2445</v>
      </c>
      <c r="G2450" s="2">
        <f ca="1"/>
        <v>0.39902167031224489</v>
      </c>
      <c r="H2450" s="2">
        <f ca="1"/>
        <v>0.56506654993777961</v>
      </c>
      <c r="I2450" s="12">
        <f ca="1"/>
        <v>6.5474678912587125E-2</v>
      </c>
      <c r="J2450" s="12">
        <f ca="1"/>
        <v>8.346951361439654</v>
      </c>
      <c r="K2450" s="12">
        <f ca="1"/>
        <v>11.980422033123281</v>
      </c>
    </row>
    <row r="2451" spans="6:11" x14ac:dyDescent="0.3">
      <c r="F2451" s="2">
        <v>2446</v>
      </c>
      <c r="G2451" s="2">
        <f ca="1"/>
        <v>0.65862659623332753</v>
      </c>
      <c r="H2451" s="2">
        <f ca="1"/>
        <v>0.27514200640776121</v>
      </c>
      <c r="I2451" s="12">
        <f ca="1"/>
        <v>0.16705019762856996</v>
      </c>
      <c r="J2451" s="12">
        <f ca="1"/>
        <v>7.497536294281991</v>
      </c>
      <c r="K2451" s="12">
        <f ca="1"/>
        <v>7.497536294281991</v>
      </c>
    </row>
    <row r="2452" spans="6:11" x14ac:dyDescent="0.3">
      <c r="F2452" s="2">
        <v>2447</v>
      </c>
      <c r="G2452" s="2">
        <f ca="1"/>
        <v>0.64875055107019297</v>
      </c>
      <c r="H2452" s="2">
        <f ca="1"/>
        <v>0.50138412340004823</v>
      </c>
      <c r="I2452" s="12">
        <f ca="1"/>
        <v>0.14588534343916626</v>
      </c>
      <c r="J2452" s="12">
        <f ca="1"/>
        <v>7.6394091543120748</v>
      </c>
      <c r="K2452" s="12">
        <f ca="1"/>
        <v>7.6394091543120748</v>
      </c>
    </row>
    <row r="2453" spans="6:11" x14ac:dyDescent="0.3">
      <c r="F2453" s="2">
        <v>2448</v>
      </c>
      <c r="G2453" s="2">
        <f ca="1"/>
        <v>0.58696220259581122</v>
      </c>
      <c r="H2453" s="2">
        <f ca="1"/>
        <v>0.67640447835358275</v>
      </c>
      <c r="I2453" s="12">
        <f ca="1"/>
        <v>4.8284570468946908E-2</v>
      </c>
      <c r="J2453" s="12">
        <f ca="1"/>
        <v>8.5622507202654408</v>
      </c>
      <c r="K2453" s="12">
        <f ca="1"/>
        <v>11.679172132079294</v>
      </c>
    </row>
    <row r="2454" spans="6:11" x14ac:dyDescent="0.3">
      <c r="F2454" s="2">
        <v>2449</v>
      </c>
      <c r="G2454" s="2">
        <f ca="1"/>
        <v>0.86778510113436647</v>
      </c>
      <c r="H2454" s="2">
        <f ca="1"/>
        <v>0.53460884420867472</v>
      </c>
      <c r="I2454" s="12">
        <f ca="1"/>
        <v>1.2454160423855585</v>
      </c>
      <c r="J2454" s="12">
        <f ca="1"/>
        <v>4.6303252607107357</v>
      </c>
      <c r="K2454" s="12">
        <f ca="1"/>
        <v>4.6303252607107357</v>
      </c>
    </row>
    <row r="2455" spans="6:11" x14ac:dyDescent="0.3">
      <c r="F2455" s="2">
        <v>2450</v>
      </c>
      <c r="G2455" s="2">
        <f ca="1"/>
        <v>0.78406374677222734</v>
      </c>
      <c r="H2455" s="2">
        <f ca="1"/>
        <v>0.87148707415657145</v>
      </c>
      <c r="I2455" s="12">
        <f ca="1"/>
        <v>0.61778253190955656</v>
      </c>
      <c r="J2455" s="12">
        <f ca="1"/>
        <v>5.7760534355529565</v>
      </c>
      <c r="K2455" s="12">
        <f ca="1"/>
        <v>17.312859223994824</v>
      </c>
    </row>
    <row r="2456" spans="6:11" x14ac:dyDescent="0.3">
      <c r="F2456" s="2">
        <v>2451</v>
      </c>
      <c r="G2456" s="2">
        <f ca="1"/>
        <v>7.9913084484160235E-2</v>
      </c>
      <c r="H2456" s="2">
        <f ca="1"/>
        <v>0.6412996680112637</v>
      </c>
      <c r="I2456" s="12">
        <f ca="1"/>
        <v>1.9758700156371787</v>
      </c>
      <c r="J2456" s="12">
        <f ca="1"/>
        <v>3.8404007261616346</v>
      </c>
      <c r="K2456" s="12">
        <f ca="1"/>
        <v>3.8404007261616346</v>
      </c>
    </row>
    <row r="2457" spans="6:11" x14ac:dyDescent="0.3">
      <c r="F2457" s="2">
        <v>2452</v>
      </c>
      <c r="G2457" s="2">
        <f ca="1"/>
        <v>0.65373375413494639</v>
      </c>
      <c r="H2457" s="2">
        <f ca="1"/>
        <v>0.79654039807270971</v>
      </c>
      <c r="I2457" s="12">
        <f ca="1"/>
        <v>0.15635746899100375</v>
      </c>
      <c r="J2457" s="12">
        <f ca="1"/>
        <v>7.5676559366973404</v>
      </c>
      <c r="K2457" s="12">
        <f ca="1"/>
        <v>13.214131408257677</v>
      </c>
    </row>
    <row r="2458" spans="6:11" x14ac:dyDescent="0.3">
      <c r="F2458" s="2">
        <v>2453</v>
      </c>
      <c r="G2458" s="2">
        <f ca="1"/>
        <v>0.56860062268576561</v>
      </c>
      <c r="H2458" s="2">
        <f ca="1"/>
        <v>0.45550465774875781</v>
      </c>
      <c r="I2458" s="12">
        <f ca="1"/>
        <v>2.9864185072330494E-2</v>
      </c>
      <c r="J2458" s="12">
        <f ca="1"/>
        <v>8.8504123512653994</v>
      </c>
      <c r="K2458" s="12">
        <f ca="1"/>
        <v>8.8504123512653994</v>
      </c>
    </row>
    <row r="2459" spans="6:11" x14ac:dyDescent="0.3">
      <c r="F2459" s="2">
        <v>2454</v>
      </c>
      <c r="G2459" s="2">
        <f ca="1"/>
        <v>0.94419047499783426</v>
      </c>
      <c r="H2459" s="2">
        <f ca="1"/>
        <v>4.544918385824892E-2</v>
      </c>
      <c r="I2459" s="12">
        <f ca="1"/>
        <v>2.5311470493822457</v>
      </c>
      <c r="J2459" s="12">
        <f ca="1"/>
        <v>3.4205340053495839</v>
      </c>
      <c r="K2459" s="12">
        <f ca="1"/>
        <v>3.4205340053495839</v>
      </c>
    </row>
    <row r="2460" spans="6:11" x14ac:dyDescent="0.3">
      <c r="F2460" s="2">
        <v>2455</v>
      </c>
      <c r="G2460" s="2">
        <f ca="1"/>
        <v>9.0762578156585283E-2</v>
      </c>
      <c r="H2460" s="2">
        <f ca="1"/>
        <v>0.54977503826331131</v>
      </c>
      <c r="I2460" s="12">
        <f ca="1"/>
        <v>1.7850931687855227</v>
      </c>
      <c r="J2460" s="12">
        <f ca="1"/>
        <v>4.0142572641438719</v>
      </c>
      <c r="K2460" s="12">
        <f ca="1"/>
        <v>4.0142572641438719</v>
      </c>
    </row>
    <row r="2461" spans="6:11" x14ac:dyDescent="0.3">
      <c r="F2461" s="2">
        <v>2456</v>
      </c>
      <c r="G2461" s="2">
        <f ca="1"/>
        <v>6.3011681506833783E-2</v>
      </c>
      <c r="H2461" s="2">
        <f ca="1"/>
        <v>7.9818809823149817E-2</v>
      </c>
      <c r="I2461" s="12">
        <f ca="1"/>
        <v>2.3408179894524492</v>
      </c>
      <c r="J2461" s="12">
        <f ca="1"/>
        <v>3.5521535169546166</v>
      </c>
      <c r="K2461" s="12">
        <f ca="1"/>
        <v>3.5521535169546166</v>
      </c>
    </row>
    <row r="2462" spans="6:11" x14ac:dyDescent="0.3">
      <c r="F2462" s="2">
        <v>2457</v>
      </c>
      <c r="G2462" s="2">
        <f ca="1"/>
        <v>0.70804177704522453</v>
      </c>
      <c r="H2462" s="2">
        <f ca="1"/>
        <v>0.24108392669211032</v>
      </c>
      <c r="I2462" s="12">
        <f ca="1"/>
        <v>0.29994572883941695</v>
      </c>
      <c r="J2462" s="12">
        <f ca="1"/>
        <v>6.8053006017959845</v>
      </c>
      <c r="K2462" s="12">
        <f ca="1"/>
        <v>6.8053006017959845</v>
      </c>
    </row>
    <row r="2463" spans="6:11" x14ac:dyDescent="0.3">
      <c r="F2463" s="2">
        <v>2458</v>
      </c>
      <c r="G2463" s="2">
        <f ca="1"/>
        <v>8.9521647731189535E-2</v>
      </c>
      <c r="H2463" s="2">
        <f ca="1"/>
        <v>0.56614948889418515</v>
      </c>
      <c r="I2463" s="12">
        <f ca="1"/>
        <v>1.8055473171193333</v>
      </c>
      <c r="J2463" s="12">
        <f ca="1"/>
        <v>3.9947251327925333</v>
      </c>
      <c r="K2463" s="12">
        <f ca="1"/>
        <v>3.9947251327925333</v>
      </c>
    </row>
    <row r="2464" spans="6:11" x14ac:dyDescent="0.3">
      <c r="F2464" s="2">
        <v>2459</v>
      </c>
      <c r="G2464" s="2">
        <f ca="1"/>
        <v>2.0893293974180605E-2</v>
      </c>
      <c r="H2464" s="2">
        <f ca="1"/>
        <v>0.38371184064676878</v>
      </c>
      <c r="I2464" s="12">
        <f ca="1"/>
        <v>4.1438273787994397</v>
      </c>
      <c r="J2464" s="12">
        <f ca="1"/>
        <v>2.6250814978923209</v>
      </c>
      <c r="K2464" s="12">
        <f ca="1"/>
        <v>2.6250814978923209</v>
      </c>
    </row>
    <row r="2465" spans="6:11" x14ac:dyDescent="0.3">
      <c r="F2465" s="2">
        <v>2460</v>
      </c>
      <c r="G2465" s="2">
        <f ca="1"/>
        <v>0.31482080213665875</v>
      </c>
      <c r="H2465" s="2">
        <f ca="1"/>
        <v>0.26910668505590674</v>
      </c>
      <c r="I2465" s="12">
        <f ca="1"/>
        <v>0.23254708094827178</v>
      </c>
      <c r="J2465" s="12">
        <f ca="1"/>
        <v>7.1222720903973187</v>
      </c>
      <c r="K2465" s="12">
        <f ca="1"/>
        <v>7.1222720903973187</v>
      </c>
    </row>
    <row r="2466" spans="6:11" x14ac:dyDescent="0.3">
      <c r="F2466" s="2">
        <v>2461</v>
      </c>
      <c r="G2466" s="2">
        <f ca="1"/>
        <v>0.76855817096182633</v>
      </c>
      <c r="H2466" s="2">
        <f ca="1"/>
        <v>0.5190206092699714</v>
      </c>
      <c r="I2466" s="12">
        <f ca="1"/>
        <v>0.53891277311089714</v>
      </c>
      <c r="J2466" s="12">
        <f ca="1"/>
        <v>5.9843715977135616</v>
      </c>
      <c r="K2466" s="12">
        <f ca="1"/>
        <v>5.9843715977135616</v>
      </c>
    </row>
    <row r="2467" spans="6:11" x14ac:dyDescent="0.3">
      <c r="F2467" s="2">
        <v>2462</v>
      </c>
      <c r="G2467" s="2">
        <f ca="1"/>
        <v>0.24044964857985351</v>
      </c>
      <c r="H2467" s="2">
        <f ca="1"/>
        <v>0.97388183636937686</v>
      </c>
      <c r="I2467" s="12">
        <f ca="1"/>
        <v>0.49682324318060117</v>
      </c>
      <c r="J2467" s="12">
        <f ca="1"/>
        <v>6.1055349158926839</v>
      </c>
      <c r="K2467" s="12">
        <f ca="1"/>
        <v>16.378581300010321</v>
      </c>
    </row>
    <row r="2468" spans="6:11" x14ac:dyDescent="0.3">
      <c r="F2468" s="2">
        <v>2463</v>
      </c>
      <c r="G2468" s="2">
        <f ca="1"/>
        <v>0.23055962396896224</v>
      </c>
      <c r="H2468" s="2">
        <f ca="1"/>
        <v>0.50841893016339146</v>
      </c>
      <c r="I2468" s="12">
        <f ca="1"/>
        <v>0.54317651742441198</v>
      </c>
      <c r="J2468" s="12">
        <f ca="1"/>
        <v>5.9725136941982084</v>
      </c>
      <c r="K2468" s="12">
        <f ca="1"/>
        <v>5.9725136941982084</v>
      </c>
    </row>
    <row r="2469" spans="6:11" x14ac:dyDescent="0.3">
      <c r="F2469" s="2">
        <v>2464</v>
      </c>
      <c r="G2469" s="2">
        <f ca="1"/>
        <v>0.1761830452597426</v>
      </c>
      <c r="H2469" s="2">
        <f ca="1"/>
        <v>0.16107951383885144</v>
      </c>
      <c r="I2469" s="12">
        <f ca="1"/>
        <v>0.86491794046726211</v>
      </c>
      <c r="J2469" s="12">
        <f ca="1"/>
        <v>5.2397652523328127</v>
      </c>
      <c r="K2469" s="12">
        <f ca="1"/>
        <v>5.2397652523328127</v>
      </c>
    </row>
    <row r="2470" spans="6:11" x14ac:dyDescent="0.3">
      <c r="F2470" s="2">
        <v>2465</v>
      </c>
      <c r="G2470" s="2">
        <f ca="1"/>
        <v>0.69165271989312371</v>
      </c>
      <c r="H2470" s="2">
        <f ca="1"/>
        <v>1.442137202261895E-2</v>
      </c>
      <c r="I2470" s="12">
        <f ca="1"/>
        <v>0.25054077231618371</v>
      </c>
      <c r="J2470" s="12">
        <f ca="1"/>
        <v>7.0320014530248143</v>
      </c>
      <c r="K2470" s="12">
        <f ca="1"/>
        <v>7.0320014530248143</v>
      </c>
    </row>
    <row r="2471" spans="6:11" x14ac:dyDescent="0.3">
      <c r="F2471" s="2">
        <v>2466</v>
      </c>
      <c r="G2471" s="2">
        <f ca="1"/>
        <v>0.60449438128851596</v>
      </c>
      <c r="H2471" s="2">
        <f ca="1"/>
        <v>0.86818308620202411</v>
      </c>
      <c r="I2471" s="12">
        <f ca="1"/>
        <v>7.0223778397076372E-2</v>
      </c>
      <c r="J2471" s="12">
        <f ca="1"/>
        <v>8.2935365877544918</v>
      </c>
      <c r="K2471" s="12">
        <f ca="1"/>
        <v>12.057582304230891</v>
      </c>
    </row>
    <row r="2472" spans="6:11" x14ac:dyDescent="0.3">
      <c r="F2472" s="2">
        <v>2467</v>
      </c>
      <c r="G2472" s="2">
        <f ca="1"/>
        <v>0.16581009068420438</v>
      </c>
      <c r="H2472" s="2">
        <f ca="1"/>
        <v>0.85740275419880052</v>
      </c>
      <c r="I2472" s="12">
        <f ca="1"/>
        <v>0.94256063260859047</v>
      </c>
      <c r="J2472" s="12">
        <f ca="1"/>
        <v>5.0982571875440152</v>
      </c>
      <c r="K2472" s="12">
        <f ca="1"/>
        <v>19.614545975498938</v>
      </c>
    </row>
    <row r="2473" spans="6:11" x14ac:dyDescent="0.3">
      <c r="F2473" s="2">
        <v>2468</v>
      </c>
      <c r="G2473" s="2">
        <f ca="1"/>
        <v>0.97556659253697098</v>
      </c>
      <c r="H2473" s="2">
        <f ca="1"/>
        <v>0.52575999220943581</v>
      </c>
      <c r="I2473" s="12">
        <f ca="1"/>
        <v>3.8799224349992674</v>
      </c>
      <c r="J2473" s="12">
        <f ca="1"/>
        <v>2.7268169610941229</v>
      </c>
      <c r="K2473" s="12">
        <f ca="1"/>
        <v>2.7268169610941229</v>
      </c>
    </row>
    <row r="2474" spans="6:11" x14ac:dyDescent="0.3">
      <c r="F2474" s="2">
        <v>2469</v>
      </c>
      <c r="G2474" s="2">
        <f ca="1"/>
        <v>0.88241846135847379</v>
      </c>
      <c r="H2474" s="2">
        <f ca="1"/>
        <v>0.94593901920591605</v>
      </c>
      <c r="I2474" s="12">
        <f ca="1"/>
        <v>1.4093575233808009</v>
      </c>
      <c r="J2474" s="12">
        <f ca="1"/>
        <v>4.4194287328117223</v>
      </c>
      <c r="K2474" s="12">
        <f ca="1"/>
        <v>22.627358884092278</v>
      </c>
    </row>
    <row r="2475" spans="6:11" x14ac:dyDescent="0.3">
      <c r="F2475" s="2">
        <v>2470</v>
      </c>
      <c r="G2475" s="2">
        <f ca="1"/>
        <v>0.43143456407274905</v>
      </c>
      <c r="H2475" s="2">
        <f ca="1"/>
        <v>0.26927488654593823</v>
      </c>
      <c r="I2475" s="12">
        <f ca="1"/>
        <v>2.9833250538041697E-2</v>
      </c>
      <c r="J2475" s="12">
        <f ca="1"/>
        <v>8.8509715990875772</v>
      </c>
      <c r="K2475" s="12">
        <f ca="1"/>
        <v>8.8509715990875772</v>
      </c>
    </row>
    <row r="2476" spans="6:11" x14ac:dyDescent="0.3">
      <c r="F2476" s="2">
        <v>2471</v>
      </c>
      <c r="G2476" s="2">
        <f ca="1"/>
        <v>0.63558370627865779</v>
      </c>
      <c r="H2476" s="2">
        <f ca="1"/>
        <v>0.20406158791732354</v>
      </c>
      <c r="I2476" s="12">
        <f ca="1"/>
        <v>0.12018623773356864</v>
      </c>
      <c r="J2476" s="12">
        <f ca="1"/>
        <v>7.8307304951670353</v>
      </c>
      <c r="K2476" s="12">
        <f ca="1"/>
        <v>7.8307304951670353</v>
      </c>
    </row>
    <row r="2477" spans="6:11" x14ac:dyDescent="0.3">
      <c r="F2477" s="2">
        <v>2472</v>
      </c>
      <c r="G2477" s="2">
        <f ca="1"/>
        <v>0.76305538925863381</v>
      </c>
      <c r="H2477" s="2">
        <f ca="1"/>
        <v>0.4104017084835152</v>
      </c>
      <c r="I2477" s="12">
        <f ca="1"/>
        <v>0.51289288801083943</v>
      </c>
      <c r="J2477" s="12">
        <f ca="1"/>
        <v>6.0583673800242881</v>
      </c>
      <c r="K2477" s="12">
        <f ca="1"/>
        <v>6.0583673800242881</v>
      </c>
    </row>
    <row r="2478" spans="6:11" x14ac:dyDescent="0.3">
      <c r="F2478" s="2">
        <v>2473</v>
      </c>
      <c r="G2478" s="2">
        <f ca="1"/>
        <v>0.94601898589447742</v>
      </c>
      <c r="H2478" s="2">
        <f ca="1"/>
        <v>0.86449044844253864</v>
      </c>
      <c r="I2478" s="12">
        <f ca="1"/>
        <v>2.5838025388013532</v>
      </c>
      <c r="J2478" s="12">
        <f ca="1"/>
        <v>3.3860466217797409</v>
      </c>
      <c r="K2478" s="12">
        <f ca="1"/>
        <v>29.532966072227019</v>
      </c>
    </row>
    <row r="2479" spans="6:11" x14ac:dyDescent="0.3">
      <c r="F2479" s="2">
        <v>2474</v>
      </c>
      <c r="G2479" s="2">
        <f ca="1"/>
        <v>0.34255602921384543</v>
      </c>
      <c r="H2479" s="2">
        <f ca="1"/>
        <v>0.23975283420296378</v>
      </c>
      <c r="I2479" s="12">
        <f ca="1"/>
        <v>0.16442799879726208</v>
      </c>
      <c r="J2479" s="12">
        <f ca="1"/>
        <v>7.5144549928389868</v>
      </c>
      <c r="K2479" s="12">
        <f ca="1"/>
        <v>7.5144549928389868</v>
      </c>
    </row>
    <row r="2480" spans="6:11" x14ac:dyDescent="0.3">
      <c r="F2480" s="2">
        <v>2475</v>
      </c>
      <c r="G2480" s="2">
        <f ca="1"/>
        <v>4.1350372630952981E-2</v>
      </c>
      <c r="H2480" s="2">
        <f ca="1"/>
        <v>0.60247740467808364</v>
      </c>
      <c r="I2480" s="12">
        <f ca="1"/>
        <v>3.0110100103632469</v>
      </c>
      <c r="J2480" s="12">
        <f ca="1"/>
        <v>3.1325907247785949</v>
      </c>
      <c r="K2480" s="12">
        <f ca="1"/>
        <v>3.1325907247785949</v>
      </c>
    </row>
    <row r="2481" spans="6:11" x14ac:dyDescent="0.3">
      <c r="F2481" s="2">
        <v>2476</v>
      </c>
      <c r="G2481" s="2">
        <f ca="1"/>
        <v>0.79832722848233906</v>
      </c>
      <c r="H2481" s="2">
        <f ca="1"/>
        <v>0.70397070278720819</v>
      </c>
      <c r="I2481" s="12">
        <f ca="1"/>
        <v>0.69832959899868574</v>
      </c>
      <c r="J2481" s="12">
        <f ca="1"/>
        <v>5.584299723409198</v>
      </c>
      <c r="K2481" s="12">
        <f ca="1"/>
        <v>17.90734827158423</v>
      </c>
    </row>
    <row r="2482" spans="6:11" x14ac:dyDescent="0.3">
      <c r="F2482" s="2">
        <v>2477</v>
      </c>
      <c r="G2482" s="2">
        <f ca="1"/>
        <v>0.90637208215091492</v>
      </c>
      <c r="H2482" s="2">
        <f ca="1"/>
        <v>0.93657291751443261</v>
      </c>
      <c r="I2482" s="12">
        <f ca="1"/>
        <v>1.7390768718045206</v>
      </c>
      <c r="J2482" s="12">
        <f ca="1"/>
        <v>4.0590445094814953</v>
      </c>
      <c r="K2482" s="12">
        <f ca="1"/>
        <v>24.636339849541109</v>
      </c>
    </row>
    <row r="2483" spans="6:11" x14ac:dyDescent="0.3">
      <c r="F2483" s="2">
        <v>2478</v>
      </c>
      <c r="G2483" s="2">
        <f ca="1"/>
        <v>0.20814524044075511</v>
      </c>
      <c r="H2483" s="2">
        <f ca="1"/>
        <v>0.83899146417148573</v>
      </c>
      <c r="I2483" s="12">
        <f ca="1"/>
        <v>0.66076363480512168</v>
      </c>
      <c r="J2483" s="12">
        <f ca="1"/>
        <v>5.6713584959709085</v>
      </c>
      <c r="K2483" s="12">
        <f ca="1"/>
        <v>17.632459678054701</v>
      </c>
    </row>
    <row r="2484" spans="6:11" x14ac:dyDescent="0.3">
      <c r="F2484" s="2">
        <v>2479</v>
      </c>
      <c r="G2484" s="2">
        <f ca="1"/>
        <v>0.65803616911076923</v>
      </c>
      <c r="H2484" s="2">
        <f ca="1"/>
        <v>0.87033133940488661</v>
      </c>
      <c r="I2484" s="12">
        <f ca="1"/>
        <v>0.16573803914330831</v>
      </c>
      <c r="J2484" s="12">
        <f ca="1"/>
        <v>7.5059806404209635</v>
      </c>
      <c r="K2484" s="12">
        <f ca="1"/>
        <v>13.32270955529558</v>
      </c>
    </row>
    <row r="2485" spans="6:11" x14ac:dyDescent="0.3">
      <c r="F2485" s="2">
        <v>2480</v>
      </c>
      <c r="G2485" s="2">
        <f ca="1"/>
        <v>0.31774001068297619</v>
      </c>
      <c r="H2485" s="2">
        <f ca="1"/>
        <v>4.6470864466012785E-3</v>
      </c>
      <c r="I2485" s="12">
        <f ca="1"/>
        <v>0.22470243723643329</v>
      </c>
      <c r="J2485" s="12">
        <f ca="1"/>
        <v>7.1631252261173515</v>
      </c>
      <c r="K2485" s="12">
        <f ca="1"/>
        <v>7.1631252261173515</v>
      </c>
    </row>
    <row r="2486" spans="6:11" x14ac:dyDescent="0.3">
      <c r="F2486" s="2">
        <v>2481</v>
      </c>
      <c r="G2486" s="2">
        <f ca="1"/>
        <v>6.1089268163965871E-2</v>
      </c>
      <c r="H2486" s="2">
        <f ca="1"/>
        <v>0.10044110983345211</v>
      </c>
      <c r="I2486" s="12">
        <f ca="1"/>
        <v>2.3891693104868752</v>
      </c>
      <c r="J2486" s="12">
        <f ca="1"/>
        <v>3.5176321118998786</v>
      </c>
      <c r="K2486" s="12">
        <f ca="1"/>
        <v>3.5176321118998786</v>
      </c>
    </row>
    <row r="2487" spans="6:11" x14ac:dyDescent="0.3">
      <c r="F2487" s="2">
        <v>2482</v>
      </c>
      <c r="G2487" s="2">
        <f ca="1"/>
        <v>1.7506129818174676E-2</v>
      </c>
      <c r="H2487" s="2">
        <f ca="1"/>
        <v>0.69811256796970422</v>
      </c>
      <c r="I2487" s="12">
        <f ca="1"/>
        <v>4.4445771548242092</v>
      </c>
      <c r="J2487" s="12">
        <f ca="1"/>
        <v>2.5186211331249915</v>
      </c>
      <c r="K2487" s="12">
        <f ca="1"/>
        <v>2.5186211331249915</v>
      </c>
    </row>
    <row r="2488" spans="6:11" x14ac:dyDescent="0.3">
      <c r="F2488" s="2">
        <v>2483</v>
      </c>
      <c r="G2488" s="2">
        <f ca="1"/>
        <v>0.54225659903513179</v>
      </c>
      <c r="H2488" s="2">
        <f ca="1"/>
        <v>0.46716689186574567</v>
      </c>
      <c r="I2488" s="12">
        <f ca="1"/>
        <v>1.1261545648860637E-2</v>
      </c>
      <c r="J2488" s="12">
        <f ca="1"/>
        <v>9.2772411378296482</v>
      </c>
      <c r="K2488" s="12">
        <f ca="1"/>
        <v>9.2772411378296482</v>
      </c>
    </row>
    <row r="2489" spans="6:11" x14ac:dyDescent="0.3">
      <c r="F2489" s="2">
        <v>2484</v>
      </c>
      <c r="G2489" s="2">
        <f ca="1"/>
        <v>0.79180423643929032</v>
      </c>
      <c r="H2489" s="2">
        <f ca="1"/>
        <v>6.8762590530355938E-2</v>
      </c>
      <c r="I2489" s="12">
        <f ca="1"/>
        <v>0.66047719195766796</v>
      </c>
      <c r="J2489" s="12">
        <f ca="1"/>
        <v>5.6720377005311065</v>
      </c>
      <c r="K2489" s="12">
        <f ca="1"/>
        <v>5.6720377005311065</v>
      </c>
    </row>
    <row r="2490" spans="6:11" x14ac:dyDescent="0.3">
      <c r="F2490" s="2">
        <v>2485</v>
      </c>
      <c r="G2490" s="2">
        <f ca="1"/>
        <v>8.1404730844188977E-2</v>
      </c>
      <c r="H2490" s="2">
        <f ca="1"/>
        <v>0.85742208103981876</v>
      </c>
      <c r="I2490" s="12">
        <f ca="1"/>
        <v>1.947935800009688</v>
      </c>
      <c r="J2490" s="12">
        <f ca="1"/>
        <v>3.8647440094580183</v>
      </c>
      <c r="K2490" s="12">
        <f ca="1"/>
        <v>25.874934990590422</v>
      </c>
    </row>
    <row r="2491" spans="6:11" x14ac:dyDescent="0.3">
      <c r="F2491" s="2">
        <v>2486</v>
      </c>
      <c r="G2491" s="2">
        <f ca="1"/>
        <v>0.36461900471624475</v>
      </c>
      <c r="H2491" s="2">
        <f ca="1"/>
        <v>0.6718819713376234</v>
      </c>
      <c r="I2491" s="12">
        <f ca="1"/>
        <v>0.11981243365321392</v>
      </c>
      <c r="J2491" s="12">
        <f ca="1"/>
        <v>7.8336964276682899</v>
      </c>
      <c r="K2491" s="12">
        <f ca="1"/>
        <v>12.76536574059778</v>
      </c>
    </row>
    <row r="2492" spans="6:11" x14ac:dyDescent="0.3">
      <c r="F2492" s="2">
        <v>2487</v>
      </c>
      <c r="G2492" s="2">
        <f ca="1"/>
        <v>0.92116445986535544</v>
      </c>
      <c r="H2492" s="2">
        <f ca="1"/>
        <v>0.44608180916354234</v>
      </c>
      <c r="I2492" s="12">
        <f ca="1"/>
        <v>1.9964214156292097</v>
      </c>
      <c r="J2492" s="12">
        <f ca="1"/>
        <v>3.8227194550946155</v>
      </c>
      <c r="K2492" s="12">
        <f ca="1"/>
        <v>3.8227194550946155</v>
      </c>
    </row>
    <row r="2493" spans="6:11" x14ac:dyDescent="0.3">
      <c r="F2493" s="2">
        <v>2488</v>
      </c>
      <c r="G2493" s="2">
        <f ca="1"/>
        <v>0.39580261454771559</v>
      </c>
      <c r="H2493" s="2">
        <f ca="1"/>
        <v>0.55091929613864643</v>
      </c>
      <c r="I2493" s="12">
        <f ca="1"/>
        <v>6.9815755310535119E-2</v>
      </c>
      <c r="J2493" s="12">
        <f ca="1"/>
        <v>8.2980395178828878</v>
      </c>
      <c r="K2493" s="12">
        <f ca="1"/>
        <v>12.051039258669787</v>
      </c>
    </row>
    <row r="2494" spans="6:11" x14ac:dyDescent="0.3">
      <c r="F2494" s="2">
        <v>2489</v>
      </c>
      <c r="G2494" s="2">
        <f ca="1"/>
        <v>0.51291830232993907</v>
      </c>
      <c r="H2494" s="2">
        <f ca="1"/>
        <v>8.1207600521752576E-2</v>
      </c>
      <c r="I2494" s="12">
        <f ca="1"/>
        <v>1.0489205475168384E-3</v>
      </c>
      <c r="J2494" s="12">
        <f ca="1"/>
        <v>9.7735963119258678</v>
      </c>
      <c r="K2494" s="12">
        <f ca="1"/>
        <v>9.7735963119258678</v>
      </c>
    </row>
    <row r="2495" spans="6:11" x14ac:dyDescent="0.3">
      <c r="F2495" s="2">
        <v>2490</v>
      </c>
      <c r="G2495" s="2">
        <f ca="1"/>
        <v>0.31696864622442855</v>
      </c>
      <c r="H2495" s="2">
        <f ca="1"/>
        <v>0.31187279965869097</v>
      </c>
      <c r="I2495" s="12">
        <f ca="1"/>
        <v>0.22675922987434555</v>
      </c>
      <c r="J2495" s="12">
        <f ca="1"/>
        <v>7.1523212457362177</v>
      </c>
      <c r="K2495" s="12">
        <f ca="1"/>
        <v>7.1523212457362177</v>
      </c>
    </row>
    <row r="2496" spans="6:11" x14ac:dyDescent="0.3">
      <c r="F2496" s="2">
        <v>2491</v>
      </c>
      <c r="G2496" s="2">
        <f ca="1"/>
        <v>0.34574665860692289</v>
      </c>
      <c r="H2496" s="2">
        <f ca="1"/>
        <v>7.3035566084602932E-2</v>
      </c>
      <c r="I2496" s="12">
        <f ca="1"/>
        <v>0.15747352076036061</v>
      </c>
      <c r="J2496" s="12">
        <f ca="1"/>
        <v>7.5601942617936553</v>
      </c>
      <c r="K2496" s="12">
        <f ca="1"/>
        <v>7.5601942617936553</v>
      </c>
    </row>
    <row r="2497" spans="6:11" x14ac:dyDescent="0.3">
      <c r="F2497" s="2">
        <v>2492</v>
      </c>
      <c r="G2497" s="2">
        <f ca="1"/>
        <v>0.50232825152105698</v>
      </c>
      <c r="H2497" s="2">
        <f ca="1"/>
        <v>0.91557977504421606</v>
      </c>
      <c r="I2497" s="12">
        <f ca="1"/>
        <v>3.4059995774157311E-5</v>
      </c>
      <c r="J2497" s="12">
        <f ca="1"/>
        <v>9.9588176441376319</v>
      </c>
      <c r="K2497" s="12">
        <f ca="1"/>
        <v>10.041352655841239</v>
      </c>
    </row>
    <row r="2498" spans="6:11" x14ac:dyDescent="0.3">
      <c r="F2498" s="2">
        <v>2493</v>
      </c>
      <c r="G2498" s="2">
        <f ca="1"/>
        <v>0.33755093160174265</v>
      </c>
      <c r="H2498" s="2">
        <f ca="1"/>
        <v>0.81562908939920686</v>
      </c>
      <c r="I2498" s="12">
        <f ca="1"/>
        <v>0.17569205415315658</v>
      </c>
      <c r="J2498" s="12">
        <f ca="1"/>
        <v>7.442978173433378</v>
      </c>
      <c r="K2498" s="12">
        <f ca="1"/>
        <v>13.435482097332406</v>
      </c>
    </row>
    <row r="2499" spans="6:11" x14ac:dyDescent="0.3">
      <c r="F2499" s="2">
        <v>2494</v>
      </c>
      <c r="G2499" s="2">
        <f ca="1"/>
        <v>0.72435184684774345</v>
      </c>
      <c r="H2499" s="2">
        <f ca="1"/>
        <v>0.46682752114757187</v>
      </c>
      <c r="I2499" s="12">
        <f ca="1"/>
        <v>0.35500000096751583</v>
      </c>
      <c r="J2499" s="12">
        <f ca="1"/>
        <v>6.5819621379157791</v>
      </c>
      <c r="K2499" s="12">
        <f ca="1"/>
        <v>6.5819621379157791</v>
      </c>
    </row>
    <row r="2500" spans="6:11" x14ac:dyDescent="0.3">
      <c r="F2500" s="2">
        <v>2495</v>
      </c>
      <c r="G2500" s="2">
        <f ca="1"/>
        <v>0.42410222078095816</v>
      </c>
      <c r="H2500" s="2">
        <f ca="1"/>
        <v>0.5964478276100873</v>
      </c>
      <c r="I2500" s="12">
        <f ca="1"/>
        <v>3.663776097083183E-2</v>
      </c>
      <c r="J2500" s="12">
        <f ca="1"/>
        <v>8.7350260911734345</v>
      </c>
      <c r="K2500" s="12">
        <f ca="1"/>
        <v>11.448162713680725</v>
      </c>
    </row>
    <row r="2501" spans="6:11" x14ac:dyDescent="0.3">
      <c r="F2501" s="2">
        <v>2496</v>
      </c>
      <c r="G2501" s="2">
        <f ca="1"/>
        <v>0.60838781926621155</v>
      </c>
      <c r="H2501" s="2">
        <f ca="1"/>
        <v>0.44382547085724133</v>
      </c>
      <c r="I2501" s="12">
        <f ca="1"/>
        <v>7.5690788805267709E-2</v>
      </c>
      <c r="J2501" s="12">
        <f ca="1"/>
        <v>8.234656357478956</v>
      </c>
      <c r="K2501" s="12">
        <f ca="1"/>
        <v>8.234656357478956</v>
      </c>
    </row>
    <row r="2502" spans="6:11" x14ac:dyDescent="0.3">
      <c r="F2502" s="2">
        <v>2497</v>
      </c>
      <c r="G2502" s="2">
        <f ca="1"/>
        <v>0.92880795821241957</v>
      </c>
      <c r="H2502" s="2">
        <f ca="1"/>
        <v>1.5379530289986176E-2</v>
      </c>
      <c r="I2502" s="12">
        <f ca="1"/>
        <v>2.1520024143050978</v>
      </c>
      <c r="J2502" s="12">
        <f ca="1"/>
        <v>3.6947766558961064</v>
      </c>
      <c r="K2502" s="12">
        <f ca="1"/>
        <v>3.6947766558961064</v>
      </c>
    </row>
    <row r="2503" spans="6:11" x14ac:dyDescent="0.3">
      <c r="F2503" s="2">
        <v>2498</v>
      </c>
      <c r="G2503" s="2">
        <f ca="1"/>
        <v>0.30796958414355124</v>
      </c>
      <c r="H2503" s="2">
        <f ca="1"/>
        <v>0.40490710092759463</v>
      </c>
      <c r="I2503" s="12">
        <f ca="1"/>
        <v>0.25161646414896643</v>
      </c>
      <c r="J2503" s="12">
        <f ca="1"/>
        <v>7.026748003383247</v>
      </c>
      <c r="K2503" s="12">
        <f ca="1"/>
        <v>7.026748003383247</v>
      </c>
    </row>
    <row r="2504" spans="6:11" x14ac:dyDescent="0.3">
      <c r="F2504" s="2">
        <v>2499</v>
      </c>
      <c r="G2504" s="2">
        <f ca="1"/>
        <v>0.48839655711360974</v>
      </c>
      <c r="H2504" s="2">
        <f ca="1"/>
        <v>0.44758386089932567</v>
      </c>
      <c r="I2504" s="12">
        <f ca="1"/>
        <v>8.4620599969019645E-4</v>
      </c>
      <c r="J2504" s="12">
        <f ca="1"/>
        <v>9.7964099599254215</v>
      </c>
      <c r="K2504" s="12">
        <f ca="1"/>
        <v>9.7964099599254215</v>
      </c>
    </row>
    <row r="2505" spans="6:11" x14ac:dyDescent="0.3">
      <c r="F2505" s="2">
        <v>2500</v>
      </c>
      <c r="G2505" s="2">
        <f ca="1"/>
        <v>0.16648880995616855</v>
      </c>
      <c r="H2505" s="2">
        <f ca="1"/>
        <v>0.49365689514026756</v>
      </c>
      <c r="I2505" s="12">
        <f ca="1"/>
        <v>0.93728278877697624</v>
      </c>
      <c r="J2505" s="12">
        <f ca="1"/>
        <v>5.1075481662628581</v>
      </c>
      <c r="K2505" s="12">
        <f ca="1"/>
        <v>5.1075481662628581</v>
      </c>
    </row>
    <row r="2506" spans="6:11" x14ac:dyDescent="0.3">
      <c r="F2506" s="2">
        <v>2501</v>
      </c>
      <c r="G2506" s="2">
        <f ca="1"/>
        <v>0.95161253375529542</v>
      </c>
      <c r="H2506" s="2">
        <f ca="1"/>
        <v>0.33761088559857155</v>
      </c>
      <c r="I2506" s="12">
        <f ca="1"/>
        <v>2.7579043395727911</v>
      </c>
      <c r="J2506" s="12">
        <f ca="1"/>
        <v>3.2773842975324836</v>
      </c>
      <c r="K2506" s="12">
        <f ca="1"/>
        <v>3.2773842975324836</v>
      </c>
    </row>
    <row r="2507" spans="6:11" x14ac:dyDescent="0.3">
      <c r="F2507" s="2">
        <v>2502</v>
      </c>
      <c r="G2507" s="2">
        <f ca="1"/>
        <v>4.4086140071424751E-2</v>
      </c>
      <c r="H2507" s="2">
        <f ca="1"/>
        <v>0.67185494190184314</v>
      </c>
      <c r="I2507" s="12">
        <f ca="1"/>
        <v>2.9074299369501682</v>
      </c>
      <c r="J2507" s="12">
        <f ca="1"/>
        <v>3.1900920730312308</v>
      </c>
      <c r="K2507" s="12">
        <f ca="1"/>
        <v>3.1900920730312308</v>
      </c>
    </row>
    <row r="2508" spans="6:11" x14ac:dyDescent="0.3">
      <c r="F2508" s="2">
        <v>2503</v>
      </c>
      <c r="G2508" s="2">
        <f ca="1"/>
        <v>0.84224698257545172</v>
      </c>
      <c r="H2508" s="2">
        <f ca="1"/>
        <v>0.70269512514295229</v>
      </c>
      <c r="I2508" s="12">
        <f ca="1"/>
        <v>1.007485312760622</v>
      </c>
      <c r="J2508" s="12">
        <f ca="1"/>
        <v>4.9875658106022165</v>
      </c>
      <c r="K2508" s="12">
        <f ca="1"/>
        <v>20.049860753200896</v>
      </c>
    </row>
    <row r="2509" spans="6:11" x14ac:dyDescent="0.3">
      <c r="F2509" s="2">
        <v>2504</v>
      </c>
      <c r="G2509" s="2">
        <f ca="1"/>
        <v>0.96528919499911492</v>
      </c>
      <c r="H2509" s="2">
        <f ca="1"/>
        <v>0.11336230419541637</v>
      </c>
      <c r="I2509" s="12">
        <f ca="1"/>
        <v>3.2966433217691931</v>
      </c>
      <c r="J2509" s="12">
        <f ca="1"/>
        <v>2.9852563967094774</v>
      </c>
      <c r="K2509" s="12">
        <f ca="1"/>
        <v>2.9852563967094774</v>
      </c>
    </row>
    <row r="2510" spans="6:11" x14ac:dyDescent="0.3">
      <c r="F2510" s="2">
        <v>2505</v>
      </c>
      <c r="G2510" s="2">
        <f ca="1"/>
        <v>5.3773052814960254E-2</v>
      </c>
      <c r="H2510" s="2">
        <f ca="1"/>
        <v>0.7467815730308609</v>
      </c>
      <c r="I2510" s="12">
        <f ca="1"/>
        <v>2.5899150218186344</v>
      </c>
      <c r="J2510" s="12">
        <f ca="1"/>
        <v>3.3820939826553147</v>
      </c>
      <c r="K2510" s="12">
        <f ca="1"/>
        <v>3.3820939826553147</v>
      </c>
    </row>
    <row r="2511" spans="6:11" x14ac:dyDescent="0.3">
      <c r="F2511" s="2">
        <v>2506</v>
      </c>
      <c r="G2511" s="2">
        <f ca="1"/>
        <v>0.31379156702813571</v>
      </c>
      <c r="H2511" s="2">
        <f ca="1"/>
        <v>0.5852609876809407</v>
      </c>
      <c r="I2511" s="12">
        <f ca="1"/>
        <v>0.23535248294952349</v>
      </c>
      <c r="J2511" s="12">
        <f ca="1"/>
        <v>7.1078903522404646</v>
      </c>
      <c r="K2511" s="12">
        <f ca="1"/>
        <v>14.068872062507152</v>
      </c>
    </row>
    <row r="2512" spans="6:11" x14ac:dyDescent="0.3">
      <c r="F2512" s="2">
        <v>2507</v>
      </c>
      <c r="G2512" s="2">
        <f ca="1"/>
        <v>0.71715071255168827</v>
      </c>
      <c r="H2512" s="2">
        <f ca="1"/>
        <v>0.52988119949990531</v>
      </c>
      <c r="I2512" s="12">
        <f ca="1"/>
        <v>0.3299329454367394</v>
      </c>
      <c r="J2512" s="12">
        <f ca="1"/>
        <v>6.6803184355340015</v>
      </c>
      <c r="K2512" s="12">
        <f ca="1"/>
        <v>6.6803184355340015</v>
      </c>
    </row>
    <row r="2513" spans="6:11" x14ac:dyDescent="0.3">
      <c r="F2513" s="2">
        <v>2508</v>
      </c>
      <c r="G2513" s="2">
        <f ca="1"/>
        <v>7.2280562912545587E-2</v>
      </c>
      <c r="H2513" s="2">
        <f ca="1"/>
        <v>0.14300193276199225</v>
      </c>
      <c r="I2513" s="12">
        <f ca="1"/>
        <v>2.1287232158682055</v>
      </c>
      <c r="J2513" s="12">
        <f ca="1"/>
        <v>3.7132852393951907</v>
      </c>
      <c r="K2513" s="12">
        <f ca="1"/>
        <v>3.7132852393951907</v>
      </c>
    </row>
    <row r="2514" spans="6:11" x14ac:dyDescent="0.3">
      <c r="F2514" s="2">
        <v>2509</v>
      </c>
      <c r="G2514" s="2">
        <f ca="1"/>
        <v>0.92248469458895288</v>
      </c>
      <c r="H2514" s="2">
        <f ca="1"/>
        <v>0.29716158225748268</v>
      </c>
      <c r="I2514" s="12">
        <f ca="1"/>
        <v>2.0220412882793362</v>
      </c>
      <c r="J2514" s="12">
        <f ca="1"/>
        <v>3.8009425240545625</v>
      </c>
      <c r="K2514" s="12">
        <f ca="1"/>
        <v>3.8009425240545625</v>
      </c>
    </row>
    <row r="2515" spans="6:11" x14ac:dyDescent="0.3">
      <c r="F2515" s="2">
        <v>2510</v>
      </c>
      <c r="G2515" s="2">
        <f ca="1"/>
        <v>0.23247185715886487</v>
      </c>
      <c r="H2515" s="2">
        <f ca="1"/>
        <v>0.82438711548320764</v>
      </c>
      <c r="I2515" s="12">
        <f ca="1"/>
        <v>0.53396722561474164</v>
      </c>
      <c r="J2515" s="12">
        <f ca="1"/>
        <v>5.9982180051588037</v>
      </c>
      <c r="K2515" s="12">
        <f ca="1"/>
        <v>16.671618122914904</v>
      </c>
    </row>
    <row r="2516" spans="6:11" x14ac:dyDescent="0.3">
      <c r="F2516" s="2">
        <v>2511</v>
      </c>
      <c r="G2516" s="2">
        <f ca="1"/>
        <v>0.44654694531948169</v>
      </c>
      <c r="H2516" s="2">
        <f ca="1"/>
        <v>0.57502275922735113</v>
      </c>
      <c r="I2516" s="12">
        <f ca="1"/>
        <v>1.8060773433746478E-2</v>
      </c>
      <c r="J2516" s="12">
        <f ca="1"/>
        <v>9.0937963907962178</v>
      </c>
      <c r="K2516" s="12">
        <f ca="1"/>
        <v>10.996507476372514</v>
      </c>
    </row>
    <row r="2517" spans="6:11" x14ac:dyDescent="0.3">
      <c r="F2517" s="2">
        <v>2512</v>
      </c>
      <c r="G2517" s="2">
        <f ca="1"/>
        <v>7.4441856468126844E-2</v>
      </c>
      <c r="H2517" s="2">
        <f ca="1"/>
        <v>0.18471185385075284</v>
      </c>
      <c r="I2517" s="12">
        <f ca="1"/>
        <v>2.0836508121611628</v>
      </c>
      <c r="J2517" s="12">
        <f ca="1"/>
        <v>3.7497402655305248</v>
      </c>
      <c r="K2517" s="12">
        <f ca="1"/>
        <v>3.7497402655305248</v>
      </c>
    </row>
    <row r="2518" spans="6:11" x14ac:dyDescent="0.3">
      <c r="F2518" s="2">
        <v>2513</v>
      </c>
      <c r="G2518" s="2">
        <f ca="1"/>
        <v>0.19117483570787308</v>
      </c>
      <c r="H2518" s="2">
        <f ca="1"/>
        <v>0.2905830204358093</v>
      </c>
      <c r="I2518" s="12">
        <f ca="1"/>
        <v>0.76313351909765526</v>
      </c>
      <c r="J2518" s="12">
        <f ca="1"/>
        <v>5.4428120843469134</v>
      </c>
      <c r="K2518" s="12">
        <f ca="1"/>
        <v>5.4428120843469134</v>
      </c>
    </row>
    <row r="2519" spans="6:11" x14ac:dyDescent="0.3">
      <c r="F2519" s="2">
        <v>2514</v>
      </c>
      <c r="G2519" s="2">
        <f ca="1"/>
        <v>0.63174477780082205</v>
      </c>
      <c r="H2519" s="2">
        <f ca="1"/>
        <v>0.89705340028241154</v>
      </c>
      <c r="I2519" s="12">
        <f ca="1"/>
        <v>0.11321743957317601</v>
      </c>
      <c r="J2519" s="12">
        <f ca="1"/>
        <v>7.8870081948631849</v>
      </c>
      <c r="K2519" s="12">
        <f ca="1"/>
        <v>12.679079003002695</v>
      </c>
    </row>
    <row r="2520" spans="6:11" x14ac:dyDescent="0.3">
      <c r="F2520" s="2">
        <v>2515</v>
      </c>
      <c r="G2520" s="2">
        <f ca="1"/>
        <v>0.77813335375914194</v>
      </c>
      <c r="H2520" s="2">
        <f ca="1"/>
        <v>0.99321999956801288</v>
      </c>
      <c r="I2520" s="12">
        <f ca="1"/>
        <v>0.58660928011222324</v>
      </c>
      <c r="J2520" s="12">
        <f ca="1"/>
        <v>5.8557162794738646</v>
      </c>
      <c r="K2520" s="12">
        <f ca="1"/>
        <v>17.07733012108725</v>
      </c>
    </row>
    <row r="2521" spans="6:11" x14ac:dyDescent="0.3">
      <c r="F2521" s="2">
        <v>2516</v>
      </c>
      <c r="G2521" s="2">
        <f ca="1"/>
        <v>0.42271590949476812</v>
      </c>
      <c r="H2521" s="2">
        <f ca="1"/>
        <v>0.97795852858073129</v>
      </c>
      <c r="I2521" s="12">
        <f ca="1"/>
        <v>3.8005637831340942E-2</v>
      </c>
      <c r="J2521" s="12">
        <f ca="1"/>
        <v>8.7132364099504702</v>
      </c>
      <c r="K2521" s="12">
        <f ca="1"/>
        <v>11.476791779206234</v>
      </c>
    </row>
    <row r="2522" spans="6:11" x14ac:dyDescent="0.3">
      <c r="F2522" s="2">
        <v>2517</v>
      </c>
      <c r="G2522" s="2">
        <f ca="1"/>
        <v>0.78032416064607757</v>
      </c>
      <c r="H2522" s="2">
        <f ca="1"/>
        <v>0.18339896052124849</v>
      </c>
      <c r="I2522" s="12">
        <f ca="1"/>
        <v>0.59797505569870457</v>
      </c>
      <c r="J2522" s="12">
        <f ca="1"/>
        <v>5.8262877708766991</v>
      </c>
      <c r="K2522" s="12">
        <f ca="1"/>
        <v>5.8262877708766991</v>
      </c>
    </row>
    <row r="2523" spans="6:11" x14ac:dyDescent="0.3">
      <c r="F2523" s="2">
        <v>2518</v>
      </c>
      <c r="G2523" s="2">
        <f ca="1"/>
        <v>7.2166598213342814E-2</v>
      </c>
      <c r="H2523" s="2">
        <f ca="1"/>
        <v>0.57097789440015978</v>
      </c>
      <c r="I2523" s="12">
        <f ca="1"/>
        <v>2.131141916492393</v>
      </c>
      <c r="J2523" s="12">
        <f ca="1"/>
        <v>3.7113521978915145</v>
      </c>
      <c r="K2523" s="12">
        <f ca="1"/>
        <v>3.7113521978915145</v>
      </c>
    </row>
    <row r="2524" spans="6:11" x14ac:dyDescent="0.3">
      <c r="F2524" s="2">
        <v>2519</v>
      </c>
      <c r="G2524" s="2">
        <f ca="1"/>
        <v>0.46031175145939951</v>
      </c>
      <c r="H2524" s="2">
        <f ca="1"/>
        <v>0.32694732981121266</v>
      </c>
      <c r="I2524" s="12">
        <f ca="1"/>
        <v>9.9297947011594868E-3</v>
      </c>
      <c r="J2524" s="12">
        <f ca="1"/>
        <v>9.3197670492341391</v>
      </c>
      <c r="K2524" s="12">
        <f ca="1"/>
        <v>9.3197670492341391</v>
      </c>
    </row>
    <row r="2525" spans="6:11" x14ac:dyDescent="0.3">
      <c r="F2525" s="2">
        <v>2520</v>
      </c>
      <c r="G2525" s="2">
        <f ca="1"/>
        <v>0.66170890336317267</v>
      </c>
      <c r="H2525" s="2">
        <f ca="1"/>
        <v>0.88096457876012924</v>
      </c>
      <c r="I2525" s="12">
        <f ca="1"/>
        <v>0.17399872514771228</v>
      </c>
      <c r="J2525" s="12">
        <f ca="1"/>
        <v>7.4535276306384723</v>
      </c>
      <c r="K2525" s="12">
        <f ca="1"/>
        <v>13.416465995100088</v>
      </c>
    </row>
    <row r="2526" spans="6:11" x14ac:dyDescent="0.3">
      <c r="F2526" s="2">
        <v>2521</v>
      </c>
      <c r="G2526" s="2">
        <f ca="1"/>
        <v>0.28056326373165308</v>
      </c>
      <c r="H2526" s="2">
        <f ca="1"/>
        <v>0.46096964584316846</v>
      </c>
      <c r="I2526" s="12">
        <f ca="1"/>
        <v>0.33775746002055285</v>
      </c>
      <c r="J2526" s="12">
        <f ca="1"/>
        <v>6.6490541361056108</v>
      </c>
      <c r="K2526" s="12">
        <f ca="1"/>
        <v>6.6490541361056108</v>
      </c>
    </row>
    <row r="2527" spans="6:11" x14ac:dyDescent="0.3">
      <c r="F2527" s="2">
        <v>2522</v>
      </c>
      <c r="G2527" s="2">
        <f ca="1"/>
        <v>0.90308312144940905</v>
      </c>
      <c r="H2527" s="2">
        <f ca="1"/>
        <v>0.93142695684795629</v>
      </c>
      <c r="I2527" s="12">
        <f ca="1"/>
        <v>1.6882353136081083</v>
      </c>
      <c r="J2527" s="12">
        <f ca="1"/>
        <v>4.109943836527588</v>
      </c>
      <c r="K2527" s="12">
        <f ca="1"/>
        <v>24.331232731512959</v>
      </c>
    </row>
    <row r="2528" spans="6:11" x14ac:dyDescent="0.3">
      <c r="F2528" s="2">
        <v>2523</v>
      </c>
      <c r="G2528" s="2">
        <f ca="1"/>
        <v>0.63546536399815423</v>
      </c>
      <c r="H2528" s="2">
        <f ca="1"/>
        <v>0.90082568199430924</v>
      </c>
      <c r="I2528" s="12">
        <f ca="1"/>
        <v>0.1199679324276897</v>
      </c>
      <c r="J2528" s="12">
        <f ca="1"/>
        <v>7.8324619233323824</v>
      </c>
      <c r="K2528" s="12">
        <f ca="1"/>
        <v>12.767377738806065</v>
      </c>
    </row>
    <row r="2529" spans="6:11" x14ac:dyDescent="0.3">
      <c r="F2529" s="2">
        <v>2524</v>
      </c>
      <c r="G2529" s="2">
        <f ca="1"/>
        <v>0.88944098675493155</v>
      </c>
      <c r="H2529" s="2">
        <f ca="1"/>
        <v>0.62460421843481329</v>
      </c>
      <c r="I2529" s="12">
        <f ca="1"/>
        <v>1.4971005673870579</v>
      </c>
      <c r="J2529" s="12">
        <f ca="1"/>
        <v>4.3160225823445622</v>
      </c>
      <c r="K2529" s="12">
        <f ca="1"/>
        <v>4.3160225823445622</v>
      </c>
    </row>
    <row r="2530" spans="6:11" x14ac:dyDescent="0.3">
      <c r="F2530" s="2">
        <v>2525</v>
      </c>
      <c r="G2530" s="2">
        <f ca="1"/>
        <v>5.4745936757271352E-2</v>
      </c>
      <c r="H2530" s="2">
        <f ca="1"/>
        <v>0.80301862206961516</v>
      </c>
      <c r="I2530" s="12">
        <f ca="1"/>
        <v>2.5615400825483472</v>
      </c>
      <c r="J2530" s="12">
        <f ca="1"/>
        <v>3.4005313379798618</v>
      </c>
      <c r="K2530" s="12">
        <f ca="1"/>
        <v>29.407169074761871</v>
      </c>
    </row>
    <row r="2531" spans="6:11" x14ac:dyDescent="0.3">
      <c r="F2531" s="2">
        <v>2526</v>
      </c>
      <c r="G2531" s="2">
        <f ca="1"/>
        <v>0.46304415773039431</v>
      </c>
      <c r="H2531" s="2">
        <f ca="1"/>
        <v>0.96326630619122966</v>
      </c>
      <c r="I2531" s="12">
        <f ca="1"/>
        <v>8.6057986453368131E-3</v>
      </c>
      <c r="J2531" s="12">
        <f ca="1"/>
        <v>9.3651968861293895</v>
      </c>
      <c r="K2531" s="12">
        <f ca="1"/>
        <v>10.677832107097295</v>
      </c>
    </row>
    <row r="2532" spans="6:11" x14ac:dyDescent="0.3">
      <c r="F2532" s="2">
        <v>2527</v>
      </c>
      <c r="G2532" s="2">
        <f ca="1"/>
        <v>7.1191416358584725E-3</v>
      </c>
      <c r="H2532" s="2">
        <f ca="1"/>
        <v>0.64194936156522964</v>
      </c>
      <c r="I2532" s="12">
        <f ca="1"/>
        <v>6.0083564657264033</v>
      </c>
      <c r="J2532" s="12">
        <f ca="1"/>
        <v>2.0852203728055301</v>
      </c>
      <c r="K2532" s="12">
        <f ca="1"/>
        <v>2.0852203728055301</v>
      </c>
    </row>
    <row r="2533" spans="6:11" x14ac:dyDescent="0.3">
      <c r="F2533" s="2">
        <v>2528</v>
      </c>
      <c r="G2533" s="2">
        <f ca="1"/>
        <v>9.0925594918045416E-2</v>
      </c>
      <c r="H2533" s="2">
        <f ca="1"/>
        <v>0.55484866034283997</v>
      </c>
      <c r="I2533" s="12">
        <f ca="1"/>
        <v>1.7824302406685888</v>
      </c>
      <c r="J2533" s="12">
        <f ca="1"/>
        <v>4.0168169210351312</v>
      </c>
      <c r="K2533" s="12">
        <f ca="1"/>
        <v>4.0168169210351312</v>
      </c>
    </row>
    <row r="2534" spans="6:11" x14ac:dyDescent="0.3">
      <c r="F2534" s="2">
        <v>2529</v>
      </c>
      <c r="G2534" s="2">
        <f ca="1"/>
        <v>0.15226477026549379</v>
      </c>
      <c r="H2534" s="2">
        <f ca="1"/>
        <v>0.15155824746065871</v>
      </c>
      <c r="I2534" s="12">
        <f ca="1"/>
        <v>1.0542533119572801</v>
      </c>
      <c r="J2534" s="12">
        <f ca="1"/>
        <v>4.9116946224500566</v>
      </c>
      <c r="K2534" s="12">
        <f ca="1"/>
        <v>4.9116946224500566</v>
      </c>
    </row>
    <row r="2535" spans="6:11" x14ac:dyDescent="0.3">
      <c r="F2535" s="2">
        <v>2530</v>
      </c>
      <c r="G2535" s="2">
        <f ca="1"/>
        <v>0.39282112861827811</v>
      </c>
      <c r="H2535" s="2">
        <f ca="1"/>
        <v>0.51894335608915299</v>
      </c>
      <c r="I2535" s="12">
        <f ca="1"/>
        <v>7.3969682507736764E-2</v>
      </c>
      <c r="J2535" s="12">
        <f ca="1"/>
        <v>8.2529094321407417</v>
      </c>
      <c r="K2535" s="12">
        <f ca="1"/>
        <v>8.2529094321407417</v>
      </c>
    </row>
    <row r="2536" spans="6:11" x14ac:dyDescent="0.3">
      <c r="F2536" s="2">
        <v>2531</v>
      </c>
      <c r="G2536" s="2">
        <f ca="1"/>
        <v>0.77264590895979057</v>
      </c>
      <c r="H2536" s="2">
        <f ca="1"/>
        <v>0.19309691447855415</v>
      </c>
      <c r="I2536" s="12">
        <f ca="1"/>
        <v>0.55888911373405015</v>
      </c>
      <c r="J2536" s="12">
        <f ca="1"/>
        <v>5.9294364684877605</v>
      </c>
      <c r="K2536" s="12">
        <f ca="1"/>
        <v>5.9294364684877605</v>
      </c>
    </row>
    <row r="2537" spans="6:11" x14ac:dyDescent="0.3">
      <c r="F2537" s="2">
        <v>2532</v>
      </c>
      <c r="G2537" s="2">
        <f ca="1"/>
        <v>0.82751346523296521</v>
      </c>
      <c r="H2537" s="2">
        <f ca="1"/>
        <v>0.58322002575720711</v>
      </c>
      <c r="I2537" s="12">
        <f ca="1"/>
        <v>0.89186256350081272</v>
      </c>
      <c r="J2537" s="12">
        <f ca="1"/>
        <v>5.1894507387357329</v>
      </c>
      <c r="K2537" s="12">
        <f ca="1"/>
        <v>5.1894507387357329</v>
      </c>
    </row>
    <row r="2538" spans="6:11" x14ac:dyDescent="0.3">
      <c r="F2538" s="2">
        <v>2533</v>
      </c>
      <c r="G2538" s="2">
        <f ca="1"/>
        <v>0.64447546142990997</v>
      </c>
      <c r="H2538" s="2">
        <f ca="1"/>
        <v>0.62271031274209698</v>
      </c>
      <c r="I2538" s="12">
        <f ca="1"/>
        <v>0.13723136032722691</v>
      </c>
      <c r="J2538" s="12">
        <f ca="1"/>
        <v>7.7012474437980636</v>
      </c>
      <c r="K2538" s="12">
        <f ca="1"/>
        <v>12.98490935783807</v>
      </c>
    </row>
    <row r="2539" spans="6:11" x14ac:dyDescent="0.3">
      <c r="F2539" s="2">
        <v>2534</v>
      </c>
      <c r="G2539" s="2">
        <f ca="1"/>
        <v>0.84759061529875934</v>
      </c>
      <c r="H2539" s="2">
        <f ca="1"/>
        <v>0.43635956859369496</v>
      </c>
      <c r="I2539" s="12">
        <f ca="1"/>
        <v>1.0529930362663158</v>
      </c>
      <c r="J2539" s="12">
        <f ca="1"/>
        <v>4.9136992407152116</v>
      </c>
      <c r="K2539" s="12">
        <f ca="1"/>
        <v>4.9136992407152116</v>
      </c>
    </row>
    <row r="2540" spans="6:11" x14ac:dyDescent="0.3">
      <c r="F2540" s="2">
        <v>2535</v>
      </c>
      <c r="G2540" s="2">
        <f ca="1"/>
        <v>0.67474887370919534</v>
      </c>
      <c r="H2540" s="2">
        <f ca="1"/>
        <v>0.29528545066270406</v>
      </c>
      <c r="I2540" s="12">
        <f ca="1"/>
        <v>0.20526749727425619</v>
      </c>
      <c r="J2540" s="12">
        <f ca="1"/>
        <v>7.2686784869673335</v>
      </c>
      <c r="K2540" s="12">
        <f ca="1"/>
        <v>7.2686784869673335</v>
      </c>
    </row>
    <row r="2541" spans="6:11" x14ac:dyDescent="0.3">
      <c r="F2541" s="2">
        <v>2536</v>
      </c>
      <c r="G2541" s="2">
        <f ca="1"/>
        <v>9.6434569703315764E-2</v>
      </c>
      <c r="H2541" s="2">
        <f ca="1"/>
        <v>0.53122442313435858</v>
      </c>
      <c r="I2541" s="12">
        <f ca="1"/>
        <v>1.6955639471847084</v>
      </c>
      <c r="J2541" s="12">
        <f ca="1"/>
        <v>4.1025123704314428</v>
      </c>
      <c r="K2541" s="12">
        <f ca="1"/>
        <v>4.1025123704314428</v>
      </c>
    </row>
    <row r="2542" spans="6:11" x14ac:dyDescent="0.3">
      <c r="F2542" s="2">
        <v>2537</v>
      </c>
      <c r="G2542" s="2">
        <f ca="1"/>
        <v>0.3786229660760132</v>
      </c>
      <c r="H2542" s="2">
        <f ca="1"/>
        <v>0.21124609297760966</v>
      </c>
      <c r="I2542" s="12">
        <f ca="1"/>
        <v>9.5542425615884469E-2</v>
      </c>
      <c r="J2542" s="12">
        <f ca="1"/>
        <v>8.0401806673240497</v>
      </c>
      <c r="K2542" s="12">
        <f ca="1"/>
        <v>8.0401806673240497</v>
      </c>
    </row>
    <row r="2543" spans="6:11" x14ac:dyDescent="0.3">
      <c r="F2543" s="2">
        <v>2538</v>
      </c>
      <c r="G2543" s="2">
        <f ca="1"/>
        <v>0.76844100059161113</v>
      </c>
      <c r="H2543" s="2">
        <f ca="1"/>
        <v>1.1910383828824811E-2</v>
      </c>
      <c r="I2543" s="12">
        <f ca="1"/>
        <v>0.53834842721605203</v>
      </c>
      <c r="J2543" s="12">
        <f ca="1"/>
        <v>5.9859466009799762</v>
      </c>
      <c r="K2543" s="12">
        <f ca="1"/>
        <v>5.9859466009799762</v>
      </c>
    </row>
    <row r="2544" spans="6:11" x14ac:dyDescent="0.3">
      <c r="F2544" s="2">
        <v>2539</v>
      </c>
      <c r="G2544" s="2">
        <f ca="1"/>
        <v>0.55940004520574749</v>
      </c>
      <c r="H2544" s="2">
        <f ca="1"/>
        <v>0.5174038112493462</v>
      </c>
      <c r="I2544" s="12">
        <f ca="1"/>
        <v>2.2334791400481842E-2</v>
      </c>
      <c r="J2544" s="12">
        <f ca="1"/>
        <v>8.9976038575905832</v>
      </c>
      <c r="K2544" s="12">
        <f ca="1"/>
        <v>8.9976038575905832</v>
      </c>
    </row>
    <row r="2545" spans="6:11" x14ac:dyDescent="0.3">
      <c r="F2545" s="2">
        <v>2540</v>
      </c>
      <c r="G2545" s="2">
        <f ca="1"/>
        <v>0.77680831041382503</v>
      </c>
      <c r="H2545" s="2">
        <f ca="1"/>
        <v>0.1657213061794911</v>
      </c>
      <c r="I2545" s="12">
        <f ca="1"/>
        <v>0.57981873658289929</v>
      </c>
      <c r="J2545" s="12">
        <f ca="1"/>
        <v>5.8735157372825553</v>
      </c>
      <c r="K2545" s="12">
        <f ca="1"/>
        <v>5.8735157372825553</v>
      </c>
    </row>
    <row r="2546" spans="6:11" x14ac:dyDescent="0.3">
      <c r="F2546" s="2">
        <v>2541</v>
      </c>
      <c r="G2546" s="2">
        <f ca="1"/>
        <v>0.10721514256920073</v>
      </c>
      <c r="H2546" s="2">
        <f ca="1"/>
        <v>0.51515545995183998</v>
      </c>
      <c r="I2546" s="12">
        <f ca="1"/>
        <v>1.5412604637657417</v>
      </c>
      <c r="J2546" s="12">
        <f ca="1"/>
        <v>4.2661914199774937</v>
      </c>
      <c r="K2546" s="12">
        <f ca="1"/>
        <v>4.2661914199774937</v>
      </c>
    </row>
    <row r="2547" spans="6:11" x14ac:dyDescent="0.3">
      <c r="F2547" s="2">
        <v>2542</v>
      </c>
      <c r="G2547" s="2">
        <f ca="1"/>
        <v>0.46597977833238247</v>
      </c>
      <c r="H2547" s="2">
        <f ca="1"/>
        <v>0.9593907845314058</v>
      </c>
      <c r="I2547" s="12">
        <f ca="1"/>
        <v>7.2896877191743759E-3</v>
      </c>
      <c r="J2547" s="12">
        <f ca="1"/>
        <v>9.4142237986625386</v>
      </c>
      <c r="K2547" s="12">
        <f ca="1"/>
        <v>10.622224639933334</v>
      </c>
    </row>
    <row r="2548" spans="6:11" x14ac:dyDescent="0.3">
      <c r="F2548" s="2">
        <v>2543</v>
      </c>
      <c r="G2548" s="2">
        <f ca="1"/>
        <v>0.36521999018787743</v>
      </c>
      <c r="H2548" s="2">
        <f ca="1"/>
        <v>0.78897892148481019</v>
      </c>
      <c r="I2548" s="12">
        <f ca="1"/>
        <v>0.11870803085814002</v>
      </c>
      <c r="J2548" s="12">
        <f ca="1"/>
        <v>7.8424933972260185</v>
      </c>
      <c r="K2548" s="12">
        <f ca="1"/>
        <v>12.751046757064682</v>
      </c>
    </row>
    <row r="2549" spans="6:11" x14ac:dyDescent="0.3">
      <c r="F2549" s="2">
        <v>2544</v>
      </c>
      <c r="G2549" s="2">
        <f ca="1"/>
        <v>0.32745188203512843</v>
      </c>
      <c r="H2549" s="2">
        <f ca="1"/>
        <v>0.6674835115038309</v>
      </c>
      <c r="I2549" s="12">
        <f ca="1"/>
        <v>0.19977346082466529</v>
      </c>
      <c r="J2549" s="12">
        <f ca="1"/>
        <v>7.299729444787979</v>
      </c>
      <c r="K2549" s="12">
        <f ca="1"/>
        <v>13.699137859335348</v>
      </c>
    </row>
    <row r="2550" spans="6:11" x14ac:dyDescent="0.3">
      <c r="F2550" s="2">
        <v>2545</v>
      </c>
      <c r="G2550" s="2">
        <f ca="1"/>
        <v>0.70686192012960625</v>
      </c>
      <c r="H2550" s="2">
        <f ca="1"/>
        <v>0.78076901263028686</v>
      </c>
      <c r="I2550" s="12">
        <f ca="1"/>
        <v>0.29619744604702319</v>
      </c>
      <c r="J2550" s="12">
        <f ca="1"/>
        <v>6.8215392780040176</v>
      </c>
      <c r="K2550" s="12">
        <f ca="1"/>
        <v>14.659447952231098</v>
      </c>
    </row>
    <row r="2551" spans="6:11" x14ac:dyDescent="0.3">
      <c r="F2551" s="2">
        <v>2546</v>
      </c>
      <c r="G2551" s="2">
        <f ca="1"/>
        <v>0.14241664802356935</v>
      </c>
      <c r="H2551" s="2">
        <f ca="1"/>
        <v>0.41239568223684864</v>
      </c>
      <c r="I2551" s="12">
        <f ca="1"/>
        <v>1.1438831268608991</v>
      </c>
      <c r="J2551" s="12">
        <f ca="1"/>
        <v>4.7744072573383693</v>
      </c>
      <c r="K2551" s="12">
        <f ca="1"/>
        <v>4.7744072573383693</v>
      </c>
    </row>
    <row r="2552" spans="6:11" x14ac:dyDescent="0.3">
      <c r="F2552" s="2">
        <v>2547</v>
      </c>
      <c r="G2552" s="2">
        <f ca="1"/>
        <v>0.95232257929001962</v>
      </c>
      <c r="H2552" s="2">
        <f ca="1"/>
        <v>0.66912638237878896</v>
      </c>
      <c r="I2552" s="12">
        <f ca="1"/>
        <v>2.7815668257348984</v>
      </c>
      <c r="J2552" s="12">
        <f ca="1"/>
        <v>3.2632157008414513</v>
      </c>
      <c r="K2552" s="12">
        <f ca="1"/>
        <v>3.2632157008414513</v>
      </c>
    </row>
    <row r="2553" spans="6:11" x14ac:dyDescent="0.3">
      <c r="F2553" s="2">
        <v>2548</v>
      </c>
      <c r="G2553" s="2">
        <f ca="1"/>
        <v>0.84237004193174769</v>
      </c>
      <c r="H2553" s="2">
        <f ca="1"/>
        <v>0.10255601718662888</v>
      </c>
      <c r="I2553" s="12">
        <f ca="1"/>
        <v>1.0085106065884952</v>
      </c>
      <c r="J2553" s="12">
        <f ca="1"/>
        <v>4.9858690555615022</v>
      </c>
      <c r="K2553" s="12">
        <f ca="1"/>
        <v>4.9858690555615022</v>
      </c>
    </row>
    <row r="2554" spans="6:11" x14ac:dyDescent="0.3">
      <c r="F2554" s="2">
        <v>2549</v>
      </c>
      <c r="G2554" s="2">
        <f ca="1"/>
        <v>0.33574811757279965</v>
      </c>
      <c r="H2554" s="2">
        <f ca="1"/>
        <v>0.73553497575303806</v>
      </c>
      <c r="I2554" s="12">
        <f ca="1"/>
        <v>0.17985691408618071</v>
      </c>
      <c r="J2554" s="12">
        <f ca="1"/>
        <v>7.4173125061573089</v>
      </c>
      <c r="K2554" s="12">
        <f ca="1"/>
        <v>13.481972064273593</v>
      </c>
    </row>
    <row r="2555" spans="6:11" x14ac:dyDescent="0.3">
      <c r="F2555" s="2">
        <v>2550</v>
      </c>
      <c r="G2555" s="2">
        <f ca="1"/>
        <v>0.60582881553769252</v>
      </c>
      <c r="H2555" s="2">
        <f ca="1"/>
        <v>0.89639304400122621</v>
      </c>
      <c r="I2555" s="12">
        <f ca="1"/>
        <v>7.2072788823397668E-2</v>
      </c>
      <c r="J2555" s="12">
        <f ca="1"/>
        <v>8.2733246139362944</v>
      </c>
      <c r="K2555" s="12">
        <f ca="1"/>
        <v>12.087039330180694</v>
      </c>
    </row>
    <row r="2556" spans="6:11" x14ac:dyDescent="0.3">
      <c r="F2556" s="2">
        <v>2551</v>
      </c>
      <c r="G2556" s="2">
        <f ca="1"/>
        <v>0.48002849038252537</v>
      </c>
      <c r="H2556" s="2">
        <f ca="1"/>
        <v>0.54410151951803143</v>
      </c>
      <c r="I2556" s="12">
        <f ca="1"/>
        <v>2.5082146289734262E-3</v>
      </c>
      <c r="J2556" s="12">
        <f ca="1"/>
        <v>9.6520812494990125</v>
      </c>
      <c r="K2556" s="12">
        <f ca="1"/>
        <v>10.360459823645854</v>
      </c>
    </row>
    <row r="2557" spans="6:11" x14ac:dyDescent="0.3">
      <c r="F2557" s="2">
        <v>2552</v>
      </c>
      <c r="G2557" s="2">
        <f ca="1"/>
        <v>0.13727955849587659</v>
      </c>
      <c r="H2557" s="2">
        <f ca="1"/>
        <v>0.35668014946971072</v>
      </c>
      <c r="I2557" s="12">
        <f ca="1"/>
        <v>1.1938262292365664</v>
      </c>
      <c r="J2557" s="12">
        <f ca="1"/>
        <v>4.7021176787843935</v>
      </c>
      <c r="K2557" s="12">
        <f ca="1"/>
        <v>4.7021176787843935</v>
      </c>
    </row>
    <row r="2558" spans="6:11" x14ac:dyDescent="0.3">
      <c r="F2558" s="2">
        <v>2553</v>
      </c>
      <c r="G2558" s="2">
        <f ca="1"/>
        <v>0.15167205946206197</v>
      </c>
      <c r="H2558" s="2">
        <f ca="1"/>
        <v>0.14343671187601581</v>
      </c>
      <c r="I2558" s="12">
        <f ca="1"/>
        <v>1.059434845699823</v>
      </c>
      <c r="J2558" s="12">
        <f ca="1"/>
        <v>4.9034753663946606</v>
      </c>
      <c r="K2558" s="12">
        <f ca="1"/>
        <v>4.9034753663946606</v>
      </c>
    </row>
    <row r="2559" spans="6:11" x14ac:dyDescent="0.3">
      <c r="F2559" s="2">
        <v>2554</v>
      </c>
      <c r="G2559" s="2">
        <f ca="1"/>
        <v>0.41950683069056449</v>
      </c>
      <c r="H2559" s="2">
        <f ca="1"/>
        <v>0.86746244811740758</v>
      </c>
      <c r="I2559" s="12">
        <f ca="1"/>
        <v>4.1272069826919916E-2</v>
      </c>
      <c r="J2559" s="12">
        <f ca="1"/>
        <v>8.6629546228672414</v>
      </c>
      <c r="K2559" s="12">
        <f ca="1"/>
        <v>11.543405726267359</v>
      </c>
    </row>
    <row r="2560" spans="6:11" x14ac:dyDescent="0.3">
      <c r="F2560" s="2">
        <v>2555</v>
      </c>
      <c r="G2560" s="2">
        <f ca="1"/>
        <v>5.3710162694116548E-2</v>
      </c>
      <c r="H2560" s="2">
        <f ca="1"/>
        <v>0.20914591227583879</v>
      </c>
      <c r="I2560" s="12">
        <f ca="1"/>
        <v>2.5917686256905523</v>
      </c>
      <c r="J2560" s="12">
        <f ca="1"/>
        <v>3.3808974072272626</v>
      </c>
      <c r="K2560" s="12">
        <f ca="1"/>
        <v>3.3808974072272626</v>
      </c>
    </row>
    <row r="2561" spans="6:11" x14ac:dyDescent="0.3">
      <c r="F2561" s="2">
        <v>2556</v>
      </c>
      <c r="G2561" s="2">
        <f ca="1"/>
        <v>0.27531357353648644</v>
      </c>
      <c r="H2561" s="2">
        <f ca="1"/>
        <v>0.73545406807506142</v>
      </c>
      <c r="I2561" s="12">
        <f ca="1"/>
        <v>0.3561948568295355</v>
      </c>
      <c r="J2561" s="12">
        <f ca="1"/>
        <v>6.5774012176253578</v>
      </c>
      <c r="K2561" s="12">
        <f ca="1"/>
        <v>15.203573066522319</v>
      </c>
    </row>
    <row r="2562" spans="6:11" x14ac:dyDescent="0.3">
      <c r="F2562" s="2">
        <v>2557</v>
      </c>
      <c r="G2562" s="2">
        <f ca="1"/>
        <v>0.46816460644165625</v>
      </c>
      <c r="H2562" s="2">
        <f ca="1"/>
        <v>0.44223623626547703</v>
      </c>
      <c r="I2562" s="12">
        <f ca="1"/>
        <v>6.3815142069577942E-3</v>
      </c>
      <c r="J2562" s="12">
        <f ca="1"/>
        <v>9.4508606660935026</v>
      </c>
      <c r="K2562" s="12">
        <f ca="1"/>
        <v>9.4508606660935026</v>
      </c>
    </row>
    <row r="2563" spans="6:11" x14ac:dyDescent="0.3">
      <c r="F2563" s="2">
        <v>2558</v>
      </c>
      <c r="G2563" s="2">
        <f ca="1"/>
        <v>0.62075198571914214</v>
      </c>
      <c r="H2563" s="2">
        <f ca="1"/>
        <v>0.4225018471973927</v>
      </c>
      <c r="I2563" s="12">
        <f ca="1"/>
        <v>9.4529418532029563E-2</v>
      </c>
      <c r="J2563" s="12">
        <f ca="1"/>
        <v>8.0494719864039084</v>
      </c>
      <c r="K2563" s="12">
        <f ca="1"/>
        <v>8.0494719864039084</v>
      </c>
    </row>
    <row r="2564" spans="6:11" x14ac:dyDescent="0.3">
      <c r="F2564" s="2">
        <v>2559</v>
      </c>
      <c r="G2564" s="2">
        <f ca="1"/>
        <v>0.92663159602946443</v>
      </c>
      <c r="H2564" s="2">
        <f ca="1"/>
        <v>0.9206707738450246</v>
      </c>
      <c r="I2564" s="12">
        <f ca="1"/>
        <v>2.1058497528966051</v>
      </c>
      <c r="J2564" s="12">
        <f ca="1"/>
        <v>3.7316821067021912</v>
      </c>
      <c r="K2564" s="12">
        <f ca="1"/>
        <v>26.797566657780838</v>
      </c>
    </row>
    <row r="2565" spans="6:11" x14ac:dyDescent="0.3">
      <c r="F2565" s="2">
        <v>2560</v>
      </c>
      <c r="G2565" s="2">
        <f ca="1"/>
        <v>0.33020718523438397</v>
      </c>
      <c r="H2565" s="2">
        <f ca="1"/>
        <v>0.32007001901263288</v>
      </c>
      <c r="I2565" s="12">
        <f ca="1"/>
        <v>0.1930206353201408</v>
      </c>
      <c r="J2565" s="12">
        <f ca="1"/>
        <v>7.3386864828325242</v>
      </c>
      <c r="K2565" s="12">
        <f ca="1"/>
        <v>7.3386864828325242</v>
      </c>
    </row>
    <row r="2566" spans="6:11" x14ac:dyDescent="0.3">
      <c r="F2566" s="2">
        <v>2561</v>
      </c>
      <c r="G2566" s="2">
        <f ca="1"/>
        <v>0.76039134945570486</v>
      </c>
      <c r="H2566" s="2">
        <f ca="1"/>
        <v>0.50839274171889959</v>
      </c>
      <c r="I2566" s="12">
        <f ca="1"/>
        <v>0.50064397653223791</v>
      </c>
      <c r="J2566" s="12">
        <f ca="1"/>
        <v>6.0942146421655714</v>
      </c>
      <c r="K2566" s="12">
        <f ca="1"/>
        <v>6.0942146421655714</v>
      </c>
    </row>
    <row r="2567" spans="6:11" x14ac:dyDescent="0.3">
      <c r="F2567" s="2">
        <v>2562</v>
      </c>
      <c r="G2567" s="2">
        <f ca="1"/>
        <v>0.82349397461578833</v>
      </c>
      <c r="H2567" s="2">
        <f ca="1"/>
        <v>0.71542170334334942</v>
      </c>
      <c r="I2567" s="12">
        <f ca="1"/>
        <v>0.86260025354058401</v>
      </c>
      <c r="J2567" s="12">
        <f ca="1"/>
        <v>5.2441560489200238</v>
      </c>
      <c r="K2567" s="12">
        <f ca="1"/>
        <v>19.068845218782897</v>
      </c>
    </row>
    <row r="2568" spans="6:11" x14ac:dyDescent="0.3">
      <c r="F2568" s="2">
        <v>2563</v>
      </c>
      <c r="G2568" s="2">
        <f ca="1"/>
        <v>0.75573024072685446</v>
      </c>
      <c r="H2568" s="2">
        <f ca="1"/>
        <v>0.71423813974062123</v>
      </c>
      <c r="I2568" s="12">
        <f ca="1"/>
        <v>0.47974130421545491</v>
      </c>
      <c r="J2568" s="12">
        <f ca="1"/>
        <v>6.1569814521197648</v>
      </c>
      <c r="K2568" s="12">
        <f ca="1"/>
        <v>16.241725068957511</v>
      </c>
    </row>
    <row r="2569" spans="6:11" x14ac:dyDescent="0.3">
      <c r="F2569" s="2">
        <v>2564</v>
      </c>
      <c r="G2569" s="2">
        <f ca="1"/>
        <v>0.57206673189711843</v>
      </c>
      <c r="H2569" s="2">
        <f ca="1"/>
        <v>0.37664744414350926</v>
      </c>
      <c r="I2569" s="12">
        <f ca="1"/>
        <v>3.2992496805923817E-2</v>
      </c>
      <c r="J2569" s="12">
        <f ca="1"/>
        <v>8.7954583224129497</v>
      </c>
      <c r="K2569" s="12">
        <f ca="1"/>
        <v>8.7954583224129497</v>
      </c>
    </row>
    <row r="2570" spans="6:11" x14ac:dyDescent="0.3">
      <c r="F2570" s="2">
        <v>2565</v>
      </c>
      <c r="G2570" s="2">
        <f ca="1"/>
        <v>0.50210817362983384</v>
      </c>
      <c r="H2570" s="2">
        <f ca="1"/>
        <v>0.56576969084854922</v>
      </c>
      <c r="I2570" s="12">
        <f ca="1"/>
        <v>2.7925223920489811E-5</v>
      </c>
      <c r="J2570" s="12">
        <f ca="1"/>
        <v>9.9627031692462626</v>
      </c>
      <c r="K2570" s="12">
        <f ca="1"/>
        <v>10.037436456873341</v>
      </c>
    </row>
    <row r="2571" spans="6:11" x14ac:dyDescent="0.3">
      <c r="F2571" s="2">
        <v>2566</v>
      </c>
      <c r="G2571" s="2">
        <f ca="1"/>
        <v>3.4547867120785059E-2</v>
      </c>
      <c r="H2571" s="2">
        <f ca="1"/>
        <v>0.23874713327156227</v>
      </c>
      <c r="I2571" s="12">
        <f ca="1"/>
        <v>3.3043724060912929</v>
      </c>
      <c r="J2571" s="12">
        <f ca="1"/>
        <v>2.981480712847441</v>
      </c>
      <c r="K2571" s="12">
        <f ca="1"/>
        <v>2.981480712847441</v>
      </c>
    </row>
    <row r="2572" spans="6:11" x14ac:dyDescent="0.3">
      <c r="F2572" s="2">
        <v>2567</v>
      </c>
      <c r="G2572" s="2">
        <f ca="1"/>
        <v>0.83200851416002464</v>
      </c>
      <c r="H2572" s="2">
        <f ca="1"/>
        <v>0.88326674697478325</v>
      </c>
      <c r="I2572" s="12">
        <f ca="1"/>
        <v>0.92569924943383686</v>
      </c>
      <c r="J2572" s="12">
        <f ca="1"/>
        <v>5.1281012527499419</v>
      </c>
      <c r="K2572" s="12">
        <f ca="1"/>
        <v>19.500394994419239</v>
      </c>
    </row>
    <row r="2573" spans="6:11" x14ac:dyDescent="0.3">
      <c r="F2573" s="2">
        <v>2568</v>
      </c>
      <c r="G2573" s="2">
        <f ca="1"/>
        <v>0.77662846881996872</v>
      </c>
      <c r="H2573" s="2">
        <f ca="1"/>
        <v>0.95141146578602154</v>
      </c>
      <c r="I2573" s="12">
        <f ca="1"/>
        <v>0.57890190220342763</v>
      </c>
      <c r="J2573" s="12">
        <f ca="1"/>
        <v>5.8759316238356671</v>
      </c>
      <c r="K2573" s="12">
        <f ca="1"/>
        <v>17.018577887181472</v>
      </c>
    </row>
    <row r="2574" spans="6:11" x14ac:dyDescent="0.3">
      <c r="F2574" s="2">
        <v>2569</v>
      </c>
      <c r="G2574" s="2">
        <f ca="1"/>
        <v>3.2098165859151706E-2</v>
      </c>
      <c r="H2574" s="2">
        <f ca="1"/>
        <v>0.71653751664455245</v>
      </c>
      <c r="I2574" s="12">
        <f ca="1"/>
        <v>3.4255120655470805</v>
      </c>
      <c r="J2574" s="12">
        <f ca="1"/>
        <v>2.9236416103763041</v>
      </c>
      <c r="K2574" s="12">
        <f ca="1"/>
        <v>2.9236416103763041</v>
      </c>
    </row>
    <row r="2575" spans="6:11" x14ac:dyDescent="0.3">
      <c r="F2575" s="2">
        <v>2570</v>
      </c>
      <c r="G2575" s="2">
        <f ca="1"/>
        <v>0.89967915841122958</v>
      </c>
      <c r="H2575" s="2">
        <f ca="1"/>
        <v>0.944324324076943</v>
      </c>
      <c r="I2575" s="12">
        <f ca="1"/>
        <v>1.6376974276014105</v>
      </c>
      <c r="J2575" s="12">
        <f ca="1"/>
        <v>4.1620886274816584</v>
      </c>
      <c r="K2575" s="12">
        <f ca="1"/>
        <v>24.026398510525393</v>
      </c>
    </row>
    <row r="2576" spans="6:11" x14ac:dyDescent="0.3">
      <c r="F2576" s="2">
        <v>2571</v>
      </c>
      <c r="G2576" s="2">
        <f ca="1"/>
        <v>0.33782723007122439</v>
      </c>
      <c r="H2576" s="2">
        <f ca="1"/>
        <v>0.33339426600680544</v>
      </c>
      <c r="I2576" s="12">
        <f ca="1"/>
        <v>0.17505881919187197</v>
      </c>
      <c r="J2576" s="12">
        <f ca="1"/>
        <v>7.446915381948954</v>
      </c>
      <c r="K2576" s="12">
        <f ca="1"/>
        <v>7.446915381948954</v>
      </c>
    </row>
    <row r="2577" spans="6:11" x14ac:dyDescent="0.3">
      <c r="F2577" s="2">
        <v>2572</v>
      </c>
      <c r="G2577" s="2">
        <f ca="1"/>
        <v>0.45577809553137927</v>
      </c>
      <c r="H2577" s="2">
        <f ca="1"/>
        <v>0.12685350297567788</v>
      </c>
      <c r="I2577" s="12">
        <f ca="1"/>
        <v>1.2337846712330363E-2</v>
      </c>
      <c r="J2577" s="12">
        <f ca="1"/>
        <v>9.2448142573157011</v>
      </c>
      <c r="K2577" s="12">
        <f ca="1"/>
        <v>9.2448142573157011</v>
      </c>
    </row>
    <row r="2578" spans="6:11" x14ac:dyDescent="0.3">
      <c r="F2578" s="2">
        <v>2573</v>
      </c>
      <c r="G2578" s="2">
        <f ca="1"/>
        <v>0.18257346309974154</v>
      </c>
      <c r="H2578" s="2">
        <f ca="1"/>
        <v>0.39725249437272314</v>
      </c>
      <c r="I2578" s="12">
        <f ca="1"/>
        <v>0.82011369495901298</v>
      </c>
      <c r="J2578" s="12">
        <f ca="1"/>
        <v>5.3264943684269506</v>
      </c>
      <c r="K2578" s="12">
        <f ca="1"/>
        <v>5.3264943684269506</v>
      </c>
    </row>
    <row r="2579" spans="6:11" x14ac:dyDescent="0.3">
      <c r="F2579" s="2">
        <v>2574</v>
      </c>
      <c r="G2579" s="2">
        <f ca="1"/>
        <v>0.83954184799881193</v>
      </c>
      <c r="H2579" s="2">
        <f ca="1"/>
        <v>0.34058836139039772</v>
      </c>
      <c r="I2579" s="12">
        <f ca="1"/>
        <v>0.98520842470356307</v>
      </c>
      <c r="J2579" s="12">
        <f ca="1"/>
        <v>5.0248160373026636</v>
      </c>
      <c r="K2579" s="12">
        <f ca="1"/>
        <v>5.0248160373026636</v>
      </c>
    </row>
    <row r="2580" spans="6:11" x14ac:dyDescent="0.3">
      <c r="F2580" s="2">
        <v>2575</v>
      </c>
      <c r="G2580" s="2">
        <f ca="1"/>
        <v>0.52309925753294229</v>
      </c>
      <c r="H2580" s="2">
        <f ca="1"/>
        <v>0.76952808683937124</v>
      </c>
      <c r="I2580" s="12">
        <f ca="1"/>
        <v>3.3563069829116699E-3</v>
      </c>
      <c r="J2580" s="12">
        <f ca="1"/>
        <v>9.5986521262186155</v>
      </c>
      <c r="K2580" s="12">
        <f ca="1"/>
        <v>10.418129408695943</v>
      </c>
    </row>
    <row r="2581" spans="6:11" x14ac:dyDescent="0.3">
      <c r="F2581" s="2">
        <v>2576</v>
      </c>
      <c r="G2581" s="2">
        <f ca="1"/>
        <v>0.90514821055046601</v>
      </c>
      <c r="H2581" s="2">
        <f ca="1"/>
        <v>0.88384510257208482</v>
      </c>
      <c r="I2581" s="12">
        <f ca="1"/>
        <v>1.7199181678213862</v>
      </c>
      <c r="J2581" s="12">
        <f ca="1"/>
        <v>4.0780465945684625</v>
      </c>
      <c r="K2581" s="12">
        <f ca="1"/>
        <v>24.521544244538472</v>
      </c>
    </row>
    <row r="2582" spans="6:11" x14ac:dyDescent="0.3">
      <c r="F2582" s="2">
        <v>2577</v>
      </c>
      <c r="G2582" s="2">
        <f ca="1"/>
        <v>0.38062306702020599</v>
      </c>
      <c r="H2582" s="2">
        <f ca="1"/>
        <v>0.3898765332623555</v>
      </c>
      <c r="I2582" s="12">
        <f ca="1"/>
        <v>9.2321662298135945E-2</v>
      </c>
      <c r="J2582" s="12">
        <f ca="1"/>
        <v>8.0699354246059123</v>
      </c>
      <c r="K2582" s="12">
        <f ca="1"/>
        <v>8.0699354246059123</v>
      </c>
    </row>
    <row r="2583" spans="6:11" x14ac:dyDescent="0.3">
      <c r="F2583" s="2">
        <v>2578</v>
      </c>
      <c r="G2583" s="2">
        <f ca="1"/>
        <v>0.26161039952353038</v>
      </c>
      <c r="H2583" s="2">
        <f ca="1"/>
        <v>0.86962347107189708</v>
      </c>
      <c r="I2583" s="12">
        <f ca="1"/>
        <v>0.4075399083480849</v>
      </c>
      <c r="J2583" s="12">
        <f ca="1"/>
        <v>6.3912099541810896</v>
      </c>
      <c r="K2583" s="12">
        <f ca="1"/>
        <v>15.646489587559335</v>
      </c>
    </row>
    <row r="2584" spans="6:11" x14ac:dyDescent="0.3">
      <c r="F2584" s="2">
        <v>2579</v>
      </c>
      <c r="G2584" s="2">
        <f ca="1"/>
        <v>0.64161298286753232</v>
      </c>
      <c r="H2584" s="2">
        <f ca="1"/>
        <v>0.27179534120671023</v>
      </c>
      <c r="I2584" s="12">
        <f ca="1"/>
        <v>0.13160466564730317</v>
      </c>
      <c r="J2584" s="12">
        <f ca="1"/>
        <v>7.7428017040626127</v>
      </c>
      <c r="K2584" s="12">
        <f ca="1"/>
        <v>7.7428017040626127</v>
      </c>
    </row>
    <row r="2585" spans="6:11" x14ac:dyDescent="0.3">
      <c r="F2585" s="2">
        <v>2580</v>
      </c>
      <c r="G2585" s="2">
        <f ca="1"/>
        <v>0.67330609104957873</v>
      </c>
      <c r="H2585" s="2">
        <f ca="1"/>
        <v>0.59551906925260312</v>
      </c>
      <c r="I2585" s="12">
        <f ca="1"/>
        <v>0.20165557663638406</v>
      </c>
      <c r="J2585" s="12">
        <f ca="1"/>
        <v>7.2890285384713955</v>
      </c>
      <c r="K2585" s="12">
        <f ca="1"/>
        <v>13.719249344710525</v>
      </c>
    </row>
    <row r="2586" spans="6:11" x14ac:dyDescent="0.3">
      <c r="F2586" s="2">
        <v>2581</v>
      </c>
      <c r="G2586" s="2">
        <f ca="1"/>
        <v>0.22635791080718315</v>
      </c>
      <c r="H2586" s="2">
        <f ca="1"/>
        <v>0.1253649795061651</v>
      </c>
      <c r="I2586" s="12">
        <f ca="1"/>
        <v>0.56384337109340887</v>
      </c>
      <c r="J2586" s="12">
        <f ca="1"/>
        <v>5.9160517952587259</v>
      </c>
      <c r="K2586" s="12">
        <f ca="1"/>
        <v>5.9160517952587259</v>
      </c>
    </row>
    <row r="2587" spans="6:11" x14ac:dyDescent="0.3">
      <c r="F2587" s="2">
        <v>2582</v>
      </c>
      <c r="G2587" s="2">
        <f ca="1"/>
        <v>0.31807089005613842</v>
      </c>
      <c r="H2587" s="2">
        <f ca="1"/>
        <v>0.5204136120225622</v>
      </c>
      <c r="I2587" s="12">
        <f ca="1"/>
        <v>0.22382368517033549</v>
      </c>
      <c r="J2587" s="12">
        <f ca="1"/>
        <v>7.1677616406513733</v>
      </c>
      <c r="K2587" s="12">
        <f ca="1"/>
        <v>7.1677616406513733</v>
      </c>
    </row>
    <row r="2588" spans="6:11" x14ac:dyDescent="0.3">
      <c r="F2588" s="2">
        <v>2583</v>
      </c>
      <c r="G2588" s="2">
        <f ca="1"/>
        <v>0.66703951986308652</v>
      </c>
      <c r="H2588" s="2">
        <f ca="1"/>
        <v>0.40157087918537449</v>
      </c>
      <c r="I2588" s="12">
        <f ca="1"/>
        <v>0.18641063183363374</v>
      </c>
      <c r="J2588" s="12">
        <f ca="1"/>
        <v>7.3777078841511594</v>
      </c>
      <c r="K2588" s="12">
        <f ca="1"/>
        <v>7.3777078841511594</v>
      </c>
    </row>
    <row r="2589" spans="6:11" x14ac:dyDescent="0.3">
      <c r="F2589" s="2">
        <v>2584</v>
      </c>
      <c r="G2589" s="2">
        <f ca="1"/>
        <v>0.62383096275793037</v>
      </c>
      <c r="H2589" s="2">
        <f ca="1"/>
        <v>0.28451767727621058</v>
      </c>
      <c r="I2589" s="12">
        <f ca="1"/>
        <v>9.9576806906818596E-2</v>
      </c>
      <c r="J2589" s="12">
        <f ca="1"/>
        <v>8.0037666403082852</v>
      </c>
      <c r="K2589" s="12">
        <f ca="1"/>
        <v>8.0037666403082852</v>
      </c>
    </row>
    <row r="2590" spans="6:11" x14ac:dyDescent="0.3">
      <c r="F2590" s="2">
        <v>2585</v>
      </c>
      <c r="G2590" s="2">
        <f ca="1"/>
        <v>0.6551459343468109</v>
      </c>
      <c r="H2590" s="2">
        <f ca="1"/>
        <v>0.94341146398176079</v>
      </c>
      <c r="I2590" s="12">
        <f ca="1"/>
        <v>0.15940150919973356</v>
      </c>
      <c r="J2590" s="12">
        <f ca="1"/>
        <v>7.5473845687075558</v>
      </c>
      <c r="K2590" s="12">
        <f ca="1"/>
        <v>13.249622977291112</v>
      </c>
    </row>
    <row r="2591" spans="6:11" x14ac:dyDescent="0.3">
      <c r="F2591" s="2">
        <v>2586</v>
      </c>
      <c r="G2591" s="2">
        <f ca="1"/>
        <v>0.93329893660953989</v>
      </c>
      <c r="H2591" s="2">
        <f ca="1"/>
        <v>0.78290880542972419</v>
      </c>
      <c r="I2591" s="12">
        <f ca="1"/>
        <v>2.2524606434133658</v>
      </c>
      <c r="J2591" s="12">
        <f ca="1"/>
        <v>3.6172887572704315</v>
      </c>
      <c r="K2591" s="12">
        <f ca="1"/>
        <v>27.645014459796393</v>
      </c>
    </row>
    <row r="2592" spans="6:11" x14ac:dyDescent="0.3">
      <c r="F2592" s="2">
        <v>2587</v>
      </c>
      <c r="G2592" s="2">
        <f ca="1"/>
        <v>0.20250617614474997</v>
      </c>
      <c r="H2592" s="2">
        <f ca="1"/>
        <v>0.57947267899465005</v>
      </c>
      <c r="I2592" s="12">
        <f ca="1"/>
        <v>0.69339399062069218</v>
      </c>
      <c r="J2592" s="12">
        <f ca="1"/>
        <v>5.5955154674253489</v>
      </c>
      <c r="K2592" s="12">
        <f ca="1"/>
        <v>5.5955154674253489</v>
      </c>
    </row>
    <row r="2593" spans="6:11" x14ac:dyDescent="0.3">
      <c r="F2593" s="2">
        <v>2588</v>
      </c>
      <c r="G2593" s="2">
        <f ca="1"/>
        <v>7.4654521218604053E-2</v>
      </c>
      <c r="H2593" s="2">
        <f ca="1"/>
        <v>0.98327709907290473</v>
      </c>
      <c r="I2593" s="12">
        <f ca="1"/>
        <v>2.0792958255365517</v>
      </c>
      <c r="J2593" s="12">
        <f ca="1"/>
        <v>3.7533068056329064</v>
      </c>
      <c r="K2593" s="12">
        <f ca="1"/>
        <v>26.643172322049853</v>
      </c>
    </row>
    <row r="2594" spans="6:11" x14ac:dyDescent="0.3">
      <c r="F2594" s="2">
        <v>2589</v>
      </c>
      <c r="G2594" s="2">
        <f ca="1"/>
        <v>0.67308899573762959</v>
      </c>
      <c r="H2594" s="2">
        <f ca="1"/>
        <v>0.56388691081263986</v>
      </c>
      <c r="I2594" s="12">
        <f ca="1"/>
        <v>0.20111542627700413</v>
      </c>
      <c r="J2594" s="12">
        <f ca="1"/>
        <v>7.2920927445905894</v>
      </c>
      <c r="K2594" s="12">
        <f ca="1"/>
        <v>7.2920927445905894</v>
      </c>
    </row>
    <row r="2595" spans="6:11" x14ac:dyDescent="0.3">
      <c r="F2595" s="2">
        <v>2590</v>
      </c>
      <c r="G2595" s="2">
        <f ca="1"/>
        <v>0.46018331424910808</v>
      </c>
      <c r="H2595" s="2">
        <f ca="1"/>
        <v>0.86813671828667305</v>
      </c>
      <c r="I2595" s="12">
        <f ca="1"/>
        <v>9.9943822282237624E-3</v>
      </c>
      <c r="J2595" s="12">
        <f ca="1"/>
        <v>9.3176363889580092</v>
      </c>
      <c r="K2595" s="12">
        <f ca="1"/>
        <v>10.73233552218311</v>
      </c>
    </row>
    <row r="2596" spans="6:11" x14ac:dyDescent="0.3">
      <c r="F2596" s="2">
        <v>2591</v>
      </c>
      <c r="G2596" s="2">
        <f ca="1"/>
        <v>0.99453569312776291</v>
      </c>
      <c r="H2596" s="2">
        <f ca="1"/>
        <v>4.2680358712803512E-2</v>
      </c>
      <c r="I2596" s="12">
        <f ca="1"/>
        <v>6.4768883950150542</v>
      </c>
      <c r="J2596" s="12">
        <f ca="1"/>
        <v>1.9841140755957802</v>
      </c>
      <c r="K2596" s="12">
        <f ca="1"/>
        <v>1.9841140755957802</v>
      </c>
    </row>
    <row r="2597" spans="6:11" x14ac:dyDescent="0.3">
      <c r="F2597" s="2">
        <v>2592</v>
      </c>
      <c r="G2597" s="2">
        <f ca="1"/>
        <v>0.74775922112428206</v>
      </c>
      <c r="H2597" s="2">
        <f ca="1"/>
        <v>0.7796500471984642</v>
      </c>
      <c r="I2597" s="12">
        <f ca="1"/>
        <v>0.44549614922298947</v>
      </c>
      <c r="J2597" s="12">
        <f ca="1"/>
        <v>6.2644904228355154</v>
      </c>
      <c r="K2597" s="12">
        <f ca="1"/>
        <v>15.962990323279431</v>
      </c>
    </row>
    <row r="2598" spans="6:11" x14ac:dyDescent="0.3">
      <c r="F2598" s="2">
        <v>2593</v>
      </c>
      <c r="G2598" s="2">
        <f ca="1"/>
        <v>0.3305803190239176</v>
      </c>
      <c r="H2598" s="2">
        <f ca="1"/>
        <v>0.54304070184027831</v>
      </c>
      <c r="I2598" s="12">
        <f ca="1"/>
        <v>0.1921167927389448</v>
      </c>
      <c r="J2598" s="12">
        <f ca="1"/>
        <v>7.3439692904180971</v>
      </c>
      <c r="K2598" s="12">
        <f ca="1"/>
        <v>7.3439692904180971</v>
      </c>
    </row>
    <row r="2599" spans="6:11" x14ac:dyDescent="0.3">
      <c r="F2599" s="2">
        <v>2594</v>
      </c>
      <c r="G2599" s="2">
        <f ca="1"/>
        <v>0.81594887788351</v>
      </c>
      <c r="H2599" s="2">
        <f ca="1"/>
        <v>0.92031663845884348</v>
      </c>
      <c r="I2599" s="12">
        <f ca="1"/>
        <v>0.8100609066676705</v>
      </c>
      <c r="J2599" s="12">
        <f ca="1"/>
        <v>5.3465081650135993</v>
      </c>
      <c r="K2599" s="12">
        <f ca="1"/>
        <v>18.703796368324753</v>
      </c>
    </row>
    <row r="2600" spans="6:11" x14ac:dyDescent="0.3">
      <c r="F2600" s="2">
        <v>2595</v>
      </c>
      <c r="G2600" s="2">
        <f ca="1"/>
        <v>0.36083214019065135</v>
      </c>
      <c r="H2600" s="2">
        <f ca="1"/>
        <v>0.54185888825697681</v>
      </c>
      <c r="I2600" s="12">
        <f ca="1"/>
        <v>0.12690366288577953</v>
      </c>
      <c r="J2600" s="12">
        <f ca="1"/>
        <v>7.7783939545844634</v>
      </c>
      <c r="K2600" s="12">
        <f ca="1"/>
        <v>7.7783939545844634</v>
      </c>
    </row>
    <row r="2601" spans="6:11" x14ac:dyDescent="0.3">
      <c r="F2601" s="2">
        <v>2596</v>
      </c>
      <c r="G2601" s="2">
        <f ca="1"/>
        <v>0.36288610676059641</v>
      </c>
      <c r="H2601" s="2">
        <f ca="1"/>
        <v>0.15501620291642104</v>
      </c>
      <c r="I2601" s="12">
        <f ca="1"/>
        <v>0.12302901964251103</v>
      </c>
      <c r="J2601" s="12">
        <f ca="1"/>
        <v>7.8083623028306093</v>
      </c>
      <c r="K2601" s="12">
        <f ca="1"/>
        <v>7.8083623028306093</v>
      </c>
    </row>
    <row r="2602" spans="6:11" x14ac:dyDescent="0.3">
      <c r="F2602" s="2">
        <v>2597</v>
      </c>
      <c r="G2602" s="2">
        <f ca="1"/>
        <v>0.98286612002000462</v>
      </c>
      <c r="H2602" s="2">
        <f ca="1"/>
        <v>0.60945348355419937</v>
      </c>
      <c r="I2602" s="12">
        <f ca="1"/>
        <v>4.4812943244672212</v>
      </c>
      <c r="J2602" s="12">
        <f ca="1"/>
        <v>2.506251860166774</v>
      </c>
      <c r="K2602" s="12">
        <f ca="1"/>
        <v>2.506251860166774</v>
      </c>
    </row>
    <row r="2603" spans="6:11" x14ac:dyDescent="0.3">
      <c r="F2603" s="2">
        <v>2598</v>
      </c>
      <c r="G2603" s="2">
        <f ca="1"/>
        <v>0.4961275795000879</v>
      </c>
      <c r="H2603" s="2">
        <f ca="1"/>
        <v>0.41153378511650485</v>
      </c>
      <c r="I2603" s="12">
        <f ca="1"/>
        <v>9.4223347519497183E-5</v>
      </c>
      <c r="J2603" s="12">
        <f ca="1"/>
        <v>9.9315972100224119</v>
      </c>
      <c r="K2603" s="12">
        <f ca="1"/>
        <v>9.9315972100224119</v>
      </c>
    </row>
    <row r="2604" spans="6:11" x14ac:dyDescent="0.3">
      <c r="F2604" s="2">
        <v>2599</v>
      </c>
      <c r="G2604" s="2">
        <f ca="1"/>
        <v>0.8772988440107139</v>
      </c>
      <c r="H2604" s="2">
        <f ca="1"/>
        <v>0.97436387642827249</v>
      </c>
      <c r="I2604" s="12">
        <f ca="1"/>
        <v>1.3492898075287698</v>
      </c>
      <c r="J2604" s="12">
        <f ca="1"/>
        <v>4.4938588865923403</v>
      </c>
      <c r="K2604" s="12">
        <f ca="1"/>
        <v>22.252590151051507</v>
      </c>
    </row>
    <row r="2605" spans="6:11" x14ac:dyDescent="0.3">
      <c r="F2605" s="2">
        <v>2600</v>
      </c>
      <c r="G2605" s="2">
        <f ca="1"/>
        <v>0.57888538139395629</v>
      </c>
      <c r="H2605" s="2">
        <f ca="1"/>
        <v>0.69989850120347974</v>
      </c>
      <c r="I2605" s="12">
        <f ca="1"/>
        <v>3.9618050272842445E-2</v>
      </c>
      <c r="J2605" s="12">
        <f ca="1"/>
        <v>8.6881190289061259</v>
      </c>
      <c r="K2605" s="12">
        <f ca="1"/>
        <v>11.509971222458086</v>
      </c>
    </row>
    <row r="2606" spans="6:11" x14ac:dyDescent="0.3">
      <c r="F2606" s="2">
        <v>2601</v>
      </c>
      <c r="G2606" s="2">
        <f ca="1"/>
        <v>0.43750719131171945</v>
      </c>
      <c r="H2606" s="2">
        <f ca="1"/>
        <v>0.58716049353740707</v>
      </c>
      <c r="I2606" s="12">
        <f ca="1"/>
        <v>2.4740909876883387E-2</v>
      </c>
      <c r="J2606" s="12">
        <f ca="1"/>
        <v>8.9479082914826531</v>
      </c>
      <c r="K2606" s="12">
        <f ca="1"/>
        <v>11.175796257901764</v>
      </c>
    </row>
    <row r="2607" spans="6:11" x14ac:dyDescent="0.3">
      <c r="F2607" s="2">
        <v>2602</v>
      </c>
      <c r="G2607" s="2">
        <f ca="1"/>
        <v>0.48851870493752769</v>
      </c>
      <c r="H2607" s="2">
        <f ca="1"/>
        <v>2.8643458184122172E-2</v>
      </c>
      <c r="I2607" s="12">
        <f ca="1"/>
        <v>8.2847909197686365E-4</v>
      </c>
      <c r="J2607" s="12">
        <f ca="1"/>
        <v>9.7985319030989544</v>
      </c>
      <c r="K2607" s="12">
        <f ca="1"/>
        <v>9.7985319030989544</v>
      </c>
    </row>
    <row r="2608" spans="6:11" x14ac:dyDescent="0.3">
      <c r="F2608" s="2">
        <v>2603</v>
      </c>
      <c r="G2608" s="2">
        <f ca="1"/>
        <v>0.21614909489194356</v>
      </c>
      <c r="H2608" s="2">
        <f ca="1"/>
        <v>0.31025946396915915</v>
      </c>
      <c r="I2608" s="12">
        <f ca="1"/>
        <v>0.6166411802202818</v>
      </c>
      <c r="J2608" s="12">
        <f ca="1"/>
        <v>5.7789127221798671</v>
      </c>
      <c r="K2608" s="12">
        <f ca="1"/>
        <v>5.7789127221798671</v>
      </c>
    </row>
    <row r="2609" spans="6:11" x14ac:dyDescent="0.3">
      <c r="F2609" s="2">
        <v>2604</v>
      </c>
      <c r="G2609" s="2">
        <f ca="1"/>
        <v>0.79472045223403387</v>
      </c>
      <c r="H2609" s="2">
        <f ca="1"/>
        <v>0.94467549163329778</v>
      </c>
      <c r="I2609" s="12">
        <f ca="1"/>
        <v>0.67718109974435237</v>
      </c>
      <c r="J2609" s="12">
        <f ca="1"/>
        <v>5.632825358060745</v>
      </c>
      <c r="K2609" s="12">
        <f ca="1"/>
        <v>17.753080140661019</v>
      </c>
    </row>
    <row r="2610" spans="6:11" x14ac:dyDescent="0.3">
      <c r="F2610" s="2">
        <v>2605</v>
      </c>
      <c r="G2610" s="2">
        <f ca="1"/>
        <v>7.3025184265911758E-2</v>
      </c>
      <c r="H2610" s="2">
        <f ca="1"/>
        <v>0.31609359342341348</v>
      </c>
      <c r="I2610" s="12">
        <f ca="1"/>
        <v>2.1130249419379146</v>
      </c>
      <c r="J2610" s="12">
        <f ca="1"/>
        <v>3.7258884332651441</v>
      </c>
      <c r="K2610" s="12">
        <f ca="1"/>
        <v>3.7258884332651441</v>
      </c>
    </row>
    <row r="2611" spans="6:11" x14ac:dyDescent="0.3">
      <c r="F2611" s="2">
        <v>2606</v>
      </c>
      <c r="G2611" s="2">
        <f ca="1"/>
        <v>0.70862401616003634</v>
      </c>
      <c r="H2611" s="2">
        <f ca="1"/>
        <v>0.41588744984194848</v>
      </c>
      <c r="I2611" s="12">
        <f ca="1"/>
        <v>0.30180674033433846</v>
      </c>
      <c r="J2611" s="12">
        <f ca="1"/>
        <v>6.7972914725041846</v>
      </c>
      <c r="K2611" s="12">
        <f ca="1"/>
        <v>6.7972914725041846</v>
      </c>
    </row>
    <row r="2612" spans="6:11" x14ac:dyDescent="0.3">
      <c r="F2612" s="2">
        <v>2607</v>
      </c>
      <c r="G2612" s="2">
        <f ca="1"/>
        <v>0.12574074439048832</v>
      </c>
      <c r="H2612" s="2">
        <f ca="1"/>
        <v>0.48727369054981917</v>
      </c>
      <c r="I2612" s="12">
        <f ca="1"/>
        <v>1.315054815927351</v>
      </c>
      <c r="J2612" s="12">
        <f ca="1"/>
        <v>4.5377057199763016</v>
      </c>
      <c r="K2612" s="12">
        <f ca="1"/>
        <v>4.5377057199763016</v>
      </c>
    </row>
    <row r="2613" spans="6:11" x14ac:dyDescent="0.3">
      <c r="F2613" s="2">
        <v>2608</v>
      </c>
      <c r="G2613" s="2">
        <f ca="1"/>
        <v>0.50509684660463505</v>
      </c>
      <c r="H2613" s="2">
        <f ca="1"/>
        <v>0.878499508349595</v>
      </c>
      <c r="I2613" s="12">
        <f ca="1"/>
        <v>1.632324972491731E-4</v>
      </c>
      <c r="J2613" s="12">
        <f ca="1"/>
        <v>9.9100654479365851</v>
      </c>
      <c r="K2613" s="12">
        <f ca="1"/>
        <v>10.09075071454966</v>
      </c>
    </row>
    <row r="2614" spans="6:11" x14ac:dyDescent="0.3">
      <c r="F2614" s="2">
        <v>2609</v>
      </c>
      <c r="G2614" s="2">
        <f ca="1"/>
        <v>0.87554276425927857</v>
      </c>
      <c r="H2614" s="2">
        <f ca="1"/>
        <v>0.47430429155771225</v>
      </c>
      <c r="I2614" s="12">
        <f ca="1"/>
        <v>1.3293860387869703</v>
      </c>
      <c r="J2614" s="12">
        <f ca="1"/>
        <v>4.5192205416345139</v>
      </c>
      <c r="K2614" s="12">
        <f ca="1"/>
        <v>4.5192205416345139</v>
      </c>
    </row>
    <row r="2615" spans="6:11" x14ac:dyDescent="0.3">
      <c r="F2615" s="2">
        <v>2610</v>
      </c>
      <c r="G2615" s="2">
        <f ca="1"/>
        <v>0.22576572649309989</v>
      </c>
      <c r="H2615" s="2">
        <f ca="1"/>
        <v>0.60069798890653359</v>
      </c>
      <c r="I2615" s="12">
        <f ca="1"/>
        <v>0.56680467889238551</v>
      </c>
      <c r="J2615" s="12">
        <f ca="1"/>
        <v>5.9080956428053151</v>
      </c>
      <c r="K2615" s="12">
        <f ca="1"/>
        <v>5.9080956428053151</v>
      </c>
    </row>
    <row r="2616" spans="6:11" x14ac:dyDescent="0.3">
      <c r="F2616" s="2">
        <v>2611</v>
      </c>
      <c r="G2616" s="2">
        <f ca="1"/>
        <v>0.23350598400215783</v>
      </c>
      <c r="H2616" s="2">
        <f ca="1"/>
        <v>0.37542988154846779</v>
      </c>
      <c r="I2616" s="12">
        <f ca="1"/>
        <v>0.52903709082288519</v>
      </c>
      <c r="J2616" s="12">
        <f ca="1"/>
        <v>6.012121367299315</v>
      </c>
      <c r="K2616" s="12">
        <f ca="1"/>
        <v>6.012121367299315</v>
      </c>
    </row>
    <row r="2617" spans="6:11" x14ac:dyDescent="0.3">
      <c r="F2617" s="2">
        <v>2612</v>
      </c>
      <c r="G2617" s="2">
        <f ca="1"/>
        <v>0.29066678727303508</v>
      </c>
      <c r="H2617" s="2">
        <f ca="1"/>
        <v>3.4328780626810662E-2</v>
      </c>
      <c r="I2617" s="12">
        <f ca="1"/>
        <v>0.30408367920294915</v>
      </c>
      <c r="J2617" s="12">
        <f ca="1"/>
        <v>6.7875398202611628</v>
      </c>
      <c r="K2617" s="12">
        <f ca="1"/>
        <v>6.7875398202611628</v>
      </c>
    </row>
    <row r="2618" spans="6:11" x14ac:dyDescent="0.3">
      <c r="F2618" s="2">
        <v>2613</v>
      </c>
      <c r="G2618" s="2">
        <f ca="1"/>
        <v>0.45690970205994463</v>
      </c>
      <c r="H2618" s="2">
        <f ca="1"/>
        <v>0.75552492377762781</v>
      </c>
      <c r="I2618" s="12">
        <f ca="1"/>
        <v>1.1712053087196578E-2</v>
      </c>
      <c r="J2618" s="12">
        <f ca="1"/>
        <v>9.2634733812905754</v>
      </c>
      <c r="K2618" s="12">
        <f ca="1"/>
        <v>10.795086884145407</v>
      </c>
    </row>
    <row r="2619" spans="6:11" x14ac:dyDescent="0.3">
      <c r="F2619" s="2">
        <v>2614</v>
      </c>
      <c r="G2619" s="2">
        <f ca="1"/>
        <v>0.47631289394700715</v>
      </c>
      <c r="H2619" s="2">
        <f ca="1"/>
        <v>0.48636862361982502</v>
      </c>
      <c r="I2619" s="12">
        <f ca="1"/>
        <v>3.5295123542697865E-3</v>
      </c>
      <c r="J2619" s="12">
        <f ca="1"/>
        <v>9.5886411101071083</v>
      </c>
      <c r="K2619" s="12">
        <f ca="1"/>
        <v>9.5886411101071083</v>
      </c>
    </row>
    <row r="2620" spans="6:11" x14ac:dyDescent="0.3">
      <c r="F2620" s="2">
        <v>2615</v>
      </c>
      <c r="G2620" s="2">
        <f ca="1"/>
        <v>0.12275985814170398</v>
      </c>
      <c r="H2620" s="2">
        <f ca="1"/>
        <v>0.6443517294031762</v>
      </c>
      <c r="I2620" s="12">
        <f ca="1"/>
        <v>1.3486188511577244</v>
      </c>
      <c r="J2620" s="12">
        <f ca="1"/>
        <v>4.4947080174057916</v>
      </c>
      <c r="K2620" s="12">
        <f ca="1"/>
        <v>4.4947080174057916</v>
      </c>
    </row>
    <row r="2621" spans="6:11" x14ac:dyDescent="0.3">
      <c r="F2621" s="2">
        <v>2616</v>
      </c>
      <c r="G2621" s="2">
        <f ca="1"/>
        <v>0.58955289709616632</v>
      </c>
      <c r="H2621" s="2">
        <f ca="1"/>
        <v>0.38486768773911884</v>
      </c>
      <c r="I2621" s="12">
        <f ca="1"/>
        <v>5.1254702198491327E-2</v>
      </c>
      <c r="J2621" s="12">
        <f ca="1"/>
        <v>8.5221622419893457</v>
      </c>
      <c r="K2621" s="12">
        <f ca="1"/>
        <v>8.5221622419893457</v>
      </c>
    </row>
    <row r="2622" spans="6:11" x14ac:dyDescent="0.3">
      <c r="F2622" s="2">
        <v>2617</v>
      </c>
      <c r="G2622" s="2">
        <f ca="1"/>
        <v>0.55718574709204982</v>
      </c>
      <c r="H2622" s="2">
        <f ca="1"/>
        <v>0.91245121312115041</v>
      </c>
      <c r="I2622" s="12">
        <f ca="1"/>
        <v>2.0689329950758537E-2</v>
      </c>
      <c r="J2622" s="12">
        <f ca="1"/>
        <v>9.0333217342093199</v>
      </c>
      <c r="K2622" s="12">
        <f ca="1"/>
        <v>11.070124915544472</v>
      </c>
    </row>
    <row r="2623" spans="6:11" x14ac:dyDescent="0.3">
      <c r="F2623" s="2">
        <v>2618</v>
      </c>
      <c r="G2623" s="2">
        <f ca="1"/>
        <v>0.68254405581801647</v>
      </c>
      <c r="H2623" s="2">
        <f ca="1"/>
        <v>0.41153763843100521</v>
      </c>
      <c r="I2623" s="12">
        <f ca="1"/>
        <v>0.22545854606367804</v>
      </c>
      <c r="J2623" s="12">
        <f ca="1"/>
        <v>7.1591457368524427</v>
      </c>
      <c r="K2623" s="12">
        <f ca="1"/>
        <v>7.1591457368524427</v>
      </c>
    </row>
    <row r="2624" spans="6:11" x14ac:dyDescent="0.3">
      <c r="F2624" s="2">
        <v>2619</v>
      </c>
      <c r="G2624" s="2">
        <f ca="1"/>
        <v>0.10231986718547881</v>
      </c>
      <c r="H2624" s="2">
        <f ca="1"/>
        <v>0.15988791204334718</v>
      </c>
      <c r="I2624" s="12">
        <f ca="1"/>
        <v>1.6089480679930217</v>
      </c>
      <c r="J2624" s="12">
        <f ca="1"/>
        <v>4.1924736708317845</v>
      </c>
      <c r="K2624" s="12">
        <f ca="1"/>
        <v>4.1924736708317845</v>
      </c>
    </row>
    <row r="2625" spans="6:11" x14ac:dyDescent="0.3">
      <c r="F2625" s="2">
        <v>2620</v>
      </c>
      <c r="G2625" s="2">
        <f ca="1"/>
        <v>0.31447454138569575</v>
      </c>
      <c r="H2625" s="2">
        <f ca="1"/>
        <v>0.25804794906955508</v>
      </c>
      <c r="I2625" s="12">
        <f ca="1"/>
        <v>0.23348857306650828</v>
      </c>
      <c r="J2625" s="12">
        <f ca="1"/>
        <v>7.1174324423656392</v>
      </c>
      <c r="K2625" s="12">
        <f ca="1"/>
        <v>7.1174324423656392</v>
      </c>
    </row>
    <row r="2626" spans="6:11" x14ac:dyDescent="0.3">
      <c r="F2626" s="2">
        <v>2621</v>
      </c>
      <c r="G2626" s="2">
        <f ca="1"/>
        <v>0.31947527272953624</v>
      </c>
      <c r="H2626" s="2">
        <f ca="1"/>
        <v>0.17366732644587035</v>
      </c>
      <c r="I2626" s="12">
        <f ca="1"/>
        <v>0.22011731409633489</v>
      </c>
      <c r="J2626" s="12">
        <f ca="1"/>
        <v>7.1874539485198721</v>
      </c>
      <c r="K2626" s="12">
        <f ca="1"/>
        <v>7.1874539485198721</v>
      </c>
    </row>
    <row r="2627" spans="6:11" x14ac:dyDescent="0.3">
      <c r="F2627" s="2">
        <v>2622</v>
      </c>
      <c r="G2627" s="2">
        <f ca="1"/>
        <v>0.58507494620927636</v>
      </c>
      <c r="H2627" s="2">
        <f ca="1"/>
        <v>0.90424307062600784</v>
      </c>
      <c r="I2627" s="12">
        <f ca="1"/>
        <v>4.6179351494797044E-2</v>
      </c>
      <c r="J2627" s="12">
        <f ca="1"/>
        <v>8.5915402768841105</v>
      </c>
      <c r="K2627" s="12">
        <f ca="1"/>
        <v>11.639356480589875</v>
      </c>
    </row>
    <row r="2628" spans="6:11" x14ac:dyDescent="0.3">
      <c r="F2628" s="2">
        <v>2623</v>
      </c>
      <c r="G2628" s="2">
        <f ca="1"/>
        <v>0.4148069941697814</v>
      </c>
      <c r="H2628" s="2">
        <f ca="1"/>
        <v>0.30146749519045435</v>
      </c>
      <c r="I2628" s="12">
        <f ca="1"/>
        <v>4.6309606076550144E-2</v>
      </c>
      <c r="J2628" s="12">
        <f ca="1"/>
        <v>8.5897058887890712</v>
      </c>
      <c r="K2628" s="12">
        <f ca="1"/>
        <v>8.5897058887890712</v>
      </c>
    </row>
    <row r="2629" spans="6:11" x14ac:dyDescent="0.3">
      <c r="F2629" s="2">
        <v>2624</v>
      </c>
      <c r="G2629" s="2">
        <f ca="1"/>
        <v>0.17388731012336689</v>
      </c>
      <c r="H2629" s="2">
        <f ca="1"/>
        <v>9.8542750271233492E-2</v>
      </c>
      <c r="I2629" s="12">
        <f ca="1"/>
        <v>0.88156052486989256</v>
      </c>
      <c r="J2629" s="12">
        <f ca="1"/>
        <v>5.208530897586229</v>
      </c>
      <c r="K2629" s="12">
        <f ca="1"/>
        <v>5.208530897586229</v>
      </c>
    </row>
    <row r="2630" spans="6:11" x14ac:dyDescent="0.3">
      <c r="F2630" s="2">
        <v>2625</v>
      </c>
      <c r="G2630" s="2">
        <f ca="1"/>
        <v>0.39975852097863984</v>
      </c>
      <c r="H2630" s="2">
        <f ca="1"/>
        <v>0.38424331370551035</v>
      </c>
      <c r="I2630" s="12">
        <f ca="1"/>
        <v>6.4501873971343326E-2</v>
      </c>
      <c r="J2630" s="12">
        <f ca="1"/>
        <v>8.3581748830397924</v>
      </c>
      <c r="K2630" s="12">
        <f ca="1"/>
        <v>8.3581748830397924</v>
      </c>
    </row>
    <row r="2631" spans="6:11" x14ac:dyDescent="0.3">
      <c r="F2631" s="2">
        <v>2626</v>
      </c>
      <c r="G2631" s="2">
        <f ca="1"/>
        <v>0.38708442117500286</v>
      </c>
      <c r="H2631" s="2">
        <f ca="1"/>
        <v>0.20949501762061962</v>
      </c>
      <c r="I2631" s="12">
        <f ca="1"/>
        <v>8.2326634143629479E-2</v>
      </c>
      <c r="J2631" s="12">
        <f ca="1"/>
        <v>8.1665294123522063</v>
      </c>
      <c r="K2631" s="12">
        <f ca="1"/>
        <v>8.1665294123522063</v>
      </c>
    </row>
    <row r="2632" spans="6:11" x14ac:dyDescent="0.3">
      <c r="F2632" s="2">
        <v>2627</v>
      </c>
      <c r="G2632" s="2">
        <f ca="1"/>
        <v>0.68490148039737808</v>
      </c>
      <c r="H2632" s="2">
        <f ca="1"/>
        <v>0.85083721216791353</v>
      </c>
      <c r="I2632" s="12">
        <f ca="1"/>
        <v>0.23179365338404909</v>
      </c>
      <c r="J2632" s="12">
        <f ca="1"/>
        <v>7.1261546487259348</v>
      </c>
      <c r="K2632" s="12">
        <f ca="1"/>
        <v>14.032813618194311</v>
      </c>
    </row>
    <row r="2633" spans="6:11" x14ac:dyDescent="0.3">
      <c r="F2633" s="2">
        <v>2628</v>
      </c>
      <c r="G2633" s="2">
        <f ca="1"/>
        <v>0.2902124520640228</v>
      </c>
      <c r="H2633" s="2">
        <f ca="1"/>
        <v>0.31422769546017348</v>
      </c>
      <c r="I2633" s="12">
        <f ca="1"/>
        <v>0.30554823097525963</v>
      </c>
      <c r="J2633" s="12">
        <f ca="1"/>
        <v>6.7812948019081132</v>
      </c>
      <c r="K2633" s="12">
        <f ca="1"/>
        <v>6.7812948019081132</v>
      </c>
    </row>
    <row r="2634" spans="6:11" x14ac:dyDescent="0.3">
      <c r="F2634" s="2">
        <v>2629</v>
      </c>
      <c r="G2634" s="2">
        <f ca="1"/>
        <v>0.58864123387866796</v>
      </c>
      <c r="H2634" s="2">
        <f ca="1"/>
        <v>0.23959449050037129</v>
      </c>
      <c r="I2634" s="12">
        <f ca="1"/>
        <v>5.0198900869930188E-2</v>
      </c>
      <c r="J2634" s="12">
        <f ca="1"/>
        <v>8.5362538460850157</v>
      </c>
      <c r="K2634" s="12">
        <f ca="1"/>
        <v>8.5362538460850157</v>
      </c>
    </row>
    <row r="2635" spans="6:11" x14ac:dyDescent="0.3">
      <c r="F2635" s="2">
        <v>2630</v>
      </c>
      <c r="G2635" s="2">
        <f ca="1"/>
        <v>0.42057021886368506</v>
      </c>
      <c r="H2635" s="2">
        <f ca="1"/>
        <v>0.4361342879735981</v>
      </c>
      <c r="I2635" s="12">
        <f ca="1"/>
        <v>4.0174164137850257E-2</v>
      </c>
      <c r="J2635" s="12">
        <f ca="1"/>
        <v>8.6795921823480917</v>
      </c>
      <c r="K2635" s="12">
        <f ca="1"/>
        <v>8.6795921823480917</v>
      </c>
    </row>
    <row r="2636" spans="6:11" x14ac:dyDescent="0.3">
      <c r="F2636" s="2">
        <v>2631</v>
      </c>
      <c r="G2636" s="2">
        <f ca="1"/>
        <v>0.76397491958295194</v>
      </c>
      <c r="H2636" s="2">
        <f ca="1"/>
        <v>0.45404168397222455</v>
      </c>
      <c r="I2636" s="12">
        <f ca="1"/>
        <v>0.51717285169607519</v>
      </c>
      <c r="J2636" s="12">
        <f ca="1"/>
        <v>6.0459981601849915</v>
      </c>
      <c r="K2636" s="12">
        <f ca="1"/>
        <v>6.0459981601849915</v>
      </c>
    </row>
    <row r="2637" spans="6:11" x14ac:dyDescent="0.3">
      <c r="F2637" s="2">
        <v>2632</v>
      </c>
      <c r="G2637" s="2">
        <f ca="1"/>
        <v>0.88947600883172306</v>
      </c>
      <c r="H2637" s="2">
        <f ca="1"/>
        <v>0.88545247557204543</v>
      </c>
      <c r="I2637" s="12">
        <f ca="1"/>
        <v>1.4975547817064203</v>
      </c>
      <c r="J2637" s="12">
        <f ca="1"/>
        <v>4.3155027548581515</v>
      </c>
      <c r="K2637" s="12">
        <f ca="1"/>
        <v>23.172271153673947</v>
      </c>
    </row>
    <row r="2638" spans="6:11" x14ac:dyDescent="0.3">
      <c r="F2638" s="2">
        <v>2633</v>
      </c>
      <c r="G2638" s="2">
        <f ca="1"/>
        <v>0.25521326313259984</v>
      </c>
      <c r="H2638" s="2">
        <f ca="1"/>
        <v>0.39443284087342123</v>
      </c>
      <c r="I2638" s="12">
        <f ca="1"/>
        <v>0.43319261152677252</v>
      </c>
      <c r="J2638" s="12">
        <f ca="1"/>
        <v>6.3046471361548519</v>
      </c>
      <c r="K2638" s="12">
        <f ca="1"/>
        <v>6.3046471361548519</v>
      </c>
    </row>
    <row r="2639" spans="6:11" x14ac:dyDescent="0.3">
      <c r="F2639" s="2">
        <v>2634</v>
      </c>
      <c r="G2639" s="2">
        <f ca="1"/>
        <v>0.44016166560249115</v>
      </c>
      <c r="H2639" s="2">
        <f ca="1"/>
        <v>0.6799971430140348</v>
      </c>
      <c r="I2639" s="12">
        <f ca="1"/>
        <v>2.266811732384387E-2</v>
      </c>
      <c r="J2639" s="12">
        <f ca="1"/>
        <v>8.9905476979501504</v>
      </c>
      <c r="K2639" s="12">
        <f ca="1"/>
        <v>11.122792888669069</v>
      </c>
    </row>
    <row r="2640" spans="6:11" x14ac:dyDescent="0.3">
      <c r="F2640" s="2">
        <v>2635</v>
      </c>
      <c r="G2640" s="2">
        <f ca="1"/>
        <v>0.88526247309741368</v>
      </c>
      <c r="H2640" s="2">
        <f ca="1"/>
        <v>0.67611159936627496</v>
      </c>
      <c r="I2640" s="12">
        <f ca="1"/>
        <v>1.4441122048451474</v>
      </c>
      <c r="J2640" s="12">
        <f ca="1"/>
        <v>4.3777437199630906</v>
      </c>
      <c r="K2640" s="12">
        <f ca="1"/>
        <v>4.3777437199630906</v>
      </c>
    </row>
    <row r="2641" spans="6:11" x14ac:dyDescent="0.3">
      <c r="F2641" s="2">
        <v>2636</v>
      </c>
      <c r="G2641" s="2">
        <f ca="1"/>
        <v>0.70057305772856115</v>
      </c>
      <c r="H2641" s="2">
        <f ca="1"/>
        <v>0.16817192202049358</v>
      </c>
      <c r="I2641" s="12">
        <f ca="1"/>
        <v>0.27672797077401229</v>
      </c>
      <c r="J2641" s="12">
        <f ca="1"/>
        <v>6.908301280224669</v>
      </c>
      <c r="K2641" s="12">
        <f ca="1"/>
        <v>6.908301280224669</v>
      </c>
    </row>
    <row r="2642" spans="6:11" x14ac:dyDescent="0.3">
      <c r="F2642" s="2">
        <v>2637</v>
      </c>
      <c r="G2642" s="2">
        <f ca="1"/>
        <v>4.27059789607378E-2</v>
      </c>
      <c r="H2642" s="2">
        <f ca="1"/>
        <v>0.47663410013278829</v>
      </c>
      <c r="I2642" s="12">
        <f ca="1"/>
        <v>2.9587876954306309</v>
      </c>
      <c r="J2642" s="12">
        <f ca="1"/>
        <v>3.1612908673861249</v>
      </c>
      <c r="K2642" s="12">
        <f ca="1"/>
        <v>3.1612908673861249</v>
      </c>
    </row>
    <row r="2643" spans="6:11" x14ac:dyDescent="0.3">
      <c r="F2643" s="2">
        <v>2638</v>
      </c>
      <c r="G2643" s="2">
        <f ca="1"/>
        <v>0.18008523026028556</v>
      </c>
      <c r="H2643" s="2">
        <f ca="1"/>
        <v>0.72915903561569295</v>
      </c>
      <c r="I2643" s="12">
        <f ca="1"/>
        <v>0.83729879764320247</v>
      </c>
      <c r="J2643" s="12">
        <f ca="1"/>
        <v>5.2927600365069321</v>
      </c>
      <c r="K2643" s="12">
        <f ca="1"/>
        <v>18.893733951709077</v>
      </c>
    </row>
    <row r="2644" spans="6:11" x14ac:dyDescent="0.3">
      <c r="F2644" s="2">
        <v>2639</v>
      </c>
      <c r="G2644" s="2">
        <f ca="1"/>
        <v>0.88791448850361099</v>
      </c>
      <c r="H2644" s="2">
        <f ca="1"/>
        <v>9.1959786784773456E-2</v>
      </c>
      <c r="I2644" s="12">
        <f ca="1"/>
        <v>1.4774684768783677</v>
      </c>
      <c r="J2644" s="12">
        <f ca="1"/>
        <v>4.3386388181217175</v>
      </c>
      <c r="K2644" s="12">
        <f ca="1"/>
        <v>4.3386388181217175</v>
      </c>
    </row>
    <row r="2645" spans="6:11" x14ac:dyDescent="0.3">
      <c r="F2645" s="2">
        <v>2640</v>
      </c>
      <c r="G2645" s="2">
        <f ca="1"/>
        <v>0.47180968234340059</v>
      </c>
      <c r="H2645" s="2">
        <f ca="1"/>
        <v>0.32191862306832864</v>
      </c>
      <c r="I2645" s="12">
        <f ca="1"/>
        <v>5.0015384647680867E-3</v>
      </c>
      <c r="J2645" s="12">
        <f ca="1"/>
        <v>9.5122706311439185</v>
      </c>
      <c r="K2645" s="12">
        <f ca="1"/>
        <v>9.5122706311439185</v>
      </c>
    </row>
    <row r="2646" spans="6:11" x14ac:dyDescent="0.3">
      <c r="F2646" s="2">
        <v>2641</v>
      </c>
      <c r="G2646" s="2">
        <f ca="1"/>
        <v>0.48801233453377413</v>
      </c>
      <c r="H2646" s="2">
        <f ca="1"/>
        <v>0.23685502244677159</v>
      </c>
      <c r="I2646" s="12">
        <f ca="1"/>
        <v>9.0319149728684735E-4</v>
      </c>
      <c r="J2646" s="12">
        <f ca="1"/>
        <v>9.7897381600618818</v>
      </c>
      <c r="K2646" s="12">
        <f ca="1"/>
        <v>9.7897381600618818</v>
      </c>
    </row>
    <row r="2647" spans="6:11" x14ac:dyDescent="0.3">
      <c r="F2647" s="2">
        <v>2642</v>
      </c>
      <c r="G2647" s="2">
        <f ca="1"/>
        <v>0.24489769358248092</v>
      </c>
      <c r="H2647" s="2">
        <f ca="1"/>
        <v>0.63250914372525635</v>
      </c>
      <c r="I2647" s="12">
        <f ca="1"/>
        <v>0.47697573521056741</v>
      </c>
      <c r="J2647" s="12">
        <f ca="1"/>
        <v>6.1654423880172722</v>
      </c>
      <c r="K2647" s="12">
        <f ca="1"/>
        <v>16.219436288035567</v>
      </c>
    </row>
    <row r="2648" spans="6:11" x14ac:dyDescent="0.3">
      <c r="F2648" s="2">
        <v>2643</v>
      </c>
      <c r="G2648" s="2">
        <f ca="1"/>
        <v>0.97647369973944342</v>
      </c>
      <c r="H2648" s="2">
        <f ca="1"/>
        <v>0.27967426074410895</v>
      </c>
      <c r="I2648" s="12">
        <f ca="1"/>
        <v>3.9435065905006188</v>
      </c>
      <c r="J2648" s="12">
        <f ca="1"/>
        <v>2.7015345911748554</v>
      </c>
      <c r="K2648" s="12">
        <f ca="1"/>
        <v>2.7015345911748554</v>
      </c>
    </row>
    <row r="2649" spans="6:11" x14ac:dyDescent="0.3">
      <c r="F2649" s="2">
        <v>2644</v>
      </c>
      <c r="G2649" s="2">
        <f ca="1"/>
        <v>0.37650205728001107</v>
      </c>
      <c r="H2649" s="2">
        <f ca="1"/>
        <v>0.17714033783403993</v>
      </c>
      <c r="I2649" s="12">
        <f ca="1"/>
        <v>9.9023930474583924E-2</v>
      </c>
      <c r="J2649" s="12">
        <f ca="1"/>
        <v>8.0087024409851004</v>
      </c>
      <c r="K2649" s="12">
        <f ca="1"/>
        <v>8.0087024409851004</v>
      </c>
    </row>
    <row r="2650" spans="6:11" x14ac:dyDescent="0.3">
      <c r="F2650" s="2">
        <v>2645</v>
      </c>
      <c r="G2650" s="2">
        <f ca="1"/>
        <v>0.16674656082704598</v>
      </c>
      <c r="H2650" s="2">
        <f ca="1"/>
        <v>0.50328295858889316</v>
      </c>
      <c r="I2650" s="12">
        <f ca="1"/>
        <v>0.93528598488322956</v>
      </c>
      <c r="J2650" s="12">
        <f ca="1"/>
        <v>5.1110752476560455</v>
      </c>
      <c r="K2650" s="12">
        <f ca="1"/>
        <v>5.1110752476560455</v>
      </c>
    </row>
    <row r="2651" spans="6:11" x14ac:dyDescent="0.3">
      <c r="F2651" s="2">
        <v>2646</v>
      </c>
      <c r="G2651" s="2">
        <f ca="1"/>
        <v>0.89365827044305024</v>
      </c>
      <c r="H2651" s="2">
        <f ca="1"/>
        <v>0.13933182443291003</v>
      </c>
      <c r="I2651" s="12">
        <f ca="1"/>
        <v>1.5530655063743779</v>
      </c>
      <c r="J2651" s="12">
        <f ca="1"/>
        <v>4.253107533272324</v>
      </c>
      <c r="K2651" s="12">
        <f ca="1"/>
        <v>4.253107533272324</v>
      </c>
    </row>
    <row r="2652" spans="6:11" x14ac:dyDescent="0.3">
      <c r="F2652" s="2">
        <v>2647</v>
      </c>
      <c r="G2652" s="2">
        <f ca="1"/>
        <v>0.63073352336347344</v>
      </c>
      <c r="H2652" s="2">
        <f ca="1"/>
        <v>0.43923335116803908</v>
      </c>
      <c r="I2652" s="12">
        <f ca="1"/>
        <v>0.11142025506088275</v>
      </c>
      <c r="J2652" s="12">
        <f ca="1"/>
        <v>7.9018716078333746</v>
      </c>
      <c r="K2652" s="12">
        <f ca="1"/>
        <v>7.9018716078333746</v>
      </c>
    </row>
    <row r="2653" spans="6:11" x14ac:dyDescent="0.3">
      <c r="F2653" s="2">
        <v>2648</v>
      </c>
      <c r="G2653" s="2">
        <f ca="1"/>
        <v>0.95002879320708944</v>
      </c>
      <c r="H2653" s="2">
        <f ca="1"/>
        <v>8.6426193791172556E-2</v>
      </c>
      <c r="I2653" s="12">
        <f ca="1"/>
        <v>2.7064621570793901</v>
      </c>
      <c r="J2653" s="12">
        <f ca="1"/>
        <v>3.3086680101254515</v>
      </c>
      <c r="K2653" s="12">
        <f ca="1"/>
        <v>3.3086680101254515</v>
      </c>
    </row>
    <row r="2654" spans="6:11" x14ac:dyDescent="0.3">
      <c r="F2654" s="2">
        <v>2649</v>
      </c>
      <c r="G2654" s="2">
        <f ca="1"/>
        <v>0.40740183110354011</v>
      </c>
      <c r="H2654" s="2">
        <f ca="1"/>
        <v>0.17952633882235047</v>
      </c>
      <c r="I2654" s="12">
        <f ca="1"/>
        <v>5.4865360801567169E-2</v>
      </c>
      <c r="J2654" s="12">
        <f ca="1"/>
        <v>8.4752121876394142</v>
      </c>
      <c r="K2654" s="12">
        <f ca="1"/>
        <v>8.4752121876394142</v>
      </c>
    </row>
    <row r="2655" spans="6:11" x14ac:dyDescent="0.3">
      <c r="F2655" s="2">
        <v>2650</v>
      </c>
      <c r="G2655" s="2">
        <f ca="1"/>
        <v>3.6667669646900825E-2</v>
      </c>
      <c r="H2655" s="2">
        <f ca="1"/>
        <v>0.9336816358920712</v>
      </c>
      <c r="I2655" s="12">
        <f ca="1"/>
        <v>3.2067427943942972</v>
      </c>
      <c r="J2655" s="12">
        <f ca="1"/>
        <v>3.0299581855846647</v>
      </c>
      <c r="K2655" s="12">
        <f ca="1"/>
        <v>33.003755786386826</v>
      </c>
    </row>
    <row r="2656" spans="6:11" x14ac:dyDescent="0.3">
      <c r="F2656" s="2">
        <v>2651</v>
      </c>
      <c r="G2656" s="2">
        <f ca="1"/>
        <v>0.9704580017313218</v>
      </c>
      <c r="H2656" s="2">
        <f ca="1"/>
        <v>0.13265813291305406</v>
      </c>
      <c r="I2656" s="12">
        <f ca="1"/>
        <v>3.5629121926466518</v>
      </c>
      <c r="J2656" s="12">
        <f ca="1"/>
        <v>2.8609333829613988</v>
      </c>
      <c r="K2656" s="12">
        <f ca="1"/>
        <v>2.8609333829613988</v>
      </c>
    </row>
    <row r="2657" spans="6:11" x14ac:dyDescent="0.3">
      <c r="F2657" s="2">
        <v>2652</v>
      </c>
      <c r="G2657" s="2">
        <f ca="1"/>
        <v>0.58969427912719996</v>
      </c>
      <c r="H2657" s="2">
        <f ca="1"/>
        <v>9.5878996135879468E-2</v>
      </c>
      <c r="I2657" s="12">
        <f ca="1"/>
        <v>5.1419471886510325E-2</v>
      </c>
      <c r="J2657" s="12">
        <f ca="1"/>
        <v>8.5199783960847792</v>
      </c>
      <c r="K2657" s="12">
        <f ca="1"/>
        <v>8.5199783960847792</v>
      </c>
    </row>
    <row r="2658" spans="6:11" x14ac:dyDescent="0.3">
      <c r="F2658" s="2">
        <v>2653</v>
      </c>
      <c r="G2658" s="2">
        <f ca="1"/>
        <v>0.74195501963306087</v>
      </c>
      <c r="H2658" s="2">
        <f ca="1"/>
        <v>0.63367213567291669</v>
      </c>
      <c r="I2658" s="12">
        <f ca="1"/>
        <v>0.42170006678394206</v>
      </c>
      <c r="J2658" s="12">
        <f ca="1"/>
        <v>6.3429396535536346</v>
      </c>
      <c r="K2658" s="12">
        <f ca="1"/>
        <v>15.765560680366075</v>
      </c>
    </row>
    <row r="2659" spans="6:11" x14ac:dyDescent="0.3">
      <c r="F2659" s="2">
        <v>2654</v>
      </c>
      <c r="G2659" s="2">
        <f ca="1"/>
        <v>0.5521825347472169</v>
      </c>
      <c r="H2659" s="2">
        <f ca="1"/>
        <v>0.5845634377669231</v>
      </c>
      <c r="I2659" s="12">
        <f ca="1"/>
        <v>1.720752457779191E-2</v>
      </c>
      <c r="J2659" s="12">
        <f ca="1"/>
        <v>9.1144571026562637</v>
      </c>
      <c r="K2659" s="12">
        <f ca="1"/>
        <v>10.971580520232695</v>
      </c>
    </row>
    <row r="2660" spans="6:11" x14ac:dyDescent="0.3">
      <c r="F2660" s="2">
        <v>2655</v>
      </c>
      <c r="G2660" s="2">
        <f ca="1"/>
        <v>0.26034594799039978</v>
      </c>
      <c r="H2660" s="2">
        <f ca="1"/>
        <v>0.31165872620493196</v>
      </c>
      <c r="I2660" s="12">
        <f ca="1"/>
        <v>0.4125226124095594</v>
      </c>
      <c r="J2660" s="12">
        <f ca="1"/>
        <v>6.3740837769127614</v>
      </c>
      <c r="K2660" s="12">
        <f ca="1"/>
        <v>6.3740837769127614</v>
      </c>
    </row>
    <row r="2661" spans="6:11" x14ac:dyDescent="0.3">
      <c r="F2661" s="2">
        <v>2656</v>
      </c>
      <c r="G2661" s="2">
        <f ca="1"/>
        <v>0.27105260419856503</v>
      </c>
      <c r="H2661" s="2">
        <f ca="1"/>
        <v>0.65022426528667365</v>
      </c>
      <c r="I2661" s="12">
        <f ca="1"/>
        <v>0.3716519124747768</v>
      </c>
      <c r="J2661" s="12">
        <f ca="1"/>
        <v>6.519381741442797</v>
      </c>
      <c r="K2661" s="12">
        <f ca="1"/>
        <v>15.338877820931087</v>
      </c>
    </row>
    <row r="2662" spans="6:11" x14ac:dyDescent="0.3">
      <c r="F2662" s="2">
        <v>2657</v>
      </c>
      <c r="G2662" s="2">
        <f ca="1"/>
        <v>0.27390027103785886</v>
      </c>
      <c r="H2662" s="2">
        <f ca="1"/>
        <v>0.98030428262711689</v>
      </c>
      <c r="I2662" s="12">
        <f ca="1"/>
        <v>0.3612721886495272</v>
      </c>
      <c r="J2662" s="12">
        <f ca="1"/>
        <v>6.5581437172569483</v>
      </c>
      <c r="K2662" s="12">
        <f ca="1"/>
        <v>15.248217225990688</v>
      </c>
    </row>
    <row r="2663" spans="6:11" x14ac:dyDescent="0.3">
      <c r="F2663" s="2">
        <v>2658</v>
      </c>
      <c r="G2663" s="2">
        <f ca="1"/>
        <v>0.51784245864258716</v>
      </c>
      <c r="H2663" s="2">
        <f ca="1"/>
        <v>0.31430198505105555</v>
      </c>
      <c r="I2663" s="12">
        <f ca="1"/>
        <v>2.0016078226027627E-3</v>
      </c>
      <c r="J2663" s="12">
        <f ca="1"/>
        <v>9.6886095958669287</v>
      </c>
      <c r="K2663" s="12">
        <f ca="1"/>
        <v>9.6886095958669287</v>
      </c>
    </row>
    <row r="2664" spans="6:11" x14ac:dyDescent="0.3">
      <c r="F2664" s="2">
        <v>2659</v>
      </c>
      <c r="G2664" s="2">
        <f ca="1"/>
        <v>0.25845800399435714</v>
      </c>
      <c r="H2664" s="2">
        <f ca="1"/>
        <v>0.78737289069969418</v>
      </c>
      <c r="I2664" s="12">
        <f ca="1"/>
        <v>0.42004216001453104</v>
      </c>
      <c r="J2664" s="12">
        <f ca="1"/>
        <v>6.3485280740836849</v>
      </c>
      <c r="K2664" s="12">
        <f ca="1"/>
        <v>15.751682725988969</v>
      </c>
    </row>
    <row r="2665" spans="6:11" x14ac:dyDescent="0.3">
      <c r="F2665" s="2">
        <v>2660</v>
      </c>
      <c r="G2665" s="2">
        <f ca="1"/>
        <v>3.444258861738736E-2</v>
      </c>
      <c r="H2665" s="2">
        <f ca="1"/>
        <v>0.64004399531065026</v>
      </c>
      <c r="I2665" s="12">
        <f ca="1"/>
        <v>3.3093871463248035</v>
      </c>
      <c r="J2665" s="12">
        <f ca="1"/>
        <v>2.9790365967891521</v>
      </c>
      <c r="K2665" s="12">
        <f ca="1"/>
        <v>2.9790365967891521</v>
      </c>
    </row>
    <row r="2666" spans="6:11" x14ac:dyDescent="0.3">
      <c r="F2666" s="2">
        <v>2661</v>
      </c>
      <c r="G2666" s="2">
        <f ca="1"/>
        <v>0.24383207233631521</v>
      </c>
      <c r="H2666" s="2">
        <f ca="1"/>
        <v>0.68411660554902531</v>
      </c>
      <c r="I2666" s="12">
        <f ca="1"/>
        <v>0.48167598237332332</v>
      </c>
      <c r="J2666" s="12">
        <f ca="1"/>
        <v>6.1510847157234014</v>
      </c>
      <c r="K2666" s="12">
        <f ca="1"/>
        <v>16.257295196143215</v>
      </c>
    </row>
    <row r="2667" spans="6:11" x14ac:dyDescent="0.3">
      <c r="F2667" s="2">
        <v>2662</v>
      </c>
      <c r="G2667" s="2">
        <f ca="1"/>
        <v>0.7363445252987828</v>
      </c>
      <c r="H2667" s="2">
        <f ca="1"/>
        <v>0.62812831515825485</v>
      </c>
      <c r="I2667" s="12">
        <f ca="1"/>
        <v>0.39957089183023015</v>
      </c>
      <c r="J2667" s="12">
        <f ca="1"/>
        <v>6.4189272075778625</v>
      </c>
      <c r="K2667" s="12">
        <f ca="1"/>
        <v>15.57892725157329</v>
      </c>
    </row>
    <row r="2668" spans="6:11" x14ac:dyDescent="0.3">
      <c r="F2668" s="2">
        <v>2663</v>
      </c>
      <c r="G2668" s="2">
        <f ca="1"/>
        <v>0.67938521011538988</v>
      </c>
      <c r="H2668" s="2">
        <f ca="1"/>
        <v>0.6123503648982509</v>
      </c>
      <c r="I2668" s="12">
        <f ca="1"/>
        <v>0.21713766850151042</v>
      </c>
      <c r="J2668" s="12">
        <f ca="1"/>
        <v>7.2034485344147203</v>
      </c>
      <c r="K2668" s="12">
        <f ca="1"/>
        <v>13.882239808092832</v>
      </c>
    </row>
    <row r="2669" spans="6:11" x14ac:dyDescent="0.3">
      <c r="F2669" s="2">
        <v>2664</v>
      </c>
      <c r="G2669" s="2">
        <f ca="1"/>
        <v>0.95619018921294985</v>
      </c>
      <c r="H2669" s="2">
        <f ca="1"/>
        <v>0.2435079403050191</v>
      </c>
      <c r="I2669" s="12">
        <f ca="1"/>
        <v>2.9175718635152883</v>
      </c>
      <c r="J2669" s="12">
        <f ca="1"/>
        <v>3.1843583313837343</v>
      </c>
      <c r="K2669" s="12">
        <f ca="1"/>
        <v>3.1843583313837343</v>
      </c>
    </row>
    <row r="2670" spans="6:11" x14ac:dyDescent="0.3">
      <c r="F2670" s="2">
        <v>2665</v>
      </c>
      <c r="G2670" s="2">
        <f ca="1"/>
        <v>0.44238318862652815</v>
      </c>
      <c r="H2670" s="2">
        <f ca="1"/>
        <v>0.40192480818512788</v>
      </c>
      <c r="I2670" s="12">
        <f ca="1"/>
        <v>2.100461777083077E-2</v>
      </c>
      <c r="J2670" s="12">
        <f ca="1"/>
        <v>9.0263593379588283</v>
      </c>
      <c r="K2670" s="12">
        <f ca="1"/>
        <v>9.0263593379588283</v>
      </c>
    </row>
    <row r="2671" spans="6:11" x14ac:dyDescent="0.3">
      <c r="F2671" s="2">
        <v>2666</v>
      </c>
      <c r="G2671" s="2">
        <f ca="1"/>
        <v>0.40526786927164871</v>
      </c>
      <c r="H2671" s="2">
        <f ca="1"/>
        <v>0.84414609869717627</v>
      </c>
      <c r="I2671" s="12">
        <f ca="1"/>
        <v>5.7472846351614738E-2</v>
      </c>
      <c r="J2671" s="12">
        <f ca="1"/>
        <v>8.4424217395685162</v>
      </c>
      <c r="K2671" s="12">
        <f ca="1"/>
        <v>11.844942492189558</v>
      </c>
    </row>
    <row r="2672" spans="6:11" x14ac:dyDescent="0.3">
      <c r="F2672" s="2">
        <v>2667</v>
      </c>
      <c r="G2672" s="2">
        <f ca="1"/>
        <v>0.84804015099549757</v>
      </c>
      <c r="H2672" s="2">
        <f ca="1"/>
        <v>0.96026689684546418</v>
      </c>
      <c r="I2672" s="12">
        <f ca="1"/>
        <v>1.0569156992033748</v>
      </c>
      <c r="J2672" s="12">
        <f ca="1"/>
        <v>4.9074668563623467</v>
      </c>
      <c r="K2672" s="12">
        <f ca="1"/>
        <v>20.37711163965453</v>
      </c>
    </row>
    <row r="2673" spans="6:11" x14ac:dyDescent="0.3">
      <c r="F2673" s="2">
        <v>2668</v>
      </c>
      <c r="G2673" s="2">
        <f ca="1"/>
        <v>0.39844711636341112</v>
      </c>
      <c r="H2673" s="2">
        <f ca="1"/>
        <v>0.87899036954121756</v>
      </c>
      <c r="I2673" s="12">
        <f ca="1"/>
        <v>6.6238601246716058E-2</v>
      </c>
      <c r="J2673" s="12">
        <f ca="1"/>
        <v>8.3382070360955112</v>
      </c>
      <c r="K2673" s="12">
        <f ca="1"/>
        <v>11.992985970138069</v>
      </c>
    </row>
    <row r="2674" spans="6:11" x14ac:dyDescent="0.3">
      <c r="F2674" s="2">
        <v>2669</v>
      </c>
      <c r="G2674" s="2">
        <f ca="1"/>
        <v>0.78526738377087324</v>
      </c>
      <c r="H2674" s="2">
        <f ca="1"/>
        <v>0.11671243094627526</v>
      </c>
      <c r="I2674" s="12">
        <f ca="1"/>
        <v>0.62426920594279456</v>
      </c>
      <c r="J2674" s="12">
        <f ca="1"/>
        <v>5.759883365469368</v>
      </c>
      <c r="K2674" s="12">
        <f ca="1"/>
        <v>5.759883365469368</v>
      </c>
    </row>
    <row r="2675" spans="6:11" x14ac:dyDescent="0.3">
      <c r="F2675" s="2">
        <v>2670</v>
      </c>
      <c r="G2675" s="2">
        <f ca="1"/>
        <v>0.13296942996745664</v>
      </c>
      <c r="H2675" s="2">
        <f ca="1"/>
        <v>0.48835286637184416</v>
      </c>
      <c r="I2675" s="12">
        <f ca="1"/>
        <v>1.2375753254024404</v>
      </c>
      <c r="J2675" s="12">
        <f ca="1"/>
        <v>4.6410559318623701</v>
      </c>
      <c r="K2675" s="12">
        <f ca="1"/>
        <v>4.6410559318623701</v>
      </c>
    </row>
    <row r="2676" spans="6:11" x14ac:dyDescent="0.3">
      <c r="F2676" s="2">
        <v>2671</v>
      </c>
      <c r="G2676" s="2">
        <f ca="1"/>
        <v>0.64557821716302088</v>
      </c>
      <c r="H2676" s="2">
        <f ca="1"/>
        <v>0.42870489167702863</v>
      </c>
      <c r="I2676" s="12">
        <f ca="1"/>
        <v>0.13943477949554425</v>
      </c>
      <c r="J2676" s="12">
        <f ca="1"/>
        <v>7.6852710013514161</v>
      </c>
      <c r="K2676" s="12">
        <f ca="1"/>
        <v>7.6852710013514161</v>
      </c>
    </row>
    <row r="2677" spans="6:11" x14ac:dyDescent="0.3">
      <c r="F2677" s="2">
        <v>2672</v>
      </c>
      <c r="G2677" s="2">
        <f ca="1"/>
        <v>2.1226578752107539E-2</v>
      </c>
      <c r="H2677" s="2">
        <f ca="1"/>
        <v>0.19303362354158726</v>
      </c>
      <c r="I2677" s="12">
        <f ca="1"/>
        <v>4.1170455103966628</v>
      </c>
      <c r="J2677" s="12">
        <f ca="1"/>
        <v>2.635032575227882</v>
      </c>
      <c r="K2677" s="12">
        <f ca="1"/>
        <v>2.635032575227882</v>
      </c>
    </row>
    <row r="2678" spans="6:11" x14ac:dyDescent="0.3">
      <c r="F2678" s="2">
        <v>2673</v>
      </c>
      <c r="G2678" s="2">
        <f ca="1"/>
        <v>0.73353962156938479</v>
      </c>
      <c r="H2678" s="2">
        <f ca="1"/>
        <v>0.40824826360235766</v>
      </c>
      <c r="I2678" s="12">
        <f ca="1"/>
        <v>0.38881915694143271</v>
      </c>
      <c r="J2678" s="12">
        <f ca="1"/>
        <v>6.4569803455608783</v>
      </c>
      <c r="K2678" s="12">
        <f ca="1"/>
        <v>6.4569803455608783</v>
      </c>
    </row>
    <row r="2679" spans="6:11" x14ac:dyDescent="0.3">
      <c r="F2679" s="2">
        <v>2674</v>
      </c>
      <c r="G2679" s="2">
        <f ca="1"/>
        <v>0.22766508434611987</v>
      </c>
      <c r="H2679" s="2">
        <f ca="1"/>
        <v>0.85300506773348928</v>
      </c>
      <c r="I2679" s="12">
        <f ca="1"/>
        <v>0.55734944109818807</v>
      </c>
      <c r="J2679" s="12">
        <f ca="1"/>
        <v>5.9336151784434117</v>
      </c>
      <c r="K2679" s="12">
        <f ca="1"/>
        <v>16.853132027047529</v>
      </c>
    </row>
    <row r="2680" spans="6:11" x14ac:dyDescent="0.3">
      <c r="F2680" s="2">
        <v>2675</v>
      </c>
      <c r="G2680" s="2">
        <f ca="1"/>
        <v>0.86868265440040182</v>
      </c>
      <c r="H2680" s="2">
        <f ca="1"/>
        <v>0.37494956705065752</v>
      </c>
      <c r="I2680" s="12">
        <f ca="1"/>
        <v>1.2548157145006216</v>
      </c>
      <c r="J2680" s="12">
        <f ca="1"/>
        <v>4.6175439251097483</v>
      </c>
      <c r="K2680" s="12">
        <f ca="1"/>
        <v>4.6175439251097483</v>
      </c>
    </row>
    <row r="2681" spans="6:11" x14ac:dyDescent="0.3">
      <c r="F2681" s="2">
        <v>2676</v>
      </c>
      <c r="G2681" s="2">
        <f ca="1"/>
        <v>0.57093087702311585</v>
      </c>
      <c r="H2681" s="2">
        <f ca="1"/>
        <v>0.23382038801650795</v>
      </c>
      <c r="I2681" s="12">
        <f ca="1"/>
        <v>3.1949632665207332E-2</v>
      </c>
      <c r="J2681" s="12">
        <f ca="1"/>
        <v>8.8134375446893429</v>
      </c>
      <c r="K2681" s="12">
        <f ca="1"/>
        <v>8.8134375446893429</v>
      </c>
    </row>
    <row r="2682" spans="6:11" x14ac:dyDescent="0.3">
      <c r="F2682" s="2">
        <v>2677</v>
      </c>
      <c r="G2682" s="2">
        <f ca="1"/>
        <v>0.76505247084458206</v>
      </c>
      <c r="H2682" s="2">
        <f ca="1"/>
        <v>0.13630875722538072</v>
      </c>
      <c r="I2682" s="12">
        <f ca="1"/>
        <v>0.52222274742792441</v>
      </c>
      <c r="J2682" s="12">
        <f ca="1"/>
        <v>6.0315056639960414</v>
      </c>
      <c r="K2682" s="12">
        <f ca="1"/>
        <v>6.0315056639960414</v>
      </c>
    </row>
    <row r="2683" spans="6:11" x14ac:dyDescent="0.3">
      <c r="F2683" s="2">
        <v>2678</v>
      </c>
      <c r="G2683" s="2">
        <f ca="1"/>
        <v>0.6058213277410871</v>
      </c>
      <c r="H2683" s="2">
        <f ca="1"/>
        <v>5.3625944244942714E-2</v>
      </c>
      <c r="I2683" s="12">
        <f ca="1"/>
        <v>7.2062341785585182E-2</v>
      </c>
      <c r="J2683" s="12">
        <f ca="1"/>
        <v>8.2734379358465038</v>
      </c>
      <c r="K2683" s="12">
        <f ca="1"/>
        <v>8.2734379358465038</v>
      </c>
    </row>
    <row r="2684" spans="6:11" x14ac:dyDescent="0.3">
      <c r="F2684" s="2">
        <v>2679</v>
      </c>
      <c r="G2684" s="2">
        <f ca="1"/>
        <v>0.35060049156276918</v>
      </c>
      <c r="H2684" s="2">
        <f ca="1"/>
        <v>0.55432373858011941</v>
      </c>
      <c r="I2684" s="12">
        <f ca="1"/>
        <v>0.14722551347818671</v>
      </c>
      <c r="J2684" s="12">
        <f ca="1"/>
        <v>7.6300450432962048</v>
      </c>
      <c r="K2684" s="12">
        <f ca="1"/>
        <v>7.6300450432962048</v>
      </c>
    </row>
    <row r="2685" spans="6:11" x14ac:dyDescent="0.3">
      <c r="F2685" s="2">
        <v>2680</v>
      </c>
      <c r="G2685" s="2">
        <f ca="1"/>
        <v>0.48085924232603161</v>
      </c>
      <c r="H2685" s="2">
        <f ca="1"/>
        <v>0.13248702410211077</v>
      </c>
      <c r="I2685" s="12">
        <f ca="1"/>
        <v>2.3037299384389438E-3</v>
      </c>
      <c r="J2685" s="12">
        <f ca="1"/>
        <v>9.6663190992619317</v>
      </c>
      <c r="K2685" s="12">
        <f ca="1"/>
        <v>9.6663190992619317</v>
      </c>
    </row>
    <row r="2686" spans="6:11" x14ac:dyDescent="0.3">
      <c r="F2686" s="2">
        <v>2681</v>
      </c>
      <c r="G2686" s="2">
        <f ca="1"/>
        <v>0.48948040140227933</v>
      </c>
      <c r="H2686" s="2">
        <f ca="1"/>
        <v>0.95793897025598196</v>
      </c>
      <c r="I2686" s="12">
        <f ca="1"/>
        <v>6.9547076793543053E-4</v>
      </c>
      <c r="J2686" s="12">
        <f ca="1"/>
        <v>9.8152539284973397</v>
      </c>
      <c r="K2686" s="12">
        <f ca="1"/>
        <v>10.188223425342338</v>
      </c>
    </row>
    <row r="2687" spans="6:11" x14ac:dyDescent="0.3">
      <c r="F2687" s="2">
        <v>2682</v>
      </c>
      <c r="G2687" s="2">
        <f ca="1"/>
        <v>0.40414336123667405</v>
      </c>
      <c r="H2687" s="2">
        <f ca="1"/>
        <v>0.7301564127757183</v>
      </c>
      <c r="I2687" s="12">
        <f ca="1"/>
        <v>5.8872646891302206E-2</v>
      </c>
      <c r="J2687" s="12">
        <f ca="1"/>
        <v>8.4251784891779504</v>
      </c>
      <c r="K2687" s="12">
        <f ca="1"/>
        <v>11.869184745278561</v>
      </c>
    </row>
    <row r="2688" spans="6:11" x14ac:dyDescent="0.3">
      <c r="F2688" s="2">
        <v>2683</v>
      </c>
      <c r="G2688" s="2">
        <f ca="1"/>
        <v>0.51650870498238399</v>
      </c>
      <c r="H2688" s="2">
        <f ca="1"/>
        <v>0.63292006304849568</v>
      </c>
      <c r="I2688" s="12">
        <f ca="1"/>
        <v>1.7133807783772665E-3</v>
      </c>
      <c r="J2688" s="12">
        <f ca="1"/>
        <v>9.7115593721721112</v>
      </c>
      <c r="K2688" s="12">
        <f ca="1"/>
        <v>10.297007531719775</v>
      </c>
    </row>
    <row r="2689" spans="6:11" x14ac:dyDescent="0.3">
      <c r="F2689" s="2">
        <v>2684</v>
      </c>
      <c r="G2689" s="2">
        <f ca="1"/>
        <v>0.62712234298190817</v>
      </c>
      <c r="H2689" s="2">
        <f ca="1"/>
        <v>0.84118827951410968</v>
      </c>
      <c r="I2689" s="12">
        <f ca="1"/>
        <v>0.10513245716484597</v>
      </c>
      <c r="J2689" s="12">
        <f ca="1"/>
        <v>7.9550826583655887</v>
      </c>
      <c r="K2689" s="12">
        <f ca="1"/>
        <v>12.570579627458642</v>
      </c>
    </row>
    <row r="2690" spans="6:11" x14ac:dyDescent="0.3">
      <c r="F2690" s="2">
        <v>2685</v>
      </c>
      <c r="G2690" s="2">
        <f ca="1"/>
        <v>0.50073154579114476</v>
      </c>
      <c r="H2690" s="2">
        <f ca="1"/>
        <v>0.1194369156186661</v>
      </c>
      <c r="I2690" s="12">
        <f ca="1"/>
        <v>3.3625084711233139E-6</v>
      </c>
      <c r="J2690" s="12">
        <f ca="1"/>
        <v>9.9870420847333801</v>
      </c>
      <c r="K2690" s="12">
        <f ca="1"/>
        <v>9.9870420847333801</v>
      </c>
    </row>
    <row r="2691" spans="6:11" x14ac:dyDescent="0.3">
      <c r="F2691" s="2">
        <v>2686</v>
      </c>
      <c r="G2691" s="2">
        <f ca="1"/>
        <v>0.46856980061887232</v>
      </c>
      <c r="H2691" s="2">
        <f ca="1"/>
        <v>0.26234130133964562</v>
      </c>
      <c r="I2691" s="12">
        <f ca="1"/>
        <v>6.2197677867849369E-3</v>
      </c>
      <c r="J2691" s="12">
        <f ca="1"/>
        <v>9.4576693483181486</v>
      </c>
      <c r="K2691" s="12">
        <f ca="1"/>
        <v>9.4576693483181486</v>
      </c>
    </row>
    <row r="2692" spans="6:11" x14ac:dyDescent="0.3">
      <c r="F2692" s="2">
        <v>2687</v>
      </c>
      <c r="G2692" s="2">
        <f ca="1"/>
        <v>0.54081055848751713</v>
      </c>
      <c r="H2692" s="2">
        <f ca="1"/>
        <v>0.19988453444806664</v>
      </c>
      <c r="I2692" s="12">
        <f ca="1"/>
        <v>1.05013250884515E-2</v>
      </c>
      <c r="J2692" s="12">
        <f ca="1"/>
        <v>9.3011633246152332</v>
      </c>
      <c r="K2692" s="12">
        <f ca="1"/>
        <v>9.3011633246152332</v>
      </c>
    </row>
    <row r="2693" spans="6:11" x14ac:dyDescent="0.3">
      <c r="F2693" s="2">
        <v>2688</v>
      </c>
      <c r="G2693" s="2">
        <f ca="1"/>
        <v>6.1514767773417134E-2</v>
      </c>
      <c r="H2693" s="2">
        <f ca="1"/>
        <v>0.65329479310424143</v>
      </c>
      <c r="I2693" s="12">
        <f ca="1"/>
        <v>2.378323256071583</v>
      </c>
      <c r="J2693" s="12">
        <f ca="1"/>
        <v>3.5253090663334348</v>
      </c>
      <c r="K2693" s="12">
        <f ca="1"/>
        <v>3.5253090663334348</v>
      </c>
    </row>
    <row r="2694" spans="6:11" x14ac:dyDescent="0.3">
      <c r="F2694" s="2">
        <v>2689</v>
      </c>
      <c r="G2694" s="2">
        <f ca="1"/>
        <v>0.10502773165247681</v>
      </c>
      <c r="H2694" s="2">
        <f ca="1"/>
        <v>0.8703659359105318</v>
      </c>
      <c r="I2694" s="12">
        <f ca="1"/>
        <v>1.5710440073372576</v>
      </c>
      <c r="J2694" s="12">
        <f ca="1"/>
        <v>4.2333683861651874</v>
      </c>
      <c r="K2694" s="12">
        <f ca="1"/>
        <v>23.621851650521105</v>
      </c>
    </row>
    <row r="2695" spans="6:11" x14ac:dyDescent="0.3">
      <c r="F2695" s="2">
        <v>2690</v>
      </c>
      <c r="G2695" s="2">
        <f ca="1"/>
        <v>0.50222638218008631</v>
      </c>
      <c r="H2695" s="2">
        <f ca="1"/>
        <v>0.5621845767530238</v>
      </c>
      <c r="I2695" s="12">
        <f ca="1"/>
        <v>3.1144675589378127E-5</v>
      </c>
      <c r="J2695" s="12">
        <f ca="1"/>
        <v>9.9606159833516266</v>
      </c>
      <c r="K2695" s="12">
        <f ca="1"/>
        <v>10.039539740026321</v>
      </c>
    </row>
    <row r="2696" spans="6:11" x14ac:dyDescent="0.3">
      <c r="F2696" s="2">
        <v>2691</v>
      </c>
      <c r="G2696" s="2">
        <f ca="1"/>
        <v>6.5174293614031376E-2</v>
      </c>
      <c r="H2696" s="2">
        <f ca="1"/>
        <v>0.39293917630376196</v>
      </c>
      <c r="I2696" s="12">
        <f ca="1"/>
        <v>2.2883481089049913</v>
      </c>
      <c r="J2696" s="12">
        <f ca="1"/>
        <v>3.5905049802646261</v>
      </c>
      <c r="K2696" s="12">
        <f ca="1"/>
        <v>3.5905049802646261</v>
      </c>
    </row>
    <row r="2697" spans="6:11" x14ac:dyDescent="0.3">
      <c r="F2697" s="2">
        <v>2692</v>
      </c>
      <c r="G2697" s="2">
        <f ca="1"/>
        <v>0.10125337255389777</v>
      </c>
      <c r="H2697" s="2">
        <f ca="1"/>
        <v>0.85169781063193373</v>
      </c>
      <c r="I2697" s="12">
        <f ca="1"/>
        <v>1.6242029180491209</v>
      </c>
      <c r="J2697" s="12">
        <f ca="1"/>
        <v>4.1762842403652076</v>
      </c>
      <c r="K2697" s="12">
        <f ca="1"/>
        <v>23.944730349880402</v>
      </c>
    </row>
    <row r="2698" spans="6:11" x14ac:dyDescent="0.3">
      <c r="F2698" s="2">
        <v>2693</v>
      </c>
      <c r="G2698" s="2">
        <f ca="1"/>
        <v>0.35773605732062341</v>
      </c>
      <c r="H2698" s="2">
        <f ca="1"/>
        <v>0.60566417516838489</v>
      </c>
      <c r="I2698" s="12">
        <f ca="1"/>
        <v>0.13287251336006967</v>
      </c>
      <c r="J2698" s="12">
        <f ca="1"/>
        <v>7.733341143444493</v>
      </c>
      <c r="K2698" s="12">
        <f ca="1"/>
        <v>12.931021423355855</v>
      </c>
    </row>
    <row r="2699" spans="6:11" x14ac:dyDescent="0.3">
      <c r="F2699" s="2">
        <v>2694</v>
      </c>
      <c r="G2699" s="2">
        <f ca="1"/>
        <v>8.0605814520949393E-2</v>
      </c>
      <c r="H2699" s="2">
        <f ca="1"/>
        <v>0.77380430714467341</v>
      </c>
      <c r="I2699" s="12">
        <f ca="1"/>
        <v>1.9628239013654518</v>
      </c>
      <c r="J2699" s="12">
        <f ca="1"/>
        <v>3.8517248199145815</v>
      </c>
      <c r="K2699" s="12">
        <f ca="1"/>
        <v>25.962394686912674</v>
      </c>
    </row>
    <row r="2700" spans="6:11" x14ac:dyDescent="0.3">
      <c r="F2700" s="2">
        <v>2695</v>
      </c>
      <c r="G2700" s="2">
        <f ca="1"/>
        <v>0.18035212653673338</v>
      </c>
      <c r="H2700" s="2">
        <f ca="1"/>
        <v>0.44903806558686088</v>
      </c>
      <c r="I2700" s="12">
        <f ca="1"/>
        <v>0.83543980935467177</v>
      </c>
      <c r="J2700" s="12">
        <f ca="1"/>
        <v>5.296380560718835</v>
      </c>
      <c r="K2700" s="12">
        <f ca="1"/>
        <v>5.296380560718835</v>
      </c>
    </row>
    <row r="2701" spans="6:11" x14ac:dyDescent="0.3">
      <c r="F2701" s="2">
        <v>2696</v>
      </c>
      <c r="G2701" s="2">
        <f ca="1"/>
        <v>0.84941473379113774</v>
      </c>
      <c r="H2701" s="2">
        <f ca="1"/>
        <v>0.24544746231675085</v>
      </c>
      <c r="I2701" s="12">
        <f ca="1"/>
        <v>1.0690039760443768</v>
      </c>
      <c r="J2701" s="12">
        <f ca="1"/>
        <v>4.8883909673426915</v>
      </c>
      <c r="K2701" s="12">
        <f ca="1"/>
        <v>4.8883909673426915</v>
      </c>
    </row>
    <row r="2702" spans="6:11" x14ac:dyDescent="0.3">
      <c r="F2702" s="2">
        <v>2697</v>
      </c>
      <c r="G2702" s="2">
        <f ca="1"/>
        <v>0.63680464447626184</v>
      </c>
      <c r="H2702" s="2">
        <f ca="1"/>
        <v>0.325368324982372</v>
      </c>
      <c r="I2702" s="12">
        <f ca="1"/>
        <v>0.12245149064720259</v>
      </c>
      <c r="J2702" s="12">
        <f ca="1"/>
        <v>7.8128799765690076</v>
      </c>
      <c r="K2702" s="12">
        <f ca="1"/>
        <v>7.8128799765690076</v>
      </c>
    </row>
    <row r="2703" spans="6:11" x14ac:dyDescent="0.3">
      <c r="F2703" s="2">
        <v>2698</v>
      </c>
      <c r="G2703" s="2">
        <f ca="1"/>
        <v>0.92527127100845918</v>
      </c>
      <c r="H2703" s="2">
        <f ca="1"/>
        <v>0.97909194108179753</v>
      </c>
      <c r="I2703" s="12">
        <f ca="1"/>
        <v>2.0777794842304949</v>
      </c>
      <c r="J2703" s="12">
        <f ca="1"/>
        <v>3.754550475961917</v>
      </c>
      <c r="K2703" s="12">
        <f ca="1"/>
        <v>26.634346945190547</v>
      </c>
    </row>
    <row r="2704" spans="6:11" x14ac:dyDescent="0.3">
      <c r="F2704" s="2">
        <v>2699</v>
      </c>
      <c r="G2704" s="2">
        <f ca="1"/>
        <v>0.73487475163045235</v>
      </c>
      <c r="H2704" s="2">
        <f ca="1"/>
        <v>0.82551882854250591</v>
      </c>
      <c r="I2704" s="12">
        <f ca="1"/>
        <v>0.39391147540276134</v>
      </c>
      <c r="J2704" s="12">
        <f ca="1"/>
        <v>6.4388615274187861</v>
      </c>
      <c r="K2704" s="12">
        <f ca="1"/>
        <v>15.530695849595022</v>
      </c>
    </row>
    <row r="2705" spans="6:11" x14ac:dyDescent="0.3">
      <c r="F2705" s="2">
        <v>2700</v>
      </c>
      <c r="G2705" s="2">
        <f ca="1"/>
        <v>6.6101952165751321E-2</v>
      </c>
      <c r="H2705" s="2">
        <f ca="1"/>
        <v>0.96968900097210775</v>
      </c>
      <c r="I2705" s="12">
        <f ca="1"/>
        <v>2.2664326523098235</v>
      </c>
      <c r="J2705" s="12">
        <f ca="1"/>
        <v>3.6068066251163788</v>
      </c>
      <c r="K2705" s="12">
        <f ca="1"/>
        <v>27.72535663643275</v>
      </c>
    </row>
    <row r="2706" spans="6:11" x14ac:dyDescent="0.3">
      <c r="F2706" s="2">
        <v>2701</v>
      </c>
      <c r="G2706" s="2">
        <f ca="1"/>
        <v>0.52243888526516891</v>
      </c>
      <c r="H2706" s="2">
        <f ca="1"/>
        <v>0.19294781988440013</v>
      </c>
      <c r="I2706" s="12">
        <f ca="1"/>
        <v>3.1669469606737826E-3</v>
      </c>
      <c r="J2706" s="12">
        <f ca="1"/>
        <v>9.6099097886544183</v>
      </c>
      <c r="K2706" s="12">
        <f ca="1"/>
        <v>9.6099097886544183</v>
      </c>
    </row>
    <row r="2707" spans="6:11" x14ac:dyDescent="0.3">
      <c r="F2707" s="2">
        <v>2702</v>
      </c>
      <c r="G2707" s="2">
        <f ca="1"/>
        <v>0.41158031475230916</v>
      </c>
      <c r="H2707" s="2">
        <f ca="1"/>
        <v>0.61333615228294214</v>
      </c>
      <c r="I2707" s="12">
        <f ca="1"/>
        <v>4.9944067232450477E-2</v>
      </c>
      <c r="J2707" s="12">
        <f ca="1"/>
        <v>8.5396808649119951</v>
      </c>
      <c r="K2707" s="12">
        <f ca="1"/>
        <v>11.710039471250257</v>
      </c>
    </row>
    <row r="2708" spans="6:11" x14ac:dyDescent="0.3">
      <c r="F2708" s="2">
        <v>2703</v>
      </c>
      <c r="G2708" s="2">
        <f ca="1"/>
        <v>0.26560189269476053</v>
      </c>
      <c r="H2708" s="2">
        <f ca="1"/>
        <v>0.76097647278237135</v>
      </c>
      <c r="I2708" s="12">
        <f ca="1"/>
        <v>0.39208821376538022</v>
      </c>
      <c r="J2708" s="12">
        <f ca="1"/>
        <v>6.4453288064496181</v>
      </c>
      <c r="K2708" s="12">
        <f ca="1"/>
        <v>15.515112262377281</v>
      </c>
    </row>
    <row r="2709" spans="6:11" x14ac:dyDescent="0.3">
      <c r="F2709" s="2">
        <v>2704</v>
      </c>
      <c r="G2709" s="2">
        <f ca="1"/>
        <v>0.52646998744411966</v>
      </c>
      <c r="H2709" s="2">
        <f ca="1"/>
        <v>0.9055239386039633</v>
      </c>
      <c r="I2709" s="12">
        <f ca="1"/>
        <v>4.4088507572868935E-3</v>
      </c>
      <c r="J2709" s="12">
        <f ca="1"/>
        <v>9.5413796829578388</v>
      </c>
      <c r="K2709" s="12">
        <f ca="1"/>
        <v>10.480664570828596</v>
      </c>
    </row>
    <row r="2710" spans="6:11" x14ac:dyDescent="0.3">
      <c r="F2710" s="2">
        <v>2705</v>
      </c>
      <c r="G2710" s="2">
        <f ca="1"/>
        <v>0.21761695408704385</v>
      </c>
      <c r="H2710" s="2">
        <f ca="1"/>
        <v>0.15821456312346638</v>
      </c>
      <c r="I2710" s="12">
        <f ca="1"/>
        <v>0.60881612584275913</v>
      </c>
      <c r="J2710" s="12">
        <f ca="1"/>
        <v>5.7986311023081107</v>
      </c>
      <c r="K2710" s="12">
        <f ca="1"/>
        <v>5.7986311023081107</v>
      </c>
    </row>
    <row r="2711" spans="6:11" x14ac:dyDescent="0.3">
      <c r="F2711" s="2">
        <v>2706</v>
      </c>
      <c r="G2711" s="2">
        <f ca="1"/>
        <v>0.16660326103332723</v>
      </c>
      <c r="H2711" s="2">
        <f ca="1"/>
        <v>7.9415238366508323E-2</v>
      </c>
      <c r="I2711" s="12">
        <f ca="1"/>
        <v>0.93639562384109509</v>
      </c>
      <c r="J2711" s="12">
        <f ca="1"/>
        <v>5.1091144085019273</v>
      </c>
      <c r="K2711" s="12">
        <f ca="1"/>
        <v>5.1091144085019273</v>
      </c>
    </row>
    <row r="2712" spans="6:11" x14ac:dyDescent="0.3">
      <c r="F2712" s="2">
        <v>2707</v>
      </c>
      <c r="G2712" s="2">
        <f ca="1"/>
        <v>3.6696013511162251E-2</v>
      </c>
      <c r="H2712" s="2">
        <f ca="1"/>
        <v>0.78176364249885411</v>
      </c>
      <c r="I2712" s="12">
        <f ca="1"/>
        <v>3.2054787383086416</v>
      </c>
      <c r="J2712" s="12">
        <f ca="1"/>
        <v>3.0305972314941307</v>
      </c>
      <c r="K2712" s="12">
        <f ca="1"/>
        <v>32.996796460049055</v>
      </c>
    </row>
    <row r="2713" spans="6:11" x14ac:dyDescent="0.3">
      <c r="F2713" s="2">
        <v>2708</v>
      </c>
      <c r="G2713" s="2">
        <f ca="1"/>
        <v>6.3742669604266444E-2</v>
      </c>
      <c r="H2713" s="2">
        <f ca="1"/>
        <v>0.58060040812758951</v>
      </c>
      <c r="I2713" s="12">
        <f ca="1"/>
        <v>2.3228612040799779</v>
      </c>
      <c r="J2713" s="12">
        <f ca="1"/>
        <v>3.5651725214116556</v>
      </c>
      <c r="K2713" s="12">
        <f ca="1"/>
        <v>3.5651725214116556</v>
      </c>
    </row>
    <row r="2714" spans="6:11" x14ac:dyDescent="0.3">
      <c r="F2714" s="2">
        <v>2709</v>
      </c>
      <c r="G2714" s="2">
        <f ca="1"/>
        <v>0.23502978725629586</v>
      </c>
      <c r="H2714" s="2">
        <f ca="1"/>
        <v>0.67316593718875306</v>
      </c>
      <c r="I2714" s="12">
        <f ca="1"/>
        <v>0.52183593244755555</v>
      </c>
      <c r="J2714" s="12">
        <f ca="1"/>
        <v>6.0326119053460028</v>
      </c>
      <c r="K2714" s="12">
        <f ca="1"/>
        <v>16.576567756891773</v>
      </c>
    </row>
    <row r="2715" spans="6:11" x14ac:dyDescent="0.3">
      <c r="F2715" s="2">
        <v>2710</v>
      </c>
      <c r="G2715" s="2">
        <f ca="1"/>
        <v>0.51770320464668118</v>
      </c>
      <c r="H2715" s="2">
        <f ca="1"/>
        <v>0.25583595469283371</v>
      </c>
      <c r="I2715" s="12">
        <f ca="1"/>
        <v>1.9704656322710587E-3</v>
      </c>
      <c r="J2715" s="12">
        <f ca="1"/>
        <v>9.6910033253032122</v>
      </c>
      <c r="K2715" s="12">
        <f ca="1"/>
        <v>9.6910033253032122</v>
      </c>
    </row>
    <row r="2716" spans="6:11" x14ac:dyDescent="0.3">
      <c r="F2716" s="2">
        <v>2711</v>
      </c>
      <c r="G2716" s="2">
        <f ca="1"/>
        <v>0.18167122088098298</v>
      </c>
      <c r="H2716" s="2">
        <f ca="1"/>
        <v>0.54800760458737718</v>
      </c>
      <c r="I2716" s="12">
        <f ca="1"/>
        <v>0.82630746517744391</v>
      </c>
      <c r="J2716" s="12">
        <f ca="1"/>
        <v>5.3142670945758717</v>
      </c>
      <c r="K2716" s="12">
        <f ca="1"/>
        <v>5.3142670945758717</v>
      </c>
    </row>
    <row r="2717" spans="6:11" x14ac:dyDescent="0.3">
      <c r="F2717" s="2">
        <v>2712</v>
      </c>
      <c r="G2717" s="2">
        <f ca="1"/>
        <v>0.81671594059464869</v>
      </c>
      <c r="H2717" s="2">
        <f ca="1"/>
        <v>0.25442021690172667</v>
      </c>
      <c r="I2717" s="12">
        <f ca="1"/>
        <v>0.81526533041020943</v>
      </c>
      <c r="J2717" s="12">
        <f ca="1"/>
        <v>5.3361206326322703</v>
      </c>
      <c r="K2717" s="12">
        <f ca="1"/>
        <v>5.3361206326322703</v>
      </c>
    </row>
    <row r="2718" spans="6:11" x14ac:dyDescent="0.3">
      <c r="F2718" s="2">
        <v>2713</v>
      </c>
      <c r="G2718" s="2">
        <f ca="1"/>
        <v>0.98601532265128156</v>
      </c>
      <c r="H2718" s="2">
        <f ca="1"/>
        <v>0.96049149364653741</v>
      </c>
      <c r="I2718" s="12">
        <f ca="1"/>
        <v>4.8299553664085826</v>
      </c>
      <c r="J2718" s="12">
        <f ca="1"/>
        <v>2.3949316432081993</v>
      </c>
      <c r="K2718" s="12">
        <f ca="1"/>
        <v>41.754845188834757</v>
      </c>
    </row>
    <row r="2719" spans="6:11" x14ac:dyDescent="0.3">
      <c r="F2719" s="2">
        <v>2714</v>
      </c>
      <c r="G2719" s="2">
        <f ca="1"/>
        <v>3.9745152723877242E-2</v>
      </c>
      <c r="H2719" s="2">
        <f ca="1"/>
        <v>0.40750584984244598</v>
      </c>
      <c r="I2719" s="12">
        <f ca="1"/>
        <v>3.0752922596943724</v>
      </c>
      <c r="J2719" s="12">
        <f ca="1"/>
        <v>3.098045472187307</v>
      </c>
      <c r="K2719" s="12">
        <f ca="1"/>
        <v>3.098045472187307</v>
      </c>
    </row>
    <row r="2720" spans="6:11" x14ac:dyDescent="0.3">
      <c r="F2720" s="2">
        <v>2715</v>
      </c>
      <c r="G2720" s="2">
        <f ca="1"/>
        <v>0.54856274200446209</v>
      </c>
      <c r="H2720" s="2">
        <f ca="1"/>
        <v>0.31830088546137314</v>
      </c>
      <c r="I2720" s="12">
        <f ca="1"/>
        <v>1.4891549951547943E-2</v>
      </c>
      <c r="J2720" s="12">
        <f ca="1"/>
        <v>9.1735370972740675</v>
      </c>
      <c r="K2720" s="12">
        <f ca="1"/>
        <v>9.1735370972740675</v>
      </c>
    </row>
    <row r="2721" spans="6:11" x14ac:dyDescent="0.3">
      <c r="F2721" s="2">
        <v>2716</v>
      </c>
      <c r="G2721" s="2">
        <f ca="1"/>
        <v>0.4672269292303155</v>
      </c>
      <c r="H2721" s="2">
        <f ca="1"/>
        <v>0.49396977704373235</v>
      </c>
      <c r="I2721" s="12">
        <f ca="1"/>
        <v>6.7638328027446563E-3</v>
      </c>
      <c r="J2721" s="12">
        <f ca="1"/>
        <v>9.4351213266244773</v>
      </c>
      <c r="K2721" s="12">
        <f ca="1"/>
        <v>9.4351213266244773</v>
      </c>
    </row>
    <row r="2722" spans="6:11" x14ac:dyDescent="0.3">
      <c r="F2722" s="2">
        <v>2717</v>
      </c>
      <c r="G2722" s="2">
        <f ca="1"/>
        <v>0.12825746736957844</v>
      </c>
      <c r="H2722" s="2">
        <f ca="1"/>
        <v>0.2547948447779067</v>
      </c>
      <c r="I2722" s="12">
        <f ca="1"/>
        <v>1.2874688451052758</v>
      </c>
      <c r="J2722" s="12">
        <f ca="1"/>
        <v>4.5738301578895655</v>
      </c>
      <c r="K2722" s="12">
        <f ca="1"/>
        <v>4.5738301578895655</v>
      </c>
    </row>
    <row r="2723" spans="6:11" x14ac:dyDescent="0.3">
      <c r="F2723" s="2">
        <v>2718</v>
      </c>
      <c r="G2723" s="2">
        <f ca="1"/>
        <v>0.9188225750334158</v>
      </c>
      <c r="H2723" s="2">
        <f ca="1"/>
        <v>0.25529420567954553</v>
      </c>
      <c r="I2723" s="12">
        <f ca="1"/>
        <v>1.952154704171903</v>
      </c>
      <c r="J2723" s="12">
        <f ca="1"/>
        <v>3.861044214707114</v>
      </c>
      <c r="K2723" s="12">
        <f ca="1"/>
        <v>3.861044214707114</v>
      </c>
    </row>
    <row r="2724" spans="6:11" x14ac:dyDescent="0.3">
      <c r="F2724" s="2">
        <v>2719</v>
      </c>
      <c r="G2724" s="2">
        <f ca="1"/>
        <v>0.33737330852624758</v>
      </c>
      <c r="H2724" s="2">
        <f ca="1"/>
        <v>0.72572740274073921</v>
      </c>
      <c r="I2724" s="12">
        <f ca="1"/>
        <v>0.17609984969731213</v>
      </c>
      <c r="J2724" s="12">
        <f ca="1"/>
        <v>7.4404475946900046</v>
      </c>
      <c r="K2724" s="12">
        <f ca="1"/>
        <v>13.440051653796555</v>
      </c>
    </row>
    <row r="2725" spans="6:11" x14ac:dyDescent="0.3">
      <c r="F2725" s="2">
        <v>2720</v>
      </c>
      <c r="G2725" s="2">
        <f ca="1"/>
        <v>0.25309415411931235</v>
      </c>
      <c r="H2725" s="2">
        <f ca="1"/>
        <v>0.39269136342502664</v>
      </c>
      <c r="I2725" s="12">
        <f ca="1"/>
        <v>0.44193849312054928</v>
      </c>
      <c r="J2725" s="12">
        <f ca="1"/>
        <v>6.2760151263986188</v>
      </c>
      <c r="K2725" s="12">
        <f ca="1"/>
        <v>6.2760151263986188</v>
      </c>
    </row>
    <row r="2726" spans="6:11" x14ac:dyDescent="0.3">
      <c r="F2726" s="2">
        <v>2721</v>
      </c>
      <c r="G2726" s="2">
        <f ca="1"/>
        <v>0.22666165002016592</v>
      </c>
      <c r="H2726" s="2">
        <f ca="1"/>
        <v>0.73725773911623893</v>
      </c>
      <c r="I2726" s="12">
        <f ca="1"/>
        <v>0.56232917978153851</v>
      </c>
      <c r="J2726" s="12">
        <f ca="1"/>
        <v>5.9201327326909601</v>
      </c>
      <c r="K2726" s="12">
        <f ca="1"/>
        <v>16.891513166216733</v>
      </c>
    </row>
    <row r="2727" spans="6:11" x14ac:dyDescent="0.3">
      <c r="F2727" s="2">
        <v>2722</v>
      </c>
      <c r="G2727" s="2">
        <f ca="1"/>
        <v>0.51816775377796409</v>
      </c>
      <c r="H2727" s="2">
        <f ca="1"/>
        <v>0.205966573226255</v>
      </c>
      <c r="I2727" s="12">
        <f ca="1"/>
        <v>2.0753088079669617E-3</v>
      </c>
      <c r="J2727" s="12">
        <f ca="1"/>
        <v>9.6830200573169449</v>
      </c>
      <c r="K2727" s="12">
        <f ca="1"/>
        <v>9.6830200573169449</v>
      </c>
    </row>
    <row r="2728" spans="6:11" x14ac:dyDescent="0.3">
      <c r="F2728" s="2">
        <v>2723</v>
      </c>
      <c r="G2728" s="2">
        <f ca="1"/>
        <v>0.90270797428071292</v>
      </c>
      <c r="H2728" s="2">
        <f ca="1"/>
        <v>0.52560959276253327</v>
      </c>
      <c r="I2728" s="12">
        <f ca="1"/>
        <v>1.6825644064475767</v>
      </c>
      <c r="J2728" s="12">
        <f ca="1"/>
        <v>4.115716592101057</v>
      </c>
      <c r="K2728" s="12">
        <f ca="1"/>
        <v>4.115716592101057</v>
      </c>
    </row>
    <row r="2729" spans="6:11" x14ac:dyDescent="0.3">
      <c r="F2729" s="2">
        <v>2724</v>
      </c>
      <c r="G2729" s="2">
        <f ca="1"/>
        <v>0.61627035013531062</v>
      </c>
      <c r="H2729" s="2">
        <f ca="1"/>
        <v>0.6720226734253294</v>
      </c>
      <c r="I2729" s="12">
        <f ca="1"/>
        <v>8.7438410597069666E-2</v>
      </c>
      <c r="J2729" s="12">
        <f ca="1"/>
        <v>8.1162866409235885</v>
      </c>
      <c r="K2729" s="12">
        <f ca="1"/>
        <v>12.320905412061759</v>
      </c>
    </row>
    <row r="2730" spans="6:11" x14ac:dyDescent="0.3">
      <c r="F2730" s="2">
        <v>2725</v>
      </c>
      <c r="G2730" s="2">
        <f ca="1"/>
        <v>0.18010749197221365</v>
      </c>
      <c r="H2730" s="2">
        <f ca="1"/>
        <v>0.65468743406911223</v>
      </c>
      <c r="I2730" s="12">
        <f ca="1"/>
        <v>0.83714359508767466</v>
      </c>
      <c r="J2730" s="12">
        <f ca="1"/>
        <v>5.2930620424523118</v>
      </c>
      <c r="K2730" s="12">
        <f ca="1"/>
        <v>18.892655932986063</v>
      </c>
    </row>
    <row r="2731" spans="6:11" x14ac:dyDescent="0.3">
      <c r="F2731" s="2">
        <v>2726</v>
      </c>
      <c r="G2731" s="2">
        <f ca="1"/>
        <v>0.38148648527156492</v>
      </c>
      <c r="H2731" s="2">
        <f ca="1"/>
        <v>0.34109348416660246</v>
      </c>
      <c r="I2731" s="12">
        <f ca="1"/>
        <v>9.0949931278315715E-2</v>
      </c>
      <c r="J2731" s="12">
        <f ca="1"/>
        <v>8.082801239714188</v>
      </c>
      <c r="K2731" s="12">
        <f ca="1"/>
        <v>8.082801239714188</v>
      </c>
    </row>
    <row r="2732" spans="6:11" x14ac:dyDescent="0.3">
      <c r="F2732" s="2">
        <v>2727</v>
      </c>
      <c r="G2732" s="2">
        <f ca="1"/>
        <v>0.74773155262008695</v>
      </c>
      <c r="H2732" s="2">
        <f ca="1"/>
        <v>0.99212872646918293</v>
      </c>
      <c r="I2732" s="12">
        <f ca="1"/>
        <v>0.44538047806183373</v>
      </c>
      <c r="J2732" s="12">
        <f ca="1"/>
        <v>6.2648640331987568</v>
      </c>
      <c r="K2732" s="12">
        <f ca="1"/>
        <v>15.962038357110412</v>
      </c>
    </row>
    <row r="2733" spans="6:11" x14ac:dyDescent="0.3">
      <c r="F2733" s="2">
        <v>2728</v>
      </c>
      <c r="G2733" s="2">
        <f ca="1"/>
        <v>0.75951497506966303</v>
      </c>
      <c r="H2733" s="2">
        <f ca="1"/>
        <v>0.6833753609701565</v>
      </c>
      <c r="I2733" s="12">
        <f ca="1"/>
        <v>0.49666300526502505</v>
      </c>
      <c r="J2733" s="12">
        <f ca="1"/>
        <v>6.1060111426222115</v>
      </c>
      <c r="K2733" s="12">
        <f ca="1"/>
        <v>16.377303883702911</v>
      </c>
    </row>
    <row r="2734" spans="6:11" x14ac:dyDescent="0.3">
      <c r="F2734" s="2">
        <v>2729</v>
      </c>
      <c r="G2734" s="2">
        <f ca="1"/>
        <v>0.27978948633715528</v>
      </c>
      <c r="H2734" s="2">
        <f ca="1"/>
        <v>0.10425285511643545</v>
      </c>
      <c r="I2734" s="12">
        <f ca="1"/>
        <v>0.34043372829028828</v>
      </c>
      <c r="J2734" s="12">
        <f ca="1"/>
        <v>6.638480501767714</v>
      </c>
      <c r="K2734" s="12">
        <f ca="1"/>
        <v>6.638480501767714</v>
      </c>
    </row>
    <row r="2735" spans="6:11" x14ac:dyDescent="0.3">
      <c r="F2735" s="2">
        <v>2730</v>
      </c>
      <c r="G2735" s="2">
        <f ca="1"/>
        <v>0.83885071708569847</v>
      </c>
      <c r="H2735" s="2">
        <f ca="1"/>
        <v>7.6299884912807148E-2</v>
      </c>
      <c r="I2735" s="12">
        <f ca="1"/>
        <v>0.97959600720065765</v>
      </c>
      <c r="J2735" s="12">
        <f ca="1"/>
        <v>5.0343185843975524</v>
      </c>
      <c r="K2735" s="12">
        <f ca="1"/>
        <v>5.0343185843975524</v>
      </c>
    </row>
    <row r="2736" spans="6:11" x14ac:dyDescent="0.3">
      <c r="F2736" s="2">
        <v>2731</v>
      </c>
      <c r="G2736" s="2">
        <f ca="1"/>
        <v>0.52111931887109231</v>
      </c>
      <c r="H2736" s="2">
        <f ca="1"/>
        <v>0.21329783251959311</v>
      </c>
      <c r="I2736" s="12">
        <f ca="1"/>
        <v>2.8050827964184E-3</v>
      </c>
      <c r="J2736" s="12">
        <f ca="1"/>
        <v>9.6324418620494487</v>
      </c>
      <c r="K2736" s="12">
        <f ca="1"/>
        <v>9.6324418620494487</v>
      </c>
    </row>
    <row r="2737" spans="6:11" x14ac:dyDescent="0.3">
      <c r="F2737" s="2">
        <v>2732</v>
      </c>
      <c r="G2737" s="2">
        <f ca="1"/>
        <v>8.8625316667687581E-2</v>
      </c>
      <c r="H2737" s="2">
        <f ca="1"/>
        <v>0.92417080212048841</v>
      </c>
      <c r="I2737" s="12">
        <f ca="1"/>
        <v>1.820526377826998</v>
      </c>
      <c r="J2737" s="12">
        <f ca="1"/>
        <v>3.9805640451695989</v>
      </c>
      <c r="K2737" s="12">
        <f ca="1"/>
        <v>25.122067843965397</v>
      </c>
    </row>
    <row r="2738" spans="6:11" x14ac:dyDescent="0.3">
      <c r="F2738" s="2">
        <v>2733</v>
      </c>
      <c r="G2738" s="2">
        <f ca="1"/>
        <v>0.7774669686903477</v>
      </c>
      <c r="H2738" s="2">
        <f ca="1"/>
        <v>0.53257549580856045</v>
      </c>
      <c r="I2738" s="12">
        <f ca="1"/>
        <v>0.58318638615024154</v>
      </c>
      <c r="J2738" s="12">
        <f ca="1"/>
        <v>5.8646678270938883</v>
      </c>
      <c r="K2738" s="12">
        <f ca="1"/>
        <v>5.8646678270938883</v>
      </c>
    </row>
    <row r="2739" spans="6:11" x14ac:dyDescent="0.3">
      <c r="F2739" s="2">
        <v>2734</v>
      </c>
      <c r="G2739" s="2">
        <f ca="1"/>
        <v>0.55102435052454934</v>
      </c>
      <c r="H2739" s="2">
        <f ca="1"/>
        <v>0.92337914740947569</v>
      </c>
      <c r="I2739" s="12">
        <f ca="1"/>
        <v>1.6448008535830637E-2</v>
      </c>
      <c r="J2739" s="12">
        <f ca="1"/>
        <v>9.1333252852089366</v>
      </c>
      <c r="K2739" s="12">
        <f ca="1"/>
        <v>10.948914757470217</v>
      </c>
    </row>
    <row r="2740" spans="6:11" x14ac:dyDescent="0.3">
      <c r="F2740" s="2">
        <v>2735</v>
      </c>
      <c r="G2740" s="2">
        <f ca="1"/>
        <v>0.92096493446994909</v>
      </c>
      <c r="H2740" s="2">
        <f ca="1"/>
        <v>0.62438679357419846</v>
      </c>
      <c r="I2740" s="12">
        <f ca="1"/>
        <v>1.9925919577283053</v>
      </c>
      <c r="J2740" s="12">
        <f ca="1"/>
        <v>3.8259996346485128</v>
      </c>
      <c r="K2740" s="12">
        <f ca="1"/>
        <v>3.8259996346485128</v>
      </c>
    </row>
    <row r="2741" spans="6:11" x14ac:dyDescent="0.3">
      <c r="F2741" s="2">
        <v>2736</v>
      </c>
      <c r="G2741" s="2">
        <f ca="1"/>
        <v>0.79201702800058782</v>
      </c>
      <c r="H2741" s="2">
        <f ca="1"/>
        <v>0.4156344489138748</v>
      </c>
      <c r="I2741" s="12">
        <f ca="1"/>
        <v>0.66168432011102918</v>
      </c>
      <c r="J2741" s="12">
        <f ca="1"/>
        <v>5.6691770178076339</v>
      </c>
      <c r="K2741" s="12">
        <f ca="1"/>
        <v>5.6691770178076339</v>
      </c>
    </row>
    <row r="2742" spans="6:11" x14ac:dyDescent="0.3">
      <c r="F2742" s="2">
        <v>2737</v>
      </c>
      <c r="G2742" s="2">
        <f ca="1"/>
        <v>0.60160887616799008</v>
      </c>
      <c r="H2742" s="2">
        <f ca="1"/>
        <v>0.2477808110811317</v>
      </c>
      <c r="I2742" s="12">
        <f ca="1"/>
        <v>6.6313301081041678E-2</v>
      </c>
      <c r="J2742" s="12">
        <f ca="1"/>
        <v>8.3373552008152085</v>
      </c>
      <c r="K2742" s="12">
        <f ca="1"/>
        <v>8.3373552008152085</v>
      </c>
    </row>
    <row r="2743" spans="6:11" x14ac:dyDescent="0.3">
      <c r="F2743" s="2">
        <v>2738</v>
      </c>
      <c r="G2743" s="2">
        <f ca="1"/>
        <v>0.72194881921076548</v>
      </c>
      <c r="H2743" s="2">
        <f ca="1"/>
        <v>0.18554823345268989</v>
      </c>
      <c r="I2743" s="12">
        <f ca="1"/>
        <v>0.34649781014287356</v>
      </c>
      <c r="J2743" s="12">
        <f ca="1"/>
        <v>6.6147424278797553</v>
      </c>
      <c r="K2743" s="12">
        <f ca="1"/>
        <v>6.6147424278797553</v>
      </c>
    </row>
    <row r="2744" spans="6:11" x14ac:dyDescent="0.3">
      <c r="F2744" s="2">
        <v>2739</v>
      </c>
      <c r="G2744" s="2">
        <f ca="1"/>
        <v>2.5042372382088507E-2</v>
      </c>
      <c r="H2744" s="2">
        <f ca="1"/>
        <v>0.41344786687298396</v>
      </c>
      <c r="I2744" s="12">
        <f ca="1"/>
        <v>3.8386194344546842</v>
      </c>
      <c r="J2744" s="12">
        <f ca="1"/>
        <v>2.7435157288490721</v>
      </c>
      <c r="K2744" s="12">
        <f ca="1"/>
        <v>2.7435157288490721</v>
      </c>
    </row>
    <row r="2745" spans="6:11" x14ac:dyDescent="0.3">
      <c r="F2745" s="2">
        <v>2740</v>
      </c>
      <c r="G2745" s="2">
        <f ca="1"/>
        <v>0.49825386981056496</v>
      </c>
      <c r="H2745" s="2">
        <f ca="1"/>
        <v>0.59490392182185126</v>
      </c>
      <c r="I2745" s="12">
        <f ca="1"/>
        <v>1.915736985196447E-5</v>
      </c>
      <c r="J2745" s="12">
        <f ca="1"/>
        <v>9.9690984057652461</v>
      </c>
      <c r="K2745" s="12">
        <f ca="1"/>
        <v>10.030997381084013</v>
      </c>
    </row>
    <row r="2746" spans="6:11" x14ac:dyDescent="0.3">
      <c r="F2746" s="2">
        <v>2741</v>
      </c>
      <c r="G2746" s="2">
        <f ca="1"/>
        <v>2.3015101906129765E-3</v>
      </c>
      <c r="H2746" s="2">
        <f ca="1"/>
        <v>0.47070973456909782</v>
      </c>
      <c r="I2746" s="12">
        <f ca="1"/>
        <v>8.029159134945834</v>
      </c>
      <c r="J2746" s="12">
        <f ca="1"/>
        <v>1.711318467791962</v>
      </c>
      <c r="K2746" s="12">
        <f ca="1"/>
        <v>1.711318467791962</v>
      </c>
    </row>
    <row r="2747" spans="6:11" x14ac:dyDescent="0.3">
      <c r="F2747" s="2">
        <v>2742</v>
      </c>
      <c r="G2747" s="2">
        <f ca="1"/>
        <v>0.6094260517630401</v>
      </c>
      <c r="H2747" s="2">
        <f ca="1"/>
        <v>0.17875474046929907</v>
      </c>
      <c r="I2747" s="12">
        <f ca="1"/>
        <v>7.7185864005768046E-2</v>
      </c>
      <c r="J2747" s="12">
        <f ca="1"/>
        <v>8.2190020057823592</v>
      </c>
      <c r="K2747" s="12">
        <f ca="1"/>
        <v>8.2190020057823592</v>
      </c>
    </row>
    <row r="2748" spans="6:11" x14ac:dyDescent="0.3">
      <c r="F2748" s="2">
        <v>2743</v>
      </c>
      <c r="G2748" s="2">
        <f ca="1"/>
        <v>0.85244949608239606</v>
      </c>
      <c r="H2748" s="2">
        <f ca="1"/>
        <v>0.30607160201846861</v>
      </c>
      <c r="I2748" s="12">
        <f ca="1"/>
        <v>1.0962025091441177</v>
      </c>
      <c r="J2748" s="12">
        <f ca="1"/>
        <v>4.8461728564917843</v>
      </c>
      <c r="K2748" s="12">
        <f ca="1"/>
        <v>4.8461728564917843</v>
      </c>
    </row>
    <row r="2749" spans="6:11" x14ac:dyDescent="0.3">
      <c r="F2749" s="2">
        <v>2744</v>
      </c>
      <c r="G2749" s="2">
        <f ca="1"/>
        <v>0.6513430082208671</v>
      </c>
      <c r="H2749" s="2">
        <f ca="1"/>
        <v>0.988164127814944</v>
      </c>
      <c r="I2749" s="12">
        <f ca="1"/>
        <v>0.15128120905279055</v>
      </c>
      <c r="J2749" s="12">
        <f ca="1"/>
        <v>7.6020369651045279</v>
      </c>
      <c r="K2749" s="12">
        <f ca="1"/>
        <v>13.154369080159425</v>
      </c>
    </row>
    <row r="2750" spans="6:11" x14ac:dyDescent="0.3">
      <c r="F2750" s="2">
        <v>2745</v>
      </c>
      <c r="G2750" s="2">
        <f ca="1"/>
        <v>0.89319191535535603</v>
      </c>
      <c r="H2750" s="2">
        <f ca="1"/>
        <v>0.26528738666079832</v>
      </c>
      <c r="I2750" s="12">
        <f ca="1"/>
        <v>1.5467479843079845</v>
      </c>
      <c r="J2750" s="12">
        <f ca="1"/>
        <v>4.2600972191618656</v>
      </c>
      <c r="K2750" s="12">
        <f ca="1"/>
        <v>4.2600972191618656</v>
      </c>
    </row>
    <row r="2751" spans="6:11" x14ac:dyDescent="0.3">
      <c r="F2751" s="2">
        <v>2746</v>
      </c>
      <c r="G2751" s="2">
        <f ca="1"/>
        <v>0.97455387377972236</v>
      </c>
      <c r="H2751" s="2">
        <f ca="1"/>
        <v>0.59758528842535119</v>
      </c>
      <c r="I2751" s="12">
        <f ca="1"/>
        <v>3.8118157500169527</v>
      </c>
      <c r="J2751" s="12">
        <f ca="1"/>
        <v>2.7544713214894934</v>
      </c>
      <c r="K2751" s="12">
        <f ca="1"/>
        <v>2.7544713214894934</v>
      </c>
    </row>
    <row r="2752" spans="6:11" x14ac:dyDescent="0.3">
      <c r="F2752" s="2">
        <v>2747</v>
      </c>
      <c r="G2752" s="2">
        <f ca="1"/>
        <v>5.5004252787710595E-2</v>
      </c>
      <c r="H2752" s="2">
        <f ca="1"/>
        <v>0.30583698862696274</v>
      </c>
      <c r="I2752" s="12">
        <f ca="1"/>
        <v>2.5540991194349187</v>
      </c>
      <c r="J2752" s="12">
        <f ca="1"/>
        <v>3.4054039851544928</v>
      </c>
      <c r="K2752" s="12">
        <f ca="1"/>
        <v>3.4054039851544928</v>
      </c>
    </row>
    <row r="2753" spans="6:11" x14ac:dyDescent="0.3">
      <c r="F2753" s="2">
        <v>2748</v>
      </c>
      <c r="G2753" s="2">
        <f ca="1"/>
        <v>0.30459928611483633</v>
      </c>
      <c r="H2753" s="2">
        <f ca="1"/>
        <v>0.95475039555444052</v>
      </c>
      <c r="I2753" s="12">
        <f ca="1"/>
        <v>0.26134361532815081</v>
      </c>
      <c r="J2753" s="12">
        <f ca="1"/>
        <v>6.979933008118806</v>
      </c>
      <c r="K2753" s="12">
        <f ca="1"/>
        <v>14.326785068521948</v>
      </c>
    </row>
    <row r="2754" spans="6:11" x14ac:dyDescent="0.3">
      <c r="F2754" s="2">
        <v>2749</v>
      </c>
      <c r="G2754" s="2">
        <f ca="1"/>
        <v>0.32526467116992674</v>
      </c>
      <c r="H2754" s="2">
        <f ca="1"/>
        <v>0.29517885886580819</v>
      </c>
      <c r="I2754" s="12">
        <f ca="1"/>
        <v>0.20523340886816965</v>
      </c>
      <c r="J2754" s="12">
        <f ca="1"/>
        <v>7.2688694194744734</v>
      </c>
      <c r="K2754" s="12">
        <f ca="1"/>
        <v>7.2688694194744734</v>
      </c>
    </row>
    <row r="2755" spans="6:11" x14ac:dyDescent="0.3">
      <c r="F2755" s="2">
        <v>2750</v>
      </c>
      <c r="G2755" s="2">
        <f ca="1"/>
        <v>0.73717044428923884</v>
      </c>
      <c r="H2755" s="2">
        <f ca="1"/>
        <v>0.90744544500876057</v>
      </c>
      <c r="I2755" s="12">
        <f ca="1"/>
        <v>0.40277595073097394</v>
      </c>
      <c r="J2755" s="12">
        <f ca="1"/>
        <v>6.4077306565272814</v>
      </c>
      <c r="K2755" s="12">
        <f ca="1"/>
        <v>15.606149097127588</v>
      </c>
    </row>
    <row r="2756" spans="6:11" x14ac:dyDescent="0.3">
      <c r="F2756" s="2">
        <v>2751</v>
      </c>
      <c r="G2756" s="2">
        <f ca="1"/>
        <v>0.61418058511466422</v>
      </c>
      <c r="H2756" s="2">
        <f ca="1"/>
        <v>0.35268389041388337</v>
      </c>
      <c r="I2756" s="12">
        <f ca="1"/>
        <v>8.4234558464260978E-2</v>
      </c>
      <c r="J2756" s="12">
        <f ca="1"/>
        <v>8.1475608138032776</v>
      </c>
      <c r="K2756" s="12">
        <f ca="1"/>
        <v>8.1475608138032776</v>
      </c>
    </row>
    <row r="2757" spans="6:11" x14ac:dyDescent="0.3">
      <c r="F2757" s="2">
        <v>2752</v>
      </c>
      <c r="G2757" s="2">
        <f ca="1"/>
        <v>0.86868611788195738</v>
      </c>
      <c r="H2757" s="2">
        <f ca="1"/>
        <v>0.80194487839599304</v>
      </c>
      <c r="I2757" s="12">
        <f ca="1"/>
        <v>1.25485214034773</v>
      </c>
      <c r="J2757" s="12">
        <f ca="1"/>
        <v>4.6174945689985982</v>
      </c>
      <c r="K2757" s="12">
        <f ca="1"/>
        <v>21.65676613274006</v>
      </c>
    </row>
    <row r="2758" spans="6:11" x14ac:dyDescent="0.3">
      <c r="F2758" s="2">
        <v>2753</v>
      </c>
      <c r="G2758" s="2">
        <f ca="1"/>
        <v>0.99398642855410513</v>
      </c>
      <c r="H2758" s="2">
        <f ca="1"/>
        <v>0.15696355984390076</v>
      </c>
      <c r="I2758" s="12">
        <f ca="1"/>
        <v>6.3068634603383433</v>
      </c>
      <c r="J2758" s="12">
        <f ca="1"/>
        <v>2.019601619903483</v>
      </c>
      <c r="K2758" s="12">
        <f ca="1"/>
        <v>2.019601619903483</v>
      </c>
    </row>
    <row r="2759" spans="6:11" x14ac:dyDescent="0.3">
      <c r="F2759" s="2">
        <v>2754</v>
      </c>
      <c r="G2759" s="2">
        <f ca="1"/>
        <v>0.11944789258455524</v>
      </c>
      <c r="H2759" s="2">
        <f ca="1"/>
        <v>0.98972875254634296</v>
      </c>
      <c r="I2759" s="12">
        <f ca="1"/>
        <v>1.3870980278732252</v>
      </c>
      <c r="J2759" s="12">
        <f ca="1"/>
        <v>4.4466499442577447</v>
      </c>
      <c r="K2759" s="12">
        <f ca="1"/>
        <v>22.488840195108377</v>
      </c>
    </row>
    <row r="2760" spans="6:11" x14ac:dyDescent="0.3">
      <c r="F2760" s="2">
        <v>2755</v>
      </c>
      <c r="G2760" s="2">
        <f ca="1"/>
        <v>0.72064940393100385</v>
      </c>
      <c r="H2760" s="2">
        <f ca="1"/>
        <v>0.17641725272897069</v>
      </c>
      <c r="I2760" s="12">
        <f ca="1"/>
        <v>0.3419580167605154</v>
      </c>
      <c r="J2760" s="12">
        <f ca="1"/>
        <v>6.6324850226476899</v>
      </c>
      <c r="K2760" s="12">
        <f ca="1"/>
        <v>6.6324850226476899</v>
      </c>
    </row>
    <row r="2761" spans="6:11" x14ac:dyDescent="0.3">
      <c r="F2761" s="2">
        <v>2756</v>
      </c>
      <c r="G2761" s="2">
        <f ca="1"/>
        <v>0.37403890016681807</v>
      </c>
      <c r="H2761" s="2">
        <f ca="1"/>
        <v>0.75984339365863662</v>
      </c>
      <c r="I2761" s="12">
        <f ca="1"/>
        <v>0.10315336038486984</v>
      </c>
      <c r="J2761" s="12">
        <f ca="1"/>
        <v>7.9722386630960056</v>
      </c>
      <c r="K2761" s="12">
        <f ca="1"/>
        <v>12.543528138828343</v>
      </c>
    </row>
    <row r="2762" spans="6:11" x14ac:dyDescent="0.3">
      <c r="F2762" s="2">
        <v>2757</v>
      </c>
      <c r="G2762" s="2">
        <f ca="1"/>
        <v>1.676750719112885E-4</v>
      </c>
      <c r="H2762" s="2">
        <f ca="1"/>
        <v>0.18934702053533958</v>
      </c>
      <c r="I2762" s="12">
        <f ca="1"/>
        <v>12.861843081983084</v>
      </c>
      <c r="J2762" s="12">
        <f ca="1"/>
        <v>1.203283541276754</v>
      </c>
      <c r="K2762" s="12">
        <f ca="1"/>
        <v>1.203283541276754</v>
      </c>
    </row>
    <row r="2763" spans="6:11" x14ac:dyDescent="0.3">
      <c r="F2763" s="2">
        <v>2758</v>
      </c>
      <c r="G2763" s="2">
        <f ca="1"/>
        <v>0.9690834051174313</v>
      </c>
      <c r="H2763" s="2">
        <f ca="1"/>
        <v>0.84337823918209143</v>
      </c>
      <c r="I2763" s="12">
        <f ca="1"/>
        <v>3.4875189600285759</v>
      </c>
      <c r="J2763" s="12">
        <f ca="1"/>
        <v>2.8949743441559903</v>
      </c>
      <c r="K2763" s="12">
        <f ca="1"/>
        <v>34.542620455986913</v>
      </c>
    </row>
    <row r="2764" spans="6:11" x14ac:dyDescent="0.3">
      <c r="F2764" s="2">
        <v>2759</v>
      </c>
      <c r="G2764" s="2">
        <f ca="1"/>
        <v>0.23909406518885135</v>
      </c>
      <c r="H2764" s="2">
        <f ca="1"/>
        <v>0.73337587198638543</v>
      </c>
      <c r="I2764" s="12">
        <f ca="1"/>
        <v>0.50299262835300929</v>
      </c>
      <c r="J2764" s="12">
        <f ca="1"/>
        <v>6.0872889904499878</v>
      </c>
      <c r="K2764" s="12">
        <f ca="1"/>
        <v>16.42767415131506</v>
      </c>
    </row>
    <row r="2765" spans="6:11" x14ac:dyDescent="0.3">
      <c r="F2765" s="2">
        <v>2760</v>
      </c>
      <c r="G2765" s="2">
        <f ca="1"/>
        <v>0.55692882195811366</v>
      </c>
      <c r="H2765" s="2">
        <f ca="1"/>
        <v>1.4594149332591844E-3</v>
      </c>
      <c r="I2765" s="12">
        <f ca="1"/>
        <v>2.0502567894649895E-2</v>
      </c>
      <c r="J2765" s="12">
        <f ca="1"/>
        <v>9.0374735952141769</v>
      </c>
      <c r="K2765" s="12">
        <f ca="1"/>
        <v>9.0374735952141769</v>
      </c>
    </row>
    <row r="2766" spans="6:11" x14ac:dyDescent="0.3">
      <c r="F2766" s="2">
        <v>2761</v>
      </c>
      <c r="G2766" s="2">
        <f ca="1"/>
        <v>0.57163448250338478</v>
      </c>
      <c r="H2766" s="2">
        <f ca="1"/>
        <v>0.56556141027078066</v>
      </c>
      <c r="I2766" s="12">
        <f ca="1"/>
        <v>3.2593596771481805E-2</v>
      </c>
      <c r="J2766" s="12">
        <f ca="1"/>
        <v>8.8022969534098152</v>
      </c>
      <c r="K2766" s="12">
        <f ca="1"/>
        <v>11.360671030447593</v>
      </c>
    </row>
    <row r="2767" spans="6:11" x14ac:dyDescent="0.3">
      <c r="F2767" s="2">
        <v>2762</v>
      </c>
      <c r="G2767" s="2">
        <f ca="1"/>
        <v>0.15304079481840116</v>
      </c>
      <c r="H2767" s="2">
        <f ca="1"/>
        <v>0.1534604933825876</v>
      </c>
      <c r="I2767" s="12">
        <f ca="1"/>
        <v>1.0475085459858211</v>
      </c>
      <c r="J2767" s="12">
        <f ca="1"/>
        <v>4.9224481674078531</v>
      </c>
      <c r="K2767" s="12">
        <f ca="1"/>
        <v>4.9224481674078531</v>
      </c>
    </row>
    <row r="2768" spans="6:11" x14ac:dyDescent="0.3">
      <c r="F2768" s="2">
        <v>2763</v>
      </c>
      <c r="G2768" s="2">
        <f ca="1"/>
        <v>0.72378639684681367</v>
      </c>
      <c r="H2768" s="2">
        <f ca="1"/>
        <v>0.66801817499261529</v>
      </c>
      <c r="I2768" s="12">
        <f ca="1"/>
        <v>0.35298683367877948</v>
      </c>
      <c r="J2768" s="12">
        <f ca="1"/>
        <v>6.5896719762713394</v>
      </c>
      <c r="K2768" s="12">
        <f ca="1"/>
        <v>15.17526219212256</v>
      </c>
    </row>
    <row r="2769" spans="6:11" x14ac:dyDescent="0.3">
      <c r="F2769" s="2">
        <v>2764</v>
      </c>
      <c r="G2769" s="2">
        <f ca="1"/>
        <v>0.19350206055509567</v>
      </c>
      <c r="H2769" s="2">
        <f ca="1"/>
        <v>0.26494577926972918</v>
      </c>
      <c r="I2769" s="12">
        <f ca="1"/>
        <v>0.74833427819061604</v>
      </c>
      <c r="J2769" s="12">
        <f ca="1"/>
        <v>5.4742162672941825</v>
      </c>
      <c r="K2769" s="12">
        <f ca="1"/>
        <v>5.4742162672941825</v>
      </c>
    </row>
    <row r="2770" spans="6:11" x14ac:dyDescent="0.3">
      <c r="F2770" s="2">
        <v>2765</v>
      </c>
      <c r="G2770" s="2">
        <f ca="1"/>
        <v>0.93410345855526034</v>
      </c>
      <c r="H2770" s="2">
        <f ca="1"/>
        <v>0.57646839243127856</v>
      </c>
      <c r="I2770" s="12">
        <f ca="1"/>
        <v>2.2712556645020769</v>
      </c>
      <c r="J2770" s="12">
        <f ca="1"/>
        <v>3.6032044798714598</v>
      </c>
      <c r="K2770" s="12">
        <f ca="1"/>
        <v>3.6032044798714598</v>
      </c>
    </row>
    <row r="2771" spans="6:11" x14ac:dyDescent="0.3">
      <c r="F2771" s="2">
        <v>2766</v>
      </c>
      <c r="G2771" s="2">
        <f ca="1"/>
        <v>0.43284667098518881</v>
      </c>
      <c r="H2771" s="2">
        <f ca="1"/>
        <v>0.46069077233943512</v>
      </c>
      <c r="I2771" s="12">
        <f ca="1"/>
        <v>2.8605406856838635E-2</v>
      </c>
      <c r="J2771" s="12">
        <f ca="1"/>
        <v>8.8734381747800377</v>
      </c>
      <c r="K2771" s="12">
        <f ca="1"/>
        <v>8.8734381747800377</v>
      </c>
    </row>
    <row r="2772" spans="6:11" x14ac:dyDescent="0.3">
      <c r="F2772" s="2">
        <v>2767</v>
      </c>
      <c r="G2772" s="2">
        <f ca="1"/>
        <v>2.8181922583154773E-2</v>
      </c>
      <c r="H2772" s="2">
        <f ca="1"/>
        <v>0.64247074636238621</v>
      </c>
      <c r="I2772" s="12">
        <f ca="1"/>
        <v>3.6412723311264057</v>
      </c>
      <c r="J2772" s="12">
        <f ca="1"/>
        <v>2.8264637835150559</v>
      </c>
      <c r="K2772" s="12">
        <f ca="1"/>
        <v>2.8264637835150559</v>
      </c>
    </row>
    <row r="2773" spans="6:11" x14ac:dyDescent="0.3">
      <c r="F2773" s="2">
        <v>2768</v>
      </c>
      <c r="G2773" s="2">
        <f ca="1"/>
        <v>0.71815178630484766</v>
      </c>
      <c r="H2773" s="2">
        <f ca="1"/>
        <v>0.51946814994785551</v>
      </c>
      <c r="I2773" s="12">
        <f ca="1"/>
        <v>0.33334433390198548</v>
      </c>
      <c r="J2773" s="12">
        <f ca="1"/>
        <v>6.6666226649148221</v>
      </c>
      <c r="K2773" s="12">
        <f ca="1"/>
        <v>6.6666226649148221</v>
      </c>
    </row>
    <row r="2774" spans="6:11" x14ac:dyDescent="0.3">
      <c r="F2774" s="2">
        <v>2769</v>
      </c>
      <c r="G2774" s="2">
        <f ca="1"/>
        <v>4.3457646049439136E-2</v>
      </c>
      <c r="H2774" s="2">
        <f ca="1"/>
        <v>0.9525665407773003</v>
      </c>
      <c r="I2774" s="12">
        <f ca="1"/>
        <v>2.9305980174108819</v>
      </c>
      <c r="J2774" s="12">
        <f ca="1"/>
        <v>3.1770275449471672</v>
      </c>
      <c r="K2774" s="12">
        <f ca="1"/>
        <v>31.475962542107251</v>
      </c>
    </row>
    <row r="2775" spans="6:11" x14ac:dyDescent="0.3">
      <c r="F2775" s="2">
        <v>2770</v>
      </c>
      <c r="G2775" s="2">
        <f ca="1"/>
        <v>9.7221769982863693E-2</v>
      </c>
      <c r="H2775" s="2">
        <f ca="1"/>
        <v>0.91966180192011615</v>
      </c>
      <c r="I2775" s="12">
        <f ca="1"/>
        <v>1.6836244781977063</v>
      </c>
      <c r="J2775" s="12">
        <f ca="1"/>
        <v>4.1146359985203969</v>
      </c>
      <c r="K2775" s="12">
        <f ca="1"/>
        <v>24.303486392468134</v>
      </c>
    </row>
    <row r="2776" spans="6:11" x14ac:dyDescent="0.3">
      <c r="F2776" s="2">
        <v>2771</v>
      </c>
      <c r="G2776" s="2">
        <f ca="1"/>
        <v>0.40790491804555518</v>
      </c>
      <c r="H2776" s="2">
        <f ca="1"/>
        <v>0.71413419295212832</v>
      </c>
      <c r="I2776" s="12">
        <f ca="1"/>
        <v>5.4259940332418488E-2</v>
      </c>
      <c r="J2776" s="12">
        <f ca="1"/>
        <v>8.4829557174078616</v>
      </c>
      <c r="K2776" s="12">
        <f ca="1"/>
        <v>11.788343984254231</v>
      </c>
    </row>
    <row r="2777" spans="6:11" x14ac:dyDescent="0.3">
      <c r="F2777" s="2">
        <v>2772</v>
      </c>
      <c r="G2777" s="2">
        <f ca="1"/>
        <v>0.13421448382957823</v>
      </c>
      <c r="H2777" s="2">
        <f ca="1"/>
        <v>6.0325834821238988E-2</v>
      </c>
      <c r="I2777" s="12">
        <f ca="1"/>
        <v>1.2247577034785746</v>
      </c>
      <c r="J2777" s="12">
        <f ca="1"/>
        <v>4.6587352321536848</v>
      </c>
      <c r="K2777" s="12">
        <f ca="1"/>
        <v>4.6587352321536848</v>
      </c>
    </row>
    <row r="2778" spans="6:11" x14ac:dyDescent="0.3">
      <c r="F2778" s="2">
        <v>2773</v>
      </c>
      <c r="G2778" s="2">
        <f ca="1"/>
        <v>0.15921359921326705</v>
      </c>
      <c r="H2778" s="2">
        <f ca="1"/>
        <v>0.67825703162681084</v>
      </c>
      <c r="I2778" s="12">
        <f ca="1"/>
        <v>0.99539564241821055</v>
      </c>
      <c r="J2778" s="12">
        <f ca="1"/>
        <v>5.0076896733767304</v>
      </c>
      <c r="K2778" s="12">
        <f ca="1"/>
        <v>19.96928853871432</v>
      </c>
    </row>
    <row r="2779" spans="6:11" x14ac:dyDescent="0.3">
      <c r="F2779" s="2">
        <v>2774</v>
      </c>
      <c r="G2779" s="2">
        <f ca="1"/>
        <v>0.46768937598562221</v>
      </c>
      <c r="H2779" s="2">
        <f ca="1"/>
        <v>0.99548109836602916</v>
      </c>
      <c r="I2779" s="12">
        <f ca="1"/>
        <v>6.5738805617277718E-3</v>
      </c>
      <c r="J2779" s="12">
        <f ca="1"/>
        <v>9.4428807566906272</v>
      </c>
      <c r="K2779" s="12">
        <f ca="1"/>
        <v>10.589988646118012</v>
      </c>
    </row>
    <row r="2780" spans="6:11" x14ac:dyDescent="0.3">
      <c r="F2780" s="2">
        <v>2775</v>
      </c>
      <c r="G2780" s="2">
        <f ca="1"/>
        <v>0.91860324425442097</v>
      </c>
      <c r="H2780" s="2">
        <f ca="1"/>
        <v>0.84468716204824923</v>
      </c>
      <c r="I2780" s="12">
        <f ca="1"/>
        <v>1.9480835938994809</v>
      </c>
      <c r="J2780" s="12">
        <f ca="1"/>
        <v>3.8646142597871727</v>
      </c>
      <c r="K2780" s="12">
        <f ca="1"/>
        <v>25.875803709710237</v>
      </c>
    </row>
    <row r="2781" spans="6:11" x14ac:dyDescent="0.3">
      <c r="F2781" s="2">
        <v>2776</v>
      </c>
      <c r="G2781" s="2">
        <f ca="1"/>
        <v>0.20660082813589908</v>
      </c>
      <c r="H2781" s="2">
        <f ca="1"/>
        <v>0.67084099853640966</v>
      </c>
      <c r="I2781" s="12">
        <f ca="1"/>
        <v>0.66956973767355654</v>
      </c>
      <c r="J2781" s="12">
        <f ca="1"/>
        <v>5.6505939038270538</v>
      </c>
      <c r="K2781" s="12">
        <f ca="1"/>
        <v>17.697254784540728</v>
      </c>
    </row>
    <row r="2782" spans="6:11" x14ac:dyDescent="0.3">
      <c r="F2782" s="2">
        <v>2777</v>
      </c>
      <c r="G2782" s="2">
        <f ca="1"/>
        <v>0.25162018889524074</v>
      </c>
      <c r="H2782" s="2">
        <f ca="1"/>
        <v>0.9880106623698528</v>
      </c>
      <c r="I2782" s="12">
        <f ca="1"/>
        <v>0.44809630506722348</v>
      </c>
      <c r="J2782" s="12">
        <f ca="1"/>
        <v>6.256111383251401</v>
      </c>
      <c r="K2782" s="12">
        <f ca="1"/>
        <v>15.984370142084716</v>
      </c>
    </row>
    <row r="2783" spans="6:11" x14ac:dyDescent="0.3">
      <c r="F2783" s="2">
        <v>2778</v>
      </c>
      <c r="G2783" s="2">
        <f ca="1"/>
        <v>0.35023971273562382</v>
      </c>
      <c r="H2783" s="2">
        <f ca="1"/>
        <v>0.51840716533893572</v>
      </c>
      <c r="I2783" s="12">
        <f ca="1"/>
        <v>0.14797360365659065</v>
      </c>
      <c r="J2783" s="12">
        <f ca="1"/>
        <v>7.6248417786419216</v>
      </c>
      <c r="K2783" s="12">
        <f ca="1"/>
        <v>7.6248417786419216</v>
      </c>
    </row>
    <row r="2784" spans="6:11" x14ac:dyDescent="0.3">
      <c r="F2784" s="2">
        <v>2779</v>
      </c>
      <c r="G2784" s="2">
        <f ca="1"/>
        <v>0.6678987760234274</v>
      </c>
      <c r="H2784" s="2">
        <f ca="1"/>
        <v>0.65364460861370866</v>
      </c>
      <c r="I2784" s="12">
        <f ca="1"/>
        <v>0.18845880510028598</v>
      </c>
      <c r="J2784" s="12">
        <f ca="1"/>
        <v>7.3655199001310709</v>
      </c>
      <c r="K2784" s="12">
        <f ca="1"/>
        <v>13.57677412537036</v>
      </c>
    </row>
    <row r="2785" spans="6:11" x14ac:dyDescent="0.3">
      <c r="F2785" s="2">
        <v>2780</v>
      </c>
      <c r="G2785" s="2">
        <f ca="1"/>
        <v>0.27317926431670458</v>
      </c>
      <c r="H2785" s="2">
        <f ca="1"/>
        <v>5.9803799403642888E-2</v>
      </c>
      <c r="I2785" s="12">
        <f ca="1"/>
        <v>0.36388128938620734</v>
      </c>
      <c r="J2785" s="12">
        <f ca="1"/>
        <v>6.5483244937409468</v>
      </c>
      <c r="K2785" s="12">
        <f ca="1"/>
        <v>6.5483244937409468</v>
      </c>
    </row>
    <row r="2786" spans="6:11" x14ac:dyDescent="0.3">
      <c r="F2786" s="2">
        <v>2781</v>
      </c>
      <c r="G2786" s="2">
        <f ca="1"/>
        <v>0.23614444136792878</v>
      </c>
      <c r="H2786" s="2">
        <f ca="1"/>
        <v>0.45038523906348527</v>
      </c>
      <c r="I2786" s="12">
        <f ca="1"/>
        <v>0.51661576187391445</v>
      </c>
      <c r="J2786" s="12">
        <f ca="1"/>
        <v>6.0476036568376346</v>
      </c>
      <c r="K2786" s="12">
        <f ca="1"/>
        <v>6.0476036568376346</v>
      </c>
    </row>
    <row r="2787" spans="6:11" x14ac:dyDescent="0.3">
      <c r="F2787" s="2">
        <v>2782</v>
      </c>
      <c r="G2787" s="2">
        <f ca="1"/>
        <v>0.97020520617457073</v>
      </c>
      <c r="H2787" s="2">
        <f ca="1"/>
        <v>0.66506801897837287</v>
      </c>
      <c r="I2787" s="12">
        <f ca="1"/>
        <v>3.5487705431399426</v>
      </c>
      <c r="J2787" s="12">
        <f ca="1"/>
        <v>2.867251901425945</v>
      </c>
      <c r="K2787" s="12">
        <f ca="1"/>
        <v>2.867251901425945</v>
      </c>
    </row>
    <row r="2788" spans="6:11" x14ac:dyDescent="0.3">
      <c r="F2788" s="2">
        <v>2783</v>
      </c>
      <c r="G2788" s="2">
        <f ca="1"/>
        <v>0.68983862795572626</v>
      </c>
      <c r="H2788" s="2">
        <f ca="1"/>
        <v>0.75544478420609029</v>
      </c>
      <c r="I2788" s="12">
        <f ca="1"/>
        <v>0.24541421161194904</v>
      </c>
      <c r="J2788" s="12">
        <f ca="1"/>
        <v>7.0572542654092043</v>
      </c>
      <c r="K2788" s="12">
        <f ca="1"/>
        <v>14.169816792650542</v>
      </c>
    </row>
    <row r="2789" spans="6:11" x14ac:dyDescent="0.3">
      <c r="F2789" s="2">
        <v>2784</v>
      </c>
      <c r="G2789" s="2">
        <f ca="1"/>
        <v>0.23461543958066611</v>
      </c>
      <c r="H2789" s="2">
        <f ca="1"/>
        <v>0.92803092962456524</v>
      </c>
      <c r="I2789" s="12">
        <f ca="1"/>
        <v>0.5237866035880222</v>
      </c>
      <c r="J2789" s="12">
        <f ca="1"/>
        <v>6.0270397259928101</v>
      </c>
      <c r="K2789" s="12">
        <f ca="1"/>
        <v>16.591893291947301</v>
      </c>
    </row>
    <row r="2790" spans="6:11" x14ac:dyDescent="0.3">
      <c r="F2790" s="2">
        <v>2785</v>
      </c>
      <c r="G2790" s="2">
        <f ca="1"/>
        <v>0.13123643420767506</v>
      </c>
      <c r="H2790" s="2">
        <f ca="1"/>
        <v>0.63973948355638588</v>
      </c>
      <c r="I2790" s="12">
        <f ca="1"/>
        <v>1.2556669807227554</v>
      </c>
      <c r="J2790" s="12">
        <f ca="1"/>
        <v>4.6163908310909871</v>
      </c>
      <c r="K2790" s="12">
        <f ca="1"/>
        <v>4.6163908310909871</v>
      </c>
    </row>
    <row r="2791" spans="6:11" x14ac:dyDescent="0.3">
      <c r="F2791" s="2">
        <v>2786</v>
      </c>
      <c r="G2791" s="2">
        <f ca="1"/>
        <v>0.31506839773940865</v>
      </c>
      <c r="H2791" s="2">
        <f ca="1"/>
        <v>0.44766905423950853</v>
      </c>
      <c r="I2791" s="12">
        <f ca="1"/>
        <v>0.23187529902203879</v>
      </c>
      <c r="J2791" s="12">
        <f ca="1"/>
        <v>7.1257334974960518</v>
      </c>
      <c r="K2791" s="12">
        <f ca="1"/>
        <v>7.1257334974960518</v>
      </c>
    </row>
    <row r="2792" spans="6:11" x14ac:dyDescent="0.3">
      <c r="F2792" s="2">
        <v>2787</v>
      </c>
      <c r="G2792" s="2">
        <f ca="1"/>
        <v>0.51772270657471742</v>
      </c>
      <c r="H2792" s="2">
        <f ca="1"/>
        <v>0.48001929033471313</v>
      </c>
      <c r="I2792" s="12">
        <f ca="1"/>
        <v>1.9748122311785739E-3</v>
      </c>
      <c r="J2792" s="12">
        <f ca="1"/>
        <v>9.6906680600608812</v>
      </c>
      <c r="K2792" s="12">
        <f ca="1"/>
        <v>9.6906680600608812</v>
      </c>
    </row>
    <row r="2793" spans="6:11" x14ac:dyDescent="0.3">
      <c r="F2793" s="2">
        <v>2788</v>
      </c>
      <c r="G2793" s="2">
        <f ca="1"/>
        <v>0.41160033242070915</v>
      </c>
      <c r="H2793" s="2">
        <f ca="1"/>
        <v>0.43187742525287565</v>
      </c>
      <c r="I2793" s="12">
        <f ca="1"/>
        <v>4.9921075690224873E-2</v>
      </c>
      <c r="J2793" s="12">
        <f ca="1"/>
        <v>8.5399905565899061</v>
      </c>
      <c r="K2793" s="12">
        <f ca="1"/>
        <v>8.5399905565899061</v>
      </c>
    </row>
    <row r="2794" spans="6:11" x14ac:dyDescent="0.3">
      <c r="F2794" s="2">
        <v>2789</v>
      </c>
      <c r="G2794" s="2">
        <f ca="1"/>
        <v>0.35946829283819026</v>
      </c>
      <c r="H2794" s="2">
        <f ca="1"/>
        <v>0.4380196118550963</v>
      </c>
      <c r="I2794" s="12">
        <f ca="1"/>
        <v>0.12951389193844737</v>
      </c>
      <c r="J2794" s="12">
        <f ca="1"/>
        <v>7.7585301326952045</v>
      </c>
      <c r="K2794" s="12">
        <f ca="1"/>
        <v>7.7585301326952045</v>
      </c>
    </row>
    <row r="2795" spans="6:11" x14ac:dyDescent="0.3">
      <c r="F2795" s="2">
        <v>2790</v>
      </c>
      <c r="G2795" s="2">
        <f ca="1"/>
        <v>0.52661542929281957</v>
      </c>
      <c r="H2795" s="2">
        <f ca="1"/>
        <v>0.19840581049589057</v>
      </c>
      <c r="I2795" s="12">
        <f ca="1"/>
        <v>4.4575058077516863E-3</v>
      </c>
      <c r="J2795" s="12">
        <f ca="1"/>
        <v>9.5389155634605611</v>
      </c>
      <c r="K2795" s="12">
        <f ca="1"/>
        <v>9.5389155634605611</v>
      </c>
    </row>
    <row r="2796" spans="6:11" x14ac:dyDescent="0.3">
      <c r="F2796" s="2">
        <v>2791</v>
      </c>
      <c r="G2796" s="2">
        <f ca="1"/>
        <v>0.82512389430850175</v>
      </c>
      <c r="H2796" s="2">
        <f ca="1"/>
        <v>0.87723496810749957</v>
      </c>
      <c r="I2796" s="12">
        <f ca="1"/>
        <v>0.87435595766118657</v>
      </c>
      <c r="J2796" s="12">
        <f ca="1"/>
        <v>5.2219892262499989</v>
      </c>
      <c r="K2796" s="12">
        <f ca="1"/>
        <v>19.149790562055934</v>
      </c>
    </row>
    <row r="2797" spans="6:11" x14ac:dyDescent="0.3">
      <c r="F2797" s="2">
        <v>2792</v>
      </c>
      <c r="G2797" s="2">
        <f ca="1"/>
        <v>0.89336918088155581</v>
      </c>
      <c r="H2797" s="2">
        <f ca="1"/>
        <v>0.83428011418492365</v>
      </c>
      <c r="I2797" s="12">
        <f ca="1"/>
        <v>1.5491454615119182</v>
      </c>
      <c r="J2797" s="12">
        <f ca="1"/>
        <v>4.2574413564303697</v>
      </c>
      <c r="K2797" s="12">
        <f ca="1"/>
        <v>23.488285951129225</v>
      </c>
    </row>
    <row r="2798" spans="6:11" x14ac:dyDescent="0.3">
      <c r="F2798" s="2">
        <v>2793</v>
      </c>
      <c r="G2798" s="2">
        <f ca="1"/>
        <v>2.9157363985273577E-2</v>
      </c>
      <c r="H2798" s="2">
        <f ca="1"/>
        <v>0.93236793173020494</v>
      </c>
      <c r="I2798" s="12">
        <f ca="1"/>
        <v>3.5846776903005151</v>
      </c>
      <c r="J2798" s="12">
        <f ca="1"/>
        <v>2.8512675426714829</v>
      </c>
      <c r="K2798" s="12">
        <f ca="1"/>
        <v>35.072120908831103</v>
      </c>
    </row>
    <row r="2799" spans="6:11" x14ac:dyDescent="0.3">
      <c r="F2799" s="2">
        <v>2794</v>
      </c>
      <c r="G2799" s="2">
        <f ca="1"/>
        <v>0.42530094157621989</v>
      </c>
      <c r="H2799" s="2">
        <f ca="1"/>
        <v>0.2949654542595348</v>
      </c>
      <c r="I2799" s="12">
        <f ca="1"/>
        <v>3.5475919145147354E-2</v>
      </c>
      <c r="J2799" s="12">
        <f ca="1"/>
        <v>8.7539007368115254</v>
      </c>
      <c r="K2799" s="12">
        <f ca="1"/>
        <v>8.7539007368115254</v>
      </c>
    </row>
    <row r="2800" spans="6:11" x14ac:dyDescent="0.3">
      <c r="F2800" s="2">
        <v>2795</v>
      </c>
      <c r="G2800" s="2">
        <f ca="1"/>
        <v>0.86877268962527121</v>
      </c>
      <c r="H2800" s="2">
        <f ca="1"/>
        <v>0.82337002009743609</v>
      </c>
      <c r="I2800" s="12">
        <f ca="1"/>
        <v>1.255763013135889</v>
      </c>
      <c r="J2800" s="12">
        <f ca="1"/>
        <v>4.6162607950412209</v>
      </c>
      <c r="K2800" s="12">
        <f ca="1"/>
        <v>21.662554270638225</v>
      </c>
    </row>
    <row r="2801" spans="6:11" x14ac:dyDescent="0.3">
      <c r="F2801" s="2">
        <v>2796</v>
      </c>
      <c r="G2801" s="2">
        <f ca="1"/>
        <v>0.44050530100650653</v>
      </c>
      <c r="H2801" s="2">
        <f ca="1"/>
        <v>0.59250065047542821</v>
      </c>
      <c r="I2801" s="12">
        <f ca="1"/>
        <v>2.2406563406390381E-2</v>
      </c>
      <c r="J2801" s="12">
        <f ca="1"/>
        <v>8.9960796140123858</v>
      </c>
      <c r="K2801" s="12">
        <f ca="1"/>
        <v>11.115953203019567</v>
      </c>
    </row>
    <row r="2802" spans="6:11" x14ac:dyDescent="0.3">
      <c r="F2802" s="2">
        <v>2797</v>
      </c>
      <c r="G2802" s="2">
        <f ca="1"/>
        <v>0.32218251747236093</v>
      </c>
      <c r="H2802" s="2">
        <f ca="1"/>
        <v>0.66795798047981259</v>
      </c>
      <c r="I2802" s="12">
        <f ca="1"/>
        <v>0.21307862690845022</v>
      </c>
      <c r="J2802" s="12">
        <f ca="1"/>
        <v>7.2254776482690968</v>
      </c>
      <c r="K2802" s="12">
        <f ca="1"/>
        <v>13.839915486273155</v>
      </c>
    </row>
    <row r="2803" spans="6:11" x14ac:dyDescent="0.3">
      <c r="F2803" s="2">
        <v>2798</v>
      </c>
      <c r="G2803" s="2">
        <f ca="1"/>
        <v>0.65943033246370431</v>
      </c>
      <c r="H2803" s="2">
        <f ca="1"/>
        <v>0.84966950443209455</v>
      </c>
      <c r="I2803" s="12">
        <f ca="1"/>
        <v>0.16884612530019821</v>
      </c>
      <c r="J2803" s="12">
        <f ca="1"/>
        <v>7.4860486241764077</v>
      </c>
      <c r="K2803" s="12">
        <f ca="1"/>
        <v>13.358182002324584</v>
      </c>
    </row>
    <row r="2804" spans="6:11" x14ac:dyDescent="0.3">
      <c r="F2804" s="2">
        <v>2799</v>
      </c>
      <c r="G2804" s="2">
        <f ca="1"/>
        <v>0.44801117353721653</v>
      </c>
      <c r="H2804" s="2">
        <f ca="1"/>
        <v>0.49421568572662955</v>
      </c>
      <c r="I2804" s="12">
        <f ca="1"/>
        <v>1.7079280148819969E-2</v>
      </c>
      <c r="J2804" s="12">
        <f ca="1"/>
        <v>9.1176105592504033</v>
      </c>
      <c r="K2804" s="12">
        <f ca="1"/>
        <v>9.1176105592504033</v>
      </c>
    </row>
    <row r="2805" spans="6:11" x14ac:dyDescent="0.3">
      <c r="F2805" s="2">
        <v>2800</v>
      </c>
      <c r="G2805" s="2">
        <f ca="1"/>
        <v>0.48163535836906535</v>
      </c>
      <c r="H2805" s="2">
        <f ca="1"/>
        <v>0.10763098239529034</v>
      </c>
      <c r="I2805" s="12">
        <f ca="1"/>
        <v>2.1205656592425616E-3</v>
      </c>
      <c r="J2805" s="12">
        <f ca="1"/>
        <v>9.6796384166275136</v>
      </c>
      <c r="K2805" s="12">
        <f ca="1"/>
        <v>9.6796384166275136</v>
      </c>
    </row>
    <row r="2806" spans="6:11" x14ac:dyDescent="0.3">
      <c r="F2806" s="2">
        <v>2801</v>
      </c>
      <c r="G2806" s="2">
        <f ca="1"/>
        <v>0.96428115697046635</v>
      </c>
      <c r="H2806" s="2">
        <f ca="1"/>
        <v>0.46809156710066757</v>
      </c>
      <c r="I2806" s="12">
        <f ca="1"/>
        <v>3.2496735116441853</v>
      </c>
      <c r="J2806" s="12">
        <f ca="1"/>
        <v>3.0084291615278271</v>
      </c>
      <c r="K2806" s="12">
        <f ca="1"/>
        <v>3.0084291615278271</v>
      </c>
    </row>
    <row r="2807" spans="6:11" x14ac:dyDescent="0.3">
      <c r="F2807" s="2">
        <v>2802</v>
      </c>
      <c r="G2807" s="2">
        <f ca="1"/>
        <v>0.1889114891117667</v>
      </c>
      <c r="H2807" s="2">
        <f ca="1"/>
        <v>0.78124020306688058</v>
      </c>
      <c r="I2807" s="12">
        <f ca="1"/>
        <v>0.7777734037888917</v>
      </c>
      <c r="J2807" s="12">
        <f ca="1"/>
        <v>5.4122446066462349</v>
      </c>
      <c r="K2807" s="12">
        <f ca="1"/>
        <v>18.476622412298223</v>
      </c>
    </row>
    <row r="2808" spans="6:11" x14ac:dyDescent="0.3">
      <c r="F2808" s="2">
        <v>2803</v>
      </c>
      <c r="G2808" s="2">
        <f ca="1"/>
        <v>0.33531842050425431</v>
      </c>
      <c r="H2808" s="2">
        <f ca="1"/>
        <v>0.95060174434670586</v>
      </c>
      <c r="I2808" s="12">
        <f ca="1"/>
        <v>0.18085809622212942</v>
      </c>
      <c r="J2808" s="12">
        <f ca="1"/>
        <v>7.4112012868358033</v>
      </c>
      <c r="K2808" s="12">
        <f ca="1"/>
        <v>13.493089194274845</v>
      </c>
    </row>
    <row r="2809" spans="6:11" x14ac:dyDescent="0.3">
      <c r="F2809" s="2">
        <v>2804</v>
      </c>
      <c r="G2809" s="2">
        <f ca="1"/>
        <v>0.27160018447758749</v>
      </c>
      <c r="H2809" s="2">
        <f ca="1"/>
        <v>0.32377808313114098</v>
      </c>
      <c r="I2809" s="12">
        <f ca="1"/>
        <v>0.36964035829013786</v>
      </c>
      <c r="J2809" s="12">
        <f ca="1"/>
        <v>6.5268312451367807</v>
      </c>
      <c r="K2809" s="12">
        <f ca="1"/>
        <v>6.5268312451367807</v>
      </c>
    </row>
    <row r="2810" spans="6:11" x14ac:dyDescent="0.3">
      <c r="F2810" s="2">
        <v>2805</v>
      </c>
      <c r="G2810" s="2">
        <f ca="1"/>
        <v>0.60927261554072776</v>
      </c>
      <c r="H2810" s="2">
        <f ca="1"/>
        <v>0.86306401007583911</v>
      </c>
      <c r="I2810" s="12">
        <f ca="1"/>
        <v>7.6963921352652356E-2</v>
      </c>
      <c r="J2810" s="12">
        <f ca="1"/>
        <v>8.2213142704177979</v>
      </c>
      <c r="K2810" s="12">
        <f ca="1"/>
        <v>12.163505336345464</v>
      </c>
    </row>
    <row r="2811" spans="6:11" x14ac:dyDescent="0.3">
      <c r="F2811" s="2">
        <v>2806</v>
      </c>
      <c r="G2811" s="2">
        <f ca="1"/>
        <v>0.11694017803109324</v>
      </c>
      <c r="H2811" s="2">
        <f ca="1"/>
        <v>0.83202981635594564</v>
      </c>
      <c r="I2811" s="12">
        <f ca="1"/>
        <v>1.4171058370251512</v>
      </c>
      <c r="J2811" s="12">
        <f ca="1"/>
        <v>4.4100501653197508</v>
      </c>
      <c r="K2811" s="12">
        <f ca="1"/>
        <v>22.675479019806001</v>
      </c>
    </row>
    <row r="2812" spans="6:11" x14ac:dyDescent="0.3">
      <c r="F2812" s="2">
        <v>2807</v>
      </c>
      <c r="G2812" s="2">
        <f ca="1"/>
        <v>0.91435976941471342</v>
      </c>
      <c r="H2812" s="2">
        <f ca="1"/>
        <v>0.34570024294698598</v>
      </c>
      <c r="I2812" s="12">
        <f ca="1"/>
        <v>1.8717003687594631</v>
      </c>
      <c r="J2812" s="12">
        <f ca="1"/>
        <v>3.9330698500916785</v>
      </c>
      <c r="K2812" s="12">
        <f ca="1"/>
        <v>3.9330698500916785</v>
      </c>
    </row>
    <row r="2813" spans="6:11" x14ac:dyDescent="0.3">
      <c r="F2813" s="2">
        <v>2808</v>
      </c>
      <c r="G2813" s="2">
        <f ca="1"/>
        <v>0.67463723964199773</v>
      </c>
      <c r="H2813" s="2">
        <f ca="1"/>
        <v>0.3616379701084107</v>
      </c>
      <c r="I2813" s="12">
        <f ca="1"/>
        <v>0.20498664954400014</v>
      </c>
      <c r="J2813" s="12">
        <f ca="1"/>
        <v>7.2702521772555695</v>
      </c>
      <c r="K2813" s="12">
        <f ca="1"/>
        <v>7.2702521772555695</v>
      </c>
    </row>
    <row r="2814" spans="6:11" x14ac:dyDescent="0.3">
      <c r="F2814" s="2">
        <v>2809</v>
      </c>
      <c r="G2814" s="2">
        <f ca="1"/>
        <v>0.89613235166315985</v>
      </c>
      <c r="H2814" s="2">
        <f ca="1"/>
        <v>0.45633784227604979</v>
      </c>
      <c r="I2814" s="12">
        <f ca="1"/>
        <v>1.5871394951540323</v>
      </c>
      <c r="J2814" s="12">
        <f ca="1"/>
        <v>4.2158849169699391</v>
      </c>
      <c r="K2814" s="12">
        <f ca="1"/>
        <v>4.2158849169699391</v>
      </c>
    </row>
    <row r="2815" spans="6:11" x14ac:dyDescent="0.3">
      <c r="F2815" s="2">
        <v>2810</v>
      </c>
      <c r="G2815" s="2">
        <f ca="1"/>
        <v>0.37232069877004736</v>
      </c>
      <c r="H2815" s="2">
        <f ca="1"/>
        <v>0.59199983625481356</v>
      </c>
      <c r="I2815" s="12">
        <f ca="1"/>
        <v>0.1060890531013596</v>
      </c>
      <c r="J2815" s="12">
        <f ca="1"/>
        <v>7.9468620697708801</v>
      </c>
      <c r="K2815" s="12">
        <f ca="1"/>
        <v>12.583583195735917</v>
      </c>
    </row>
    <row r="2816" spans="6:11" x14ac:dyDescent="0.3">
      <c r="F2816" s="2">
        <v>2811</v>
      </c>
      <c r="G2816" s="2">
        <f ca="1"/>
        <v>1.636560775178042E-3</v>
      </c>
      <c r="H2816" s="2">
        <f ca="1"/>
        <v>0.91231905686728165</v>
      </c>
      <c r="I2816" s="12">
        <f ca="1"/>
        <v>8.6486033846341908</v>
      </c>
      <c r="J2816" s="12">
        <f ca="1"/>
        <v>1.622845201598011</v>
      </c>
      <c r="K2816" s="12">
        <f ca="1"/>
        <v>61.620171721572881</v>
      </c>
    </row>
    <row r="2817" spans="6:11" x14ac:dyDescent="0.3">
      <c r="F2817" s="2">
        <v>2812</v>
      </c>
      <c r="G2817" s="2">
        <f ca="1"/>
        <v>0.83073410539161863</v>
      </c>
      <c r="H2817" s="2">
        <f ca="1"/>
        <v>0.57780105472845222</v>
      </c>
      <c r="I2817" s="12">
        <f ca="1"/>
        <v>0.91598349809587298</v>
      </c>
      <c r="J2817" s="12">
        <f ca="1"/>
        <v>5.1455143329922652</v>
      </c>
      <c r="K2817" s="12">
        <f ca="1"/>
        <v>5.1455143329922652</v>
      </c>
    </row>
    <row r="2818" spans="6:11" x14ac:dyDescent="0.3">
      <c r="F2818" s="2">
        <v>2813</v>
      </c>
      <c r="G2818" s="2">
        <f ca="1"/>
        <v>0.84398194272717841</v>
      </c>
      <c r="H2818" s="2">
        <f ca="1"/>
        <v>0.52685789233085289</v>
      </c>
      <c r="I2818" s="12">
        <f ca="1"/>
        <v>1.0220378420133724</v>
      </c>
      <c r="J2818" s="12">
        <f ca="1"/>
        <v>4.96362567330885</v>
      </c>
      <c r="K2818" s="12">
        <f ca="1"/>
        <v>4.96362567330885</v>
      </c>
    </row>
    <row r="2819" spans="6:11" x14ac:dyDescent="0.3">
      <c r="F2819" s="2">
        <v>2814</v>
      </c>
      <c r="G2819" s="2">
        <f ca="1"/>
        <v>0.12485784016983636</v>
      </c>
      <c r="H2819" s="2">
        <f ca="1"/>
        <v>0.95811052808309194</v>
      </c>
      <c r="I2819" s="12">
        <f ca="1"/>
        <v>1.3248936390871306</v>
      </c>
      <c r="J2819" s="12">
        <f ca="1"/>
        <v>4.5249946749843613</v>
      </c>
      <c r="K2819" s="12">
        <f ca="1"/>
        <v>22.099473520451294</v>
      </c>
    </row>
    <row r="2820" spans="6:11" x14ac:dyDescent="0.3">
      <c r="F2820" s="2">
        <v>2815</v>
      </c>
      <c r="G2820" s="2">
        <f ca="1"/>
        <v>0.91485787944003594</v>
      </c>
      <c r="H2820" s="2">
        <f ca="1"/>
        <v>0.24320743901156083</v>
      </c>
      <c r="I2820" s="12">
        <f ca="1"/>
        <v>1.8804391742322317</v>
      </c>
      <c r="J2820" s="12">
        <f ca="1"/>
        <v>3.9250930863086761</v>
      </c>
      <c r="K2820" s="12">
        <f ca="1"/>
        <v>3.9250930863086761</v>
      </c>
    </row>
    <row r="2821" spans="6:11" x14ac:dyDescent="0.3">
      <c r="F2821" s="2">
        <v>2816</v>
      </c>
      <c r="G2821" s="2">
        <f ca="1"/>
        <v>0.36642897517466966</v>
      </c>
      <c r="H2821" s="2">
        <f ca="1"/>
        <v>0.36424227703555023</v>
      </c>
      <c r="I2821" s="12">
        <f ca="1"/>
        <v>0.11650364358227328</v>
      </c>
      <c r="J2821" s="12">
        <f ca="1"/>
        <v>7.8602070635104777</v>
      </c>
      <c r="K2821" s="12">
        <f ca="1"/>
        <v>7.8602070635104777</v>
      </c>
    </row>
    <row r="2822" spans="6:11" x14ac:dyDescent="0.3">
      <c r="F2822" s="2">
        <v>2817</v>
      </c>
      <c r="G2822" s="2">
        <f ca="1"/>
        <v>0.34591762313375396</v>
      </c>
      <c r="H2822" s="2">
        <f ca="1"/>
        <v>0.32150013929492038</v>
      </c>
      <c r="I2822" s="12">
        <f ca="1"/>
        <v>0.15710578916119308</v>
      </c>
      <c r="J2822" s="12">
        <f ca="1"/>
        <v>7.5626490354632985</v>
      </c>
      <c r="K2822" s="12">
        <f ca="1"/>
        <v>7.5626490354632985</v>
      </c>
    </row>
    <row r="2823" spans="6:11" x14ac:dyDescent="0.3">
      <c r="F2823" s="2">
        <v>2818</v>
      </c>
      <c r="G2823" s="2">
        <f ca="1"/>
        <v>0.91072461912266589</v>
      </c>
      <c r="H2823" s="2">
        <f ca="1"/>
        <v>0.90209975598648073</v>
      </c>
      <c r="I2823" s="12">
        <f ca="1"/>
        <v>1.8096454965516005</v>
      </c>
      <c r="J2823" s="12">
        <f ca="1"/>
        <v>3.9908388483310482</v>
      </c>
      <c r="K2823" s="12">
        <f ca="1"/>
        <v>25.057388634426964</v>
      </c>
    </row>
    <row r="2824" spans="6:11" x14ac:dyDescent="0.3">
      <c r="F2824" s="2">
        <v>2819</v>
      </c>
      <c r="G2824" s="2">
        <f ca="1"/>
        <v>0.59749152247489978</v>
      </c>
      <c r="H2824" s="2">
        <f ca="1"/>
        <v>0.94342305692722328</v>
      </c>
      <c r="I2824" s="12">
        <f ca="1"/>
        <v>6.0939616365217796E-2</v>
      </c>
      <c r="J2824" s="12">
        <f ca="1"/>
        <v>8.4001529763905793</v>
      </c>
      <c r="K2824" s="12">
        <f ca="1"/>
        <v>11.90454510543551</v>
      </c>
    </row>
    <row r="2825" spans="6:11" x14ac:dyDescent="0.3">
      <c r="F2825" s="2">
        <v>2820</v>
      </c>
      <c r="G2825" s="2">
        <f ca="1"/>
        <v>0.10794291207385043</v>
      </c>
      <c r="H2825" s="2">
        <f ca="1"/>
        <v>0.65500548182782481</v>
      </c>
      <c r="I2825" s="12">
        <f ca="1"/>
        <v>1.5315109201115451</v>
      </c>
      <c r="J2825" s="12">
        <f ca="1"/>
        <v>4.2770716085865157</v>
      </c>
      <c r="K2825" s="12">
        <f ca="1"/>
        <v>4.2770716085865157</v>
      </c>
    </row>
    <row r="2826" spans="6:11" x14ac:dyDescent="0.3">
      <c r="F2826" s="2">
        <v>2821</v>
      </c>
      <c r="G2826" s="2">
        <f ca="1"/>
        <v>0.66830946599824537</v>
      </c>
      <c r="H2826" s="2">
        <f ca="1"/>
        <v>0.3828465285636562</v>
      </c>
      <c r="I2826" s="12">
        <f ca="1"/>
        <v>0.18944244896847126</v>
      </c>
      <c r="J2826" s="12">
        <f ca="1"/>
        <v>7.3596977731568014</v>
      </c>
      <c r="K2826" s="12">
        <f ca="1"/>
        <v>7.3596977731568014</v>
      </c>
    </row>
    <row r="2827" spans="6:11" x14ac:dyDescent="0.3">
      <c r="F2827" s="2">
        <v>2822</v>
      </c>
      <c r="G2827" s="2">
        <f ca="1"/>
        <v>0.49826256427602034</v>
      </c>
      <c r="H2827" s="2">
        <f ca="1"/>
        <v>8.988383991457094E-2</v>
      </c>
      <c r="I2827" s="12">
        <f ca="1"/>
        <v>1.8967063928625631E-5</v>
      </c>
      <c r="J2827" s="12">
        <f ca="1"/>
        <v>9.9692520374078146</v>
      </c>
      <c r="K2827" s="12">
        <f ca="1"/>
        <v>9.9692520374078146</v>
      </c>
    </row>
    <row r="2828" spans="6:11" x14ac:dyDescent="0.3">
      <c r="F2828" s="2">
        <v>2823</v>
      </c>
      <c r="G2828" s="2">
        <f ca="1"/>
        <v>0.48275310836795593</v>
      </c>
      <c r="H2828" s="2">
        <f ca="1"/>
        <v>0.68921800412843615</v>
      </c>
      <c r="I2828" s="12">
        <f ca="1"/>
        <v>1.8701318772944983E-3</v>
      </c>
      <c r="J2828" s="12">
        <f ca="1"/>
        <v>9.6988511112728091</v>
      </c>
      <c r="K2828" s="12">
        <f ca="1"/>
        <v>10.310499548113663</v>
      </c>
    </row>
    <row r="2829" spans="6:11" x14ac:dyDescent="0.3">
      <c r="F2829" s="2">
        <v>2824</v>
      </c>
      <c r="G2829" s="2">
        <f ca="1"/>
        <v>0.32719561145270104</v>
      </c>
      <c r="H2829" s="2">
        <f ca="1"/>
        <v>0.40322865013610265</v>
      </c>
      <c r="I2829" s="12">
        <f ca="1"/>
        <v>0.20040861852343705</v>
      </c>
      <c r="J2829" s="12">
        <f ca="1"/>
        <v>7.2961107026130456</v>
      </c>
      <c r="K2829" s="12">
        <f ca="1"/>
        <v>7.2961107026130456</v>
      </c>
    </row>
    <row r="2830" spans="6:11" x14ac:dyDescent="0.3">
      <c r="F2830" s="2">
        <v>2825</v>
      </c>
      <c r="G2830" s="2">
        <f ca="1"/>
        <v>0.61184296262205895</v>
      </c>
      <c r="H2830" s="2">
        <f ca="1"/>
        <v>3.5420931401123124E-2</v>
      </c>
      <c r="I2830" s="12">
        <f ca="1"/>
        <v>8.0727396868788978E-2</v>
      </c>
      <c r="J2830" s="12">
        <f ca="1"/>
        <v>8.1826353535681413</v>
      </c>
      <c r="K2830" s="12">
        <f ca="1"/>
        <v>8.1826353535681413</v>
      </c>
    </row>
    <row r="2831" spans="6:11" x14ac:dyDescent="0.3">
      <c r="F2831" s="2">
        <v>2826</v>
      </c>
      <c r="G2831" s="2">
        <f ca="1"/>
        <v>0.71266702153091988</v>
      </c>
      <c r="H2831" s="2">
        <f ca="1"/>
        <v>0.42344233189640357</v>
      </c>
      <c r="I2831" s="12">
        <f ca="1"/>
        <v>0.31493761199999859</v>
      </c>
      <c r="J2831" s="12">
        <f ca="1"/>
        <v>6.7417549231360079</v>
      </c>
      <c r="K2831" s="12">
        <f ca="1"/>
        <v>6.7417549231360079</v>
      </c>
    </row>
    <row r="2832" spans="6:11" x14ac:dyDescent="0.3">
      <c r="F2832" s="2">
        <v>2827</v>
      </c>
      <c r="G2832" s="2">
        <f ca="1"/>
        <v>0.48475707019370429</v>
      </c>
      <c r="H2832" s="2">
        <f ca="1"/>
        <v>0.5491099731247342</v>
      </c>
      <c r="I2832" s="12">
        <f ca="1"/>
        <v>1.4605895502926749E-3</v>
      </c>
      <c r="J2832" s="12">
        <f ca="1"/>
        <v>9.7333871388699844</v>
      </c>
      <c r="K2832" s="12">
        <f ca="1"/>
        <v>10.27391580888148</v>
      </c>
    </row>
    <row r="2833" spans="6:11" x14ac:dyDescent="0.3">
      <c r="F2833" s="2">
        <v>2828</v>
      </c>
      <c r="G2833" s="2">
        <f ca="1"/>
        <v>0.76481177194042882</v>
      </c>
      <c r="H2833" s="2">
        <f ca="1"/>
        <v>0.76583566521110424</v>
      </c>
      <c r="I2833" s="12">
        <f ca="1"/>
        <v>0.52109148614691791</v>
      </c>
      <c r="J2833" s="12">
        <f ca="1"/>
        <v>6.0347427232457873</v>
      </c>
      <c r="K2833" s="12">
        <f ca="1"/>
        <v>16.570714707488804</v>
      </c>
    </row>
    <row r="2834" spans="6:11" x14ac:dyDescent="0.3">
      <c r="F2834" s="2">
        <v>2829</v>
      </c>
      <c r="G2834" s="2">
        <f ca="1"/>
        <v>1.6174387637386767E-2</v>
      </c>
      <c r="H2834" s="2">
        <f ca="1"/>
        <v>0.38707936888996408</v>
      </c>
      <c r="I2834" s="12">
        <f ca="1"/>
        <v>4.5799173412637444</v>
      </c>
      <c r="J2834" s="12">
        <f ca="1"/>
        <v>2.4736600564827285</v>
      </c>
      <c r="K2834" s="12">
        <f ca="1"/>
        <v>2.4736600564827285</v>
      </c>
    </row>
    <row r="2835" spans="6:11" x14ac:dyDescent="0.3">
      <c r="F2835" s="2">
        <v>2830</v>
      </c>
      <c r="G2835" s="2">
        <f ca="1"/>
        <v>0.12838925233732179</v>
      </c>
      <c r="H2835" s="2">
        <f ca="1"/>
        <v>0.85396592395375293</v>
      </c>
      <c r="I2835" s="12">
        <f ca="1"/>
        <v>1.2860427473318454</v>
      </c>
      <c r="J2835" s="12">
        <f ca="1"/>
        <v>4.575717448852533</v>
      </c>
      <c r="K2835" s="12">
        <f ca="1"/>
        <v>21.854496287806693</v>
      </c>
    </row>
    <row r="2836" spans="6:11" x14ac:dyDescent="0.3">
      <c r="F2836" s="2">
        <v>2831</v>
      </c>
      <c r="G2836" s="2">
        <f ca="1"/>
        <v>0.95642440459589162</v>
      </c>
      <c r="H2836" s="2">
        <f ca="1"/>
        <v>0.5790537257877495</v>
      </c>
      <c r="I2836" s="12">
        <f ca="1"/>
        <v>2.9262225193718021</v>
      </c>
      <c r="J2836" s="12">
        <f ca="1"/>
        <v>3.1794857721452754</v>
      </c>
      <c r="K2836" s="12">
        <f ca="1"/>
        <v>3.1794857721452754</v>
      </c>
    </row>
    <row r="2837" spans="6:11" x14ac:dyDescent="0.3">
      <c r="F2837" s="2">
        <v>2832</v>
      </c>
      <c r="G2837" s="2">
        <f ca="1"/>
        <v>0.25942578417236617</v>
      </c>
      <c r="H2837" s="2">
        <f ca="1"/>
        <v>0.78179269224946757</v>
      </c>
      <c r="I2837" s="12">
        <f ca="1"/>
        <v>0.41617554470902179</v>
      </c>
      <c r="J2837" s="12">
        <f ca="1"/>
        <v>6.3616259503026305</v>
      </c>
      <c r="K2837" s="12">
        <f ca="1"/>
        <v>15.71925177324248</v>
      </c>
    </row>
    <row r="2838" spans="6:11" x14ac:dyDescent="0.3">
      <c r="F2838" s="2">
        <v>2833</v>
      </c>
      <c r="G2838" s="2">
        <f ca="1"/>
        <v>0.56565218508646642</v>
      </c>
      <c r="H2838" s="2">
        <f ca="1"/>
        <v>0.17681416373767722</v>
      </c>
      <c r="I2838" s="12">
        <f ca="1"/>
        <v>2.7329226978986602E-2</v>
      </c>
      <c r="J2838" s="12">
        <f ca="1"/>
        <v>8.8973707240556603</v>
      </c>
      <c r="K2838" s="12">
        <f ca="1"/>
        <v>8.8973707240556603</v>
      </c>
    </row>
    <row r="2839" spans="6:11" x14ac:dyDescent="0.3">
      <c r="F2839" s="2">
        <v>2834</v>
      </c>
      <c r="G2839" s="2">
        <f ca="1"/>
        <v>9.1943296723770773E-2</v>
      </c>
      <c r="H2839" s="2">
        <f ca="1"/>
        <v>0.84050169503443861</v>
      </c>
      <c r="I2839" s="12">
        <f ca="1"/>
        <v>1.7659298650619868</v>
      </c>
      <c r="J2839" s="12">
        <f ca="1"/>
        <v>4.0327646524698064</v>
      </c>
      <c r="K2839" s="12">
        <f ca="1"/>
        <v>24.796884672840132</v>
      </c>
    </row>
    <row r="2840" spans="6:11" x14ac:dyDescent="0.3">
      <c r="F2840" s="2">
        <v>2835</v>
      </c>
      <c r="G2840" s="2">
        <f ca="1"/>
        <v>0.7610439414373189</v>
      </c>
      <c r="H2840" s="2">
        <f ca="1"/>
        <v>0.83564761916602937</v>
      </c>
      <c r="I2840" s="12">
        <f ca="1"/>
        <v>0.50362391830367115</v>
      </c>
      <c r="J2840" s="12">
        <f ca="1"/>
        <v>6.0854317182413613</v>
      </c>
      <c r="K2840" s="12">
        <f ca="1"/>
        <v>16.432687873276993</v>
      </c>
    </row>
    <row r="2841" spans="6:11" x14ac:dyDescent="0.3">
      <c r="F2841" s="2">
        <v>2836</v>
      </c>
      <c r="G2841" s="2">
        <f ca="1"/>
        <v>0.45938274127497603</v>
      </c>
      <c r="H2841" s="2">
        <f ca="1"/>
        <v>0.87470848256602873</v>
      </c>
      <c r="I2841" s="12">
        <f ca="1"/>
        <v>1.0401736521528657E-2</v>
      </c>
      <c r="J2841" s="12">
        <f ca="1"/>
        <v>9.3043651989043266</v>
      </c>
      <c r="K2841" s="12">
        <f ca="1"/>
        <v>10.747643483703317</v>
      </c>
    </row>
    <row r="2842" spans="6:11" x14ac:dyDescent="0.3">
      <c r="F2842" s="2">
        <v>2837</v>
      </c>
      <c r="G2842" s="2">
        <f ca="1"/>
        <v>0.9631471091372692</v>
      </c>
      <c r="H2842" s="2">
        <f ca="1"/>
        <v>0.61337102430971946</v>
      </c>
      <c r="I2842" s="12">
        <f ca="1"/>
        <v>3.1985013475066881</v>
      </c>
      <c r="J2842" s="12">
        <f ca="1"/>
        <v>3.034130013011108</v>
      </c>
      <c r="K2842" s="12">
        <f ca="1"/>
        <v>3.034130013011108</v>
      </c>
    </row>
    <row r="2843" spans="6:11" x14ac:dyDescent="0.3">
      <c r="F2843" s="2">
        <v>2838</v>
      </c>
      <c r="G2843" s="2">
        <f ca="1"/>
        <v>0.56792897834126732</v>
      </c>
      <c r="H2843" s="2">
        <f ca="1"/>
        <v>0.8425191223269286</v>
      </c>
      <c r="I2843" s="12">
        <f ca="1"/>
        <v>2.927655592084252E-2</v>
      </c>
      <c r="J2843" s="12">
        <f ca="1"/>
        <v>8.861092064010986</v>
      </c>
      <c r="K2843" s="12">
        <f ca="1"/>
        <v>11.285290715593227</v>
      </c>
    </row>
    <row r="2844" spans="6:11" x14ac:dyDescent="0.3">
      <c r="F2844" s="2">
        <v>2839</v>
      </c>
      <c r="G2844" s="2">
        <f ca="1"/>
        <v>6.0439079330173673E-2</v>
      </c>
      <c r="H2844" s="2">
        <f ca="1"/>
        <v>0.16994328538054648</v>
      </c>
      <c r="I2844" s="12">
        <f ca="1"/>
        <v>2.4059055463058376</v>
      </c>
      <c r="J2844" s="12">
        <f ca="1"/>
        <v>3.505860569464021</v>
      </c>
      <c r="K2844" s="12">
        <f ca="1"/>
        <v>3.505860569464021</v>
      </c>
    </row>
    <row r="2845" spans="6:11" x14ac:dyDescent="0.3">
      <c r="F2845" s="2">
        <v>2840</v>
      </c>
      <c r="G2845" s="2">
        <f ca="1"/>
        <v>0.1669768729793395</v>
      </c>
      <c r="H2845" s="2">
        <f ca="1"/>
        <v>0.92356335679355661</v>
      </c>
      <c r="I2845" s="12">
        <f ca="1"/>
        <v>0.93350523259056695</v>
      </c>
      <c r="J2845" s="12">
        <f ca="1"/>
        <v>5.1142262715425106</v>
      </c>
      <c r="K2845" s="12">
        <f ca="1"/>
        <v>19.553299891410322</v>
      </c>
    </row>
    <row r="2846" spans="6:11" x14ac:dyDescent="0.3">
      <c r="F2846" s="2">
        <v>2841</v>
      </c>
      <c r="G2846" s="2">
        <f ca="1"/>
        <v>0.76267413383532889</v>
      </c>
      <c r="H2846" s="2">
        <f ca="1"/>
        <v>0.46254988561385391</v>
      </c>
      <c r="I2846" s="12">
        <f ca="1"/>
        <v>0.51112621480677933</v>
      </c>
      <c r="J2846" s="12">
        <f ca="1"/>
        <v>6.0634964743798268</v>
      </c>
      <c r="K2846" s="12">
        <f ca="1"/>
        <v>6.0634964743798268</v>
      </c>
    </row>
    <row r="2847" spans="6:11" x14ac:dyDescent="0.3">
      <c r="F2847" s="2">
        <v>2842</v>
      </c>
      <c r="G2847" s="2">
        <f ca="1"/>
        <v>0.9719916858455504</v>
      </c>
      <c r="H2847" s="2">
        <f ca="1"/>
        <v>0.5319008004179544</v>
      </c>
      <c r="I2847" s="12">
        <f ca="1"/>
        <v>3.6515627390634644</v>
      </c>
      <c r="J2847" s="12">
        <f ca="1"/>
        <v>2.8220041010791519</v>
      </c>
      <c r="K2847" s="12">
        <f ca="1"/>
        <v>2.8220041010791519</v>
      </c>
    </row>
    <row r="2848" spans="6:11" x14ac:dyDescent="0.3">
      <c r="F2848" s="2">
        <v>2843</v>
      </c>
      <c r="G2848" s="2">
        <f ca="1"/>
        <v>0.66651001300438795</v>
      </c>
      <c r="H2848" s="2">
        <f ca="1"/>
        <v>0.74777228738295731</v>
      </c>
      <c r="I2848" s="12">
        <f ca="1"/>
        <v>0.18515507647635246</v>
      </c>
      <c r="J2848" s="12">
        <f ca="1"/>
        <v>7.385223180807456</v>
      </c>
      <c r="K2848" s="12">
        <f ca="1"/>
        <v>13.540552201574306</v>
      </c>
    </row>
    <row r="2849" spans="6:11" x14ac:dyDescent="0.3">
      <c r="F2849" s="2">
        <v>2844</v>
      </c>
      <c r="G2849" s="2">
        <f ca="1"/>
        <v>0.74184225351188249</v>
      </c>
      <c r="H2849" s="2">
        <f ca="1"/>
        <v>0.33310372055237591</v>
      </c>
      <c r="I2849" s="12">
        <f ca="1"/>
        <v>0.42124695484704422</v>
      </c>
      <c r="J2849" s="12">
        <f ca="1"/>
        <v>6.3444653535307554</v>
      </c>
      <c r="K2849" s="12">
        <f ca="1"/>
        <v>6.3444653535307554</v>
      </c>
    </row>
    <row r="2850" spans="6:11" x14ac:dyDescent="0.3">
      <c r="F2850" s="2">
        <v>2845</v>
      </c>
      <c r="G2850" s="2">
        <f ca="1"/>
        <v>0.40577393997471467</v>
      </c>
      <c r="H2850" s="2">
        <f ca="1"/>
        <v>0.6678838232299642</v>
      </c>
      <c r="I2850" s="12">
        <f ca="1"/>
        <v>5.6848693752333264E-2</v>
      </c>
      <c r="J2850" s="12">
        <f ca="1"/>
        <v>8.4501899169011576</v>
      </c>
      <c r="K2850" s="12">
        <f ca="1"/>
        <v>11.834053551860508</v>
      </c>
    </row>
    <row r="2851" spans="6:11" x14ac:dyDescent="0.3">
      <c r="F2851" s="2">
        <v>2846</v>
      </c>
      <c r="G2851" s="2">
        <f ca="1"/>
        <v>0.48710790816047211</v>
      </c>
      <c r="H2851" s="2">
        <f ca="1"/>
        <v>0.4877367455016024</v>
      </c>
      <c r="I2851" s="12">
        <f ca="1"/>
        <v>1.0446669859345893E-3</v>
      </c>
      <c r="J2851" s="12">
        <f ca="1"/>
        <v>9.7740505813113181</v>
      </c>
      <c r="K2851" s="12">
        <f ca="1"/>
        <v>9.7740505813113181</v>
      </c>
    </row>
    <row r="2852" spans="6:11" x14ac:dyDescent="0.3">
      <c r="F2852" s="2">
        <v>2847</v>
      </c>
      <c r="G2852" s="2">
        <f ca="1"/>
        <v>0.61458882443947038</v>
      </c>
      <c r="H2852" s="2">
        <f ca="1"/>
        <v>0.39198094684909268</v>
      </c>
      <c r="I2852" s="12">
        <f ca="1"/>
        <v>8.4855336759573352E-2</v>
      </c>
      <c r="J2852" s="12">
        <f ca="1"/>
        <v>8.1414453385586754</v>
      </c>
      <c r="K2852" s="12">
        <f ca="1"/>
        <v>8.1414453385586754</v>
      </c>
    </row>
    <row r="2853" spans="6:11" x14ac:dyDescent="0.3">
      <c r="F2853" s="2">
        <v>2848</v>
      </c>
      <c r="G2853" s="2">
        <f ca="1"/>
        <v>1.6337633751772884E-2</v>
      </c>
      <c r="H2853" s="2">
        <f ca="1"/>
        <v>0.76189344052319052</v>
      </c>
      <c r="I2853" s="12">
        <f ca="1"/>
        <v>4.5627133280120074</v>
      </c>
      <c r="J2853" s="12">
        <f ca="1"/>
        <v>2.4792802593852947</v>
      </c>
      <c r="K2853" s="12">
        <f ca="1"/>
        <v>2.4792802593852947</v>
      </c>
    </row>
    <row r="2854" spans="6:11" x14ac:dyDescent="0.3">
      <c r="F2854" s="2">
        <v>2849</v>
      </c>
      <c r="G2854" s="2">
        <f ca="1"/>
        <v>0.70941144597871397</v>
      </c>
      <c r="H2854" s="2">
        <f ca="1"/>
        <v>0.45916896648253025</v>
      </c>
      <c r="I2854" s="12">
        <f ca="1"/>
        <v>0.30433553737146718</v>
      </c>
      <c r="J2854" s="12">
        <f ca="1"/>
        <v>6.7864643499714621</v>
      </c>
      <c r="K2854" s="12">
        <f ca="1"/>
        <v>6.7864643499714621</v>
      </c>
    </row>
    <row r="2855" spans="6:11" x14ac:dyDescent="0.3">
      <c r="F2855" s="2">
        <v>2850</v>
      </c>
      <c r="G2855" s="2">
        <f ca="1"/>
        <v>0.82611026162343726</v>
      </c>
      <c r="H2855" s="2">
        <f ca="1"/>
        <v>0.46514444906638452</v>
      </c>
      <c r="I2855" s="12">
        <f ca="1"/>
        <v>0.88154276399781883</v>
      </c>
      <c r="J2855" s="12">
        <f ca="1"/>
        <v>5.2085639583290027</v>
      </c>
      <c r="K2855" s="12">
        <f ca="1"/>
        <v>5.2085639583290027</v>
      </c>
    </row>
    <row r="2856" spans="6:11" x14ac:dyDescent="0.3">
      <c r="F2856" s="2">
        <v>2851</v>
      </c>
      <c r="G2856" s="2">
        <f ca="1"/>
        <v>6.1639306139265937E-2</v>
      </c>
      <c r="H2856" s="2">
        <f ca="1"/>
        <v>0.8020077019216072</v>
      </c>
      <c r="I2856" s="12">
        <f ca="1"/>
        <v>2.3751644893686592</v>
      </c>
      <c r="J2856" s="12">
        <f ca="1"/>
        <v>3.527552076093567</v>
      </c>
      <c r="K2856" s="12">
        <f ca="1"/>
        <v>28.348270370749741</v>
      </c>
    </row>
    <row r="2857" spans="6:11" x14ac:dyDescent="0.3">
      <c r="F2857" s="2">
        <v>2852</v>
      </c>
      <c r="G2857" s="2">
        <f ca="1"/>
        <v>0.43203918832586607</v>
      </c>
      <c r="H2857" s="2">
        <f ca="1"/>
        <v>0.9414468589563374</v>
      </c>
      <c r="I2857" s="12">
        <f ca="1"/>
        <v>2.9304271573738348E-2</v>
      </c>
      <c r="J2857" s="12">
        <f ca="1"/>
        <v>8.8605856582611082</v>
      </c>
      <c r="K2857" s="12">
        <f ca="1"/>
        <v>11.285935699607583</v>
      </c>
    </row>
    <row r="2858" spans="6:11" x14ac:dyDescent="0.3">
      <c r="F2858" s="2">
        <v>2853</v>
      </c>
      <c r="G2858" s="2">
        <f ca="1"/>
        <v>0.95377128018304735</v>
      </c>
      <c r="H2858" s="2">
        <f ca="1"/>
        <v>0.79126184493613594</v>
      </c>
      <c r="I2858" s="12">
        <f ca="1"/>
        <v>2.8310578501245849</v>
      </c>
      <c r="J2858" s="12">
        <f ca="1"/>
        <v>3.2340198850770818</v>
      </c>
      <c r="K2858" s="12">
        <f ca="1"/>
        <v>30.921269365545825</v>
      </c>
    </row>
    <row r="2859" spans="6:11" x14ac:dyDescent="0.3">
      <c r="F2859" s="2">
        <v>2854</v>
      </c>
      <c r="G2859" s="2">
        <f ca="1"/>
        <v>0.15424964568774135</v>
      </c>
      <c r="H2859" s="2">
        <f ca="1"/>
        <v>0.50782997288795495</v>
      </c>
      <c r="I2859" s="12">
        <f ca="1"/>
        <v>1.037089728301446</v>
      </c>
      <c r="J2859" s="12">
        <f ca="1"/>
        <v>4.9391822768043161</v>
      </c>
      <c r="K2859" s="12">
        <f ca="1"/>
        <v>4.9391822768043161</v>
      </c>
    </row>
    <row r="2860" spans="6:11" x14ac:dyDescent="0.3">
      <c r="F2860" s="2">
        <v>2855</v>
      </c>
      <c r="G2860" s="2">
        <f ca="1"/>
        <v>0.13517860063993847</v>
      </c>
      <c r="H2860" s="2">
        <f ca="1"/>
        <v>0.29178325772110747</v>
      </c>
      <c r="I2860" s="12">
        <f ca="1"/>
        <v>1.2149337535177862</v>
      </c>
      <c r="J2860" s="12">
        <f ca="1"/>
        <v>4.672402355686323</v>
      </c>
      <c r="K2860" s="12">
        <f ca="1"/>
        <v>4.672402355686323</v>
      </c>
    </row>
    <row r="2861" spans="6:11" x14ac:dyDescent="0.3">
      <c r="F2861" s="2">
        <v>2856</v>
      </c>
      <c r="G2861" s="2">
        <f ca="1"/>
        <v>0.36454125108757007</v>
      </c>
      <c r="H2861" s="2">
        <f ca="1"/>
        <v>0.18671415156931204</v>
      </c>
      <c r="I2861" s="12">
        <f ca="1"/>
        <v>0.11995573617717072</v>
      </c>
      <c r="J2861" s="12">
        <f ca="1"/>
        <v>7.8325587129489485</v>
      </c>
      <c r="K2861" s="12">
        <f ca="1"/>
        <v>7.8325587129489485</v>
      </c>
    </row>
    <row r="2862" spans="6:11" x14ac:dyDescent="0.3">
      <c r="F2862" s="2">
        <v>2857</v>
      </c>
      <c r="G2862" s="2">
        <f ca="1"/>
        <v>0.10440872941803558</v>
      </c>
      <c r="H2862" s="2">
        <f ca="1"/>
        <v>0.19555424409284039</v>
      </c>
      <c r="I2862" s="12">
        <f ca="1"/>
        <v>1.5796059743384792</v>
      </c>
      <c r="J2862" s="12">
        <f ca="1"/>
        <v>4.2240461605513211</v>
      </c>
      <c r="K2862" s="12">
        <f ca="1"/>
        <v>4.2240461605513211</v>
      </c>
    </row>
    <row r="2863" spans="6:11" x14ac:dyDescent="0.3">
      <c r="F2863" s="2">
        <v>2858</v>
      </c>
      <c r="G2863" s="2">
        <f ca="1"/>
        <v>0.46490203582425038</v>
      </c>
      <c r="H2863" s="2">
        <f ca="1"/>
        <v>5.5233225243149553E-2</v>
      </c>
      <c r="I2863" s="12">
        <f ca="1"/>
        <v>7.7600858792630121E-3</v>
      </c>
      <c r="J2863" s="12">
        <f ca="1"/>
        <v>9.3961982712693146</v>
      </c>
      <c r="K2863" s="12">
        <f ca="1"/>
        <v>9.3961982712693146</v>
      </c>
    </row>
    <row r="2864" spans="6:11" x14ac:dyDescent="0.3">
      <c r="F2864" s="2">
        <v>2859</v>
      </c>
      <c r="G2864" s="2">
        <f ca="1"/>
        <v>0.40039250461946763</v>
      </c>
      <c r="H2864" s="2">
        <f ca="1"/>
        <v>0.87347243914672323</v>
      </c>
      <c r="I2864" s="12">
        <f ca="1"/>
        <v>6.3671076827421208E-2</v>
      </c>
      <c r="J2864" s="12">
        <f ca="1"/>
        <v>8.3678398180137084</v>
      </c>
      <c r="K2864" s="12">
        <f ca="1"/>
        <v>11.950515566123398</v>
      </c>
    </row>
    <row r="2865" spans="6:11" x14ac:dyDescent="0.3">
      <c r="F2865" s="2">
        <v>2860</v>
      </c>
      <c r="G2865" s="2">
        <f ca="1"/>
        <v>0.23792568873689057</v>
      </c>
      <c r="H2865" s="2">
        <f ca="1"/>
        <v>0.27242756973010951</v>
      </c>
      <c r="I2865" s="12">
        <f ca="1"/>
        <v>0.50835604824530034</v>
      </c>
      <c r="J2865" s="12">
        <f ca="1"/>
        <v>6.0715666924220999</v>
      </c>
      <c r="K2865" s="12">
        <f ca="1"/>
        <v>6.0715666924220999</v>
      </c>
    </row>
    <row r="2866" spans="6:11" x14ac:dyDescent="0.3">
      <c r="F2866" s="2">
        <v>2861</v>
      </c>
      <c r="G2866" s="2">
        <f ca="1"/>
        <v>0.35002265598467974</v>
      </c>
      <c r="H2866" s="2">
        <f ca="1"/>
        <v>0.3298018721048106</v>
      </c>
      <c r="I2866" s="12">
        <f ca="1"/>
        <v>0.14842472877475915</v>
      </c>
      <c r="J2866" s="12">
        <f ca="1"/>
        <v>7.6217122053117068</v>
      </c>
      <c r="K2866" s="12">
        <f ca="1"/>
        <v>7.6217122053117068</v>
      </c>
    </row>
    <row r="2867" spans="6:11" x14ac:dyDescent="0.3">
      <c r="F2867" s="2">
        <v>2862</v>
      </c>
      <c r="G2867" s="2">
        <f ca="1"/>
        <v>0.5265397100008975</v>
      </c>
      <c r="H2867" s="2">
        <f ca="1"/>
        <v>0.98388229140757</v>
      </c>
      <c r="I2867" s="12">
        <f ca="1"/>
        <v>4.4321417644493082E-3</v>
      </c>
      <c r="J2867" s="12">
        <f ca="1"/>
        <v>9.5401983495772775</v>
      </c>
      <c r="K2867" s="12">
        <f ca="1"/>
        <v>10.481962359244969</v>
      </c>
    </row>
    <row r="2868" spans="6:11" x14ac:dyDescent="0.3">
      <c r="F2868" s="2">
        <v>2863</v>
      </c>
      <c r="G2868" s="2">
        <f ca="1"/>
        <v>0.10866945454891019</v>
      </c>
      <c r="H2868" s="2">
        <f ca="1"/>
        <v>0.8375598393388084</v>
      </c>
      <c r="I2868" s="12">
        <f ca="1"/>
        <v>1.5218555496353188</v>
      </c>
      <c r="J2868" s="12">
        <f ca="1"/>
        <v>4.2879138888851536</v>
      </c>
      <c r="K2868" s="12">
        <f ca="1"/>
        <v>23.321363859291434</v>
      </c>
    </row>
    <row r="2869" spans="6:11" x14ac:dyDescent="0.3">
      <c r="F2869" s="2">
        <v>2864</v>
      </c>
      <c r="G2869" s="2">
        <f ca="1"/>
        <v>0.62686195984618553</v>
      </c>
      <c r="H2869" s="2">
        <f ca="1"/>
        <v>0.75052012772984589</v>
      </c>
      <c r="I2869" s="12">
        <f ca="1"/>
        <v>0.10468688184808128</v>
      </c>
      <c r="J2869" s="12">
        <f ca="1"/>
        <v>7.9589275946909162</v>
      </c>
      <c r="K2869" s="12">
        <f ca="1"/>
        <v>12.564506814549491</v>
      </c>
    </row>
    <row r="2870" spans="6:11" x14ac:dyDescent="0.3">
      <c r="F2870" s="2">
        <v>2865</v>
      </c>
      <c r="G2870" s="2">
        <f ca="1"/>
        <v>0.13966984417614037</v>
      </c>
      <c r="H2870" s="2">
        <f ca="1"/>
        <v>0.55170216821127793</v>
      </c>
      <c r="I2870" s="12">
        <f ca="1"/>
        <v>1.1702996047819292</v>
      </c>
      <c r="J2870" s="12">
        <f ca="1"/>
        <v>4.7358169292052299</v>
      </c>
      <c r="K2870" s="12">
        <f ca="1"/>
        <v>4.7358169292052299</v>
      </c>
    </row>
    <row r="2871" spans="6:11" x14ac:dyDescent="0.3">
      <c r="F2871" s="2">
        <v>2866</v>
      </c>
      <c r="G2871" s="2">
        <f ca="1"/>
        <v>0.67511408518434179</v>
      </c>
      <c r="H2871" s="2">
        <f ca="1"/>
        <v>6.7402318433913866E-2</v>
      </c>
      <c r="I2871" s="12">
        <f ca="1"/>
        <v>0.20618791214290177</v>
      </c>
      <c r="J2871" s="12">
        <f ca="1"/>
        <v>7.263531173678671</v>
      </c>
      <c r="K2871" s="12">
        <f ca="1"/>
        <v>7.263531173678671</v>
      </c>
    </row>
    <row r="2872" spans="6:11" x14ac:dyDescent="0.3">
      <c r="F2872" s="2">
        <v>2867</v>
      </c>
      <c r="G2872" s="2">
        <f ca="1"/>
        <v>4.5116473273458801E-3</v>
      </c>
      <c r="H2872" s="2">
        <f ca="1"/>
        <v>0.31294682770981441</v>
      </c>
      <c r="I2872" s="12">
        <f ca="1"/>
        <v>6.8182103501760416</v>
      </c>
      <c r="J2872" s="12">
        <f ca="1"/>
        <v>1.9166486645677452</v>
      </c>
      <c r="K2872" s="12">
        <f ca="1"/>
        <v>1.9166486645677452</v>
      </c>
    </row>
    <row r="2873" spans="6:11" x14ac:dyDescent="0.3">
      <c r="F2873" s="2">
        <v>2868</v>
      </c>
      <c r="G2873" s="2">
        <f ca="1"/>
        <v>0.21185938237447743</v>
      </c>
      <c r="H2873" s="2">
        <f ca="1"/>
        <v>0.8800869675312335</v>
      </c>
      <c r="I2873" s="12">
        <f ca="1"/>
        <v>0.63997799737057282</v>
      </c>
      <c r="J2873" s="12">
        <f ca="1"/>
        <v>5.7212781504662908</v>
      </c>
      <c r="K2873" s="12">
        <f ca="1"/>
        <v>17.478611836386573</v>
      </c>
    </row>
    <row r="2874" spans="6:11" x14ac:dyDescent="0.3">
      <c r="F2874" s="2">
        <v>2869</v>
      </c>
      <c r="G2874" s="2">
        <f ca="1"/>
        <v>0.85457473650807492</v>
      </c>
      <c r="H2874" s="2">
        <f ca="1"/>
        <v>0.92250655673287407</v>
      </c>
      <c r="I2874" s="12">
        <f ca="1"/>
        <v>1.1156801847253293</v>
      </c>
      <c r="J2874" s="12">
        <f ca="1"/>
        <v>4.8165190777088434</v>
      </c>
      <c r="K2874" s="12">
        <f ca="1"/>
        <v>20.761881845917806</v>
      </c>
    </row>
    <row r="2875" spans="6:11" x14ac:dyDescent="0.3">
      <c r="F2875" s="2">
        <v>2870</v>
      </c>
      <c r="G2875" s="2">
        <f ca="1"/>
        <v>0.34922116972131922</v>
      </c>
      <c r="H2875" s="2">
        <f ca="1"/>
        <v>0.60036407646801693</v>
      </c>
      <c r="I2875" s="12">
        <f ca="1"/>
        <v>0.15009735531950194</v>
      </c>
      <c r="J2875" s="12">
        <f ca="1"/>
        <v>7.610161948912741</v>
      </c>
      <c r="K2875" s="12">
        <f ca="1"/>
        <v>13.140324827684768</v>
      </c>
    </row>
    <row r="2876" spans="6:11" x14ac:dyDescent="0.3">
      <c r="F2876" s="2">
        <v>2871</v>
      </c>
      <c r="G2876" s="2">
        <f ca="1"/>
        <v>0.72789701935524387</v>
      </c>
      <c r="H2876" s="2">
        <f ca="1"/>
        <v>9.1482357384609081E-3</v>
      </c>
      <c r="I2876" s="12">
        <f ca="1"/>
        <v>0.36779989807759411</v>
      </c>
      <c r="J2876" s="12">
        <f ca="1"/>
        <v>6.5336731771122611</v>
      </c>
      <c r="K2876" s="12">
        <f ca="1"/>
        <v>6.5336731771122611</v>
      </c>
    </row>
    <row r="2877" spans="6:11" x14ac:dyDescent="0.3">
      <c r="F2877" s="2">
        <v>2872</v>
      </c>
      <c r="G2877" s="2">
        <f ca="1"/>
        <v>0.38055500941011156</v>
      </c>
      <c r="H2877" s="2">
        <f ca="1"/>
        <v>0.24914632661639557</v>
      </c>
      <c r="I2877" s="12">
        <f ca="1"/>
        <v>9.2430263661944095E-2</v>
      </c>
      <c r="J2877" s="12">
        <f ca="1"/>
        <v>8.0689218386899384</v>
      </c>
      <c r="K2877" s="12">
        <f ca="1"/>
        <v>8.0689218386899384</v>
      </c>
    </row>
    <row r="2878" spans="6:11" x14ac:dyDescent="0.3">
      <c r="F2878" s="2">
        <v>2873</v>
      </c>
      <c r="G2878" s="2">
        <f ca="1"/>
        <v>8.9627974001533772E-3</v>
      </c>
      <c r="H2878" s="2">
        <f ca="1"/>
        <v>5.1507783778598215E-2</v>
      </c>
      <c r="I2878" s="12">
        <f ca="1"/>
        <v>5.6034060786524469</v>
      </c>
      <c r="J2878" s="12">
        <f ca="1"/>
        <v>2.1817242747647647</v>
      </c>
      <c r="K2878" s="12">
        <f ca="1"/>
        <v>2.1817242747647647</v>
      </c>
    </row>
    <row r="2879" spans="6:11" x14ac:dyDescent="0.3">
      <c r="F2879" s="2">
        <v>2874</v>
      </c>
      <c r="G2879" s="2">
        <f ca="1"/>
        <v>0.70849283622418513</v>
      </c>
      <c r="H2879" s="2">
        <f ca="1"/>
        <v>0.54952857488983375</v>
      </c>
      <c r="I2879" s="12">
        <f ca="1"/>
        <v>0.30138679616134334</v>
      </c>
      <c r="J2879" s="12">
        <f ca="1"/>
        <v>6.7990956985676192</v>
      </c>
      <c r="K2879" s="12">
        <f ca="1"/>
        <v>6.7990956985676192</v>
      </c>
    </row>
    <row r="2880" spans="6:11" x14ac:dyDescent="0.3">
      <c r="F2880" s="2">
        <v>2875</v>
      </c>
      <c r="G2880" s="2">
        <f ca="1"/>
        <v>0.59487214091934293</v>
      </c>
      <c r="H2880" s="2">
        <f ca="1"/>
        <v>0.73031878434253339</v>
      </c>
      <c r="I2880" s="12">
        <f ca="1"/>
        <v>5.76461616339125E-2</v>
      </c>
      <c r="J2880" s="12">
        <f ca="1"/>
        <v>8.4402734714542493</v>
      </c>
      <c r="K2880" s="12">
        <f ca="1"/>
        <v>11.847957336715313</v>
      </c>
    </row>
    <row r="2881" spans="6:11" x14ac:dyDescent="0.3">
      <c r="F2881" s="2">
        <v>2876</v>
      </c>
      <c r="G2881" s="2">
        <f ca="1"/>
        <v>0.10425497223448121</v>
      </c>
      <c r="H2881" s="2">
        <f ca="1"/>
        <v>0.144679703976341</v>
      </c>
      <c r="I2881" s="12">
        <f ca="1"/>
        <v>1.5817420440875973</v>
      </c>
      <c r="J2881" s="12">
        <f ca="1"/>
        <v>4.2217282016143614</v>
      </c>
      <c r="K2881" s="12">
        <f ca="1"/>
        <v>4.2217282016143614</v>
      </c>
    </row>
    <row r="2882" spans="6:11" x14ac:dyDescent="0.3">
      <c r="F2882" s="2">
        <v>2877</v>
      </c>
      <c r="G2882" s="2">
        <f ca="1"/>
        <v>0.99809706318749769</v>
      </c>
      <c r="H2882" s="2">
        <f ca="1"/>
        <v>0.60462696436329044</v>
      </c>
      <c r="I2882" s="12">
        <f ca="1"/>
        <v>8.374188962796044</v>
      </c>
      <c r="J2882" s="12">
        <f ca="1"/>
        <v>1.6608510935786143</v>
      </c>
      <c r="K2882" s="12">
        <f ca="1"/>
        <v>1.6608510935786143</v>
      </c>
    </row>
    <row r="2883" spans="6:11" x14ac:dyDescent="0.3">
      <c r="F2883" s="2">
        <v>2878</v>
      </c>
      <c r="G2883" s="2">
        <f ca="1"/>
        <v>0.11493139510898565</v>
      </c>
      <c r="H2883" s="2">
        <f ca="1"/>
        <v>0.3248087542633733</v>
      </c>
      <c r="I2883" s="12">
        <f ca="1"/>
        <v>1.4417102191592295</v>
      </c>
      <c r="J2883" s="12">
        <f ca="1"/>
        <v>4.3805933556747618</v>
      </c>
      <c r="K2883" s="12">
        <f ca="1"/>
        <v>4.3805933556747618</v>
      </c>
    </row>
    <row r="2884" spans="6:11" x14ac:dyDescent="0.3">
      <c r="F2884" s="2">
        <v>2879</v>
      </c>
      <c r="G2884" s="2">
        <f ca="1"/>
        <v>0.17916567887816726</v>
      </c>
      <c r="H2884" s="2">
        <f ca="1"/>
        <v>0.42829684806523338</v>
      </c>
      <c r="I2884" s="12">
        <f ca="1"/>
        <v>0.84373282846725639</v>
      </c>
      <c r="J2884" s="12">
        <f ca="1"/>
        <v>5.2802821218837375</v>
      </c>
      <c r="K2884" s="12">
        <f ca="1"/>
        <v>5.2802821218837375</v>
      </c>
    </row>
    <row r="2885" spans="6:11" x14ac:dyDescent="0.3">
      <c r="F2885" s="2">
        <v>2880</v>
      </c>
      <c r="G2885" s="2">
        <f ca="1"/>
        <v>0.50331185183746907</v>
      </c>
      <c r="H2885" s="2">
        <f ca="1"/>
        <v>0.93532607685245495</v>
      </c>
      <c r="I2885" s="12">
        <f ca="1"/>
        <v>6.8917837887671535E-5</v>
      </c>
      <c r="J2885" s="12">
        <f ca="1"/>
        <v>9.9414703220570697</v>
      </c>
      <c r="K2885" s="12">
        <f ca="1"/>
        <v>10.058874267132369</v>
      </c>
    </row>
    <row r="2886" spans="6:11" x14ac:dyDescent="0.3">
      <c r="F2886" s="2">
        <v>2881</v>
      </c>
      <c r="G2886" s="2">
        <f ca="1"/>
        <v>0.21841072595484601</v>
      </c>
      <c r="H2886" s="2">
        <f ca="1"/>
        <v>0.29572129381672596</v>
      </c>
      <c r="I2886" s="12">
        <f ca="1"/>
        <v>0.60461800743867045</v>
      </c>
      <c r="J2886" s="12">
        <f ca="1"/>
        <v>5.8092938214660252</v>
      </c>
      <c r="K2886" s="12">
        <f ca="1"/>
        <v>5.8092938214660252</v>
      </c>
    </row>
    <row r="2887" spans="6:11" x14ac:dyDescent="0.3">
      <c r="F2887" s="2">
        <v>2882</v>
      </c>
      <c r="G2887" s="2">
        <f ca="1"/>
        <v>0.92192336474328251</v>
      </c>
      <c r="H2887" s="2">
        <f ca="1"/>
        <v>0.66481468025545554</v>
      </c>
      <c r="I2887" s="12">
        <f ca="1"/>
        <v>2.0110882615380645</v>
      </c>
      <c r="J2887" s="12">
        <f ca="1"/>
        <v>3.8102170077568562</v>
      </c>
      <c r="K2887" s="12">
        <f ca="1"/>
        <v>3.8102170077568562</v>
      </c>
    </row>
    <row r="2888" spans="6:11" x14ac:dyDescent="0.3">
      <c r="F2888" s="2">
        <v>2883</v>
      </c>
      <c r="G2888" s="2">
        <f ca="1"/>
        <v>0.32917703184383829</v>
      </c>
      <c r="H2888" s="2">
        <f ca="1"/>
        <v>0.41152310973128925</v>
      </c>
      <c r="I2888" s="12">
        <f ca="1"/>
        <v>0.19552913371074673</v>
      </c>
      <c r="J2888" s="12">
        <f ca="1"/>
        <v>7.3241104541627111</v>
      </c>
      <c r="K2888" s="12">
        <f ca="1"/>
        <v>7.3241104541627111</v>
      </c>
    </row>
    <row r="2889" spans="6:11" x14ac:dyDescent="0.3">
      <c r="F2889" s="2">
        <v>2884</v>
      </c>
      <c r="G2889" s="2">
        <f ca="1"/>
        <v>0.24398800820760114</v>
      </c>
      <c r="H2889" s="2">
        <f ca="1"/>
        <v>0.1544915959907267</v>
      </c>
      <c r="I2889" s="12">
        <f ca="1"/>
        <v>0.48098604837324455</v>
      </c>
      <c r="J2889" s="12">
        <f ca="1"/>
        <v>6.1531854905578127</v>
      </c>
      <c r="K2889" s="12">
        <f ca="1"/>
        <v>6.1531854905578127</v>
      </c>
    </row>
    <row r="2890" spans="6:11" x14ac:dyDescent="0.3">
      <c r="F2890" s="2">
        <v>2885</v>
      </c>
      <c r="G2890" s="2">
        <f ca="1"/>
        <v>0.19641765367325026</v>
      </c>
      <c r="H2890" s="2">
        <f ca="1"/>
        <v>0.18579388748430858</v>
      </c>
      <c r="I2890" s="12">
        <f ca="1"/>
        <v>0.7301477309143164</v>
      </c>
      <c r="J2890" s="12">
        <f ca="1"/>
        <v>5.5135265118545007</v>
      </c>
      <c r="K2890" s="12">
        <f ca="1"/>
        <v>5.5135265118545007</v>
      </c>
    </row>
    <row r="2891" spans="6:11" x14ac:dyDescent="0.3">
      <c r="F2891" s="2">
        <v>2886</v>
      </c>
      <c r="G2891" s="2">
        <f ca="1"/>
        <v>0.62300947980074106</v>
      </c>
      <c r="H2891" s="2">
        <f ca="1"/>
        <v>8.8743121045187667E-2</v>
      </c>
      <c r="I2891" s="12">
        <f ca="1"/>
        <v>9.821604817855871E-2</v>
      </c>
      <c r="J2891" s="12">
        <f ca="1"/>
        <v>8.0159454578055005</v>
      </c>
      <c r="K2891" s="12">
        <f ca="1"/>
        <v>8.0159454578055005</v>
      </c>
    </row>
    <row r="2892" spans="6:11" x14ac:dyDescent="0.3">
      <c r="F2892" s="2">
        <v>2887</v>
      </c>
      <c r="G2892" s="2">
        <f ca="1"/>
        <v>0.28523804515587137</v>
      </c>
      <c r="H2892" s="2">
        <f ca="1"/>
        <v>0.83980634850083113</v>
      </c>
      <c r="I2892" s="12">
        <f ca="1"/>
        <v>0.32188656151603284</v>
      </c>
      <c r="J2892" s="12">
        <f ca="1"/>
        <v>6.7130301296079455</v>
      </c>
      <c r="K2892" s="12">
        <f ca="1"/>
        <v>14.896402677972221</v>
      </c>
    </row>
    <row r="2893" spans="6:11" x14ac:dyDescent="0.3">
      <c r="F2893" s="2">
        <v>2888</v>
      </c>
      <c r="G2893" s="2">
        <f ca="1"/>
        <v>0.6431261967986277</v>
      </c>
      <c r="H2893" s="2">
        <f ca="1"/>
        <v>5.9216128934127088E-2</v>
      </c>
      <c r="I2893" s="12">
        <f ca="1"/>
        <v>0.13456250033173678</v>
      </c>
      <c r="J2893" s="12">
        <f ca="1"/>
        <v>7.7208194749444559</v>
      </c>
      <c r="K2893" s="12">
        <f ca="1"/>
        <v>7.7208194749444559</v>
      </c>
    </row>
    <row r="2894" spans="6:11" x14ac:dyDescent="0.3">
      <c r="F2894" s="2">
        <v>2889</v>
      </c>
      <c r="G2894" s="2">
        <f ca="1"/>
        <v>6.4791008194907018E-2</v>
      </c>
      <c r="H2894" s="2">
        <f ca="1"/>
        <v>0.5590351313136559</v>
      </c>
      <c r="I2894" s="12">
        <f ca="1"/>
        <v>2.2975048096020299</v>
      </c>
      <c r="J2894" s="12">
        <f ca="1"/>
        <v>3.5837438221887492</v>
      </c>
      <c r="K2894" s="12">
        <f ca="1"/>
        <v>3.5837438221887492</v>
      </c>
    </row>
    <row r="2895" spans="6:11" x14ac:dyDescent="0.3">
      <c r="F2895" s="2">
        <v>2890</v>
      </c>
      <c r="G2895" s="2">
        <f ca="1"/>
        <v>0.38109245695290261</v>
      </c>
      <c r="H2895" s="2">
        <f ca="1"/>
        <v>0.2078648227260147</v>
      </c>
      <c r="I2895" s="12">
        <f ca="1"/>
        <v>9.1574542218126331E-2</v>
      </c>
      <c r="J2895" s="12">
        <f ca="1"/>
        <v>8.0769282315372557</v>
      </c>
      <c r="K2895" s="12">
        <f ca="1"/>
        <v>8.0769282315372557</v>
      </c>
    </row>
    <row r="2896" spans="6:11" x14ac:dyDescent="0.3">
      <c r="F2896" s="2">
        <v>2891</v>
      </c>
      <c r="G2896" s="2">
        <f ca="1"/>
        <v>0.47615874503894573</v>
      </c>
      <c r="H2896" s="2">
        <f ca="1"/>
        <v>0.53975413605312506</v>
      </c>
      <c r="I2896" s="12">
        <f ca="1"/>
        <v>3.5756549133137252E-3</v>
      </c>
      <c r="J2896" s="12">
        <f ca="1"/>
        <v>9.586017567910126</v>
      </c>
      <c r="K2896" s="12">
        <f ca="1"/>
        <v>10.431860706656442</v>
      </c>
    </row>
    <row r="2897" spans="6:11" x14ac:dyDescent="0.3">
      <c r="F2897" s="2">
        <v>2892</v>
      </c>
      <c r="G2897" s="2">
        <f ca="1"/>
        <v>0.5174884317039683</v>
      </c>
      <c r="H2897" s="2">
        <f ca="1"/>
        <v>0.87342186541981981</v>
      </c>
      <c r="I2897" s="12">
        <f ca="1"/>
        <v>1.9229143203494596E-3</v>
      </c>
      <c r="J2897" s="12">
        <f ca="1"/>
        <v>9.6946962959694201</v>
      </c>
      <c r="K2897" s="12">
        <f ca="1"/>
        <v>10.314918275632326</v>
      </c>
    </row>
    <row r="2898" spans="6:11" x14ac:dyDescent="0.3">
      <c r="F2898" s="2">
        <v>2893</v>
      </c>
      <c r="G2898" s="2">
        <f ca="1"/>
        <v>0.25125151573693238</v>
      </c>
      <c r="H2898" s="2">
        <f ca="1"/>
        <v>0.10770472733821457</v>
      </c>
      <c r="I2898" s="12">
        <f ca="1"/>
        <v>0.44964616791274847</v>
      </c>
      <c r="J2898" s="12">
        <f ca="1"/>
        <v>6.2511344150344899</v>
      </c>
      <c r="K2898" s="12">
        <f ca="1"/>
        <v>6.2511344150344899</v>
      </c>
    </row>
    <row r="2899" spans="6:11" x14ac:dyDescent="0.3">
      <c r="F2899" s="2">
        <v>2894</v>
      </c>
      <c r="G2899" s="2">
        <f ca="1"/>
        <v>0.38739282298661704</v>
      </c>
      <c r="H2899" s="2">
        <f ca="1"/>
        <v>0.32887022213638994</v>
      </c>
      <c r="I2899" s="12">
        <f ca="1"/>
        <v>8.1865078671250383E-2</v>
      </c>
      <c r="J2899" s="12">
        <f ca="1"/>
        <v>8.1711581471444692</v>
      </c>
      <c r="K2899" s="12">
        <f ca="1"/>
        <v>8.1711581471444692</v>
      </c>
    </row>
    <row r="2900" spans="6:11" x14ac:dyDescent="0.3">
      <c r="F2900" s="2">
        <v>2895</v>
      </c>
      <c r="G2900" s="2">
        <f ca="1"/>
        <v>0.27068457650400157</v>
      </c>
      <c r="H2900" s="2">
        <f ca="1"/>
        <v>0.97399987591074355</v>
      </c>
      <c r="I2900" s="12">
        <f ca="1"/>
        <v>0.3730080840699862</v>
      </c>
      <c r="J2900" s="12">
        <f ca="1"/>
        <v>6.5143760131297777</v>
      </c>
      <c r="K2900" s="12">
        <f ca="1"/>
        <v>15.350664407220153</v>
      </c>
    </row>
    <row r="2901" spans="6:11" x14ac:dyDescent="0.3">
      <c r="F2901" s="2">
        <v>2896</v>
      </c>
      <c r="G2901" s="2">
        <f ca="1"/>
        <v>0.28095310768734127</v>
      </c>
      <c r="H2901" s="2">
        <f ca="1"/>
        <v>0.63552795208548862</v>
      </c>
      <c r="I2901" s="12">
        <f ca="1"/>
        <v>0.3364144536324431</v>
      </c>
      <c r="J2901" s="12">
        <f ca="1"/>
        <v>6.6543830005564004</v>
      </c>
      <c r="K2901" s="12">
        <f ca="1"/>
        <v>15.027689267605815</v>
      </c>
    </row>
    <row r="2902" spans="6:11" x14ac:dyDescent="0.3">
      <c r="F2902" s="2">
        <v>2897</v>
      </c>
      <c r="G2902" s="2">
        <f ca="1"/>
        <v>0.34871640918177649</v>
      </c>
      <c r="H2902" s="2">
        <f ca="1"/>
        <v>0.59305930150890851</v>
      </c>
      <c r="I2902" s="12">
        <f ca="1"/>
        <v>0.15115627721526828</v>
      </c>
      <c r="J2902" s="12">
        <f ca="1"/>
        <v>7.6028924522012007</v>
      </c>
      <c r="K2902" s="12">
        <f ca="1"/>
        <v>13.15288893387514</v>
      </c>
    </row>
    <row r="2903" spans="6:11" x14ac:dyDescent="0.3">
      <c r="F2903" s="2">
        <v>2898</v>
      </c>
      <c r="G2903" s="2">
        <f ca="1"/>
        <v>0.60162532923346057</v>
      </c>
      <c r="H2903" s="2">
        <f ca="1"/>
        <v>0.78040162091376297</v>
      </c>
      <c r="I2903" s="12">
        <f ca="1"/>
        <v>6.6335259707047942E-2</v>
      </c>
      <c r="J2903" s="12">
        <f ca="1"/>
        <v>8.337104905433268</v>
      </c>
      <c r="K2903" s="12">
        <f ca="1"/>
        <v>11.994571393101973</v>
      </c>
    </row>
    <row r="2904" spans="6:11" x14ac:dyDescent="0.3">
      <c r="F2904" s="2">
        <v>2899</v>
      </c>
      <c r="G2904" s="2">
        <f ca="1"/>
        <v>0.65498201269136502</v>
      </c>
      <c r="H2904" s="2">
        <f ca="1"/>
        <v>0.55906635623999867</v>
      </c>
      <c r="I2904" s="12">
        <f ca="1"/>
        <v>0.15904642164714661</v>
      </c>
      <c r="J2904" s="12">
        <f ca="1"/>
        <v>7.5497362095932434</v>
      </c>
      <c r="K2904" s="12">
        <f ca="1"/>
        <v>7.5497362095932434</v>
      </c>
    </row>
    <row r="2905" spans="6:11" x14ac:dyDescent="0.3">
      <c r="F2905" s="2">
        <v>2900</v>
      </c>
      <c r="G2905" s="2">
        <f ca="1"/>
        <v>5.4852036009322536E-2</v>
      </c>
      <c r="H2905" s="2">
        <f ca="1"/>
        <v>0.3932355525100335</v>
      </c>
      <c r="I2905" s="12">
        <f ca="1"/>
        <v>2.5584791625240779</v>
      </c>
      <c r="J2905" s="12">
        <f ca="1"/>
        <v>3.4025338432796755</v>
      </c>
      <c r="K2905" s="12">
        <f ca="1"/>
        <v>3.4025338432796755</v>
      </c>
    </row>
    <row r="2906" spans="6:11" x14ac:dyDescent="0.3">
      <c r="F2906" s="2">
        <v>2901</v>
      </c>
      <c r="G2906" s="2">
        <f ca="1"/>
        <v>0.80047092935674602</v>
      </c>
      <c r="H2906" s="2">
        <f ca="1"/>
        <v>0.73888446230094873</v>
      </c>
      <c r="I2906" s="12">
        <f ca="1"/>
        <v>0.71116255648297655</v>
      </c>
      <c r="J2906" s="12">
        <f ca="1"/>
        <v>5.5554407255693334</v>
      </c>
      <c r="K2906" s="12">
        <f ca="1"/>
        <v>18.000372056845549</v>
      </c>
    </row>
    <row r="2907" spans="6:11" x14ac:dyDescent="0.3">
      <c r="F2907" s="2">
        <v>2902</v>
      </c>
      <c r="G2907" s="2">
        <f ca="1"/>
        <v>0.43176366675561306</v>
      </c>
      <c r="H2907" s="2">
        <f ca="1"/>
        <v>0.57034611445583905</v>
      </c>
      <c r="I2907" s="12">
        <f ca="1"/>
        <v>2.9544718132684725E-2</v>
      </c>
      <c r="J2907" s="12">
        <f ca="1"/>
        <v>8.8562036037837473</v>
      </c>
      <c r="K2907" s="12">
        <f ca="1"/>
        <v>11.291519986879676</v>
      </c>
    </row>
    <row r="2908" spans="6:11" x14ac:dyDescent="0.3">
      <c r="F2908" s="2">
        <v>2903</v>
      </c>
      <c r="G2908" s="2">
        <f ca="1"/>
        <v>6.5780746347408048E-3</v>
      </c>
      <c r="H2908" s="2">
        <f ca="1"/>
        <v>0.35506107449442315</v>
      </c>
      <c r="I2908" s="12">
        <f ca="1"/>
        <v>6.1479906514317078</v>
      </c>
      <c r="J2908" s="12">
        <f ca="1"/>
        <v>2.053979670811021</v>
      </c>
      <c r="K2908" s="12">
        <f ca="1"/>
        <v>2.053979670811021</v>
      </c>
    </row>
    <row r="2909" spans="6:11" x14ac:dyDescent="0.3">
      <c r="F2909" s="2">
        <v>2904</v>
      </c>
      <c r="G2909" s="2">
        <f ca="1"/>
        <v>0.44610829501462534</v>
      </c>
      <c r="H2909" s="2">
        <f ca="1"/>
        <v>0.42103083415826292</v>
      </c>
      <c r="I2909" s="12">
        <f ca="1"/>
        <v>1.8360241165873332E-2</v>
      </c>
      <c r="J2909" s="12">
        <f ca="1"/>
        <v>9.0866723070217823</v>
      </c>
      <c r="K2909" s="12">
        <f ca="1"/>
        <v>9.0866723070217823</v>
      </c>
    </row>
    <row r="2910" spans="6:11" x14ac:dyDescent="0.3">
      <c r="F2910" s="2">
        <v>2905</v>
      </c>
      <c r="G2910" s="2">
        <f ca="1"/>
        <v>0.99369754374114505</v>
      </c>
      <c r="H2910" s="2">
        <f ca="1"/>
        <v>0.90865956525602654</v>
      </c>
      <c r="I2910" s="12">
        <f ca="1"/>
        <v>6.2237322670185486</v>
      </c>
      <c r="J2910" s="12">
        <f ca="1"/>
        <v>2.0374390732681498</v>
      </c>
      <c r="K2910" s="12">
        <f ca="1"/>
        <v>49.0812222618246</v>
      </c>
    </row>
    <row r="2911" spans="6:11" x14ac:dyDescent="0.3">
      <c r="F2911" s="2">
        <v>2906</v>
      </c>
      <c r="G2911" s="2">
        <f ca="1"/>
        <v>0.74267724969757598</v>
      </c>
      <c r="H2911" s="2">
        <f ca="1"/>
        <v>0.45312944888338347</v>
      </c>
      <c r="I2911" s="12">
        <f ca="1"/>
        <v>0.42461032452797937</v>
      </c>
      <c r="J2911" s="12">
        <f ca="1"/>
        <v>6.3331695139902466</v>
      </c>
      <c r="K2911" s="12">
        <f ca="1"/>
        <v>6.3331695139902466</v>
      </c>
    </row>
    <row r="2912" spans="6:11" x14ac:dyDescent="0.3">
      <c r="F2912" s="2">
        <v>2907</v>
      </c>
      <c r="G2912" s="2">
        <f ca="1"/>
        <v>0.12457291572460849</v>
      </c>
      <c r="H2912" s="2">
        <f ca="1"/>
        <v>0.71762497375002532</v>
      </c>
      <c r="I2912" s="12">
        <f ca="1"/>
        <v>1.3280869793620651</v>
      </c>
      <c r="J2912" s="12">
        <f ca="1"/>
        <v>4.5208883334784264</v>
      </c>
      <c r="K2912" s="12">
        <f ca="1"/>
        <v>22.119546563331898</v>
      </c>
    </row>
    <row r="2913" spans="6:11" x14ac:dyDescent="0.3">
      <c r="F2913" s="2">
        <v>2908</v>
      </c>
      <c r="G2913" s="2">
        <f ca="1"/>
        <v>0.64431942373160744</v>
      </c>
      <c r="H2913" s="2">
        <f ca="1"/>
        <v>0.84982399447222501</v>
      </c>
      <c r="I2913" s="12">
        <f ca="1"/>
        <v>0.13692119283846108</v>
      </c>
      <c r="J2913" s="12">
        <f ca="1"/>
        <v>7.703509512823695</v>
      </c>
      <c r="K2913" s="12">
        <f ca="1"/>
        <v>12.981096451368611</v>
      </c>
    </row>
    <row r="2914" spans="6:11" x14ac:dyDescent="0.3">
      <c r="F2914" s="2">
        <v>2909</v>
      </c>
      <c r="G2914" s="2">
        <f ca="1"/>
        <v>6.2698082679340406E-2</v>
      </c>
      <c r="H2914" s="2">
        <f ca="1"/>
        <v>3.5887027848193087E-2</v>
      </c>
      <c r="I2914" s="12">
        <f ca="1"/>
        <v>2.3485926983502372</v>
      </c>
      <c r="J2914" s="12">
        <f ca="1"/>
        <v>3.5465503947620238</v>
      </c>
      <c r="K2914" s="12">
        <f ca="1"/>
        <v>3.5465503947620238</v>
      </c>
    </row>
    <row r="2915" spans="6:11" x14ac:dyDescent="0.3">
      <c r="F2915" s="2">
        <v>2910</v>
      </c>
      <c r="G2915" s="2">
        <f ca="1"/>
        <v>0.15026628328711977</v>
      </c>
      <c r="H2915" s="2">
        <f ca="1"/>
        <v>0.89342885241268211</v>
      </c>
      <c r="I2915" s="12">
        <f ca="1"/>
        <v>1.0718295173082615</v>
      </c>
      <c r="J2915" s="12">
        <f ca="1"/>
        <v>4.883960181822486</v>
      </c>
      <c r="K2915" s="12">
        <f ca="1"/>
        <v>20.47518740471882</v>
      </c>
    </row>
    <row r="2916" spans="6:11" x14ac:dyDescent="0.3">
      <c r="F2916" s="2">
        <v>2911</v>
      </c>
      <c r="G2916" s="2">
        <f ca="1"/>
        <v>0.39633338024007836</v>
      </c>
      <c r="H2916" s="2">
        <f ca="1"/>
        <v>0.72864961929420446</v>
      </c>
      <c r="I2916" s="12">
        <f ca="1"/>
        <v>6.9089737286150296E-2</v>
      </c>
      <c r="J2916" s="12">
        <f ca="1"/>
        <v>8.3060908593609</v>
      </c>
      <c r="K2916" s="12">
        <f ca="1"/>
        <v>12.039357827069852</v>
      </c>
    </row>
    <row r="2917" spans="6:11" x14ac:dyDescent="0.3">
      <c r="F2917" s="2">
        <v>2912</v>
      </c>
      <c r="G2917" s="2">
        <f ca="1"/>
        <v>0.64636671952206926</v>
      </c>
      <c r="H2917" s="2">
        <f ca="1"/>
        <v>0.63296304901374856</v>
      </c>
      <c r="I2917" s="12">
        <f ca="1"/>
        <v>0.14102255715178771</v>
      </c>
      <c r="J2917" s="12">
        <f ca="1"/>
        <v>7.6738582262788402</v>
      </c>
      <c r="K2917" s="12">
        <f ca="1"/>
        <v>13.031254559480098</v>
      </c>
    </row>
    <row r="2918" spans="6:11" x14ac:dyDescent="0.3">
      <c r="F2918" s="2">
        <v>2913</v>
      </c>
      <c r="G2918" s="2">
        <f ca="1"/>
        <v>0.59276409650470829</v>
      </c>
      <c r="H2918" s="2">
        <f ca="1"/>
        <v>0.15759668416620931</v>
      </c>
      <c r="I2918" s="12">
        <f ca="1"/>
        <v>5.506581698818884E-2</v>
      </c>
      <c r="J2918" s="12">
        <f ca="1"/>
        <v>8.4726593245618158</v>
      </c>
      <c r="K2918" s="12">
        <f ca="1"/>
        <v>8.4726593245618158</v>
      </c>
    </row>
    <row r="2919" spans="6:11" x14ac:dyDescent="0.3">
      <c r="F2919" s="2">
        <v>2914</v>
      </c>
      <c r="G2919" s="2">
        <f ca="1"/>
        <v>0.81673671898876377</v>
      </c>
      <c r="H2919" s="2">
        <f ca="1"/>
        <v>0.58692816259569902</v>
      </c>
      <c r="I2919" s="12">
        <f ca="1"/>
        <v>0.81540673001489328</v>
      </c>
      <c r="J2919" s="12">
        <f ca="1"/>
        <v>5.335839199885883</v>
      </c>
      <c r="K2919" s="12">
        <f ca="1"/>
        <v>5.335839199885883</v>
      </c>
    </row>
    <row r="2920" spans="6:11" x14ac:dyDescent="0.3">
      <c r="F2920" s="2">
        <v>2915</v>
      </c>
      <c r="G2920" s="2">
        <f ca="1"/>
        <v>0.5070997734952245</v>
      </c>
      <c r="H2920" s="2">
        <f ca="1"/>
        <v>9.8658997253617819E-3</v>
      </c>
      <c r="I2920" s="12">
        <f ca="1"/>
        <v>3.1674860337663435E-4</v>
      </c>
      <c r="J2920" s="12">
        <f ca="1"/>
        <v>9.8749425281278835</v>
      </c>
      <c r="K2920" s="12">
        <f ca="1"/>
        <v>9.8749425281278835</v>
      </c>
    </row>
    <row r="2921" spans="6:11" x14ac:dyDescent="0.3">
      <c r="F2921" s="2">
        <v>2916</v>
      </c>
      <c r="G2921" s="2">
        <f ca="1"/>
        <v>0.21937430713029804</v>
      </c>
      <c r="H2921" s="2">
        <f ca="1"/>
        <v>0.78176953047186681</v>
      </c>
      <c r="I2921" s="12">
        <f ca="1"/>
        <v>0.59955303511741354</v>
      </c>
      <c r="J2921" s="12">
        <f ca="1"/>
        <v>5.8222373841665442</v>
      </c>
      <c r="K2921" s="12">
        <f ca="1"/>
        <v>17.175527791420521</v>
      </c>
    </row>
    <row r="2922" spans="6:11" x14ac:dyDescent="0.3">
      <c r="F2922" s="2">
        <v>2917</v>
      </c>
      <c r="G2922" s="2">
        <f ca="1"/>
        <v>0.56383107270038613</v>
      </c>
      <c r="H2922" s="2">
        <f ca="1"/>
        <v>0.81450662095522053</v>
      </c>
      <c r="I2922" s="12">
        <f ca="1"/>
        <v>2.5821158313490303E-2</v>
      </c>
      <c r="J2922" s="12">
        <f ca="1"/>
        <v>8.9264733765810558</v>
      </c>
      <c r="K2922" s="12">
        <f ca="1"/>
        <v>11.202632414986395</v>
      </c>
    </row>
    <row r="2923" spans="6:11" x14ac:dyDescent="0.3">
      <c r="F2923" s="2">
        <v>2918</v>
      </c>
      <c r="G2923" s="2">
        <f ca="1"/>
        <v>0.26301800498282901</v>
      </c>
      <c r="H2923" s="2">
        <f ca="1"/>
        <v>0.82667476177030719</v>
      </c>
      <c r="I2923" s="12">
        <f ca="1"/>
        <v>0.40204307461376476</v>
      </c>
      <c r="J2923" s="12">
        <f ca="1"/>
        <v>6.4102850357437644</v>
      </c>
      <c r="K2923" s="12">
        <f ca="1"/>
        <v>15.599930337325059</v>
      </c>
    </row>
    <row r="2924" spans="6:11" x14ac:dyDescent="0.3">
      <c r="F2924" s="2">
        <v>2919</v>
      </c>
      <c r="G2924" s="2">
        <f ca="1"/>
        <v>0.49335000230040227</v>
      </c>
      <c r="H2924" s="2">
        <f ca="1"/>
        <v>5.9179469231182891E-2</v>
      </c>
      <c r="I2924" s="12">
        <f ca="1"/>
        <v>2.7788370812673827E-4</v>
      </c>
      <c r="J2924" s="12">
        <f ca="1"/>
        <v>9.8828190628147947</v>
      </c>
      <c r="K2924" s="12">
        <f ca="1"/>
        <v>9.8828190628147947</v>
      </c>
    </row>
    <row r="2925" spans="6:11" x14ac:dyDescent="0.3">
      <c r="F2925" s="2">
        <v>2920</v>
      </c>
      <c r="G2925" s="2">
        <f ca="1"/>
        <v>0.25841111400859162</v>
      </c>
      <c r="H2925" s="2">
        <f ca="1"/>
        <v>0.83593594262904425</v>
      </c>
      <c r="I2925" s="12">
        <f ca="1"/>
        <v>0.42023014642746215</v>
      </c>
      <c r="J2925" s="12">
        <f ca="1"/>
        <v>6.3478935863642922</v>
      </c>
      <c r="K2925" s="12">
        <f ca="1"/>
        <v>15.753257145773018</v>
      </c>
    </row>
    <row r="2926" spans="6:11" x14ac:dyDescent="0.3">
      <c r="F2926" s="2">
        <v>2921</v>
      </c>
      <c r="G2926" s="2">
        <f ca="1"/>
        <v>0.67346859348861177</v>
      </c>
      <c r="H2926" s="2">
        <f ca="1"/>
        <v>0.31797273968473316</v>
      </c>
      <c r="I2926" s="12">
        <f ca="1"/>
        <v>0.20206046534809871</v>
      </c>
      <c r="J2926" s="12">
        <f ca="1"/>
        <v>7.2867352540665333</v>
      </c>
      <c r="K2926" s="12">
        <f ca="1"/>
        <v>7.2867352540665333</v>
      </c>
    </row>
    <row r="2927" spans="6:11" x14ac:dyDescent="0.3">
      <c r="F2927" s="2">
        <v>2922</v>
      </c>
      <c r="G2927" s="2">
        <f ca="1"/>
        <v>3.1045489829219175E-2</v>
      </c>
      <c r="H2927" s="2">
        <f ca="1"/>
        <v>0.6227710980147263</v>
      </c>
      <c r="I2927" s="12">
        <f ca="1"/>
        <v>3.480633122956347</v>
      </c>
      <c r="J2927" s="12">
        <f ca="1"/>
        <v>2.898127504777527</v>
      </c>
      <c r="K2927" s="12">
        <f ca="1"/>
        <v>2.898127504777527</v>
      </c>
    </row>
    <row r="2928" spans="6:11" x14ac:dyDescent="0.3">
      <c r="F2928" s="2">
        <v>2923</v>
      </c>
      <c r="G2928" s="2">
        <f ca="1"/>
        <v>3.1240509219632617E-2</v>
      </c>
      <c r="H2928" s="2">
        <f ca="1"/>
        <v>0.96562445908854411</v>
      </c>
      <c r="I2928" s="12">
        <f ca="1"/>
        <v>3.4702724606068789</v>
      </c>
      <c r="J2928" s="12">
        <f ca="1"/>
        <v>2.9028860132693559</v>
      </c>
      <c r="K2928" s="12">
        <f ca="1"/>
        <v>34.448476289765047</v>
      </c>
    </row>
    <row r="2929" spans="6:11" x14ac:dyDescent="0.3">
      <c r="F2929" s="2">
        <v>2924</v>
      </c>
      <c r="G2929" s="2">
        <f ca="1"/>
        <v>0.22386859828818428</v>
      </c>
      <c r="H2929" s="2">
        <f ca="1"/>
        <v>0.83003150050297991</v>
      </c>
      <c r="I2929" s="12">
        <f ca="1"/>
        <v>0.57637379867974936</v>
      </c>
      <c r="J2929" s="12">
        <f ca="1"/>
        <v>5.8826090152467314</v>
      </c>
      <c r="K2929" s="12">
        <f ca="1"/>
        <v>16.999259978152015</v>
      </c>
    </row>
    <row r="2930" spans="6:11" x14ac:dyDescent="0.3">
      <c r="F2930" s="2">
        <v>2925</v>
      </c>
      <c r="G2930" s="2">
        <f ca="1"/>
        <v>0.25824445784588868</v>
      </c>
      <c r="H2930" s="2">
        <f ca="1"/>
        <v>0.63250437201211218</v>
      </c>
      <c r="I2930" s="12">
        <f ca="1"/>
        <v>0.42089877042161028</v>
      </c>
      <c r="J2930" s="12">
        <f ca="1"/>
        <v>6.3456385809215492</v>
      </c>
      <c r="K2930" s="12">
        <f ca="1"/>
        <v>15.758855271186503</v>
      </c>
    </row>
    <row r="2931" spans="6:11" x14ac:dyDescent="0.3">
      <c r="F2931" s="2">
        <v>2926</v>
      </c>
      <c r="G2931" s="2">
        <f ca="1"/>
        <v>0.62571021677931138</v>
      </c>
      <c r="H2931" s="2">
        <f ca="1"/>
        <v>0.67197722996852161</v>
      </c>
      <c r="I2931" s="12">
        <f ca="1"/>
        <v>0.10272850766637556</v>
      </c>
      <c r="J2931" s="12">
        <f ca="1"/>
        <v>7.9759480706705084</v>
      </c>
      <c r="K2931" s="12">
        <f ca="1"/>
        <v>12.537694467661369</v>
      </c>
    </row>
    <row r="2932" spans="6:11" x14ac:dyDescent="0.3">
      <c r="F2932" s="2">
        <v>2927</v>
      </c>
      <c r="G2932" s="2">
        <f ca="1"/>
        <v>0.44447862837915197</v>
      </c>
      <c r="H2932" s="2">
        <f ca="1"/>
        <v>0.77780302821241798</v>
      </c>
      <c r="I2932" s="12">
        <f ca="1"/>
        <v>1.9494797885738283E-2</v>
      </c>
      <c r="J2932" s="12">
        <f ca="1"/>
        <v>9.060245624524045</v>
      </c>
      <c r="K2932" s="12">
        <f ca="1"/>
        <v>11.037228364904646</v>
      </c>
    </row>
    <row r="2933" spans="6:11" x14ac:dyDescent="0.3">
      <c r="F2933" s="2">
        <v>2928</v>
      </c>
      <c r="G2933" s="2">
        <f ca="1"/>
        <v>0.14899924809009968</v>
      </c>
      <c r="H2933" s="2">
        <f ca="1"/>
        <v>0.77092547973208525</v>
      </c>
      <c r="I2933" s="12">
        <f ca="1"/>
        <v>1.0831296020442536</v>
      </c>
      <c r="J2933" s="12">
        <f ca="1"/>
        <v>4.8663451302512453</v>
      </c>
      <c r="K2933" s="12">
        <f ca="1"/>
        <v>20.549302879970021</v>
      </c>
    </row>
    <row r="2934" spans="6:11" x14ac:dyDescent="0.3">
      <c r="F2934" s="2">
        <v>2929</v>
      </c>
      <c r="G2934" s="2">
        <f ca="1"/>
        <v>0.47417563338718938</v>
      </c>
      <c r="H2934" s="2">
        <f ca="1"/>
        <v>0.73869717689383307</v>
      </c>
      <c r="I2934" s="12">
        <f ca="1"/>
        <v>4.1961065168245647E-3</v>
      </c>
      <c r="J2934" s="12">
        <f ca="1"/>
        <v>9.5523250433341129</v>
      </c>
      <c r="K2934" s="12">
        <f ca="1"/>
        <v>10.468655489250009</v>
      </c>
    </row>
    <row r="2935" spans="6:11" x14ac:dyDescent="0.3">
      <c r="F2935" s="2">
        <v>2930</v>
      </c>
      <c r="G2935" s="2">
        <f ca="1"/>
        <v>0.68828438965291161</v>
      </c>
      <c r="H2935" s="2">
        <f ca="1"/>
        <v>0.97333928663925762</v>
      </c>
      <c r="I2935" s="12">
        <f ca="1"/>
        <v>0.24107437291991252</v>
      </c>
      <c r="J2935" s="12">
        <f ca="1"/>
        <v>7.0789167884727231</v>
      </c>
      <c r="K2935" s="12">
        <f ca="1"/>
        <v>14.126455076126838</v>
      </c>
    </row>
    <row r="2936" spans="6:11" x14ac:dyDescent="0.3">
      <c r="F2936" s="2">
        <v>2931</v>
      </c>
      <c r="G2936" s="2">
        <f ca="1"/>
        <v>0.93449960561200984</v>
      </c>
      <c r="H2936" s="2">
        <f ca="1"/>
        <v>0.19884197927070923</v>
      </c>
      <c r="I2936" s="12">
        <f ca="1"/>
        <v>2.2806047002176486</v>
      </c>
      <c r="J2936" s="12">
        <f ca="1"/>
        <v>3.5962454894296982</v>
      </c>
      <c r="K2936" s="12">
        <f ca="1"/>
        <v>3.5962454894296982</v>
      </c>
    </row>
    <row r="2937" spans="6:11" x14ac:dyDescent="0.3">
      <c r="F2937" s="2">
        <v>2932</v>
      </c>
      <c r="G2937" s="2">
        <f ca="1"/>
        <v>4.1773362750429532E-2</v>
      </c>
      <c r="H2937" s="2">
        <f ca="1"/>
        <v>0.33893945816592064</v>
      </c>
      <c r="I2937" s="12">
        <f ca="1"/>
        <v>2.9945188831809992</v>
      </c>
      <c r="J2937" s="12">
        <f ca="1"/>
        <v>3.1415912142819629</v>
      </c>
      <c r="K2937" s="12">
        <f ca="1"/>
        <v>3.1415912142819629</v>
      </c>
    </row>
    <row r="2938" spans="6:11" x14ac:dyDescent="0.3">
      <c r="F2938" s="2">
        <v>2933</v>
      </c>
      <c r="G2938" s="2">
        <f ca="1"/>
        <v>0.9843383262683858</v>
      </c>
      <c r="H2938" s="2">
        <f ca="1"/>
        <v>0.20016793593458382</v>
      </c>
      <c r="I2938" s="12">
        <f ca="1"/>
        <v>4.6351532100688049</v>
      </c>
      <c r="J2938" s="12">
        <f ca="1"/>
        <v>2.4557975792905324</v>
      </c>
      <c r="K2938" s="12">
        <f ca="1"/>
        <v>2.4557975792905324</v>
      </c>
    </row>
    <row r="2939" spans="6:11" x14ac:dyDescent="0.3">
      <c r="F2939" s="2">
        <v>2934</v>
      </c>
      <c r="G2939" s="2">
        <f ca="1"/>
        <v>0.83304653197646927</v>
      </c>
      <c r="H2939" s="2">
        <f ca="1"/>
        <v>0.8412492370492719</v>
      </c>
      <c r="I2939" s="12">
        <f ca="1"/>
        <v>0.93368604776689623</v>
      </c>
      <c r="J2939" s="12">
        <f ca="1"/>
        <v>5.1139060808745791</v>
      </c>
      <c r="K2939" s="12">
        <f ca="1"/>
        <v>19.5545241579599</v>
      </c>
    </row>
    <row r="2940" spans="6:11" x14ac:dyDescent="0.3">
      <c r="F2940" s="2">
        <v>2935</v>
      </c>
      <c r="G2940" s="2">
        <f ca="1"/>
        <v>0.60069077056417841</v>
      </c>
      <c r="H2940" s="2">
        <f ca="1"/>
        <v>0.79876683896182299</v>
      </c>
      <c r="I2940" s="12">
        <f ca="1"/>
        <v>6.5094114981725931E-2</v>
      </c>
      <c r="J2940" s="12">
        <f ca="1"/>
        <v>8.351330163560398</v>
      </c>
      <c r="K2940" s="12">
        <f ca="1"/>
        <v>11.974140411348232</v>
      </c>
    </row>
    <row r="2941" spans="6:11" x14ac:dyDescent="0.3">
      <c r="F2941" s="2">
        <v>2936</v>
      </c>
      <c r="G2941" s="2">
        <f ca="1"/>
        <v>0.79443166516324504</v>
      </c>
      <c r="H2941" s="2">
        <f ca="1"/>
        <v>0.67790317618865603</v>
      </c>
      <c r="I2941" s="12">
        <f ca="1"/>
        <v>0.67551135995130795</v>
      </c>
      <c r="J2941" s="12">
        <f ca="1"/>
        <v>5.6367092924191686</v>
      </c>
      <c r="K2941" s="12">
        <f ca="1"/>
        <v>17.740847507337371</v>
      </c>
    </row>
    <row r="2942" spans="6:11" x14ac:dyDescent="0.3">
      <c r="F2942" s="2">
        <v>2937</v>
      </c>
      <c r="G2942" s="2">
        <f ca="1"/>
        <v>0.40192304743220753</v>
      </c>
      <c r="H2942" s="2">
        <f ca="1"/>
        <v>0.84085443548217165</v>
      </c>
      <c r="I2942" s="12">
        <f ca="1"/>
        <v>6.1688971963816203E-2</v>
      </c>
      <c r="J2942" s="12">
        <f ca="1"/>
        <v>8.3912042348593552</v>
      </c>
      <c r="K2942" s="12">
        <f ca="1"/>
        <v>11.917240624959726</v>
      </c>
    </row>
    <row r="2943" spans="6:11" x14ac:dyDescent="0.3">
      <c r="F2943" s="2">
        <v>2938</v>
      </c>
      <c r="G2943" s="2">
        <f ca="1"/>
        <v>0.4765989947589937</v>
      </c>
      <c r="H2943" s="2">
        <f ca="1"/>
        <v>0.47422711340691293</v>
      </c>
      <c r="I2943" s="12">
        <f ca="1"/>
        <v>3.4446686176064136E-3</v>
      </c>
      <c r="J2943" s="12">
        <f ca="1"/>
        <v>9.5935121753179864</v>
      </c>
      <c r="K2943" s="12">
        <f ca="1"/>
        <v>9.5935121753179864</v>
      </c>
    </row>
    <row r="2944" spans="6:11" x14ac:dyDescent="0.3">
      <c r="F2944" s="2">
        <v>2939</v>
      </c>
      <c r="G2944" s="2">
        <f ca="1"/>
        <v>0.5544967453697367</v>
      </c>
      <c r="H2944" s="2">
        <f ca="1"/>
        <v>0.38297417495151787</v>
      </c>
      <c r="I2944" s="12">
        <f ca="1"/>
        <v>1.87774195537618E-2</v>
      </c>
      <c r="J2944" s="12">
        <f ca="1"/>
        <v>9.0768535146762641</v>
      </c>
      <c r="K2944" s="12">
        <f ca="1"/>
        <v>9.0768535146762641</v>
      </c>
    </row>
    <row r="2945" spans="6:11" x14ac:dyDescent="0.3">
      <c r="F2945" s="2">
        <v>2940</v>
      </c>
      <c r="G2945" s="2">
        <f ca="1"/>
        <v>9.4730976008529089E-2</v>
      </c>
      <c r="H2945" s="2">
        <f ca="1"/>
        <v>0.43337477254403134</v>
      </c>
      <c r="I2945" s="12">
        <f ca="1"/>
        <v>1.7217965631508363</v>
      </c>
      <c r="J2945" s="12">
        <f ca="1"/>
        <v>4.0761741250573245</v>
      </c>
      <c r="K2945" s="12">
        <f ca="1"/>
        <v>4.0761741250573245</v>
      </c>
    </row>
    <row r="2946" spans="6:11" x14ac:dyDescent="0.3">
      <c r="F2946" s="2">
        <v>2941</v>
      </c>
      <c r="G2946" s="2">
        <f ca="1"/>
        <v>0.91164220961030451</v>
      </c>
      <c r="H2946" s="2">
        <f ca="1"/>
        <v>0.12234103611504232</v>
      </c>
      <c r="I2946" s="12">
        <f ca="1"/>
        <v>1.8250310630280644</v>
      </c>
      <c r="J2946" s="12">
        <f ca="1"/>
        <v>3.9763286508274209</v>
      </c>
      <c r="K2946" s="12">
        <f ca="1"/>
        <v>3.9763286508274209</v>
      </c>
    </row>
    <row r="2947" spans="6:11" x14ac:dyDescent="0.3">
      <c r="F2947" s="2">
        <v>2942</v>
      </c>
      <c r="G2947" s="2">
        <f ca="1"/>
        <v>0.75534559188165962</v>
      </c>
      <c r="H2947" s="2">
        <f ca="1"/>
        <v>0.37716835586963904</v>
      </c>
      <c r="I2947" s="12">
        <f ca="1"/>
        <v>0.47804581887138248</v>
      </c>
      <c r="J2947" s="12">
        <f ca="1"/>
        <v>6.1621641476169131</v>
      </c>
      <c r="K2947" s="12">
        <f ca="1"/>
        <v>6.1621641476169131</v>
      </c>
    </row>
    <row r="2948" spans="6:11" x14ac:dyDescent="0.3">
      <c r="F2948" s="2">
        <v>2943</v>
      </c>
      <c r="G2948" s="2">
        <f ca="1"/>
        <v>7.1191216564834514E-2</v>
      </c>
      <c r="H2948" s="2">
        <f ca="1"/>
        <v>0.12071469262859225</v>
      </c>
      <c r="I2948" s="12">
        <f ca="1"/>
        <v>2.1520202141703408</v>
      </c>
      <c r="J2948" s="12">
        <f ca="1"/>
        <v>3.6947625855183688</v>
      </c>
      <c r="K2948" s="12">
        <f ca="1"/>
        <v>3.6947625855183688</v>
      </c>
    </row>
    <row r="2949" spans="6:11" x14ac:dyDescent="0.3">
      <c r="F2949" s="2">
        <v>2944</v>
      </c>
      <c r="G2949" s="2">
        <f ca="1"/>
        <v>0.90011516749549503</v>
      </c>
      <c r="H2949" s="2">
        <f ca="1"/>
        <v>0.90335407185941219</v>
      </c>
      <c r="I2949" s="12">
        <f ca="1"/>
        <v>1.6440575423964903</v>
      </c>
      <c r="J2949" s="12">
        <f ca="1"/>
        <v>4.1554384541841518</v>
      </c>
      <c r="K2949" s="12">
        <f ca="1"/>
        <v>24.064849257798301</v>
      </c>
    </row>
    <row r="2950" spans="6:11" x14ac:dyDescent="0.3">
      <c r="F2950" s="2">
        <v>2945</v>
      </c>
      <c r="G2950" s="2">
        <f ca="1"/>
        <v>0.91618750871957166</v>
      </c>
      <c r="H2950" s="2">
        <f ca="1"/>
        <v>0.38498614478560755</v>
      </c>
      <c r="I2950" s="12">
        <f ca="1"/>
        <v>1.9040563837216367</v>
      </c>
      <c r="J2950" s="12">
        <f ca="1"/>
        <v>3.9037252921270884</v>
      </c>
      <c r="K2950" s="12">
        <f ca="1"/>
        <v>3.9037252921270884</v>
      </c>
    </row>
    <row r="2951" spans="6:11" x14ac:dyDescent="0.3">
      <c r="F2951" s="2">
        <v>2946</v>
      </c>
      <c r="G2951" s="2">
        <f ca="1"/>
        <v>0.27766202792234629</v>
      </c>
      <c r="H2951" s="2">
        <f ca="1"/>
        <v>0.59019808590797362</v>
      </c>
      <c r="I2951" s="12">
        <f ca="1"/>
        <v>0.34786524836016114</v>
      </c>
      <c r="J2951" s="12">
        <f ca="1"/>
        <v>6.6094311598609243</v>
      </c>
      <c r="K2951" s="12">
        <f ca="1"/>
        <v>6.6094311598609243</v>
      </c>
    </row>
    <row r="2952" spans="6:11" x14ac:dyDescent="0.3">
      <c r="F2952" s="2">
        <v>2947</v>
      </c>
      <c r="G2952" s="2">
        <f ca="1"/>
        <v>0.94518730205211687</v>
      </c>
      <c r="H2952" s="2">
        <f ca="1"/>
        <v>0.27670962814360545</v>
      </c>
      <c r="I2952" s="12">
        <f ca="1"/>
        <v>2.5596132897181159</v>
      </c>
      <c r="J2952" s="12">
        <f ca="1"/>
        <v>3.4017915672535608</v>
      </c>
      <c r="K2952" s="12">
        <f ca="1"/>
        <v>3.4017915672535608</v>
      </c>
    </row>
    <row r="2953" spans="6:11" x14ac:dyDescent="0.3">
      <c r="F2953" s="2">
        <v>2948</v>
      </c>
      <c r="G2953" s="2">
        <f ca="1"/>
        <v>0.63300940672049744</v>
      </c>
      <c r="H2953" s="2">
        <f ca="1"/>
        <v>0.79301807430851046</v>
      </c>
      <c r="I2953" s="12">
        <f ca="1"/>
        <v>0.11548746814548945</v>
      </c>
      <c r="J2953" s="12">
        <f ca="1"/>
        <v>7.8684435046251107</v>
      </c>
      <c r="K2953" s="12">
        <f ca="1"/>
        <v>12.708993836102337</v>
      </c>
    </row>
    <row r="2954" spans="6:11" x14ac:dyDescent="0.3">
      <c r="F2954" s="2">
        <v>2949</v>
      </c>
      <c r="G2954" s="2">
        <f ca="1"/>
        <v>0.98663810788662754</v>
      </c>
      <c r="H2954" s="2">
        <f ca="1"/>
        <v>0.92676422445351414</v>
      </c>
      <c r="I2954" s="12">
        <f ca="1"/>
        <v>4.9085682246127114</v>
      </c>
      <c r="J2954" s="12">
        <f ca="1"/>
        <v>2.3712654408142377</v>
      </c>
      <c r="K2954" s="12">
        <f ca="1"/>
        <v>42.171575682249355</v>
      </c>
    </row>
    <row r="2955" spans="6:11" x14ac:dyDescent="0.3">
      <c r="F2955" s="2">
        <v>2950</v>
      </c>
      <c r="G2955" s="2">
        <f ca="1"/>
        <v>0.37065390356676642</v>
      </c>
      <c r="H2955" s="2">
        <f ca="1"/>
        <v>1.314333717685745E-3</v>
      </c>
      <c r="I2955" s="12">
        <f ca="1"/>
        <v>0.10898051170636197</v>
      </c>
      <c r="J2955" s="12">
        <f ca="1"/>
        <v>7.9222905858468939</v>
      </c>
      <c r="K2955" s="12">
        <f ca="1"/>
        <v>7.9222905858468939</v>
      </c>
    </row>
    <row r="2956" spans="6:11" x14ac:dyDescent="0.3">
      <c r="F2956" s="2">
        <v>2951</v>
      </c>
      <c r="G2956" s="2">
        <f ca="1"/>
        <v>0.56355978404863616</v>
      </c>
      <c r="H2956" s="2">
        <f ca="1"/>
        <v>0.82916901157540912</v>
      </c>
      <c r="I2956" s="12">
        <f ca="1"/>
        <v>2.5600260926196827E-2</v>
      </c>
      <c r="J2956" s="12">
        <f ca="1"/>
        <v>8.9308152615666305</v>
      </c>
      <c r="K2956" s="12">
        <f ca="1"/>
        <v>11.197186043064354</v>
      </c>
    </row>
    <row r="2957" spans="6:11" x14ac:dyDescent="0.3">
      <c r="F2957" s="2">
        <v>2952</v>
      </c>
      <c r="G2957" s="2">
        <f ca="1"/>
        <v>0.76320553403410529</v>
      </c>
      <c r="H2957" s="2">
        <f ca="1"/>
        <v>0.34517007720893123</v>
      </c>
      <c r="I2957" s="12">
        <f ca="1"/>
        <v>0.5135898994558018</v>
      </c>
      <c r="J2957" s="12">
        <f ca="1"/>
        <v>6.0563475500020614</v>
      </c>
      <c r="K2957" s="12">
        <f ca="1"/>
        <v>6.0563475500020614</v>
      </c>
    </row>
    <row r="2958" spans="6:11" x14ac:dyDescent="0.3">
      <c r="F2958" s="2">
        <v>2953</v>
      </c>
      <c r="G2958" s="2">
        <f ca="1"/>
        <v>0.25625965114476035</v>
      </c>
      <c r="H2958" s="2">
        <f ca="1"/>
        <v>0.4164601277839779</v>
      </c>
      <c r="I2958" s="12">
        <f ca="1"/>
        <v>0.42892012580036587</v>
      </c>
      <c r="J2958" s="12">
        <f ca="1"/>
        <v>6.3187927406669298</v>
      </c>
      <c r="K2958" s="12">
        <f ca="1"/>
        <v>6.3187927406669298</v>
      </c>
    </row>
    <row r="2959" spans="6:11" x14ac:dyDescent="0.3">
      <c r="F2959" s="2">
        <v>2954</v>
      </c>
      <c r="G2959" s="2">
        <f ca="1"/>
        <v>0.19173241686220988</v>
      </c>
      <c r="H2959" s="2">
        <f ca="1"/>
        <v>0.15361464147706672</v>
      </c>
      <c r="I2959" s="12">
        <f ca="1"/>
        <v>0.75956453798892243</v>
      </c>
      <c r="J2959" s="12">
        <f ca="1"/>
        <v>5.4503385419785584</v>
      </c>
      <c r="K2959" s="12">
        <f ca="1"/>
        <v>5.4503385419785584</v>
      </c>
    </row>
    <row r="2960" spans="6:11" x14ac:dyDescent="0.3">
      <c r="F2960" s="2">
        <v>2955</v>
      </c>
      <c r="G2960" s="2">
        <f ca="1"/>
        <v>0.8894546973276134</v>
      </c>
      <c r="H2960" s="2">
        <f ca="1"/>
        <v>7.645068833132207E-2</v>
      </c>
      <c r="I2960" s="12">
        <f ca="1"/>
        <v>1.4972783644030312</v>
      </c>
      <c r="J2960" s="12">
        <f ca="1"/>
        <v>4.3158190834730288</v>
      </c>
      <c r="K2960" s="12">
        <f ca="1"/>
        <v>4.3158190834730288</v>
      </c>
    </row>
    <row r="2961" spans="6:11" x14ac:dyDescent="0.3">
      <c r="F2961" s="2">
        <v>2956</v>
      </c>
      <c r="G2961" s="2">
        <f ca="1"/>
        <v>0.45819690708816729</v>
      </c>
      <c r="H2961" s="2">
        <f ca="1"/>
        <v>3.9699412181749549E-2</v>
      </c>
      <c r="I2961" s="12">
        <f ca="1"/>
        <v>1.1020235361527223E-2</v>
      </c>
      <c r="J2961" s="12">
        <f ca="1"/>
        <v>9.284737823975421</v>
      </c>
      <c r="K2961" s="12">
        <f ca="1"/>
        <v>9.284737823975421</v>
      </c>
    </row>
    <row r="2962" spans="6:11" x14ac:dyDescent="0.3">
      <c r="F2962" s="2">
        <v>2957</v>
      </c>
      <c r="G2962" s="2">
        <f ca="1"/>
        <v>0.62456669118523944</v>
      </c>
      <c r="H2962" s="2">
        <f ca="1"/>
        <v>0.76625587493703629</v>
      </c>
      <c r="I2962" s="12">
        <f ca="1"/>
        <v>0.1008042595021706</v>
      </c>
      <c r="J2962" s="12">
        <f ca="1"/>
        <v>7.9928687005382137</v>
      </c>
      <c r="K2962" s="12">
        <f ca="1"/>
        <v>12.511152596972639</v>
      </c>
    </row>
    <row r="2963" spans="6:11" x14ac:dyDescent="0.3">
      <c r="F2963" s="2">
        <v>2958</v>
      </c>
      <c r="G2963" s="2">
        <f ca="1"/>
        <v>0.52782502480608073</v>
      </c>
      <c r="H2963" s="2">
        <f ca="1"/>
        <v>0.50972988480961545</v>
      </c>
      <c r="I2963" s="12">
        <f ca="1"/>
        <v>4.8725480798150035E-3</v>
      </c>
      <c r="J2963" s="12">
        <f ca="1"/>
        <v>9.5184448111210251</v>
      </c>
      <c r="K2963" s="12">
        <f ca="1"/>
        <v>9.5184448111210251</v>
      </c>
    </row>
    <row r="2964" spans="6:11" x14ac:dyDescent="0.3">
      <c r="F2964" s="2">
        <v>2959</v>
      </c>
      <c r="G2964" s="2">
        <f ca="1"/>
        <v>0.82911772509790516</v>
      </c>
      <c r="H2964" s="2">
        <f ca="1"/>
        <v>0.42651781305438408</v>
      </c>
      <c r="I2964" s="12">
        <f ca="1"/>
        <v>0.90380105243529796</v>
      </c>
      <c r="J2964" s="12">
        <f ca="1"/>
        <v>5.1675773098754236</v>
      </c>
      <c r="K2964" s="12">
        <f ca="1"/>
        <v>5.1675773098754236</v>
      </c>
    </row>
    <row r="2965" spans="6:11" x14ac:dyDescent="0.3">
      <c r="F2965" s="2">
        <v>2960</v>
      </c>
      <c r="G2965" s="2">
        <f ca="1"/>
        <v>0.65196321657924106</v>
      </c>
      <c r="H2965" s="2">
        <f ca="1"/>
        <v>0.71380355147683927</v>
      </c>
      <c r="I2965" s="12">
        <f ca="1"/>
        <v>0.15258881724453105</v>
      </c>
      <c r="J2965" s="12">
        <f ca="1"/>
        <v>7.5931101975284987</v>
      </c>
      <c r="K2965" s="12">
        <f ca="1"/>
        <v>13.169833888694155</v>
      </c>
    </row>
    <row r="2966" spans="6:11" x14ac:dyDescent="0.3">
      <c r="F2966" s="2">
        <v>2961</v>
      </c>
      <c r="G2966" s="2">
        <f ca="1"/>
        <v>0.42383469650014272</v>
      </c>
      <c r="H2966" s="2">
        <f ca="1"/>
        <v>0.44062279697899154</v>
      </c>
      <c r="I2966" s="12">
        <f ca="1"/>
        <v>3.6899703481438742E-2</v>
      </c>
      <c r="J2966" s="12">
        <f ca="1"/>
        <v>8.7308179898533105</v>
      </c>
      <c r="K2966" s="12">
        <f ca="1"/>
        <v>8.7308179898533105</v>
      </c>
    </row>
    <row r="2967" spans="6:11" x14ac:dyDescent="0.3">
      <c r="F2967" s="2">
        <v>2962</v>
      </c>
      <c r="G2967" s="2">
        <f ca="1"/>
        <v>0.98672709546197024</v>
      </c>
      <c r="H2967" s="2">
        <f ca="1"/>
        <v>0.17230898285272644</v>
      </c>
      <c r="I2967" s="12">
        <f ca="1"/>
        <v>4.9201111602016177</v>
      </c>
      <c r="J2967" s="12">
        <f ca="1"/>
        <v>2.3678321288555217</v>
      </c>
      <c r="K2967" s="12">
        <f ca="1"/>
        <v>2.3678321288555217</v>
      </c>
    </row>
    <row r="2968" spans="6:11" x14ac:dyDescent="0.3">
      <c r="F2968" s="2">
        <v>2963</v>
      </c>
      <c r="G2968" s="2">
        <f ca="1"/>
        <v>0.4905844562073185</v>
      </c>
      <c r="H2968" s="2">
        <f ca="1"/>
        <v>9.1546719106343932E-2</v>
      </c>
      <c r="I2968" s="12">
        <f ca="1"/>
        <v>5.5712331366036989E-4</v>
      </c>
      <c r="J2968" s="12">
        <f ca="1"/>
        <v>9.8344853321246486</v>
      </c>
      <c r="K2968" s="12">
        <f ca="1"/>
        <v>9.8344853321246486</v>
      </c>
    </row>
    <row r="2969" spans="6:11" x14ac:dyDescent="0.3">
      <c r="F2969" s="2">
        <v>2964</v>
      </c>
      <c r="G2969" s="2">
        <f ca="1"/>
        <v>0.40701986193568995</v>
      </c>
      <c r="H2969" s="2">
        <f ca="1"/>
        <v>0.94651234301206766</v>
      </c>
      <c r="I2969" s="12">
        <f ca="1"/>
        <v>5.5327393589172671E-2</v>
      </c>
      <c r="J2969" s="12">
        <f ca="1"/>
        <v>8.4693362544488409</v>
      </c>
      <c r="K2969" s="12">
        <f ca="1"/>
        <v>11.807300713497023</v>
      </c>
    </row>
    <row r="2970" spans="6:11" x14ac:dyDescent="0.3">
      <c r="F2970" s="2">
        <v>2965</v>
      </c>
      <c r="G2970" s="2">
        <f ca="1"/>
        <v>0.28603450905934436</v>
      </c>
      <c r="H2970" s="2">
        <f ca="1"/>
        <v>0.22514924322694352</v>
      </c>
      <c r="I2970" s="12">
        <f ca="1"/>
        <v>0.31923288486184476</v>
      </c>
      <c r="J2970" s="12">
        <f ca="1"/>
        <v>6.7239467872515757</v>
      </c>
      <c r="K2970" s="12">
        <f ca="1"/>
        <v>6.7239467872515757</v>
      </c>
    </row>
    <row r="2971" spans="6:11" x14ac:dyDescent="0.3">
      <c r="F2971" s="2">
        <v>2966</v>
      </c>
      <c r="G2971" s="2">
        <f ca="1"/>
        <v>0.82106443918694172</v>
      </c>
      <c r="H2971" s="2">
        <f ca="1"/>
        <v>0.69526954874812374</v>
      </c>
      <c r="I2971" s="12">
        <f ca="1"/>
        <v>0.84535005508435435</v>
      </c>
      <c r="J2971" s="12">
        <f ca="1"/>
        <v>5.2771585505252352</v>
      </c>
      <c r="K2971" s="12">
        <f ca="1"/>
        <v>18.949591724896536</v>
      </c>
    </row>
    <row r="2972" spans="6:11" x14ac:dyDescent="0.3">
      <c r="F2972" s="2">
        <v>2967</v>
      </c>
      <c r="G2972" s="2">
        <f ca="1"/>
        <v>0.45719439397131012</v>
      </c>
      <c r="H2972" s="2">
        <f ca="1"/>
        <v>0.19133138022530116</v>
      </c>
      <c r="I2972" s="12">
        <f ca="1"/>
        <v>1.1557208735310659E-2</v>
      </c>
      <c r="J2972" s="12">
        <f ca="1"/>
        <v>9.2681728081746204</v>
      </c>
      <c r="K2972" s="12">
        <f ca="1"/>
        <v>9.2681728081746204</v>
      </c>
    </row>
    <row r="2973" spans="6:11" x14ac:dyDescent="0.3">
      <c r="F2973" s="2">
        <v>2968</v>
      </c>
      <c r="G2973" s="2">
        <f ca="1"/>
        <v>0.84386536221426911</v>
      </c>
      <c r="H2973" s="2">
        <f ca="1"/>
        <v>0.42676714373073033</v>
      </c>
      <c r="I2973" s="12">
        <f ca="1"/>
        <v>1.0210533763861998</v>
      </c>
      <c r="J2973" s="12">
        <f ca="1"/>
        <v>4.9652355798246086</v>
      </c>
      <c r="K2973" s="12">
        <f ca="1"/>
        <v>4.9652355798246086</v>
      </c>
    </row>
    <row r="2974" spans="6:11" x14ac:dyDescent="0.3">
      <c r="F2974" s="2">
        <v>2969</v>
      </c>
      <c r="G2974" s="2">
        <f ca="1"/>
        <v>0.62423764360038336</v>
      </c>
      <c r="H2974" s="2">
        <f ca="1"/>
        <v>7.5901981981937539E-2</v>
      </c>
      <c r="I2974" s="12">
        <f ca="1"/>
        <v>0.10025427036912586</v>
      </c>
      <c r="J2974" s="12">
        <f ca="1"/>
        <v>7.9977415904182223</v>
      </c>
      <c r="K2974" s="12">
        <f ca="1"/>
        <v>7.9977415904182223</v>
      </c>
    </row>
    <row r="2975" spans="6:11" x14ac:dyDescent="0.3">
      <c r="F2975" s="2">
        <v>2970</v>
      </c>
      <c r="G2975" s="2">
        <f ca="1"/>
        <v>0.69589284130818307</v>
      </c>
      <c r="H2975" s="2">
        <f ca="1"/>
        <v>0.76345670268141475</v>
      </c>
      <c r="I2975" s="12">
        <f ca="1"/>
        <v>0.26278343022817968</v>
      </c>
      <c r="J2975" s="12">
        <f ca="1"/>
        <v>6.9731065045143197</v>
      </c>
      <c r="K2975" s="12">
        <f ca="1"/>
        <v>14.340810646626577</v>
      </c>
    </row>
    <row r="2976" spans="6:11" x14ac:dyDescent="0.3">
      <c r="F2976" s="2">
        <v>2971</v>
      </c>
      <c r="G2976" s="2">
        <f ca="1"/>
        <v>0.57258584072043517</v>
      </c>
      <c r="H2976" s="2">
        <f ca="1"/>
        <v>0.58430385595130718</v>
      </c>
      <c r="I2976" s="12">
        <f ca="1"/>
        <v>3.3474867873949057E-2</v>
      </c>
      <c r="J2976" s="12">
        <f ca="1"/>
        <v>8.7872509251794515</v>
      </c>
      <c r="K2976" s="12">
        <f ca="1"/>
        <v>11.380123414190294</v>
      </c>
    </row>
    <row r="2977" spans="6:11" x14ac:dyDescent="0.3">
      <c r="F2977" s="2">
        <v>2972</v>
      </c>
      <c r="G2977" s="2">
        <f ca="1"/>
        <v>0.65296700903638882</v>
      </c>
      <c r="H2977" s="2">
        <f ca="1"/>
        <v>0.71551894096750246</v>
      </c>
      <c r="I2977" s="12">
        <f ca="1"/>
        <v>0.15471890853026737</v>
      </c>
      <c r="J2977" s="12">
        <f ca="1"/>
        <v>7.578673777670458</v>
      </c>
      <c r="K2977" s="12">
        <f ca="1"/>
        <v>13.194920764980878</v>
      </c>
    </row>
    <row r="2978" spans="6:11" x14ac:dyDescent="0.3">
      <c r="F2978" s="2">
        <v>2973</v>
      </c>
      <c r="G2978" s="2">
        <f ca="1"/>
        <v>0.92034226884215919</v>
      </c>
      <c r="H2978" s="2">
        <f ca="1"/>
        <v>0.26181565298710208</v>
      </c>
      <c r="I2978" s="12">
        <f ca="1"/>
        <v>1.9807115900417178</v>
      </c>
      <c r="J2978" s="12">
        <f ca="1"/>
        <v>3.8362180571671871</v>
      </c>
      <c r="K2978" s="12">
        <f ca="1"/>
        <v>3.8362180571671871</v>
      </c>
    </row>
    <row r="2979" spans="6:11" x14ac:dyDescent="0.3">
      <c r="F2979" s="2">
        <v>2974</v>
      </c>
      <c r="G2979" s="2">
        <f ca="1"/>
        <v>0.86035618742950826</v>
      </c>
      <c r="H2979" s="2">
        <f ca="1"/>
        <v>0.96952363665261965</v>
      </c>
      <c r="I2979" s="12">
        <f ca="1"/>
        <v>1.1705530871649086</v>
      </c>
      <c r="J2979" s="12">
        <f ca="1"/>
        <v>4.7354505261564981</v>
      </c>
      <c r="K2979" s="12">
        <f ca="1"/>
        <v>21.117314909668043</v>
      </c>
    </row>
    <row r="2980" spans="6:11" x14ac:dyDescent="0.3">
      <c r="F2980" s="2">
        <v>2975</v>
      </c>
      <c r="G2980" s="2">
        <f ca="1"/>
        <v>0.84061490843530473</v>
      </c>
      <c r="H2980" s="2">
        <f ca="1"/>
        <v>0.66848772895544784</v>
      </c>
      <c r="I2980" s="12">
        <f ca="1"/>
        <v>0.99398569477182874</v>
      </c>
      <c r="J2980" s="12">
        <f ca="1"/>
        <v>5.0100507258974591</v>
      </c>
      <c r="K2980" s="12">
        <f ca="1"/>
        <v>19.959877747961688</v>
      </c>
    </row>
    <row r="2981" spans="6:11" x14ac:dyDescent="0.3">
      <c r="F2981" s="2">
        <v>2976</v>
      </c>
      <c r="G2981" s="2">
        <f ca="1"/>
        <v>0.77213090902390724</v>
      </c>
      <c r="H2981" s="2">
        <f ca="1"/>
        <v>0.86226630867694665</v>
      </c>
      <c r="I2981" s="12">
        <f ca="1"/>
        <v>0.55634123604668706</v>
      </c>
      <c r="J2981" s="12">
        <f ca="1"/>
        <v>5.9363564020050106</v>
      </c>
      <c r="K2981" s="12">
        <f ca="1"/>
        <v>16.845349778228424</v>
      </c>
    </row>
    <row r="2982" spans="6:11" x14ac:dyDescent="0.3">
      <c r="F2982" s="2">
        <v>2977</v>
      </c>
      <c r="G2982" s="2">
        <f ca="1"/>
        <v>0.40795073273279914</v>
      </c>
      <c r="H2982" s="2">
        <f ca="1"/>
        <v>0.27857065389685309</v>
      </c>
      <c r="I2982" s="12">
        <f ca="1"/>
        <v>5.4204982356606146E-2</v>
      </c>
      <c r="J2982" s="12">
        <f ca="1"/>
        <v>8.4836611479548552</v>
      </c>
      <c r="K2982" s="12">
        <f ca="1"/>
        <v>8.4836611479548552</v>
      </c>
    </row>
    <row r="2983" spans="6:11" x14ac:dyDescent="0.3">
      <c r="F2983" s="2">
        <v>2978</v>
      </c>
      <c r="G2983" s="2">
        <f ca="1"/>
        <v>0.4627191523431291</v>
      </c>
      <c r="H2983" s="2">
        <f ca="1"/>
        <v>0.68966159033101571</v>
      </c>
      <c r="I2983" s="12">
        <f ca="1"/>
        <v>8.7582749544598062E-3</v>
      </c>
      <c r="J2983" s="12">
        <f ca="1"/>
        <v>9.3597830316778445</v>
      </c>
      <c r="K2983" s="12">
        <f ca="1"/>
        <v>10.684008343094455</v>
      </c>
    </row>
    <row r="2984" spans="6:11" x14ac:dyDescent="0.3">
      <c r="F2984" s="2">
        <v>2979</v>
      </c>
      <c r="G2984" s="2">
        <f ca="1"/>
        <v>0.99846360818833779</v>
      </c>
      <c r="H2984" s="2">
        <f ca="1"/>
        <v>0.80652269184408554</v>
      </c>
      <c r="I2984" s="12">
        <f ca="1"/>
        <v>8.7637395368620563</v>
      </c>
      <c r="J2984" s="12">
        <f ca="1"/>
        <v>1.607425742616595</v>
      </c>
      <c r="K2984" s="12">
        <f ca="1"/>
        <v>1.607425742616595</v>
      </c>
    </row>
    <row r="2985" spans="6:11" x14ac:dyDescent="0.3">
      <c r="F2985" s="2">
        <v>2980</v>
      </c>
      <c r="G2985" s="2">
        <f ca="1"/>
        <v>0.78449837459112715</v>
      </c>
      <c r="H2985" s="2">
        <f ca="1"/>
        <v>0.38541280543177714</v>
      </c>
      <c r="I2985" s="12">
        <f ca="1"/>
        <v>0.62011850866238483</v>
      </c>
      <c r="J2985" s="12">
        <f ca="1"/>
        <v>5.7702146145312456</v>
      </c>
      <c r="K2985" s="12">
        <f ca="1"/>
        <v>5.7702146145312456</v>
      </c>
    </row>
    <row r="2986" spans="6:11" x14ac:dyDescent="0.3">
      <c r="F2986" s="2">
        <v>2981</v>
      </c>
      <c r="G2986" s="2">
        <f ca="1"/>
        <v>0.36532330535891266</v>
      </c>
      <c r="H2986" s="2">
        <f ca="1"/>
        <v>0.21388380972345433</v>
      </c>
      <c r="I2986" s="12">
        <f ca="1"/>
        <v>0.11851874968391657</v>
      </c>
      <c r="J2986" s="12">
        <f ca="1"/>
        <v>7.8440062466816585</v>
      </c>
      <c r="K2986" s="12">
        <f ca="1"/>
        <v>7.8440062466816585</v>
      </c>
    </row>
    <row r="2987" spans="6:11" x14ac:dyDescent="0.3">
      <c r="F2987" s="2">
        <v>2982</v>
      </c>
      <c r="G2987" s="2">
        <f ca="1"/>
        <v>0.14283901780781427</v>
      </c>
      <c r="H2987" s="2">
        <f ca="1"/>
        <v>0.6568486144822292</v>
      </c>
      <c r="I2987" s="12">
        <f ca="1"/>
        <v>1.1398783434876083</v>
      </c>
      <c r="J2987" s="12">
        <f ca="1"/>
        <v>4.7803288660992926</v>
      </c>
      <c r="K2987" s="12">
        <f ca="1"/>
        <v>4.7803288660992926</v>
      </c>
    </row>
    <row r="2988" spans="6:11" x14ac:dyDescent="0.3">
      <c r="F2988" s="2">
        <v>2983</v>
      </c>
      <c r="G2988" s="2">
        <f ca="1"/>
        <v>0.49014521405499112</v>
      </c>
      <c r="H2988" s="2">
        <f ca="1"/>
        <v>0.1116516505045213</v>
      </c>
      <c r="I2988" s="12">
        <f ca="1"/>
        <v>6.1032703736096483E-4</v>
      </c>
      <c r="J2988" s="12">
        <f ca="1"/>
        <v>9.8268298531655525</v>
      </c>
      <c r="K2988" s="12">
        <f ca="1"/>
        <v>9.8268298531655525</v>
      </c>
    </row>
    <row r="2989" spans="6:11" x14ac:dyDescent="0.3">
      <c r="F2989" s="2">
        <v>2984</v>
      </c>
      <c r="G2989" s="2">
        <f ca="1"/>
        <v>0.88250547488212727</v>
      </c>
      <c r="H2989" s="2">
        <f ca="1"/>
        <v>0.68287966493852181</v>
      </c>
      <c r="I2989" s="12">
        <f ca="1"/>
        <v>1.4104057372421146</v>
      </c>
      <c r="J2989" s="12">
        <f ca="1"/>
        <v>4.4181570753452153</v>
      </c>
      <c r="K2989" s="12">
        <f ca="1"/>
        <v>4.4181570753452153</v>
      </c>
    </row>
    <row r="2990" spans="6:11" x14ac:dyDescent="0.3">
      <c r="F2990" s="2">
        <v>2985</v>
      </c>
      <c r="G2990" s="2">
        <f ca="1"/>
        <v>7.4232982834411709E-2</v>
      </c>
      <c r="H2990" s="2">
        <f ca="1"/>
        <v>0.63173569809627672</v>
      </c>
      <c r="I2990" s="12">
        <f ca="1"/>
        <v>2.0879418683595148</v>
      </c>
      <c r="J2990" s="12">
        <f ca="1"/>
        <v>3.7462337863096664</v>
      </c>
      <c r="K2990" s="12">
        <f ca="1"/>
        <v>3.7462337863096664</v>
      </c>
    </row>
    <row r="2991" spans="6:11" x14ac:dyDescent="0.3">
      <c r="F2991" s="2">
        <v>2986</v>
      </c>
      <c r="G2991" s="2">
        <f ca="1"/>
        <v>0.29587485102147459</v>
      </c>
      <c r="H2991" s="2">
        <f ca="1"/>
        <v>0.45347068085120634</v>
      </c>
      <c r="I2991" s="12">
        <f ca="1"/>
        <v>0.28762006267998996</v>
      </c>
      <c r="J2991" s="12">
        <f ca="1"/>
        <v>6.8592527187701346</v>
      </c>
      <c r="K2991" s="12">
        <f ca="1"/>
        <v>6.8592527187701346</v>
      </c>
    </row>
    <row r="2992" spans="6:11" x14ac:dyDescent="0.3">
      <c r="F2992" s="2">
        <v>2987</v>
      </c>
      <c r="G2992" s="2">
        <f ca="1"/>
        <v>0.1334418595038882</v>
      </c>
      <c r="H2992" s="2">
        <f ca="1"/>
        <v>0.24741828214559569</v>
      </c>
      <c r="I2992" s="12">
        <f ca="1"/>
        <v>1.2326942023478384</v>
      </c>
      <c r="J2992" s="12">
        <f ca="1"/>
        <v>4.6477682397765356</v>
      </c>
      <c r="K2992" s="12">
        <f ca="1"/>
        <v>4.6477682397765356</v>
      </c>
    </row>
    <row r="2993" spans="6:11" x14ac:dyDescent="0.3">
      <c r="F2993" s="2">
        <v>2988</v>
      </c>
      <c r="G2993" s="2">
        <f ca="1"/>
        <v>0.57783469743076199</v>
      </c>
      <c r="H2993" s="2">
        <f ca="1"/>
        <v>0.90242042059008165</v>
      </c>
      <c r="I2993" s="12">
        <f ca="1"/>
        <v>3.8556144175704382E-2</v>
      </c>
      <c r="J2993" s="12">
        <f ca="1"/>
        <v>8.7045935683856115</v>
      </c>
      <c r="K2993" s="12">
        <f ca="1"/>
        <v>11.488187152492911</v>
      </c>
    </row>
    <row r="2994" spans="6:11" x14ac:dyDescent="0.3">
      <c r="F2994" s="2">
        <v>2989</v>
      </c>
      <c r="G2994" s="2">
        <f ca="1"/>
        <v>0.9179214797167119</v>
      </c>
      <c r="H2994" s="2">
        <f ca="1"/>
        <v>9.7314152120998809E-2</v>
      </c>
      <c r="I2994" s="12">
        <f ca="1"/>
        <v>1.9355085420836626</v>
      </c>
      <c r="J2994" s="12">
        <f ca="1"/>
        <v>3.8756907967084686</v>
      </c>
      <c r="K2994" s="12">
        <f ca="1"/>
        <v>3.8756907967084686</v>
      </c>
    </row>
    <row r="2995" spans="6:11" x14ac:dyDescent="0.3">
      <c r="F2995" s="2">
        <v>2990</v>
      </c>
      <c r="G2995" s="2">
        <f ca="1"/>
        <v>0.41981268439989639</v>
      </c>
      <c r="H2995" s="2">
        <f ca="1"/>
        <v>0.61572285102256674</v>
      </c>
      <c r="I2995" s="12">
        <f ca="1"/>
        <v>4.0954709852288163E-2</v>
      </c>
      <c r="J2995" s="12">
        <f ca="1"/>
        <v>8.6677374989421665</v>
      </c>
      <c r="K2995" s="12">
        <f ca="1"/>
        <v>11.537036050319275</v>
      </c>
    </row>
    <row r="2996" spans="6:11" x14ac:dyDescent="0.3">
      <c r="F2996" s="2">
        <v>2991</v>
      </c>
      <c r="G2996" s="2">
        <f ca="1"/>
        <v>1.085097026350601E-2</v>
      </c>
      <c r="H2996" s="2">
        <f ca="1"/>
        <v>0.93352169839202093</v>
      </c>
      <c r="I2996" s="12">
        <f ca="1"/>
        <v>5.2695244475848115</v>
      </c>
      <c r="J2996" s="12">
        <f ca="1"/>
        <v>2.2686557314187858</v>
      </c>
      <c r="K2996" s="12">
        <f ca="1"/>
        <v>44.078966506505324</v>
      </c>
    </row>
    <row r="2997" spans="6:11" x14ac:dyDescent="0.3">
      <c r="F2997" s="2">
        <v>2992</v>
      </c>
      <c r="G2997" s="2">
        <f ca="1"/>
        <v>0.52436006049595307</v>
      </c>
      <c r="H2997" s="2">
        <f ca="1"/>
        <v>0.8335140259015934</v>
      </c>
      <c r="I2997" s="12">
        <f ca="1"/>
        <v>3.7331624555600974E-3</v>
      </c>
      <c r="J2997" s="12">
        <f ca="1"/>
        <v>9.5771926211445439</v>
      </c>
      <c r="K2997" s="12">
        <f ca="1"/>
        <v>10.441473191133257</v>
      </c>
    </row>
    <row r="2998" spans="6:11" x14ac:dyDescent="0.3">
      <c r="F2998" s="2">
        <v>2993</v>
      </c>
      <c r="G2998" s="2">
        <f ca="1"/>
        <v>0.94322260250398782</v>
      </c>
      <c r="H2998" s="2">
        <f ca="1"/>
        <v>0.15081815623259298</v>
      </c>
      <c r="I2998" s="12">
        <f ca="1"/>
        <v>2.5040381706393897</v>
      </c>
      <c r="J2998" s="12">
        <f ca="1"/>
        <v>3.4386016258711738</v>
      </c>
      <c r="K2998" s="12">
        <f ca="1"/>
        <v>3.4386016258711738</v>
      </c>
    </row>
    <row r="2999" spans="6:11" x14ac:dyDescent="0.3">
      <c r="F2999" s="2">
        <v>2994</v>
      </c>
      <c r="G2999" s="2">
        <f ca="1"/>
        <v>0.25070818625499069</v>
      </c>
      <c r="H2999" s="2">
        <f ca="1"/>
        <v>0.56893930607262844</v>
      </c>
      <c r="I2999" s="12">
        <f ca="1"/>
        <v>0.45193734623028226</v>
      </c>
      <c r="J2999" s="12">
        <f ca="1"/>
        <v>6.243800657795763</v>
      </c>
      <c r="K2999" s="12">
        <f ca="1"/>
        <v>6.243800657795763</v>
      </c>
    </row>
    <row r="3000" spans="6:11" x14ac:dyDescent="0.3">
      <c r="F3000" s="2">
        <v>2995</v>
      </c>
      <c r="G3000" s="2">
        <f ca="1"/>
        <v>0.80754688049585388</v>
      </c>
      <c r="H3000" s="2">
        <f ca="1"/>
        <v>0.71770321527145198</v>
      </c>
      <c r="I3000" s="12">
        <f ca="1"/>
        <v>0.75497320178378646</v>
      </c>
      <c r="J3000" s="12">
        <f ca="1"/>
        <v>5.460064691105063</v>
      </c>
      <c r="K3000" s="12">
        <f ca="1"/>
        <v>18.31480131781387</v>
      </c>
    </row>
    <row r="3001" spans="6:11" x14ac:dyDescent="0.3">
      <c r="F3001" s="2">
        <v>2996</v>
      </c>
      <c r="G3001" s="2">
        <f ca="1"/>
        <v>0.62379736673487374</v>
      </c>
      <c r="H3001" s="2">
        <f ca="1"/>
        <v>0.49800525763292569</v>
      </c>
      <c r="I3001" s="12">
        <f ca="1"/>
        <v>9.9520954389586774E-2</v>
      </c>
      <c r="J3001" s="12">
        <f ca="1"/>
        <v>8.0042644943923449</v>
      </c>
      <c r="K3001" s="12">
        <f ca="1"/>
        <v>8.0042644943923449</v>
      </c>
    </row>
    <row r="3002" spans="6:11" x14ac:dyDescent="0.3">
      <c r="F3002" s="2">
        <v>2997</v>
      </c>
      <c r="G3002" s="2">
        <f ca="1"/>
        <v>0.12729379563554333</v>
      </c>
      <c r="H3002" s="2">
        <f ca="1"/>
        <v>0.73789768369412112</v>
      </c>
      <c r="I3002" s="12">
        <f ca="1"/>
        <v>1.2979523398958954</v>
      </c>
      <c r="J3002" s="12">
        <f ca="1"/>
        <v>4.5600165028542641</v>
      </c>
      <c r="K3002" s="12">
        <f ca="1"/>
        <v>21.929745196625213</v>
      </c>
    </row>
    <row r="3003" spans="6:11" x14ac:dyDescent="0.3">
      <c r="F3003" s="2">
        <v>2998</v>
      </c>
      <c r="G3003" s="2">
        <f ca="1"/>
        <v>0.91531581417744934</v>
      </c>
      <c r="H3003" s="2">
        <f ca="1"/>
        <v>0.21806781025935162</v>
      </c>
      <c r="I3003" s="12">
        <f ca="1"/>
        <v>1.8885250816686239</v>
      </c>
      <c r="J3003" s="12">
        <f ca="1"/>
        <v>3.9177462683133086</v>
      </c>
      <c r="K3003" s="12">
        <f ca="1"/>
        <v>3.9177462683133086</v>
      </c>
    </row>
    <row r="3004" spans="6:11" x14ac:dyDescent="0.3">
      <c r="F3004" s="2">
        <v>2999</v>
      </c>
      <c r="G3004" s="2">
        <f ca="1"/>
        <v>0.84773081367856129</v>
      </c>
      <c r="H3004" s="2">
        <f ca="1"/>
        <v>3.6108955201939574E-2</v>
      </c>
      <c r="I3004" s="12">
        <f ca="1"/>
        <v>1.0542148043056077</v>
      </c>
      <c r="J3004" s="12">
        <f ca="1"/>
        <v>4.9117558415187812</v>
      </c>
      <c r="K3004" s="12">
        <f ca="1"/>
        <v>4.9117558415187812</v>
      </c>
    </row>
    <row r="3005" spans="6:11" x14ac:dyDescent="0.3">
      <c r="F3005" s="2">
        <v>3000</v>
      </c>
      <c r="G3005" s="2">
        <f ca="1"/>
        <v>0.7750482824683087</v>
      </c>
      <c r="H3005" s="2">
        <f ca="1"/>
        <v>0.15136753785514823</v>
      </c>
      <c r="I3005" s="12">
        <f ca="1"/>
        <v>0.57089512903978878</v>
      </c>
      <c r="J3005" s="12">
        <f ca="1"/>
        <v>5.897159680814501</v>
      </c>
      <c r="K3005" s="12">
        <f ca="1"/>
        <v>5.897159680814501</v>
      </c>
    </row>
    <row r="3006" spans="6:11" x14ac:dyDescent="0.3">
      <c r="F3006" s="2">
        <v>3001</v>
      </c>
      <c r="G3006" s="2">
        <f ca="1"/>
        <v>0.33253822978714331</v>
      </c>
      <c r="H3006" s="2">
        <f ca="1"/>
        <v>0.66671791790988544</v>
      </c>
      <c r="I3006" s="12">
        <f ca="1"/>
        <v>0.18741547196125138</v>
      </c>
      <c r="J3006" s="12">
        <f ca="1"/>
        <v>7.3717173914481524</v>
      </c>
      <c r="K3006" s="12">
        <f ca="1"/>
        <v>13.565359968358106</v>
      </c>
    </row>
    <row r="3007" spans="6:11" x14ac:dyDescent="0.3">
      <c r="F3007" s="2">
        <v>3002</v>
      </c>
      <c r="G3007" s="2">
        <f ca="1"/>
        <v>0.56223090037195766</v>
      </c>
      <c r="H3007" s="2">
        <f ca="1"/>
        <v>0.84345609580025638</v>
      </c>
      <c r="I3007" s="12">
        <f ca="1"/>
        <v>2.453226473825227E-2</v>
      </c>
      <c r="J3007" s="12">
        <f ca="1"/>
        <v>8.9521081021241677</v>
      </c>
      <c r="K3007" s="12">
        <f ca="1"/>
        <v>11.170553221567094</v>
      </c>
    </row>
    <row r="3008" spans="6:11" x14ac:dyDescent="0.3">
      <c r="F3008" s="2">
        <v>3003</v>
      </c>
      <c r="G3008" s="2">
        <f ca="1"/>
        <v>0.61090530795971021</v>
      </c>
      <c r="H3008" s="2">
        <f ca="1"/>
        <v>0.54544924507762027</v>
      </c>
      <c r="I3008" s="12">
        <f ca="1"/>
        <v>7.9343260500147936E-2</v>
      </c>
      <c r="J3008" s="12">
        <f ca="1"/>
        <v>8.1967315674004091</v>
      </c>
      <c r="K3008" s="12">
        <f ca="1"/>
        <v>8.1967315674004091</v>
      </c>
    </row>
    <row r="3009" spans="6:11" x14ac:dyDescent="0.3">
      <c r="F3009" s="2">
        <v>3004</v>
      </c>
      <c r="G3009" s="2">
        <f ca="1"/>
        <v>0.68744306643770003</v>
      </c>
      <c r="H3009" s="2">
        <f ca="1"/>
        <v>0.28301403798741931</v>
      </c>
      <c r="I3009" s="12">
        <f ca="1"/>
        <v>0.2387452037830067</v>
      </c>
      <c r="J3009" s="12">
        <f ca="1"/>
        <v>7.0906534262738443</v>
      </c>
      <c r="K3009" s="12">
        <f ca="1"/>
        <v>7.0906534262738443</v>
      </c>
    </row>
    <row r="3010" spans="6:11" x14ac:dyDescent="0.3">
      <c r="F3010" s="2">
        <v>3005</v>
      </c>
      <c r="G3010" s="2">
        <f ca="1"/>
        <v>0.95847935790450678</v>
      </c>
      <c r="H3010" s="2">
        <f ca="1"/>
        <v>0.65217046699425141</v>
      </c>
      <c r="I3010" s="12">
        <f ca="1"/>
        <v>3.0043498986490009</v>
      </c>
      <c r="J3010" s="12">
        <f ca="1"/>
        <v>3.1362187718903876</v>
      </c>
      <c r="K3010" s="12">
        <f ca="1"/>
        <v>3.1362187718903876</v>
      </c>
    </row>
    <row r="3011" spans="6:11" x14ac:dyDescent="0.3">
      <c r="F3011" s="2">
        <v>3006</v>
      </c>
      <c r="G3011" s="2">
        <f ca="1"/>
        <v>0.16595855230436518</v>
      </c>
      <c r="H3011" s="2">
        <f ca="1"/>
        <v>0.96944953217438501</v>
      </c>
      <c r="I3011" s="12">
        <f ca="1"/>
        <v>0.94140371013558732</v>
      </c>
      <c r="J3011" s="12">
        <f ca="1"/>
        <v>5.1002898924796627</v>
      </c>
      <c r="K3011" s="12">
        <f ca="1"/>
        <v>19.606728658198275</v>
      </c>
    </row>
    <row r="3012" spans="6:11" x14ac:dyDescent="0.3">
      <c r="F3012" s="2">
        <v>3007</v>
      </c>
      <c r="G3012" s="2">
        <f ca="1"/>
        <v>0.4879917281674786</v>
      </c>
      <c r="H3012" s="2">
        <f ca="1"/>
        <v>0.37887420134335037</v>
      </c>
      <c r="I3012" s="12">
        <f ca="1"/>
        <v>9.0630021257605481E-4</v>
      </c>
      <c r="J3012" s="12">
        <f ca="1"/>
        <v>9.7893804662718811</v>
      </c>
      <c r="K3012" s="12">
        <f ca="1"/>
        <v>9.7893804662718811</v>
      </c>
    </row>
    <row r="3013" spans="6:11" x14ac:dyDescent="0.3">
      <c r="F3013" s="2">
        <v>3008</v>
      </c>
      <c r="G3013" s="2">
        <f ca="1"/>
        <v>0.14519977217602764</v>
      </c>
      <c r="H3013" s="2">
        <f ca="1"/>
        <v>0.41553919624325797</v>
      </c>
      <c r="I3013" s="12">
        <f ca="1"/>
        <v>1.1177681158612052</v>
      </c>
      <c r="J3013" s="12">
        <f ca="1"/>
        <v>4.8133683196252095</v>
      </c>
      <c r="K3013" s="12">
        <f ca="1"/>
        <v>4.8133683196252095</v>
      </c>
    </row>
    <row r="3014" spans="6:11" x14ac:dyDescent="0.3">
      <c r="F3014" s="2">
        <v>3009</v>
      </c>
      <c r="G3014" s="2">
        <f ca="1"/>
        <v>4.3981271079721385E-2</v>
      </c>
      <c r="H3014" s="2">
        <f ca="1"/>
        <v>0.40889122885729123</v>
      </c>
      <c r="I3014" s="12">
        <f ca="1"/>
        <v>2.9112707422823489</v>
      </c>
      <c r="J3014" s="12">
        <f ca="1"/>
        <v>3.1879179703251612</v>
      </c>
      <c r="K3014" s="12">
        <f ca="1"/>
        <v>3.1879179703251612</v>
      </c>
    </row>
    <row r="3015" spans="6:11" x14ac:dyDescent="0.3">
      <c r="F3015" s="2">
        <v>3010</v>
      </c>
      <c r="G3015" s="2">
        <f ca="1"/>
        <v>0.1729614819802836</v>
      </c>
      <c r="H3015" s="2">
        <f ca="1"/>
        <v>0.16628587076135237</v>
      </c>
      <c r="I3015" s="12">
        <f ca="1"/>
        <v>0.88835688950451108</v>
      </c>
      <c r="J3015" s="12">
        <f ca="1"/>
        <v>5.1959219928785263</v>
      </c>
      <c r="K3015" s="12">
        <f ca="1"/>
        <v>5.1959219928785263</v>
      </c>
    </row>
    <row r="3016" spans="6:11" x14ac:dyDescent="0.3">
      <c r="F3016" s="2">
        <v>3011</v>
      </c>
      <c r="G3016" s="2">
        <f ca="1"/>
        <v>0.810446650706101</v>
      </c>
      <c r="H3016" s="2">
        <f ca="1"/>
        <v>0.98401433951019923</v>
      </c>
      <c r="I3016" s="12">
        <f ca="1"/>
        <v>0.77359663674732215</v>
      </c>
      <c r="J3016" s="12">
        <f ca="1"/>
        <v>5.4209158733783536</v>
      </c>
      <c r="K3016" s="12">
        <f ca="1"/>
        <v>18.447067310358257</v>
      </c>
    </row>
    <row r="3017" spans="6:11" x14ac:dyDescent="0.3">
      <c r="F3017" s="2">
        <v>3012</v>
      </c>
      <c r="G3017" s="2">
        <f ca="1"/>
        <v>0.2952215793678552</v>
      </c>
      <c r="H3017" s="2">
        <f ca="1"/>
        <v>0.43016983460770075</v>
      </c>
      <c r="I3017" s="12">
        <f ca="1"/>
        <v>0.28965272419038501</v>
      </c>
      <c r="J3017" s="12">
        <f ca="1"/>
        <v>6.850244474935284</v>
      </c>
      <c r="K3017" s="12">
        <f ca="1"/>
        <v>6.850244474935284</v>
      </c>
    </row>
    <row r="3018" spans="6:11" x14ac:dyDescent="0.3">
      <c r="F3018" s="2">
        <v>3013</v>
      </c>
      <c r="G3018" s="2">
        <f ca="1"/>
        <v>0.68709635292791948</v>
      </c>
      <c r="H3018" s="2">
        <f ca="1"/>
        <v>5.241270428681033E-2</v>
      </c>
      <c r="I3018" s="12">
        <f ca="1"/>
        <v>0.2377894153807727</v>
      </c>
      <c r="J3018" s="12">
        <f ca="1"/>
        <v>7.0954923214463026</v>
      </c>
      <c r="K3018" s="12">
        <f ca="1"/>
        <v>7.0954923214463026</v>
      </c>
    </row>
    <row r="3019" spans="6:11" x14ac:dyDescent="0.3">
      <c r="F3019" s="2">
        <v>3014</v>
      </c>
      <c r="G3019" s="2">
        <f ca="1"/>
        <v>0.6271080145501271</v>
      </c>
      <c r="H3019" s="2">
        <f ca="1"/>
        <v>0.47358105759868496</v>
      </c>
      <c r="I3019" s="12">
        <f ca="1"/>
        <v>0.10510791074244595</v>
      </c>
      <c r="J3019" s="12">
        <f ca="1"/>
        <v>7.9552942097587476</v>
      </c>
      <c r="K3019" s="12">
        <f ca="1"/>
        <v>7.9552942097587476</v>
      </c>
    </row>
    <row r="3020" spans="6:11" x14ac:dyDescent="0.3">
      <c r="F3020" s="2">
        <v>3015</v>
      </c>
      <c r="G3020" s="2">
        <f ca="1"/>
        <v>0.31308504126064762</v>
      </c>
      <c r="H3020" s="2">
        <f ca="1"/>
        <v>0.26273735527050168</v>
      </c>
      <c r="I3020" s="12">
        <f ca="1"/>
        <v>0.23729030959469213</v>
      </c>
      <c r="J3020" s="12">
        <f ca="1"/>
        <v>7.0980244495052975</v>
      </c>
      <c r="K3020" s="12">
        <f ca="1"/>
        <v>7.0980244495052975</v>
      </c>
    </row>
    <row r="3021" spans="6:11" x14ac:dyDescent="0.3">
      <c r="F3021" s="2">
        <v>3016</v>
      </c>
      <c r="G3021" s="2">
        <f ca="1"/>
        <v>0.26276692632846466</v>
      </c>
      <c r="H3021" s="2">
        <f ca="1"/>
        <v>0.43766014196758696</v>
      </c>
      <c r="I3021" s="12">
        <f ca="1"/>
        <v>0.40301972264819796</v>
      </c>
      <c r="J3021" s="12">
        <f ca="1"/>
        <v>6.4068817748723754</v>
      </c>
      <c r="K3021" s="12">
        <f ca="1"/>
        <v>6.4068817748723754</v>
      </c>
    </row>
    <row r="3022" spans="6:11" x14ac:dyDescent="0.3">
      <c r="F3022" s="2">
        <v>3017</v>
      </c>
      <c r="G3022" s="2">
        <f ca="1"/>
        <v>0.62859913019283487</v>
      </c>
      <c r="H3022" s="2">
        <f ca="1"/>
        <v>0.55168877940030425</v>
      </c>
      <c r="I3022" s="12">
        <f ca="1"/>
        <v>0.10767939388829902</v>
      </c>
      <c r="J3022" s="12">
        <f ca="1"/>
        <v>7.933296620645355</v>
      </c>
      <c r="K3022" s="12">
        <f ca="1"/>
        <v>7.933296620645355</v>
      </c>
    </row>
    <row r="3023" spans="6:11" x14ac:dyDescent="0.3">
      <c r="F3023" s="2">
        <v>3018</v>
      </c>
      <c r="G3023" s="2">
        <f ca="1"/>
        <v>0.33932326232763876</v>
      </c>
      <c r="H3023" s="2">
        <f ca="1"/>
        <v>5.3806028109876891E-2</v>
      </c>
      <c r="I3023" s="12">
        <f ca="1"/>
        <v>0.17165341722913099</v>
      </c>
      <c r="J3023" s="12">
        <f ca="1"/>
        <v>7.4682508268466705</v>
      </c>
      <c r="K3023" s="12">
        <f ca="1"/>
        <v>7.4682508268466705</v>
      </c>
    </row>
    <row r="3024" spans="6:11" x14ac:dyDescent="0.3">
      <c r="F3024" s="2">
        <v>3019</v>
      </c>
      <c r="G3024" s="2">
        <f ca="1"/>
        <v>0.45299371370253949</v>
      </c>
      <c r="H3024" s="2">
        <f ca="1"/>
        <v>0.55508118811028573</v>
      </c>
      <c r="I3024" s="12">
        <f ca="1"/>
        <v>1.3947906927932994E-2</v>
      </c>
      <c r="J3024" s="12">
        <f ca="1"/>
        <v>9.199040091447058</v>
      </c>
      <c r="K3024" s="12">
        <f ca="1"/>
        <v>10.870699443192606</v>
      </c>
    </row>
    <row r="3025" spans="6:11" x14ac:dyDescent="0.3">
      <c r="F3025" s="2">
        <v>3020</v>
      </c>
      <c r="G3025" s="2">
        <f ca="1"/>
        <v>0.43403979358160139</v>
      </c>
      <c r="H3025" s="2">
        <f ca="1"/>
        <v>0.60213202136177357</v>
      </c>
      <c r="I3025" s="12">
        <f ca="1"/>
        <v>2.7588647295177075E-2</v>
      </c>
      <c r="J3025" s="12">
        <f ca="1"/>
        <v>8.8924558092148693</v>
      </c>
      <c r="K3025" s="12">
        <f ca="1"/>
        <v>11.245487427261017</v>
      </c>
    </row>
    <row r="3026" spans="6:11" x14ac:dyDescent="0.3">
      <c r="F3026" s="2">
        <v>3021</v>
      </c>
      <c r="G3026" s="2">
        <f ca="1"/>
        <v>0.86241114984805889</v>
      </c>
      <c r="H3026" s="2">
        <f ca="1"/>
        <v>0.9525421557005902</v>
      </c>
      <c r="I3026" s="12">
        <f ca="1"/>
        <v>1.1907530971338021</v>
      </c>
      <c r="J3026" s="12">
        <f ca="1"/>
        <v>4.7064845830554969</v>
      </c>
      <c r="K3026" s="12">
        <f ca="1"/>
        <v>21.247280902613518</v>
      </c>
    </row>
    <row r="3027" spans="6:11" x14ac:dyDescent="0.3">
      <c r="F3027" s="2">
        <v>3022</v>
      </c>
      <c r="G3027" s="2">
        <f ca="1"/>
        <v>0.37689244986528836</v>
      </c>
      <c r="H3027" s="2">
        <f ca="1"/>
        <v>0.12685246042635678</v>
      </c>
      <c r="I3027" s="12">
        <f ca="1"/>
        <v>9.8377957780871175E-2</v>
      </c>
      <c r="J3027" s="12">
        <f ca="1"/>
        <v>8.0144909334324446</v>
      </c>
      <c r="K3027" s="12">
        <f ca="1"/>
        <v>8.0144909334324446</v>
      </c>
    </row>
    <row r="3028" spans="6:11" x14ac:dyDescent="0.3">
      <c r="F3028" s="2">
        <v>3023</v>
      </c>
      <c r="G3028" s="2">
        <f ca="1"/>
        <v>0.73811668187976598</v>
      </c>
      <c r="H3028" s="2">
        <f ca="1"/>
        <v>0.99130015949795447</v>
      </c>
      <c r="I3028" s="12">
        <f ca="1"/>
        <v>0.40647003394177078</v>
      </c>
      <c r="J3028" s="12">
        <f ca="1"/>
        <v>6.3949075639065818</v>
      </c>
      <c r="K3028" s="12">
        <f ca="1"/>
        <v>15.637442605802272</v>
      </c>
    </row>
    <row r="3029" spans="6:11" x14ac:dyDescent="0.3">
      <c r="F3029" s="2">
        <v>3024</v>
      </c>
      <c r="G3029" s="2">
        <f ca="1"/>
        <v>0.95125148198548937</v>
      </c>
      <c r="H3029" s="2">
        <f ca="1"/>
        <v>0.7625350794758059</v>
      </c>
      <c r="I3029" s="12">
        <f ca="1"/>
        <v>2.7460168593307852</v>
      </c>
      <c r="J3029" s="12">
        <f ca="1"/>
        <v>3.2845544301025207</v>
      </c>
      <c r="K3029" s="12">
        <f ca="1"/>
        <v>30.445529866551396</v>
      </c>
    </row>
    <row r="3030" spans="6:11" x14ac:dyDescent="0.3">
      <c r="F3030" s="2">
        <v>3025</v>
      </c>
      <c r="G3030" s="2">
        <f ca="1"/>
        <v>0.24988497913929808</v>
      </c>
      <c r="H3030" s="2">
        <f ca="1"/>
        <v>0.28805121627015673</v>
      </c>
      <c r="I3030" s="12">
        <f ca="1"/>
        <v>0.45542488383590374</v>
      </c>
      <c r="J3030" s="12">
        <f ca="1"/>
        <v>6.2326914309306733</v>
      </c>
      <c r="K3030" s="12">
        <f ca="1"/>
        <v>6.2326914309306733</v>
      </c>
    </row>
    <row r="3031" spans="6:11" x14ac:dyDescent="0.3">
      <c r="F3031" s="2">
        <v>3026</v>
      </c>
      <c r="G3031" s="2">
        <f ca="1"/>
        <v>0.40172145368850631</v>
      </c>
      <c r="H3031" s="2">
        <f ca="1"/>
        <v>0.9328532713761708</v>
      </c>
      <c r="I3031" s="12">
        <f ca="1"/>
        <v>6.1948139074125476E-2</v>
      </c>
      <c r="J3031" s="12">
        <f ca="1"/>
        <v>8.3881242486947301</v>
      </c>
      <c r="K3031" s="12">
        <f ca="1"/>
        <v>11.921616446675898</v>
      </c>
    </row>
    <row r="3032" spans="6:11" x14ac:dyDescent="0.3">
      <c r="F3032" s="2">
        <v>3027</v>
      </c>
      <c r="G3032" s="2">
        <f ca="1"/>
        <v>0.24343922985498323</v>
      </c>
      <c r="H3032" s="2">
        <f ca="1"/>
        <v>0.20109865237355673</v>
      </c>
      <c r="I3032" s="12">
        <f ca="1"/>
        <v>0.48341735400970026</v>
      </c>
      <c r="J3032" s="12">
        <f ca="1"/>
        <v>6.1457926688650124</v>
      </c>
      <c r="K3032" s="12">
        <f ca="1"/>
        <v>6.1457926688650124</v>
      </c>
    </row>
    <row r="3033" spans="6:11" x14ac:dyDescent="0.3">
      <c r="F3033" s="2">
        <v>3028</v>
      </c>
      <c r="G3033" s="2">
        <f ca="1"/>
        <v>0.66896948572874004</v>
      </c>
      <c r="H3033" s="2">
        <f ca="1"/>
        <v>0.88559877925969777</v>
      </c>
      <c r="I3033" s="12">
        <f ca="1"/>
        <v>0.19102964808703135</v>
      </c>
      <c r="J3033" s="12">
        <f ca="1"/>
        <v>7.3503454038213567</v>
      </c>
      <c r="K3033" s="12">
        <f ca="1"/>
        <v>13.6048028366138</v>
      </c>
    </row>
    <row r="3034" spans="6:11" x14ac:dyDescent="0.3">
      <c r="F3034" s="2">
        <v>3029</v>
      </c>
      <c r="G3034" s="2">
        <f ca="1"/>
        <v>0.97067130127950341</v>
      </c>
      <c r="H3034" s="2">
        <f ca="1"/>
        <v>0.35541752851816133</v>
      </c>
      <c r="I3034" s="12">
        <f ca="1"/>
        <v>3.5749448234620189</v>
      </c>
      <c r="J3034" s="12">
        <f ca="1"/>
        <v>2.8555810086410993</v>
      </c>
      <c r="K3034" s="12">
        <f ca="1"/>
        <v>2.8555810086410993</v>
      </c>
    </row>
    <row r="3035" spans="6:11" x14ac:dyDescent="0.3">
      <c r="F3035" s="2">
        <v>3030</v>
      </c>
      <c r="G3035" s="2">
        <f ca="1"/>
        <v>0.49358518714563915</v>
      </c>
      <c r="H3035" s="2">
        <f ca="1"/>
        <v>0.47923218720363003</v>
      </c>
      <c r="I3035" s="12">
        <f ca="1"/>
        <v>2.5857425481349726E-4</v>
      </c>
      <c r="J3035" s="12">
        <f ca="1"/>
        <v>9.8869401006345026</v>
      </c>
      <c r="K3035" s="12">
        <f ca="1"/>
        <v>9.8869401006345026</v>
      </c>
    </row>
    <row r="3036" spans="6:11" x14ac:dyDescent="0.3">
      <c r="F3036" s="2">
        <v>3031</v>
      </c>
      <c r="G3036" s="2">
        <f ca="1"/>
        <v>0.92048751873378776</v>
      </c>
      <c r="H3036" s="2">
        <f ca="1"/>
        <v>0.90568266343972792</v>
      </c>
      <c r="I3036" s="12">
        <f ca="1"/>
        <v>1.9834734619737953</v>
      </c>
      <c r="J3036" s="12">
        <f ca="1"/>
        <v>3.8338368385327346</v>
      </c>
      <c r="K3036" s="12">
        <f ca="1"/>
        <v>26.083530471336246</v>
      </c>
    </row>
    <row r="3037" spans="6:11" x14ac:dyDescent="0.3">
      <c r="F3037" s="2">
        <v>3032</v>
      </c>
      <c r="G3037" s="2">
        <f ca="1"/>
        <v>0.9399328920253045</v>
      </c>
      <c r="H3037" s="2">
        <f ca="1"/>
        <v>0.28099721627183016</v>
      </c>
      <c r="I3037" s="12">
        <f ca="1"/>
        <v>2.415570249398328</v>
      </c>
      <c r="J3037" s="12">
        <f ca="1"/>
        <v>3.4991036488412064</v>
      </c>
      <c r="K3037" s="12">
        <f ca="1"/>
        <v>3.4991036488412064</v>
      </c>
    </row>
    <row r="3038" spans="6:11" x14ac:dyDescent="0.3">
      <c r="F3038" s="2">
        <v>3033</v>
      </c>
      <c r="G3038" s="2">
        <f ca="1"/>
        <v>0.17649619571721376</v>
      </c>
      <c r="H3038" s="2">
        <f ca="1"/>
        <v>0.52032967206494907</v>
      </c>
      <c r="I3038" s="12">
        <f ca="1"/>
        <v>0.86267070521307043</v>
      </c>
      <c r="J3038" s="12">
        <f ca="1"/>
        <v>5.2440224305162131</v>
      </c>
      <c r="K3038" s="12">
        <f ca="1"/>
        <v>5.2440224305162131</v>
      </c>
    </row>
    <row r="3039" spans="6:11" x14ac:dyDescent="0.3">
      <c r="F3039" s="2">
        <v>3034</v>
      </c>
      <c r="G3039" s="2">
        <f ca="1"/>
        <v>0.58608507509834928</v>
      </c>
      <c r="H3039" s="2">
        <f ca="1"/>
        <v>0.97319475229857844</v>
      </c>
      <c r="I3039" s="12">
        <f ca="1"/>
        <v>4.7300029844497167E-2</v>
      </c>
      <c r="J3039" s="12">
        <f ca="1"/>
        <v>8.5758543496526887</v>
      </c>
      <c r="K3039" s="12">
        <f ca="1"/>
        <v>11.660645799569798</v>
      </c>
    </row>
    <row r="3040" spans="6:11" x14ac:dyDescent="0.3">
      <c r="F3040" s="2">
        <v>3035</v>
      </c>
      <c r="G3040" s="2">
        <f ca="1"/>
        <v>8.3725480516193329E-2</v>
      </c>
      <c r="H3040" s="2">
        <f ca="1"/>
        <v>0.4647688179230538</v>
      </c>
      <c r="I3040" s="12">
        <f ca="1"/>
        <v>1.9056168405611329</v>
      </c>
      <c r="J3040" s="12">
        <f ca="1"/>
        <v>3.9023231227146358</v>
      </c>
      <c r="K3040" s="12">
        <f ca="1"/>
        <v>3.9023231227146358</v>
      </c>
    </row>
    <row r="3041" spans="6:11" x14ac:dyDescent="0.3">
      <c r="F3041" s="2">
        <v>3036</v>
      </c>
      <c r="G3041" s="2">
        <f ca="1"/>
        <v>0.96982142284273287</v>
      </c>
      <c r="H3041" s="2">
        <f ca="1"/>
        <v>0.83271771568581388</v>
      </c>
      <c r="I3041" s="12">
        <f ca="1"/>
        <v>3.5275433813673214</v>
      </c>
      <c r="J3041" s="12">
        <f ca="1"/>
        <v>2.8767935467070807</v>
      </c>
      <c r="K3041" s="12">
        <f ca="1"/>
        <v>34.760923360129517</v>
      </c>
    </row>
    <row r="3042" spans="6:11" x14ac:dyDescent="0.3">
      <c r="F3042" s="2">
        <v>3037</v>
      </c>
      <c r="G3042" s="2">
        <f ca="1"/>
        <v>0.40100970772614164</v>
      </c>
      <c r="H3042" s="2">
        <f ca="1"/>
        <v>0.63502954102340237</v>
      </c>
      <c r="I3042" s="12">
        <f ca="1"/>
        <v>6.2867769979428667E-2</v>
      </c>
      <c r="J3042" s="12">
        <f ca="1"/>
        <v>8.3772563014759402</v>
      </c>
      <c r="K3042" s="12">
        <f ca="1"/>
        <v>11.937082548421204</v>
      </c>
    </row>
    <row r="3043" spans="6:11" x14ac:dyDescent="0.3">
      <c r="F3043" s="2">
        <v>3038</v>
      </c>
      <c r="G3043" s="2">
        <f ca="1"/>
        <v>0.31682550064379367</v>
      </c>
      <c r="H3043" s="2">
        <f ca="1"/>
        <v>0.50877973589409842</v>
      </c>
      <c r="I3043" s="12">
        <f ca="1"/>
        <v>0.22714218273515815</v>
      </c>
      <c r="J3043" s="12">
        <f ca="1"/>
        <v>7.1503170215575427</v>
      </c>
      <c r="K3043" s="12">
        <f ca="1"/>
        <v>7.1503170215575427</v>
      </c>
    </row>
    <row r="3044" spans="6:11" x14ac:dyDescent="0.3">
      <c r="F3044" s="2">
        <v>3039</v>
      </c>
      <c r="G3044" s="2">
        <f ca="1"/>
        <v>2.3986328376019772E-2</v>
      </c>
      <c r="H3044" s="2">
        <f ca="1"/>
        <v>7.7586943635229888E-2</v>
      </c>
      <c r="I3044" s="12">
        <f ca="1"/>
        <v>3.9109435375967245</v>
      </c>
      <c r="J3044" s="12">
        <f ca="1"/>
        <v>2.7144188029548886</v>
      </c>
      <c r="K3044" s="12">
        <f ca="1"/>
        <v>2.7144188029548886</v>
      </c>
    </row>
    <row r="3045" spans="6:11" x14ac:dyDescent="0.3">
      <c r="F3045" s="2">
        <v>3040</v>
      </c>
      <c r="G3045" s="2">
        <f ca="1"/>
        <v>0.93866887835594981</v>
      </c>
      <c r="H3045" s="2">
        <f ca="1"/>
        <v>6.2673527538964935E-2</v>
      </c>
      <c r="I3045" s="12">
        <f ca="1"/>
        <v>2.3829941877974536</v>
      </c>
      <c r="J3045" s="12">
        <f ca="1"/>
        <v>3.5219982450580556</v>
      </c>
      <c r="K3045" s="12">
        <f ca="1"/>
        <v>3.5219982450580556</v>
      </c>
    </row>
    <row r="3046" spans="6:11" x14ac:dyDescent="0.3">
      <c r="F3046" s="2">
        <v>3041</v>
      </c>
      <c r="G3046" s="2">
        <f ca="1"/>
        <v>9.8936273557845178E-2</v>
      </c>
      <c r="H3046" s="2">
        <f ca="1"/>
        <v>0.43289576183430323</v>
      </c>
      <c r="I3046" s="12">
        <f ca="1"/>
        <v>1.6580076105253796</v>
      </c>
      <c r="J3046" s="12">
        <f ca="1"/>
        <v>4.1409416948065871</v>
      </c>
      <c r="K3046" s="12">
        <f ca="1"/>
        <v>4.1409416948065871</v>
      </c>
    </row>
    <row r="3047" spans="6:11" x14ac:dyDescent="0.3">
      <c r="F3047" s="2">
        <v>3042</v>
      </c>
      <c r="G3047" s="2">
        <f ca="1"/>
        <v>0.65629595360002657</v>
      </c>
      <c r="H3047" s="2">
        <f ca="1"/>
        <v>0.5222635955916124</v>
      </c>
      <c r="I3047" s="12">
        <f ca="1"/>
        <v>0.16190561120882338</v>
      </c>
      <c r="J3047" s="12">
        <f ca="1"/>
        <v>7.5308965156231631</v>
      </c>
      <c r="K3047" s="12">
        <f ca="1"/>
        <v>7.5308965156231631</v>
      </c>
    </row>
    <row r="3048" spans="6:11" x14ac:dyDescent="0.3">
      <c r="F3048" s="2">
        <v>3043</v>
      </c>
      <c r="G3048" s="2">
        <f ca="1"/>
        <v>3.3912258238958604E-2</v>
      </c>
      <c r="H3048" s="2">
        <f ca="1"/>
        <v>0.85210338983387657</v>
      </c>
      <c r="I3048" s="12">
        <f ca="1"/>
        <v>3.3349003192006039</v>
      </c>
      <c r="J3048" s="12">
        <f ca="1"/>
        <v>2.9666695848916085</v>
      </c>
      <c r="K3048" s="12">
        <f ca="1"/>
        <v>33.707832011111421</v>
      </c>
    </row>
    <row r="3049" spans="6:11" x14ac:dyDescent="0.3">
      <c r="F3049" s="2">
        <v>3044</v>
      </c>
      <c r="G3049" s="2">
        <f ca="1"/>
        <v>0.30770504400506149</v>
      </c>
      <c r="H3049" s="2">
        <f ca="1"/>
        <v>0.67423174880577075</v>
      </c>
      <c r="I3049" s="12">
        <f ca="1"/>
        <v>0.25237160210351989</v>
      </c>
      <c r="J3049" s="12">
        <f ca="1"/>
        <v>7.0230693191217606</v>
      </c>
      <c r="K3049" s="12">
        <f ca="1"/>
        <v>14.23878869139584</v>
      </c>
    </row>
    <row r="3050" spans="6:11" x14ac:dyDescent="0.3">
      <c r="F3050" s="2">
        <v>3045</v>
      </c>
      <c r="G3050" s="2">
        <f ca="1"/>
        <v>0.458776863294176</v>
      </c>
      <c r="H3050" s="2">
        <f ca="1"/>
        <v>0.7416101714436385</v>
      </c>
      <c r="I3050" s="12">
        <f ca="1"/>
        <v>1.0715490506120034E-2</v>
      </c>
      <c r="J3050" s="12">
        <f ca="1"/>
        <v>9.2943324742195426</v>
      </c>
      <c r="K3050" s="12">
        <f ca="1"/>
        <v>10.759244978311058</v>
      </c>
    </row>
    <row r="3051" spans="6:11" x14ac:dyDescent="0.3">
      <c r="F3051" s="2">
        <v>3046</v>
      </c>
      <c r="G3051" s="2">
        <f ca="1"/>
        <v>4.8028326880094063E-2</v>
      </c>
      <c r="H3051" s="2">
        <f ca="1"/>
        <v>8.2182058933287339E-2</v>
      </c>
      <c r="I3051" s="12">
        <f ca="1"/>
        <v>2.7698251443349053</v>
      </c>
      <c r="J3051" s="12">
        <f ca="1"/>
        <v>3.2702291886864323</v>
      </c>
      <c r="K3051" s="12">
        <f ca="1"/>
        <v>3.2702291886864323</v>
      </c>
    </row>
    <row r="3052" spans="6:11" x14ac:dyDescent="0.3">
      <c r="F3052" s="2">
        <v>3047</v>
      </c>
      <c r="G3052" s="2">
        <f ca="1"/>
        <v>0.43873243574751375</v>
      </c>
      <c r="H3052" s="2">
        <f ca="1"/>
        <v>0.49059026950851115</v>
      </c>
      <c r="I3052" s="12">
        <f ca="1"/>
        <v>2.3772622155337493E-2</v>
      </c>
      <c r="J3052" s="12">
        <f ca="1"/>
        <v>8.9675692849793176</v>
      </c>
      <c r="K3052" s="12">
        <f ca="1"/>
        <v>8.9675692849793176</v>
      </c>
    </row>
    <row r="3053" spans="6:11" x14ac:dyDescent="0.3">
      <c r="F3053" s="2">
        <v>3048</v>
      </c>
      <c r="G3053" s="2">
        <f ca="1"/>
        <v>0.95140255324137413</v>
      </c>
      <c r="H3053" s="2">
        <f ca="1"/>
        <v>0.16420575607252497</v>
      </c>
      <c r="I3053" s="12">
        <f ca="1"/>
        <v>2.7509791019806187</v>
      </c>
      <c r="J3053" s="12">
        <f ca="1"/>
        <v>3.2815570992747745</v>
      </c>
      <c r="K3053" s="12">
        <f ca="1"/>
        <v>3.2815570992747745</v>
      </c>
    </row>
    <row r="3054" spans="6:11" x14ac:dyDescent="0.3">
      <c r="F3054" s="2">
        <v>3049</v>
      </c>
      <c r="G3054" s="2">
        <f ca="1"/>
        <v>0.61625070431233619</v>
      </c>
      <c r="H3054" s="2">
        <f ca="1"/>
        <v>1.2254750733476039E-2</v>
      </c>
      <c r="I3054" s="12">
        <f ca="1"/>
        <v>8.7407988635758591E-2</v>
      </c>
      <c r="J3054" s="12">
        <f ca="1"/>
        <v>8.116580293632067</v>
      </c>
      <c r="K3054" s="12">
        <f ca="1"/>
        <v>8.116580293632067</v>
      </c>
    </row>
    <row r="3055" spans="6:11" x14ac:dyDescent="0.3">
      <c r="F3055" s="2">
        <v>3050</v>
      </c>
      <c r="G3055" s="2">
        <f ca="1"/>
        <v>0.35299914291685575</v>
      </c>
      <c r="H3055" s="2">
        <f ca="1"/>
        <v>0.75092970111835045</v>
      </c>
      <c r="I3055" s="12">
        <f ca="1"/>
        <v>0.14230694204283117</v>
      </c>
      <c r="J3055" s="12">
        <f ca="1"/>
        <v>7.6646862502160635</v>
      </c>
      <c r="K3055" s="12">
        <f ca="1"/>
        <v>13.046848459998092</v>
      </c>
    </row>
    <row r="3056" spans="6:11" x14ac:dyDescent="0.3">
      <c r="F3056" s="2">
        <v>3051</v>
      </c>
      <c r="G3056" s="2">
        <f ca="1"/>
        <v>0.38390751123885036</v>
      </c>
      <c r="H3056" s="2">
        <f ca="1"/>
        <v>0.54516437493143943</v>
      </c>
      <c r="I3056" s="12">
        <f ca="1"/>
        <v>8.7163198397150254E-2</v>
      </c>
      <c r="J3056" s="12">
        <f ca="1"/>
        <v>8.118945439257967</v>
      </c>
      <c r="K3056" s="12">
        <f ca="1"/>
        <v>8.118945439257967</v>
      </c>
    </row>
    <row r="3057" spans="6:11" x14ac:dyDescent="0.3">
      <c r="F3057" s="2">
        <v>3052</v>
      </c>
      <c r="G3057" s="2">
        <f ca="1"/>
        <v>0.80480925391247493</v>
      </c>
      <c r="H3057" s="2">
        <f ca="1"/>
        <v>0.30536838301651748</v>
      </c>
      <c r="I3057" s="12">
        <f ca="1"/>
        <v>0.7377534117590091</v>
      </c>
      <c r="J3057" s="12">
        <f ca="1"/>
        <v>5.4969886943913275</v>
      </c>
      <c r="K3057" s="12">
        <f ca="1"/>
        <v>5.4969886943913275</v>
      </c>
    </row>
    <row r="3058" spans="6:11" x14ac:dyDescent="0.3">
      <c r="F3058" s="2">
        <v>3053</v>
      </c>
      <c r="G3058" s="2">
        <f ca="1"/>
        <v>0.54112960813008626</v>
      </c>
      <c r="H3058" s="2">
        <f ca="1"/>
        <v>0.60093292281729038</v>
      </c>
      <c r="I3058" s="12">
        <f ca="1"/>
        <v>1.0666749205586622E-2</v>
      </c>
      <c r="J3058" s="12">
        <f ca="1"/>
        <v>9.2958805961890167</v>
      </c>
      <c r="K3058" s="12">
        <f ca="1"/>
        <v>10.757453149838916</v>
      </c>
    </row>
    <row r="3059" spans="6:11" x14ac:dyDescent="0.3">
      <c r="F3059" s="2">
        <v>3054</v>
      </c>
      <c r="G3059" s="2">
        <f ca="1"/>
        <v>0.99532578088646151</v>
      </c>
      <c r="H3059" s="2">
        <f ca="1"/>
        <v>0.63005408342952252</v>
      </c>
      <c r="I3059" s="12">
        <f ca="1"/>
        <v>6.7550184061413256</v>
      </c>
      <c r="J3059" s="12">
        <f ca="1"/>
        <v>1.9287774013422876</v>
      </c>
      <c r="K3059" s="12">
        <f ca="1"/>
        <v>1.9287774013422876</v>
      </c>
    </row>
    <row r="3060" spans="6:11" x14ac:dyDescent="0.3">
      <c r="F3060" s="2">
        <v>3055</v>
      </c>
      <c r="G3060" s="2">
        <f ca="1"/>
        <v>0.53428523319071064</v>
      </c>
      <c r="H3060" s="2">
        <f ca="1"/>
        <v>0.45125577977551901</v>
      </c>
      <c r="I3060" s="12">
        <f ca="1"/>
        <v>7.4039826266338853E-3</v>
      </c>
      <c r="J3060" s="12">
        <f ca="1"/>
        <v>9.4097885508120385</v>
      </c>
      <c r="K3060" s="12">
        <f ca="1"/>
        <v>9.4097885508120385</v>
      </c>
    </row>
    <row r="3061" spans="6:11" x14ac:dyDescent="0.3">
      <c r="F3061" s="2">
        <v>3056</v>
      </c>
      <c r="G3061" s="2">
        <f ca="1"/>
        <v>0.86552271879308029</v>
      </c>
      <c r="H3061" s="2">
        <f ca="1"/>
        <v>5.6935932935323841E-2</v>
      </c>
      <c r="I3061" s="12">
        <f ca="1"/>
        <v>1.2220711921300624</v>
      </c>
      <c r="J3061" s="12">
        <f ca="1"/>
        <v>4.6624625617036681</v>
      </c>
      <c r="K3061" s="12">
        <f ca="1"/>
        <v>4.6624625617036681</v>
      </c>
    </row>
    <row r="3062" spans="6:11" x14ac:dyDescent="0.3">
      <c r="F3062" s="2">
        <v>3057</v>
      </c>
      <c r="G3062" s="2">
        <f ca="1"/>
        <v>0.23673248957849746</v>
      </c>
      <c r="H3062" s="2">
        <f ca="1"/>
        <v>0.49916772107959106</v>
      </c>
      <c r="I3062" s="12">
        <f ca="1"/>
        <v>0.51387781901356699</v>
      </c>
      <c r="J3062" s="12">
        <f ca="1"/>
        <v>6.0555138247875968</v>
      </c>
      <c r="K3062" s="12">
        <f ca="1"/>
        <v>6.0555138247875968</v>
      </c>
    </row>
    <row r="3063" spans="6:11" x14ac:dyDescent="0.3">
      <c r="F3063" s="2">
        <v>3058</v>
      </c>
      <c r="G3063" s="2">
        <f ca="1"/>
        <v>6.5218592941955533E-2</v>
      </c>
      <c r="H3063" s="2">
        <f ca="1"/>
        <v>0.47496358843820152</v>
      </c>
      <c r="I3063" s="12">
        <f ca="1"/>
        <v>2.2872936684514191</v>
      </c>
      <c r="J3063" s="12">
        <f ca="1"/>
        <v>3.5912854428443737</v>
      </c>
      <c r="K3063" s="12">
        <f ca="1"/>
        <v>3.5912854428443737</v>
      </c>
    </row>
    <row r="3064" spans="6:11" x14ac:dyDescent="0.3">
      <c r="F3064" s="2">
        <v>3059</v>
      </c>
      <c r="G3064" s="2">
        <f ca="1"/>
        <v>0.76963834906269524</v>
      </c>
      <c r="H3064" s="2">
        <f ca="1"/>
        <v>0.28412657993124601</v>
      </c>
      <c r="I3064" s="12">
        <f ca="1"/>
        <v>0.54413689460019865</v>
      </c>
      <c r="J3064" s="12">
        <f ca="1"/>
        <v>5.9698528588635176</v>
      </c>
      <c r="K3064" s="12">
        <f ca="1"/>
        <v>5.9698528588635176</v>
      </c>
    </row>
    <row r="3065" spans="6:11" x14ac:dyDescent="0.3">
      <c r="F3065" s="2">
        <v>3060</v>
      </c>
      <c r="G3065" s="2">
        <f ca="1"/>
        <v>7.7825320674271836E-2</v>
      </c>
      <c r="H3065" s="2">
        <f ca="1"/>
        <v>0.2760834609764562</v>
      </c>
      <c r="I3065" s="12">
        <f ca="1"/>
        <v>2.0159809815221932</v>
      </c>
      <c r="J3065" s="12">
        <f ca="1"/>
        <v>3.8060675597570501</v>
      </c>
      <c r="K3065" s="12">
        <f ca="1"/>
        <v>3.8060675597570501</v>
      </c>
    </row>
    <row r="3066" spans="6:11" x14ac:dyDescent="0.3">
      <c r="F3066" s="2">
        <v>3061</v>
      </c>
      <c r="G3066" s="2">
        <f ca="1"/>
        <v>0.45722272734586489</v>
      </c>
      <c r="H3066" s="2">
        <f ca="1"/>
        <v>0.65677083454625884</v>
      </c>
      <c r="I3066" s="12">
        <f ca="1"/>
        <v>1.1541855201483887E-2</v>
      </c>
      <c r="J3066" s="12">
        <f ca="1"/>
        <v>9.2686406219473625</v>
      </c>
      <c r="K3066" s="12">
        <f ca="1"/>
        <v>10.789068654060056</v>
      </c>
    </row>
    <row r="3067" spans="6:11" x14ac:dyDescent="0.3">
      <c r="F3067" s="2">
        <v>3062</v>
      </c>
      <c r="G3067" s="2">
        <f ca="1"/>
        <v>0.55895699873572324</v>
      </c>
      <c r="H3067" s="2">
        <f ca="1"/>
        <v>0.30578699394793074</v>
      </c>
      <c r="I3067" s="12">
        <f ca="1"/>
        <v>2.2000412345236482E-2</v>
      </c>
      <c r="J3067" s="12">
        <f ca="1"/>
        <v>9.0047411912720356</v>
      </c>
      <c r="K3067" s="12">
        <f ca="1"/>
        <v>9.0047411912720356</v>
      </c>
    </row>
    <row r="3068" spans="6:11" x14ac:dyDescent="0.3">
      <c r="F3068" s="2">
        <v>3063</v>
      </c>
      <c r="G3068" s="2">
        <f ca="1"/>
        <v>0.92377117299041211</v>
      </c>
      <c r="H3068" s="2">
        <f ca="1"/>
        <v>0.31038307622595851</v>
      </c>
      <c r="I3068" s="12">
        <f ca="1"/>
        <v>2.0474870209167682</v>
      </c>
      <c r="J3068" s="12">
        <f ca="1"/>
        <v>3.7795985201104614</v>
      </c>
      <c r="K3068" s="12">
        <f ca="1"/>
        <v>3.7795985201104614</v>
      </c>
    </row>
    <row r="3069" spans="6:11" x14ac:dyDescent="0.3">
      <c r="F3069" s="2">
        <v>3064</v>
      </c>
      <c r="G3069" s="2">
        <f ca="1"/>
        <v>0.81577919562614976</v>
      </c>
      <c r="H3069" s="2">
        <f ca="1"/>
        <v>0.81691234631274545</v>
      </c>
      <c r="I3069" s="12">
        <f ca="1"/>
        <v>0.80891370631514425</v>
      </c>
      <c r="J3069" s="12">
        <f ca="1"/>
        <v>5.3488054902607844</v>
      </c>
      <c r="K3069" s="12">
        <f ca="1"/>
        <v>18.695763041314937</v>
      </c>
    </row>
    <row r="3070" spans="6:11" x14ac:dyDescent="0.3">
      <c r="F3070" s="2">
        <v>3065</v>
      </c>
      <c r="G3070" s="2">
        <f ca="1"/>
        <v>0.94924210322002911</v>
      </c>
      <c r="H3070" s="2">
        <f ca="1"/>
        <v>0.49123030201773843</v>
      </c>
      <c r="I3070" s="12">
        <f ca="1"/>
        <v>2.6815669749412807</v>
      </c>
      <c r="J3070" s="12">
        <f ca="1"/>
        <v>3.3240498089380246</v>
      </c>
      <c r="K3070" s="12">
        <f ca="1"/>
        <v>3.3240498089380246</v>
      </c>
    </row>
    <row r="3071" spans="6:11" x14ac:dyDescent="0.3">
      <c r="F3071" s="2">
        <v>3066</v>
      </c>
      <c r="G3071" s="2">
        <f ca="1"/>
        <v>0.40751954289325631</v>
      </c>
      <c r="H3071" s="2">
        <f ca="1"/>
        <v>0.45530495771339985</v>
      </c>
      <c r="I3071" s="12">
        <f ca="1"/>
        <v>5.4723387647373389E-2</v>
      </c>
      <c r="J3071" s="12">
        <f ca="1"/>
        <v>8.4770235614899789</v>
      </c>
      <c r="K3071" s="12">
        <f ca="1"/>
        <v>8.4770235614899789</v>
      </c>
    </row>
    <row r="3072" spans="6:11" x14ac:dyDescent="0.3">
      <c r="F3072" s="2">
        <v>3067</v>
      </c>
      <c r="G3072" s="2">
        <f ca="1"/>
        <v>0.74204011672567161</v>
      </c>
      <c r="H3072" s="2">
        <f ca="1"/>
        <v>0.92329774802060927</v>
      </c>
      <c r="I3072" s="12">
        <f ca="1"/>
        <v>0.42204222951887854</v>
      </c>
      <c r="J3072" s="12">
        <f ca="1"/>
        <v>6.3417883504605532</v>
      </c>
      <c r="K3072" s="12">
        <f ca="1"/>
        <v>15.768422797133841</v>
      </c>
    </row>
    <row r="3073" spans="6:11" x14ac:dyDescent="0.3">
      <c r="F3073" s="2">
        <v>3068</v>
      </c>
      <c r="G3073" s="2">
        <f ca="1"/>
        <v>0.30978063878823758</v>
      </c>
      <c r="H3073" s="2">
        <f ca="1"/>
        <v>0.78606137503373552</v>
      </c>
      <c r="I3073" s="12">
        <f ca="1"/>
        <v>0.24648467200157775</v>
      </c>
      <c r="J3073" s="12">
        <f ca="1"/>
        <v>7.0519515275105586</v>
      </c>
      <c r="K3073" s="12">
        <f ca="1"/>
        <v>14.18047183249733</v>
      </c>
    </row>
    <row r="3074" spans="6:11" x14ac:dyDescent="0.3">
      <c r="F3074" s="2">
        <v>3069</v>
      </c>
      <c r="G3074" s="2">
        <f ca="1"/>
        <v>0.84530494546045376</v>
      </c>
      <c r="H3074" s="2">
        <f ca="1"/>
        <v>0.52527891056265807</v>
      </c>
      <c r="I3074" s="12">
        <f ca="1"/>
        <v>1.0332775398147047</v>
      </c>
      <c r="J3074" s="12">
        <f ca="1"/>
        <v>4.9453428785489288</v>
      </c>
      <c r="K3074" s="12">
        <f ca="1"/>
        <v>4.9453428785489288</v>
      </c>
    </row>
    <row r="3075" spans="6:11" x14ac:dyDescent="0.3">
      <c r="F3075" s="2">
        <v>3070</v>
      </c>
      <c r="G3075" s="2">
        <f ca="1"/>
        <v>0.1530989849692681</v>
      </c>
      <c r="H3075" s="2">
        <f ca="1"/>
        <v>0.82043266031362894</v>
      </c>
      <c r="I3075" s="12">
        <f ca="1"/>
        <v>1.0470045758240611</v>
      </c>
      <c r="J3075" s="12">
        <f ca="1"/>
        <v>4.9232541701785717</v>
      </c>
      <c r="K3075" s="12">
        <f ca="1"/>
        <v>20.311768708941731</v>
      </c>
    </row>
    <row r="3076" spans="6:11" x14ac:dyDescent="0.3">
      <c r="F3076" s="2">
        <v>3071</v>
      </c>
      <c r="G3076" s="2">
        <f ca="1"/>
        <v>0.70268787471126526</v>
      </c>
      <c r="H3076" s="2">
        <f ca="1"/>
        <v>0.39808093626225194</v>
      </c>
      <c r="I3076" s="12">
        <f ca="1"/>
        <v>0.28318033245305374</v>
      </c>
      <c r="J3076" s="12">
        <f ca="1"/>
        <v>6.8790853331092219</v>
      </c>
      <c r="K3076" s="12">
        <f ca="1"/>
        <v>6.8790853331092219</v>
      </c>
    </row>
    <row r="3077" spans="6:11" x14ac:dyDescent="0.3">
      <c r="F3077" s="2">
        <v>3072</v>
      </c>
      <c r="G3077" s="2">
        <f ca="1"/>
        <v>0.56948952824046017</v>
      </c>
      <c r="H3077" s="2">
        <f ca="1"/>
        <v>0.91206643897858242</v>
      </c>
      <c r="I3077" s="12">
        <f ca="1"/>
        <v>3.0651147984713675E-2</v>
      </c>
      <c r="J3077" s="12">
        <f ca="1"/>
        <v>8.836293548220036</v>
      </c>
      <c r="K3077" s="12">
        <f ca="1"/>
        <v>11.316962191703531</v>
      </c>
    </row>
    <row r="3078" spans="6:11" x14ac:dyDescent="0.3">
      <c r="F3078" s="2">
        <v>3073</v>
      </c>
      <c r="G3078" s="2">
        <f ca="1"/>
        <v>0.41805572100282373</v>
      </c>
      <c r="H3078" s="2">
        <f ca="1"/>
        <v>0.61580685426861992</v>
      </c>
      <c r="I3078" s="12">
        <f ca="1"/>
        <v>4.2795167356238707E-2</v>
      </c>
      <c r="J3078" s="12">
        <f ca="1"/>
        <v>8.6402893186457526</v>
      </c>
      <c r="K3078" s="12">
        <f ca="1"/>
        <v>11.573686518135441</v>
      </c>
    </row>
    <row r="3079" spans="6:11" x14ac:dyDescent="0.3">
      <c r="F3079" s="2">
        <v>3074</v>
      </c>
      <c r="G3079" s="2">
        <f ca="1"/>
        <v>7.4735495053760204E-2</v>
      </c>
      <c r="H3079" s="2">
        <f ca="1"/>
        <v>0.32315848797172797</v>
      </c>
      <c r="I3079" s="12">
        <f ca="1"/>
        <v>2.0776413130385705</v>
      </c>
      <c r="J3079" s="12">
        <f ca="1"/>
        <v>3.7546638486815151</v>
      </c>
      <c r="K3079" s="12">
        <f ca="1"/>
        <v>3.7546638486815151</v>
      </c>
    </row>
    <row r="3080" spans="6:11" x14ac:dyDescent="0.3">
      <c r="F3080" s="2">
        <v>3075</v>
      </c>
      <c r="G3080" s="2">
        <f ca="1"/>
        <v>0.73505544727686445</v>
      </c>
      <c r="H3080" s="2">
        <f ca="1"/>
        <v>9.0135833917776909E-2</v>
      </c>
      <c r="I3080" s="12">
        <f ca="1"/>
        <v>0.39460421456315292</v>
      </c>
      <c r="J3080" s="12">
        <f ca="1"/>
        <v>6.4364101236036317</v>
      </c>
      <c r="K3080" s="12">
        <f ca="1"/>
        <v>6.4364101236036317</v>
      </c>
    </row>
    <row r="3081" spans="6:11" x14ac:dyDescent="0.3">
      <c r="F3081" s="2">
        <v>3076</v>
      </c>
      <c r="G3081" s="2">
        <f ca="1"/>
        <v>0.67157385530132552</v>
      </c>
      <c r="H3081" s="2">
        <f ca="1"/>
        <v>0.14954311010129384</v>
      </c>
      <c r="I3081" s="12">
        <f ca="1"/>
        <v>0.19736980877622834</v>
      </c>
      <c r="J3081" s="12">
        <f ca="1"/>
        <v>7.3134939884754617</v>
      </c>
      <c r="K3081" s="12">
        <f ca="1"/>
        <v>7.3134939884754617</v>
      </c>
    </row>
    <row r="3082" spans="6:11" x14ac:dyDescent="0.3">
      <c r="F3082" s="2">
        <v>3077</v>
      </c>
      <c r="G3082" s="2">
        <f ca="1"/>
        <v>0.22721428450552872</v>
      </c>
      <c r="H3082" s="2">
        <f ca="1"/>
        <v>0.90497639808689501</v>
      </c>
      <c r="I3082" s="12">
        <f ca="1"/>
        <v>0.55958235007725854</v>
      </c>
      <c r="J3082" s="12">
        <f ca="1"/>
        <v>5.9275579693010556</v>
      </c>
      <c r="K3082" s="12">
        <f ca="1"/>
        <v>16.870353781085239</v>
      </c>
    </row>
    <row r="3083" spans="6:11" x14ac:dyDescent="0.3">
      <c r="F3083" s="2">
        <v>3078</v>
      </c>
      <c r="G3083" s="2">
        <f ca="1"/>
        <v>0.53217045725771106</v>
      </c>
      <c r="H3083" s="2">
        <f ca="1"/>
        <v>0.19708089070875423</v>
      </c>
      <c r="I3083" s="12">
        <f ca="1"/>
        <v>6.5168441659572236E-3</v>
      </c>
      <c r="J3083" s="12">
        <f ca="1"/>
        <v>9.4452337586156823</v>
      </c>
      <c r="K3083" s="12">
        <f ca="1"/>
        <v>9.4452337586156823</v>
      </c>
    </row>
    <row r="3084" spans="6:11" x14ac:dyDescent="0.3">
      <c r="F3084" s="2">
        <v>3079</v>
      </c>
      <c r="G3084" s="2">
        <f ca="1"/>
        <v>0.39425598191606581</v>
      </c>
      <c r="H3084" s="2">
        <f ca="1"/>
        <v>0.1298203206384223</v>
      </c>
      <c r="I3084" s="12">
        <f ca="1"/>
        <v>7.1954526146643855E-2</v>
      </c>
      <c r="J3084" s="12">
        <f ca="1"/>
        <v>8.2746080171150478</v>
      </c>
      <c r="K3084" s="12">
        <f ca="1"/>
        <v>8.2746080171150478</v>
      </c>
    </row>
    <row r="3085" spans="6:11" x14ac:dyDescent="0.3">
      <c r="F3085" s="2">
        <v>3080</v>
      </c>
      <c r="G3085" s="2">
        <f ca="1"/>
        <v>0.20337279787300355</v>
      </c>
      <c r="H3085" s="2">
        <f ca="1"/>
        <v>8.7542592105634309E-2</v>
      </c>
      <c r="I3085" s="12">
        <f ca="1"/>
        <v>0.68829301902205753</v>
      </c>
      <c r="J3085" s="12">
        <f ca="1"/>
        <v>5.607176180650649</v>
      </c>
      <c r="K3085" s="12">
        <f ca="1"/>
        <v>5.607176180650649</v>
      </c>
    </row>
    <row r="3086" spans="6:11" x14ac:dyDescent="0.3">
      <c r="F3086" s="2">
        <v>3081</v>
      </c>
      <c r="G3086" s="2">
        <f ca="1"/>
        <v>0.36335640953660309</v>
      </c>
      <c r="H3086" s="2">
        <f ca="1"/>
        <v>0.87457582352349328</v>
      </c>
      <c r="I3086" s="12">
        <f ca="1"/>
        <v>0.12215132255132619</v>
      </c>
      <c r="J3086" s="12">
        <f ca="1"/>
        <v>7.8152333231348106</v>
      </c>
      <c r="K3086" s="12">
        <f ca="1"/>
        <v>12.795523289621821</v>
      </c>
    </row>
    <row r="3087" spans="6:11" x14ac:dyDescent="0.3">
      <c r="F3087" s="2">
        <v>3082</v>
      </c>
      <c r="G3087" s="2">
        <f ca="1"/>
        <v>0.25842127114398061</v>
      </c>
      <c r="H3087" s="2">
        <f ca="1"/>
        <v>0.10204406363899721</v>
      </c>
      <c r="I3087" s="12">
        <f ca="1"/>
        <v>0.42018942043787055</v>
      </c>
      <c r="J3087" s="12">
        <f ca="1"/>
        <v>6.3480310258273027</v>
      </c>
      <c r="K3087" s="12">
        <f ca="1"/>
        <v>6.3480310258273027</v>
      </c>
    </row>
    <row r="3088" spans="6:11" x14ac:dyDescent="0.3">
      <c r="F3088" s="2">
        <v>3083</v>
      </c>
      <c r="G3088" s="2">
        <f ca="1"/>
        <v>0.35753275763842263</v>
      </c>
      <c r="H3088" s="2">
        <f ca="1"/>
        <v>0.44626428444310307</v>
      </c>
      <c r="I3088" s="12">
        <f ca="1"/>
        <v>0.1332698829006323</v>
      </c>
      <c r="J3088" s="12">
        <f ca="1"/>
        <v>7.7303878295791524</v>
      </c>
      <c r="K3088" s="12">
        <f ca="1"/>
        <v>7.7303878295791524</v>
      </c>
    </row>
    <row r="3089" spans="6:11" x14ac:dyDescent="0.3">
      <c r="F3089" s="2">
        <v>3084</v>
      </c>
      <c r="G3089" s="2">
        <f ca="1"/>
        <v>0.24312229141955632</v>
      </c>
      <c r="H3089" s="2">
        <f ca="1"/>
        <v>0.32368673336905807</v>
      </c>
      <c r="I3089" s="12">
        <f ca="1"/>
        <v>0.48482566159019441</v>
      </c>
      <c r="J3089" s="12">
        <f ca="1"/>
        <v>6.1415234931719436</v>
      </c>
      <c r="K3089" s="12">
        <f ca="1"/>
        <v>6.1415234931719436</v>
      </c>
    </row>
    <row r="3090" spans="6:11" x14ac:dyDescent="0.3">
      <c r="F3090" s="2">
        <v>3085</v>
      </c>
      <c r="G3090" s="2">
        <f ca="1"/>
        <v>0.76214742254110779</v>
      </c>
      <c r="H3090" s="2">
        <f ca="1"/>
        <v>0.89864631170259512</v>
      </c>
      <c r="I3090" s="12">
        <f ca="1"/>
        <v>0.50869309098361215</v>
      </c>
      <c r="J3090" s="12">
        <f ca="1"/>
        <v>6.0705829815594763</v>
      </c>
      <c r="K3090" s="12">
        <f ca="1"/>
        <v>16.472882473358585</v>
      </c>
    </row>
    <row r="3091" spans="6:11" x14ac:dyDescent="0.3">
      <c r="F3091" s="2">
        <v>3086</v>
      </c>
      <c r="G3091" s="2">
        <f ca="1"/>
        <v>0.99998992356511884</v>
      </c>
      <c r="H3091" s="2">
        <f ca="1"/>
        <v>0.61510077094457261</v>
      </c>
      <c r="I3091" s="12">
        <f ca="1"/>
        <v>18.174792007884161</v>
      </c>
      <c r="J3091" s="12">
        <f ca="1"/>
        <v>0.90938376143243005</v>
      </c>
      <c r="K3091" s="12">
        <f ca="1"/>
        <v>0.90938376143243005</v>
      </c>
    </row>
    <row r="3092" spans="6:11" x14ac:dyDescent="0.3">
      <c r="F3092" s="2">
        <v>3087</v>
      </c>
      <c r="G3092" s="2">
        <f ca="1"/>
        <v>0.40984658954862208</v>
      </c>
      <c r="H3092" s="2">
        <f ca="1"/>
        <v>0.41559384977566816</v>
      </c>
      <c r="I3092" s="12">
        <f ca="1"/>
        <v>5.1956471511224317E-2</v>
      </c>
      <c r="J3092" s="12">
        <f ca="1"/>
        <v>8.5128892326179546</v>
      </c>
      <c r="K3092" s="12">
        <f ca="1"/>
        <v>8.5128892326179546</v>
      </c>
    </row>
    <row r="3093" spans="6:11" x14ac:dyDescent="0.3">
      <c r="F3093" s="2">
        <v>3088</v>
      </c>
      <c r="G3093" s="2">
        <f ca="1"/>
        <v>7.0613094521476683E-4</v>
      </c>
      <c r="H3093" s="2">
        <f ca="1"/>
        <v>0.64708104392281141</v>
      </c>
      <c r="I3093" s="12">
        <f ca="1"/>
        <v>10.189714373935391</v>
      </c>
      <c r="J3093" s="12">
        <f ca="1"/>
        <v>1.4386434025359733</v>
      </c>
      <c r="K3093" s="12">
        <f ca="1"/>
        <v>1.4386434025359733</v>
      </c>
    </row>
    <row r="3094" spans="6:11" x14ac:dyDescent="0.3">
      <c r="F3094" s="2">
        <v>3089</v>
      </c>
      <c r="G3094" s="2">
        <f ca="1"/>
        <v>0.34291166322891842</v>
      </c>
      <c r="H3094" s="2">
        <f ca="1"/>
        <v>0.81766723033752142</v>
      </c>
      <c r="I3094" s="12">
        <f ca="1"/>
        <v>0.16364418560565372</v>
      </c>
      <c r="J3094" s="12">
        <f ca="1"/>
        <v>7.5195463702365712</v>
      </c>
      <c r="K3094" s="12">
        <f ca="1"/>
        <v>13.298674557791697</v>
      </c>
    </row>
    <row r="3095" spans="6:11" x14ac:dyDescent="0.3">
      <c r="F3095" s="2">
        <v>3090</v>
      </c>
      <c r="G3095" s="2">
        <f ca="1"/>
        <v>0.52167447465066208</v>
      </c>
      <c r="H3095" s="2">
        <f ca="1"/>
        <v>0.45954545196725616</v>
      </c>
      <c r="I3095" s="12">
        <f ca="1"/>
        <v>2.9546406714451713E-3</v>
      </c>
      <c r="J3095" s="12">
        <f ca="1"/>
        <v>9.6229563798481532</v>
      </c>
      <c r="K3095" s="12">
        <f ca="1"/>
        <v>9.6229563798481532</v>
      </c>
    </row>
    <row r="3096" spans="6:11" x14ac:dyDescent="0.3">
      <c r="F3096" s="2">
        <v>3091</v>
      </c>
      <c r="G3096" s="2">
        <f ca="1"/>
        <v>0.87407021775012539</v>
      </c>
      <c r="H3096" s="2">
        <f ca="1"/>
        <v>0.70393259151809562</v>
      </c>
      <c r="I3096" s="12">
        <f ca="1"/>
        <v>1.3129592540772721</v>
      </c>
      <c r="J3096" s="12">
        <f ca="1"/>
        <v>4.5404246610980277</v>
      </c>
      <c r="K3096" s="12">
        <f ca="1"/>
        <v>22.024371609288334</v>
      </c>
    </row>
    <row r="3097" spans="6:11" x14ac:dyDescent="0.3">
      <c r="F3097" s="2">
        <v>3092</v>
      </c>
      <c r="G3097" s="2">
        <f ca="1"/>
        <v>0.81175360310135769</v>
      </c>
      <c r="H3097" s="2">
        <f ca="1"/>
        <v>0.43545180122628646</v>
      </c>
      <c r="I3097" s="12">
        <f ca="1"/>
        <v>0.78212248401363071</v>
      </c>
      <c r="J3097" s="12">
        <f ca="1"/>
        <v>5.4032571736120083</v>
      </c>
      <c r="K3097" s="12">
        <f ca="1"/>
        <v>5.4032571736120083</v>
      </c>
    </row>
    <row r="3098" spans="6:11" x14ac:dyDescent="0.3">
      <c r="F3098" s="2">
        <v>3093</v>
      </c>
      <c r="G3098" s="2">
        <f ca="1"/>
        <v>7.7194203006939244E-2</v>
      </c>
      <c r="H3098" s="2">
        <f ca="1"/>
        <v>6.4190837806838541E-2</v>
      </c>
      <c r="I3098" s="12">
        <f ca="1"/>
        <v>2.0283474007923177</v>
      </c>
      <c r="J3098" s="12">
        <f ca="1"/>
        <v>3.7956267128218215</v>
      </c>
      <c r="K3098" s="12">
        <f ca="1"/>
        <v>3.7956267128218215</v>
      </c>
    </row>
    <row r="3099" spans="6:11" x14ac:dyDescent="0.3">
      <c r="F3099" s="2">
        <v>3094</v>
      </c>
      <c r="G3099" s="2">
        <f ca="1"/>
        <v>0.52663701377291572</v>
      </c>
      <c r="H3099" s="2">
        <f ca="1"/>
        <v>0.77374667849603962</v>
      </c>
      <c r="I3099" s="12">
        <f ca="1"/>
        <v>4.4647493755617645E-3</v>
      </c>
      <c r="J3099" s="12">
        <f ca="1"/>
        <v>9.5385499224719883</v>
      </c>
      <c r="K3099" s="12">
        <f ca="1"/>
        <v>10.483773824405821</v>
      </c>
    </row>
    <row r="3100" spans="6:11" x14ac:dyDescent="0.3">
      <c r="F3100" s="2">
        <v>3095</v>
      </c>
      <c r="G3100" s="2">
        <f ca="1"/>
        <v>0.68844293299325554</v>
      </c>
      <c r="H3100" s="2">
        <f ca="1"/>
        <v>0.97451832297080365</v>
      </c>
      <c r="I3100" s="12">
        <f ca="1"/>
        <v>0.24151486505627137</v>
      </c>
      <c r="J3100" s="12">
        <f ca="1"/>
        <v>7.0767059060514219</v>
      </c>
      <c r="K3100" s="12">
        <f ca="1"/>
        <v>14.130868419229936</v>
      </c>
    </row>
    <row r="3101" spans="6:11" x14ac:dyDescent="0.3">
      <c r="F3101" s="2">
        <v>3096</v>
      </c>
      <c r="G3101" s="2">
        <f ca="1"/>
        <v>0.39360801117610644</v>
      </c>
      <c r="H3101" s="2">
        <f ca="1"/>
        <v>0.65267256793985995</v>
      </c>
      <c r="I3101" s="12">
        <f ca="1"/>
        <v>7.2860860788164464E-2</v>
      </c>
      <c r="J3101" s="12">
        <f ca="1"/>
        <v>8.2648043885545839</v>
      </c>
      <c r="K3101" s="12">
        <f ca="1"/>
        <v>12.099499915386238</v>
      </c>
    </row>
    <row r="3102" spans="6:11" x14ac:dyDescent="0.3">
      <c r="F3102" s="2">
        <v>3097</v>
      </c>
      <c r="G3102" s="2">
        <f ca="1"/>
        <v>2.2614318975165082E-2</v>
      </c>
      <c r="H3102" s="2">
        <f ca="1"/>
        <v>0.25171660044775557</v>
      </c>
      <c r="I3102" s="12">
        <f ca="1"/>
        <v>4.0100936694533145</v>
      </c>
      <c r="J3102" s="12">
        <f ca="1"/>
        <v>2.6755943010350549</v>
      </c>
      <c r="K3102" s="12">
        <f ca="1"/>
        <v>2.6755943010350549</v>
      </c>
    </row>
    <row r="3103" spans="6:11" x14ac:dyDescent="0.3">
      <c r="F3103" s="2">
        <v>3098</v>
      </c>
      <c r="G3103" s="2">
        <f ca="1"/>
        <v>0.5167176386224166</v>
      </c>
      <c r="H3103" s="2">
        <f ca="1"/>
        <v>0.41088090787847542</v>
      </c>
      <c r="I3103" s="12">
        <f ca="1"/>
        <v>1.7570497709096813E-3</v>
      </c>
      <c r="J3103" s="12">
        <f ca="1"/>
        <v>9.7079608722568231</v>
      </c>
      <c r="K3103" s="12">
        <f ca="1"/>
        <v>9.7079608722568231</v>
      </c>
    </row>
    <row r="3104" spans="6:11" x14ac:dyDescent="0.3">
      <c r="F3104" s="2">
        <v>3099</v>
      </c>
      <c r="G3104" s="2">
        <f ca="1"/>
        <v>0.45764500602535452</v>
      </c>
      <c r="H3104" s="2">
        <f ca="1"/>
        <v>0.60818414906880824</v>
      </c>
      <c r="I3104" s="12">
        <f ca="1"/>
        <v>1.1314250436737196E-2</v>
      </c>
      <c r="J3104" s="12">
        <f ca="1"/>
        <v>9.2756153141489133</v>
      </c>
      <c r="K3104" s="12">
        <f ca="1"/>
        <v>10.780955938034772</v>
      </c>
    </row>
    <row r="3105" spans="6:11" x14ac:dyDescent="0.3">
      <c r="F3105" s="2">
        <v>3100</v>
      </c>
      <c r="G3105" s="2">
        <f ca="1"/>
        <v>0.8490584245059436</v>
      </c>
      <c r="H3105" s="2">
        <f ca="1"/>
        <v>0.81535219552367688</v>
      </c>
      <c r="I3105" s="12">
        <f ca="1"/>
        <v>1.0658569075841824</v>
      </c>
      <c r="J3105" s="12">
        <f ca="1"/>
        <v>4.8933384014785108</v>
      </c>
      <c r="K3105" s="12">
        <f ca="1"/>
        <v>20.4359461364424</v>
      </c>
    </row>
    <row r="3106" spans="6:11" x14ac:dyDescent="0.3">
      <c r="F3106" s="2">
        <v>3101</v>
      </c>
      <c r="G3106" s="2">
        <f ca="1"/>
        <v>0.85666467711260474</v>
      </c>
      <c r="H3106" s="2">
        <f ca="1"/>
        <v>0.41987054357102815</v>
      </c>
      <c r="I3106" s="12">
        <f ca="1"/>
        <v>1.1351916870022116</v>
      </c>
      <c r="J3106" s="12">
        <f ca="1"/>
        <v>4.7872829501567313</v>
      </c>
      <c r="K3106" s="12">
        <f ca="1"/>
        <v>4.7872829501567313</v>
      </c>
    </row>
    <row r="3107" spans="6:11" x14ac:dyDescent="0.3">
      <c r="F3107" s="2">
        <v>3102</v>
      </c>
      <c r="G3107" s="2">
        <f ca="1"/>
        <v>0.19299005029437422</v>
      </c>
      <c r="H3107" s="2">
        <f ca="1"/>
        <v>0.85094052414009247</v>
      </c>
      <c r="I3107" s="12">
        <f ca="1"/>
        <v>0.75156846119358123</v>
      </c>
      <c r="J3107" s="12">
        <f ca="1"/>
        <v>5.4673092059920263</v>
      </c>
      <c r="K3107" s="12">
        <f ca="1"/>
        <v>18.290533099975878</v>
      </c>
    </row>
    <row r="3108" spans="6:11" x14ac:dyDescent="0.3">
      <c r="F3108" s="2">
        <v>3103</v>
      </c>
      <c r="G3108" s="2">
        <f ca="1"/>
        <v>0.6024303179023911</v>
      </c>
      <c r="H3108" s="2">
        <f ca="1"/>
        <v>7.5705348195698186E-2</v>
      </c>
      <c r="I3108" s="12">
        <f ca="1"/>
        <v>6.7414352889522022E-2</v>
      </c>
      <c r="J3108" s="12">
        <f ca="1"/>
        <v>8.3248650905494728</v>
      </c>
      <c r="K3108" s="12">
        <f ca="1"/>
        <v>8.3248650905494728</v>
      </c>
    </row>
    <row r="3109" spans="6:11" x14ac:dyDescent="0.3">
      <c r="F3109" s="2">
        <v>3104</v>
      </c>
      <c r="G3109" s="2">
        <f ca="1"/>
        <v>0.83481219889005787</v>
      </c>
      <c r="H3109" s="2">
        <f ca="1"/>
        <v>0.58484435908466148</v>
      </c>
      <c r="I3109" s="12">
        <f ca="1"/>
        <v>0.9474250250334243</v>
      </c>
      <c r="J3109" s="12">
        <f ca="1"/>
        <v>5.0897343694920645</v>
      </c>
      <c r="K3109" s="12">
        <f ca="1"/>
        <v>5.0897343694920645</v>
      </c>
    </row>
    <row r="3110" spans="6:11" x14ac:dyDescent="0.3">
      <c r="F3110" s="2">
        <v>3105</v>
      </c>
      <c r="G3110" s="2">
        <f ca="1"/>
        <v>0.26152345033241997</v>
      </c>
      <c r="H3110" s="2">
        <f ca="1"/>
        <v>0.66931438737857074</v>
      </c>
      <c r="I3110" s="12">
        <f ca="1"/>
        <v>0.40788117562972753</v>
      </c>
      <c r="J3110" s="12">
        <f ca="1"/>
        <v>6.3900320149758061</v>
      </c>
      <c r="K3110" s="12">
        <f ca="1"/>
        <v>15.649373863172832</v>
      </c>
    </row>
    <row r="3111" spans="6:11" x14ac:dyDescent="0.3">
      <c r="F3111" s="2">
        <v>3106</v>
      </c>
      <c r="G3111" s="2">
        <f ca="1"/>
        <v>0.13130375347484846</v>
      </c>
      <c r="H3111" s="2">
        <f ca="1"/>
        <v>0.49754125893720014</v>
      </c>
      <c r="I3111" s="12">
        <f ca="1"/>
        <v>1.2549586713329659</v>
      </c>
      <c r="J3111" s="12">
        <f ca="1"/>
        <v>4.6173502298757185</v>
      </c>
      <c r="K3111" s="12">
        <f ca="1"/>
        <v>4.6173502298757185</v>
      </c>
    </row>
    <row r="3112" spans="6:11" x14ac:dyDescent="0.3">
      <c r="F3112" s="2">
        <v>3107</v>
      </c>
      <c r="G3112" s="2">
        <f ca="1"/>
        <v>0.92378350706993584</v>
      </c>
      <c r="H3112" s="2">
        <f ca="1"/>
        <v>0.32232790858055571</v>
      </c>
      <c r="I3112" s="12">
        <f ca="1"/>
        <v>2.0477333315797761</v>
      </c>
      <c r="J3112" s="12">
        <f ca="1"/>
        <v>3.7793932800831609</v>
      </c>
      <c r="K3112" s="12">
        <f ca="1"/>
        <v>3.7793932800831609</v>
      </c>
    </row>
    <row r="3113" spans="6:11" x14ac:dyDescent="0.3">
      <c r="F3113" s="2">
        <v>3108</v>
      </c>
      <c r="G3113" s="2">
        <f ca="1"/>
        <v>0.77890227119403876</v>
      </c>
      <c r="H3113" s="2">
        <f ca="1"/>
        <v>0.24295247314335722</v>
      </c>
      <c r="I3113" s="12">
        <f ca="1"/>
        <v>0.59057861879433549</v>
      </c>
      <c r="J3113" s="12">
        <f ca="1"/>
        <v>5.8453875572554725</v>
      </c>
      <c r="K3113" s="12">
        <f ca="1"/>
        <v>5.8453875572554725</v>
      </c>
    </row>
    <row r="3114" spans="6:11" x14ac:dyDescent="0.3">
      <c r="F3114" s="2">
        <v>3109</v>
      </c>
      <c r="G3114" s="2">
        <f ca="1"/>
        <v>0.50702735764573337</v>
      </c>
      <c r="H3114" s="2">
        <f ca="1"/>
        <v>0.84971639754495021</v>
      </c>
      <c r="I3114" s="12">
        <f ca="1"/>
        <v>3.1031938390109254E-4</v>
      </c>
      <c r="J3114" s="12">
        <f ca="1"/>
        <v>9.8762102692861298</v>
      </c>
      <c r="K3114" s="12">
        <f ca="1"/>
        <v>10.125341327633375</v>
      </c>
    </row>
    <row r="3115" spans="6:11" x14ac:dyDescent="0.3">
      <c r="F3115" s="2">
        <v>3110</v>
      </c>
      <c r="G3115" s="2">
        <f ca="1"/>
        <v>7.402572829705667E-2</v>
      </c>
      <c r="H3115" s="2">
        <f ca="1"/>
        <v>6.5812143487352426E-2</v>
      </c>
      <c r="I3115" s="12">
        <f ca="1"/>
        <v>2.0922131629077225</v>
      </c>
      <c r="J3115" s="12">
        <f ca="1"/>
        <v>3.7427510221788154</v>
      </c>
      <c r="K3115" s="12">
        <f ca="1"/>
        <v>3.7427510221788154</v>
      </c>
    </row>
    <row r="3116" spans="6:11" x14ac:dyDescent="0.3">
      <c r="F3116" s="2">
        <v>3111</v>
      </c>
      <c r="G3116" s="2">
        <f ca="1"/>
        <v>0.87690489962665263</v>
      </c>
      <c r="H3116" s="2">
        <f ca="1"/>
        <v>0.79834333342255048</v>
      </c>
      <c r="I3116" s="12">
        <f ca="1"/>
        <v>1.3447945812179269</v>
      </c>
      <c r="J3116" s="12">
        <f ca="1"/>
        <v>4.499555524041579</v>
      </c>
      <c r="K3116" s="12">
        <f ca="1"/>
        <v>22.224417382048053</v>
      </c>
    </row>
    <row r="3117" spans="6:11" x14ac:dyDescent="0.3">
      <c r="F3117" s="2">
        <v>3112</v>
      </c>
      <c r="G3117" s="2">
        <f ca="1"/>
        <v>0.64176711894751026</v>
      </c>
      <c r="H3117" s="2">
        <f ca="1"/>
        <v>0.6206088173562927</v>
      </c>
      <c r="I3117" s="12">
        <f ca="1"/>
        <v>0.1319042484900694</v>
      </c>
      <c r="J3117" s="12">
        <f ca="1"/>
        <v>7.740561036061008</v>
      </c>
      <c r="K3117" s="12">
        <f ca="1"/>
        <v>12.91896020638934</v>
      </c>
    </row>
    <row r="3118" spans="6:11" x14ac:dyDescent="0.3">
      <c r="F3118" s="2">
        <v>3113</v>
      </c>
      <c r="G3118" s="2">
        <f ca="1"/>
        <v>0.67765858890558461</v>
      </c>
      <c r="H3118" s="2">
        <f ca="1"/>
        <v>0.29668671848519312</v>
      </c>
      <c r="I3118" s="12">
        <f ca="1"/>
        <v>0.2126698249866609</v>
      </c>
      <c r="J3118" s="12">
        <f ca="1"/>
        <v>7.2277119280370261</v>
      </c>
      <c r="K3118" s="12">
        <f ca="1"/>
        <v>7.2277119280370261</v>
      </c>
    </row>
    <row r="3119" spans="6:11" x14ac:dyDescent="0.3">
      <c r="F3119" s="2">
        <v>3114</v>
      </c>
      <c r="G3119" s="2">
        <f ca="1"/>
        <v>0.37052246659720467</v>
      </c>
      <c r="H3119" s="2">
        <f ca="1"/>
        <v>0.40063086335905096</v>
      </c>
      <c r="I3119" s="12">
        <f ca="1"/>
        <v>0.10921035427142028</v>
      </c>
      <c r="J3119" s="12">
        <f ca="1"/>
        <v>7.9203548827923491</v>
      </c>
      <c r="K3119" s="12">
        <f ca="1"/>
        <v>7.9203548827923491</v>
      </c>
    </row>
    <row r="3120" spans="6:11" x14ac:dyDescent="0.3">
      <c r="F3120" s="2">
        <v>3115</v>
      </c>
      <c r="G3120" s="2">
        <f ca="1"/>
        <v>5.1712842559061389E-2</v>
      </c>
      <c r="H3120" s="2">
        <f ca="1"/>
        <v>0.65420316588235417</v>
      </c>
      <c r="I3120" s="12">
        <f ca="1"/>
        <v>2.6519080889480668</v>
      </c>
      <c r="J3120" s="12">
        <f ca="1"/>
        <v>3.3425862600390417</v>
      </c>
      <c r="K3120" s="12">
        <f ca="1"/>
        <v>3.3425862600390417</v>
      </c>
    </row>
    <row r="3121" spans="6:11" x14ac:dyDescent="0.3">
      <c r="F3121" s="2">
        <v>3116</v>
      </c>
      <c r="G3121" s="2">
        <f ca="1"/>
        <v>0.48242222588358863</v>
      </c>
      <c r="H3121" s="2">
        <f ca="1"/>
        <v>0.6395153965870406</v>
      </c>
      <c r="I3121" s="12">
        <f ca="1"/>
        <v>1.9426242873484215E-3</v>
      </c>
      <c r="J3121" s="12">
        <f ca="1"/>
        <v>9.6931599124376557</v>
      </c>
      <c r="K3121" s="12">
        <f ca="1"/>
        <v>10.316553208999085</v>
      </c>
    </row>
    <row r="3122" spans="6:11" x14ac:dyDescent="0.3">
      <c r="F3122" s="2">
        <v>3117</v>
      </c>
      <c r="G3122" s="2">
        <f ca="1"/>
        <v>0.6413055004267727</v>
      </c>
      <c r="H3122" s="2">
        <f ca="1"/>
        <v>0.45228705346797593</v>
      </c>
      <c r="I3122" s="12">
        <f ca="1"/>
        <v>0.13100818581898671</v>
      </c>
      <c r="J3122" s="12">
        <f ca="1"/>
        <v>7.7472726187685534</v>
      </c>
      <c r="K3122" s="12">
        <f ca="1"/>
        <v>7.7472726187685534</v>
      </c>
    </row>
    <row r="3123" spans="6:11" x14ac:dyDescent="0.3">
      <c r="F3123" s="2">
        <v>3118</v>
      </c>
      <c r="G3123" s="2">
        <f ca="1"/>
        <v>0.16975224867318195</v>
      </c>
      <c r="H3123" s="2">
        <f ca="1"/>
        <v>0.71485624506461209</v>
      </c>
      <c r="I3123" s="12">
        <f ca="1"/>
        <v>0.91230150866464821</v>
      </c>
      <c r="J3123" s="12">
        <f ca="1"/>
        <v>5.1521555083155146</v>
      </c>
      <c r="K3123" s="12">
        <f ca="1"/>
        <v>19.409352035007725</v>
      </c>
    </row>
    <row r="3124" spans="6:11" x14ac:dyDescent="0.3">
      <c r="F3124" s="2">
        <v>3119</v>
      </c>
      <c r="G3124" s="2">
        <f ca="1"/>
        <v>0.45153852378619419</v>
      </c>
      <c r="H3124" s="2">
        <f ca="1"/>
        <v>8.8262737490891974E-2</v>
      </c>
      <c r="I3124" s="12">
        <f ca="1"/>
        <v>1.4829201706641598E-2</v>
      </c>
      <c r="J3124" s="12">
        <f ca="1"/>
        <v>9.1751945366289505</v>
      </c>
      <c r="K3124" s="12">
        <f ca="1"/>
        <v>9.1751945366289505</v>
      </c>
    </row>
    <row r="3125" spans="6:11" x14ac:dyDescent="0.3">
      <c r="F3125" s="2">
        <v>3120</v>
      </c>
      <c r="G3125" s="2">
        <f ca="1"/>
        <v>0.42495481164410309</v>
      </c>
      <c r="H3125" s="2">
        <f ca="1"/>
        <v>0.59347699170454016</v>
      </c>
      <c r="I3125" s="12">
        <f ca="1"/>
        <v>3.5809409021828005E-2</v>
      </c>
      <c r="J3125" s="12">
        <f ca="1"/>
        <v>8.748447494813421</v>
      </c>
      <c r="K3125" s="12">
        <f ca="1"/>
        <v>11.430599550295719</v>
      </c>
    </row>
    <row r="3126" spans="6:11" x14ac:dyDescent="0.3">
      <c r="F3126" s="2">
        <v>3121</v>
      </c>
      <c r="G3126" s="2">
        <f ca="1"/>
        <v>0.60258673710690958</v>
      </c>
      <c r="H3126" s="2">
        <f ca="1"/>
        <v>0.29551734205377223</v>
      </c>
      <c r="I3126" s="12">
        <f ca="1"/>
        <v>6.7625112285290709E-2</v>
      </c>
      <c r="J3126" s="12">
        <f ca="1"/>
        <v>8.3224881577729501</v>
      </c>
      <c r="K3126" s="12">
        <f ca="1"/>
        <v>8.3224881577729501</v>
      </c>
    </row>
    <row r="3127" spans="6:11" x14ac:dyDescent="0.3">
      <c r="F3127" s="2">
        <v>3122</v>
      </c>
      <c r="G3127" s="2">
        <f ca="1"/>
        <v>0.44098408972046133</v>
      </c>
      <c r="H3127" s="2">
        <f ca="1"/>
        <v>0.63896011090948601</v>
      </c>
      <c r="I3127" s="12">
        <f ca="1"/>
        <v>2.2044725881532456E-2</v>
      </c>
      <c r="J3127" s="12">
        <f ca="1"/>
        <v>9.0037918794811738</v>
      </c>
      <c r="K3127" s="12">
        <f ca="1"/>
        <v>11.106431749926488</v>
      </c>
    </row>
    <row r="3128" spans="6:11" x14ac:dyDescent="0.3">
      <c r="F3128" s="2">
        <v>3123</v>
      </c>
      <c r="G3128" s="2">
        <f ca="1"/>
        <v>0.76684801199999408</v>
      </c>
      <c r="H3128" s="2">
        <f ca="1"/>
        <v>0.20765325832297599</v>
      </c>
      <c r="I3128" s="12">
        <f ca="1"/>
        <v>0.53072080424095436</v>
      </c>
      <c r="J3128" s="12">
        <f ca="1"/>
        <v>6.0073618344761188</v>
      </c>
      <c r="K3128" s="12">
        <f ca="1"/>
        <v>6.0073618344761188</v>
      </c>
    </row>
    <row r="3129" spans="6:11" x14ac:dyDescent="0.3">
      <c r="F3129" s="2">
        <v>3124</v>
      </c>
      <c r="G3129" s="2">
        <f ca="1"/>
        <v>0.70284802284660941</v>
      </c>
      <c r="H3129" s="2">
        <f ca="1"/>
        <v>0.55358620080461574</v>
      </c>
      <c r="I3129" s="12">
        <f ca="1"/>
        <v>0.28367283372617907</v>
      </c>
      <c r="J3129" s="12">
        <f ca="1"/>
        <v>6.876874565988798</v>
      </c>
      <c r="K3129" s="12">
        <f ca="1"/>
        <v>6.876874565988798</v>
      </c>
    </row>
    <row r="3130" spans="6:11" x14ac:dyDescent="0.3">
      <c r="F3130" s="2">
        <v>3125</v>
      </c>
      <c r="G3130" s="2">
        <f ca="1"/>
        <v>0.61217919071940385</v>
      </c>
      <c r="H3130" s="2">
        <f ca="1"/>
        <v>0.83342213314539304</v>
      </c>
      <c r="I3130" s="12">
        <f ca="1"/>
        <v>8.1226877392862246E-2</v>
      </c>
      <c r="J3130" s="12">
        <f ca="1"/>
        <v>8.1775844967622273</v>
      </c>
      <c r="K3130" s="12">
        <f ca="1"/>
        <v>12.228549890202084</v>
      </c>
    </row>
    <row r="3131" spans="6:11" x14ac:dyDescent="0.3">
      <c r="F3131" s="2">
        <v>3126</v>
      </c>
      <c r="G3131" s="2">
        <f ca="1"/>
        <v>0.61346185474238912</v>
      </c>
      <c r="H3131" s="2">
        <f ca="1"/>
        <v>1.477268867701409E-2</v>
      </c>
      <c r="I3131" s="12">
        <f ca="1"/>
        <v>8.3147641331189084E-2</v>
      </c>
      <c r="J3131" s="12">
        <f ca="1"/>
        <v>8.1583346121134852</v>
      </c>
      <c r="K3131" s="12">
        <f ca="1"/>
        <v>8.1583346121134852</v>
      </c>
    </row>
    <row r="3132" spans="6:11" x14ac:dyDescent="0.3">
      <c r="F3132" s="2">
        <v>3127</v>
      </c>
      <c r="G3132" s="2">
        <f ca="1"/>
        <v>0.38106414933562616</v>
      </c>
      <c r="H3132" s="2">
        <f ca="1"/>
        <v>0.87472600982272652</v>
      </c>
      <c r="I3132" s="12">
        <f ca="1"/>
        <v>9.1619505081799502E-2</v>
      </c>
      <c r="J3132" s="12">
        <f ca="1"/>
        <v>8.0765064077701219</v>
      </c>
      <c r="K3132" s="12">
        <f ca="1"/>
        <v>12.381591117638875</v>
      </c>
    </row>
    <row r="3133" spans="6:11" x14ac:dyDescent="0.3">
      <c r="F3133" s="2">
        <v>3128</v>
      </c>
      <c r="G3133" s="2">
        <f ca="1"/>
        <v>0.37197798828236484</v>
      </c>
      <c r="H3133" s="2">
        <f ca="1"/>
        <v>0.59766302003051219</v>
      </c>
      <c r="I3133" s="12">
        <f ca="1"/>
        <v>0.10668005281892529</v>
      </c>
      <c r="J3133" s="12">
        <f ca="1"/>
        <v>7.9418062416986981</v>
      </c>
      <c r="K3133" s="12">
        <f ca="1"/>
        <v>12.591594022395928</v>
      </c>
    </row>
    <row r="3134" spans="6:11" x14ac:dyDescent="0.3">
      <c r="F3134" s="2">
        <v>3129</v>
      </c>
      <c r="G3134" s="2">
        <f ca="1"/>
        <v>0.87270142561665298</v>
      </c>
      <c r="H3134" s="2">
        <f ca="1"/>
        <v>0.56749420283069507</v>
      </c>
      <c r="I3134" s="12">
        <f ca="1"/>
        <v>1.2979001122868938</v>
      </c>
      <c r="J3134" s="12">
        <f ca="1"/>
        <v>4.5600850598489444</v>
      </c>
      <c r="K3134" s="12">
        <f ca="1"/>
        <v>4.5600850598489444</v>
      </c>
    </row>
    <row r="3135" spans="6:11" x14ac:dyDescent="0.3">
      <c r="F3135" s="2">
        <v>3130</v>
      </c>
      <c r="G3135" s="2">
        <f ca="1"/>
        <v>0.36278786568150601</v>
      </c>
      <c r="H3135" s="2">
        <f ca="1"/>
        <v>0.17731602265511781</v>
      </c>
      <c r="I3135" s="12">
        <f ca="1"/>
        <v>0.12321280643629612</v>
      </c>
      <c r="J3135" s="12">
        <f ca="1"/>
        <v>7.8069274511531344</v>
      </c>
      <c r="K3135" s="12">
        <f ca="1"/>
        <v>7.8069274511531344</v>
      </c>
    </row>
    <row r="3136" spans="6:11" x14ac:dyDescent="0.3">
      <c r="F3136" s="2">
        <v>3131</v>
      </c>
      <c r="G3136" s="2">
        <f ca="1"/>
        <v>0.39979767858428361</v>
      </c>
      <c r="H3136" s="2">
        <f ca="1"/>
        <v>0.42568546909948068</v>
      </c>
      <c r="I3136" s="12">
        <f ca="1"/>
        <v>6.4450394229701793E-2</v>
      </c>
      <c r="J3136" s="12">
        <f ca="1"/>
        <v>8.3587716101218685</v>
      </c>
      <c r="K3136" s="12">
        <f ca="1"/>
        <v>8.3587716101218685</v>
      </c>
    </row>
    <row r="3137" spans="6:11" x14ac:dyDescent="0.3">
      <c r="F3137" s="2">
        <v>3132</v>
      </c>
      <c r="G3137" s="2">
        <f ca="1"/>
        <v>0.94877511796391079</v>
      </c>
      <c r="H3137" s="2">
        <f ca="1"/>
        <v>0.18934215759447803</v>
      </c>
      <c r="I3137" s="12">
        <f ca="1"/>
        <v>2.6669876914469102</v>
      </c>
      <c r="J3137" s="12">
        <f ca="1"/>
        <v>3.3331327064312628</v>
      </c>
      <c r="K3137" s="12">
        <f ca="1"/>
        <v>3.3331327064312628</v>
      </c>
    </row>
    <row r="3138" spans="6:11" x14ac:dyDescent="0.3">
      <c r="F3138" s="2">
        <v>3133</v>
      </c>
      <c r="G3138" s="2">
        <f ca="1"/>
        <v>0.68416585835472232</v>
      </c>
      <c r="H3138" s="2">
        <f ca="1"/>
        <v>0.53586793747605199</v>
      </c>
      <c r="I3138" s="12">
        <f ca="1"/>
        <v>0.22980523246158818</v>
      </c>
      <c r="J3138" s="12">
        <f ca="1"/>
        <v>7.1364428515780185</v>
      </c>
      <c r="K3138" s="12">
        <f ca="1"/>
        <v>7.1364428515780185</v>
      </c>
    </row>
    <row r="3139" spans="6:11" x14ac:dyDescent="0.3">
      <c r="F3139" s="2">
        <v>3134</v>
      </c>
      <c r="G3139" s="2">
        <f ca="1"/>
        <v>0.1650452072404307</v>
      </c>
      <c r="H3139" s="2">
        <f ca="1"/>
        <v>0.46501210845956598</v>
      </c>
      <c r="I3139" s="12">
        <f ca="1"/>
        <v>0.94854310635139771</v>
      </c>
      <c r="J3139" s="12">
        <f ca="1"/>
        <v>5.0877808306520862</v>
      </c>
      <c r="K3139" s="12">
        <f ca="1"/>
        <v>5.0877808306520862</v>
      </c>
    </row>
    <row r="3140" spans="6:11" x14ac:dyDescent="0.3">
      <c r="F3140" s="2">
        <v>3135</v>
      </c>
      <c r="G3140" s="2">
        <f ca="1"/>
        <v>0.15384753614938385</v>
      </c>
      <c r="H3140" s="2">
        <f ca="1"/>
        <v>0.27497667490175881</v>
      </c>
      <c r="I3140" s="12">
        <f ca="1"/>
        <v>1.0405436272655977</v>
      </c>
      <c r="J3140" s="12">
        <f ca="1"/>
        <v>4.9336181776018382</v>
      </c>
      <c r="K3140" s="12">
        <f ca="1"/>
        <v>4.9336181776018382</v>
      </c>
    </row>
    <row r="3141" spans="6:11" x14ac:dyDescent="0.3">
      <c r="F3141" s="2">
        <v>3136</v>
      </c>
      <c r="G3141" s="2">
        <f ca="1"/>
        <v>0.35863109931514559</v>
      </c>
      <c r="H3141" s="2">
        <f ca="1"/>
        <v>0.18094226103208699</v>
      </c>
      <c r="I3141" s="12">
        <f ca="1"/>
        <v>0.13113104945528592</v>
      </c>
      <c r="J3141" s="12">
        <f ca="1"/>
        <v>7.7463506387350805</v>
      </c>
      <c r="K3141" s="12">
        <f ca="1"/>
        <v>7.7463506387350805</v>
      </c>
    </row>
    <row r="3142" spans="6:11" x14ac:dyDescent="0.3">
      <c r="F3142" s="2">
        <v>3137</v>
      </c>
      <c r="G3142" s="2">
        <f ca="1"/>
        <v>0.65488736237077694</v>
      </c>
      <c r="H3142" s="2">
        <f ca="1"/>
        <v>0.68217726157153735</v>
      </c>
      <c r="I3142" s="12">
        <f ca="1"/>
        <v>0.15884159883221843</v>
      </c>
      <c r="J3142" s="12">
        <f ca="1"/>
        <v>7.5510942419833729</v>
      </c>
      <c r="K3142" s="12">
        <f ca="1"/>
        <v>13.24311375217772</v>
      </c>
    </row>
    <row r="3143" spans="6:11" x14ac:dyDescent="0.3">
      <c r="F3143" s="2">
        <v>3138</v>
      </c>
      <c r="G3143" s="2">
        <f ca="1"/>
        <v>0.25559417983478849</v>
      </c>
      <c r="H3143" s="2">
        <f ca="1"/>
        <v>0.9679335749511746</v>
      </c>
      <c r="I3143" s="12">
        <f ca="1"/>
        <v>0.43163378957665793</v>
      </c>
      <c r="J3143" s="12">
        <f ca="1"/>
        <v>6.3097959755663569</v>
      </c>
      <c r="K3143" s="12">
        <f ca="1"/>
        <v>15.848372972316932</v>
      </c>
    </row>
    <row r="3144" spans="6:11" x14ac:dyDescent="0.3">
      <c r="F3144" s="2">
        <v>3139</v>
      </c>
      <c r="G3144" s="2">
        <f ca="1"/>
        <v>0.82907614096838489</v>
      </c>
      <c r="H3144" s="2">
        <f ca="1"/>
        <v>0.9205021260199191</v>
      </c>
      <c r="I3144" s="12">
        <f ca="1"/>
        <v>0.90348968681759978</v>
      </c>
      <c r="J3144" s="12">
        <f ca="1"/>
        <v>5.1681445912629718</v>
      </c>
      <c r="K3144" s="12">
        <f ca="1"/>
        <v>19.349303842825027</v>
      </c>
    </row>
    <row r="3145" spans="6:11" x14ac:dyDescent="0.3">
      <c r="F3145" s="2">
        <v>3140</v>
      </c>
      <c r="G3145" s="2">
        <f ca="1"/>
        <v>0.33700520589412375</v>
      </c>
      <c r="H3145" s="2">
        <f ca="1"/>
        <v>0.34394331231899322</v>
      </c>
      <c r="I3145" s="12">
        <f ca="1"/>
        <v>0.17694672808670772</v>
      </c>
      <c r="J3145" s="12">
        <f ca="1"/>
        <v>7.4352045685309571</v>
      </c>
      <c r="K3145" s="12">
        <f ca="1"/>
        <v>7.4352045685309571</v>
      </c>
    </row>
    <row r="3146" spans="6:11" x14ac:dyDescent="0.3">
      <c r="F3146" s="2">
        <v>3141</v>
      </c>
      <c r="G3146" s="2">
        <f ca="1"/>
        <v>0.21117422820704435</v>
      </c>
      <c r="H3146" s="2">
        <f ca="1"/>
        <v>0.41976223481368025</v>
      </c>
      <c r="I3146" s="12">
        <f ca="1"/>
        <v>0.64377126865621714</v>
      </c>
      <c r="J3146" s="12">
        <f ca="1"/>
        <v>5.7120709268671623</v>
      </c>
      <c r="K3146" s="12">
        <f ca="1"/>
        <v>5.7120709268671623</v>
      </c>
    </row>
    <row r="3147" spans="6:11" x14ac:dyDescent="0.3">
      <c r="F3147" s="2">
        <v>3142</v>
      </c>
      <c r="G3147" s="2">
        <f ca="1"/>
        <v>0.52299939690412156</v>
      </c>
      <c r="H3147" s="2">
        <f ca="1"/>
        <v>0.17322266052167867</v>
      </c>
      <c r="I3147" s="12">
        <f ca="1"/>
        <v>3.327318204547622E-3</v>
      </c>
      <c r="J3147" s="12">
        <f ca="1"/>
        <v>9.6003537084850006</v>
      </c>
      <c r="K3147" s="12">
        <f ca="1"/>
        <v>9.6003537084850006</v>
      </c>
    </row>
    <row r="3148" spans="6:11" x14ac:dyDescent="0.3">
      <c r="F3148" s="2">
        <v>3143</v>
      </c>
      <c r="G3148" s="2">
        <f ca="1"/>
        <v>0.73491533068551584</v>
      </c>
      <c r="H3148" s="2">
        <f ca="1"/>
        <v>0.1349805151331831</v>
      </c>
      <c r="I3148" s="12">
        <f ca="1"/>
        <v>0.39406697085824832</v>
      </c>
      <c r="J3148" s="12">
        <f ca="1"/>
        <v>6.4383109963331036</v>
      </c>
      <c r="K3148" s="12">
        <f ca="1"/>
        <v>6.4383109963331036</v>
      </c>
    </row>
    <row r="3149" spans="6:11" x14ac:dyDescent="0.3">
      <c r="F3149" s="2">
        <v>3144</v>
      </c>
      <c r="G3149" s="2">
        <f ca="1"/>
        <v>0.23394337055165915</v>
      </c>
      <c r="H3149" s="2">
        <f ca="1"/>
        <v>0.79005594765991027</v>
      </c>
      <c r="I3149" s="12">
        <f ca="1"/>
        <v>0.52696238946231078</v>
      </c>
      <c r="J3149" s="12">
        <f ca="1"/>
        <v>6.0180024249024395</v>
      </c>
      <c r="K3149" s="12">
        <f ca="1"/>
        <v>16.616809522409113</v>
      </c>
    </row>
    <row r="3150" spans="6:11" x14ac:dyDescent="0.3">
      <c r="F3150" s="2">
        <v>3145</v>
      </c>
      <c r="G3150" s="2">
        <f ca="1"/>
        <v>0.60680508988019377</v>
      </c>
      <c r="H3150" s="2">
        <f ca="1"/>
        <v>0.5682441856182916</v>
      </c>
      <c r="I3150" s="12">
        <f ca="1"/>
        <v>7.3441854117637748E-2</v>
      </c>
      <c r="J3150" s="12">
        <f ca="1"/>
        <v>8.258558306505261</v>
      </c>
      <c r="K3150" s="12">
        <f ca="1"/>
        <v>12.108650964082928</v>
      </c>
    </row>
    <row r="3151" spans="6:11" x14ac:dyDescent="0.3">
      <c r="F3151" s="2">
        <v>3146</v>
      </c>
      <c r="G3151" s="2">
        <f ca="1"/>
        <v>0.3105596986653838</v>
      </c>
      <c r="H3151" s="2">
        <f ca="1"/>
        <v>0.18899784221306026</v>
      </c>
      <c r="I3151" s="12">
        <f ca="1"/>
        <v>0.24429738979781854</v>
      </c>
      <c r="J3151" s="12">
        <f ca="1"/>
        <v>7.0628036382616095</v>
      </c>
      <c r="K3151" s="12">
        <f ca="1"/>
        <v>7.0628036382616095</v>
      </c>
    </row>
    <row r="3152" spans="6:11" x14ac:dyDescent="0.3">
      <c r="F3152" s="2">
        <v>3147</v>
      </c>
      <c r="G3152" s="2">
        <f ca="1"/>
        <v>0.67164366316613067</v>
      </c>
      <c r="H3152" s="2">
        <f ca="1"/>
        <v>0.70122948958557574</v>
      </c>
      <c r="I3152" s="12">
        <f ca="1"/>
        <v>0.1975414556829945</v>
      </c>
      <c r="J3152" s="12">
        <f ca="1"/>
        <v>7.3125073516889145</v>
      </c>
      <c r="K3152" s="12">
        <f ca="1"/>
        <v>13.675199926726057</v>
      </c>
    </row>
    <row r="3153" spans="6:11" x14ac:dyDescent="0.3">
      <c r="F3153" s="2">
        <v>3148</v>
      </c>
      <c r="G3153" s="2">
        <f ca="1"/>
        <v>0.79570577591286074</v>
      </c>
      <c r="H3153" s="2">
        <f ca="1"/>
        <v>0.48771752175534888</v>
      </c>
      <c r="I3153" s="12">
        <f ca="1"/>
        <v>0.68290424511105441</v>
      </c>
      <c r="J3153" s="12">
        <f ca="1"/>
        <v>5.6195721306446522</v>
      </c>
      <c r="K3153" s="12">
        <f ca="1"/>
        <v>5.6195721306446522</v>
      </c>
    </row>
    <row r="3154" spans="6:11" x14ac:dyDescent="0.3">
      <c r="F3154" s="2">
        <v>3149</v>
      </c>
      <c r="G3154" s="2">
        <f ca="1"/>
        <v>0.66408543031957556</v>
      </c>
      <c r="H3154" s="2">
        <f ca="1"/>
        <v>0.22984803645515628</v>
      </c>
      <c r="I3154" s="12">
        <f ca="1"/>
        <v>0.17946996624039746</v>
      </c>
      <c r="J3154" s="12">
        <f ca="1"/>
        <v>7.4196804468194086</v>
      </c>
      <c r="K3154" s="12">
        <f ca="1"/>
        <v>7.4196804468194086</v>
      </c>
    </row>
    <row r="3155" spans="6:11" x14ac:dyDescent="0.3">
      <c r="F3155" s="2">
        <v>3150</v>
      </c>
      <c r="G3155" s="2">
        <f ca="1"/>
        <v>0.67921066112043871</v>
      </c>
      <c r="H3155" s="2">
        <f ca="1"/>
        <v>0.8931286994271479</v>
      </c>
      <c r="I3155" s="12">
        <f ca="1"/>
        <v>0.21668343508501134</v>
      </c>
      <c r="J3155" s="12">
        <f ca="1"/>
        <v>7.2058998479535976</v>
      </c>
      <c r="K3155" s="12">
        <f ca="1"/>
        <v>13.877517327471459</v>
      </c>
    </row>
    <row r="3156" spans="6:11" x14ac:dyDescent="0.3">
      <c r="F3156" s="2">
        <v>3151</v>
      </c>
      <c r="G3156" s="2">
        <f ca="1"/>
        <v>9.2206840885656005E-2</v>
      </c>
      <c r="H3156" s="2">
        <f ca="1"/>
        <v>0.4975629334304037</v>
      </c>
      <c r="I3156" s="12">
        <f ca="1"/>
        <v>1.7616914286348402</v>
      </c>
      <c r="J3156" s="12">
        <f ca="1"/>
        <v>4.0368855782003106</v>
      </c>
      <c r="K3156" s="12">
        <f ca="1"/>
        <v>4.0368855782003106</v>
      </c>
    </row>
    <row r="3157" spans="6:11" x14ac:dyDescent="0.3">
      <c r="F3157" s="2">
        <v>3152</v>
      </c>
      <c r="G3157" s="2">
        <f ca="1"/>
        <v>0.71411480318208165</v>
      </c>
      <c r="H3157" s="2">
        <f ca="1"/>
        <v>0.90815301616301469</v>
      </c>
      <c r="I3157" s="12">
        <f ca="1"/>
        <v>0.31972926261097856</v>
      </c>
      <c r="J3157" s="12">
        <f ca="1"/>
        <v>6.7218998722571062</v>
      </c>
      <c r="K3157" s="12">
        <f ca="1"/>
        <v>14.876746440797787</v>
      </c>
    </row>
    <row r="3158" spans="6:11" x14ac:dyDescent="0.3">
      <c r="F3158" s="2">
        <v>3153</v>
      </c>
      <c r="G3158" s="2">
        <f ca="1"/>
        <v>0.92993498114715401</v>
      </c>
      <c r="H3158" s="2">
        <f ca="1"/>
        <v>0.64997405664574437</v>
      </c>
      <c r="I3158" s="12">
        <f ca="1"/>
        <v>2.1765306084519866</v>
      </c>
      <c r="J3158" s="12">
        <f ca="1"/>
        <v>3.675504631769595</v>
      </c>
      <c r="K3158" s="12">
        <f ca="1"/>
        <v>3.675504631769595</v>
      </c>
    </row>
    <row r="3159" spans="6:11" x14ac:dyDescent="0.3">
      <c r="F3159" s="2">
        <v>3154</v>
      </c>
      <c r="G3159" s="2">
        <f ca="1"/>
        <v>0.34146560457826358</v>
      </c>
      <c r="H3159" s="2">
        <f ca="1"/>
        <v>0.71613558344978512</v>
      </c>
      <c r="I3159" s="12">
        <f ca="1"/>
        <v>0.16684489388466328</v>
      </c>
      <c r="J3159" s="12">
        <f ca="1"/>
        <v>7.4988546534520255</v>
      </c>
      <c r="K3159" s="12">
        <f ca="1"/>
        <v>13.335369815971292</v>
      </c>
    </row>
    <row r="3160" spans="6:11" x14ac:dyDescent="0.3">
      <c r="F3160" s="2">
        <v>3155</v>
      </c>
      <c r="G3160" s="2">
        <f ca="1"/>
        <v>0.32339340975656028</v>
      </c>
      <c r="H3160" s="2">
        <f ca="1"/>
        <v>0.31916239570620308</v>
      </c>
      <c r="I3160" s="12">
        <f ca="1"/>
        <v>0.20997522955801903</v>
      </c>
      <c r="J3160" s="12">
        <f ca="1"/>
        <v>7.2425119194590337</v>
      </c>
      <c r="K3160" s="12">
        <f ca="1"/>
        <v>7.2425119194590337</v>
      </c>
    </row>
    <row r="3161" spans="6:11" x14ac:dyDescent="0.3">
      <c r="F3161" s="2">
        <v>3156</v>
      </c>
      <c r="G3161" s="2">
        <f ca="1"/>
        <v>0.56253902956948876</v>
      </c>
      <c r="H3161" s="2">
        <f ca="1"/>
        <v>0.4762681873070711</v>
      </c>
      <c r="I3161" s="12">
        <f ca="1"/>
        <v>2.4777824999992169E-2</v>
      </c>
      <c r="J3161" s="12">
        <f ca="1"/>
        <v>8.9471672848238875</v>
      </c>
      <c r="K3161" s="12">
        <f ca="1"/>
        <v>8.9471672848238875</v>
      </c>
    </row>
    <row r="3162" spans="6:11" x14ac:dyDescent="0.3">
      <c r="F3162" s="2">
        <v>3157</v>
      </c>
      <c r="G3162" s="2">
        <f ca="1"/>
        <v>0.88007110813717326</v>
      </c>
      <c r="H3162" s="2">
        <f ca="1"/>
        <v>0.33902554640396687</v>
      </c>
      <c r="I3162" s="12">
        <f ca="1"/>
        <v>1.3814296045866907</v>
      </c>
      <c r="J3162" s="12">
        <f ca="1"/>
        <v>4.4536488072212546</v>
      </c>
      <c r="K3162" s="12">
        <f ca="1"/>
        <v>4.4536488072212546</v>
      </c>
    </row>
    <row r="3163" spans="6:11" x14ac:dyDescent="0.3">
      <c r="F3163" s="2">
        <v>3158</v>
      </c>
      <c r="G3163" s="2">
        <f ca="1"/>
        <v>0.76162317077794017</v>
      </c>
      <c r="H3163" s="2">
        <f ca="1"/>
        <v>0.32585439161712193</v>
      </c>
      <c r="I3163" s="12">
        <f ca="1"/>
        <v>0.5062800151683432</v>
      </c>
      <c r="J3163" s="12">
        <f ca="1"/>
        <v>6.0776370714168841</v>
      </c>
      <c r="K3163" s="12">
        <f ca="1"/>
        <v>6.0776370714168841</v>
      </c>
    </row>
    <row r="3164" spans="6:11" x14ac:dyDescent="0.3">
      <c r="F3164" s="2">
        <v>3159</v>
      </c>
      <c r="G3164" s="2">
        <f ca="1"/>
        <v>0.82168878851807414</v>
      </c>
      <c r="H3164" s="2">
        <f ca="1"/>
        <v>0.87916383601172821</v>
      </c>
      <c r="I3164" s="12">
        <f ca="1"/>
        <v>0.84975229070240477</v>
      </c>
      <c r="J3164" s="12">
        <f ca="1"/>
        <v>5.2686817830061745</v>
      </c>
      <c r="K3164" s="12">
        <f ca="1"/>
        <v>18.980079670505848</v>
      </c>
    </row>
    <row r="3165" spans="6:11" x14ac:dyDescent="0.3">
      <c r="F3165" s="2">
        <v>3160</v>
      </c>
      <c r="G3165" s="2">
        <f ca="1"/>
        <v>0.56928203586808435</v>
      </c>
      <c r="H3165" s="2">
        <f ca="1"/>
        <v>0.80780483442434758</v>
      </c>
      <c r="I3165" s="12">
        <f ca="1"/>
        <v>3.0466508035227179E-2</v>
      </c>
      <c r="J3165" s="12">
        <f ca="1"/>
        <v>8.8395876423977437</v>
      </c>
      <c r="K3165" s="12">
        <f ca="1"/>
        <v>11.312744897778392</v>
      </c>
    </row>
    <row r="3166" spans="6:11" x14ac:dyDescent="0.3">
      <c r="F3166" s="2">
        <v>3161</v>
      </c>
      <c r="G3166" s="2">
        <f ca="1"/>
        <v>0.74785790381711315</v>
      </c>
      <c r="H3166" s="2">
        <f ca="1"/>
        <v>0.6633461547871391</v>
      </c>
      <c r="I3166" s="12">
        <f ca="1"/>
        <v>0.44590887968086684</v>
      </c>
      <c r="J3166" s="12">
        <f ca="1"/>
        <v>6.2631579276264304</v>
      </c>
      <c r="K3166" s="12">
        <f ca="1"/>
        <v>15.966386470777902</v>
      </c>
    </row>
    <row r="3167" spans="6:11" x14ac:dyDescent="0.3">
      <c r="F3167" s="2">
        <v>3162</v>
      </c>
      <c r="G3167" s="2">
        <f ca="1"/>
        <v>0.36676131182106864</v>
      </c>
      <c r="H3167" s="2">
        <f ca="1"/>
        <v>0.44842091896760583</v>
      </c>
      <c r="I3167" s="12">
        <f ca="1"/>
        <v>0.11590172335242294</v>
      </c>
      <c r="J3167" s="12">
        <f ca="1"/>
        <v>7.8650803660031281</v>
      </c>
      <c r="K3167" s="12">
        <f ca="1"/>
        <v>7.8650803660031281</v>
      </c>
    </row>
    <row r="3168" spans="6:11" x14ac:dyDescent="0.3">
      <c r="F3168" s="2">
        <v>3163</v>
      </c>
      <c r="G3168" s="2">
        <f ca="1"/>
        <v>7.5563997144932227E-2</v>
      </c>
      <c r="H3168" s="2">
        <f ca="1"/>
        <v>0.26371142732680908</v>
      </c>
      <c r="I3168" s="12">
        <f ca="1"/>
        <v>2.0608283732977379</v>
      </c>
      <c r="J3168" s="12">
        <f ca="1"/>
        <v>3.768519046154438</v>
      </c>
      <c r="K3168" s="12">
        <f ca="1"/>
        <v>3.768519046154438</v>
      </c>
    </row>
    <row r="3169" spans="6:11" x14ac:dyDescent="0.3">
      <c r="F3169" s="2">
        <v>3164</v>
      </c>
      <c r="G3169" s="2">
        <f ca="1"/>
        <v>0.12943082842295861</v>
      </c>
      <c r="H3169" s="2">
        <f ca="1"/>
        <v>0.29158205325938669</v>
      </c>
      <c r="I3169" s="12">
        <f ca="1"/>
        <v>1.2748346585618111</v>
      </c>
      <c r="J3169" s="12">
        <f ca="1"/>
        <v>4.5906191032923793</v>
      </c>
      <c r="K3169" s="12">
        <f ca="1"/>
        <v>4.5906191032923793</v>
      </c>
    </row>
    <row r="3170" spans="6:11" x14ac:dyDescent="0.3">
      <c r="F3170" s="2">
        <v>3165</v>
      </c>
      <c r="G3170" s="2">
        <f ca="1"/>
        <v>0.72219360764050378</v>
      </c>
      <c r="H3170" s="2">
        <f ca="1"/>
        <v>0.36689184510654282</v>
      </c>
      <c r="I3170" s="12">
        <f ca="1"/>
        <v>0.34735754507444405</v>
      </c>
      <c r="J3170" s="12">
        <f ca="1"/>
        <v>6.6114013615800644</v>
      </c>
      <c r="K3170" s="12">
        <f ca="1"/>
        <v>6.6114013615800644</v>
      </c>
    </row>
    <row r="3171" spans="6:11" x14ac:dyDescent="0.3">
      <c r="F3171" s="2">
        <v>3166</v>
      </c>
      <c r="G3171" s="2">
        <f ca="1"/>
        <v>0.83790748389249381</v>
      </c>
      <c r="H3171" s="2">
        <f ca="1"/>
        <v>0.53728412820640892</v>
      </c>
      <c r="I3171" s="12">
        <f ca="1"/>
        <v>0.97198737810664937</v>
      </c>
      <c r="J3171" s="12">
        <f ca="1"/>
        <v>5.0472781801719302</v>
      </c>
      <c r="K3171" s="12">
        <f ca="1"/>
        <v>5.0472781801719302</v>
      </c>
    </row>
    <row r="3172" spans="6:11" x14ac:dyDescent="0.3">
      <c r="F3172" s="2">
        <v>3167</v>
      </c>
      <c r="G3172" s="2">
        <f ca="1"/>
        <v>0.4117788720240676</v>
      </c>
      <c r="H3172" s="2">
        <f ca="1"/>
        <v>0.4292946005600331</v>
      </c>
      <c r="I3172" s="12">
        <f ca="1"/>
        <v>4.9716257608562436E-2</v>
      </c>
      <c r="J3172" s="12">
        <f ca="1"/>
        <v>8.5427530868893022</v>
      </c>
      <c r="K3172" s="12">
        <f ca="1"/>
        <v>8.5427530868893022</v>
      </c>
    </row>
    <row r="3173" spans="6:11" x14ac:dyDescent="0.3">
      <c r="F3173" s="2">
        <v>3168</v>
      </c>
      <c r="G3173" s="2">
        <f ca="1"/>
        <v>0.90187320383121072</v>
      </c>
      <c r="H3173" s="2">
        <f ca="1"/>
        <v>0.38983822880981678</v>
      </c>
      <c r="I3173" s="12">
        <f ca="1"/>
        <v>1.6700368981146578</v>
      </c>
      <c r="J3173" s="12">
        <f ca="1"/>
        <v>4.1285385992652603</v>
      </c>
      <c r="K3173" s="12">
        <f ca="1"/>
        <v>4.1285385992652603</v>
      </c>
    </row>
    <row r="3174" spans="6:11" x14ac:dyDescent="0.3">
      <c r="F3174" s="2">
        <v>3169</v>
      </c>
      <c r="G3174" s="2">
        <f ca="1"/>
        <v>0.55899499314803291</v>
      </c>
      <c r="H3174" s="2">
        <f ca="1"/>
        <v>0.92807637362465134</v>
      </c>
      <c r="I3174" s="12">
        <f ca="1"/>
        <v>2.2028986701178956E-2</v>
      </c>
      <c r="J3174" s="12">
        <f ca="1"/>
        <v>9.0041289327544725</v>
      </c>
      <c r="K3174" s="12">
        <f ca="1"/>
        <v>11.106016000751422</v>
      </c>
    </row>
    <row r="3175" spans="6:11" x14ac:dyDescent="0.3">
      <c r="F3175" s="2">
        <v>3170</v>
      </c>
      <c r="G3175" s="2">
        <f ca="1"/>
        <v>0.65423377249447623</v>
      </c>
      <c r="H3175" s="2">
        <f ca="1"/>
        <v>0.61893043693716399</v>
      </c>
      <c r="I3175" s="12">
        <f ca="1"/>
        <v>0.1574314043442214</v>
      </c>
      <c r="J3175" s="12">
        <f ca="1"/>
        <v>7.5604752191639237</v>
      </c>
      <c r="K3175" s="12">
        <f ca="1"/>
        <v>13.226681802557183</v>
      </c>
    </row>
    <row r="3176" spans="6:11" x14ac:dyDescent="0.3">
      <c r="F3176" s="2">
        <v>3171</v>
      </c>
      <c r="G3176" s="2">
        <f ca="1"/>
        <v>0.74068404006476385</v>
      </c>
      <c r="H3176" s="2">
        <f ca="1"/>
        <v>0.61517139141124511</v>
      </c>
      <c r="I3176" s="12">
        <f ca="1"/>
        <v>0.41661305610195121</v>
      </c>
      <c r="J3176" s="12">
        <f ca="1"/>
        <v>6.3601393598506508</v>
      </c>
      <c r="K3176" s="12">
        <f ca="1"/>
        <v>15.722925920659105</v>
      </c>
    </row>
    <row r="3177" spans="6:11" x14ac:dyDescent="0.3">
      <c r="F3177" s="2">
        <v>3172</v>
      </c>
      <c r="G3177" s="2">
        <f ca="1"/>
        <v>0.83778302881065936</v>
      </c>
      <c r="H3177" s="2">
        <f ca="1"/>
        <v>0.14380278165010685</v>
      </c>
      <c r="I3177" s="12">
        <f ca="1"/>
        <v>0.9709878223625098</v>
      </c>
      <c r="J3177" s="12">
        <f ca="1"/>
        <v>5.0489873567695644</v>
      </c>
      <c r="K3177" s="12">
        <f ca="1"/>
        <v>5.0489873567695644</v>
      </c>
    </row>
    <row r="3178" spans="6:11" x14ac:dyDescent="0.3">
      <c r="F3178" s="2">
        <v>3173</v>
      </c>
      <c r="G3178" s="2">
        <f ca="1"/>
        <v>0.12629439872272807</v>
      </c>
      <c r="H3178" s="2">
        <f ca="1"/>
        <v>0.14846292572938169</v>
      </c>
      <c r="I3178" s="12">
        <f ca="1"/>
        <v>1.3089282267272095</v>
      </c>
      <c r="J3178" s="12">
        <f ca="1"/>
        <v>4.5456663838919749</v>
      </c>
      <c r="K3178" s="12">
        <f ca="1"/>
        <v>4.5456663838919749</v>
      </c>
    </row>
    <row r="3179" spans="6:11" x14ac:dyDescent="0.3">
      <c r="F3179" s="2">
        <v>3174</v>
      </c>
      <c r="G3179" s="2">
        <f ca="1"/>
        <v>0.80949454215246575</v>
      </c>
      <c r="H3179" s="2">
        <f ca="1"/>
        <v>0.16126082473636272</v>
      </c>
      <c r="I3179" s="12">
        <f ca="1"/>
        <v>0.76743761512881081</v>
      </c>
      <c r="J3179" s="12">
        <f ca="1"/>
        <v>5.4337745462396461</v>
      </c>
      <c r="K3179" s="12">
        <f ca="1"/>
        <v>5.4337745462396461</v>
      </c>
    </row>
    <row r="3180" spans="6:11" x14ac:dyDescent="0.3">
      <c r="F3180" s="2">
        <v>3175</v>
      </c>
      <c r="G3180" s="2">
        <f ca="1"/>
        <v>0.16419732897362915</v>
      </c>
      <c r="H3180" s="2">
        <f ca="1"/>
        <v>0.74187885361428285</v>
      </c>
      <c r="I3180" s="12">
        <f ca="1"/>
        <v>0.95521795764065554</v>
      </c>
      <c r="J3180" s="12">
        <f ca="1"/>
        <v>5.0761603013117833</v>
      </c>
      <c r="K3180" s="12">
        <f ca="1"/>
        <v>19.699929486891492</v>
      </c>
    </row>
    <row r="3181" spans="6:11" x14ac:dyDescent="0.3">
      <c r="F3181" s="2">
        <v>3176</v>
      </c>
      <c r="G3181" s="2">
        <f ca="1"/>
        <v>0.12017943996278913</v>
      </c>
      <c r="H3181" s="2">
        <f ca="1"/>
        <v>0.90640573757703247</v>
      </c>
      <c r="I3181" s="12">
        <f ca="1"/>
        <v>1.3784879059762607</v>
      </c>
      <c r="J3181" s="12">
        <f ca="1"/>
        <v>4.4572917995445209</v>
      </c>
      <c r="K3181" s="12">
        <f ca="1"/>
        <v>22.43514773033678</v>
      </c>
    </row>
    <row r="3182" spans="6:11" x14ac:dyDescent="0.3">
      <c r="F3182" s="2">
        <v>3177</v>
      </c>
      <c r="G3182" s="2">
        <f ca="1"/>
        <v>0.34569130957033822</v>
      </c>
      <c r="H3182" s="2">
        <f ca="1"/>
        <v>2.3522486986084168E-2</v>
      </c>
      <c r="I3182" s="12">
        <f ca="1"/>
        <v>0.15759267891655418</v>
      </c>
      <c r="J3182" s="12">
        <f ca="1"/>
        <v>7.5593996251635893</v>
      </c>
      <c r="K3182" s="12">
        <f ca="1"/>
        <v>7.5593996251635893</v>
      </c>
    </row>
    <row r="3183" spans="6:11" x14ac:dyDescent="0.3">
      <c r="F3183" s="2">
        <v>3178</v>
      </c>
      <c r="G3183" s="2">
        <f ca="1"/>
        <v>0.92227501434517167</v>
      </c>
      <c r="H3183" s="2">
        <f ca="1"/>
        <v>0.58167922134687333</v>
      </c>
      <c r="I3183" s="12">
        <f ca="1"/>
        <v>2.0179393680834075</v>
      </c>
      <c r="J3183" s="12">
        <f ca="1"/>
        <v>3.804409639313409</v>
      </c>
      <c r="K3183" s="12">
        <f ca="1"/>
        <v>3.804409639313409</v>
      </c>
    </row>
    <row r="3184" spans="6:11" x14ac:dyDescent="0.3">
      <c r="F3184" s="2">
        <v>3179</v>
      </c>
      <c r="G3184" s="2">
        <f ca="1"/>
        <v>0.47135704338896844</v>
      </c>
      <c r="H3184" s="2">
        <f ca="1"/>
        <v>0.14614848487000831</v>
      </c>
      <c r="I3184" s="12">
        <f ca="1"/>
        <v>5.1637216851847818E-3</v>
      </c>
      <c r="J3184" s="12">
        <f ca="1"/>
        <v>9.5046251962629853</v>
      </c>
      <c r="K3184" s="12">
        <f ca="1"/>
        <v>9.5046251962629853</v>
      </c>
    </row>
    <row r="3185" spans="6:11" x14ac:dyDescent="0.3">
      <c r="F3185" s="2">
        <v>3180</v>
      </c>
      <c r="G3185" s="2">
        <f ca="1"/>
        <v>0.19853660632425552</v>
      </c>
      <c r="H3185" s="2">
        <f ca="1"/>
        <v>0.54859812827969345</v>
      </c>
      <c r="I3185" s="12">
        <f ca="1"/>
        <v>0.71717170032571664</v>
      </c>
      <c r="J3185" s="12">
        <f ca="1"/>
        <v>5.5420748840327931</v>
      </c>
      <c r="K3185" s="12">
        <f ca="1"/>
        <v>5.5420748840327931</v>
      </c>
    </row>
    <row r="3186" spans="6:11" x14ac:dyDescent="0.3">
      <c r="F3186" s="2">
        <v>3181</v>
      </c>
      <c r="G3186" s="2">
        <f ca="1"/>
        <v>0.62140075324169031</v>
      </c>
      <c r="H3186" s="2">
        <f ca="1"/>
        <v>2.1066669715910979E-2</v>
      </c>
      <c r="I3186" s="12">
        <f ca="1"/>
        <v>9.5580983662518618E-2</v>
      </c>
      <c r="J3186" s="12">
        <f ca="1"/>
        <v>8.0398282105375944</v>
      </c>
      <c r="K3186" s="12">
        <f ca="1"/>
        <v>8.0398282105375944</v>
      </c>
    </row>
    <row r="3187" spans="6:11" x14ac:dyDescent="0.3">
      <c r="F3187" s="2">
        <v>3182</v>
      </c>
      <c r="G3187" s="2">
        <f ca="1"/>
        <v>0.74114683486736666</v>
      </c>
      <c r="H3187" s="2">
        <f ca="1"/>
        <v>0.70295438840267299</v>
      </c>
      <c r="I3187" s="12">
        <f ca="1"/>
        <v>0.41846029173799704</v>
      </c>
      <c r="J3187" s="12">
        <f ca="1"/>
        <v>6.3538755951047889</v>
      </c>
      <c r="K3187" s="12">
        <f ca="1"/>
        <v>15.738425863585197</v>
      </c>
    </row>
    <row r="3188" spans="6:11" x14ac:dyDescent="0.3">
      <c r="F3188" s="2">
        <v>3183</v>
      </c>
      <c r="G3188" s="2">
        <f ca="1"/>
        <v>0.33383871147128219</v>
      </c>
      <c r="H3188" s="2">
        <f ca="1"/>
        <v>0.179249850249247</v>
      </c>
      <c r="I3188" s="12">
        <f ca="1"/>
        <v>0.18433093363802505</v>
      </c>
      <c r="J3188" s="12">
        <f ca="1"/>
        <v>7.3901745510942858</v>
      </c>
      <c r="K3188" s="12">
        <f ca="1"/>
        <v>7.3901745510942858</v>
      </c>
    </row>
    <row r="3189" spans="6:11" x14ac:dyDescent="0.3">
      <c r="F3189" s="2">
        <v>3184</v>
      </c>
      <c r="G3189" s="2">
        <f ca="1"/>
        <v>0.10906840924059602</v>
      </c>
      <c r="H3189" s="2">
        <f ca="1"/>
        <v>0.44562732426347584</v>
      </c>
      <c r="I3189" s="12">
        <f ca="1"/>
        <v>1.5165863075404518</v>
      </c>
      <c r="J3189" s="12">
        <f ca="1"/>
        <v>4.2938593307324986</v>
      </c>
      <c r="K3189" s="12">
        <f ca="1"/>
        <v>4.2938593307324986</v>
      </c>
    </row>
    <row r="3190" spans="6:11" x14ac:dyDescent="0.3">
      <c r="F3190" s="2">
        <v>3185</v>
      </c>
      <c r="G3190" s="2">
        <f ca="1"/>
        <v>0.11802897092454789</v>
      </c>
      <c r="H3190" s="2">
        <f ca="1"/>
        <v>0.13112564875906618</v>
      </c>
      <c r="I3190" s="12">
        <f ca="1"/>
        <v>1.4039822900807866</v>
      </c>
      <c r="J3190" s="12">
        <f ca="1"/>
        <v>4.4259641082464878</v>
      </c>
      <c r="K3190" s="12">
        <f ca="1"/>
        <v>4.4259641082464878</v>
      </c>
    </row>
    <row r="3191" spans="6:11" x14ac:dyDescent="0.3">
      <c r="F3191" s="2">
        <v>3186</v>
      </c>
      <c r="G3191" s="2">
        <f ca="1"/>
        <v>0.59825667158806328</v>
      </c>
      <c r="H3191" s="2">
        <f ca="1"/>
        <v>0.9432863957745321</v>
      </c>
      <c r="I3191" s="12">
        <f ca="1"/>
        <v>6.1919989223239852E-2</v>
      </c>
      <c r="J3191" s="12">
        <f ca="1"/>
        <v>8.388458416953851</v>
      </c>
      <c r="K3191" s="12">
        <f ca="1"/>
        <v>11.921141529162348</v>
      </c>
    </row>
    <row r="3192" spans="6:11" x14ac:dyDescent="0.3">
      <c r="F3192" s="2">
        <v>3187</v>
      </c>
      <c r="G3192" s="2">
        <f ca="1"/>
        <v>4.9494667617511201E-3</v>
      </c>
      <c r="H3192" s="2">
        <f ca="1"/>
        <v>0.62391324162700834</v>
      </c>
      <c r="I3192" s="12">
        <f ca="1"/>
        <v>6.652994263271311</v>
      </c>
      <c r="J3192" s="12">
        <f ca="1"/>
        <v>1.948699637126488</v>
      </c>
      <c r="K3192" s="12">
        <f ca="1"/>
        <v>1.948699637126488</v>
      </c>
    </row>
    <row r="3193" spans="6:11" x14ac:dyDescent="0.3">
      <c r="F3193" s="2">
        <v>3188</v>
      </c>
      <c r="G3193" s="2">
        <f ca="1"/>
        <v>0.4695804796639782</v>
      </c>
      <c r="H3193" s="2">
        <f ca="1"/>
        <v>0.17106414670229131</v>
      </c>
      <c r="I3193" s="12">
        <f ca="1"/>
        <v>5.8254245385053541E-3</v>
      </c>
      <c r="J3193" s="12">
        <f ca="1"/>
        <v>9.4746716052621274</v>
      </c>
      <c r="K3193" s="12">
        <f ca="1"/>
        <v>9.4746716052621274</v>
      </c>
    </row>
    <row r="3194" spans="6:11" x14ac:dyDescent="0.3">
      <c r="F3194" s="2">
        <v>3189</v>
      </c>
      <c r="G3194" s="2">
        <f ca="1"/>
        <v>0.89039961843286775</v>
      </c>
      <c r="H3194" s="2">
        <f ca="1"/>
        <v>0.96310162846817526</v>
      </c>
      <c r="I3194" s="12">
        <f ca="1"/>
        <v>1.5095958716061999</v>
      </c>
      <c r="J3194" s="12">
        <f ca="1"/>
        <v>4.3017781274492286</v>
      </c>
      <c r="K3194" s="12">
        <f ca="1"/>
        <v>23.246201230581772</v>
      </c>
    </row>
    <row r="3195" spans="6:11" x14ac:dyDescent="0.3">
      <c r="F3195" s="2">
        <v>3190</v>
      </c>
      <c r="G3195" s="2">
        <f ca="1"/>
        <v>2.908945101634508E-2</v>
      </c>
      <c r="H3195" s="2">
        <f ca="1"/>
        <v>0.51847938068449761</v>
      </c>
      <c r="I3195" s="12">
        <f ca="1"/>
        <v>3.5885523937422397</v>
      </c>
      <c r="J3195" s="12">
        <f ca="1"/>
        <v>2.8495542747804947</v>
      </c>
      <c r="K3195" s="12">
        <f ca="1"/>
        <v>2.8495542747804947</v>
      </c>
    </row>
    <row r="3196" spans="6:11" x14ac:dyDescent="0.3">
      <c r="F3196" s="2">
        <v>3191</v>
      </c>
      <c r="G3196" s="2">
        <f ca="1"/>
        <v>0.77925421876045098</v>
      </c>
      <c r="H3196" s="2">
        <f ca="1"/>
        <v>0.14602712319664901</v>
      </c>
      <c r="I3196" s="12">
        <f ca="1"/>
        <v>0.59240256561705484</v>
      </c>
      <c r="J3196" s="12">
        <f ca="1"/>
        <v>5.8406599460241901</v>
      </c>
      <c r="K3196" s="12">
        <f ca="1"/>
        <v>5.8406599460241901</v>
      </c>
    </row>
    <row r="3197" spans="6:11" x14ac:dyDescent="0.3">
      <c r="F3197" s="2">
        <v>3192</v>
      </c>
      <c r="G3197" s="2">
        <f ca="1"/>
        <v>0.74270245560175807</v>
      </c>
      <c r="H3197" s="2">
        <f ca="1"/>
        <v>3.8289845325418792E-3</v>
      </c>
      <c r="I3197" s="12">
        <f ca="1"/>
        <v>0.42471215025891645</v>
      </c>
      <c r="J3197" s="12">
        <f ca="1"/>
        <v>6.3328285806872788</v>
      </c>
      <c r="K3197" s="12">
        <f ca="1"/>
        <v>6.3328285806872788</v>
      </c>
    </row>
    <row r="3198" spans="6:11" x14ac:dyDescent="0.3">
      <c r="F3198" s="2">
        <v>3193</v>
      </c>
      <c r="G3198" s="2">
        <f ca="1"/>
        <v>0.75517468127837373</v>
      </c>
      <c r="H3198" s="2">
        <f ca="1"/>
        <v>0.86828218971337212</v>
      </c>
      <c r="I3198" s="12">
        <f ca="1"/>
        <v>0.47729388872371203</v>
      </c>
      <c r="J3198" s="12">
        <f ca="1"/>
        <v>6.1644671255172341</v>
      </c>
      <c r="K3198" s="12">
        <f ca="1"/>
        <v>16.222002318101328</v>
      </c>
    </row>
    <row r="3199" spans="6:11" x14ac:dyDescent="0.3">
      <c r="F3199" s="2">
        <v>3194</v>
      </c>
      <c r="G3199" s="2">
        <f ca="1"/>
        <v>0.39715422939026435</v>
      </c>
      <c r="H3199" s="2">
        <f ca="1"/>
        <v>0.1981160255498231</v>
      </c>
      <c r="I3199" s="12">
        <f ca="1"/>
        <v>6.7974906765972565E-2</v>
      </c>
      <c r="J3199" s="12">
        <f ca="1"/>
        <v>8.3185529164935659</v>
      </c>
      <c r="K3199" s="12">
        <f ca="1"/>
        <v>8.3185529164935659</v>
      </c>
    </row>
    <row r="3200" spans="6:11" x14ac:dyDescent="0.3">
      <c r="F3200" s="2">
        <v>3195</v>
      </c>
      <c r="G3200" s="2">
        <f ca="1"/>
        <v>0.33423422712089845</v>
      </c>
      <c r="H3200" s="2">
        <f ca="1"/>
        <v>0.75150260366698696</v>
      </c>
      <c r="I3200" s="12">
        <f ca="1"/>
        <v>0.18339884253927449</v>
      </c>
      <c r="J3200" s="12">
        <f ca="1"/>
        <v>7.3957921379430704</v>
      </c>
      <c r="K3200" s="12">
        <f ca="1"/>
        <v>13.521202074753301</v>
      </c>
    </row>
    <row r="3201" spans="6:11" x14ac:dyDescent="0.3">
      <c r="F3201" s="2">
        <v>3196</v>
      </c>
      <c r="G3201" s="2">
        <f ca="1"/>
        <v>0.67553170318358169</v>
      </c>
      <c r="H3201" s="2">
        <f ca="1"/>
        <v>0.31594238290338539</v>
      </c>
      <c r="I3201" s="12">
        <f ca="1"/>
        <v>0.20724344846086734</v>
      </c>
      <c r="J3201" s="12">
        <f ca="1"/>
        <v>7.257647155905941</v>
      </c>
      <c r="K3201" s="12">
        <f ca="1"/>
        <v>7.257647155905941</v>
      </c>
    </row>
    <row r="3202" spans="6:11" x14ac:dyDescent="0.3">
      <c r="F3202" s="2">
        <v>3197</v>
      </c>
      <c r="G3202" s="2">
        <f ca="1"/>
        <v>0.13154335514841708</v>
      </c>
      <c r="H3202" s="2">
        <f ca="1"/>
        <v>0.70055696749281493</v>
      </c>
      <c r="I3202" s="12">
        <f ca="1"/>
        <v>1.252441319286435</v>
      </c>
      <c r="J3202" s="12">
        <f ca="1"/>
        <v>4.6207640671148145</v>
      </c>
      <c r="K3202" s="12">
        <f ca="1"/>
        <v>21.641442529317359</v>
      </c>
    </row>
    <row r="3203" spans="6:11" x14ac:dyDescent="0.3">
      <c r="F3203" s="2">
        <v>3198</v>
      </c>
      <c r="G3203" s="2">
        <f ca="1"/>
        <v>0.33310274294699216</v>
      </c>
      <c r="H3203" s="2">
        <f ca="1"/>
        <v>0.22069176885738817</v>
      </c>
      <c r="I3203" s="12">
        <f ca="1"/>
        <v>0.18607280695936251</v>
      </c>
      <c r="J3203" s="12">
        <f ca="1"/>
        <v>7.3797266770508951</v>
      </c>
      <c r="K3203" s="12">
        <f ca="1"/>
        <v>7.3797266770508951</v>
      </c>
    </row>
    <row r="3204" spans="6:11" x14ac:dyDescent="0.3">
      <c r="F3204" s="2">
        <v>3199</v>
      </c>
      <c r="G3204" s="2">
        <f ca="1"/>
        <v>0.16063489747023207</v>
      </c>
      <c r="H3204" s="2">
        <f ca="1"/>
        <v>0.65986778469881946</v>
      </c>
      <c r="I3204" s="12">
        <f ca="1"/>
        <v>0.98377011376377788</v>
      </c>
      <c r="J3204" s="12">
        <f ca="1"/>
        <v>5.0272467062413062</v>
      </c>
      <c r="K3204" s="12">
        <f ca="1"/>
        <v>5.0272467062413062</v>
      </c>
    </row>
    <row r="3205" spans="6:11" x14ac:dyDescent="0.3">
      <c r="F3205" s="2">
        <v>3200</v>
      </c>
      <c r="G3205" s="2">
        <f ca="1"/>
        <v>0.98891072150066939</v>
      </c>
      <c r="H3205" s="2">
        <f ca="1"/>
        <v>0.86374024229586754</v>
      </c>
      <c r="I3205" s="12">
        <f ca="1"/>
        <v>5.2317225848696696</v>
      </c>
      <c r="J3205" s="12">
        <f ca="1"/>
        <v>2.2789606291127775</v>
      </c>
      <c r="K3205" s="12">
        <f ca="1"/>
        <v>43.879652295235573</v>
      </c>
    </row>
    <row r="3206" spans="6:11" x14ac:dyDescent="0.3">
      <c r="F3206" s="2">
        <v>3201</v>
      </c>
      <c r="G3206" s="2">
        <f ca="1"/>
        <v>0.88978066891726648</v>
      </c>
      <c r="H3206" s="2">
        <f ca="1"/>
        <v>2.2675189968676568E-2</v>
      </c>
      <c r="I3206" s="12">
        <f ca="1"/>
        <v>1.5015133038113913</v>
      </c>
      <c r="J3206" s="12">
        <f ca="1"/>
        <v>4.3109789117679149</v>
      </c>
      <c r="K3206" s="12">
        <f ca="1"/>
        <v>4.3109789117679149</v>
      </c>
    </row>
    <row r="3207" spans="6:11" x14ac:dyDescent="0.3">
      <c r="F3207" s="2">
        <v>3202</v>
      </c>
      <c r="G3207" s="2">
        <f ca="1"/>
        <v>7.8033905348445787E-2</v>
      </c>
      <c r="H3207" s="2">
        <f ca="1"/>
        <v>0.58043022763135022</v>
      </c>
      <c r="I3207" s="12">
        <f ca="1"/>
        <v>2.0119188860388846</v>
      </c>
      <c r="J3207" s="12">
        <f ca="1"/>
        <v>3.8095118209129843</v>
      </c>
      <c r="K3207" s="12">
        <f ca="1"/>
        <v>3.8095118209129843</v>
      </c>
    </row>
    <row r="3208" spans="6:11" x14ac:dyDescent="0.3">
      <c r="F3208" s="2">
        <v>3203</v>
      </c>
      <c r="G3208" s="2">
        <f ca="1"/>
        <v>0.38915323638154287</v>
      </c>
      <c r="H3208" s="2">
        <f ca="1"/>
        <v>0.64429863887070526</v>
      </c>
      <c r="I3208" s="12">
        <f ca="1"/>
        <v>7.9257267720564059E-2</v>
      </c>
      <c r="J3208" s="12">
        <f ca="1"/>
        <v>8.197612214387437</v>
      </c>
      <c r="K3208" s="12">
        <f ca="1"/>
        <v>12.198674124215383</v>
      </c>
    </row>
    <row r="3209" spans="6:11" x14ac:dyDescent="0.3">
      <c r="F3209" s="2">
        <v>3204</v>
      </c>
      <c r="G3209" s="2">
        <f ca="1"/>
        <v>0.37304104192942766</v>
      </c>
      <c r="H3209" s="2">
        <f ca="1"/>
        <v>0.90507717734808835</v>
      </c>
      <c r="I3209" s="12">
        <f ca="1"/>
        <v>0.10485274588823869</v>
      </c>
      <c r="J3209" s="12">
        <f ca="1"/>
        <v>7.9574951452105935</v>
      </c>
      <c r="K3209" s="12">
        <f ca="1"/>
        <v>12.5667685842306</v>
      </c>
    </row>
    <row r="3210" spans="6:11" x14ac:dyDescent="0.3">
      <c r="F3210" s="2">
        <v>3205</v>
      </c>
      <c r="G3210" s="2">
        <f ca="1"/>
        <v>0.56636534862707544</v>
      </c>
      <c r="H3210" s="2">
        <f ca="1"/>
        <v>0.73197567305198064</v>
      </c>
      <c r="I3210" s="12">
        <f ca="1"/>
        <v>2.7931782101140092E-2</v>
      </c>
      <c r="J3210" s="12">
        <f ca="1"/>
        <v>8.885994476094897</v>
      </c>
      <c r="K3210" s="12">
        <f ca="1"/>
        <v>11.253664434410803</v>
      </c>
    </row>
    <row r="3211" spans="6:11" x14ac:dyDescent="0.3">
      <c r="F3211" s="2">
        <v>3206</v>
      </c>
      <c r="G3211" s="2">
        <f ca="1"/>
        <v>0.10093730732485051</v>
      </c>
      <c r="H3211" s="2">
        <f ca="1"/>
        <v>0.84398294204879343</v>
      </c>
      <c r="I3211" s="12">
        <f ca="1"/>
        <v>1.628760210418996</v>
      </c>
      <c r="J3211" s="12">
        <f ca="1"/>
        <v>4.1714770798015852</v>
      </c>
      <c r="K3211" s="12">
        <f ca="1"/>
        <v>23.972323972293399</v>
      </c>
    </row>
    <row r="3212" spans="6:11" x14ac:dyDescent="0.3">
      <c r="F3212" s="2">
        <v>3207</v>
      </c>
      <c r="G3212" s="2">
        <f ca="1"/>
        <v>0.74887469139005569</v>
      </c>
      <c r="H3212" s="2">
        <f ca="1"/>
        <v>0.40626917542932683</v>
      </c>
      <c r="I3212" s="12">
        <f ca="1"/>
        <v>0.45017762065006039</v>
      </c>
      <c r="J3212" s="12">
        <f ca="1"/>
        <v>6.2494307881237621</v>
      </c>
      <c r="K3212" s="12">
        <f ca="1"/>
        <v>6.2494307881237621</v>
      </c>
    </row>
    <row r="3213" spans="6:11" x14ac:dyDescent="0.3">
      <c r="F3213" s="2">
        <v>3208</v>
      </c>
      <c r="G3213" s="2">
        <f ca="1"/>
        <v>6.1793389424370071E-2</v>
      </c>
      <c r="H3213" s="2">
        <f ca="1"/>
        <v>0.22164959471534762</v>
      </c>
      <c r="I3213" s="12">
        <f ca="1"/>
        <v>2.3712661376088522</v>
      </c>
      <c r="J3213" s="12">
        <f ca="1"/>
        <v>3.5303247567864791</v>
      </c>
      <c r="K3213" s="12">
        <f ca="1"/>
        <v>3.5303247567864791</v>
      </c>
    </row>
    <row r="3214" spans="6:11" x14ac:dyDescent="0.3">
      <c r="F3214" s="2">
        <v>3209</v>
      </c>
      <c r="G3214" s="2">
        <f ca="1"/>
        <v>0.11293096951262105</v>
      </c>
      <c r="H3214" s="2">
        <f ca="1"/>
        <v>8.8639326555123299E-2</v>
      </c>
      <c r="I3214" s="12">
        <f ca="1"/>
        <v>1.4667325062808425</v>
      </c>
      <c r="J3214" s="12">
        <f ca="1"/>
        <v>4.3511307099106826</v>
      </c>
      <c r="K3214" s="12">
        <f ca="1"/>
        <v>4.3511307099106826</v>
      </c>
    </row>
    <row r="3215" spans="6:11" x14ac:dyDescent="0.3">
      <c r="F3215" s="2">
        <v>3210</v>
      </c>
      <c r="G3215" s="2">
        <f ca="1"/>
        <v>0.35151433891926032</v>
      </c>
      <c r="H3215" s="2">
        <f ca="1"/>
        <v>0.20023371461716066</v>
      </c>
      <c r="I3215" s="12">
        <f ca="1"/>
        <v>0.14534033337022131</v>
      </c>
      <c r="J3215" s="12">
        <f ca="1"/>
        <v>7.6432330976166583</v>
      </c>
      <c r="K3215" s="12">
        <f ca="1"/>
        <v>7.6432330976166583</v>
      </c>
    </row>
    <row r="3216" spans="6:11" x14ac:dyDescent="0.3">
      <c r="F3216" s="2">
        <v>3211</v>
      </c>
      <c r="G3216" s="2">
        <f ca="1"/>
        <v>0.47833083633761952</v>
      </c>
      <c r="H3216" s="2">
        <f ca="1"/>
        <v>1.3557450293829376E-2</v>
      </c>
      <c r="I3216" s="12">
        <f ca="1"/>
        <v>2.9531914465715289E-3</v>
      </c>
      <c r="J3216" s="12">
        <f ca="1"/>
        <v>9.6230470829446517</v>
      </c>
      <c r="K3216" s="12">
        <f ca="1"/>
        <v>9.6230470829446517</v>
      </c>
    </row>
    <row r="3217" spans="6:11" x14ac:dyDescent="0.3">
      <c r="F3217" s="2">
        <v>3212</v>
      </c>
      <c r="G3217" s="2">
        <f ca="1"/>
        <v>0.11188654195287073</v>
      </c>
      <c r="H3217" s="2">
        <f ca="1"/>
        <v>0.19560359255071291</v>
      </c>
      <c r="I3217" s="12">
        <f ca="1"/>
        <v>1.4800091934608803</v>
      </c>
      <c r="J3217" s="12">
        <f ca="1"/>
        <v>4.3356954716202463</v>
      </c>
      <c r="K3217" s="12">
        <f ca="1"/>
        <v>4.3356954716202463</v>
      </c>
    </row>
    <row r="3218" spans="6:11" x14ac:dyDescent="0.3">
      <c r="F3218" s="2">
        <v>3213</v>
      </c>
      <c r="G3218" s="2">
        <f ca="1"/>
        <v>0.68412179851665411</v>
      </c>
      <c r="H3218" s="2">
        <f ca="1"/>
        <v>0.95771781015700652</v>
      </c>
      <c r="I3218" s="12">
        <f ca="1"/>
        <v>0.22968647105315779</v>
      </c>
      <c r="J3218" s="12">
        <f ca="1"/>
        <v>7.1370592461976683</v>
      </c>
      <c r="K3218" s="12">
        <f ca="1"/>
        <v>14.011373109068121</v>
      </c>
    </row>
    <row r="3219" spans="6:11" x14ac:dyDescent="0.3">
      <c r="F3219" s="2">
        <v>3214</v>
      </c>
      <c r="G3219" s="2">
        <f ca="1"/>
        <v>0.21766438596205173</v>
      </c>
      <c r="H3219" s="2">
        <f ca="1"/>
        <v>0.5546084771738411</v>
      </c>
      <c r="I3219" s="12">
        <f ca="1"/>
        <v>0.6085646108559315</v>
      </c>
      <c r="J3219" s="12">
        <f ca="1"/>
        <v>5.799268259297742</v>
      </c>
      <c r="K3219" s="12">
        <f ca="1"/>
        <v>5.799268259297742</v>
      </c>
    </row>
    <row r="3220" spans="6:11" x14ac:dyDescent="0.3">
      <c r="F3220" s="2">
        <v>3215</v>
      </c>
      <c r="G3220" s="2">
        <f ca="1"/>
        <v>0.12710034135880988</v>
      </c>
      <c r="H3220" s="2">
        <f ca="1"/>
        <v>0.21945215620798608</v>
      </c>
      <c r="I3220" s="12">
        <f ca="1"/>
        <v>1.3000686585210321</v>
      </c>
      <c r="J3220" s="12">
        <f ca="1"/>
        <v>4.5572406873865461</v>
      </c>
      <c r="K3220" s="12">
        <f ca="1"/>
        <v>4.5572406873865461</v>
      </c>
    </row>
    <row r="3221" spans="6:11" x14ac:dyDescent="0.3">
      <c r="F3221" s="2">
        <v>3216</v>
      </c>
      <c r="G3221" s="2">
        <f ca="1"/>
        <v>0.93426582715005835</v>
      </c>
      <c r="H3221" s="2">
        <f ca="1"/>
        <v>0.47973547807780736</v>
      </c>
      <c r="I3221" s="12">
        <f ca="1"/>
        <v>2.275079944344347</v>
      </c>
      <c r="J3221" s="12">
        <f ca="1"/>
        <v>3.6003541255700107</v>
      </c>
      <c r="K3221" s="12">
        <f ca="1"/>
        <v>3.6003541255700107</v>
      </c>
    </row>
    <row r="3222" spans="6:11" x14ac:dyDescent="0.3">
      <c r="F3222" s="2">
        <v>3217</v>
      </c>
      <c r="G3222" s="2">
        <f ca="1"/>
        <v>0.31775324743619193</v>
      </c>
      <c r="H3222" s="2">
        <f ca="1"/>
        <v>0.24394666926068465</v>
      </c>
      <c r="I3222" s="12">
        <f ca="1"/>
        <v>0.22466724247873032</v>
      </c>
      <c r="J3222" s="12">
        <f ca="1"/>
        <v>7.1633106815789791</v>
      </c>
      <c r="K3222" s="12">
        <f ca="1"/>
        <v>7.1633106815789791</v>
      </c>
    </row>
    <row r="3223" spans="6:11" x14ac:dyDescent="0.3">
      <c r="F3223" s="2">
        <v>3218</v>
      </c>
      <c r="G3223" s="2">
        <f ca="1"/>
        <v>0.35966020600713855</v>
      </c>
      <c r="H3223" s="2">
        <f ca="1"/>
        <v>0.52637923213788684</v>
      </c>
      <c r="I3223" s="12">
        <f ca="1"/>
        <v>0.12914478125165724</v>
      </c>
      <c r="J3223" s="12">
        <f ca="1"/>
        <v>7.761323567049164</v>
      </c>
      <c r="K3223" s="12">
        <f ca="1"/>
        <v>7.761323567049164</v>
      </c>
    </row>
    <row r="3224" spans="6:11" x14ac:dyDescent="0.3">
      <c r="F3224" s="2">
        <v>3219</v>
      </c>
      <c r="G3224" s="2">
        <f ca="1"/>
        <v>0.61688540478059317</v>
      </c>
      <c r="H3224" s="2">
        <f ca="1"/>
        <v>0.90816137338559089</v>
      </c>
      <c r="I3224" s="12">
        <f ca="1"/>
        <v>8.839374809012196E-2</v>
      </c>
      <c r="J3224" s="12">
        <f ca="1"/>
        <v>8.1070966020621089</v>
      </c>
      <c r="K3224" s="12">
        <f ca="1"/>
        <v>12.334872138388501</v>
      </c>
    </row>
    <row r="3225" spans="6:11" x14ac:dyDescent="0.3">
      <c r="F3225" s="2">
        <v>3220</v>
      </c>
      <c r="G3225" s="2">
        <f ca="1"/>
        <v>0.25850448930930203</v>
      </c>
      <c r="H3225" s="2">
        <f ca="1"/>
        <v>0.12453361916168992</v>
      </c>
      <c r="I3225" s="12">
        <f ca="1"/>
        <v>0.41985585491099719</v>
      </c>
      <c r="J3225" s="12">
        <f ca="1"/>
        <v>6.3491570967616919</v>
      </c>
      <c r="K3225" s="12">
        <f ca="1"/>
        <v>6.3491570967616919</v>
      </c>
    </row>
    <row r="3226" spans="6:11" x14ac:dyDescent="0.3">
      <c r="F3226" s="2">
        <v>3221</v>
      </c>
      <c r="G3226" s="2">
        <f ca="1"/>
        <v>0.20583227757648381</v>
      </c>
      <c r="H3226" s="2">
        <f ca="1"/>
        <v>0.50817003241736902</v>
      </c>
      <c r="I3226" s="12">
        <f ca="1"/>
        <v>0.67398828599677785</v>
      </c>
      <c r="J3226" s="12">
        <f ca="1"/>
        <v>5.6402589261454859</v>
      </c>
      <c r="K3226" s="12">
        <f ca="1"/>
        <v>5.6402589261454859</v>
      </c>
    </row>
    <row r="3227" spans="6:11" x14ac:dyDescent="0.3">
      <c r="F3227" s="2">
        <v>3222</v>
      </c>
      <c r="G3227" s="2">
        <f ca="1"/>
        <v>0.77243269217515786</v>
      </c>
      <c r="H3227" s="2">
        <f ca="1"/>
        <v>0.16203785702652196</v>
      </c>
      <c r="I3227" s="12">
        <f ca="1"/>
        <v>0.55783315871364025</v>
      </c>
      <c r="J3227" s="12">
        <f ca="1"/>
        <v>5.9323013778870068</v>
      </c>
      <c r="K3227" s="12">
        <f ca="1"/>
        <v>5.9323013778870068</v>
      </c>
    </row>
    <row r="3228" spans="6:11" x14ac:dyDescent="0.3">
      <c r="F3228" s="2">
        <v>3223</v>
      </c>
      <c r="G3228" s="2">
        <f ca="1"/>
        <v>0.4754038539372345</v>
      </c>
      <c r="H3228" s="2">
        <f ca="1"/>
        <v>0.41889125136129501</v>
      </c>
      <c r="I3228" s="12">
        <f ca="1"/>
        <v>3.8059653080786369E-3</v>
      </c>
      <c r="J3228" s="12">
        <f ca="1"/>
        <v>9.5731792638230413</v>
      </c>
      <c r="K3228" s="12">
        <f ca="1"/>
        <v>9.5731792638230413</v>
      </c>
    </row>
    <row r="3229" spans="6:11" x14ac:dyDescent="0.3">
      <c r="F3229" s="2">
        <v>3224</v>
      </c>
      <c r="G3229" s="2">
        <f ca="1"/>
        <v>0.304658997743396</v>
      </c>
      <c r="H3229" s="2">
        <f ca="1"/>
        <v>0.21060617062562659</v>
      </c>
      <c r="I3229" s="12">
        <f ca="1"/>
        <v>0.26116925669649849</v>
      </c>
      <c r="J3229" s="12">
        <f ca="1"/>
        <v>6.9807614536008415</v>
      </c>
      <c r="K3229" s="12">
        <f ca="1"/>
        <v>6.9807614536008415</v>
      </c>
    </row>
    <row r="3230" spans="6:11" x14ac:dyDescent="0.3">
      <c r="F3230" s="2">
        <v>3225</v>
      </c>
      <c r="G3230" s="2">
        <f ca="1"/>
        <v>0.8683632086105999</v>
      </c>
      <c r="H3230" s="2">
        <f ca="1"/>
        <v>0.69269343002640316</v>
      </c>
      <c r="I3230" s="12">
        <f ca="1"/>
        <v>1.2514611823915711</v>
      </c>
      <c r="J3230" s="12">
        <f ca="1"/>
        <v>4.6220949894137071</v>
      </c>
      <c r="K3230" s="12">
        <f ca="1"/>
        <v>21.635210922544147</v>
      </c>
    </row>
    <row r="3231" spans="6:11" x14ac:dyDescent="0.3">
      <c r="F3231" s="2">
        <v>3226</v>
      </c>
      <c r="G3231" s="2">
        <f ca="1"/>
        <v>0.6373174193822444</v>
      </c>
      <c r="H3231" s="2">
        <f ca="1"/>
        <v>0.19940245660682643</v>
      </c>
      <c r="I3231" s="12">
        <f ca="1"/>
        <v>0.12340994198684706</v>
      </c>
      <c r="J3231" s="12">
        <f ca="1"/>
        <v>7.8053898834813946</v>
      </c>
      <c r="K3231" s="12">
        <f ca="1"/>
        <v>7.8053898834813946</v>
      </c>
    </row>
    <row r="3232" spans="6:11" x14ac:dyDescent="0.3">
      <c r="F3232" s="2">
        <v>3227</v>
      </c>
      <c r="G3232" s="2">
        <f ca="1"/>
        <v>0.39202051977540897</v>
      </c>
      <c r="H3232" s="2">
        <f ca="1"/>
        <v>0.54824002069226307</v>
      </c>
      <c r="I3232" s="12">
        <f ca="1"/>
        <v>7.5107081329029934E-2</v>
      </c>
      <c r="J3232" s="12">
        <f ca="1"/>
        <v>8.2408186087485706</v>
      </c>
      <c r="K3232" s="12">
        <f ca="1"/>
        <v>12.13471679789658</v>
      </c>
    </row>
    <row r="3233" spans="6:11" x14ac:dyDescent="0.3">
      <c r="F3233" s="2">
        <v>3228</v>
      </c>
      <c r="G3233" s="2">
        <f ca="1"/>
        <v>0.82628857955659396</v>
      </c>
      <c r="H3233" s="2">
        <f ca="1"/>
        <v>0.21815535899057648</v>
      </c>
      <c r="I3233" s="12">
        <f ca="1"/>
        <v>0.88284792341744822</v>
      </c>
      <c r="J3233" s="12">
        <f ca="1"/>
        <v>5.2061360190938801</v>
      </c>
      <c r="K3233" s="12">
        <f ca="1"/>
        <v>5.2061360190938801</v>
      </c>
    </row>
    <row r="3234" spans="6:11" x14ac:dyDescent="0.3">
      <c r="F3234" s="2">
        <v>3229</v>
      </c>
      <c r="G3234" s="2">
        <f ca="1"/>
        <v>0.44031930263717878</v>
      </c>
      <c r="H3234" s="2">
        <f ca="1"/>
        <v>0.6736620637237154</v>
      </c>
      <c r="I3234" s="12">
        <f ca="1"/>
        <v>2.2547941136561427E-2</v>
      </c>
      <c r="J3234" s="12">
        <f ca="1"/>
        <v>8.9930850287526578</v>
      </c>
      <c r="K3234" s="12">
        <f ca="1"/>
        <v>11.11965467693015</v>
      </c>
    </row>
    <row r="3235" spans="6:11" x14ac:dyDescent="0.3">
      <c r="F3235" s="2">
        <v>3230</v>
      </c>
      <c r="G3235" s="2">
        <f ca="1"/>
        <v>0.72370288719882225</v>
      </c>
      <c r="H3235" s="2">
        <f ca="1"/>
        <v>9.2312799001352142E-2</v>
      </c>
      <c r="I3235" s="12">
        <f ca="1"/>
        <v>0.35269017130800395</v>
      </c>
      <c r="J3235" s="12">
        <f ca="1"/>
        <v>6.5908108059245434</v>
      </c>
      <c r="K3235" s="12">
        <f ca="1"/>
        <v>6.5908108059245434</v>
      </c>
    </row>
    <row r="3236" spans="6:11" x14ac:dyDescent="0.3">
      <c r="F3236" s="2">
        <v>3231</v>
      </c>
      <c r="G3236" s="2">
        <f ca="1"/>
        <v>0.60103938430767934</v>
      </c>
      <c r="H3236" s="2">
        <f ca="1"/>
        <v>0.50514989092246698</v>
      </c>
      <c r="I3236" s="12">
        <f ca="1"/>
        <v>6.5555632437580197E-2</v>
      </c>
      <c r="J3236" s="12">
        <f ca="1"/>
        <v>8.346021854704512</v>
      </c>
      <c r="K3236" s="12">
        <f ca="1"/>
        <v>8.346021854704512</v>
      </c>
    </row>
    <row r="3237" spans="6:11" x14ac:dyDescent="0.3">
      <c r="F3237" s="2">
        <v>3232</v>
      </c>
      <c r="G3237" s="2">
        <f ca="1"/>
        <v>0.86509026706313308</v>
      </c>
      <c r="H3237" s="2">
        <f ca="1"/>
        <v>2.3795874624649827E-2</v>
      </c>
      <c r="I3237" s="12">
        <f ca="1"/>
        <v>1.2176645832506441</v>
      </c>
      <c r="J3237" s="12">
        <f ca="1"/>
        <v>4.6685929314129915</v>
      </c>
      <c r="K3237" s="12">
        <f ca="1"/>
        <v>4.6685929314129915</v>
      </c>
    </row>
    <row r="3238" spans="6:11" x14ac:dyDescent="0.3">
      <c r="F3238" s="2">
        <v>3233</v>
      </c>
      <c r="G3238" s="2">
        <f ca="1"/>
        <v>0.53607308424409617</v>
      </c>
      <c r="H3238" s="2">
        <f ca="1"/>
        <v>0.6883952284539645</v>
      </c>
      <c r="I3238" s="12">
        <f ca="1"/>
        <v>8.1984664064410941E-3</v>
      </c>
      <c r="J3238" s="12">
        <f ca="1"/>
        <v>9.3799156377892352</v>
      </c>
      <c r="K3238" s="12">
        <f ca="1"/>
        <v>10.66107669424297</v>
      </c>
    </row>
    <row r="3239" spans="6:11" x14ac:dyDescent="0.3">
      <c r="F3239" s="2">
        <v>3234</v>
      </c>
      <c r="G3239" s="2">
        <f ca="1"/>
        <v>0.61554202974012728</v>
      </c>
      <c r="H3239" s="2">
        <f ca="1"/>
        <v>0.67162257093640676</v>
      </c>
      <c r="I3239" s="12">
        <f ca="1"/>
        <v>8.6314437447647371E-2</v>
      </c>
      <c r="J3239" s="12">
        <f ca="1"/>
        <v>8.1271775830116937</v>
      </c>
      <c r="K3239" s="12">
        <f ca="1"/>
        <v>12.304394604226543</v>
      </c>
    </row>
    <row r="3240" spans="6:11" x14ac:dyDescent="0.3">
      <c r="F3240" s="2">
        <v>3235</v>
      </c>
      <c r="G3240" s="2">
        <f ca="1"/>
        <v>0.57091399156607636</v>
      </c>
      <c r="H3240" s="2">
        <f ca="1"/>
        <v>0.49044568456880677</v>
      </c>
      <c r="I3240" s="12">
        <f ca="1"/>
        <v>3.1934259986864E-2</v>
      </c>
      <c r="J3240" s="12">
        <f ca="1"/>
        <v>8.8137050365038903</v>
      </c>
      <c r="K3240" s="12">
        <f ca="1"/>
        <v>8.8137050365038903</v>
      </c>
    </row>
    <row r="3241" spans="6:11" x14ac:dyDescent="0.3">
      <c r="F3241" s="2">
        <v>3236</v>
      </c>
      <c r="G3241" s="2">
        <f ca="1"/>
        <v>0.24294046485476883</v>
      </c>
      <c r="H3241" s="2">
        <f ca="1"/>
        <v>0.21958389683552615</v>
      </c>
      <c r="I3241" s="12">
        <f ca="1"/>
        <v>0.48563497661007921</v>
      </c>
      <c r="J3241" s="12">
        <f ca="1"/>
        <v>6.1390744222144926</v>
      </c>
      <c r="K3241" s="12">
        <f ca="1"/>
        <v>6.1390744222144926</v>
      </c>
    </row>
    <row r="3242" spans="6:11" x14ac:dyDescent="0.3">
      <c r="F3242" s="2">
        <v>3237</v>
      </c>
      <c r="G3242" s="2">
        <f ca="1"/>
        <v>0.71796114618537477</v>
      </c>
      <c r="H3242" s="2">
        <f ca="1"/>
        <v>0.884325440905805</v>
      </c>
      <c r="I3242" s="12">
        <f ca="1"/>
        <v>0.332692881802094</v>
      </c>
      <c r="J3242" s="12">
        <f ca="1"/>
        <v>6.6692302465338225</v>
      </c>
      <c r="K3242" s="12">
        <f ca="1"/>
        <v>14.994234162476648</v>
      </c>
    </row>
    <row r="3243" spans="6:11" x14ac:dyDescent="0.3">
      <c r="F3243" s="2">
        <v>3238</v>
      </c>
      <c r="G3243" s="2">
        <f ca="1"/>
        <v>0.36801070182870754</v>
      </c>
      <c r="H3243" s="2">
        <f ca="1"/>
        <v>0.31175894546274918</v>
      </c>
      <c r="I3243" s="12">
        <f ca="1"/>
        <v>0.11365440024766878</v>
      </c>
      <c r="J3243" s="12">
        <f ca="1"/>
        <v>7.8834166752436925</v>
      </c>
      <c r="K3243" s="12">
        <f ca="1"/>
        <v>7.8834166752436925</v>
      </c>
    </row>
    <row r="3244" spans="6:11" x14ac:dyDescent="0.3">
      <c r="F3244" s="2">
        <v>3239</v>
      </c>
      <c r="G3244" s="2">
        <f ca="1"/>
        <v>8.3183272709460354E-2</v>
      </c>
      <c r="H3244" s="2">
        <f ca="1"/>
        <v>0.51233225138176186</v>
      </c>
      <c r="I3244" s="12">
        <f ca="1"/>
        <v>1.9153828633692231</v>
      </c>
      <c r="J3244" s="12">
        <f ca="1"/>
        <v>3.8935746383352807</v>
      </c>
      <c r="K3244" s="12">
        <f ca="1"/>
        <v>3.8935746383352807</v>
      </c>
    </row>
    <row r="3245" spans="6:11" x14ac:dyDescent="0.3">
      <c r="F3245" s="2">
        <v>3240</v>
      </c>
      <c r="G3245" s="2">
        <f ca="1"/>
        <v>0.84852240042115912</v>
      </c>
      <c r="H3245" s="2">
        <f ca="1"/>
        <v>0.96396561804039083</v>
      </c>
      <c r="I3245" s="12">
        <f ca="1"/>
        <v>1.0611405364091306</v>
      </c>
      <c r="J3245" s="12">
        <f ca="1"/>
        <v>4.9007776147207398</v>
      </c>
      <c r="K3245" s="12">
        <f ca="1"/>
        <v>20.404925067324911</v>
      </c>
    </row>
    <row r="3246" spans="6:11" x14ac:dyDescent="0.3">
      <c r="F3246" s="2">
        <v>3241</v>
      </c>
      <c r="G3246" s="2">
        <f ca="1"/>
        <v>0.6611595941761621</v>
      </c>
      <c r="H3246" s="2">
        <f ca="1"/>
        <v>0.32925090557715553</v>
      </c>
      <c r="I3246" s="12">
        <f ca="1"/>
        <v>0.17274825043090672</v>
      </c>
      <c r="J3246" s="12">
        <f ca="1"/>
        <v>7.4613614510007604</v>
      </c>
      <c r="K3246" s="12">
        <f ca="1"/>
        <v>7.4613614510007604</v>
      </c>
    </row>
    <row r="3247" spans="6:11" x14ac:dyDescent="0.3">
      <c r="F3247" s="2">
        <v>3242</v>
      </c>
      <c r="G3247" s="2">
        <f ca="1"/>
        <v>0.65732598642645179</v>
      </c>
      <c r="H3247" s="2">
        <f ca="1"/>
        <v>0.45187786799902274</v>
      </c>
      <c r="I3247" s="12">
        <f ca="1"/>
        <v>0.1641677210064135</v>
      </c>
      <c r="J3247" s="12">
        <f ca="1"/>
        <v>7.5161439088814852</v>
      </c>
      <c r="K3247" s="12">
        <f ca="1"/>
        <v>7.5161439088814852</v>
      </c>
    </row>
    <row r="3248" spans="6:11" x14ac:dyDescent="0.3">
      <c r="F3248" s="2">
        <v>3243</v>
      </c>
      <c r="G3248" s="2">
        <f ca="1"/>
        <v>0.49834436026314322</v>
      </c>
      <c r="H3248" s="2">
        <f ca="1"/>
        <v>0.50350471512669137</v>
      </c>
      <c r="I3248" s="12">
        <f ca="1"/>
        <v>1.7223207913782217E-5</v>
      </c>
      <c r="J3248" s="12">
        <f ca="1"/>
        <v>9.9706974919205908</v>
      </c>
      <c r="K3248" s="12">
        <f ca="1"/>
        <v>10.029388624118978</v>
      </c>
    </row>
    <row r="3249" spans="6:11" x14ac:dyDescent="0.3">
      <c r="F3249" s="2">
        <v>3244</v>
      </c>
      <c r="G3249" s="2">
        <f ca="1"/>
        <v>0.23365451418558369</v>
      </c>
      <c r="H3249" s="2">
        <f ca="1"/>
        <v>0.53374407276860447</v>
      </c>
      <c r="I3249" s="12">
        <f ca="1"/>
        <v>0.52833185353872636</v>
      </c>
      <c r="J3249" s="12">
        <f ca="1"/>
        <v>6.0141184490748181</v>
      </c>
      <c r="K3249" s="12">
        <f ca="1"/>
        <v>6.0141184490748181</v>
      </c>
    </row>
    <row r="3250" spans="6:11" x14ac:dyDescent="0.3">
      <c r="F3250" s="2">
        <v>3245</v>
      </c>
      <c r="G3250" s="2">
        <f ca="1"/>
        <v>0.92870878586515615</v>
      </c>
      <c r="H3250" s="2">
        <f ca="1"/>
        <v>0.49609006734900807</v>
      </c>
      <c r="I3250" s="12">
        <f ca="1"/>
        <v>2.1498649774273186</v>
      </c>
      <c r="J3250" s="12">
        <f ca="1"/>
        <v>3.6964671526139004</v>
      </c>
      <c r="K3250" s="12">
        <f ca="1"/>
        <v>3.6964671526139004</v>
      </c>
    </row>
    <row r="3251" spans="6:11" x14ac:dyDescent="0.3">
      <c r="F3251" s="2">
        <v>3246</v>
      </c>
      <c r="G3251" s="2">
        <f ca="1"/>
        <v>0.99521171890514881</v>
      </c>
      <c r="H3251" s="2">
        <f ca="1"/>
        <v>0.34805152125812078</v>
      </c>
      <c r="I3251" s="12">
        <f ca="1"/>
        <v>6.7120118577938115</v>
      </c>
      <c r="J3251" s="12">
        <f ca="1"/>
        <v>1.9371234586239439</v>
      </c>
      <c r="K3251" s="12">
        <f ca="1"/>
        <v>1.9371234586239439</v>
      </c>
    </row>
    <row r="3252" spans="6:11" x14ac:dyDescent="0.3">
      <c r="F3252" s="2">
        <v>3247</v>
      </c>
      <c r="G3252" s="2">
        <f ca="1"/>
        <v>4.2636540910606202E-2</v>
      </c>
      <c r="H3252" s="2">
        <f ca="1"/>
        <v>0.17821514896062229</v>
      </c>
      <c r="I3252" s="12">
        <f ca="1"/>
        <v>2.9614188664450993</v>
      </c>
      <c r="J3252" s="12">
        <f ca="1"/>
        <v>3.159830868632266</v>
      </c>
      <c r="K3252" s="12">
        <f ca="1"/>
        <v>3.159830868632266</v>
      </c>
    </row>
    <row r="3253" spans="6:11" x14ac:dyDescent="0.3">
      <c r="F3253" s="2">
        <v>3248</v>
      </c>
      <c r="G3253" s="2">
        <f ca="1"/>
        <v>0.56719300765445291</v>
      </c>
      <c r="H3253" s="2">
        <f ca="1"/>
        <v>0.86918353193609454</v>
      </c>
      <c r="I3253" s="12">
        <f ca="1"/>
        <v>2.8639545446632469E-2</v>
      </c>
      <c r="J3253" s="12">
        <f ca="1"/>
        <v>8.8728062753834003</v>
      </c>
      <c r="K3253" s="12">
        <f ca="1"/>
        <v>11.270391451849761</v>
      </c>
    </row>
    <row r="3254" spans="6:11" x14ac:dyDescent="0.3">
      <c r="F3254" s="2">
        <v>3249</v>
      </c>
      <c r="G3254" s="2">
        <f ca="1"/>
        <v>0.84898170714457177</v>
      </c>
      <c r="H3254" s="2">
        <f ca="1"/>
        <v>0.80832767462082478</v>
      </c>
      <c r="I3254" s="12">
        <f ca="1"/>
        <v>1.0651805621318304</v>
      </c>
      <c r="J3254" s="12">
        <f ca="1"/>
        <v>4.8944033882456699</v>
      </c>
      <c r="K3254" s="12">
        <f ca="1"/>
        <v>20.431499422413484</v>
      </c>
    </row>
    <row r="3255" spans="6:11" x14ac:dyDescent="0.3">
      <c r="F3255" s="2">
        <v>3250</v>
      </c>
      <c r="G3255" s="2">
        <f ca="1"/>
        <v>0.83988630496206351</v>
      </c>
      <c r="H3255" s="2">
        <f ca="1"/>
        <v>0.83476665665653371</v>
      </c>
      <c r="I3255" s="12">
        <f ca="1"/>
        <v>0.98801753232801637</v>
      </c>
      <c r="J3255" s="12">
        <f ca="1"/>
        <v>5.0200778481746866</v>
      </c>
      <c r="K3255" s="12">
        <f ca="1"/>
        <v>19.920009813465395</v>
      </c>
    </row>
    <row r="3256" spans="6:11" x14ac:dyDescent="0.3">
      <c r="F3256" s="2">
        <v>3251</v>
      </c>
      <c r="G3256" s="2">
        <f ca="1"/>
        <v>0.59377568250125878</v>
      </c>
      <c r="H3256" s="2">
        <f ca="1"/>
        <v>0.34800282505501356</v>
      </c>
      <c r="I3256" s="12">
        <f ca="1"/>
        <v>5.6296257153496253E-2</v>
      </c>
      <c r="J3256" s="12">
        <f ca="1"/>
        <v>8.457107432759237</v>
      </c>
      <c r="K3256" s="12">
        <f ca="1"/>
        <v>8.457107432759237</v>
      </c>
    </row>
    <row r="3257" spans="6:11" x14ac:dyDescent="0.3">
      <c r="F3257" s="2">
        <v>3252</v>
      </c>
      <c r="G3257" s="2">
        <f ca="1"/>
        <v>0.58324941380820472</v>
      </c>
      <c r="H3257" s="2">
        <f ca="1"/>
        <v>0.10042177852701362</v>
      </c>
      <c r="I3257" s="12">
        <f ca="1"/>
        <v>4.418964614747966E-2</v>
      </c>
      <c r="J3257" s="12">
        <f ca="1"/>
        <v>8.619941714667366</v>
      </c>
      <c r="K3257" s="12">
        <f ca="1"/>
        <v>8.619941714667366</v>
      </c>
    </row>
    <row r="3258" spans="6:11" x14ac:dyDescent="0.3">
      <c r="F3258" s="2">
        <v>3253</v>
      </c>
      <c r="G3258" s="2">
        <f ca="1"/>
        <v>0.91365322019177175</v>
      </c>
      <c r="H3258" s="2">
        <f ca="1"/>
        <v>0.50528056506435237</v>
      </c>
      <c r="I3258" s="12">
        <f ca="1"/>
        <v>1.8594043754168021</v>
      </c>
      <c r="J3258" s="12">
        <f ca="1"/>
        <v>3.9443588134746115</v>
      </c>
      <c r="K3258" s="12">
        <f ca="1"/>
        <v>3.9443588134746115</v>
      </c>
    </row>
    <row r="3259" spans="6:11" x14ac:dyDescent="0.3">
      <c r="F3259" s="2">
        <v>3254</v>
      </c>
      <c r="G3259" s="2">
        <f ca="1"/>
        <v>0.10046707573335256</v>
      </c>
      <c r="H3259" s="2">
        <f ca="1"/>
        <v>2.8009439623692733E-2</v>
      </c>
      <c r="I3259" s="12">
        <f ca="1"/>
        <v>1.6355715651251073</v>
      </c>
      <c r="J3259" s="12">
        <f ca="1"/>
        <v>4.1643171868916191</v>
      </c>
      <c r="K3259" s="12">
        <f ca="1"/>
        <v>4.1643171868916191</v>
      </c>
    </row>
    <row r="3260" spans="6:11" x14ac:dyDescent="0.3">
      <c r="F3260" s="2">
        <v>3255</v>
      </c>
      <c r="G3260" s="2">
        <f ca="1"/>
        <v>0.82783020465749213</v>
      </c>
      <c r="H3260" s="2">
        <f ca="1"/>
        <v>0.17332482966625307</v>
      </c>
      <c r="I3260" s="12">
        <f ca="1"/>
        <v>0.89420774401031555</v>
      </c>
      <c r="J3260" s="12">
        <f ca="1"/>
        <v>5.1851339798096205</v>
      </c>
      <c r="K3260" s="12">
        <f ca="1"/>
        <v>5.1851339798096205</v>
      </c>
    </row>
    <row r="3261" spans="6:11" x14ac:dyDescent="0.3">
      <c r="F3261" s="2">
        <v>3256</v>
      </c>
      <c r="G3261" s="2">
        <f ca="1"/>
        <v>0.58016983509214226</v>
      </c>
      <c r="H3261" s="2">
        <f ca="1"/>
        <v>0.71273564385451471</v>
      </c>
      <c r="I3261" s="12">
        <f ca="1"/>
        <v>4.0936610245042845E-2</v>
      </c>
      <c r="J3261" s="12">
        <f ca="1"/>
        <v>8.6680109151476206</v>
      </c>
      <c r="K3261" s="12">
        <f ca="1"/>
        <v>11.536672136077595</v>
      </c>
    </row>
    <row r="3262" spans="6:11" x14ac:dyDescent="0.3">
      <c r="F3262" s="2">
        <v>3257</v>
      </c>
      <c r="G3262" s="2">
        <f ca="1"/>
        <v>0.38807331828863978</v>
      </c>
      <c r="H3262" s="2">
        <f ca="1"/>
        <v>0.84328926584182096</v>
      </c>
      <c r="I3262" s="12">
        <f ca="1"/>
        <v>8.0851609304354186E-2</v>
      </c>
      <c r="J3262" s="12">
        <f ca="1"/>
        <v>8.1813775275885199</v>
      </c>
      <c r="K3262" s="12">
        <f ca="1"/>
        <v>12.22288051893325</v>
      </c>
    </row>
    <row r="3263" spans="6:11" x14ac:dyDescent="0.3">
      <c r="F3263" s="2">
        <v>3258</v>
      </c>
      <c r="G3263" s="2">
        <f ca="1"/>
        <v>0.44327354787309492</v>
      </c>
      <c r="H3263" s="2">
        <f ca="1"/>
        <v>0.14649868804207444</v>
      </c>
      <c r="I3263" s="12">
        <f ca="1"/>
        <v>2.0356071103373969E-2</v>
      </c>
      <c r="J3263" s="12">
        <f ca="1"/>
        <v>9.0407449578217243</v>
      </c>
      <c r="K3263" s="12">
        <f ca="1"/>
        <v>9.0407449578217243</v>
      </c>
    </row>
    <row r="3264" spans="6:11" x14ac:dyDescent="0.3">
      <c r="F3264" s="2">
        <v>3259</v>
      </c>
      <c r="G3264" s="2">
        <f ca="1"/>
        <v>0.87162181451785137</v>
      </c>
      <c r="H3264" s="2">
        <f ca="1"/>
        <v>0.62306486029492514</v>
      </c>
      <c r="I3264" s="12">
        <f ca="1"/>
        <v>1.28616243670496</v>
      </c>
      <c r="J3264" s="12">
        <f ca="1"/>
        <v>4.5755589767845688</v>
      </c>
      <c r="K3264" s="12">
        <f ca="1"/>
        <v>4.5755589767845688</v>
      </c>
    </row>
    <row r="3265" spans="6:11" x14ac:dyDescent="0.3">
      <c r="F3265" s="2">
        <v>3260</v>
      </c>
      <c r="G3265" s="2">
        <f ca="1"/>
        <v>0.19364164577891918</v>
      </c>
      <c r="H3265" s="2">
        <f ca="1"/>
        <v>0.89249072024428644</v>
      </c>
      <c r="I3265" s="12">
        <f ca="1"/>
        <v>0.74745468322980446</v>
      </c>
      <c r="J3265" s="12">
        <f ca="1"/>
        <v>5.4760990814153017</v>
      </c>
      <c r="K3265" s="12">
        <f ca="1"/>
        <v>18.26117433473372</v>
      </c>
    </row>
    <row r="3266" spans="6:11" x14ac:dyDescent="0.3">
      <c r="F3266" s="2">
        <v>3261</v>
      </c>
      <c r="G3266" s="2">
        <f ca="1"/>
        <v>3.2394828157904065E-2</v>
      </c>
      <c r="H3266" s="2">
        <f ca="1"/>
        <v>0.66002938591362192</v>
      </c>
      <c r="I3266" s="12">
        <f ca="1"/>
        <v>3.4103257331559269</v>
      </c>
      <c r="J3266" s="12">
        <f ca="1"/>
        <v>2.9307575296362351</v>
      </c>
      <c r="K3266" s="12">
        <f ca="1"/>
        <v>2.9307575296362351</v>
      </c>
    </row>
    <row r="3267" spans="6:11" x14ac:dyDescent="0.3">
      <c r="F3267" s="2">
        <v>3262</v>
      </c>
      <c r="G3267" s="2">
        <f ca="1"/>
        <v>7.2149414806392809E-3</v>
      </c>
      <c r="H3267" s="2">
        <f ca="1"/>
        <v>0.42345108335045412</v>
      </c>
      <c r="I3267" s="12">
        <f ca="1"/>
        <v>5.984775033513551</v>
      </c>
      <c r="J3267" s="12">
        <f ca="1"/>
        <v>2.0905946425239144</v>
      </c>
      <c r="K3267" s="12">
        <f ca="1"/>
        <v>2.0905946425239144</v>
      </c>
    </row>
    <row r="3268" spans="6:11" x14ac:dyDescent="0.3">
      <c r="F3268" s="2">
        <v>3263</v>
      </c>
      <c r="G3268" s="2">
        <f ca="1"/>
        <v>0.77761593785798566</v>
      </c>
      <c r="H3268" s="2">
        <f ca="1"/>
        <v>0.15059095345336604</v>
      </c>
      <c r="I3268" s="12">
        <f ca="1"/>
        <v>0.58395019093011402</v>
      </c>
      <c r="J3268" s="12">
        <f ca="1"/>
        <v>5.8626667126103733</v>
      </c>
      <c r="K3268" s="12">
        <f ca="1"/>
        <v>5.8626667126103733</v>
      </c>
    </row>
    <row r="3269" spans="6:11" x14ac:dyDescent="0.3">
      <c r="F3269" s="2">
        <v>3264</v>
      </c>
      <c r="G3269" s="2">
        <f ca="1"/>
        <v>0.11737912272269146</v>
      </c>
      <c r="H3269" s="2">
        <f ca="1"/>
        <v>0.64748453886159107</v>
      </c>
      <c r="I3269" s="12">
        <f ca="1"/>
        <v>1.4117973892990143</v>
      </c>
      <c r="J3269" s="12">
        <f ca="1"/>
        <v>4.4164701745476105</v>
      </c>
      <c r="K3269" s="12">
        <f ca="1"/>
        <v>4.4164701745476105</v>
      </c>
    </row>
    <row r="3270" spans="6:11" x14ac:dyDescent="0.3">
      <c r="F3270" s="2">
        <v>3265</v>
      </c>
      <c r="G3270" s="2">
        <f ca="1"/>
        <v>0.28420370674257622</v>
      </c>
      <c r="H3270" s="2">
        <f ca="1"/>
        <v>0.40901415273999131</v>
      </c>
      <c r="I3270" s="12">
        <f ca="1"/>
        <v>0.32535450470917932</v>
      </c>
      <c r="J3270" s="12">
        <f ca="1"/>
        <v>6.6988604754520091</v>
      </c>
      <c r="K3270" s="12">
        <f ca="1"/>
        <v>6.6988604754520091</v>
      </c>
    </row>
    <row r="3271" spans="6:11" x14ac:dyDescent="0.3">
      <c r="F3271" s="2">
        <v>3266</v>
      </c>
      <c r="G3271" s="2">
        <f ca="1"/>
        <v>0.92529170368453495</v>
      </c>
      <c r="H3271" s="2">
        <f ca="1"/>
        <v>2.5786817916055416E-2</v>
      </c>
      <c r="I3271" s="12">
        <f ca="1"/>
        <v>2.0781968300878115</v>
      </c>
      <c r="J3271" s="12">
        <f ca="1"/>
        <v>3.7542080822378185</v>
      </c>
      <c r="K3271" s="12">
        <f ca="1"/>
        <v>3.7542080822378185</v>
      </c>
    </row>
    <row r="3272" spans="6:11" x14ac:dyDescent="0.3">
      <c r="F3272" s="2">
        <v>3267</v>
      </c>
      <c r="G3272" s="2">
        <f ca="1"/>
        <v>0.72306240348904116</v>
      </c>
      <c r="H3272" s="2">
        <f ca="1"/>
        <v>0.43952662246587515</v>
      </c>
      <c r="I3272" s="12">
        <f ca="1"/>
        <v>0.35042049766889971</v>
      </c>
      <c r="J3272" s="12">
        <f ca="1"/>
        <v>6.5995467526674485</v>
      </c>
      <c r="K3272" s="12">
        <f ca="1"/>
        <v>6.5995467526674485</v>
      </c>
    </row>
    <row r="3273" spans="6:11" x14ac:dyDescent="0.3">
      <c r="F3273" s="2">
        <v>3268</v>
      </c>
      <c r="G3273" s="2">
        <f ca="1"/>
        <v>0.66986656093430064</v>
      </c>
      <c r="H3273" s="2">
        <f ca="1"/>
        <v>0.72779957818257479</v>
      </c>
      <c r="I3273" s="12">
        <f ca="1"/>
        <v>0.19319957028095783</v>
      </c>
      <c r="J3273" s="12">
        <f ca="1"/>
        <v>7.3376425903601561</v>
      </c>
      <c r="K3273" s="12">
        <f ca="1"/>
        <v>13.628355261044632</v>
      </c>
    </row>
    <row r="3274" spans="6:11" x14ac:dyDescent="0.3">
      <c r="F3274" s="2">
        <v>3269</v>
      </c>
      <c r="G3274" s="2">
        <f ca="1"/>
        <v>0.56084196391599539</v>
      </c>
      <c r="H3274" s="2">
        <f ca="1"/>
        <v>0.63324333886805428</v>
      </c>
      <c r="I3274" s="12">
        <f ca="1"/>
        <v>2.3440908343727085E-2</v>
      </c>
      <c r="J3274" s="12">
        <f ca="1"/>
        <v>8.9744068810258142</v>
      </c>
      <c r="K3274" s="12">
        <f ca="1"/>
        <v>11.142797660692821</v>
      </c>
    </row>
    <row r="3275" spans="6:11" x14ac:dyDescent="0.3">
      <c r="F3275" s="2">
        <v>3270</v>
      </c>
      <c r="G3275" s="2">
        <f ca="1"/>
        <v>0.33079382655983669</v>
      </c>
      <c r="H3275" s="2">
        <f ca="1"/>
        <v>8.7075955081276746E-2</v>
      </c>
      <c r="I3275" s="12">
        <f ca="1"/>
        <v>0.19160075025286052</v>
      </c>
      <c r="J3275" s="12">
        <f ca="1"/>
        <v>7.3469928862609297</v>
      </c>
      <c r="K3275" s="12">
        <f ca="1"/>
        <v>7.3469928862609297</v>
      </c>
    </row>
    <row r="3276" spans="6:11" x14ac:dyDescent="0.3">
      <c r="F3276" s="2">
        <v>3271</v>
      </c>
      <c r="G3276" s="2">
        <f ca="1"/>
        <v>0.9592173611278163</v>
      </c>
      <c r="H3276" s="2">
        <f ca="1"/>
        <v>0.95035201342851017</v>
      </c>
      <c r="I3276" s="12">
        <f ca="1"/>
        <v>3.0334328342232779</v>
      </c>
      <c r="J3276" s="12">
        <f ca="1"/>
        <v>3.1204441494268025</v>
      </c>
      <c r="K3276" s="12">
        <f ca="1"/>
        <v>32.046720021689573</v>
      </c>
    </row>
    <row r="3277" spans="6:11" x14ac:dyDescent="0.3">
      <c r="F3277" s="2">
        <v>3272</v>
      </c>
      <c r="G3277" s="2">
        <f ca="1"/>
        <v>0.6304549459345794</v>
      </c>
      <c r="H3277" s="2">
        <f ca="1"/>
        <v>0.11654436484231168</v>
      </c>
      <c r="I3277" s="12">
        <f ca="1"/>
        <v>0.11092797917078827</v>
      </c>
      <c r="J3277" s="12">
        <f ca="1"/>
        <v>7.9059690013023189</v>
      </c>
      <c r="K3277" s="12">
        <f ca="1"/>
        <v>7.9059690013023189</v>
      </c>
    </row>
    <row r="3278" spans="6:11" x14ac:dyDescent="0.3">
      <c r="F3278" s="2">
        <v>3273</v>
      </c>
      <c r="G3278" s="2">
        <f ca="1"/>
        <v>0.30649402912790946</v>
      </c>
      <c r="H3278" s="2">
        <f ca="1"/>
        <v>8.5877092987719506E-2</v>
      </c>
      <c r="I3278" s="12">
        <f ca="1"/>
        <v>0.25584660835425377</v>
      </c>
      <c r="J3278" s="12">
        <f ca="1"/>
        <v>7.0062379675963511</v>
      </c>
      <c r="K3278" s="12">
        <f ca="1"/>
        <v>7.0062379675963511</v>
      </c>
    </row>
    <row r="3279" spans="6:11" x14ac:dyDescent="0.3">
      <c r="F3279" s="2">
        <v>3274</v>
      </c>
      <c r="G3279" s="2">
        <f ca="1"/>
        <v>0.84893754187746806</v>
      </c>
      <c r="H3279" s="2">
        <f ca="1"/>
        <v>0.17837978607194227</v>
      </c>
      <c r="I3279" s="12">
        <f ca="1"/>
        <v>1.0647913991699334</v>
      </c>
      <c r="J3279" s="12">
        <f ca="1"/>
        <v>4.8950164481971008</v>
      </c>
      <c r="K3279" s="12">
        <f ca="1"/>
        <v>4.8950164481971008</v>
      </c>
    </row>
    <row r="3280" spans="6:11" x14ac:dyDescent="0.3">
      <c r="F3280" s="2">
        <v>3275</v>
      </c>
      <c r="G3280" s="2">
        <f ca="1"/>
        <v>0.34979780110212455</v>
      </c>
      <c r="H3280" s="2">
        <f ca="1"/>
        <v>0.56453071088298734</v>
      </c>
      <c r="I3280" s="12">
        <f ca="1"/>
        <v>0.14889289306170703</v>
      </c>
      <c r="J3280" s="12">
        <f ca="1"/>
        <v>7.6184708980226459</v>
      </c>
      <c r="K3280" s="12">
        <f ca="1"/>
        <v>7.6184708980226459</v>
      </c>
    </row>
    <row r="3281" spans="6:11" x14ac:dyDescent="0.3">
      <c r="F3281" s="2">
        <v>3276</v>
      </c>
      <c r="G3281" s="2">
        <f ca="1"/>
        <v>0.69097918030587469</v>
      </c>
      <c r="H3281" s="2">
        <f ca="1"/>
        <v>0.55128600572118325</v>
      </c>
      <c r="I3281" s="12">
        <f ca="1"/>
        <v>0.24862965091344585</v>
      </c>
      <c r="J3281" s="12">
        <f ca="1"/>
        <v>7.0413734427715475</v>
      </c>
      <c r="K3281" s="12">
        <f ca="1"/>
        <v>7.0413734427715475</v>
      </c>
    </row>
    <row r="3282" spans="6:11" x14ac:dyDescent="0.3">
      <c r="F3282" s="2">
        <v>3277</v>
      </c>
      <c r="G3282" s="2">
        <f ca="1"/>
        <v>0.97002760196648574</v>
      </c>
      <c r="H3282" s="2">
        <f ca="1"/>
        <v>0.63391698101222826</v>
      </c>
      <c r="I3282" s="12">
        <f ca="1"/>
        <v>3.5389112728579377</v>
      </c>
      <c r="J3282" s="12">
        <f ca="1"/>
        <v>2.8716750675468514</v>
      </c>
      <c r="K3282" s="12">
        <f ca="1"/>
        <v>2.8716750675468514</v>
      </c>
    </row>
    <row r="3283" spans="6:11" x14ac:dyDescent="0.3">
      <c r="F3283" s="2">
        <v>3278</v>
      </c>
      <c r="G3283" s="2">
        <f ca="1"/>
        <v>0.95919073315396508</v>
      </c>
      <c r="H3283" s="2">
        <f ca="1"/>
        <v>0.55569028542461507</v>
      </c>
      <c r="I3283" s="12">
        <f ca="1"/>
        <v>3.0323736441802636</v>
      </c>
      <c r="J3283" s="12">
        <f ca="1"/>
        <v>3.121015570015949</v>
      </c>
      <c r="K3283" s="12">
        <f ca="1"/>
        <v>3.121015570015949</v>
      </c>
    </row>
    <row r="3284" spans="6:11" x14ac:dyDescent="0.3">
      <c r="F3284" s="2">
        <v>3279</v>
      </c>
      <c r="G3284" s="2">
        <f ca="1"/>
        <v>0.17528308008566174</v>
      </c>
      <c r="H3284" s="2">
        <f ca="1"/>
        <v>0.93357154690445165</v>
      </c>
      <c r="I3284" s="12">
        <f ca="1"/>
        <v>0.87140673126540735</v>
      </c>
      <c r="J3284" s="12">
        <f ca="1"/>
        <v>5.227526097781122</v>
      </c>
      <c r="K3284" s="12">
        <f ca="1"/>
        <v>19.129507558545914</v>
      </c>
    </row>
    <row r="3285" spans="6:11" x14ac:dyDescent="0.3">
      <c r="F3285" s="2">
        <v>3280</v>
      </c>
      <c r="G3285" s="2">
        <f ca="1"/>
        <v>0.12157199408521935</v>
      </c>
      <c r="H3285" s="2">
        <f ca="1"/>
        <v>0.69114221594083514</v>
      </c>
      <c r="I3285" s="12">
        <f ca="1"/>
        <v>1.3622727158168708</v>
      </c>
      <c r="J3285" s="12">
        <f ca="1"/>
        <v>4.4775070464906754</v>
      </c>
      <c r="K3285" s="12">
        <f ca="1"/>
        <v>22.333856532593678</v>
      </c>
    </row>
    <row r="3286" spans="6:11" x14ac:dyDescent="0.3">
      <c r="F3286" s="2">
        <v>3281</v>
      </c>
      <c r="G3286" s="2">
        <f ca="1"/>
        <v>0.3615951442477805</v>
      </c>
      <c r="H3286" s="2">
        <f ca="1"/>
        <v>0.2323124894489641</v>
      </c>
      <c r="I3286" s="12">
        <f ca="1"/>
        <v>0.12545642535005436</v>
      </c>
      <c r="J3286" s="12">
        <f ca="1"/>
        <v>7.7895190409408404</v>
      </c>
      <c r="K3286" s="12">
        <f ca="1"/>
        <v>7.7895190409408404</v>
      </c>
    </row>
    <row r="3287" spans="6:11" x14ac:dyDescent="0.3">
      <c r="F3287" s="2">
        <v>3282</v>
      </c>
      <c r="G3287" s="2">
        <f ca="1"/>
        <v>0.86500900966356298</v>
      </c>
      <c r="H3287" s="2">
        <f ca="1"/>
        <v>0.81974833185825702</v>
      </c>
      <c r="I3287" s="12">
        <f ca="1"/>
        <v>1.2168385532397845</v>
      </c>
      <c r="J3287" s="12">
        <f ca="1"/>
        <v>4.6697443798654827</v>
      </c>
      <c r="K3287" s="12">
        <f ca="1"/>
        <v>21.414448386333433</v>
      </c>
    </row>
    <row r="3288" spans="6:11" x14ac:dyDescent="0.3">
      <c r="F3288" s="2">
        <v>3283</v>
      </c>
      <c r="G3288" s="2">
        <f ca="1"/>
        <v>0.71975015954230148</v>
      </c>
      <c r="H3288" s="2">
        <f ca="1"/>
        <v>2.6735089238492771E-2</v>
      </c>
      <c r="I3288" s="12">
        <f ca="1"/>
        <v>0.33883979508539008</v>
      </c>
      <c r="J3288" s="12">
        <f ca="1"/>
        <v>6.6447706933003188</v>
      </c>
      <c r="K3288" s="12">
        <f ca="1"/>
        <v>6.6447706933003188</v>
      </c>
    </row>
    <row r="3289" spans="6:11" x14ac:dyDescent="0.3">
      <c r="F3289" s="2">
        <v>3284</v>
      </c>
      <c r="G3289" s="2">
        <f ca="1"/>
        <v>0.82664098477261128</v>
      </c>
      <c r="H3289" s="2">
        <f ca="1"/>
        <v>0.86728368884730145</v>
      </c>
      <c r="I3289" s="12">
        <f ca="1"/>
        <v>0.88543263002116868</v>
      </c>
      <c r="J3289" s="12">
        <f ca="1"/>
        <v>5.2013369351054388</v>
      </c>
      <c r="K3289" s="12">
        <f ca="1"/>
        <v>19.225826215000403</v>
      </c>
    </row>
    <row r="3290" spans="6:11" x14ac:dyDescent="0.3">
      <c r="F3290" s="2">
        <v>3285</v>
      </c>
      <c r="G3290" s="2">
        <f ca="1"/>
        <v>0.35800033134137821</v>
      </c>
      <c r="H3290" s="2">
        <f ca="1"/>
        <v>7.692302689150976E-2</v>
      </c>
      <c r="I3290" s="12">
        <f ca="1"/>
        <v>0.13235696785728002</v>
      </c>
      <c r="J3290" s="12">
        <f ca="1"/>
        <v>7.7371811430664623</v>
      </c>
      <c r="K3290" s="12">
        <f ca="1"/>
        <v>7.7371811430664623</v>
      </c>
    </row>
    <row r="3291" spans="6:11" x14ac:dyDescent="0.3">
      <c r="F3291" s="2">
        <v>3286</v>
      </c>
      <c r="G3291" s="2">
        <f ca="1"/>
        <v>0.55858627540174277</v>
      </c>
      <c r="H3291" s="2">
        <f ca="1"/>
        <v>0.5367108750034193</v>
      </c>
      <c r="I3291" s="12">
        <f ca="1"/>
        <v>2.1722597900378005E-2</v>
      </c>
      <c r="J3291" s="12">
        <f ca="1"/>
        <v>9.0107169727687459</v>
      </c>
      <c r="K3291" s="12">
        <f ca="1"/>
        <v>11.097896016733143</v>
      </c>
    </row>
    <row r="3292" spans="6:11" x14ac:dyDescent="0.3">
      <c r="F3292" s="2">
        <v>3287</v>
      </c>
      <c r="G3292" s="2">
        <f ca="1"/>
        <v>0.60412018750823759</v>
      </c>
      <c r="H3292" s="2">
        <f ca="1"/>
        <v>0.78993092980177382</v>
      </c>
      <c r="I3292" s="12">
        <f ca="1"/>
        <v>6.9709906377377368E-2</v>
      </c>
      <c r="J3292" s="12">
        <f ca="1"/>
        <v>8.2992102302771347</v>
      </c>
      <c r="K3292" s="12">
        <f ca="1"/>
        <v>12.049339301609752</v>
      </c>
    </row>
    <row r="3293" spans="6:11" x14ac:dyDescent="0.3">
      <c r="F3293" s="2">
        <v>3288</v>
      </c>
      <c r="G3293" s="2">
        <f ca="1"/>
        <v>0.35126116880178171</v>
      </c>
      <c r="H3293" s="2">
        <f ca="1"/>
        <v>0.88521602162659319</v>
      </c>
      <c r="I3293" s="12">
        <f ca="1"/>
        <v>0.14586120514132694</v>
      </c>
      <c r="J3293" s="12">
        <f ca="1"/>
        <v>7.6395783208770869</v>
      </c>
      <c r="K3293" s="12">
        <f ca="1"/>
        <v>13.089727704829548</v>
      </c>
    </row>
    <row r="3294" spans="6:11" x14ac:dyDescent="0.3">
      <c r="F3294" s="2">
        <v>3289</v>
      </c>
      <c r="G3294" s="2">
        <f ca="1"/>
        <v>0.62020891954128388</v>
      </c>
      <c r="H3294" s="2">
        <f ca="1"/>
        <v>0.50357613896410691</v>
      </c>
      <c r="I3294" s="12">
        <f ca="1"/>
        <v>9.365407412434032E-2</v>
      </c>
      <c r="J3294" s="12">
        <f ca="1"/>
        <v>8.0575500178483956</v>
      </c>
      <c r="K3294" s="12">
        <f ca="1"/>
        <v>8.0575500178483956</v>
      </c>
    </row>
    <row r="3295" spans="6:11" x14ac:dyDescent="0.3">
      <c r="F3295" s="2">
        <v>3290</v>
      </c>
      <c r="G3295" s="2">
        <f ca="1"/>
        <v>0.5406547004191915</v>
      </c>
      <c r="H3295" s="2">
        <f ca="1"/>
        <v>0.79928538237752234</v>
      </c>
      <c r="I3295" s="12">
        <f ca="1"/>
        <v>1.0420989147082494E-2</v>
      </c>
      <c r="J3295" s="12">
        <f ca="1"/>
        <v>9.3037449284680598</v>
      </c>
      <c r="K3295" s="12">
        <f ca="1"/>
        <v>10.748360017267352</v>
      </c>
    </row>
    <row r="3296" spans="6:11" x14ac:dyDescent="0.3">
      <c r="F3296" s="2">
        <v>3291</v>
      </c>
      <c r="G3296" s="2">
        <f ca="1"/>
        <v>0.55234732821349009</v>
      </c>
      <c r="H3296" s="2">
        <f ca="1"/>
        <v>0.93538056430255834</v>
      </c>
      <c r="I3296" s="12">
        <f ca="1"/>
        <v>1.7317010111373002E-2</v>
      </c>
      <c r="J3296" s="12">
        <f ca="1"/>
        <v>9.1117750813657423</v>
      </c>
      <c r="K3296" s="12">
        <f ca="1"/>
        <v>10.974809969191123</v>
      </c>
    </row>
    <row r="3297" spans="6:11" x14ac:dyDescent="0.3">
      <c r="F3297" s="2">
        <v>3292</v>
      </c>
      <c r="G3297" s="2">
        <f ca="1"/>
        <v>0.59022570637224692</v>
      </c>
      <c r="H3297" s="2">
        <f ca="1"/>
        <v>0.4963390220476096</v>
      </c>
      <c r="I3297" s="12">
        <f ca="1"/>
        <v>5.2041296168050914E-2</v>
      </c>
      <c r="J3297" s="12">
        <f ca="1"/>
        <v>8.5117733415520487</v>
      </c>
      <c r="K3297" s="12">
        <f ca="1"/>
        <v>8.5117733415520487</v>
      </c>
    </row>
    <row r="3298" spans="6:11" x14ac:dyDescent="0.3">
      <c r="F3298" s="2">
        <v>3293</v>
      </c>
      <c r="G3298" s="2">
        <f ca="1"/>
        <v>0.92534459520275503</v>
      </c>
      <c r="H3298" s="2">
        <f ca="1"/>
        <v>0.47156125369620638</v>
      </c>
      <c r="I3298" s="12">
        <f ca="1"/>
        <v>2.0792777607128907</v>
      </c>
      <c r="J3298" s="12">
        <f ca="1"/>
        <v>3.7533216163658398</v>
      </c>
      <c r="K3298" s="12">
        <f ca="1"/>
        <v>3.7533216163658398</v>
      </c>
    </row>
    <row r="3299" spans="6:11" x14ac:dyDescent="0.3">
      <c r="F3299" s="2">
        <v>3294</v>
      </c>
      <c r="G3299" s="2">
        <f ca="1"/>
        <v>0.70175921884601844</v>
      </c>
      <c r="H3299" s="2">
        <f ca="1"/>
        <v>0.4303548142789968</v>
      </c>
      <c r="I3299" s="12">
        <f ca="1"/>
        <v>0.28033525592673936</v>
      </c>
      <c r="J3299" s="12">
        <f ca="1"/>
        <v>6.8919095641464008</v>
      </c>
      <c r="K3299" s="12">
        <f ca="1"/>
        <v>6.8919095641464008</v>
      </c>
    </row>
    <row r="3300" spans="6:11" x14ac:dyDescent="0.3">
      <c r="F3300" s="2">
        <v>3295</v>
      </c>
      <c r="G3300" s="2">
        <f ca="1"/>
        <v>0.83192811338185124</v>
      </c>
      <c r="H3300" s="2">
        <f ca="1"/>
        <v>0.22776396610124894</v>
      </c>
      <c r="I3300" s="12">
        <f ca="1"/>
        <v>0.92508337943192365</v>
      </c>
      <c r="J3300" s="12">
        <f ca="1"/>
        <v>5.1292002986764054</v>
      </c>
      <c r="K3300" s="12">
        <f ca="1"/>
        <v>5.1292002986764054</v>
      </c>
    </row>
    <row r="3301" spans="6:11" x14ac:dyDescent="0.3">
      <c r="F3301" s="2">
        <v>3296</v>
      </c>
      <c r="G3301" s="2">
        <f ca="1"/>
        <v>0.72925910953975515</v>
      </c>
      <c r="H3301" s="2">
        <f ca="1"/>
        <v>0.82517765462962323</v>
      </c>
      <c r="I3301" s="12">
        <f ca="1"/>
        <v>0.37280034904227488</v>
      </c>
      <c r="J3301" s="12">
        <f ca="1"/>
        <v>6.5151419119129752</v>
      </c>
      <c r="K3301" s="12">
        <f ca="1"/>
        <v>15.348859833298398</v>
      </c>
    </row>
    <row r="3302" spans="6:11" x14ac:dyDescent="0.3">
      <c r="F3302" s="2">
        <v>3297</v>
      </c>
      <c r="G3302" s="2">
        <f ca="1"/>
        <v>0.58848433904745345</v>
      </c>
      <c r="H3302" s="2">
        <f ca="1"/>
        <v>0.61886970779036399</v>
      </c>
      <c r="I3302" s="12">
        <f ca="1"/>
        <v>5.0018364123880367E-2</v>
      </c>
      <c r="J3302" s="12">
        <f ca="1"/>
        <v>8.5386806667799533</v>
      </c>
      <c r="K3302" s="12">
        <f ca="1"/>
        <v>11.711411153839448</v>
      </c>
    </row>
    <row r="3303" spans="6:11" x14ac:dyDescent="0.3">
      <c r="F3303" s="2">
        <v>3298</v>
      </c>
      <c r="G3303" s="2">
        <f ca="1"/>
        <v>0.14193911095406841</v>
      </c>
      <c r="H3303" s="2">
        <f ca="1"/>
        <v>0.21445132081349816</v>
      </c>
      <c r="I3303" s="12">
        <f ca="1"/>
        <v>1.1484291651393406</v>
      </c>
      <c r="J3303" s="12">
        <f ca="1"/>
        <v>4.7677083074601345</v>
      </c>
      <c r="K3303" s="12">
        <f ca="1"/>
        <v>4.7677083074601345</v>
      </c>
    </row>
    <row r="3304" spans="6:11" x14ac:dyDescent="0.3">
      <c r="F3304" s="2">
        <v>3299</v>
      </c>
      <c r="G3304" s="2">
        <f ca="1"/>
        <v>0.87803179429177969</v>
      </c>
      <c r="H3304" s="2">
        <f ca="1"/>
        <v>0.24401573940146926</v>
      </c>
      <c r="I3304" s="12">
        <f ca="1"/>
        <v>1.3577004507405526</v>
      </c>
      <c r="J3304" s="12">
        <f ca="1"/>
        <v>4.4832487562333885</v>
      </c>
      <c r="K3304" s="12">
        <f ca="1"/>
        <v>4.4832487562333885</v>
      </c>
    </row>
    <row r="3305" spans="6:11" x14ac:dyDescent="0.3">
      <c r="F3305" s="2">
        <v>3300</v>
      </c>
      <c r="G3305" s="2">
        <f ca="1"/>
        <v>0.80139338354204614</v>
      </c>
      <c r="H3305" s="2">
        <f ca="1"/>
        <v>0.15565755326515229</v>
      </c>
      <c r="I3305" s="12">
        <f ca="1"/>
        <v>0.71674638240735422</v>
      </c>
      <c r="J3305" s="12">
        <f ca="1"/>
        <v>5.5430178441896629</v>
      </c>
      <c r="K3305" s="12">
        <f ca="1"/>
        <v>5.5430178441896629</v>
      </c>
    </row>
    <row r="3306" spans="6:11" x14ac:dyDescent="0.3">
      <c r="F3306" s="2">
        <v>3301</v>
      </c>
      <c r="G3306" s="2">
        <f ca="1"/>
        <v>9.9739795329874426E-2</v>
      </c>
      <c r="H3306" s="2">
        <f ca="1"/>
        <v>0.87119529446658173</v>
      </c>
      <c r="I3306" s="12">
        <f ca="1"/>
        <v>1.6461804490712804</v>
      </c>
      <c r="J3306" s="12">
        <f ca="1"/>
        <v>4.1532244440326433</v>
      </c>
      <c r="K3306" s="12">
        <f ca="1"/>
        <v>24.077677801323762</v>
      </c>
    </row>
    <row r="3307" spans="6:11" x14ac:dyDescent="0.3">
      <c r="F3307" s="2">
        <v>3302</v>
      </c>
      <c r="G3307" s="2">
        <f ca="1"/>
        <v>0.82582529606554722</v>
      </c>
      <c r="H3307" s="2">
        <f ca="1"/>
        <v>0.75356302020190147</v>
      </c>
      <c r="I3307" s="12">
        <f ca="1"/>
        <v>0.87946078755266832</v>
      </c>
      <c r="J3307" s="12">
        <f ca="1"/>
        <v>5.2124434221876434</v>
      </c>
      <c r="K3307" s="12">
        <f ca="1"/>
        <v>19.1848605155757</v>
      </c>
    </row>
    <row r="3308" spans="6:11" x14ac:dyDescent="0.3">
      <c r="F3308" s="2">
        <v>3303</v>
      </c>
      <c r="G3308" s="2">
        <f ca="1"/>
        <v>0.65328923529728455</v>
      </c>
      <c r="H3308" s="2">
        <f ca="1"/>
        <v>0.19032887170061397</v>
      </c>
      <c r="I3308" s="12">
        <f ca="1"/>
        <v>0.15540630218755361</v>
      </c>
      <c r="J3308" s="12">
        <f ca="1"/>
        <v>7.5740425184980227</v>
      </c>
      <c r="K3308" s="12">
        <f ca="1"/>
        <v>7.5740425184980227</v>
      </c>
    </row>
    <row r="3309" spans="6:11" x14ac:dyDescent="0.3">
      <c r="F3309" s="2">
        <v>3304</v>
      </c>
      <c r="G3309" s="2">
        <f ca="1"/>
        <v>0.25263545837592871</v>
      </c>
      <c r="H3309" s="2">
        <f ca="1"/>
        <v>0.8802228859701402</v>
      </c>
      <c r="I3309" s="12">
        <f ca="1"/>
        <v>0.44384820101372119</v>
      </c>
      <c r="J3309" s="12">
        <f ca="1"/>
        <v>6.2698201233522717</v>
      </c>
      <c r="K3309" s="12">
        <f ca="1"/>
        <v>15.949420881716334</v>
      </c>
    </row>
    <row r="3310" spans="6:11" x14ac:dyDescent="0.3">
      <c r="F3310" s="2">
        <v>3305</v>
      </c>
      <c r="G3310" s="2">
        <f ca="1"/>
        <v>0.87837553968376292</v>
      </c>
      <c r="H3310" s="2">
        <f ca="1"/>
        <v>0.33137255930192744</v>
      </c>
      <c r="I3310" s="12">
        <f ca="1"/>
        <v>1.3616662150037766</v>
      </c>
      <c r="J3310" s="12">
        <f ca="1"/>
        <v>4.4782676131011776</v>
      </c>
      <c r="K3310" s="12">
        <f ca="1"/>
        <v>4.4782676131011776</v>
      </c>
    </row>
    <row r="3311" spans="6:11" x14ac:dyDescent="0.3">
      <c r="F3311" s="2">
        <v>3306</v>
      </c>
      <c r="G3311" s="2">
        <f ca="1"/>
        <v>0.27587478046611524</v>
      </c>
      <c r="H3311" s="2">
        <f ca="1"/>
        <v>0.82992347290740631</v>
      </c>
      <c r="I3311" s="12">
        <f ca="1"/>
        <v>0.35419221065970358</v>
      </c>
      <c r="J3311" s="12">
        <f ca="1"/>
        <v>6.5850519089344823</v>
      </c>
      <c r="K3311" s="12">
        <f ca="1"/>
        <v>15.185909144364034</v>
      </c>
    </row>
    <row r="3312" spans="6:11" x14ac:dyDescent="0.3">
      <c r="F3312" s="2">
        <v>3307</v>
      </c>
      <c r="G3312" s="2">
        <f ca="1"/>
        <v>0.98317840824980895</v>
      </c>
      <c r="H3312" s="2">
        <f ca="1"/>
        <v>5.6698675799901732E-2</v>
      </c>
      <c r="I3312" s="12">
        <f ca="1"/>
        <v>4.5127461877742503</v>
      </c>
      <c r="J3312" s="12">
        <f ca="1"/>
        <v>2.4957589579959425</v>
      </c>
      <c r="K3312" s="12">
        <f ca="1"/>
        <v>2.4957589579959425</v>
      </c>
    </row>
    <row r="3313" spans="6:11" x14ac:dyDescent="0.3">
      <c r="F3313" s="2">
        <v>3308</v>
      </c>
      <c r="G3313" s="2">
        <f ca="1"/>
        <v>0.87309984057279721</v>
      </c>
      <c r="H3313" s="2">
        <f ca="1"/>
        <v>0.12726157884251932</v>
      </c>
      <c r="I3313" s="12">
        <f ca="1"/>
        <v>1.3022627541838254</v>
      </c>
      <c r="J3313" s="12">
        <f ca="1"/>
        <v>4.5543673566005491</v>
      </c>
      <c r="K3313" s="12">
        <f ca="1"/>
        <v>4.5543673566005491</v>
      </c>
    </row>
    <row r="3314" spans="6:11" x14ac:dyDescent="0.3">
      <c r="F3314" s="2">
        <v>3309</v>
      </c>
      <c r="G3314" s="2">
        <f ca="1"/>
        <v>0.68578130959916095</v>
      </c>
      <c r="H3314" s="2">
        <f ca="1"/>
        <v>0.32941817518805472</v>
      </c>
      <c r="I3314" s="12">
        <f ca="1"/>
        <v>0.23418574635460149</v>
      </c>
      <c r="J3314" s="12">
        <f ca="1"/>
        <v>7.1138572680926071</v>
      </c>
      <c r="K3314" s="12">
        <f ca="1"/>
        <v>7.1138572680926071</v>
      </c>
    </row>
    <row r="3315" spans="6:11" x14ac:dyDescent="0.3">
      <c r="F3315" s="2">
        <v>3310</v>
      </c>
      <c r="G3315" s="2">
        <f ca="1"/>
        <v>0.39848029003688823</v>
      </c>
      <c r="H3315" s="2">
        <f ca="1"/>
        <v>0.97175202871799549</v>
      </c>
      <c r="I3315" s="12">
        <f ca="1"/>
        <v>6.6194365305552796E-2</v>
      </c>
      <c r="J3315" s="12">
        <f ca="1"/>
        <v>8.3387117474824581</v>
      </c>
      <c r="K3315" s="12">
        <f ca="1"/>
        <v>11.992260079045305</v>
      </c>
    </row>
    <row r="3316" spans="6:11" x14ac:dyDescent="0.3">
      <c r="F3316" s="2">
        <v>3311</v>
      </c>
      <c r="G3316" s="2">
        <f ca="1"/>
        <v>0.7032380031310359</v>
      </c>
      <c r="H3316" s="2">
        <f ca="1"/>
        <v>0.77746003400480301</v>
      </c>
      <c r="I3316" s="12">
        <f ca="1"/>
        <v>0.28487443342861146</v>
      </c>
      <c r="J3316" s="12">
        <f ca="1"/>
        <v>6.8714920461528326</v>
      </c>
      <c r="K3316" s="12">
        <f ca="1"/>
        <v>14.552880120990224</v>
      </c>
    </row>
    <row r="3317" spans="6:11" x14ac:dyDescent="0.3">
      <c r="F3317" s="2">
        <v>3312</v>
      </c>
      <c r="G3317" s="2">
        <f ca="1"/>
        <v>0.28490817413149916</v>
      </c>
      <c r="H3317" s="2">
        <f ca="1"/>
        <v>0.67815147454779612</v>
      </c>
      <c r="I3317" s="12">
        <f ca="1"/>
        <v>0.32298988720892569</v>
      </c>
      <c r="J3317" s="12">
        <f ca="1"/>
        <v>6.7085102413902593</v>
      </c>
      <c r="K3317" s="12">
        <f ca="1"/>
        <v>14.906439194654368</v>
      </c>
    </row>
    <row r="3318" spans="6:11" x14ac:dyDescent="0.3">
      <c r="F3318" s="2">
        <v>3313</v>
      </c>
      <c r="G3318" s="2">
        <f ca="1"/>
        <v>0.58593325281265241</v>
      </c>
      <c r="H3318" s="2">
        <f ca="1"/>
        <v>0.87259400517302588</v>
      </c>
      <c r="I3318" s="12">
        <f ca="1"/>
        <v>4.7130693717872506E-2</v>
      </c>
      <c r="J3318" s="12">
        <f ca="1"/>
        <v>8.5782106051221607</v>
      </c>
      <c r="K3318" s="12">
        <f ca="1"/>
        <v>11.657442863467201</v>
      </c>
    </row>
    <row r="3319" spans="6:11" x14ac:dyDescent="0.3">
      <c r="F3319" s="2">
        <v>3314</v>
      </c>
      <c r="G3319" s="2">
        <f ca="1"/>
        <v>0.29216234013305997</v>
      </c>
      <c r="H3319" s="2">
        <f ca="1"/>
        <v>0.21537076987041393</v>
      </c>
      <c r="I3319" s="12">
        <f ca="1"/>
        <v>0.29929507972334229</v>
      </c>
      <c r="J3319" s="12">
        <f ca="1"/>
        <v>6.8081090667846169</v>
      </c>
      <c r="K3319" s="12">
        <f ca="1"/>
        <v>6.8081090667846169</v>
      </c>
    </row>
    <row r="3320" spans="6:11" x14ac:dyDescent="0.3">
      <c r="F3320" s="2">
        <v>3315</v>
      </c>
      <c r="G3320" s="2">
        <f ca="1"/>
        <v>0.16820150181823657</v>
      </c>
      <c r="H3320" s="2">
        <f ca="1"/>
        <v>0.74669770456893048</v>
      </c>
      <c r="I3320" s="12">
        <f ca="1"/>
        <v>0.92409135719177893</v>
      </c>
      <c r="J3320" s="12">
        <f ca="1"/>
        <v>5.1309719490768231</v>
      </c>
      <c r="K3320" s="12">
        <f ca="1"/>
        <v>19.489484836882074</v>
      </c>
    </row>
    <row r="3321" spans="6:11" x14ac:dyDescent="0.3">
      <c r="F3321" s="2">
        <v>3316</v>
      </c>
      <c r="G3321" s="2">
        <f ca="1"/>
        <v>0.946453742372106</v>
      </c>
      <c r="H3321" s="2">
        <f ca="1"/>
        <v>0.30452567312322532</v>
      </c>
      <c r="I3321" s="12">
        <f ca="1"/>
        <v>2.5966107291735474</v>
      </c>
      <c r="J3321" s="12">
        <f ca="1"/>
        <v>3.3777761408617373</v>
      </c>
      <c r="K3321" s="12">
        <f ca="1"/>
        <v>3.3777761408617373</v>
      </c>
    </row>
    <row r="3322" spans="6:11" x14ac:dyDescent="0.3">
      <c r="F3322" s="2">
        <v>3317</v>
      </c>
      <c r="G3322" s="2">
        <f ca="1"/>
        <v>0.86471613121231949</v>
      </c>
      <c r="H3322" s="2">
        <f ca="1"/>
        <v>7.2776420473794179E-2</v>
      </c>
      <c r="I3322" s="12">
        <f ca="1"/>
        <v>1.2138664168995772</v>
      </c>
      <c r="J3322" s="12">
        <f ca="1"/>
        <v>4.6738934204778122</v>
      </c>
      <c r="K3322" s="12">
        <f ca="1"/>
        <v>4.6738934204778122</v>
      </c>
    </row>
    <row r="3323" spans="6:11" x14ac:dyDescent="0.3">
      <c r="F3323" s="2">
        <v>3318</v>
      </c>
      <c r="G3323" s="2">
        <f ca="1"/>
        <v>0.15870387557873467</v>
      </c>
      <c r="H3323" s="2">
        <f ca="1"/>
        <v>0.74779551870286753</v>
      </c>
      <c r="I3323" s="12">
        <f ca="1"/>
        <v>0.9995982003253201</v>
      </c>
      <c r="J3323" s="12">
        <f ca="1"/>
        <v>5.0006697857385607</v>
      </c>
      <c r="K3323" s="12">
        <f ca="1"/>
        <v>19.997321215888036</v>
      </c>
    </row>
    <row r="3324" spans="6:11" x14ac:dyDescent="0.3">
      <c r="F3324" s="2">
        <v>3319</v>
      </c>
      <c r="G3324" s="2">
        <f ca="1"/>
        <v>0.21846618905705872</v>
      </c>
      <c r="H3324" s="2">
        <f ca="1"/>
        <v>0.48202788405365626</v>
      </c>
      <c r="I3324" s="12">
        <f ca="1"/>
        <v>0.60432554407248207</v>
      </c>
      <c r="J3324" s="12">
        <f ca="1"/>
        <v>5.810038849383135</v>
      </c>
      <c r="K3324" s="12">
        <f ca="1"/>
        <v>5.810038849383135</v>
      </c>
    </row>
    <row r="3325" spans="6:11" x14ac:dyDescent="0.3">
      <c r="F3325" s="2">
        <v>3320</v>
      </c>
      <c r="G3325" s="2">
        <f ca="1"/>
        <v>0.61116092183418602</v>
      </c>
      <c r="H3325" s="2">
        <f ca="1"/>
        <v>0.44169208972544927</v>
      </c>
      <c r="I3325" s="12">
        <f ca="1"/>
        <v>7.9719308280837051E-2</v>
      </c>
      <c r="J3325" s="12">
        <f ca="1"/>
        <v>8.1928872423365942</v>
      </c>
      <c r="K3325" s="12">
        <f ca="1"/>
        <v>8.1928872423365942</v>
      </c>
    </row>
    <row r="3326" spans="6:11" x14ac:dyDescent="0.3">
      <c r="F3326" s="2">
        <v>3321</v>
      </c>
      <c r="G3326" s="2">
        <f ca="1"/>
        <v>0.43272877845475066</v>
      </c>
      <c r="H3326" s="2">
        <f ca="1"/>
        <v>0.43198731778079313</v>
      </c>
      <c r="I3326" s="12">
        <f ca="1"/>
        <v>2.870690020931219E-2</v>
      </c>
      <c r="J3326" s="12">
        <f ca="1"/>
        <v>8.8715607896536177</v>
      </c>
      <c r="K3326" s="12">
        <f ca="1"/>
        <v>8.8715607896536177</v>
      </c>
    </row>
    <row r="3327" spans="6:11" x14ac:dyDescent="0.3">
      <c r="F3327" s="2">
        <v>3322</v>
      </c>
      <c r="G3327" s="2">
        <f ca="1"/>
        <v>0.57035089639925962</v>
      </c>
      <c r="H3327" s="2">
        <f ca="1"/>
        <v>0.24996340970306008</v>
      </c>
      <c r="I3327" s="12">
        <f ca="1"/>
        <v>3.1423798388719427E-2</v>
      </c>
      <c r="J3327" s="12">
        <f ca="1"/>
        <v>8.8226289589422571</v>
      </c>
      <c r="K3327" s="12">
        <f ca="1"/>
        <v>8.8226289589422571</v>
      </c>
    </row>
    <row r="3328" spans="6:11" x14ac:dyDescent="0.3">
      <c r="F3328" s="2">
        <v>3323</v>
      </c>
      <c r="G3328" s="2">
        <f ca="1"/>
        <v>0.27145911647414467</v>
      </c>
      <c r="H3328" s="2">
        <f ca="1"/>
        <v>0.59570162200150767</v>
      </c>
      <c r="I3328" s="12">
        <f ca="1"/>
        <v>0.37015786100125569</v>
      </c>
      <c r="J3328" s="12">
        <f ca="1"/>
        <v>6.524911916149752</v>
      </c>
      <c r="K3328" s="12">
        <f ca="1"/>
        <v>6.524911916149752</v>
      </c>
    </row>
    <row r="3329" spans="6:11" x14ac:dyDescent="0.3">
      <c r="F3329" s="2">
        <v>3324</v>
      </c>
      <c r="G3329" s="2">
        <f ca="1"/>
        <v>0.98848351040474136</v>
      </c>
      <c r="H3329" s="2">
        <f ca="1"/>
        <v>0.18135551222586099</v>
      </c>
      <c r="I3329" s="12">
        <f ca="1"/>
        <v>5.1660161604689563</v>
      </c>
      <c r="J3329" s="12">
        <f ca="1"/>
        <v>2.2971094529088631</v>
      </c>
      <c r="K3329" s="12">
        <f ca="1"/>
        <v>2.2971094529088631</v>
      </c>
    </row>
    <row r="3330" spans="6:11" x14ac:dyDescent="0.3">
      <c r="F3330" s="2">
        <v>3325</v>
      </c>
      <c r="G3330" s="2">
        <f ca="1"/>
        <v>0.66059478201470512</v>
      </c>
      <c r="H3330" s="2">
        <f ca="1"/>
        <v>0.16696160558755491</v>
      </c>
      <c r="I3330" s="12">
        <f ca="1"/>
        <v>0.17146799504252677</v>
      </c>
      <c r="J3330" s="12">
        <f ca="1"/>
        <v>7.4694204695019817</v>
      </c>
      <c r="K3330" s="12">
        <f ca="1"/>
        <v>7.4694204695019817</v>
      </c>
    </row>
    <row r="3331" spans="6:11" x14ac:dyDescent="0.3">
      <c r="F3331" s="2">
        <v>3326</v>
      </c>
      <c r="G3331" s="2">
        <f ca="1"/>
        <v>0.99228789023270836</v>
      </c>
      <c r="H3331" s="2">
        <f ca="1"/>
        <v>0.65672154679047812</v>
      </c>
      <c r="I3331" s="12">
        <f ca="1"/>
        <v>5.8673538836327319</v>
      </c>
      <c r="J3331" s="12">
        <f ca="1"/>
        <v>2.1177926069825546</v>
      </c>
      <c r="K3331" s="12">
        <f ca="1"/>
        <v>2.1177926069825546</v>
      </c>
    </row>
    <row r="3332" spans="6:11" x14ac:dyDescent="0.3">
      <c r="F3332" s="2">
        <v>3327</v>
      </c>
      <c r="G3332" s="2">
        <f ca="1"/>
        <v>0.44638960479370593</v>
      </c>
      <c r="H3332" s="2">
        <f ca="1"/>
        <v>0.23879404696413431</v>
      </c>
      <c r="I3332" s="12">
        <f ca="1"/>
        <v>1.8167901867207379E-2</v>
      </c>
      <c r="J3332" s="12">
        <f ca="1"/>
        <v>9.0912405013437425</v>
      </c>
      <c r="K3332" s="12">
        <f ca="1"/>
        <v>9.0912405013437425</v>
      </c>
    </row>
    <row r="3333" spans="6:11" x14ac:dyDescent="0.3">
      <c r="F3333" s="2">
        <v>3328</v>
      </c>
      <c r="G3333" s="2">
        <f ca="1"/>
        <v>0.14753072748206142</v>
      </c>
      <c r="H3333" s="2">
        <f ca="1"/>
        <v>2.3175269571311885E-2</v>
      </c>
      <c r="I3333" s="12">
        <f ca="1"/>
        <v>1.0963821015545678</v>
      </c>
      <c r="J3333" s="12">
        <f ca="1"/>
        <v>4.8458972565354204</v>
      </c>
      <c r="K3333" s="12">
        <f ca="1"/>
        <v>4.8458972565354204</v>
      </c>
    </row>
    <row r="3334" spans="6:11" x14ac:dyDescent="0.3">
      <c r="F3334" s="2">
        <v>3329</v>
      </c>
      <c r="G3334" s="2">
        <f ca="1"/>
        <v>0.34013101531928602</v>
      </c>
      <c r="H3334" s="2">
        <f ca="1"/>
        <v>0.86450251581292958</v>
      </c>
      <c r="I3334" s="12">
        <f ca="1"/>
        <v>0.16983101839654025</v>
      </c>
      <c r="J3334" s="12">
        <f ca="1"/>
        <v>7.4797826444087212</v>
      </c>
      <c r="K3334" s="12">
        <f ca="1"/>
        <v>13.36937244757398</v>
      </c>
    </row>
    <row r="3335" spans="6:11" x14ac:dyDescent="0.3">
      <c r="F3335" s="2">
        <v>3330</v>
      </c>
      <c r="G3335" s="2">
        <f ca="1"/>
        <v>0.49116268670634966</v>
      </c>
      <c r="H3335" s="2">
        <f ca="1"/>
        <v>0.91491589003301943</v>
      </c>
      <c r="I3335" s="12">
        <f ca="1"/>
        <v>4.9078515453829295E-4</v>
      </c>
      <c r="J3335" s="12">
        <f ca="1"/>
        <v>9.8445720454249415</v>
      </c>
      <c r="K3335" s="12">
        <f ca="1"/>
        <v>10.15788188034775</v>
      </c>
    </row>
    <row r="3336" spans="6:11" x14ac:dyDescent="0.3">
      <c r="F3336" s="2">
        <v>3331</v>
      </c>
      <c r="G3336" s="2">
        <f ca="1"/>
        <v>0.91334038833957898</v>
      </c>
      <c r="H3336" s="2">
        <f ca="1"/>
        <v>0.15262554538266415</v>
      </c>
      <c r="I3336" s="12">
        <f ca="1"/>
        <v>1.8539970948716804</v>
      </c>
      <c r="J3336" s="12">
        <f ca="1"/>
        <v>3.9493475803677534</v>
      </c>
      <c r="K3336" s="12">
        <f ca="1"/>
        <v>3.9493475803677534</v>
      </c>
    </row>
    <row r="3337" spans="6:11" x14ac:dyDescent="0.3">
      <c r="F3337" s="2">
        <v>3332</v>
      </c>
      <c r="G3337" s="2">
        <f ca="1"/>
        <v>0.3952041570132081</v>
      </c>
      <c r="H3337" s="2">
        <f ca="1"/>
        <v>0.41560074676048009</v>
      </c>
      <c r="I3337" s="12">
        <f ca="1"/>
        <v>7.0639238264652793E-2</v>
      </c>
      <c r="J3337" s="12">
        <f ca="1"/>
        <v>8.2889676231845755</v>
      </c>
      <c r="K3337" s="12">
        <f ca="1"/>
        <v>8.2889676231845755</v>
      </c>
    </row>
    <row r="3338" spans="6:11" x14ac:dyDescent="0.3">
      <c r="F3338" s="2">
        <v>3333</v>
      </c>
      <c r="G3338" s="2">
        <f ca="1"/>
        <v>0.84272958028776457</v>
      </c>
      <c r="H3338" s="2">
        <f ca="1"/>
        <v>0.53633827315126648</v>
      </c>
      <c r="I3338" s="12">
        <f ca="1"/>
        <v>1.011512181875349</v>
      </c>
      <c r="J3338" s="12">
        <f ca="1"/>
        <v>4.980910577578582</v>
      </c>
      <c r="K3338" s="12">
        <f ca="1"/>
        <v>4.980910577578582</v>
      </c>
    </row>
    <row r="3339" spans="6:11" x14ac:dyDescent="0.3">
      <c r="F3339" s="2">
        <v>3334</v>
      </c>
      <c r="G3339" s="2">
        <f ca="1"/>
        <v>0.89521446824866691</v>
      </c>
      <c r="H3339" s="2">
        <f ca="1"/>
        <v>0.4992235679615602</v>
      </c>
      <c r="I3339" s="12">
        <f ca="1"/>
        <v>1.5743869553572696</v>
      </c>
      <c r="J3339" s="12">
        <f ca="1"/>
        <v>4.2297226433664914</v>
      </c>
      <c r="K3339" s="12">
        <f ca="1"/>
        <v>4.2297226433664914</v>
      </c>
    </row>
    <row r="3340" spans="6:11" x14ac:dyDescent="0.3">
      <c r="F3340" s="2">
        <v>3335</v>
      </c>
      <c r="G3340" s="2">
        <f ca="1"/>
        <v>0.47294999977869012</v>
      </c>
      <c r="H3340" s="2">
        <f ca="1"/>
        <v>0.18252592739021734</v>
      </c>
      <c r="I3340" s="12">
        <f ca="1"/>
        <v>4.6044819708828174E-3</v>
      </c>
      <c r="J3340" s="12">
        <f ca="1"/>
        <v>9.531556408740089</v>
      </c>
      <c r="K3340" s="12">
        <f ca="1"/>
        <v>9.531556408740089</v>
      </c>
    </row>
    <row r="3341" spans="6:11" x14ac:dyDescent="0.3">
      <c r="F3341" s="2">
        <v>3336</v>
      </c>
      <c r="G3341" s="2">
        <f ca="1"/>
        <v>0.90991966345284192</v>
      </c>
      <c r="H3341" s="2">
        <f ca="1"/>
        <v>0.99678983713696523</v>
      </c>
      <c r="I3341" s="12">
        <f ca="1"/>
        <v>1.796298170181053</v>
      </c>
      <c r="J3341" s="12">
        <f ca="1"/>
        <v>4.0035292559786573</v>
      </c>
      <c r="K3341" s="12">
        <f ca="1"/>
        <v>24.977961594926608</v>
      </c>
    </row>
    <row r="3342" spans="6:11" x14ac:dyDescent="0.3">
      <c r="F3342" s="2">
        <v>3337</v>
      </c>
      <c r="G3342" s="2">
        <f ca="1"/>
        <v>0.31154228230866288</v>
      </c>
      <c r="H3342" s="2">
        <f ca="1"/>
        <v>0.62306570052885846</v>
      </c>
      <c r="I3342" s="12">
        <f ca="1"/>
        <v>0.24155596786964695</v>
      </c>
      <c r="J3342" s="12">
        <f ca="1"/>
        <v>7.0764997472426128</v>
      </c>
      <c r="K3342" s="12">
        <f ca="1"/>
        <v>14.131280092105621</v>
      </c>
    </row>
    <row r="3343" spans="6:11" x14ac:dyDescent="0.3">
      <c r="F3343" s="2">
        <v>3338</v>
      </c>
      <c r="G3343" s="2">
        <f ca="1"/>
        <v>0.7394131076580166</v>
      </c>
      <c r="H3343" s="2">
        <f ca="1"/>
        <v>0.4183498728528714</v>
      </c>
      <c r="I3343" s="12">
        <f ca="1"/>
        <v>0.41156985077998309</v>
      </c>
      <c r="J3343" s="12">
        <f ca="1"/>
        <v>6.3773465692427402</v>
      </c>
      <c r="K3343" s="12">
        <f ca="1"/>
        <v>6.3773465692427402</v>
      </c>
    </row>
    <row r="3344" spans="6:11" x14ac:dyDescent="0.3">
      <c r="F3344" s="2">
        <v>3339</v>
      </c>
      <c r="G3344" s="2">
        <f ca="1"/>
        <v>0.86840271681565251</v>
      </c>
      <c r="H3344" s="2">
        <f ca="1"/>
        <v>0.71683419637261792</v>
      </c>
      <c r="I3344" s="12">
        <f ca="1"/>
        <v>1.2518755141173676</v>
      </c>
      <c r="J3344" s="12">
        <f ca="1"/>
        <v>4.6215322517863058</v>
      </c>
      <c r="K3344" s="12">
        <f ca="1"/>
        <v>21.637845318800533</v>
      </c>
    </row>
    <row r="3345" spans="6:11" x14ac:dyDescent="0.3">
      <c r="F3345" s="2">
        <v>3340</v>
      </c>
      <c r="G3345" s="2">
        <f ca="1"/>
        <v>0.67886562966038189</v>
      </c>
      <c r="H3345" s="2">
        <f ca="1"/>
        <v>0.19191890980877169</v>
      </c>
      <c r="I3345" s="12">
        <f ca="1"/>
        <v>0.21578725228559958</v>
      </c>
      <c r="J3345" s="12">
        <f ca="1"/>
        <v>7.2107463823042526</v>
      </c>
      <c r="K3345" s="12">
        <f ca="1"/>
        <v>7.2107463823042526</v>
      </c>
    </row>
    <row r="3346" spans="6:11" x14ac:dyDescent="0.3">
      <c r="F3346" s="2">
        <v>3341</v>
      </c>
      <c r="G3346" s="2">
        <f ca="1"/>
        <v>0.66393199690262339</v>
      </c>
      <c r="H3346" s="2">
        <f ca="1"/>
        <v>0.10419462627807308</v>
      </c>
      <c r="I3346" s="12">
        <f ca="1"/>
        <v>0.17911371792479247</v>
      </c>
      <c r="J3346" s="12">
        <f ca="1"/>
        <v>7.4218634976132369</v>
      </c>
      <c r="K3346" s="12">
        <f ca="1"/>
        <v>7.4218634976132369</v>
      </c>
    </row>
    <row r="3347" spans="6:11" x14ac:dyDescent="0.3">
      <c r="F3347" s="2">
        <v>3342</v>
      </c>
      <c r="G3347" s="2">
        <f ca="1"/>
        <v>0.53214619956811293</v>
      </c>
      <c r="H3347" s="2">
        <f ca="1"/>
        <v>0.91245043008841198</v>
      </c>
      <c r="I3347" s="12">
        <f ca="1"/>
        <v>6.506998661924974E-3</v>
      </c>
      <c r="J3347" s="12">
        <f ca="1"/>
        <v>9.4456410299152616</v>
      </c>
      <c r="K3347" s="12">
        <f ca="1"/>
        <v>10.586893963394363</v>
      </c>
    </row>
    <row r="3348" spans="6:11" x14ac:dyDescent="0.3">
      <c r="F3348" s="2">
        <v>3343</v>
      </c>
      <c r="G3348" s="2">
        <f ca="1"/>
        <v>0.8392166253374751</v>
      </c>
      <c r="H3348" s="2">
        <f ca="1"/>
        <v>0.60683132559463981</v>
      </c>
      <c r="I3348" s="12">
        <f ca="1"/>
        <v>0.98256345300655157</v>
      </c>
      <c r="J3348" s="12">
        <f ca="1"/>
        <v>5.0292883278337781</v>
      </c>
      <c r="K3348" s="12">
        <f ca="1"/>
        <v>5.0292883278337781</v>
      </c>
    </row>
    <row r="3349" spans="6:11" x14ac:dyDescent="0.3">
      <c r="F3349" s="2">
        <v>3344</v>
      </c>
      <c r="G3349" s="2">
        <f ca="1"/>
        <v>0.42930768989803525</v>
      </c>
      <c r="H3349" s="2">
        <f ca="1"/>
        <v>0.71271562681080369</v>
      </c>
      <c r="I3349" s="12">
        <f ca="1"/>
        <v>3.1732793091259981E-2</v>
      </c>
      <c r="J3349" s="12">
        <f ca="1"/>
        <v>8.8172174007481381</v>
      </c>
      <c r="K3349" s="12">
        <f ca="1"/>
        <v>11.341446564708162</v>
      </c>
    </row>
    <row r="3350" spans="6:11" x14ac:dyDescent="0.3">
      <c r="F3350" s="2">
        <v>3345</v>
      </c>
      <c r="G3350" s="2">
        <f ca="1"/>
        <v>0.81298995736463642</v>
      </c>
      <c r="H3350" s="2">
        <f ca="1"/>
        <v>0.49843131924743278</v>
      </c>
      <c r="I3350" s="12">
        <f ca="1"/>
        <v>0.79026474224023424</v>
      </c>
      <c r="J3350" s="12">
        <f ca="1"/>
        <v>5.3865437902077016</v>
      </c>
      <c r="K3350" s="12">
        <f ca="1"/>
        <v>5.3865437902077016</v>
      </c>
    </row>
    <row r="3351" spans="6:11" x14ac:dyDescent="0.3">
      <c r="F3351" s="2">
        <v>3346</v>
      </c>
      <c r="G3351" s="2">
        <f ca="1"/>
        <v>0.93224943001839544</v>
      </c>
      <c r="H3351" s="2">
        <f ca="1"/>
        <v>0.71122114635240741</v>
      </c>
      <c r="I3351" s="12">
        <f ca="1"/>
        <v>2.2283196630701028</v>
      </c>
      <c r="J3351" s="12">
        <f ca="1"/>
        <v>3.6355661725735207</v>
      </c>
      <c r="K3351" s="12">
        <f ca="1"/>
        <v>3.6355661725735207</v>
      </c>
    </row>
    <row r="3352" spans="6:11" x14ac:dyDescent="0.3">
      <c r="F3352" s="2">
        <v>3347</v>
      </c>
      <c r="G3352" s="2">
        <f ca="1"/>
        <v>0.47128689255884804</v>
      </c>
      <c r="H3352" s="2">
        <f ca="1"/>
        <v>0.70446465880615694</v>
      </c>
      <c r="I3352" s="12">
        <f ca="1"/>
        <v>5.1890899415372293E-3</v>
      </c>
      <c r="J3352" s="12">
        <f ca="1"/>
        <v>9.5034407938946579</v>
      </c>
      <c r="K3352" s="12">
        <f ca="1"/>
        <v>10.522504655813028</v>
      </c>
    </row>
    <row r="3353" spans="6:11" x14ac:dyDescent="0.3">
      <c r="F3353" s="2">
        <v>3348</v>
      </c>
      <c r="G3353" s="2">
        <f ca="1"/>
        <v>0.1356191180662849</v>
      </c>
      <c r="H3353" s="2">
        <f ca="1"/>
        <v>0.47744703602606164</v>
      </c>
      <c r="I3353" s="12">
        <f ca="1"/>
        <v>1.2104741595769435</v>
      </c>
      <c r="J3353" s="12">
        <f ca="1"/>
        <v>4.6786404875555938</v>
      </c>
      <c r="K3353" s="12">
        <f ca="1"/>
        <v>4.6786404875555938</v>
      </c>
    </row>
    <row r="3354" spans="6:11" x14ac:dyDescent="0.3">
      <c r="F3354" s="2">
        <v>3349</v>
      </c>
      <c r="G3354" s="2">
        <f ca="1"/>
        <v>6.6731550750637414E-2</v>
      </c>
      <c r="H3354" s="2">
        <f ca="1"/>
        <v>0.76387551315864743</v>
      </c>
      <c r="I3354" s="12">
        <f ca="1"/>
        <v>2.2517533932065503</v>
      </c>
      <c r="J3354" s="12">
        <f ca="1"/>
        <v>3.6178212174663571</v>
      </c>
      <c r="K3354" s="12">
        <f ca="1"/>
        <v>27.640945748566395</v>
      </c>
    </row>
    <row r="3355" spans="6:11" x14ac:dyDescent="0.3">
      <c r="F3355" s="2">
        <v>3350</v>
      </c>
      <c r="G3355" s="2">
        <f ca="1"/>
        <v>0.73731334310241792</v>
      </c>
      <c r="H3355" s="2">
        <f ca="1"/>
        <v>0.57470411305079172</v>
      </c>
      <c r="I3355" s="12">
        <f ca="1"/>
        <v>0.40333230611651177</v>
      </c>
      <c r="J3355" s="12">
        <f ca="1"/>
        <v>6.4057938302891841</v>
      </c>
      <c r="K3355" s="12">
        <f ca="1"/>
        <v>6.4057938302891841</v>
      </c>
    </row>
    <row r="3356" spans="6:11" x14ac:dyDescent="0.3">
      <c r="F3356" s="2">
        <v>3351</v>
      </c>
      <c r="G3356" s="2">
        <f ca="1"/>
        <v>0.44386005765255154</v>
      </c>
      <c r="H3356" s="2">
        <f ca="1"/>
        <v>0.69037790308672009</v>
      </c>
      <c r="I3356" s="12">
        <f ca="1"/>
        <v>1.9934519757862486E-2</v>
      </c>
      <c r="J3356" s="12">
        <f ca="1"/>
        <v>9.0502315551929904</v>
      </c>
      <c r="K3356" s="12">
        <f ca="1"/>
        <v>11.049441043596323</v>
      </c>
    </row>
    <row r="3357" spans="6:11" x14ac:dyDescent="0.3">
      <c r="F3357" s="2">
        <v>3352</v>
      </c>
      <c r="G3357" s="2">
        <f ca="1"/>
        <v>0.15468382220724042</v>
      </c>
      <c r="H3357" s="2">
        <f ca="1"/>
        <v>0.25630713843757214</v>
      </c>
      <c r="I3357" s="12">
        <f ca="1"/>
        <v>1.0333735002559761</v>
      </c>
      <c r="J3357" s="12">
        <f ca="1"/>
        <v>4.945187554244832</v>
      </c>
      <c r="K3357" s="12">
        <f ca="1"/>
        <v>4.945187554244832</v>
      </c>
    </row>
    <row r="3358" spans="6:11" x14ac:dyDescent="0.3">
      <c r="F3358" s="2">
        <v>3353</v>
      </c>
      <c r="G3358" s="2">
        <f ca="1"/>
        <v>0.11687111459558164</v>
      </c>
      <c r="H3358" s="2">
        <f ca="1"/>
        <v>0.8031915355980721</v>
      </c>
      <c r="I3358" s="12">
        <f ca="1"/>
        <v>1.4179432601216182</v>
      </c>
      <c r="J3358" s="12">
        <f ca="1"/>
        <v>4.4090395054393223</v>
      </c>
      <c r="K3358" s="12">
        <f ca="1"/>
        <v>22.680676795168765</v>
      </c>
    </row>
    <row r="3359" spans="6:11" x14ac:dyDescent="0.3">
      <c r="F3359" s="2">
        <v>3354</v>
      </c>
      <c r="G3359" s="2">
        <f ca="1"/>
        <v>0.74703579070136095</v>
      </c>
      <c r="H3359" s="2">
        <f ca="1"/>
        <v>0.89787554308077255</v>
      </c>
      <c r="I3359" s="12">
        <f ca="1"/>
        <v>0.44247889507700472</v>
      </c>
      <c r="J3359" s="12">
        <f ca="1"/>
        <v>6.2742600399912867</v>
      </c>
      <c r="K3359" s="12">
        <f ca="1"/>
        <v>15.938134435393735</v>
      </c>
    </row>
    <row r="3360" spans="6:11" x14ac:dyDescent="0.3">
      <c r="F3360" s="2">
        <v>3355</v>
      </c>
      <c r="G3360" s="2">
        <f ca="1"/>
        <v>0.44402682804662064</v>
      </c>
      <c r="H3360" s="2">
        <f ca="1"/>
        <v>0.22953126617775199</v>
      </c>
      <c r="I3360" s="12">
        <f ca="1"/>
        <v>1.9815475696196391E-2</v>
      </c>
      <c r="J3360" s="12">
        <f ca="1"/>
        <v>9.0529305081876323</v>
      </c>
      <c r="K3360" s="12">
        <f ca="1"/>
        <v>9.0529305081876323</v>
      </c>
    </row>
    <row r="3361" spans="6:11" x14ac:dyDescent="0.3">
      <c r="F3361" s="2">
        <v>3356</v>
      </c>
      <c r="G3361" s="2">
        <f ca="1"/>
        <v>0.51884726178124985</v>
      </c>
      <c r="H3361" s="2">
        <f ca="1"/>
        <v>0.44837016514066996</v>
      </c>
      <c r="I3361" s="12">
        <f ca="1"/>
        <v>2.2335706194680995E-3</v>
      </c>
      <c r="J3361" s="12">
        <f ca="1"/>
        <v>9.6713538991586923</v>
      </c>
      <c r="K3361" s="12">
        <f ca="1"/>
        <v>9.6713538991586923</v>
      </c>
    </row>
    <row r="3362" spans="6:11" x14ac:dyDescent="0.3">
      <c r="F3362" s="2">
        <v>3357</v>
      </c>
      <c r="G3362" s="2">
        <f ca="1"/>
        <v>0.13125063894528766</v>
      </c>
      <c r="H3362" s="2">
        <f ca="1"/>
        <v>0.45748637431689554</v>
      </c>
      <c r="I3362" s="12">
        <f ca="1"/>
        <v>1.2555174860059306</v>
      </c>
      <c r="J3362" s="12">
        <f ca="1"/>
        <v>4.616593278172644</v>
      </c>
      <c r="K3362" s="12">
        <f ca="1"/>
        <v>4.616593278172644</v>
      </c>
    </row>
    <row r="3363" spans="6:11" x14ac:dyDescent="0.3">
      <c r="F3363" s="2">
        <v>3358</v>
      </c>
      <c r="G3363" s="2">
        <f ca="1"/>
        <v>0.28595030527622844</v>
      </c>
      <c r="H3363" s="2">
        <f ca="1"/>
        <v>0.69158245485874681</v>
      </c>
      <c r="I3363" s="12">
        <f ca="1"/>
        <v>0.31951275168787258</v>
      </c>
      <c r="J3363" s="12">
        <f ca="1"/>
        <v>6.7227924195959998</v>
      </c>
      <c r="K3363" s="12">
        <f ca="1"/>
        <v>14.874771338843363</v>
      </c>
    </row>
    <row r="3364" spans="6:11" x14ac:dyDescent="0.3">
      <c r="F3364" s="2">
        <v>3359</v>
      </c>
      <c r="G3364" s="2">
        <f ca="1"/>
        <v>0.95881711028065508</v>
      </c>
      <c r="H3364" s="2">
        <f ca="1"/>
        <v>0.17759316814420023</v>
      </c>
      <c r="I3364" s="12">
        <f ca="1"/>
        <v>3.0175900759015271</v>
      </c>
      <c r="J3364" s="12">
        <f ca="1"/>
        <v>3.1290154097649214</v>
      </c>
      <c r="K3364" s="12">
        <f ca="1"/>
        <v>3.1290154097649214</v>
      </c>
    </row>
    <row r="3365" spans="6:11" x14ac:dyDescent="0.3">
      <c r="F3365" s="2">
        <v>3360</v>
      </c>
      <c r="G3365" s="2">
        <f ca="1"/>
        <v>0.42483657334432401</v>
      </c>
      <c r="H3365" s="2">
        <f ca="1"/>
        <v>0.53141465605782212</v>
      </c>
      <c r="I3365" s="12">
        <f ca="1"/>
        <v>3.5923699780796708E-2</v>
      </c>
      <c r="J3365" s="12">
        <f ca="1"/>
        <v>8.7465852583295263</v>
      </c>
      <c r="K3365" s="12">
        <f ca="1"/>
        <v>8.7465852583295263</v>
      </c>
    </row>
    <row r="3366" spans="6:11" x14ac:dyDescent="0.3">
      <c r="F3366" s="2">
        <v>3361</v>
      </c>
      <c r="G3366" s="2">
        <f ca="1"/>
        <v>0.42568767818254449</v>
      </c>
      <c r="H3366" s="2">
        <f ca="1"/>
        <v>0.88921411205545198</v>
      </c>
      <c r="I3366" s="12">
        <f ca="1"/>
        <v>3.5105216018230807E-2</v>
      </c>
      <c r="J3366" s="12">
        <f ca="1"/>
        <v>8.7599968135924478</v>
      </c>
      <c r="K3366" s="12">
        <f ca="1"/>
        <v>11.415529266498707</v>
      </c>
    </row>
    <row r="3367" spans="6:11" x14ac:dyDescent="0.3">
      <c r="F3367" s="2">
        <v>3362</v>
      </c>
      <c r="G3367" s="2">
        <f ca="1"/>
        <v>0.31761712450386681</v>
      </c>
      <c r="H3367" s="2">
        <f ca="1"/>
        <v>0.17334802444108321</v>
      </c>
      <c r="I3367" s="12">
        <f ca="1"/>
        <v>0.22502933634191341</v>
      </c>
      <c r="J3367" s="12">
        <f ca="1"/>
        <v>7.1614036037001991</v>
      </c>
      <c r="K3367" s="12">
        <f ca="1"/>
        <v>7.1614036037001991</v>
      </c>
    </row>
    <row r="3368" spans="6:11" x14ac:dyDescent="0.3">
      <c r="F3368" s="2">
        <v>3363</v>
      </c>
      <c r="G3368" s="2">
        <f ca="1"/>
        <v>1.8257799204673519E-2</v>
      </c>
      <c r="H3368" s="2">
        <f ca="1"/>
        <v>0.58782710800410243</v>
      </c>
      <c r="I3368" s="12">
        <f ca="1"/>
        <v>4.3728626510067352</v>
      </c>
      <c r="J3368" s="12">
        <f ca="1"/>
        <v>2.5431604319955312</v>
      </c>
      <c r="K3368" s="12">
        <f ca="1"/>
        <v>2.5431604319955312</v>
      </c>
    </row>
    <row r="3369" spans="6:11" x14ac:dyDescent="0.3">
      <c r="F3369" s="2">
        <v>3364</v>
      </c>
      <c r="G3369" s="2">
        <f ca="1"/>
        <v>0.19235704819677979</v>
      </c>
      <c r="H3369" s="2">
        <f ca="1"/>
        <v>0.90445721121463074</v>
      </c>
      <c r="I3369" s="12">
        <f ca="1"/>
        <v>0.75558382572213678</v>
      </c>
      <c r="J3369" s="12">
        <f ca="1"/>
        <v>5.4587683135191361</v>
      </c>
      <c r="K3369" s="12">
        <f ca="1"/>
        <v>18.31915081509155</v>
      </c>
    </row>
    <row r="3370" spans="6:11" x14ac:dyDescent="0.3">
      <c r="F3370" s="2">
        <v>3365</v>
      </c>
      <c r="G3370" s="2">
        <f ca="1"/>
        <v>9.2575692703661838E-2</v>
      </c>
      <c r="H3370" s="2">
        <f ca="1"/>
        <v>0.85135642452681903</v>
      </c>
      <c r="I3370" s="12">
        <f ca="1"/>
        <v>1.7557829350721377</v>
      </c>
      <c r="J3370" s="12">
        <f ca="1"/>
        <v>4.0426470817163018</v>
      </c>
      <c r="K3370" s="12">
        <f ca="1"/>
        <v>24.736267593644385</v>
      </c>
    </row>
    <row r="3371" spans="6:11" x14ac:dyDescent="0.3">
      <c r="F3371" s="2">
        <v>3366</v>
      </c>
      <c r="G3371" s="2">
        <f ca="1"/>
        <v>0.45264903567594406</v>
      </c>
      <c r="H3371" s="2">
        <f ca="1"/>
        <v>1.1614887610669644E-2</v>
      </c>
      <c r="I3371" s="12">
        <f ca="1"/>
        <v>1.4154176888119419E-2</v>
      </c>
      <c r="J3371" s="12">
        <f ca="1"/>
        <v>9.193387239177623</v>
      </c>
      <c r="K3371" s="12">
        <f ca="1"/>
        <v>9.193387239177623</v>
      </c>
    </row>
    <row r="3372" spans="6:11" x14ac:dyDescent="0.3">
      <c r="F3372" s="2">
        <v>3367</v>
      </c>
      <c r="G3372" s="2">
        <f ca="1"/>
        <v>0.80644105882550887</v>
      </c>
      <c r="H3372" s="2">
        <f ca="1"/>
        <v>0.90174549091309841</v>
      </c>
      <c r="I3372" s="12">
        <f ca="1"/>
        <v>0.74797573636073789</v>
      </c>
      <c r="J3372" s="12">
        <f ca="1"/>
        <v>5.4749835195775622</v>
      </c>
      <c r="K3372" s="12">
        <f ca="1"/>
        <v>18.264895162226129</v>
      </c>
    </row>
    <row r="3373" spans="6:11" x14ac:dyDescent="0.3">
      <c r="F3373" s="2">
        <v>3368</v>
      </c>
      <c r="G3373" s="2">
        <f ca="1"/>
        <v>0.33175737047910725</v>
      </c>
      <c r="H3373" s="2">
        <f ca="1"/>
        <v>0.78275842047661315</v>
      </c>
      <c r="I3373" s="12">
        <f ca="1"/>
        <v>0.18928216143759144</v>
      </c>
      <c r="J3373" s="12">
        <f ca="1"/>
        <v>7.3606451349613984</v>
      </c>
      <c r="K3373" s="12">
        <f ca="1"/>
        <v>13.585765672226559</v>
      </c>
    </row>
    <row r="3374" spans="6:11" x14ac:dyDescent="0.3">
      <c r="F3374" s="2">
        <v>3369</v>
      </c>
      <c r="G3374" s="2">
        <f ca="1"/>
        <v>0.6589790603194714</v>
      </c>
      <c r="H3374" s="2">
        <f ca="1"/>
        <v>2.7616850540488347E-3</v>
      </c>
      <c r="I3374" s="12">
        <f ca="1"/>
        <v>0.16783638885658594</v>
      </c>
      <c r="J3374" s="12">
        <f ca="1"/>
        <v>7.4924975286839599</v>
      </c>
      <c r="K3374" s="12">
        <f ca="1"/>
        <v>7.4924975286839599</v>
      </c>
    </row>
    <row r="3375" spans="6:11" x14ac:dyDescent="0.3">
      <c r="F3375" s="2">
        <v>3370</v>
      </c>
      <c r="G3375" s="2">
        <f ca="1"/>
        <v>0.9666736414147965</v>
      </c>
      <c r="H3375" s="2">
        <f ca="1"/>
        <v>0.96466030947035031</v>
      </c>
      <c r="I3375" s="12">
        <f ca="1"/>
        <v>3.3635875547556102</v>
      </c>
      <c r="J3375" s="12">
        <f ca="1"/>
        <v>2.9528977341526943</v>
      </c>
      <c r="K3375" s="12">
        <f ca="1"/>
        <v>33.865040039625363</v>
      </c>
    </row>
    <row r="3376" spans="6:11" x14ac:dyDescent="0.3">
      <c r="F3376" s="2">
        <v>3371</v>
      </c>
      <c r="G3376" s="2">
        <f ca="1"/>
        <v>0.78873953171253208</v>
      </c>
      <c r="H3376" s="2">
        <f ca="1"/>
        <v>0.97465719653428651</v>
      </c>
      <c r="I3376" s="12">
        <f ca="1"/>
        <v>0.6432927979416897</v>
      </c>
      <c r="J3376" s="12">
        <f ca="1"/>
        <v>5.7132298704816398</v>
      </c>
      <c r="K3376" s="12">
        <f ca="1"/>
        <v>17.503234119226811</v>
      </c>
    </row>
    <row r="3377" spans="6:11" x14ac:dyDescent="0.3">
      <c r="F3377" s="2">
        <v>3372</v>
      </c>
      <c r="G3377" s="2">
        <f ca="1"/>
        <v>0.25364582532781177</v>
      </c>
      <c r="H3377" s="2">
        <f ca="1"/>
        <v>0.16308060322334694</v>
      </c>
      <c r="I3377" s="12">
        <f ca="1"/>
        <v>0.43964955103003139</v>
      </c>
      <c r="J3377" s="12">
        <f ca="1"/>
        <v>6.2834670324752064</v>
      </c>
      <c r="K3377" s="12">
        <f ca="1"/>
        <v>6.2834670324752064</v>
      </c>
    </row>
    <row r="3378" spans="6:11" x14ac:dyDescent="0.3">
      <c r="F3378" s="2">
        <v>3373</v>
      </c>
      <c r="G3378" s="2">
        <f ca="1"/>
        <v>0.98298607848980235</v>
      </c>
      <c r="H3378" s="2">
        <f ca="1"/>
        <v>0.36689872343012664</v>
      </c>
      <c r="I3378" s="12">
        <f ca="1"/>
        <v>4.4933044351226288</v>
      </c>
      <c r="J3378" s="12">
        <f ca="1"/>
        <v>2.5022339824137454</v>
      </c>
      <c r="K3378" s="12">
        <f ca="1"/>
        <v>2.5022339824137454</v>
      </c>
    </row>
    <row r="3379" spans="6:11" x14ac:dyDescent="0.3">
      <c r="F3379" s="2">
        <v>3374</v>
      </c>
      <c r="G3379" s="2">
        <f ca="1"/>
        <v>0.77258529302069934</v>
      </c>
      <c r="H3379" s="2">
        <f ca="1"/>
        <v>0.21335528513957369</v>
      </c>
      <c r="I3379" s="12">
        <f ca="1"/>
        <v>0.55858875528882235</v>
      </c>
      <c r="J3379" s="12">
        <f ca="1"/>
        <v>5.9302509359520519</v>
      </c>
      <c r="K3379" s="12">
        <f ca="1"/>
        <v>5.9302509359520519</v>
      </c>
    </row>
    <row r="3380" spans="6:11" x14ac:dyDescent="0.3">
      <c r="F3380" s="2">
        <v>3375</v>
      </c>
      <c r="G3380" s="2">
        <f ca="1"/>
        <v>0.38436812067249893</v>
      </c>
      <c r="H3380" s="2">
        <f ca="1"/>
        <v>0.27602198628542696</v>
      </c>
      <c r="I3380" s="12">
        <f ca="1"/>
        <v>8.6452669725065032E-2</v>
      </c>
      <c r="J3380" s="12">
        <f ca="1"/>
        <v>8.1258335168972078</v>
      </c>
      <c r="K3380" s="12">
        <f ca="1"/>
        <v>8.1258335168972078</v>
      </c>
    </row>
    <row r="3381" spans="6:11" x14ac:dyDescent="0.3">
      <c r="F3381" s="2">
        <v>3376</v>
      </c>
      <c r="G3381" s="2">
        <f ca="1"/>
        <v>0.64218826540248775</v>
      </c>
      <c r="H3381" s="2">
        <f ca="1"/>
        <v>0.61222192609349557</v>
      </c>
      <c r="I3381" s="12">
        <f ca="1"/>
        <v>0.13272476622122695</v>
      </c>
      <c r="J3381" s="12">
        <f ca="1"/>
        <v>7.7344406563056838</v>
      </c>
      <c r="K3381" s="12">
        <f ca="1"/>
        <v>12.92918317480045</v>
      </c>
    </row>
    <row r="3382" spans="6:11" x14ac:dyDescent="0.3">
      <c r="F3382" s="2">
        <v>3377</v>
      </c>
      <c r="G3382" s="2">
        <f ca="1"/>
        <v>0.22047267507096713</v>
      </c>
      <c r="H3382" s="2">
        <f ca="1"/>
        <v>0.75322351623590555</v>
      </c>
      <c r="I3382" s="12">
        <f ca="1"/>
        <v>0.59382100959530271</v>
      </c>
      <c r="J3382" s="12">
        <f ca="1"/>
        <v>5.8369913976041392</v>
      </c>
      <c r="K3382" s="12">
        <f ca="1"/>
        <v>17.132113650372375</v>
      </c>
    </row>
    <row r="3383" spans="6:11" x14ac:dyDescent="0.3">
      <c r="F3383" s="2">
        <v>3378</v>
      </c>
      <c r="G3383" s="2">
        <f ca="1"/>
        <v>0.32040353296353374</v>
      </c>
      <c r="H3383" s="2">
        <f ca="1"/>
        <v>0.97832231349245058</v>
      </c>
      <c r="I3383" s="12">
        <f ca="1"/>
        <v>0.21768820242342396</v>
      </c>
      <c r="J3383" s="12">
        <f ca="1"/>
        <v>7.2004821669557773</v>
      </c>
      <c r="K3383" s="12">
        <f ca="1"/>
        <v>13.887958845161343</v>
      </c>
    </row>
    <row r="3384" spans="6:11" x14ac:dyDescent="0.3">
      <c r="F3384" s="2">
        <v>3379</v>
      </c>
      <c r="G3384" s="2">
        <f ca="1"/>
        <v>0.64311296695867881</v>
      </c>
      <c r="H3384" s="2">
        <f ca="1"/>
        <v>0.24675702562016144</v>
      </c>
      <c r="I3384" s="12">
        <f ca="1"/>
        <v>0.13453647881558647</v>
      </c>
      <c r="J3384" s="12">
        <f ca="1"/>
        <v>7.7210115157932284</v>
      </c>
      <c r="K3384" s="12">
        <f ca="1"/>
        <v>7.7210115157932284</v>
      </c>
    </row>
    <row r="3385" spans="6:11" x14ac:dyDescent="0.3">
      <c r="F3385" s="2">
        <v>3380</v>
      </c>
      <c r="G3385" s="2">
        <f ca="1"/>
        <v>0.79383048168372539</v>
      </c>
      <c r="H3385" s="2">
        <f ca="1"/>
        <v>0.54439940893308081</v>
      </c>
      <c r="I3385" s="12">
        <f ca="1"/>
        <v>0.67204643108537254</v>
      </c>
      <c r="J3385" s="12">
        <f ca="1"/>
        <v>5.6447940822553777</v>
      </c>
      <c r="K3385" s="12">
        <f ca="1"/>
        <v>5.6447940822553777</v>
      </c>
    </row>
    <row r="3386" spans="6:11" x14ac:dyDescent="0.3">
      <c r="F3386" s="2">
        <v>3381</v>
      </c>
      <c r="G3386" s="2">
        <f ca="1"/>
        <v>0.47301732038227695</v>
      </c>
      <c r="H3386" s="2">
        <f ca="1"/>
        <v>0.93292754518363874</v>
      </c>
      <c r="I3386" s="12">
        <f ca="1"/>
        <v>4.5815567203399479E-3</v>
      </c>
      <c r="J3386" s="12">
        <f ca="1"/>
        <v>9.5326960953584496</v>
      </c>
      <c r="K3386" s="12">
        <f ca="1"/>
        <v>10.490211688243249</v>
      </c>
    </row>
    <row r="3387" spans="6:11" x14ac:dyDescent="0.3">
      <c r="F3387" s="2">
        <v>3382</v>
      </c>
      <c r="G3387" s="2">
        <f ca="1"/>
        <v>0.78188443515267592</v>
      </c>
      <c r="H3387" s="2">
        <f ca="1"/>
        <v>0.16887387105486762</v>
      </c>
      <c r="I3387" s="12">
        <f ca="1"/>
        <v>0.60617633748238409</v>
      </c>
      <c r="J3387" s="12">
        <f ca="1"/>
        <v>5.8053289512040767</v>
      </c>
      <c r="K3387" s="12">
        <f ca="1"/>
        <v>5.8053289512040767</v>
      </c>
    </row>
    <row r="3388" spans="6:11" x14ac:dyDescent="0.3">
      <c r="F3388" s="2">
        <v>3383</v>
      </c>
      <c r="G3388" s="2">
        <f ca="1"/>
        <v>0.22316857808482204</v>
      </c>
      <c r="H3388" s="2">
        <f ca="1"/>
        <v>0.91086868228811002</v>
      </c>
      <c r="I3388" s="12">
        <f ca="1"/>
        <v>0.57993664237166742</v>
      </c>
      <c r="J3388" s="12">
        <f ca="1"/>
        <v>5.873205272002898</v>
      </c>
      <c r="K3388" s="12">
        <f ca="1"/>
        <v>17.02647793985544</v>
      </c>
    </row>
    <row r="3389" spans="6:11" x14ac:dyDescent="0.3">
      <c r="F3389" s="2">
        <v>3384</v>
      </c>
      <c r="G3389" s="2">
        <f ca="1"/>
        <v>0.50136224816083996</v>
      </c>
      <c r="H3389" s="2">
        <f ca="1"/>
        <v>0.80236708609759022</v>
      </c>
      <c r="I3389" s="12">
        <f ca="1"/>
        <v>1.165987828061839E-5</v>
      </c>
      <c r="J3389" s="12">
        <f ca="1"/>
        <v>9.9758838651925998</v>
      </c>
      <c r="K3389" s="12">
        <f ca="1"/>
        <v>10.024174434198803</v>
      </c>
    </row>
    <row r="3390" spans="6:11" x14ac:dyDescent="0.3">
      <c r="F3390" s="2">
        <v>3385</v>
      </c>
      <c r="G3390" s="2">
        <f ca="1"/>
        <v>0.48180056304213559</v>
      </c>
      <c r="H3390" s="2">
        <f ca="1"/>
        <v>0.50611023757547491</v>
      </c>
      <c r="I3390" s="12">
        <f ca="1"/>
        <v>2.0825585120180907E-3</v>
      </c>
      <c r="J3390" s="12">
        <f ca="1"/>
        <v>9.6824758086947806</v>
      </c>
      <c r="K3390" s="12">
        <f ca="1"/>
        <v>9.6824758086947806</v>
      </c>
    </row>
    <row r="3391" spans="6:11" x14ac:dyDescent="0.3">
      <c r="F3391" s="2">
        <v>3386</v>
      </c>
      <c r="G3391" s="2">
        <f ca="1"/>
        <v>0.55587886537877229</v>
      </c>
      <c r="H3391" s="2">
        <f ca="1"/>
        <v>0.74937086030485367</v>
      </c>
      <c r="I3391" s="12">
        <f ca="1"/>
        <v>1.9748318694739767E-2</v>
      </c>
      <c r="J3391" s="12">
        <f ca="1"/>
        <v>9.0544570264494837</v>
      </c>
      <c r="K3391" s="12">
        <f ca="1"/>
        <v>11.044284567024215</v>
      </c>
    </row>
    <row r="3392" spans="6:11" x14ac:dyDescent="0.3">
      <c r="F3392" s="2">
        <v>3387</v>
      </c>
      <c r="G3392" s="2">
        <f ca="1"/>
        <v>0.84196109601753988</v>
      </c>
      <c r="H3392" s="2">
        <f ca="1"/>
        <v>0.67465116679469617</v>
      </c>
      <c r="I3392" s="12">
        <f ca="1"/>
        <v>1.0051074272160911</v>
      </c>
      <c r="J3392" s="12">
        <f ca="1"/>
        <v>4.9915068894828662</v>
      </c>
      <c r="K3392" s="12">
        <f ca="1"/>
        <v>20.034030246597592</v>
      </c>
    </row>
    <row r="3393" spans="6:11" x14ac:dyDescent="0.3">
      <c r="F3393" s="2">
        <v>3388</v>
      </c>
      <c r="G3393" s="2">
        <f ca="1"/>
        <v>0.94904488420370203</v>
      </c>
      <c r="H3393" s="2">
        <f ca="1"/>
        <v>5.3385259793001572E-2</v>
      </c>
      <c r="I3393" s="12">
        <f ca="1"/>
        <v>2.6753919753370101</v>
      </c>
      <c r="J3393" s="12">
        <f ca="1"/>
        <v>3.3278900317380664</v>
      </c>
      <c r="K3393" s="12">
        <f ca="1"/>
        <v>3.3278900317380664</v>
      </c>
    </row>
    <row r="3394" spans="6:11" x14ac:dyDescent="0.3">
      <c r="F3394" s="2">
        <v>3389</v>
      </c>
      <c r="G3394" s="2">
        <f ca="1"/>
        <v>0.79828752609009279</v>
      </c>
      <c r="H3394" s="2">
        <f ca="1"/>
        <v>0.76784493184630676</v>
      </c>
      <c r="I3394" s="12">
        <f ca="1"/>
        <v>0.69809379839769903</v>
      </c>
      <c r="J3394" s="12">
        <f ca="1"/>
        <v>5.5848340734654291</v>
      </c>
      <c r="K3394" s="12">
        <f ca="1"/>
        <v>17.905634918523067</v>
      </c>
    </row>
    <row r="3395" spans="6:11" x14ac:dyDescent="0.3">
      <c r="F3395" s="2">
        <v>3390</v>
      </c>
      <c r="G3395" s="2">
        <f ca="1"/>
        <v>0.6766116182005808</v>
      </c>
      <c r="H3395" s="2">
        <f ca="1"/>
        <v>0.4319262263303818</v>
      </c>
      <c r="I3395" s="12">
        <f ca="1"/>
        <v>0.20998805874389506</v>
      </c>
      <c r="J3395" s="12">
        <f ca="1"/>
        <v>7.2424411534936954</v>
      </c>
      <c r="K3395" s="12">
        <f ca="1"/>
        <v>7.2424411534936954</v>
      </c>
    </row>
    <row r="3396" spans="6:11" x14ac:dyDescent="0.3">
      <c r="F3396" s="2">
        <v>3391</v>
      </c>
      <c r="G3396" s="2">
        <f ca="1"/>
        <v>0.34014102702342086</v>
      </c>
      <c r="H3396" s="2">
        <f ca="1"/>
        <v>0.12160972343110177</v>
      </c>
      <c r="I3396" s="12">
        <f ca="1"/>
        <v>0.16980850204914824</v>
      </c>
      <c r="J3396" s="12">
        <f ca="1"/>
        <v>7.4799256294879157</v>
      </c>
      <c r="K3396" s="12">
        <f ca="1"/>
        <v>7.4799256294879157</v>
      </c>
    </row>
    <row r="3397" spans="6:11" x14ac:dyDescent="0.3">
      <c r="F3397" s="2">
        <v>3392</v>
      </c>
      <c r="G3397" s="2">
        <f ca="1"/>
        <v>0.8486052169236884</v>
      </c>
      <c r="H3397" s="2">
        <f ca="1"/>
        <v>0.19270484535758214</v>
      </c>
      <c r="I3397" s="12">
        <f ca="1"/>
        <v>1.0618678142551308</v>
      </c>
      <c r="J3397" s="12">
        <f ca="1"/>
        <v>4.8996285263200736</v>
      </c>
      <c r="K3397" s="12">
        <f ca="1"/>
        <v>4.8996285263200736</v>
      </c>
    </row>
    <row r="3398" spans="6:11" x14ac:dyDescent="0.3">
      <c r="F3398" s="2">
        <v>3393</v>
      </c>
      <c r="G3398" s="2">
        <f ca="1"/>
        <v>0.60043683827373862</v>
      </c>
      <c r="H3398" s="2">
        <f ca="1"/>
        <v>0.25243295783593744</v>
      </c>
      <c r="I3398" s="12">
        <f ca="1"/>
        <v>6.47590358687299E-2</v>
      </c>
      <c r="J3398" s="12">
        <f ca="1"/>
        <v>8.3551982170649595</v>
      </c>
      <c r="K3398" s="12">
        <f ca="1"/>
        <v>8.3551982170649595</v>
      </c>
    </row>
    <row r="3399" spans="6:11" x14ac:dyDescent="0.3">
      <c r="F3399" s="2">
        <v>3394</v>
      </c>
      <c r="G3399" s="2">
        <f ca="1"/>
        <v>0.36819478359679536</v>
      </c>
      <c r="H3399" s="2">
        <f ca="1"/>
        <v>0.20433790817766284</v>
      </c>
      <c r="I3399" s="12">
        <f ca="1"/>
        <v>0.11332535686340051</v>
      </c>
      <c r="J3399" s="12">
        <f ca="1"/>
        <v>7.8861203833779427</v>
      </c>
      <c r="K3399" s="12">
        <f ca="1"/>
        <v>7.8861203833779427</v>
      </c>
    </row>
    <row r="3400" spans="6:11" x14ac:dyDescent="0.3">
      <c r="F3400" s="2">
        <v>3395</v>
      </c>
      <c r="G3400" s="2">
        <f ca="1"/>
        <v>0.74284523916878986</v>
      </c>
      <c r="H3400" s="2">
        <f ca="1"/>
        <v>0.56935834827323473</v>
      </c>
      <c r="I3400" s="12">
        <f ca="1"/>
        <v>0.42528928961445051</v>
      </c>
      <c r="J3400" s="12">
        <f ca="1"/>
        <v>6.3308973577360987</v>
      </c>
      <c r="K3400" s="12">
        <f ca="1"/>
        <v>6.3308973577360987</v>
      </c>
    </row>
    <row r="3401" spans="6:11" x14ac:dyDescent="0.3">
      <c r="F3401" s="2">
        <v>3396</v>
      </c>
      <c r="G3401" s="2">
        <f ca="1"/>
        <v>0.69554479910845179</v>
      </c>
      <c r="H3401" s="2">
        <f ca="1"/>
        <v>0.25221542924281759</v>
      </c>
      <c r="I3401" s="12">
        <f ca="1"/>
        <v>0.26176464808143557</v>
      </c>
      <c r="J3401" s="12">
        <f ca="1"/>
        <v>6.9779340978013016</v>
      </c>
      <c r="K3401" s="12">
        <f ca="1"/>
        <v>6.9779340978013016</v>
      </c>
    </row>
    <row r="3402" spans="6:11" x14ac:dyDescent="0.3">
      <c r="F3402" s="2">
        <v>3397</v>
      </c>
      <c r="G3402" s="2">
        <f ca="1"/>
        <v>0.64000522989396802</v>
      </c>
      <c r="H3402" s="2">
        <f ca="1"/>
        <v>0.29445515752825457</v>
      </c>
      <c r="I3402" s="12">
        <f ca="1"/>
        <v>0.12850272866787646</v>
      </c>
      <c r="J3402" s="12">
        <f ca="1"/>
        <v>7.7661947130580167</v>
      </c>
      <c r="K3402" s="12">
        <f ca="1"/>
        <v>7.7661947130580167</v>
      </c>
    </row>
    <row r="3403" spans="6:11" x14ac:dyDescent="0.3">
      <c r="F3403" s="2">
        <v>3398</v>
      </c>
      <c r="G3403" s="2">
        <f ca="1"/>
        <v>0.83231167634357472</v>
      </c>
      <c r="H3403" s="2">
        <f ca="1"/>
        <v>0.25810486599985238</v>
      </c>
      <c r="I3403" s="12">
        <f ca="1"/>
        <v>0.9280250256242949</v>
      </c>
      <c r="J3403" s="12">
        <f ca="1"/>
        <v>5.1239565627312107</v>
      </c>
      <c r="K3403" s="12">
        <f ca="1"/>
        <v>5.1239565627312107</v>
      </c>
    </row>
    <row r="3404" spans="6:11" x14ac:dyDescent="0.3">
      <c r="F3404" s="2">
        <v>3399</v>
      </c>
      <c r="G3404" s="2">
        <f ca="1"/>
        <v>0.87494826142455451</v>
      </c>
      <c r="H3404" s="2">
        <f ca="1"/>
        <v>0.80534072558468961</v>
      </c>
      <c r="I3404" s="12">
        <f ca="1"/>
        <v>1.322725593301965</v>
      </c>
      <c r="J3404" s="12">
        <f ca="1"/>
        <v>4.5277879333477546</v>
      </c>
      <c r="K3404" s="12">
        <f ca="1"/>
        <v>22.085840033162071</v>
      </c>
    </row>
    <row r="3405" spans="6:11" x14ac:dyDescent="0.3">
      <c r="F3405" s="2">
        <v>3400</v>
      </c>
      <c r="G3405" s="2">
        <f ca="1"/>
        <v>0.91709776492022343</v>
      </c>
      <c r="H3405" s="2">
        <f ca="1"/>
        <v>0.49096682525633528</v>
      </c>
      <c r="I3405" s="12">
        <f ca="1"/>
        <v>1.9204735112007496</v>
      </c>
      <c r="J3405" s="12">
        <f ca="1"/>
        <v>3.8890326962863249</v>
      </c>
      <c r="K3405" s="12">
        <f ca="1"/>
        <v>3.8890326962863249</v>
      </c>
    </row>
    <row r="3406" spans="6:11" x14ac:dyDescent="0.3">
      <c r="F3406" s="2">
        <v>3401</v>
      </c>
      <c r="G3406" s="2">
        <f ca="1"/>
        <v>6.7026710051831806E-3</v>
      </c>
      <c r="H3406" s="2">
        <f ca="1"/>
        <v>0.53218689503989847</v>
      </c>
      <c r="I3406" s="12">
        <f ca="1"/>
        <v>6.1148153031724188</v>
      </c>
      <c r="J3406" s="12">
        <f ca="1"/>
        <v>2.0613132131005116</v>
      </c>
      <c r="K3406" s="12">
        <f ca="1"/>
        <v>2.0613132131005116</v>
      </c>
    </row>
    <row r="3407" spans="6:11" x14ac:dyDescent="0.3">
      <c r="F3407" s="2">
        <v>3402</v>
      </c>
      <c r="G3407" s="2">
        <f ca="1"/>
        <v>0.76218539344970626</v>
      </c>
      <c r="H3407" s="2">
        <f ca="1"/>
        <v>0.49939119205066285</v>
      </c>
      <c r="I3407" s="12">
        <f ca="1"/>
        <v>0.5088682032312476</v>
      </c>
      <c r="J3407" s="12">
        <f ca="1"/>
        <v>6.0700720888643769</v>
      </c>
      <c r="K3407" s="12">
        <f ca="1"/>
        <v>6.0700720888643769</v>
      </c>
    </row>
    <row r="3408" spans="6:11" x14ac:dyDescent="0.3">
      <c r="F3408" s="2">
        <v>3403</v>
      </c>
      <c r="G3408" s="2">
        <f ca="1"/>
        <v>0.15139514793289632</v>
      </c>
      <c r="H3408" s="2">
        <f ca="1"/>
        <v>0.45062326909860873</v>
      </c>
      <c r="I3408" s="12">
        <f ca="1"/>
        <v>1.0618646090314938</v>
      </c>
      <c r="J3408" s="12">
        <f ca="1"/>
        <v>4.8996335889710982</v>
      </c>
      <c r="K3408" s="12">
        <f ca="1"/>
        <v>4.8996335889710982</v>
      </c>
    </row>
    <row r="3409" spans="6:11" x14ac:dyDescent="0.3">
      <c r="F3409" s="2">
        <v>3404</v>
      </c>
      <c r="G3409" s="2">
        <f ca="1"/>
        <v>0.48594779705094338</v>
      </c>
      <c r="H3409" s="2">
        <f ca="1"/>
        <v>0.65837434946106166</v>
      </c>
      <c r="I3409" s="12">
        <f ca="1"/>
        <v>1.2412188580075195E-3</v>
      </c>
      <c r="J3409" s="12">
        <f ca="1"/>
        <v>9.7539633838997606</v>
      </c>
      <c r="K3409" s="12">
        <f ca="1"/>
        <v>10.252242710390277</v>
      </c>
    </row>
    <row r="3410" spans="6:11" x14ac:dyDescent="0.3">
      <c r="F3410" s="2">
        <v>3405</v>
      </c>
      <c r="G3410" s="2">
        <f ca="1"/>
        <v>0.10228676482482735</v>
      </c>
      <c r="H3410" s="2">
        <f ca="1"/>
        <v>0.85703261749787374</v>
      </c>
      <c r="I3410" s="12">
        <f ca="1"/>
        <v>1.6094187324466189</v>
      </c>
      <c r="J3410" s="12">
        <f ca="1"/>
        <v>4.1919718949977689</v>
      </c>
      <c r="K3410" s="12">
        <f ca="1"/>
        <v>23.855121767235328</v>
      </c>
    </row>
    <row r="3411" spans="6:11" x14ac:dyDescent="0.3">
      <c r="F3411" s="2">
        <v>3406</v>
      </c>
      <c r="G3411" s="2">
        <f ca="1"/>
        <v>0.96509955304908401</v>
      </c>
      <c r="H3411" s="2">
        <f ca="1"/>
        <v>0.84268037557325881</v>
      </c>
      <c r="I3411" s="12">
        <f ca="1"/>
        <v>3.2876962615657055</v>
      </c>
      <c r="J3411" s="12">
        <f ca="1"/>
        <v>2.989640199363846</v>
      </c>
      <c r="K3411" s="12">
        <f ca="1"/>
        <v>33.448841108464698</v>
      </c>
    </row>
    <row r="3412" spans="6:11" x14ac:dyDescent="0.3">
      <c r="F3412" s="2">
        <v>3407</v>
      </c>
      <c r="G3412" s="2">
        <f ca="1"/>
        <v>0.45907574835095732</v>
      </c>
      <c r="H3412" s="2">
        <f ca="1"/>
        <v>0.89564447238395228</v>
      </c>
      <c r="I3412" s="12">
        <f ca="1"/>
        <v>1.0560124054849195E-2</v>
      </c>
      <c r="J3412" s="12">
        <f ca="1"/>
        <v>9.2992805269391994</v>
      </c>
      <c r="K3412" s="12">
        <f ca="1"/>
        <v>10.753520093335046</v>
      </c>
    </row>
    <row r="3413" spans="6:11" x14ac:dyDescent="0.3">
      <c r="F3413" s="2">
        <v>3408</v>
      </c>
      <c r="G3413" s="2">
        <f ca="1"/>
        <v>0.5178828315020938</v>
      </c>
      <c r="H3413" s="2">
        <f ca="1"/>
        <v>0.5068769775123485</v>
      </c>
      <c r="I3413" s="12">
        <f ca="1"/>
        <v>2.010682390668908E-3</v>
      </c>
      <c r="J3413" s="12">
        <f ca="1"/>
        <v>9.6879157044229238</v>
      </c>
      <c r="K3413" s="12">
        <f ca="1"/>
        <v>9.6879157044229238</v>
      </c>
    </row>
    <row r="3414" spans="6:11" x14ac:dyDescent="0.3">
      <c r="F3414" s="2">
        <v>3409</v>
      </c>
      <c r="G3414" s="2">
        <f ca="1"/>
        <v>0.49844198954763841</v>
      </c>
      <c r="H3414" s="2">
        <f ca="1"/>
        <v>0.27960696800515894</v>
      </c>
      <c r="I3414" s="12">
        <f ca="1"/>
        <v>1.5251860000704468E-5</v>
      </c>
      <c r="J3414" s="12">
        <f ca="1"/>
        <v>9.9724230168690351</v>
      </c>
      <c r="K3414" s="12">
        <f ca="1"/>
        <v>9.9724230168690351</v>
      </c>
    </row>
    <row r="3415" spans="6:11" x14ac:dyDescent="0.3">
      <c r="F3415" s="2">
        <v>3410</v>
      </c>
      <c r="G3415" s="2">
        <f ca="1"/>
        <v>0.34245382259808954</v>
      </c>
      <c r="H3415" s="2">
        <f ca="1"/>
        <v>0.73416477900842003</v>
      </c>
      <c r="I3415" s="12">
        <f ca="1"/>
        <v>0.16465366438683551</v>
      </c>
      <c r="J3415" s="12">
        <f ca="1"/>
        <v>7.5129920820244589</v>
      </c>
      <c r="K3415" s="12">
        <f ca="1"/>
        <v>13.310276239909719</v>
      </c>
    </row>
    <row r="3416" spans="6:11" x14ac:dyDescent="0.3">
      <c r="F3416" s="2">
        <v>3411</v>
      </c>
      <c r="G3416" s="2">
        <f ca="1"/>
        <v>0.98395535249993182</v>
      </c>
      <c r="H3416" s="2">
        <f ca="1"/>
        <v>0.22859625218630053</v>
      </c>
      <c r="I3416" s="12">
        <f ca="1"/>
        <v>4.593720031182503</v>
      </c>
      <c r="J3416" s="12">
        <f ca="1"/>
        <v>2.4691705795891394</v>
      </c>
      <c r="K3416" s="12">
        <f ca="1"/>
        <v>2.4691705795891394</v>
      </c>
    </row>
    <row r="3417" spans="6:11" x14ac:dyDescent="0.3">
      <c r="F3417" s="2">
        <v>3412</v>
      </c>
      <c r="G3417" s="2">
        <f ca="1"/>
        <v>0.33907034806357128</v>
      </c>
      <c r="H3417" s="2">
        <f ca="1"/>
        <v>0.9716341487049347</v>
      </c>
      <c r="I3417" s="12">
        <f ca="1"/>
        <v>0.17222636849509038</v>
      </c>
      <c r="J3417" s="12">
        <f ca="1"/>
        <v>7.4646418768148397</v>
      </c>
      <c r="K3417" s="12">
        <f ca="1"/>
        <v>13.396489965660612</v>
      </c>
    </row>
    <row r="3418" spans="6:11" x14ac:dyDescent="0.3">
      <c r="F3418" s="2">
        <v>3413</v>
      </c>
      <c r="G3418" s="2">
        <f ca="1"/>
        <v>0.62197401912553696</v>
      </c>
      <c r="H3418" s="2">
        <f ca="1"/>
        <v>0.65844065254339301</v>
      </c>
      <c r="I3418" s="12">
        <f ca="1"/>
        <v>9.6515476435386521E-2</v>
      </c>
      <c r="J3418" s="12">
        <f ca="1"/>
        <v>8.031312660852727</v>
      </c>
      <c r="K3418" s="12">
        <f ca="1"/>
        <v>12.451264721324206</v>
      </c>
    </row>
    <row r="3419" spans="6:11" x14ac:dyDescent="0.3">
      <c r="F3419" s="2">
        <v>3414</v>
      </c>
      <c r="G3419" s="2">
        <f ca="1"/>
        <v>0.97654059961995809</v>
      </c>
      <c r="H3419" s="2">
        <f ca="1"/>
        <v>7.6035672569219281E-2</v>
      </c>
      <c r="I3419" s="12">
        <f ca="1"/>
        <v>3.9482979642678675</v>
      </c>
      <c r="J3419" s="12">
        <f ca="1"/>
        <v>2.6996499163222047</v>
      </c>
      <c r="K3419" s="12">
        <f ca="1"/>
        <v>2.6996499163222047</v>
      </c>
    </row>
    <row r="3420" spans="6:11" x14ac:dyDescent="0.3">
      <c r="F3420" s="2">
        <v>3415</v>
      </c>
      <c r="G3420" s="2">
        <f ca="1"/>
        <v>0.42399532890341551</v>
      </c>
      <c r="H3420" s="2">
        <f ca="1"/>
        <v>0.44549158324949145</v>
      </c>
      <c r="I3420" s="12">
        <f ca="1"/>
        <v>3.6742306560784789E-2</v>
      </c>
      <c r="J3420" s="12">
        <f ca="1"/>
        <v>8.7333445188001857</v>
      </c>
      <c r="K3420" s="12">
        <f ca="1"/>
        <v>8.7333445188001857</v>
      </c>
    </row>
    <row r="3421" spans="6:11" x14ac:dyDescent="0.3">
      <c r="F3421" s="2">
        <v>3416</v>
      </c>
      <c r="G3421" s="2">
        <f ca="1"/>
        <v>0.8304059949174325</v>
      </c>
      <c r="H3421" s="2">
        <f ca="1"/>
        <v>0.1587037807463374</v>
      </c>
      <c r="I3421" s="12">
        <f ca="1"/>
        <v>0.91349794945509488</v>
      </c>
      <c r="J3421" s="12">
        <f ca="1"/>
        <v>5.1499949396534097</v>
      </c>
      <c r="K3421" s="12">
        <f ca="1"/>
        <v>5.1499949396534097</v>
      </c>
    </row>
    <row r="3422" spans="6:11" x14ac:dyDescent="0.3">
      <c r="F3422" s="2">
        <v>3417</v>
      </c>
      <c r="G3422" s="2">
        <f ca="1"/>
        <v>1.954650167182459E-2</v>
      </c>
      <c r="H3422" s="2">
        <f ca="1"/>
        <v>3.9226475983999531E-2</v>
      </c>
      <c r="I3422" s="12">
        <f ca="1"/>
        <v>4.2568214745209767</v>
      </c>
      <c r="J3422" s="12">
        <f ca="1"/>
        <v>2.5839701670528932</v>
      </c>
      <c r="K3422" s="12">
        <f ca="1"/>
        <v>2.5839701670528932</v>
      </c>
    </row>
    <row r="3423" spans="6:11" x14ac:dyDescent="0.3">
      <c r="F3423" s="2">
        <v>3418</v>
      </c>
      <c r="G3423" s="2">
        <f ca="1"/>
        <v>0.66873200278116385</v>
      </c>
      <c r="H3423" s="2">
        <f ca="1"/>
        <v>0.49324362556486467</v>
      </c>
      <c r="I3423" s="12">
        <f ca="1"/>
        <v>0.19045764717667324</v>
      </c>
      <c r="J3423" s="12">
        <f ca="1"/>
        <v>7.353709878460549</v>
      </c>
      <c r="K3423" s="12">
        <f ca="1"/>
        <v>7.353709878460549</v>
      </c>
    </row>
    <row r="3424" spans="6:11" x14ac:dyDescent="0.3">
      <c r="F3424" s="2">
        <v>3419</v>
      </c>
      <c r="G3424" s="2">
        <f ca="1"/>
        <v>0.78257100926078027</v>
      </c>
      <c r="H3424" s="2">
        <f ca="1"/>
        <v>4.7493446770858538E-2</v>
      </c>
      <c r="I3424" s="12">
        <f ca="1"/>
        <v>0.60981365359843898</v>
      </c>
      <c r="J3424" s="12">
        <f ca="1"/>
        <v>5.7961061641564493</v>
      </c>
      <c r="K3424" s="12">
        <f ca="1"/>
        <v>5.7961061641564493</v>
      </c>
    </row>
    <row r="3425" spans="6:11" x14ac:dyDescent="0.3">
      <c r="F3425" s="2">
        <v>3420</v>
      </c>
      <c r="G3425" s="2">
        <f ca="1"/>
        <v>0.84126335787794382</v>
      </c>
      <c r="H3425" s="2">
        <f ca="1"/>
        <v>0.21835383547322773</v>
      </c>
      <c r="I3425" s="12">
        <f ca="1"/>
        <v>0.99932751513971463</v>
      </c>
      <c r="J3425" s="12">
        <f ca="1"/>
        <v>5.0011211432152276</v>
      </c>
      <c r="K3425" s="12">
        <f ca="1"/>
        <v>5.0011211432152276</v>
      </c>
    </row>
    <row r="3426" spans="6:11" x14ac:dyDescent="0.3">
      <c r="F3426" s="2">
        <v>3421</v>
      </c>
      <c r="G3426" s="2">
        <f ca="1"/>
        <v>0.25457354637504959</v>
      </c>
      <c r="H3426" s="2">
        <f ca="1"/>
        <v>0.66488267221859387</v>
      </c>
      <c r="I3426" s="12">
        <f ca="1"/>
        <v>0.43581959128788905</v>
      </c>
      <c r="J3426" s="12">
        <f ca="1"/>
        <v>6.2960015923754886</v>
      </c>
      <c r="K3426" s="12">
        <f ca="1"/>
        <v>15.883096364063956</v>
      </c>
    </row>
    <row r="3427" spans="6:11" x14ac:dyDescent="0.3">
      <c r="F3427" s="2">
        <v>3422</v>
      </c>
      <c r="G3427" s="2">
        <f ca="1"/>
        <v>0.9175712701979275</v>
      </c>
      <c r="H3427" s="2">
        <f ca="1"/>
        <v>0.21711729049294393</v>
      </c>
      <c r="I3427" s="12">
        <f ca="1"/>
        <v>1.9290952817664926</v>
      </c>
      <c r="J3427" s="12">
        <f ca="1"/>
        <v>3.8813686431291003</v>
      </c>
      <c r="K3427" s="12">
        <f ca="1"/>
        <v>3.8813686431291003</v>
      </c>
    </row>
    <row r="3428" spans="6:11" x14ac:dyDescent="0.3">
      <c r="F3428" s="2">
        <v>3423</v>
      </c>
      <c r="G3428" s="2">
        <f ca="1"/>
        <v>0.29117446614805997</v>
      </c>
      <c r="H3428" s="2">
        <f ca="1"/>
        <v>0.29272447191024931</v>
      </c>
      <c r="I3428" s="12">
        <f ca="1"/>
        <v>0.30245259729580959</v>
      </c>
      <c r="J3428" s="12">
        <f ca="1"/>
        <v>6.7945201165571625</v>
      </c>
      <c r="K3428" s="12">
        <f ca="1"/>
        <v>6.7945201165571625</v>
      </c>
    </row>
    <row r="3429" spans="6:11" x14ac:dyDescent="0.3">
      <c r="F3429" s="2">
        <v>3424</v>
      </c>
      <c r="G3429" s="2">
        <f ca="1"/>
        <v>0.50272437794213798</v>
      </c>
      <c r="H3429" s="2">
        <f ca="1"/>
        <v>0.58824110067961088</v>
      </c>
      <c r="I3429" s="12">
        <f ca="1"/>
        <v>4.6636003941077728E-5</v>
      </c>
      <c r="J3429" s="12">
        <f ca="1"/>
        <v>9.9518277321823554</v>
      </c>
      <c r="K3429" s="12">
        <f ca="1"/>
        <v>10.04840544783735</v>
      </c>
    </row>
    <row r="3430" spans="6:11" x14ac:dyDescent="0.3">
      <c r="F3430" s="2">
        <v>3425</v>
      </c>
      <c r="G3430" s="2">
        <f ca="1"/>
        <v>0.48228081655602706</v>
      </c>
      <c r="H3430" s="2">
        <f ca="1"/>
        <v>1.4744770006528629E-2</v>
      </c>
      <c r="I3430" s="12">
        <f ca="1"/>
        <v>1.9740266390263234E-3</v>
      </c>
      <c r="J3430" s="12">
        <f ca="1"/>
        <v>9.6907286267627999</v>
      </c>
      <c r="K3430" s="12">
        <f ca="1"/>
        <v>9.6907286267627999</v>
      </c>
    </row>
    <row r="3431" spans="6:11" x14ac:dyDescent="0.3">
      <c r="F3431" s="2">
        <v>3426</v>
      </c>
      <c r="G3431" s="2">
        <f ca="1"/>
        <v>0.63959233900385604</v>
      </c>
      <c r="H3431" s="2">
        <f ca="1"/>
        <v>0.56688473839704012</v>
      </c>
      <c r="I3431" s="12">
        <f ca="1"/>
        <v>0.12771284944757835</v>
      </c>
      <c r="J3431" s="12">
        <f ca="1"/>
        <v>7.7722085976206206</v>
      </c>
      <c r="K3431" s="12">
        <f ca="1"/>
        <v>12.866355649617271</v>
      </c>
    </row>
    <row r="3432" spans="6:11" x14ac:dyDescent="0.3">
      <c r="F3432" s="2">
        <v>3427</v>
      </c>
      <c r="G3432" s="2">
        <f ca="1"/>
        <v>0.89585648116043326</v>
      </c>
      <c r="H3432" s="2">
        <f ca="1"/>
        <v>0.22243093824140647</v>
      </c>
      <c r="I3432" s="12">
        <f ca="1"/>
        <v>1.5832927402971051</v>
      </c>
      <c r="J3432" s="12">
        <f ca="1"/>
        <v>4.220047399876691</v>
      </c>
      <c r="K3432" s="12">
        <f ca="1"/>
        <v>4.220047399876691</v>
      </c>
    </row>
    <row r="3433" spans="6:11" x14ac:dyDescent="0.3">
      <c r="F3433" s="2">
        <v>3428</v>
      </c>
      <c r="G3433" s="2">
        <f ca="1"/>
        <v>0.8572499891960248</v>
      </c>
      <c r="H3433" s="2">
        <f ca="1"/>
        <v>0.24569781442731653</v>
      </c>
      <c r="I3433" s="12">
        <f ca="1"/>
        <v>1.1407210309435245</v>
      </c>
      <c r="J3433" s="12">
        <f ca="1"/>
        <v>4.7790812587818721</v>
      </c>
      <c r="K3433" s="12">
        <f ca="1"/>
        <v>4.7790812587818721</v>
      </c>
    </row>
    <row r="3434" spans="6:11" x14ac:dyDescent="0.3">
      <c r="F3434" s="2">
        <v>3429</v>
      </c>
      <c r="G3434" s="2">
        <f ca="1"/>
        <v>0.35718294499921277</v>
      </c>
      <c r="H3434" s="2">
        <f ca="1"/>
        <v>0.11560721144718111</v>
      </c>
      <c r="I3434" s="12">
        <f ca="1"/>
        <v>0.13395520106676143</v>
      </c>
      <c r="J3434" s="12">
        <f ca="1"/>
        <v>7.7253075713200765</v>
      </c>
      <c r="K3434" s="12">
        <f ca="1"/>
        <v>7.7253075713200765</v>
      </c>
    </row>
    <row r="3435" spans="6:11" x14ac:dyDescent="0.3">
      <c r="F3435" s="2">
        <v>3430</v>
      </c>
      <c r="G3435" s="2">
        <f ca="1"/>
        <v>0.60165638408754418</v>
      </c>
      <c r="H3435" s="2">
        <f ca="1"/>
        <v>0.38629716515735502</v>
      </c>
      <c r="I3435" s="12">
        <f ca="1"/>
        <v>6.6376716766828284E-2</v>
      </c>
      <c r="J3435" s="12">
        <f ca="1"/>
        <v>8.3366324914853305</v>
      </c>
      <c r="K3435" s="12">
        <f ca="1"/>
        <v>8.3366324914853305</v>
      </c>
    </row>
    <row r="3436" spans="6:11" x14ac:dyDescent="0.3">
      <c r="F3436" s="2">
        <v>3431</v>
      </c>
      <c r="G3436" s="2">
        <f ca="1"/>
        <v>0.61804707368259781</v>
      </c>
      <c r="H3436" s="2">
        <f ca="1"/>
        <v>0.2830183722500268</v>
      </c>
      <c r="I3436" s="12">
        <f ca="1"/>
        <v>9.0213545086520144E-2</v>
      </c>
      <c r="J3436" s="12">
        <f ca="1"/>
        <v>8.0897570069662095</v>
      </c>
      <c r="K3436" s="12">
        <f ca="1"/>
        <v>8.0897570069662095</v>
      </c>
    </row>
    <row r="3437" spans="6:11" x14ac:dyDescent="0.3">
      <c r="F3437" s="2">
        <v>3432</v>
      </c>
      <c r="G3437" s="2">
        <f ca="1"/>
        <v>0.98456687275178778</v>
      </c>
      <c r="H3437" s="2">
        <f ca="1"/>
        <v>0.16937885448574863</v>
      </c>
      <c r="I3437" s="12">
        <f ca="1"/>
        <v>4.6603858432819418</v>
      </c>
      <c r="J3437" s="12">
        <f ca="1"/>
        <v>2.4477287229239799</v>
      </c>
      <c r="K3437" s="12">
        <f ca="1"/>
        <v>2.4477287229239799</v>
      </c>
    </row>
    <row r="3438" spans="6:11" x14ac:dyDescent="0.3">
      <c r="F3438" s="2">
        <v>3433</v>
      </c>
      <c r="G3438" s="2">
        <f ca="1"/>
        <v>0.3719679780871028</v>
      </c>
      <c r="H3438" s="2">
        <f ca="1"/>
        <v>0.27674131079691944</v>
      </c>
      <c r="I3438" s="12">
        <f ca="1"/>
        <v>0.10669734257402674</v>
      </c>
      <c r="J3438" s="12">
        <f ca="1"/>
        <v>7.9416585952051495</v>
      </c>
      <c r="K3438" s="12">
        <f ca="1"/>
        <v>7.9416585952051495</v>
      </c>
    </row>
    <row r="3439" spans="6:11" x14ac:dyDescent="0.3">
      <c r="F3439" s="2">
        <v>3434</v>
      </c>
      <c r="G3439" s="2">
        <f ca="1"/>
        <v>0.2293228079248919</v>
      </c>
      <c r="H3439" s="2">
        <f ca="1"/>
        <v>0.2793997510215358</v>
      </c>
      <c r="I3439" s="12">
        <f ca="1"/>
        <v>0.54919790295869708</v>
      </c>
      <c r="J3439" s="12">
        <f ca="1"/>
        <v>5.955891310740606</v>
      </c>
      <c r="K3439" s="12">
        <f ca="1"/>
        <v>5.955891310740606</v>
      </c>
    </row>
    <row r="3440" spans="6:11" x14ac:dyDescent="0.3">
      <c r="F3440" s="2">
        <v>3435</v>
      </c>
      <c r="G3440" s="2">
        <f ca="1"/>
        <v>0.15801502534393363</v>
      </c>
      <c r="H3440" s="2">
        <f ca="1"/>
        <v>0.26884757719498364</v>
      </c>
      <c r="I3440" s="12">
        <f ca="1"/>
        <v>1.0053058241730823</v>
      </c>
      <c r="J3440" s="12">
        <f ca="1"/>
        <v>4.9911777516155462</v>
      </c>
      <c r="K3440" s="12">
        <f ca="1"/>
        <v>4.9911777516155462</v>
      </c>
    </row>
    <row r="3441" spans="6:11" x14ac:dyDescent="0.3">
      <c r="F3441" s="2">
        <v>3436</v>
      </c>
      <c r="G3441" s="2">
        <f ca="1"/>
        <v>0.39316146420400955</v>
      </c>
      <c r="H3441" s="2">
        <f ca="1"/>
        <v>0.50381445635759969</v>
      </c>
      <c r="I3441" s="12">
        <f ca="1"/>
        <v>7.3489001473004675E-2</v>
      </c>
      <c r="J3441" s="12">
        <f ca="1"/>
        <v>8.2580527417530156</v>
      </c>
      <c r="K3441" s="12">
        <f ca="1"/>
        <v>8.2580527417530156</v>
      </c>
    </row>
    <row r="3442" spans="6:11" x14ac:dyDescent="0.3">
      <c r="F3442" s="2">
        <v>3437</v>
      </c>
      <c r="G3442" s="2">
        <f ca="1"/>
        <v>0.53912745840357146</v>
      </c>
      <c r="H3442" s="2">
        <f ca="1"/>
        <v>0.64294625605796973</v>
      </c>
      <c r="I3442" s="12">
        <f ca="1"/>
        <v>9.6502655848514345E-3</v>
      </c>
      <c r="J3442" s="12">
        <f ca="1"/>
        <v>9.3290750709085124</v>
      </c>
      <c r="K3442" s="12">
        <f ca="1"/>
        <v>10.719176257015745</v>
      </c>
    </row>
    <row r="3443" spans="6:11" x14ac:dyDescent="0.3">
      <c r="F3443" s="2">
        <v>3438</v>
      </c>
      <c r="G3443" s="2">
        <f ca="1"/>
        <v>0.7702310413449347</v>
      </c>
      <c r="H3443" s="2">
        <f ca="1"/>
        <v>0.95694241929480017</v>
      </c>
      <c r="I3443" s="12">
        <f ca="1"/>
        <v>0.54701991741644918</v>
      </c>
      <c r="J3443" s="12">
        <f ca="1"/>
        <v>5.9618871784090217</v>
      </c>
      <c r="K3443" s="12">
        <f ca="1"/>
        <v>16.773212408673224</v>
      </c>
    </row>
    <row r="3444" spans="6:11" x14ac:dyDescent="0.3">
      <c r="F3444" s="2">
        <v>3439</v>
      </c>
      <c r="G3444" s="2">
        <f ca="1"/>
        <v>0.70910188635919047</v>
      </c>
      <c r="H3444" s="2">
        <f ca="1"/>
        <v>0.70049488200411392</v>
      </c>
      <c r="I3444" s="12">
        <f ca="1"/>
        <v>0.30333975976706928</v>
      </c>
      <c r="J3444" s="12">
        <f ca="1"/>
        <v>6.7907201576725971</v>
      </c>
      <c r="K3444" s="12">
        <f ca="1"/>
        <v>14.725978641162749</v>
      </c>
    </row>
    <row r="3445" spans="6:11" x14ac:dyDescent="0.3">
      <c r="F3445" s="2">
        <v>3440</v>
      </c>
      <c r="G3445" s="2">
        <f ca="1"/>
        <v>0.97758660212229209</v>
      </c>
      <c r="H3445" s="2">
        <f ca="1"/>
        <v>8.6776556945686423E-2</v>
      </c>
      <c r="I3445" s="12">
        <f ca="1"/>
        <v>4.0251438927164775</v>
      </c>
      <c r="J3445" s="12">
        <f ca="1"/>
        <v>2.6698053531741728</v>
      </c>
      <c r="K3445" s="12">
        <f ca="1"/>
        <v>2.6698053531741728</v>
      </c>
    </row>
    <row r="3446" spans="6:11" x14ac:dyDescent="0.3">
      <c r="F3446" s="2">
        <v>3441</v>
      </c>
      <c r="G3446" s="2">
        <f ca="1"/>
        <v>0.44528655084217617</v>
      </c>
      <c r="H3446" s="2">
        <f ca="1"/>
        <v>0.13553868729010499</v>
      </c>
      <c r="I3446" s="12">
        <f ca="1"/>
        <v>1.8927999194372346E-2</v>
      </c>
      <c r="J3446" s="12">
        <f ca="1"/>
        <v>9.0733389191512313</v>
      </c>
      <c r="K3446" s="12">
        <f ca="1"/>
        <v>9.0733389191512313</v>
      </c>
    </row>
    <row r="3447" spans="6:11" x14ac:dyDescent="0.3">
      <c r="F3447" s="2">
        <v>3442</v>
      </c>
      <c r="G3447" s="2">
        <f ca="1"/>
        <v>0.86227631145546058</v>
      </c>
      <c r="H3447" s="2">
        <f ca="1"/>
        <v>6.8052075245762289E-2</v>
      </c>
      <c r="I3447" s="12">
        <f ca="1"/>
        <v>1.1894160523541579</v>
      </c>
      <c r="J3447" s="12">
        <f ca="1"/>
        <v>4.7083877712677076</v>
      </c>
      <c r="K3447" s="12">
        <f ca="1"/>
        <v>4.7083877712677076</v>
      </c>
    </row>
    <row r="3448" spans="6:11" x14ac:dyDescent="0.3">
      <c r="F3448" s="2">
        <v>3443</v>
      </c>
      <c r="G3448" s="2">
        <f ca="1"/>
        <v>0.26830015961835385</v>
      </c>
      <c r="H3448" s="2">
        <f ca="1"/>
        <v>0.84704035175596148</v>
      </c>
      <c r="I3448" s="12">
        <f ca="1"/>
        <v>0.38187716214763562</v>
      </c>
      <c r="J3448" s="12">
        <f ca="1"/>
        <v>6.4819648059935133</v>
      </c>
      <c r="K3448" s="12">
        <f ca="1"/>
        <v>15.427421004744664</v>
      </c>
    </row>
    <row r="3449" spans="6:11" x14ac:dyDescent="0.3">
      <c r="F3449" s="2">
        <v>3444</v>
      </c>
      <c r="G3449" s="2">
        <f ca="1"/>
        <v>0.17554732054243471</v>
      </c>
      <c r="H3449" s="2">
        <f ca="1"/>
        <v>0.52592869535732278</v>
      </c>
      <c r="I3449" s="12">
        <f ca="1"/>
        <v>0.86949684420491136</v>
      </c>
      <c r="J3449" s="12">
        <f ca="1"/>
        <v>5.2311203454108606</v>
      </c>
      <c r="K3449" s="12">
        <f ca="1"/>
        <v>5.2311203454108606</v>
      </c>
    </row>
    <row r="3450" spans="6:11" x14ac:dyDescent="0.3">
      <c r="F3450" s="2">
        <v>3445</v>
      </c>
      <c r="G3450" s="2">
        <f ca="1"/>
        <v>0.2904805958962422</v>
      </c>
      <c r="H3450" s="2">
        <f ca="1"/>
        <v>0.76075553393138651</v>
      </c>
      <c r="I3450" s="12">
        <f ca="1"/>
        <v>0.30468331287858863</v>
      </c>
      <c r="J3450" s="12">
        <f ca="1"/>
        <v>6.7849803368755781</v>
      </c>
      <c r="K3450" s="12">
        <f ca="1"/>
        <v>14.738436227517365</v>
      </c>
    </row>
    <row r="3451" spans="6:11" x14ac:dyDescent="0.3">
      <c r="F3451" s="2">
        <v>3446</v>
      </c>
      <c r="G3451" s="2">
        <f ca="1"/>
        <v>0.51586459550758446</v>
      </c>
      <c r="H3451" s="2">
        <f ca="1"/>
        <v>0.77297631834885117</v>
      </c>
      <c r="I3451" s="12">
        <f ca="1"/>
        <v>1.5822201138816698E-3</v>
      </c>
      <c r="J3451" s="12">
        <f ca="1"/>
        <v>9.722660950137211</v>
      </c>
      <c r="K3451" s="12">
        <f ca="1"/>
        <v>10.285250150432198</v>
      </c>
    </row>
    <row r="3452" spans="6:11" x14ac:dyDescent="0.3">
      <c r="F3452" s="2">
        <v>3447</v>
      </c>
      <c r="G3452" s="2">
        <f ca="1"/>
        <v>0.59387039783343498</v>
      </c>
      <c r="H3452" s="2">
        <f ca="1"/>
        <v>0.16526078476050277</v>
      </c>
      <c r="I3452" s="12">
        <f ca="1"/>
        <v>5.6412199096690145E-2</v>
      </c>
      <c r="J3452" s="12">
        <f ca="1"/>
        <v>8.4556523336112583</v>
      </c>
      <c r="K3452" s="12">
        <f ca="1"/>
        <v>8.4556523336112583</v>
      </c>
    </row>
    <row r="3453" spans="6:11" x14ac:dyDescent="0.3">
      <c r="F3453" s="2">
        <v>3448</v>
      </c>
      <c r="G3453" s="2">
        <f ca="1"/>
        <v>0.17977119462043589</v>
      </c>
      <c r="H3453" s="2">
        <f ca="1"/>
        <v>0.21210404225813129</v>
      </c>
      <c r="I3453" s="12">
        <f ca="1"/>
        <v>0.83949098743990536</v>
      </c>
      <c r="J3453" s="12">
        <f ca="1"/>
        <v>5.288499399037744</v>
      </c>
      <c r="K3453" s="12">
        <f ca="1"/>
        <v>5.288499399037744</v>
      </c>
    </row>
    <row r="3454" spans="6:11" x14ac:dyDescent="0.3">
      <c r="F3454" s="2">
        <v>3449</v>
      </c>
      <c r="G3454" s="2">
        <f ca="1"/>
        <v>0.61374517715596322</v>
      </c>
      <c r="H3454" s="2">
        <f ca="1"/>
        <v>0.20461910518870341</v>
      </c>
      <c r="I3454" s="12">
        <f ca="1"/>
        <v>8.3575189180263756E-2</v>
      </c>
      <c r="J3454" s="12">
        <f ca="1"/>
        <v>8.1540865098142312</v>
      </c>
      <c r="K3454" s="12">
        <f ca="1"/>
        <v>8.1540865098142312</v>
      </c>
    </row>
    <row r="3455" spans="6:11" x14ac:dyDescent="0.3">
      <c r="F3455" s="2">
        <v>3450</v>
      </c>
      <c r="G3455" s="2">
        <f ca="1"/>
        <v>0.17762010012271356</v>
      </c>
      <c r="H3455" s="2">
        <f ca="1"/>
        <v>0.60972341907436611</v>
      </c>
      <c r="I3455" s="12">
        <f ca="1"/>
        <v>0.85464998111277179</v>
      </c>
      <c r="J3455" s="12">
        <f ca="1"/>
        <v>5.2592951479456822</v>
      </c>
      <c r="K3455" s="12">
        <f ca="1"/>
        <v>5.2592951479456822</v>
      </c>
    </row>
    <row r="3456" spans="6:11" x14ac:dyDescent="0.3">
      <c r="F3456" s="2">
        <v>3451</v>
      </c>
      <c r="G3456" s="2">
        <f ca="1"/>
        <v>0.29896038148403425</v>
      </c>
      <c r="H3456" s="2">
        <f ca="1"/>
        <v>0.46918060418625984</v>
      </c>
      <c r="I3456" s="12">
        <f ca="1"/>
        <v>0.27814328618345352</v>
      </c>
      <c r="J3456" s="12">
        <f ca="1"/>
        <v>6.9018522701649552</v>
      </c>
      <c r="K3456" s="12">
        <f ca="1"/>
        <v>6.9018522701649552</v>
      </c>
    </row>
    <row r="3457" spans="6:11" x14ac:dyDescent="0.3">
      <c r="F3457" s="2">
        <v>3452</v>
      </c>
      <c r="G3457" s="2">
        <f ca="1"/>
        <v>0.74714972414703351</v>
      </c>
      <c r="H3457" s="2">
        <f ca="1"/>
        <v>0.49417101550901643</v>
      </c>
      <c r="I3457" s="12">
        <f ca="1"/>
        <v>0.44295310245482955</v>
      </c>
      <c r="J3457" s="12">
        <f ca="1"/>
        <v>6.2727212694007779</v>
      </c>
      <c r="K3457" s="12">
        <f ca="1"/>
        <v>6.2727212694007779</v>
      </c>
    </row>
    <row r="3458" spans="6:11" x14ac:dyDescent="0.3">
      <c r="F3458" s="2">
        <v>3453</v>
      </c>
      <c r="G3458" s="2">
        <f ca="1"/>
        <v>0.12616323627855364</v>
      </c>
      <c r="H3458" s="2">
        <f ca="1"/>
        <v>0.8295049906012737</v>
      </c>
      <c r="I3458" s="12">
        <f ca="1"/>
        <v>1.3103766477891055</v>
      </c>
      <c r="J3458" s="12">
        <f ca="1"/>
        <v>4.5437811832663204</v>
      </c>
      <c r="K3458" s="12">
        <f ca="1"/>
        <v>22.008102055679206</v>
      </c>
    </row>
    <row r="3459" spans="6:11" x14ac:dyDescent="0.3">
      <c r="F3459" s="2">
        <v>3454</v>
      </c>
      <c r="G3459" s="2">
        <f ca="1"/>
        <v>0.87871492738830437</v>
      </c>
      <c r="H3459" s="2">
        <f ca="1"/>
        <v>0.99576690415729918</v>
      </c>
      <c r="I3459" s="12">
        <f ca="1"/>
        <v>1.365595131228325</v>
      </c>
      <c r="J3459" s="12">
        <f ca="1"/>
        <v>4.4733463828705897</v>
      </c>
      <c r="K3459" s="12">
        <f ca="1"/>
        <v>22.354629273271037</v>
      </c>
    </row>
    <row r="3460" spans="6:11" x14ac:dyDescent="0.3">
      <c r="F3460" s="2">
        <v>3455</v>
      </c>
      <c r="G3460" s="2">
        <f ca="1"/>
        <v>0.17392272877695869</v>
      </c>
      <c r="H3460" s="2">
        <f ca="1"/>
        <v>8.666876197903628E-3</v>
      </c>
      <c r="I3460" s="12">
        <f ca="1"/>
        <v>0.88130149702594429</v>
      </c>
      <c r="J3460" s="12">
        <f ca="1"/>
        <v>5.2090131186355357</v>
      </c>
      <c r="K3460" s="12">
        <f ca="1"/>
        <v>5.2090131186355357</v>
      </c>
    </row>
    <row r="3461" spans="6:11" x14ac:dyDescent="0.3">
      <c r="F3461" s="2">
        <v>3456</v>
      </c>
      <c r="G3461" s="2">
        <f ca="1"/>
        <v>1.3621807059239321E-2</v>
      </c>
      <c r="H3461" s="2">
        <f ca="1"/>
        <v>0.41157397188065503</v>
      </c>
      <c r="I3461" s="12">
        <f ca="1"/>
        <v>4.8753057503748618</v>
      </c>
      <c r="J3461" s="12">
        <f ca="1"/>
        <v>2.3812182555162273</v>
      </c>
      <c r="K3461" s="12">
        <f ca="1"/>
        <v>2.3812182555162273</v>
      </c>
    </row>
    <row r="3462" spans="6:11" x14ac:dyDescent="0.3">
      <c r="F3462" s="2">
        <v>3457</v>
      </c>
      <c r="G3462" s="2">
        <f ca="1"/>
        <v>0.80716171620527177</v>
      </c>
      <c r="H3462" s="2">
        <f ca="1"/>
        <v>0.93796548163068771</v>
      </c>
      <c r="I3462" s="12">
        <f ca="1"/>
        <v>0.75252946304717139</v>
      </c>
      <c r="J3462" s="12">
        <f ca="1"/>
        <v>5.4652616366371873</v>
      </c>
      <c r="K3462" s="12">
        <f ca="1"/>
        <v>18.297385678598669</v>
      </c>
    </row>
    <row r="3463" spans="6:11" x14ac:dyDescent="0.3">
      <c r="F3463" s="2">
        <v>3458</v>
      </c>
      <c r="G3463" s="2">
        <f ca="1"/>
        <v>0.65879241807877986</v>
      </c>
      <c r="H3463" s="2">
        <f ca="1"/>
        <v>9.6716730931535322E-2</v>
      </c>
      <c r="I3463" s="12">
        <f ca="1"/>
        <v>0.16741980430475811</v>
      </c>
      <c r="J3463" s="12">
        <f ca="1"/>
        <v>7.4951655284227758</v>
      </c>
      <c r="K3463" s="12">
        <f ca="1"/>
        <v>7.4951655284227758</v>
      </c>
    </row>
    <row r="3464" spans="6:11" x14ac:dyDescent="0.3">
      <c r="F3464" s="2">
        <v>3459</v>
      </c>
      <c r="G3464" s="2">
        <f ca="1"/>
        <v>7.9181201498284004E-2</v>
      </c>
      <c r="H3464" s="2">
        <f ca="1"/>
        <v>0.83132254030282104</v>
      </c>
      <c r="I3464" s="12">
        <f ca="1"/>
        <v>1.9897941638355079</v>
      </c>
      <c r="J3464" s="12">
        <f ca="1"/>
        <v>3.8284002994710953</v>
      </c>
      <c r="K3464" s="12">
        <f ca="1"/>
        <v>26.12057051970644</v>
      </c>
    </row>
    <row r="3465" spans="6:11" x14ac:dyDescent="0.3">
      <c r="F3465" s="2">
        <v>3460</v>
      </c>
      <c r="G3465" s="2">
        <f ca="1"/>
        <v>0.31845948860893669</v>
      </c>
      <c r="H3465" s="2">
        <f ca="1"/>
        <v>0.87823439946511961</v>
      </c>
      <c r="I3465" s="12">
        <f ca="1"/>
        <v>0.22279433099883866</v>
      </c>
      <c r="J3465" s="12">
        <f ca="1"/>
        <v>7.173208387715551</v>
      </c>
      <c r="K3465" s="12">
        <f ca="1"/>
        <v>13.940763267278641</v>
      </c>
    </row>
    <row r="3466" spans="6:11" x14ac:dyDescent="0.3">
      <c r="F3466" s="2">
        <v>3461</v>
      </c>
      <c r="G3466" s="2">
        <f ca="1"/>
        <v>0.80151966773449312</v>
      </c>
      <c r="H3466" s="2">
        <f ca="1"/>
        <v>1.4769410579484221E-2</v>
      </c>
      <c r="I3466" s="12">
        <f ca="1"/>
        <v>0.71751372741246944</v>
      </c>
      <c r="J3466" s="12">
        <f ca="1"/>
        <v>5.5413169214125118</v>
      </c>
      <c r="K3466" s="12">
        <f ca="1"/>
        <v>5.5413169214125118</v>
      </c>
    </row>
    <row r="3467" spans="6:11" x14ac:dyDescent="0.3">
      <c r="F3467" s="2">
        <v>3462</v>
      </c>
      <c r="G3467" s="2">
        <f ca="1"/>
        <v>0.26197347143132221</v>
      </c>
      <c r="H3467" s="2">
        <f ca="1"/>
        <v>0.87819762078880448</v>
      </c>
      <c r="I3467" s="12">
        <f ca="1"/>
        <v>0.40611705639387485</v>
      </c>
      <c r="J3467" s="12">
        <f ca="1"/>
        <v>6.3961290839614664</v>
      </c>
      <c r="K3467" s="12">
        <f ca="1"/>
        <v>15.634456198007909</v>
      </c>
    </row>
    <row r="3468" spans="6:11" x14ac:dyDescent="0.3">
      <c r="F3468" s="2">
        <v>3463</v>
      </c>
      <c r="G3468" s="2">
        <f ca="1"/>
        <v>0.30608918685710096</v>
      </c>
      <c r="H3468" s="2">
        <f ca="1"/>
        <v>0.85896595228762251</v>
      </c>
      <c r="I3468" s="12">
        <f ca="1"/>
        <v>0.25701496050873007</v>
      </c>
      <c r="J3468" s="12">
        <f ca="1"/>
        <v>7.0006145111669769</v>
      </c>
      <c r="K3468" s="12">
        <f ca="1"/>
        <v>14.284460291376673</v>
      </c>
    </row>
    <row r="3469" spans="6:11" x14ac:dyDescent="0.3">
      <c r="F3469" s="2">
        <v>3464</v>
      </c>
      <c r="G3469" s="2">
        <f ca="1"/>
        <v>0.36195680662198426</v>
      </c>
      <c r="H3469" s="2">
        <f ca="1"/>
        <v>0.612924263480775</v>
      </c>
      <c r="I3469" s="12">
        <f ca="1"/>
        <v>0.12477370003192988</v>
      </c>
      <c r="J3469" s="12">
        <f ca="1"/>
        <v>7.7947954025051907</v>
      </c>
      <c r="K3469" s="12">
        <f ca="1"/>
        <v>12.829073097654458</v>
      </c>
    </row>
    <row r="3470" spans="6:11" x14ac:dyDescent="0.3">
      <c r="F3470" s="2">
        <v>3465</v>
      </c>
      <c r="G3470" s="2">
        <f ca="1"/>
        <v>0.25721483278437374</v>
      </c>
      <c r="H3470" s="2">
        <f ca="1"/>
        <v>0.29112204049991441</v>
      </c>
      <c r="I3470" s="12">
        <f ca="1"/>
        <v>0.42504640729057236</v>
      </c>
      <c r="J3470" s="12">
        <f ca="1"/>
        <v>6.3317098506175213</v>
      </c>
      <c r="K3470" s="12">
        <f ca="1"/>
        <v>6.3317098506175213</v>
      </c>
    </row>
    <row r="3471" spans="6:11" x14ac:dyDescent="0.3">
      <c r="F3471" s="2">
        <v>3466</v>
      </c>
      <c r="G3471" s="2">
        <f ca="1"/>
        <v>0.3026495311984343</v>
      </c>
      <c r="H3471" s="2">
        <f ca="1"/>
        <v>0.29425003313922682</v>
      </c>
      <c r="I3471" s="12">
        <f ca="1"/>
        <v>0.26707738050680691</v>
      </c>
      <c r="J3471" s="12">
        <f ca="1"/>
        <v>6.9529009173285186</v>
      </c>
      <c r="K3471" s="12">
        <f ca="1"/>
        <v>6.9529009173285186</v>
      </c>
    </row>
    <row r="3472" spans="6:11" x14ac:dyDescent="0.3">
      <c r="F3472" s="2">
        <v>3467</v>
      </c>
      <c r="G3472" s="2">
        <f ca="1"/>
        <v>0.32632381363897944</v>
      </c>
      <c r="H3472" s="2">
        <f ca="1"/>
        <v>0.13736022992195607</v>
      </c>
      <c r="I3472" s="12">
        <f ca="1"/>
        <v>0.20257841098477186</v>
      </c>
      <c r="J3472" s="12">
        <f ca="1"/>
        <v>7.2838060959817525</v>
      </c>
      <c r="K3472" s="12">
        <f ca="1"/>
        <v>7.2838060959817525</v>
      </c>
    </row>
    <row r="3473" spans="6:11" x14ac:dyDescent="0.3">
      <c r="F3473" s="2">
        <v>3468</v>
      </c>
      <c r="G3473" s="2">
        <f ca="1"/>
        <v>0.36664009106340867</v>
      </c>
      <c r="H3473" s="2">
        <f ca="1"/>
        <v>0.96105465670792523</v>
      </c>
      <c r="I3473" s="12">
        <f ca="1"/>
        <v>0.11612107391771004</v>
      </c>
      <c r="J3473" s="12">
        <f ca="1"/>
        <v>7.8633026137839206</v>
      </c>
      <c r="K3473" s="12">
        <f ca="1"/>
        <v>12.71730275580463</v>
      </c>
    </row>
    <row r="3474" spans="6:11" x14ac:dyDescent="0.3">
      <c r="F3474" s="2">
        <v>3469</v>
      </c>
      <c r="G3474" s="2">
        <f ca="1"/>
        <v>3.5698275185234607E-2</v>
      </c>
      <c r="H3474" s="2">
        <f ca="1"/>
        <v>0.79225609277475795</v>
      </c>
      <c r="I3474" s="12">
        <f ca="1"/>
        <v>3.2506176165322356</v>
      </c>
      <c r="J3474" s="12">
        <f ca="1"/>
        <v>3.0079594884599903</v>
      </c>
      <c r="K3474" s="12">
        <f ca="1"/>
        <v>33.245128594201191</v>
      </c>
    </row>
    <row r="3475" spans="6:11" x14ac:dyDescent="0.3">
      <c r="F3475" s="2">
        <v>3470</v>
      </c>
      <c r="G3475" s="2">
        <f ca="1"/>
        <v>0.28936745014351284</v>
      </c>
      <c r="H3475" s="2">
        <f ca="1"/>
        <v>0.37343330966965782</v>
      </c>
      <c r="I3475" s="12">
        <f ca="1"/>
        <v>0.30828433295758062</v>
      </c>
      <c r="J3475" s="12">
        <f ca="1"/>
        <v>6.7696844846866036</v>
      </c>
      <c r="K3475" s="12">
        <f ca="1"/>
        <v>6.7696844846866036</v>
      </c>
    </row>
    <row r="3476" spans="6:11" x14ac:dyDescent="0.3">
      <c r="F3476" s="2">
        <v>3471</v>
      </c>
      <c r="G3476" s="2">
        <f ca="1"/>
        <v>0.22671275103727129</v>
      </c>
      <c r="H3476" s="2">
        <f ca="1"/>
        <v>0.2472568853943109</v>
      </c>
      <c r="I3476" s="12">
        <f ca="1"/>
        <v>0.56207474513235145</v>
      </c>
      <c r="J3476" s="12">
        <f ca="1"/>
        <v>5.920819317152521</v>
      </c>
      <c r="K3476" s="12">
        <f ca="1"/>
        <v>5.920819317152521</v>
      </c>
    </row>
    <row r="3477" spans="6:11" x14ac:dyDescent="0.3">
      <c r="F3477" s="2">
        <v>3472</v>
      </c>
      <c r="G3477" s="2">
        <f ca="1"/>
        <v>0.92229993590834969</v>
      </c>
      <c r="H3477" s="2">
        <f ca="1"/>
        <v>0.41245109720302775</v>
      </c>
      <c r="I3477" s="12">
        <f ca="1"/>
        <v>2.0184262439919136</v>
      </c>
      <c r="J3477" s="12">
        <f ca="1"/>
        <v>3.8039977245853756</v>
      </c>
      <c r="K3477" s="12">
        <f ca="1"/>
        <v>3.8039977245853756</v>
      </c>
    </row>
    <row r="3478" spans="6:11" x14ac:dyDescent="0.3">
      <c r="F3478" s="2">
        <v>3473</v>
      </c>
      <c r="G3478" s="2">
        <f ca="1"/>
        <v>0.56945895371398914</v>
      </c>
      <c r="H3478" s="2">
        <f ca="1"/>
        <v>0.97056813885594351</v>
      </c>
      <c r="I3478" s="12">
        <f ca="1"/>
        <v>3.0623904706745593E-2</v>
      </c>
      <c r="J3478" s="12">
        <f ca="1"/>
        <v>8.8367788809419174</v>
      </c>
      <c r="K3478" s="12">
        <f ca="1"/>
        <v>11.316340642591811</v>
      </c>
    </row>
    <row r="3479" spans="6:11" x14ac:dyDescent="0.3">
      <c r="F3479" s="2">
        <v>3474</v>
      </c>
      <c r="G3479" s="2">
        <f ca="1"/>
        <v>6.1513444232868197E-2</v>
      </c>
      <c r="H3479" s="2">
        <f ca="1"/>
        <v>0.9566710487606831</v>
      </c>
      <c r="I3479" s="12">
        <f ca="1"/>
        <v>2.3783568641853505</v>
      </c>
      <c r="J3479" s="12">
        <f ca="1"/>
        <v>3.5252852190483406</v>
      </c>
      <c r="K3479" s="12">
        <f ca="1"/>
        <v>28.366499101878414</v>
      </c>
    </row>
    <row r="3480" spans="6:11" x14ac:dyDescent="0.3">
      <c r="F3480" s="2">
        <v>3475</v>
      </c>
      <c r="G3480" s="2">
        <f ca="1"/>
        <v>0.24955373147874904</v>
      </c>
      <c r="H3480" s="2">
        <f ca="1"/>
        <v>0.52111401653331835</v>
      </c>
      <c r="I3480" s="12">
        <f ca="1"/>
        <v>0.4568337306721949</v>
      </c>
      <c r="J3480" s="12">
        <f ca="1"/>
        <v>6.2282219819603011</v>
      </c>
      <c r="K3480" s="12">
        <f ca="1"/>
        <v>6.2282219819603011</v>
      </c>
    </row>
    <row r="3481" spans="6:11" x14ac:dyDescent="0.3">
      <c r="F3481" s="2">
        <v>3476</v>
      </c>
      <c r="G3481" s="2">
        <f ca="1"/>
        <v>0.65941244880113237</v>
      </c>
      <c r="H3481" s="2">
        <f ca="1"/>
        <v>0.63797167489507078</v>
      </c>
      <c r="I3481" s="12">
        <f ca="1"/>
        <v>0.16880604266299987</v>
      </c>
      <c r="J3481" s="12">
        <f ca="1"/>
        <v>7.4863041393793619</v>
      </c>
      <c r="K3481" s="12">
        <f ca="1"/>
        <v>13.357726073935638</v>
      </c>
    </row>
    <row r="3482" spans="6:11" x14ac:dyDescent="0.3">
      <c r="F3482" s="2">
        <v>3477</v>
      </c>
      <c r="G3482" s="2">
        <f ca="1"/>
        <v>0.76747915219036433</v>
      </c>
      <c r="H3482" s="2">
        <f ca="1"/>
        <v>0.59637352214163775</v>
      </c>
      <c r="I3482" s="12">
        <f ca="1"/>
        <v>0.5337328745970108</v>
      </c>
      <c r="J3482" s="12">
        <f ca="1"/>
        <v>5.9988766188994038</v>
      </c>
      <c r="K3482" s="12">
        <f ca="1"/>
        <v>5.9988766188994038</v>
      </c>
    </row>
    <row r="3483" spans="6:11" x14ac:dyDescent="0.3">
      <c r="F3483" s="2">
        <v>3478</v>
      </c>
      <c r="G3483" s="2">
        <f ca="1"/>
        <v>0.9083836820003186</v>
      </c>
      <c r="H3483" s="2">
        <f ca="1"/>
        <v>0.38519081350344186</v>
      </c>
      <c r="I3483" s="12">
        <f ca="1"/>
        <v>1.7712081145553995</v>
      </c>
      <c r="J3483" s="12">
        <f ca="1"/>
        <v>4.0276467649981225</v>
      </c>
      <c r="K3483" s="12">
        <f ca="1"/>
        <v>4.0276467649981225</v>
      </c>
    </row>
    <row r="3484" spans="6:11" x14ac:dyDescent="0.3">
      <c r="F3484" s="2">
        <v>3479</v>
      </c>
      <c r="G3484" s="2">
        <f ca="1"/>
        <v>2.1418003026775212E-2</v>
      </c>
      <c r="H3484" s="2">
        <f ca="1"/>
        <v>0.11996094695397064</v>
      </c>
      <c r="I3484" s="12">
        <f ca="1"/>
        <v>4.1018622920606154</v>
      </c>
      <c r="J3484" s="12">
        <f ca="1"/>
        <v>2.6407101543595957</v>
      </c>
      <c r="K3484" s="12">
        <f ca="1"/>
        <v>2.6407101543595957</v>
      </c>
    </row>
    <row r="3485" spans="6:11" x14ac:dyDescent="0.3">
      <c r="F3485" s="2">
        <v>3480</v>
      </c>
      <c r="G3485" s="2">
        <f ca="1"/>
        <v>0.26319818118654692</v>
      </c>
      <c r="H3485" s="2">
        <f ca="1"/>
        <v>0.81952787371022207</v>
      </c>
      <c r="I3485" s="12">
        <f ca="1"/>
        <v>0.40134324697896834</v>
      </c>
      <c r="J3485" s="12">
        <f ca="1"/>
        <v>6.4127274569829948</v>
      </c>
      <c r="K3485" s="12">
        <f ca="1"/>
        <v>15.593988777911846</v>
      </c>
    </row>
    <row r="3486" spans="6:11" x14ac:dyDescent="0.3">
      <c r="F3486" s="2">
        <v>3481</v>
      </c>
      <c r="G3486" s="2">
        <f ca="1"/>
        <v>0.65367719414777592</v>
      </c>
      <c r="H3486" s="2">
        <f ca="1"/>
        <v>0.17555455520495844</v>
      </c>
      <c r="I3486" s="12">
        <f ca="1"/>
        <v>0.15623625750187178</v>
      </c>
      <c r="J3486" s="12">
        <f ca="1"/>
        <v>7.568468405778038</v>
      </c>
      <c r="K3486" s="12">
        <f ca="1"/>
        <v>7.568468405778038</v>
      </c>
    </row>
    <row r="3487" spans="6:11" x14ac:dyDescent="0.3">
      <c r="F3487" s="2">
        <v>3482</v>
      </c>
      <c r="G3487" s="2">
        <f ca="1"/>
        <v>0.96345451245706992</v>
      </c>
      <c r="H3487" s="2">
        <f ca="1"/>
        <v>0.5685789356112112</v>
      </c>
      <c r="I3487" s="12">
        <f ca="1"/>
        <v>3.2122037975230193</v>
      </c>
      <c r="J3487" s="12">
        <f ca="1"/>
        <v>3.0272007718527778</v>
      </c>
      <c r="K3487" s="12">
        <f ca="1"/>
        <v>3.0272007718527778</v>
      </c>
    </row>
    <row r="3488" spans="6:11" x14ac:dyDescent="0.3">
      <c r="F3488" s="2">
        <v>3483</v>
      </c>
      <c r="G3488" s="2">
        <f ca="1"/>
        <v>0.83669388214957818</v>
      </c>
      <c r="H3488" s="2">
        <f ca="1"/>
        <v>0.36739798917092603</v>
      </c>
      <c r="I3488" s="12">
        <f ca="1"/>
        <v>0.96228344315893488</v>
      </c>
      <c r="J3488" s="12">
        <f ca="1"/>
        <v>5.0639372913785454</v>
      </c>
      <c r="K3488" s="12">
        <f ca="1"/>
        <v>5.0639372913785454</v>
      </c>
    </row>
    <row r="3489" spans="6:11" x14ac:dyDescent="0.3">
      <c r="F3489" s="2">
        <v>3484</v>
      </c>
      <c r="G3489" s="2">
        <f ca="1"/>
        <v>0.44351221240376448</v>
      </c>
      <c r="H3489" s="2">
        <f ca="1"/>
        <v>0.14015008919437721</v>
      </c>
      <c r="I3489" s="12">
        <f ca="1"/>
        <v>2.0183989043227341E-2</v>
      </c>
      <c r="J3489" s="12">
        <f ca="1"/>
        <v>9.044604286638668</v>
      </c>
      <c r="K3489" s="12">
        <f ca="1"/>
        <v>9.044604286638668</v>
      </c>
    </row>
    <row r="3490" spans="6:11" x14ac:dyDescent="0.3">
      <c r="F3490" s="2">
        <v>3485</v>
      </c>
      <c r="G3490" s="2">
        <f ca="1"/>
        <v>0.33008435155688454</v>
      </c>
      <c r="H3490" s="2">
        <f ca="1"/>
        <v>0.5792929240339586</v>
      </c>
      <c r="I3490" s="12">
        <f ca="1"/>
        <v>0.19331872922326904</v>
      </c>
      <c r="J3490" s="12">
        <f ca="1"/>
        <v>7.33694778324368</v>
      </c>
      <c r="K3490" s="12">
        <f ca="1"/>
        <v>13.629645862872666</v>
      </c>
    </row>
    <row r="3491" spans="6:11" x14ac:dyDescent="0.3">
      <c r="F3491" s="2">
        <v>3486</v>
      </c>
      <c r="G3491" s="2">
        <f ca="1"/>
        <v>0.57130801300374712</v>
      </c>
      <c r="H3491" s="2">
        <f ca="1"/>
        <v>0.22339367627427031</v>
      </c>
      <c r="I3491" s="12">
        <f ca="1"/>
        <v>3.2293975801828717E-2</v>
      </c>
      <c r="J3491" s="12">
        <f ca="1"/>
        <v>8.807464771571528</v>
      </c>
      <c r="K3491" s="12">
        <f ca="1"/>
        <v>8.807464771571528</v>
      </c>
    </row>
    <row r="3492" spans="6:11" x14ac:dyDescent="0.3">
      <c r="F3492" s="2">
        <v>3487</v>
      </c>
      <c r="G3492" s="2">
        <f ca="1"/>
        <v>0.93781035826048043</v>
      </c>
      <c r="H3492" s="2">
        <f ca="1"/>
        <v>0.55215667614033204</v>
      </c>
      <c r="I3492" s="12">
        <f ca="1"/>
        <v>2.3612901858004882</v>
      </c>
      <c r="J3492" s="12">
        <f ca="1"/>
        <v>3.5374428295540881</v>
      </c>
      <c r="K3492" s="12">
        <f ca="1"/>
        <v>3.5374428295540881</v>
      </c>
    </row>
    <row r="3493" spans="6:11" x14ac:dyDescent="0.3">
      <c r="F3493" s="2">
        <v>3488</v>
      </c>
      <c r="G3493" s="2">
        <f ca="1"/>
        <v>0.83847338996212017</v>
      </c>
      <c r="H3493" s="2">
        <f ca="1"/>
        <v>0.67320799304766554</v>
      </c>
      <c r="I3493" s="12">
        <f ca="1"/>
        <v>0.97654524651695707</v>
      </c>
      <c r="J3493" s="12">
        <f ca="1"/>
        <v>5.0395041476656095</v>
      </c>
      <c r="K3493" s="12">
        <f ca="1"/>
        <v>19.843222084919173</v>
      </c>
    </row>
    <row r="3494" spans="6:11" x14ac:dyDescent="0.3">
      <c r="F3494" s="2">
        <v>3489</v>
      </c>
      <c r="G3494" s="2">
        <f ca="1"/>
        <v>0.77771134849215384</v>
      </c>
      <c r="H3494" s="2">
        <f ca="1"/>
        <v>0.6869133766452622</v>
      </c>
      <c r="I3494" s="12">
        <f ca="1"/>
        <v>0.58443980280939745</v>
      </c>
      <c r="J3494" s="12">
        <f ca="1"/>
        <v>5.8613850580632469</v>
      </c>
      <c r="K3494" s="12">
        <f ca="1"/>
        <v>17.06081395598374</v>
      </c>
    </row>
    <row r="3495" spans="6:11" x14ac:dyDescent="0.3">
      <c r="F3495" s="2">
        <v>3490</v>
      </c>
      <c r="G3495" s="2">
        <f ca="1"/>
        <v>0.76016809114083883</v>
      </c>
      <c r="H3495" s="2">
        <f ca="1"/>
        <v>0.57409313648737181</v>
      </c>
      <c r="I3495" s="12">
        <f ca="1"/>
        <v>0.49962755337647285</v>
      </c>
      <c r="J3495" s="12">
        <f ca="1"/>
        <v>6.097219628619702</v>
      </c>
      <c r="K3495" s="12">
        <f ca="1"/>
        <v>6.097219628619702</v>
      </c>
    </row>
    <row r="3496" spans="6:11" x14ac:dyDescent="0.3">
      <c r="F3496" s="2">
        <v>3491</v>
      </c>
      <c r="G3496" s="2">
        <f ca="1"/>
        <v>0.67389958540873773</v>
      </c>
      <c r="H3496" s="2">
        <f ca="1"/>
        <v>0.38535035796221107</v>
      </c>
      <c r="I3496" s="12">
        <f ca="1"/>
        <v>0.20313668404515267</v>
      </c>
      <c r="J3496" s="12">
        <f ca="1"/>
        <v>7.2806544820785355</v>
      </c>
      <c r="K3496" s="12">
        <f ca="1"/>
        <v>7.2806544820785355</v>
      </c>
    </row>
    <row r="3497" spans="6:11" x14ac:dyDescent="0.3">
      <c r="F3497" s="2">
        <v>3492</v>
      </c>
      <c r="G3497" s="2">
        <f ca="1"/>
        <v>0.51933644224968289</v>
      </c>
      <c r="H3497" s="2">
        <f ca="1"/>
        <v>0.94956904834790068</v>
      </c>
      <c r="I3497" s="12">
        <f ca="1"/>
        <v>2.3511119783747448E-3</v>
      </c>
      <c r="J3497" s="12">
        <f ca="1"/>
        <v>9.6629635819082491</v>
      </c>
      <c r="K3497" s="12">
        <f ca="1"/>
        <v>10.348791977983625</v>
      </c>
    </row>
    <row r="3498" spans="6:11" x14ac:dyDescent="0.3">
      <c r="F3498" s="2">
        <v>3493</v>
      </c>
      <c r="G3498" s="2">
        <f ca="1"/>
        <v>0.24223168853387955</v>
      </c>
      <c r="H3498" s="2">
        <f ca="1"/>
        <v>1.6287826885930334E-2</v>
      </c>
      <c r="I3498" s="12">
        <f ca="1"/>
        <v>0.48879934820739368</v>
      </c>
      <c r="J3498" s="12">
        <f ca="1"/>
        <v>6.1295286918734053</v>
      </c>
      <c r="K3498" s="12">
        <f ca="1"/>
        <v>6.1295286918734053</v>
      </c>
    </row>
    <row r="3499" spans="6:11" x14ac:dyDescent="0.3">
      <c r="F3499" s="2">
        <v>3494</v>
      </c>
      <c r="G3499" s="2">
        <f ca="1"/>
        <v>0.62418494990041284</v>
      </c>
      <c r="H3499" s="2">
        <f ca="1"/>
        <v>0.37425684231923007</v>
      </c>
      <c r="I3499" s="12">
        <f ca="1"/>
        <v>0.1001663488451678</v>
      </c>
      <c r="J3499" s="12">
        <f ca="1"/>
        <v>7.9985221021352002</v>
      </c>
      <c r="K3499" s="12">
        <f ca="1"/>
        <v>7.9985221021352002</v>
      </c>
    </row>
    <row r="3500" spans="6:11" x14ac:dyDescent="0.3">
      <c r="F3500" s="2">
        <v>3495</v>
      </c>
      <c r="G3500" s="2">
        <f ca="1"/>
        <v>0.8685701805653272</v>
      </c>
      <c r="H3500" s="2">
        <f ca="1"/>
        <v>0.35053553462896581</v>
      </c>
      <c r="I3500" s="12">
        <f ca="1"/>
        <v>1.2536334613796485</v>
      </c>
      <c r="J3500" s="12">
        <f ca="1"/>
        <v>4.6191465770051963</v>
      </c>
      <c r="K3500" s="12">
        <f ca="1"/>
        <v>4.6191465770051963</v>
      </c>
    </row>
    <row r="3501" spans="6:11" x14ac:dyDescent="0.3">
      <c r="F3501" s="2">
        <v>3496</v>
      </c>
      <c r="G3501" s="2">
        <f ca="1"/>
        <v>0.35616674537325488</v>
      </c>
      <c r="H3501" s="2">
        <f ca="1"/>
        <v>0.69635893319976239</v>
      </c>
      <c r="I3501" s="12">
        <f ca="1"/>
        <v>0.13595735570136441</v>
      </c>
      <c r="J3501" s="12">
        <f ca="1"/>
        <v>7.7105597662366616</v>
      </c>
      <c r="K3501" s="12">
        <f ca="1"/>
        <v>12.96922701227016</v>
      </c>
    </row>
    <row r="3502" spans="6:11" x14ac:dyDescent="0.3">
      <c r="F3502" s="2">
        <v>3497</v>
      </c>
      <c r="G3502" s="2">
        <f ca="1"/>
        <v>0.19350025226159029</v>
      </c>
      <c r="H3502" s="2">
        <f ca="1"/>
        <v>0.73856801363225122</v>
      </c>
      <c r="I3502" s="12">
        <f ca="1"/>
        <v>0.7483456790683336</v>
      </c>
      <c r="J3502" s="12">
        <f ca="1"/>
        <v>5.4741918753189056</v>
      </c>
      <c r="K3502" s="12">
        <f ca="1"/>
        <v>18.267536520022762</v>
      </c>
    </row>
    <row r="3503" spans="6:11" x14ac:dyDescent="0.3">
      <c r="F3503" s="2">
        <v>3498</v>
      </c>
      <c r="G3503" s="2">
        <f ca="1"/>
        <v>0.20865146507347698</v>
      </c>
      <c r="H3503" s="2">
        <f ca="1"/>
        <v>0.50265368955158118</v>
      </c>
      <c r="I3503" s="12">
        <f ca="1"/>
        <v>0.65789822716012847</v>
      </c>
      <c r="J3503" s="12">
        <f ca="1"/>
        <v>5.6781636870296515</v>
      </c>
      <c r="K3503" s="12">
        <f ca="1"/>
        <v>5.6781636870296515</v>
      </c>
    </row>
    <row r="3504" spans="6:11" x14ac:dyDescent="0.3">
      <c r="F3504" s="2">
        <v>3499</v>
      </c>
      <c r="G3504" s="2">
        <f ca="1"/>
        <v>0.22283071596714144</v>
      </c>
      <c r="H3504" s="2">
        <f ca="1"/>
        <v>0.18579074687019648</v>
      </c>
      <c r="I3504" s="12">
        <f ca="1"/>
        <v>0.58166244609651852</v>
      </c>
      <c r="J3504" s="12">
        <f ca="1"/>
        <v>5.8686666727376604</v>
      </c>
      <c r="K3504" s="12">
        <f ca="1"/>
        <v>5.8686666727376604</v>
      </c>
    </row>
    <row r="3505" spans="6:11" x14ac:dyDescent="0.3">
      <c r="F3505" s="2">
        <v>3500</v>
      </c>
      <c r="G3505" s="2">
        <f ca="1"/>
        <v>0.48513126021444086</v>
      </c>
      <c r="H3505" s="2">
        <f ca="1"/>
        <v>0.95639196725138986</v>
      </c>
      <c r="I3505" s="12">
        <f ca="1"/>
        <v>1.3897265523822554E-3</v>
      </c>
      <c r="J3505" s="12">
        <f ca="1"/>
        <v>9.7398488272995181</v>
      </c>
      <c r="K3505" s="12">
        <f ca="1"/>
        <v>10.267099805462394</v>
      </c>
    </row>
    <row r="3506" spans="6:11" x14ac:dyDescent="0.3">
      <c r="F3506" s="2">
        <v>3501</v>
      </c>
      <c r="G3506" s="2">
        <f ca="1"/>
        <v>0.30414333606974497</v>
      </c>
      <c r="H3506" s="2">
        <f ca="1"/>
        <v>0.14448191972073321</v>
      </c>
      <c r="I3506" s="12">
        <f ca="1"/>
        <v>0.262677416188622</v>
      </c>
      <c r="J3506" s="12">
        <f ca="1"/>
        <v>6.9736082556148258</v>
      </c>
      <c r="K3506" s="12">
        <f ca="1"/>
        <v>6.9736082556148258</v>
      </c>
    </row>
    <row r="3507" spans="6:11" x14ac:dyDescent="0.3">
      <c r="F3507" s="2">
        <v>3502</v>
      </c>
      <c r="G3507" s="2">
        <f ca="1"/>
        <v>0.98922372499800626</v>
      </c>
      <c r="H3507" s="2">
        <f ca="1"/>
        <v>0.77824562619223125</v>
      </c>
      <c r="I3507" s="12">
        <f ca="1"/>
        <v>5.2815502409932744</v>
      </c>
      <c r="J3507" s="12">
        <f ca="1"/>
        <v>2.2653980318594229</v>
      </c>
      <c r="K3507" s="12">
        <f ca="1"/>
        <v>2.2653980318594229</v>
      </c>
    </row>
    <row r="3508" spans="6:11" x14ac:dyDescent="0.3">
      <c r="F3508" s="2">
        <v>3503</v>
      </c>
      <c r="G3508" s="2">
        <f ca="1"/>
        <v>0.52080128163513217</v>
      </c>
      <c r="H3508" s="2">
        <f ca="1"/>
        <v>0.23052888073633304</v>
      </c>
      <c r="I3508" s="12">
        <f ca="1"/>
        <v>2.7211589650415558E-3</v>
      </c>
      <c r="J3508" s="12">
        <f ca="1"/>
        <v>9.6378798327157966</v>
      </c>
      <c r="K3508" s="12">
        <f ca="1"/>
        <v>9.6378798327157966</v>
      </c>
    </row>
    <row r="3509" spans="6:11" x14ac:dyDescent="0.3">
      <c r="F3509" s="2">
        <v>3504</v>
      </c>
      <c r="G3509" s="2">
        <f ca="1"/>
        <v>0.80853317940840963</v>
      </c>
      <c r="H3509" s="2">
        <f ca="1"/>
        <v>4.665922752901297E-2</v>
      </c>
      <c r="I3509" s="12">
        <f ca="1"/>
        <v>0.76126273651313536</v>
      </c>
      <c r="J3509" s="12">
        <f ca="1"/>
        <v>5.4467536020033673</v>
      </c>
      <c r="K3509" s="12">
        <f ca="1"/>
        <v>5.4467536020033673</v>
      </c>
    </row>
    <row r="3510" spans="6:11" x14ac:dyDescent="0.3">
      <c r="F3510" s="2">
        <v>3505</v>
      </c>
      <c r="G3510" s="2">
        <f ca="1"/>
        <v>0.85766100691178582</v>
      </c>
      <c r="H3510" s="2">
        <f ca="1"/>
        <v>0.83286018080758217</v>
      </c>
      <c r="I3510" s="12">
        <f ca="1"/>
        <v>1.1446210668138188</v>
      </c>
      <c r="J3510" s="12">
        <f ca="1"/>
        <v>4.7733181868217329</v>
      </c>
      <c r="K3510" s="12">
        <f ca="1"/>
        <v>20.949787147247356</v>
      </c>
    </row>
    <row r="3511" spans="6:11" x14ac:dyDescent="0.3">
      <c r="F3511" s="2">
        <v>3506</v>
      </c>
      <c r="G3511" s="2">
        <f ca="1"/>
        <v>0.94090038942583099</v>
      </c>
      <c r="H3511" s="2">
        <f ca="1"/>
        <v>0.67047936251137075</v>
      </c>
      <c r="I3511" s="12">
        <f ca="1"/>
        <v>2.4410216374843663</v>
      </c>
      <c r="J3511" s="12">
        <f ca="1"/>
        <v>3.4814508003816744</v>
      </c>
      <c r="K3511" s="12">
        <f ca="1"/>
        <v>3.4814508003816744</v>
      </c>
    </row>
    <row r="3512" spans="6:11" x14ac:dyDescent="0.3">
      <c r="F3512" s="2">
        <v>3507</v>
      </c>
      <c r="G3512" s="2">
        <f ca="1"/>
        <v>0.64764045718351415</v>
      </c>
      <c r="H3512" s="2">
        <f ca="1"/>
        <v>2.9434537986598119E-2</v>
      </c>
      <c r="I3512" s="12">
        <f ca="1"/>
        <v>0.14360913230592662</v>
      </c>
      <c r="J3512" s="12">
        <f ca="1"/>
        <v>7.6554411308144132</v>
      </c>
      <c r="K3512" s="12">
        <f ca="1"/>
        <v>7.6554411308144132</v>
      </c>
    </row>
    <row r="3513" spans="6:11" x14ac:dyDescent="0.3">
      <c r="F3513" s="2">
        <v>3508</v>
      </c>
      <c r="G3513" s="2">
        <f ca="1"/>
        <v>0.35753626554192763</v>
      </c>
      <c r="H3513" s="2">
        <f ca="1"/>
        <v>0.54887369065814573</v>
      </c>
      <c r="I3513" s="12">
        <f ca="1"/>
        <v>0.1332630206523393</v>
      </c>
      <c r="J3513" s="12">
        <f ca="1"/>
        <v>7.7304387833376564</v>
      </c>
      <c r="K3513" s="12">
        <f ca="1"/>
        <v>7.7304387833376564</v>
      </c>
    </row>
    <row r="3514" spans="6:11" x14ac:dyDescent="0.3">
      <c r="F3514" s="2">
        <v>3509</v>
      </c>
      <c r="G3514" s="2">
        <f ca="1"/>
        <v>2.0842138336302662E-2</v>
      </c>
      <c r="H3514" s="2">
        <f ca="1"/>
        <v>0.9917925515058772</v>
      </c>
      <c r="I3514" s="12">
        <f ca="1"/>
        <v>4.1479778190212473</v>
      </c>
      <c r="J3514" s="12">
        <f ca="1"/>
        <v>2.6235465786584449</v>
      </c>
      <c r="K3514" s="12">
        <f ca="1"/>
        <v>38.11634251644778</v>
      </c>
    </row>
    <row r="3515" spans="6:11" x14ac:dyDescent="0.3">
      <c r="F3515" s="2">
        <v>3510</v>
      </c>
      <c r="G3515" s="2">
        <f ca="1"/>
        <v>0.24145050944229318</v>
      </c>
      <c r="H3515" s="2">
        <f ca="1"/>
        <v>0.67036402643510273</v>
      </c>
      <c r="I3515" s="12">
        <f ca="1"/>
        <v>0.49230472031552025</v>
      </c>
      <c r="J3515" s="12">
        <f ca="1"/>
        <v>6.1190095937606754</v>
      </c>
      <c r="K3515" s="12">
        <f ca="1"/>
        <v>16.342514007816927</v>
      </c>
    </row>
    <row r="3516" spans="6:11" x14ac:dyDescent="0.3">
      <c r="F3516" s="2">
        <v>3511</v>
      </c>
      <c r="G3516" s="2">
        <f ca="1"/>
        <v>0.47598077870845668</v>
      </c>
      <c r="H3516" s="2">
        <f ca="1"/>
        <v>0.61015413775298821</v>
      </c>
      <c r="I3516" s="12">
        <f ca="1"/>
        <v>3.6293009560906535E-3</v>
      </c>
      <c r="J3516" s="12">
        <f ca="1"/>
        <v>9.5829894910081848</v>
      </c>
      <c r="K3516" s="12">
        <f ca="1"/>
        <v>10.435157013772269</v>
      </c>
    </row>
    <row r="3517" spans="6:11" x14ac:dyDescent="0.3">
      <c r="F3517" s="2">
        <v>3512</v>
      </c>
      <c r="G3517" s="2">
        <f ca="1"/>
        <v>0.38710601739841421</v>
      </c>
      <c r="H3517" s="2">
        <f ca="1"/>
        <v>7.2715174085832945E-2</v>
      </c>
      <c r="I3517" s="12">
        <f ca="1"/>
        <v>8.229426742171049E-2</v>
      </c>
      <c r="J3517" s="12">
        <f ca="1"/>
        <v>8.1668534903985588</v>
      </c>
      <c r="K3517" s="12">
        <f ca="1"/>
        <v>8.1668534903985588</v>
      </c>
    </row>
    <row r="3518" spans="6:11" x14ac:dyDescent="0.3">
      <c r="F3518" s="2">
        <v>3513</v>
      </c>
      <c r="G3518" s="2">
        <f ca="1"/>
        <v>0.45317413855834121</v>
      </c>
      <c r="H3518" s="2">
        <f ca="1"/>
        <v>0.45032800671424988</v>
      </c>
      <c r="I3518" s="12">
        <f ca="1"/>
        <v>1.3840545135998588E-2</v>
      </c>
      <c r="J3518" s="12">
        <f ca="1"/>
        <v>9.2020003112490709</v>
      </c>
      <c r="K3518" s="12">
        <f ca="1"/>
        <v>9.2020003112490709</v>
      </c>
    </row>
    <row r="3519" spans="6:11" x14ac:dyDescent="0.3">
      <c r="F3519" s="2">
        <v>3514</v>
      </c>
      <c r="G3519" s="2">
        <f ca="1"/>
        <v>0.77114671748468244</v>
      </c>
      <c r="H3519" s="2">
        <f ca="1"/>
        <v>0.28265693389507707</v>
      </c>
      <c r="I3519" s="12">
        <f ca="1"/>
        <v>0.55149724546502621</v>
      </c>
      <c r="J3519" s="12">
        <f ca="1"/>
        <v>5.949581590303433</v>
      </c>
      <c r="K3519" s="12">
        <f ca="1"/>
        <v>5.949581590303433</v>
      </c>
    </row>
    <row r="3520" spans="6:11" x14ac:dyDescent="0.3">
      <c r="F3520" s="2">
        <v>3515</v>
      </c>
      <c r="G3520" s="2">
        <f ca="1"/>
        <v>0.98740449088492332</v>
      </c>
      <c r="H3520" s="2">
        <f ca="1"/>
        <v>0.28909197470702241</v>
      </c>
      <c r="I3520" s="12">
        <f ca="1"/>
        <v>5.010706941737177</v>
      </c>
      <c r="J3520" s="12">
        <f ca="1"/>
        <v>2.3412466170250461</v>
      </c>
      <c r="K3520" s="12">
        <f ca="1"/>
        <v>2.3412466170250461</v>
      </c>
    </row>
    <row r="3521" spans="6:11" x14ac:dyDescent="0.3">
      <c r="F3521" s="2">
        <v>3516</v>
      </c>
      <c r="G3521" s="2">
        <f ca="1"/>
        <v>0.41583866080759191</v>
      </c>
      <c r="H3521" s="2">
        <f ca="1"/>
        <v>0.45746282326888932</v>
      </c>
      <c r="I3521" s="12">
        <f ca="1"/>
        <v>4.5177858242540635E-2</v>
      </c>
      <c r="J3521" s="12">
        <f ca="1"/>
        <v>8.6057454533632765</v>
      </c>
      <c r="K3521" s="12">
        <f ca="1"/>
        <v>8.6057454533632765</v>
      </c>
    </row>
    <row r="3522" spans="6:11" x14ac:dyDescent="0.3">
      <c r="F3522" s="2">
        <v>3517</v>
      </c>
      <c r="G3522" s="2">
        <f ca="1"/>
        <v>0.14708641870971206</v>
      </c>
      <c r="H3522" s="2">
        <f ca="1"/>
        <v>0.80408175831864104</v>
      </c>
      <c r="I3522" s="12">
        <f ca="1"/>
        <v>1.1004250732895204</v>
      </c>
      <c r="J3522" s="12">
        <f ca="1"/>
        <v>4.8397037891081656</v>
      </c>
      <c r="K3522" s="12">
        <f ca="1"/>
        <v>20.662421577339437</v>
      </c>
    </row>
    <row r="3523" spans="6:11" x14ac:dyDescent="0.3">
      <c r="F3523" s="2">
        <v>3518</v>
      </c>
      <c r="G3523" s="2">
        <f ca="1"/>
        <v>0.699691104018622</v>
      </c>
      <c r="H3523" s="2">
        <f ca="1"/>
        <v>0.40041038702597587</v>
      </c>
      <c r="I3523" s="12">
        <f ca="1"/>
        <v>0.27406513098951385</v>
      </c>
      <c r="J3523" s="12">
        <f ca="1"/>
        <v>6.9204975502376325</v>
      </c>
      <c r="K3523" s="12">
        <f ca="1"/>
        <v>6.9204975502376325</v>
      </c>
    </row>
    <row r="3524" spans="6:11" x14ac:dyDescent="0.3">
      <c r="F3524" s="2">
        <v>3519</v>
      </c>
      <c r="G3524" s="2">
        <f ca="1"/>
        <v>0.94248058308575122</v>
      </c>
      <c r="H3524" s="2">
        <f ca="1"/>
        <v>0.3936736208152174</v>
      </c>
      <c r="I3524" s="12">
        <f ca="1"/>
        <v>2.4835977912329086</v>
      </c>
      <c r="J3524" s="12">
        <f ca="1"/>
        <v>3.4523686706635424</v>
      </c>
      <c r="K3524" s="12">
        <f ca="1"/>
        <v>3.4523686706635424</v>
      </c>
    </row>
    <row r="3525" spans="6:11" x14ac:dyDescent="0.3">
      <c r="F3525" s="2">
        <v>3520</v>
      </c>
      <c r="G3525" s="2">
        <f ca="1"/>
        <v>9.7410854275315595E-2</v>
      </c>
      <c r="H3525" s="2">
        <f ca="1"/>
        <v>0.98117626374721101</v>
      </c>
      <c r="I3525" s="12">
        <f ca="1"/>
        <v>1.680773467738244</v>
      </c>
      <c r="J3525" s="12">
        <f ca="1"/>
        <v>4.1175437548047977</v>
      </c>
      <c r="K3525" s="12">
        <f ca="1"/>
        <v>24.286323583886421</v>
      </c>
    </row>
    <row r="3526" spans="6:11" x14ac:dyDescent="0.3">
      <c r="F3526" s="2">
        <v>3521</v>
      </c>
      <c r="G3526" s="2">
        <f ca="1"/>
        <v>0.91916791980376655</v>
      </c>
      <c r="H3526" s="2">
        <f ca="1"/>
        <v>0.40851180274716592</v>
      </c>
      <c r="I3526" s="12">
        <f ca="1"/>
        <v>1.9585903300318661</v>
      </c>
      <c r="J3526" s="12">
        <f ca="1"/>
        <v>3.855416455291687</v>
      </c>
      <c r="K3526" s="12">
        <f ca="1"/>
        <v>3.855416455291687</v>
      </c>
    </row>
    <row r="3527" spans="6:11" x14ac:dyDescent="0.3">
      <c r="F3527" s="2">
        <v>3522</v>
      </c>
      <c r="G3527" s="2">
        <f ca="1"/>
        <v>0.54240743032444927</v>
      </c>
      <c r="H3527" s="2">
        <f ca="1"/>
        <v>0.59175559085598128</v>
      </c>
      <c r="I3527" s="12">
        <f ca="1"/>
        <v>1.1342388548821122E-2</v>
      </c>
      <c r="J3527" s="12">
        <f ca="1"/>
        <v>9.2747489858991816</v>
      </c>
      <c r="K3527" s="12">
        <f ca="1"/>
        <v>10.781962956844923</v>
      </c>
    </row>
    <row r="3528" spans="6:11" x14ac:dyDescent="0.3">
      <c r="F3528" s="2">
        <v>3523</v>
      </c>
      <c r="G3528" s="2">
        <f ca="1"/>
        <v>0.17670642102011391</v>
      </c>
      <c r="H3528" s="2">
        <f ca="1"/>
        <v>0.42174629543942932</v>
      </c>
      <c r="I3528" s="12">
        <f ca="1"/>
        <v>0.86116513541293394</v>
      </c>
      <c r="J3528" s="12">
        <f ca="1"/>
        <v>5.2468799352684021</v>
      </c>
      <c r="K3528" s="12">
        <f ca="1"/>
        <v>5.2468799352684021</v>
      </c>
    </row>
    <row r="3529" spans="6:11" x14ac:dyDescent="0.3">
      <c r="F3529" s="2">
        <v>3524</v>
      </c>
      <c r="G3529" s="2">
        <f ca="1"/>
        <v>0.61652215036037439</v>
      </c>
      <c r="H3529" s="2">
        <f ca="1"/>
        <v>0.33033733933453813</v>
      </c>
      <c r="I3529" s="12">
        <f ca="1"/>
        <v>8.7828838227267558E-2</v>
      </c>
      <c r="J3529" s="12">
        <f ca="1"/>
        <v>8.1125234923044545</v>
      </c>
      <c r="K3529" s="12">
        <f ca="1"/>
        <v>8.1125234923044545</v>
      </c>
    </row>
    <row r="3530" spans="6:11" x14ac:dyDescent="0.3">
      <c r="F3530" s="2">
        <v>3525</v>
      </c>
      <c r="G3530" s="2">
        <f ca="1"/>
        <v>0.62521852715991821</v>
      </c>
      <c r="H3530" s="2">
        <f ca="1"/>
        <v>0.40508806088487015</v>
      </c>
      <c r="I3530" s="12">
        <f ca="1"/>
        <v>0.10189866877645957</v>
      </c>
      <c r="J3530" s="12">
        <f ca="1"/>
        <v>7.9832209059221784</v>
      </c>
      <c r="K3530" s="12">
        <f ca="1"/>
        <v>7.9832209059221784</v>
      </c>
    </row>
    <row r="3531" spans="6:11" x14ac:dyDescent="0.3">
      <c r="F3531" s="2">
        <v>3526</v>
      </c>
      <c r="G3531" s="2">
        <f ca="1"/>
        <v>0.40394829642039953</v>
      </c>
      <c r="H3531" s="2">
        <f ca="1"/>
        <v>0.90898407762205768</v>
      </c>
      <c r="I3531" s="12">
        <f ca="1"/>
        <v>5.9117280821945492E-2</v>
      </c>
      <c r="J3531" s="12">
        <f ca="1"/>
        <v>8.4221898665020767</v>
      </c>
      <c r="K3531" s="12">
        <f ca="1"/>
        <v>11.87339653760765</v>
      </c>
    </row>
    <row r="3532" spans="6:11" x14ac:dyDescent="0.3">
      <c r="F3532" s="2">
        <v>3527</v>
      </c>
      <c r="G3532" s="2">
        <f ca="1"/>
        <v>0.78062141296712317</v>
      </c>
      <c r="H3532" s="2">
        <f ca="1"/>
        <v>0.18780146708907419</v>
      </c>
      <c r="I3532" s="12">
        <f ca="1"/>
        <v>0.59953061425007337</v>
      </c>
      <c r="J3532" s="12">
        <f ca="1"/>
        <v>5.8222948747958467</v>
      </c>
      <c r="K3532" s="12">
        <f ca="1"/>
        <v>5.8222948747958467</v>
      </c>
    </row>
    <row r="3533" spans="6:11" x14ac:dyDescent="0.3">
      <c r="F3533" s="2">
        <v>3528</v>
      </c>
      <c r="G3533" s="2">
        <f ca="1"/>
        <v>0.74492514710989255</v>
      </c>
      <c r="H3533" s="2">
        <f ca="1"/>
        <v>0.90404587711036877</v>
      </c>
      <c r="I3533" s="12">
        <f ca="1"/>
        <v>0.43376002416157666</v>
      </c>
      <c r="J3533" s="12">
        <f ca="1"/>
        <v>6.3027764136618742</v>
      </c>
      <c r="K3533" s="12">
        <f ca="1"/>
        <v>15.86602370714601</v>
      </c>
    </row>
    <row r="3534" spans="6:11" x14ac:dyDescent="0.3">
      <c r="F3534" s="2">
        <v>3529</v>
      </c>
      <c r="G3534" s="2">
        <f ca="1"/>
        <v>0.83321727461739203</v>
      </c>
      <c r="H3534" s="2">
        <f ca="1"/>
        <v>0.58340445734301816</v>
      </c>
      <c r="I3534" s="12">
        <f ca="1"/>
        <v>0.93500614657062819</v>
      </c>
      <c r="J3534" s="12">
        <f ca="1"/>
        <v>5.1115700707014673</v>
      </c>
      <c r="K3534" s="12">
        <f ca="1"/>
        <v>5.1115700707014673</v>
      </c>
    </row>
    <row r="3535" spans="6:11" x14ac:dyDescent="0.3">
      <c r="F3535" s="2">
        <v>3530</v>
      </c>
      <c r="G3535" s="2">
        <f ca="1"/>
        <v>0.62219706821786169</v>
      </c>
      <c r="H3535" s="2">
        <f ca="1"/>
        <v>0.55118312377749512</v>
      </c>
      <c r="I3535" s="12">
        <f ca="1"/>
        <v>9.6880420669763823E-2</v>
      </c>
      <c r="J3535" s="12">
        <f ca="1"/>
        <v>8.028000883911707</v>
      </c>
      <c r="K3535" s="12">
        <f ca="1"/>
        <v>8.028000883911707</v>
      </c>
    </row>
    <row r="3536" spans="6:11" x14ac:dyDescent="0.3">
      <c r="F3536" s="2">
        <v>3531</v>
      </c>
      <c r="G3536" s="2">
        <f ca="1"/>
        <v>0.64989757629833034</v>
      </c>
      <c r="H3536" s="2">
        <f ca="1"/>
        <v>0.3848607450395809</v>
      </c>
      <c r="I3536" s="12">
        <f ca="1"/>
        <v>0.1482588499917431</v>
      </c>
      <c r="J3536" s="12">
        <f ca="1"/>
        <v>7.6228622369572596</v>
      </c>
      <c r="K3536" s="12">
        <f ca="1"/>
        <v>7.6228622369572596</v>
      </c>
    </row>
    <row r="3537" spans="6:11" x14ac:dyDescent="0.3">
      <c r="F3537" s="2">
        <v>3532</v>
      </c>
      <c r="G3537" s="2">
        <f ca="1"/>
        <v>0.34470022592277338</v>
      </c>
      <c r="H3537" s="2">
        <f ca="1"/>
        <v>0.18134500712957391</v>
      </c>
      <c r="I3537" s="12">
        <f ca="1"/>
        <v>0.15973517490038833</v>
      </c>
      <c r="J3537" s="12">
        <f ca="1"/>
        <v>7.5451778973885819</v>
      </c>
      <c r="K3537" s="12">
        <f ca="1"/>
        <v>7.5451778973885819</v>
      </c>
    </row>
    <row r="3538" spans="6:11" x14ac:dyDescent="0.3">
      <c r="F3538" s="2">
        <v>3533</v>
      </c>
      <c r="G3538" s="2">
        <f ca="1"/>
        <v>0.78363374287648058</v>
      </c>
      <c r="H3538" s="2">
        <f ca="1"/>
        <v>0.71703931133469445</v>
      </c>
      <c r="I3538" s="12">
        <f ca="1"/>
        <v>0.61547841703836303</v>
      </c>
      <c r="J3538" s="12">
        <f ca="1"/>
        <v>5.7818300233612696</v>
      </c>
      <c r="K3538" s="12">
        <f ca="1"/>
        <v>17.295562061830548</v>
      </c>
    </row>
    <row r="3539" spans="6:11" x14ac:dyDescent="0.3">
      <c r="F3539" s="2">
        <v>3534</v>
      </c>
      <c r="G3539" s="2">
        <f ca="1"/>
        <v>0.68168458529694975</v>
      </c>
      <c r="H3539" s="2">
        <f ca="1"/>
        <v>0.12814711465251216</v>
      </c>
      <c r="I3539" s="12">
        <f ca="1"/>
        <v>0.22317562817742428</v>
      </c>
      <c r="J3539" s="12">
        <f ca="1"/>
        <v>7.1711887969219603</v>
      </c>
      <c r="K3539" s="12">
        <f ca="1"/>
        <v>7.1711887969219603</v>
      </c>
    </row>
    <row r="3540" spans="6:11" x14ac:dyDescent="0.3">
      <c r="F3540" s="2">
        <v>3535</v>
      </c>
      <c r="G3540" s="2">
        <f ca="1"/>
        <v>0.19584830009535281</v>
      </c>
      <c r="H3540" s="2">
        <f ca="1"/>
        <v>0.16674438145050074</v>
      </c>
      <c r="I3540" s="12">
        <f ca="1"/>
        <v>0.73366869520061617</v>
      </c>
      <c r="J3540" s="12">
        <f ca="1"/>
        <v>5.5058527886663855</v>
      </c>
      <c r="K3540" s="12">
        <f ca="1"/>
        <v>5.5058527886663855</v>
      </c>
    </row>
    <row r="3541" spans="6:11" x14ac:dyDescent="0.3">
      <c r="F3541" s="2">
        <v>3536</v>
      </c>
      <c r="G3541" s="2">
        <f ca="1"/>
        <v>0.53824195738040537</v>
      </c>
      <c r="H3541" s="2">
        <f ca="1"/>
        <v>0.40889531583323224</v>
      </c>
      <c r="I3541" s="12">
        <f ca="1"/>
        <v>9.2170848327057485E-3</v>
      </c>
      <c r="J3541" s="12">
        <f ca="1"/>
        <v>9.343789292351417</v>
      </c>
      <c r="K3541" s="12">
        <f ca="1"/>
        <v>9.343789292351417</v>
      </c>
    </row>
    <row r="3542" spans="6:11" x14ac:dyDescent="0.3">
      <c r="F3542" s="2">
        <v>3537</v>
      </c>
      <c r="G3542" s="2">
        <f ca="1"/>
        <v>0.33117537568711497</v>
      </c>
      <c r="H3542" s="2">
        <f ca="1"/>
        <v>0.46858205110626883</v>
      </c>
      <c r="I3542" s="12">
        <f ca="1"/>
        <v>0.19068061372183159</v>
      </c>
      <c r="J3542" s="12">
        <f ca="1"/>
        <v>7.3523976056030325</v>
      </c>
      <c r="K3542" s="12">
        <f ca="1"/>
        <v>7.3523976056030325</v>
      </c>
    </row>
    <row r="3543" spans="6:11" x14ac:dyDescent="0.3">
      <c r="F3543" s="2">
        <v>3538</v>
      </c>
      <c r="G3543" s="2">
        <f ca="1"/>
        <v>0.95253877514022478</v>
      </c>
      <c r="H3543" s="2">
        <f ca="1"/>
        <v>0.16032963489202534</v>
      </c>
      <c r="I3543" s="12">
        <f ca="1"/>
        <v>2.7888479030165407</v>
      </c>
      <c r="J3543" s="12">
        <f ca="1"/>
        <v>3.2588834850808812</v>
      </c>
      <c r="K3543" s="12">
        <f ca="1"/>
        <v>3.2588834850808812</v>
      </c>
    </row>
    <row r="3544" spans="6:11" x14ac:dyDescent="0.3">
      <c r="F3544" s="2">
        <v>3539</v>
      </c>
      <c r="G3544" s="2">
        <f ca="1"/>
        <v>0.39154417919707707</v>
      </c>
      <c r="H3544" s="2">
        <f ca="1"/>
        <v>0.70309053464139271</v>
      </c>
      <c r="I3544" s="12">
        <f ca="1"/>
        <v>7.5788230875873899E-2</v>
      </c>
      <c r="J3544" s="12">
        <f ca="1"/>
        <v>8.2336304397003524</v>
      </c>
      <c r="K3544" s="12">
        <f ca="1"/>
        <v>12.145310714679017</v>
      </c>
    </row>
    <row r="3545" spans="6:11" x14ac:dyDescent="0.3">
      <c r="F3545" s="2">
        <v>3540</v>
      </c>
      <c r="G3545" s="2">
        <f ca="1"/>
        <v>0.82076064147993932</v>
      </c>
      <c r="H3545" s="2">
        <f ca="1"/>
        <v>0.45698801050588678</v>
      </c>
      <c r="I3545" s="12">
        <f ca="1"/>
        <v>0.84321562498937497</v>
      </c>
      <c r="J3545" s="12">
        <f ca="1"/>
        <v>5.2812821502652234</v>
      </c>
      <c r="K3545" s="12">
        <f ca="1"/>
        <v>5.2812821502652234</v>
      </c>
    </row>
    <row r="3546" spans="6:11" x14ac:dyDescent="0.3">
      <c r="F3546" s="2">
        <v>3541</v>
      </c>
      <c r="G3546" s="2">
        <f ca="1"/>
        <v>0.7978485953710579</v>
      </c>
      <c r="H3546" s="2">
        <f ca="1"/>
        <v>3.823330368088329E-2</v>
      </c>
      <c r="I3546" s="12">
        <f ca="1"/>
        <v>0.69549139897923185</v>
      </c>
      <c r="J3546" s="12">
        <f ca="1"/>
        <v>5.5907412872467077</v>
      </c>
      <c r="K3546" s="12">
        <f ca="1"/>
        <v>5.5907412872467077</v>
      </c>
    </row>
    <row r="3547" spans="6:11" x14ac:dyDescent="0.3">
      <c r="F3547" s="2">
        <v>3542</v>
      </c>
      <c r="G3547" s="2">
        <f ca="1"/>
        <v>0.22054335810916803</v>
      </c>
      <c r="H3547" s="2">
        <f ca="1"/>
        <v>0.82929767613822647</v>
      </c>
      <c r="I3547" s="12">
        <f ca="1"/>
        <v>0.59345364065312611</v>
      </c>
      <c r="J3547" s="12">
        <f ca="1"/>
        <v>5.8379408598613383</v>
      </c>
      <c r="K3547" s="12">
        <f ca="1"/>
        <v>17.129327343404295</v>
      </c>
    </row>
    <row r="3548" spans="6:11" x14ac:dyDescent="0.3">
      <c r="F3548" s="2">
        <v>3543</v>
      </c>
      <c r="G3548" s="2">
        <f ca="1"/>
        <v>0.29826354833484703</v>
      </c>
      <c r="H3548" s="2">
        <f ca="1"/>
        <v>0.54405741817418818</v>
      </c>
      <c r="I3548" s="12">
        <f ca="1"/>
        <v>0.28026573627320406</v>
      </c>
      <c r="J3548" s="12">
        <f ca="1"/>
        <v>6.8922240651942426</v>
      </c>
      <c r="K3548" s="12">
        <f ca="1"/>
        <v>6.8922240651942426</v>
      </c>
    </row>
    <row r="3549" spans="6:11" x14ac:dyDescent="0.3">
      <c r="F3549" s="2">
        <v>3544</v>
      </c>
      <c r="G3549" s="2">
        <f ca="1"/>
        <v>1.4377640619275933E-2</v>
      </c>
      <c r="H3549" s="2">
        <f ca="1"/>
        <v>9.9202051979243144E-2</v>
      </c>
      <c r="I3549" s="12">
        <f ca="1"/>
        <v>4.7822048058181368</v>
      </c>
      <c r="J3549" s="12">
        <f ca="1"/>
        <v>2.4095531529073462</v>
      </c>
      <c r="K3549" s="12">
        <f ca="1"/>
        <v>2.4095531529073462</v>
      </c>
    </row>
    <row r="3550" spans="6:11" x14ac:dyDescent="0.3">
      <c r="F3550" s="2">
        <v>3545</v>
      </c>
      <c r="G3550" s="2">
        <f ca="1"/>
        <v>0.44932539095337476</v>
      </c>
      <c r="H3550" s="2">
        <f ca="1"/>
        <v>2.0842625139452675E-2</v>
      </c>
      <c r="I3550" s="12">
        <f ca="1"/>
        <v>1.6222079675539621E-2</v>
      </c>
      <c r="J3550" s="12">
        <f ca="1"/>
        <v>9.1390294325253407</v>
      </c>
      <c r="K3550" s="12">
        <f ca="1"/>
        <v>9.1390294325253407</v>
      </c>
    </row>
    <row r="3551" spans="6:11" x14ac:dyDescent="0.3">
      <c r="F3551" s="2">
        <v>3546</v>
      </c>
      <c r="G3551" s="2">
        <f ca="1"/>
        <v>0.49984771503125347</v>
      </c>
      <c r="H3551" s="2">
        <f ca="1"/>
        <v>0.55769095724315254</v>
      </c>
      <c r="I3551" s="12">
        <f ca="1"/>
        <v>1.4571154613228841E-7</v>
      </c>
      <c r="J3551" s="12">
        <f ca="1"/>
        <v>9.9973011833958356</v>
      </c>
      <c r="K3551" s="12">
        <f ca="1"/>
        <v>10.002699545161896</v>
      </c>
    </row>
    <row r="3552" spans="6:11" x14ac:dyDescent="0.3">
      <c r="F3552" s="2">
        <v>3547</v>
      </c>
      <c r="G3552" s="2">
        <f ca="1"/>
        <v>0.84646123102131621</v>
      </c>
      <c r="H3552" s="2">
        <f ca="1"/>
        <v>0.56648405265399271</v>
      </c>
      <c r="I3552" s="12">
        <f ca="1"/>
        <v>1.0432037299049319</v>
      </c>
      <c r="J3552" s="12">
        <f ca="1"/>
        <v>4.9293441326020506</v>
      </c>
      <c r="K3552" s="12">
        <f ca="1"/>
        <v>4.9293441326020506</v>
      </c>
    </row>
    <row r="3553" spans="6:11" x14ac:dyDescent="0.3">
      <c r="F3553" s="2">
        <v>3548</v>
      </c>
      <c r="G3553" s="2">
        <f ca="1"/>
        <v>0.60978677704271478</v>
      </c>
      <c r="H3553" s="2">
        <f ca="1"/>
        <v>1.5340602918398893E-3</v>
      </c>
      <c r="I3553" s="12">
        <f ca="1"/>
        <v>7.7709002728270998E-2</v>
      </c>
      <c r="J3553" s="12">
        <f ca="1"/>
        <v>8.2135675961083479</v>
      </c>
      <c r="K3553" s="12">
        <f ca="1"/>
        <v>8.2135675961083479</v>
      </c>
    </row>
    <row r="3554" spans="6:11" x14ac:dyDescent="0.3">
      <c r="F3554" s="2">
        <v>3549</v>
      </c>
      <c r="G3554" s="2">
        <f ca="1"/>
        <v>0.4787089782335201</v>
      </c>
      <c r="H3554" s="2">
        <f ca="1"/>
        <v>9.2494760048197788E-2</v>
      </c>
      <c r="I3554" s="12">
        <f ca="1"/>
        <v>2.8509231543261335E-3</v>
      </c>
      <c r="J3554" s="12">
        <f ca="1"/>
        <v>9.6295071862900432</v>
      </c>
      <c r="K3554" s="12">
        <f ca="1"/>
        <v>9.6295071862900432</v>
      </c>
    </row>
    <row r="3555" spans="6:11" x14ac:dyDescent="0.3">
      <c r="F3555" s="2">
        <v>3550</v>
      </c>
      <c r="G3555" s="2">
        <f ca="1"/>
        <v>1.606373873952216E-2</v>
      </c>
      <c r="H3555" s="2">
        <f ca="1"/>
        <v>0.50815862390469801</v>
      </c>
      <c r="I3555" s="12">
        <f ca="1"/>
        <v>4.5916816733672841</v>
      </c>
      <c r="J3555" s="12">
        <f ca="1"/>
        <v>2.4698324854117182</v>
      </c>
      <c r="K3555" s="12">
        <f ca="1"/>
        <v>2.4698324854117182</v>
      </c>
    </row>
    <row r="3556" spans="6:11" x14ac:dyDescent="0.3">
      <c r="F3556" s="2">
        <v>3551</v>
      </c>
      <c r="G3556" s="2">
        <f ca="1"/>
        <v>0.89346557540813953</v>
      </c>
      <c r="H3556" s="2">
        <f ca="1"/>
        <v>0.42999352835346527</v>
      </c>
      <c r="I3556" s="12">
        <f ca="1"/>
        <v>1.5504511641959309</v>
      </c>
      <c r="J3556" s="12">
        <f ca="1"/>
        <v>4.2559966334086887</v>
      </c>
      <c r="K3556" s="12">
        <f ca="1"/>
        <v>4.2559966334086887</v>
      </c>
    </row>
    <row r="3557" spans="6:11" x14ac:dyDescent="0.3">
      <c r="F3557" s="2">
        <v>3552</v>
      </c>
      <c r="G3557" s="2">
        <f ca="1"/>
        <v>0.77075238237259369</v>
      </c>
      <c r="H3557" s="2">
        <f ca="1"/>
        <v>0.4453526427444443</v>
      </c>
      <c r="I3557" s="12">
        <f ca="1"/>
        <v>0.54956562154091004</v>
      </c>
      <c r="J3557" s="12">
        <f ca="1"/>
        <v>5.9548808463125482</v>
      </c>
      <c r="K3557" s="12">
        <f ca="1"/>
        <v>5.9548808463125482</v>
      </c>
    </row>
    <row r="3558" spans="6:11" x14ac:dyDescent="0.3">
      <c r="F3558" s="2">
        <v>3553</v>
      </c>
      <c r="G3558" s="2">
        <f ca="1"/>
        <v>0.89357370161562244</v>
      </c>
      <c r="H3558" s="2">
        <f ca="1"/>
        <v>0.24642146924464248</v>
      </c>
      <c r="I3558" s="12">
        <f ca="1"/>
        <v>1.551917447735345</v>
      </c>
      <c r="J3558" s="12">
        <f ca="1"/>
        <v>4.254375658780706</v>
      </c>
      <c r="K3558" s="12">
        <f ca="1"/>
        <v>4.254375658780706</v>
      </c>
    </row>
    <row r="3559" spans="6:11" x14ac:dyDescent="0.3">
      <c r="F3559" s="2">
        <v>3554</v>
      </c>
      <c r="G3559" s="2">
        <f ca="1"/>
        <v>0.13959251990196697</v>
      </c>
      <c r="H3559" s="2">
        <f ca="1"/>
        <v>6.1350151958428079E-3</v>
      </c>
      <c r="I3559" s="12">
        <f ca="1"/>
        <v>1.1710527231784622</v>
      </c>
      <c r="J3559" s="12">
        <f ca="1"/>
        <v>4.7347285275564026</v>
      </c>
      <c r="K3559" s="12">
        <f ca="1"/>
        <v>4.7347285275564026</v>
      </c>
    </row>
    <row r="3560" spans="6:11" x14ac:dyDescent="0.3">
      <c r="F3560" s="2">
        <v>3555</v>
      </c>
      <c r="G3560" s="2">
        <f ca="1"/>
        <v>0.72248159335660511</v>
      </c>
      <c r="H3560" s="2">
        <f ca="1"/>
        <v>0.64053357381580334</v>
      </c>
      <c r="I3560" s="12">
        <f ca="1"/>
        <v>0.34837083410574554</v>
      </c>
      <c r="J3560" s="12">
        <f ca="1"/>
        <v>6.607471246026158</v>
      </c>
      <c r="K3560" s="12">
        <f ca="1"/>
        <v>15.134382924502569</v>
      </c>
    </row>
    <row r="3561" spans="6:11" x14ac:dyDescent="0.3">
      <c r="F3561" s="2">
        <v>3556</v>
      </c>
      <c r="G3561" s="2">
        <f ca="1"/>
        <v>0.52248748084154362</v>
      </c>
      <c r="H3561" s="2">
        <f ca="1"/>
        <v>0.88255749267960315</v>
      </c>
      <c r="I3561" s="12">
        <f ca="1"/>
        <v>3.1806936071562646E-3</v>
      </c>
      <c r="J3561" s="12">
        <f ca="1"/>
        <v>9.6090809398605543</v>
      </c>
      <c r="K3561" s="12">
        <f ca="1"/>
        <v>10.406822528175226</v>
      </c>
    </row>
    <row r="3562" spans="6:11" x14ac:dyDescent="0.3">
      <c r="F3562" s="2">
        <v>3557</v>
      </c>
      <c r="G3562" s="2">
        <f ca="1"/>
        <v>0.43577929793290782</v>
      </c>
      <c r="H3562" s="2">
        <f ca="1"/>
        <v>0.64809335283683178</v>
      </c>
      <c r="I3562" s="12">
        <f ca="1"/>
        <v>2.6140118196156935E-2</v>
      </c>
      <c r="J3562" s="12">
        <f ca="1"/>
        <v>8.9202404444592656</v>
      </c>
      <c r="K3562" s="12">
        <f ca="1"/>
        <v>11.21046014652152</v>
      </c>
    </row>
    <row r="3563" spans="6:11" x14ac:dyDescent="0.3">
      <c r="F3563" s="2">
        <v>3558</v>
      </c>
      <c r="G3563" s="2">
        <f ca="1"/>
        <v>0.14625018271835888</v>
      </c>
      <c r="H3563" s="2">
        <f ca="1"/>
        <v>0.96053625875368676</v>
      </c>
      <c r="I3563" s="12">
        <f ca="1"/>
        <v>1.1080769215038484</v>
      </c>
      <c r="J3563" s="12">
        <f ca="1"/>
        <v>4.8280382209555457</v>
      </c>
      <c r="K3563" s="12">
        <f ca="1"/>
        <v>20.712346386563695</v>
      </c>
    </row>
    <row r="3564" spans="6:11" x14ac:dyDescent="0.3">
      <c r="F3564" s="2">
        <v>3559</v>
      </c>
      <c r="G3564" s="2">
        <f ca="1"/>
        <v>0.71005035320507015</v>
      </c>
      <c r="H3564" s="2">
        <f ca="1"/>
        <v>0.55660319601348074</v>
      </c>
      <c r="I3564" s="12">
        <f ca="1"/>
        <v>0.3063974827859004</v>
      </c>
      <c r="J3564" s="12">
        <f ca="1"/>
        <v>6.7776832252689472</v>
      </c>
      <c r="K3564" s="12">
        <f ca="1"/>
        <v>6.7776832252689472</v>
      </c>
    </row>
    <row r="3565" spans="6:11" x14ac:dyDescent="0.3">
      <c r="F3565" s="2">
        <v>3560</v>
      </c>
      <c r="G3565" s="2">
        <f ca="1"/>
        <v>0.32936966314430349</v>
      </c>
      <c r="H3565" s="2">
        <f ca="1"/>
        <v>0.19416217404189218</v>
      </c>
      <c r="I3565" s="12">
        <f ca="1"/>
        <v>0.19505859157707051</v>
      </c>
      <c r="J3565" s="12">
        <f ca="1"/>
        <v>7.3268350851264117</v>
      </c>
      <c r="K3565" s="12">
        <f ca="1"/>
        <v>7.3268350851264117</v>
      </c>
    </row>
    <row r="3566" spans="6:11" x14ac:dyDescent="0.3">
      <c r="F3566" s="2">
        <v>3561</v>
      </c>
      <c r="G3566" s="2">
        <f ca="1"/>
        <v>0.5486661751226094</v>
      </c>
      <c r="H3566" s="2">
        <f ca="1"/>
        <v>0.90683399346677152</v>
      </c>
      <c r="I3566" s="12">
        <f ca="1"/>
        <v>1.495536963482258E-2</v>
      </c>
      <c r="J3566" s="12">
        <f ca="1"/>
        <v>9.1718444471587652</v>
      </c>
      <c r="K3566" s="12">
        <f ca="1"/>
        <v>10.902932401015347</v>
      </c>
    </row>
    <row r="3567" spans="6:11" x14ac:dyDescent="0.3">
      <c r="F3567" s="2">
        <v>3562</v>
      </c>
      <c r="G3567" s="2">
        <f ca="1"/>
        <v>0.37984379676285562</v>
      </c>
      <c r="H3567" s="2">
        <f ca="1"/>
        <v>0.76212166823597305</v>
      </c>
      <c r="I3567" s="12">
        <f ca="1"/>
        <v>9.3569340169006782E-2</v>
      </c>
      <c r="J3567" s="12">
        <f ca="1"/>
        <v>8.0583344319171761</v>
      </c>
      <c r="K3567" s="12">
        <f ca="1"/>
        <v>12.409512268927859</v>
      </c>
    </row>
    <row r="3568" spans="6:11" x14ac:dyDescent="0.3">
      <c r="F3568" s="2">
        <v>3563</v>
      </c>
      <c r="G3568" s="2">
        <f ca="1"/>
        <v>0.93826216441211208</v>
      </c>
      <c r="H3568" s="2">
        <f ca="1"/>
        <v>0.34980822681823676</v>
      </c>
      <c r="I3568" s="12">
        <f ca="1"/>
        <v>2.3726704210367537</v>
      </c>
      <c r="J3568" s="12">
        <f ca="1"/>
        <v>3.5293253945621856</v>
      </c>
      <c r="K3568" s="12">
        <f ca="1"/>
        <v>3.5293253945621856</v>
      </c>
    </row>
    <row r="3569" spans="6:11" x14ac:dyDescent="0.3">
      <c r="F3569" s="2">
        <v>3564</v>
      </c>
      <c r="G3569" s="2">
        <f ca="1"/>
        <v>0.48286547346231989</v>
      </c>
      <c r="H3569" s="2">
        <f ca="1"/>
        <v>0.73469659040067836</v>
      </c>
      <c r="I3569" s="12">
        <f ca="1"/>
        <v>1.8458281435101876E-3</v>
      </c>
      <c r="J3569" s="12">
        <f ca="1"/>
        <v>9.7007845168171531</v>
      </c>
      <c r="K3569" s="12">
        <f ca="1"/>
        <v>10.308444623900398</v>
      </c>
    </row>
    <row r="3570" spans="6:11" x14ac:dyDescent="0.3">
      <c r="F3570" s="2">
        <v>3565</v>
      </c>
      <c r="G3570" s="2">
        <f ca="1"/>
        <v>0.14012986503140468</v>
      </c>
      <c r="H3570" s="2">
        <f ca="1"/>
        <v>0.28199635729061834</v>
      </c>
      <c r="I3570" s="12">
        <f ca="1"/>
        <v>1.1658299650614041</v>
      </c>
      <c r="J3570" s="12">
        <f ca="1"/>
        <v>4.7422897258444117</v>
      </c>
      <c r="K3570" s="12">
        <f ca="1"/>
        <v>4.7422897258444117</v>
      </c>
    </row>
    <row r="3571" spans="6:11" x14ac:dyDescent="0.3">
      <c r="F3571" s="2">
        <v>3566</v>
      </c>
      <c r="G3571" s="2">
        <f ca="1"/>
        <v>0.86918038879544213</v>
      </c>
      <c r="H3571" s="2">
        <f ca="1"/>
        <v>0.33077827215477162</v>
      </c>
      <c r="I3571" s="12">
        <f ca="1"/>
        <v>1.2600627013704422</v>
      </c>
      <c r="J3571" s="12">
        <f ca="1"/>
        <v>4.6104481729370619</v>
      </c>
      <c r="K3571" s="12">
        <f ca="1"/>
        <v>4.6104481729370619</v>
      </c>
    </row>
    <row r="3572" spans="6:11" x14ac:dyDescent="0.3">
      <c r="F3572" s="2">
        <v>3567</v>
      </c>
      <c r="G3572" s="2">
        <f ca="1"/>
        <v>0.5312504600594965</v>
      </c>
      <c r="H3572" s="2">
        <f ca="1"/>
        <v>0.18508468145243673</v>
      </c>
      <c r="I3572" s="12">
        <f ca="1"/>
        <v>6.1486878789060537E-3</v>
      </c>
      <c r="J3572" s="12">
        <f ca="1"/>
        <v>9.4606910154071713</v>
      </c>
      <c r="K3572" s="12">
        <f ca="1"/>
        <v>9.4606910154071713</v>
      </c>
    </row>
    <row r="3573" spans="6:11" x14ac:dyDescent="0.3">
      <c r="F3573" s="2">
        <v>3568</v>
      </c>
      <c r="G3573" s="2">
        <f ca="1"/>
        <v>0.93370728756247678</v>
      </c>
      <c r="H3573" s="2">
        <f ca="1"/>
        <v>0.72302785096698474</v>
      </c>
      <c r="I3573" s="12">
        <f ca="1"/>
        <v>2.2619685924389072</v>
      </c>
      <c r="J3573" s="12">
        <f ca="1"/>
        <v>3.6101480677315898</v>
      </c>
      <c r="K3573" s="12">
        <f ca="1"/>
        <v>3.6101480677315898</v>
      </c>
    </row>
    <row r="3574" spans="6:11" x14ac:dyDescent="0.3">
      <c r="F3574" s="2">
        <v>3569</v>
      </c>
      <c r="G3574" s="2">
        <f ca="1"/>
        <v>0.3361030646527825</v>
      </c>
      <c r="H3574" s="2">
        <f ca="1"/>
        <v>0.11388509462354812</v>
      </c>
      <c r="I3574" s="12">
        <f ca="1"/>
        <v>0.17903236907254205</v>
      </c>
      <c r="J3574" s="12">
        <f ca="1"/>
        <v>7.4223623957026188</v>
      </c>
      <c r="K3574" s="12">
        <f ca="1"/>
        <v>7.4223623957026188</v>
      </c>
    </row>
    <row r="3575" spans="6:11" x14ac:dyDescent="0.3">
      <c r="F3575" s="2">
        <v>3570</v>
      </c>
      <c r="G3575" s="2">
        <f ca="1"/>
        <v>0.97176422752961189</v>
      </c>
      <c r="H3575" s="2">
        <f ca="1"/>
        <v>0.37434509417223172</v>
      </c>
      <c r="I3575" s="12">
        <f ca="1"/>
        <v>3.6380941136610265</v>
      </c>
      <c r="J3575" s="12">
        <f ca="1"/>
        <v>2.8278442653952816</v>
      </c>
      <c r="K3575" s="12">
        <f ca="1"/>
        <v>2.8278442653952816</v>
      </c>
    </row>
    <row r="3576" spans="6:11" x14ac:dyDescent="0.3">
      <c r="F3576" s="2">
        <v>3571</v>
      </c>
      <c r="G3576" s="2">
        <f ca="1"/>
        <v>0.1512484594233019</v>
      </c>
      <c r="H3576" s="2">
        <f ca="1"/>
        <v>0.66155057876831624</v>
      </c>
      <c r="I3576" s="12">
        <f ca="1"/>
        <v>1.0631540555407892</v>
      </c>
      <c r="J3576" s="12">
        <f ca="1"/>
        <v>4.8975980186244215</v>
      </c>
      <c r="K3576" s="12">
        <f ca="1"/>
        <v>4.8975980186244215</v>
      </c>
    </row>
    <row r="3577" spans="6:11" x14ac:dyDescent="0.3">
      <c r="F3577" s="2">
        <v>3572</v>
      </c>
      <c r="G3577" s="2">
        <f ca="1"/>
        <v>0.97620793731356814</v>
      </c>
      <c r="H3577" s="2">
        <f ca="1"/>
        <v>0.64770708984168235</v>
      </c>
      <c r="I3577" s="12">
        <f ca="1"/>
        <v>3.9246135634753623</v>
      </c>
      <c r="J3577" s="12">
        <f ca="1"/>
        <v>2.7089938688256012</v>
      </c>
      <c r="K3577" s="12">
        <f ca="1"/>
        <v>2.7089938688256012</v>
      </c>
    </row>
    <row r="3578" spans="6:11" x14ac:dyDescent="0.3">
      <c r="F3578" s="2">
        <v>3573</v>
      </c>
      <c r="G3578" s="2">
        <f ca="1"/>
        <v>0.85810157657026598</v>
      </c>
      <c r="H3578" s="2">
        <f ca="1"/>
        <v>0.80464617128158999</v>
      </c>
      <c r="I3578" s="12">
        <f ca="1"/>
        <v>1.148817396286874</v>
      </c>
      <c r="J3578" s="12">
        <f ca="1"/>
        <v>4.7671373452448851</v>
      </c>
      <c r="K3578" s="12">
        <f ca="1"/>
        <v>20.976949636189484</v>
      </c>
    </row>
    <row r="3579" spans="6:11" x14ac:dyDescent="0.3">
      <c r="F3579" s="2">
        <v>3574</v>
      </c>
      <c r="G3579" s="2">
        <f ca="1"/>
        <v>0.99768497045500615</v>
      </c>
      <c r="H3579" s="2">
        <f ca="1"/>
        <v>0.15575237359475391</v>
      </c>
      <c r="I3579" s="12">
        <f ca="1"/>
        <v>8.0185513479033972</v>
      </c>
      <c r="J3579" s="12">
        <f ca="1"/>
        <v>1.7129201773900391</v>
      </c>
      <c r="K3579" s="12">
        <f ca="1"/>
        <v>1.7129201773900391</v>
      </c>
    </row>
    <row r="3580" spans="6:11" x14ac:dyDescent="0.3">
      <c r="F3580" s="2">
        <v>3575</v>
      </c>
      <c r="G3580" s="2">
        <f ca="1"/>
        <v>0.63800959281955438</v>
      </c>
      <c r="H3580" s="2">
        <f ca="1"/>
        <v>9.0164682139064478E-2</v>
      </c>
      <c r="I3580" s="12">
        <f ca="1"/>
        <v>0.12471037721447641</v>
      </c>
      <c r="J3580" s="12">
        <f ca="1"/>
        <v>7.7952857087257286</v>
      </c>
      <c r="K3580" s="12">
        <f ca="1"/>
        <v>7.7952857087257286</v>
      </c>
    </row>
    <row r="3581" spans="6:11" x14ac:dyDescent="0.3">
      <c r="F3581" s="2">
        <v>3576</v>
      </c>
      <c r="G3581" s="2">
        <f ca="1"/>
        <v>0.86180138536325779</v>
      </c>
      <c r="H3581" s="2">
        <f ca="1"/>
        <v>0.98450068074180597</v>
      </c>
      <c r="I3581" s="12">
        <f ca="1"/>
        <v>1.1847197960689437</v>
      </c>
      <c r="J3581" s="12">
        <f ca="1"/>
        <v>4.7150882654820947</v>
      </c>
      <c r="K3581" s="12">
        <f ca="1"/>
        <v>21.208510714862619</v>
      </c>
    </row>
    <row r="3582" spans="6:11" x14ac:dyDescent="0.3">
      <c r="F3582" s="2">
        <v>3577</v>
      </c>
      <c r="G3582" s="2">
        <f ca="1"/>
        <v>0.19750416959865769</v>
      </c>
      <c r="H3582" s="2">
        <f ca="1"/>
        <v>0.18296706357301851</v>
      </c>
      <c r="I3582" s="12">
        <f ca="1"/>
        <v>0.72346908322117709</v>
      </c>
      <c r="J3582" s="12">
        <f ca="1"/>
        <v>5.5281670655179065</v>
      </c>
      <c r="K3582" s="12">
        <f ca="1"/>
        <v>5.5281670655179065</v>
      </c>
    </row>
    <row r="3583" spans="6:11" x14ac:dyDescent="0.3">
      <c r="F3583" s="2">
        <v>3578</v>
      </c>
      <c r="G3583" s="2">
        <f ca="1"/>
        <v>0.39589454447848893</v>
      </c>
      <c r="H3583" s="2">
        <f ca="1"/>
        <v>0.40288531689539786</v>
      </c>
      <c r="I3583" s="12">
        <f ca="1"/>
        <v>6.9689716570211294E-2</v>
      </c>
      <c r="J3583" s="12">
        <f ca="1"/>
        <v>8.2994336545187579</v>
      </c>
      <c r="K3583" s="12">
        <f ca="1"/>
        <v>8.2994336545187579</v>
      </c>
    </row>
    <row r="3584" spans="6:11" x14ac:dyDescent="0.3">
      <c r="F3584" s="2">
        <v>3579</v>
      </c>
      <c r="G3584" s="2">
        <f ca="1"/>
        <v>0.5294723069945857</v>
      </c>
      <c r="H3584" s="2">
        <f ca="1"/>
        <v>0.11666054553921268</v>
      </c>
      <c r="I3584" s="12">
        <f ca="1"/>
        <v>5.467633118932406E-3</v>
      </c>
      <c r="J3584" s="12">
        <f ca="1"/>
        <v>9.4906313214730265</v>
      </c>
      <c r="K3584" s="12">
        <f ca="1"/>
        <v>9.4906313214730265</v>
      </c>
    </row>
    <row r="3585" spans="6:11" x14ac:dyDescent="0.3">
      <c r="F3585" s="2">
        <v>3580</v>
      </c>
      <c r="G3585" s="2">
        <f ca="1"/>
        <v>0.74834133262437597</v>
      </c>
      <c r="H3585" s="2">
        <f ca="1"/>
        <v>0.85396972889406553</v>
      </c>
      <c r="I3585" s="12">
        <f ca="1"/>
        <v>0.44793476892193351</v>
      </c>
      <c r="J3585" s="12">
        <f ca="1"/>
        <v>6.2566308626509937</v>
      </c>
      <c r="K3585" s="12">
        <f ca="1"/>
        <v>15.983042981958672</v>
      </c>
    </row>
    <row r="3586" spans="6:11" x14ac:dyDescent="0.3">
      <c r="F3586" s="2">
        <v>3581</v>
      </c>
      <c r="G3586" s="2">
        <f ca="1"/>
        <v>0.15835247646685602</v>
      </c>
      <c r="H3586" s="2">
        <f ca="1"/>
        <v>0.14487649934171376</v>
      </c>
      <c r="I3586" s="12">
        <f ca="1"/>
        <v>1.0025057312596954</v>
      </c>
      <c r="J3586" s="12">
        <f ca="1"/>
        <v>4.9958284256507621</v>
      </c>
      <c r="K3586" s="12">
        <f ca="1"/>
        <v>4.9958284256507621</v>
      </c>
    </row>
    <row r="3587" spans="6:11" x14ac:dyDescent="0.3">
      <c r="F3587" s="2">
        <v>3582</v>
      </c>
      <c r="G3587" s="2">
        <f ca="1"/>
        <v>0.38668366584845959</v>
      </c>
      <c r="H3587" s="2">
        <f ca="1"/>
        <v>5.9969815857396025E-2</v>
      </c>
      <c r="I3587" s="12">
        <f ca="1"/>
        <v>8.2928504993455707E-2</v>
      </c>
      <c r="J3587" s="12">
        <f ca="1"/>
        <v>8.1605170814368542</v>
      </c>
      <c r="K3587" s="12">
        <f ca="1"/>
        <v>8.1605170814368542</v>
      </c>
    </row>
    <row r="3588" spans="6:11" x14ac:dyDescent="0.3">
      <c r="F3588" s="2">
        <v>3583</v>
      </c>
      <c r="G3588" s="2">
        <f ca="1"/>
        <v>0.33872277864494982</v>
      </c>
      <c r="H3588" s="2">
        <f ca="1"/>
        <v>0.3853669707059586</v>
      </c>
      <c r="I3588" s="12">
        <f ca="1"/>
        <v>0.17301557765349726</v>
      </c>
      <c r="J3588" s="12">
        <f ca="1"/>
        <v>7.4596836128289725</v>
      </c>
      <c r="K3588" s="12">
        <f ca="1"/>
        <v>7.4596836128289725</v>
      </c>
    </row>
    <row r="3589" spans="6:11" x14ac:dyDescent="0.3">
      <c r="F3589" s="2">
        <v>3584</v>
      </c>
      <c r="G3589" s="2">
        <f ca="1"/>
        <v>0.96252455814536786</v>
      </c>
      <c r="H3589" s="2">
        <f ca="1"/>
        <v>0.23753555963274375</v>
      </c>
      <c r="I3589" s="12">
        <f ca="1"/>
        <v>3.1711232378475365</v>
      </c>
      <c r="J3589" s="12">
        <f ca="1"/>
        <v>3.0480801711156396</v>
      </c>
      <c r="K3589" s="12">
        <f ca="1"/>
        <v>3.0480801711156396</v>
      </c>
    </row>
    <row r="3590" spans="6:11" x14ac:dyDescent="0.3">
      <c r="F3590" s="2">
        <v>3585</v>
      </c>
      <c r="G3590" s="2">
        <f ca="1"/>
        <v>0.48181238192489451</v>
      </c>
      <c r="H3590" s="2">
        <f ca="1"/>
        <v>0.65947896540102247</v>
      </c>
      <c r="I3590" s="12">
        <f ca="1"/>
        <v>2.0798526493531998E-3</v>
      </c>
      <c r="J3590" s="12">
        <f ca="1"/>
        <v>9.6826788282064875</v>
      </c>
      <c r="K3590" s="12">
        <f ca="1"/>
        <v>10.327720435040279</v>
      </c>
    </row>
    <row r="3591" spans="6:11" x14ac:dyDescent="0.3">
      <c r="F3591" s="2">
        <v>3586</v>
      </c>
      <c r="G3591" s="2">
        <f ca="1"/>
        <v>0.19049344807413027</v>
      </c>
      <c r="H3591" s="2">
        <f ca="1"/>
        <v>0.17377790285202188</v>
      </c>
      <c r="I3591" s="12">
        <f ca="1"/>
        <v>0.76751503324557979</v>
      </c>
      <c r="J3591" s="12">
        <f ca="1"/>
        <v>5.4336123772007543</v>
      </c>
      <c r="K3591" s="12">
        <f ca="1"/>
        <v>5.4336123772007543</v>
      </c>
    </row>
    <row r="3592" spans="6:11" x14ac:dyDescent="0.3">
      <c r="F3592" s="2">
        <v>3587</v>
      </c>
      <c r="G3592" s="2">
        <f ca="1"/>
        <v>0.44128061018809595</v>
      </c>
      <c r="H3592" s="2">
        <f ca="1"/>
        <v>0.66213803339820765</v>
      </c>
      <c r="I3592" s="12">
        <f ca="1"/>
        <v>2.1822144261280263E-2</v>
      </c>
      <c r="J3592" s="12">
        <f ca="1"/>
        <v>9.0085708959310828</v>
      </c>
      <c r="K3592" s="12">
        <f ca="1"/>
        <v>11.100539825375318</v>
      </c>
    </row>
    <row r="3593" spans="6:11" x14ac:dyDescent="0.3">
      <c r="F3593" s="2">
        <v>3588</v>
      </c>
      <c r="G3593" s="2">
        <f ca="1"/>
        <v>0.90249771056481132</v>
      </c>
      <c r="H3593" s="2">
        <f ca="1"/>
        <v>0.3143453213543923</v>
      </c>
      <c r="I3593" s="12">
        <f ca="1"/>
        <v>1.679397131059517</v>
      </c>
      <c r="J3593" s="12">
        <f ca="1"/>
        <v>4.1189492577844202</v>
      </c>
      <c r="K3593" s="12">
        <f ca="1"/>
        <v>4.1189492577844202</v>
      </c>
    </row>
    <row r="3594" spans="6:11" x14ac:dyDescent="0.3">
      <c r="F3594" s="2">
        <v>3589</v>
      </c>
      <c r="G3594" s="2">
        <f ca="1"/>
        <v>7.7567327792080087E-2</v>
      </c>
      <c r="H3594" s="2">
        <f ca="1"/>
        <v>0.41270437148049877</v>
      </c>
      <c r="I3594" s="12">
        <f ca="1"/>
        <v>2.0210224142298441</v>
      </c>
      <c r="J3594" s="12">
        <f ca="1"/>
        <v>3.80180302948148</v>
      </c>
      <c r="K3594" s="12">
        <f ca="1"/>
        <v>3.80180302948148</v>
      </c>
    </row>
    <row r="3595" spans="6:11" x14ac:dyDescent="0.3">
      <c r="F3595" s="2">
        <v>3590</v>
      </c>
      <c r="G3595" s="2">
        <f ca="1"/>
        <v>0.98803276342855173</v>
      </c>
      <c r="H3595" s="2">
        <f ca="1"/>
        <v>0.87110883116750548</v>
      </c>
      <c r="I3595" s="12">
        <f ca="1"/>
        <v>5.0993744838653994</v>
      </c>
      <c r="J3595" s="12">
        <f ca="1"/>
        <v>2.3158311387204051</v>
      </c>
      <c r="K3595" s="12">
        <f ca="1"/>
        <v>43.1810412806066</v>
      </c>
    </row>
    <row r="3596" spans="6:11" x14ac:dyDescent="0.3">
      <c r="F3596" s="2">
        <v>3591</v>
      </c>
      <c r="G3596" s="2">
        <f ca="1"/>
        <v>0.54671179514755264</v>
      </c>
      <c r="H3596" s="2">
        <f ca="1"/>
        <v>0.94875833908907126</v>
      </c>
      <c r="I3596" s="12">
        <f ca="1"/>
        <v>1.3772886970214138E-2</v>
      </c>
      <c r="J3596" s="12">
        <f ca="1"/>
        <v>9.20387220989595</v>
      </c>
      <c r="K3596" s="12">
        <f ca="1"/>
        <v>10.86499222495512</v>
      </c>
    </row>
    <row r="3597" spans="6:11" x14ac:dyDescent="0.3">
      <c r="F3597" s="2">
        <v>3592</v>
      </c>
      <c r="G3597" s="2">
        <f ca="1"/>
        <v>0.34253395729075486</v>
      </c>
      <c r="H3597" s="2">
        <f ca="1"/>
        <v>0.22689059456369498</v>
      </c>
      <c r="I3597" s="12">
        <f ca="1"/>
        <v>0.1644767169183797</v>
      </c>
      <c r="J3597" s="12">
        <f ca="1"/>
        <v>7.5141390596087199</v>
      </c>
      <c r="K3597" s="12">
        <f ca="1"/>
        <v>7.5141390596087199</v>
      </c>
    </row>
    <row r="3598" spans="6:11" x14ac:dyDescent="0.3">
      <c r="F3598" s="2">
        <v>3593</v>
      </c>
      <c r="G3598" s="2">
        <f ca="1"/>
        <v>0.50441706314398327</v>
      </c>
      <c r="H3598" s="2">
        <f ca="1"/>
        <v>0.50947811158763079</v>
      </c>
      <c r="I3598" s="12">
        <f ca="1"/>
        <v>1.2259276230145171E-4</v>
      </c>
      <c r="J3598" s="12">
        <f ca="1"/>
        <v>9.9220138765957291</v>
      </c>
      <c r="K3598" s="12">
        <f ca="1"/>
        <v>10.078599087215778</v>
      </c>
    </row>
    <row r="3599" spans="6:11" x14ac:dyDescent="0.3">
      <c r="F3599" s="2">
        <v>3594</v>
      </c>
      <c r="G3599" s="2">
        <f ca="1"/>
        <v>0.79408894318211298</v>
      </c>
      <c r="H3599" s="2">
        <f ca="1"/>
        <v>0.38439087110254788</v>
      </c>
      <c r="I3599" s="12">
        <f ca="1"/>
        <v>0.67353425015705681</v>
      </c>
      <c r="J3599" s="12">
        <f ca="1"/>
        <v>5.6413183584587472</v>
      </c>
      <c r="K3599" s="12">
        <f ca="1"/>
        <v>5.6413183584587472</v>
      </c>
    </row>
    <row r="3600" spans="6:11" x14ac:dyDescent="0.3">
      <c r="F3600" s="2">
        <v>3595</v>
      </c>
      <c r="G3600" s="2">
        <f ca="1"/>
        <v>0.68573702462748853</v>
      </c>
      <c r="H3600" s="2">
        <f ca="1"/>
        <v>0.55812805259686771</v>
      </c>
      <c r="I3600" s="12">
        <f ca="1"/>
        <v>0.23406498159910594</v>
      </c>
      <c r="J3600" s="12">
        <f ca="1"/>
        <v>7.1144760409774257</v>
      </c>
      <c r="K3600" s="12">
        <f ca="1"/>
        <v>7.1144760409774257</v>
      </c>
    </row>
    <row r="3601" spans="6:11" x14ac:dyDescent="0.3">
      <c r="F3601" s="2">
        <v>3596</v>
      </c>
      <c r="G3601" s="2">
        <f ca="1"/>
        <v>0.60300160266576208</v>
      </c>
      <c r="H3601" s="2">
        <f ca="1"/>
        <v>0.33225486032844809</v>
      </c>
      <c r="I3601" s="12">
        <f ca="1"/>
        <v>6.8185804038261494E-2</v>
      </c>
      <c r="J3601" s="12">
        <f ca="1"/>
        <v>8.3161861191534445</v>
      </c>
      <c r="K3601" s="12">
        <f ca="1"/>
        <v>8.3161861191534445</v>
      </c>
    </row>
    <row r="3602" spans="6:11" x14ac:dyDescent="0.3">
      <c r="F3602" s="2">
        <v>3597</v>
      </c>
      <c r="G3602" s="2">
        <f ca="1"/>
        <v>0.3421788834818309</v>
      </c>
      <c r="H3602" s="2">
        <f ca="1"/>
        <v>0.97531121479528671</v>
      </c>
      <c r="I3602" s="12">
        <f ca="1"/>
        <v>0.16526160696797651</v>
      </c>
      <c r="J3602" s="12">
        <f ca="1"/>
        <v>7.5090574986194625</v>
      </c>
      <c r="K3602" s="12">
        <f ca="1"/>
        <v>13.317250536220421</v>
      </c>
    </row>
    <row r="3603" spans="6:11" x14ac:dyDescent="0.3">
      <c r="F3603" s="2">
        <v>3598</v>
      </c>
      <c r="G3603" s="2">
        <f ca="1"/>
        <v>0.82860865582917853</v>
      </c>
      <c r="H3603" s="2">
        <f ca="1"/>
        <v>0.97540931913581486</v>
      </c>
      <c r="I3603" s="12">
        <f ca="1"/>
        <v>0.89999635562093605</v>
      </c>
      <c r="J3603" s="12">
        <f ca="1"/>
        <v>5.1745208140774377</v>
      </c>
      <c r="K3603" s="12">
        <f ca="1"/>
        <v>19.325460964027243</v>
      </c>
    </row>
    <row r="3604" spans="6:11" x14ac:dyDescent="0.3">
      <c r="F3604" s="2">
        <v>3599</v>
      </c>
      <c r="G3604" s="2">
        <f ca="1"/>
        <v>7.3962596405339864E-2</v>
      </c>
      <c r="H3604" s="2">
        <f ca="1"/>
        <v>3.3670152263568065E-2</v>
      </c>
      <c r="I3604" s="12">
        <f ca="1"/>
        <v>2.0935169275382166</v>
      </c>
      <c r="J3604" s="12">
        <f ca="1"/>
        <v>3.7416894471463227</v>
      </c>
      <c r="K3604" s="12">
        <f ca="1"/>
        <v>3.7416894471463227</v>
      </c>
    </row>
    <row r="3605" spans="6:11" x14ac:dyDescent="0.3">
      <c r="F3605" s="2">
        <v>3600</v>
      </c>
      <c r="G3605" s="2">
        <f ca="1"/>
        <v>0.23060025976220189</v>
      </c>
      <c r="H3605" s="2">
        <f ca="1"/>
        <v>0.18961028929933499</v>
      </c>
      <c r="I3605" s="12">
        <f ca="1"/>
        <v>0.54297955304810652</v>
      </c>
      <c r="J3605" s="12">
        <f ca="1"/>
        <v>5.9730598623755062</v>
      </c>
      <c r="K3605" s="12">
        <f ca="1"/>
        <v>5.9730598623755062</v>
      </c>
    </row>
    <row r="3606" spans="6:11" x14ac:dyDescent="0.3">
      <c r="F3606" s="2">
        <v>3601</v>
      </c>
      <c r="G3606" s="2">
        <f ca="1"/>
        <v>4.5372655685321561E-2</v>
      </c>
      <c r="H3606" s="2">
        <f ca="1"/>
        <v>0.93503937174059515</v>
      </c>
      <c r="I3606" s="12">
        <f ca="1"/>
        <v>2.8611019856522679</v>
      </c>
      <c r="J3606" s="12">
        <f ca="1"/>
        <v>3.2165789154611737</v>
      </c>
      <c r="K3606" s="12">
        <f ca="1"/>
        <v>31.088931012800163</v>
      </c>
    </row>
    <row r="3607" spans="6:11" x14ac:dyDescent="0.3">
      <c r="F3607" s="2">
        <v>3602</v>
      </c>
      <c r="G3607" s="2">
        <f ca="1"/>
        <v>0.84810602499554122</v>
      </c>
      <c r="H3607" s="2">
        <f ca="1"/>
        <v>0.80301926929383272</v>
      </c>
      <c r="I3607" s="12">
        <f ca="1"/>
        <v>1.0574917783802746</v>
      </c>
      <c r="J3607" s="12">
        <f ca="1"/>
        <v>4.9065533265644632</v>
      </c>
      <c r="K3607" s="12">
        <f ca="1"/>
        <v>20.38090556533691</v>
      </c>
    </row>
    <row r="3608" spans="6:11" x14ac:dyDescent="0.3">
      <c r="F3608" s="2">
        <v>3603</v>
      </c>
      <c r="G3608" s="2">
        <f ca="1"/>
        <v>0.63521457796448022</v>
      </c>
      <c r="H3608" s="2">
        <f ca="1"/>
        <v>0.59291290195754698</v>
      </c>
      <c r="I3608" s="12">
        <f ca="1"/>
        <v>0.11950604325856978</v>
      </c>
      <c r="J3608" s="12">
        <f ca="1"/>
        <v>7.8361318116984471</v>
      </c>
      <c r="K3608" s="12">
        <f ca="1"/>
        <v>12.761398404594402</v>
      </c>
    </row>
    <row r="3609" spans="6:11" x14ac:dyDescent="0.3">
      <c r="F3609" s="2">
        <v>3604</v>
      </c>
      <c r="G3609" s="2">
        <f ca="1"/>
        <v>0.9419567088192109</v>
      </c>
      <c r="H3609" s="2">
        <f ca="1"/>
        <v>0.67269060982204087</v>
      </c>
      <c r="I3609" s="12">
        <f ca="1"/>
        <v>2.469341062948462</v>
      </c>
      <c r="J3609" s="12">
        <f ca="1"/>
        <v>3.462045243116135</v>
      </c>
      <c r="K3609" s="12">
        <f ca="1"/>
        <v>3.462045243116135</v>
      </c>
    </row>
    <row r="3610" spans="6:11" x14ac:dyDescent="0.3">
      <c r="F3610" s="2">
        <v>3605</v>
      </c>
      <c r="G3610" s="2">
        <f ca="1"/>
        <v>0.64720593035855067</v>
      </c>
      <c r="H3610" s="2">
        <f ca="1"/>
        <v>0.82049832684174318</v>
      </c>
      <c r="I3610" s="12">
        <f ca="1"/>
        <v>0.1427237216636893</v>
      </c>
      <c r="J3610" s="12">
        <f ca="1"/>
        <v>7.6617213718796364</v>
      </c>
      <c r="K3610" s="12">
        <f ca="1"/>
        <v>13.05189723643881</v>
      </c>
    </row>
    <row r="3611" spans="6:11" x14ac:dyDescent="0.3">
      <c r="F3611" s="2">
        <v>3606</v>
      </c>
      <c r="G3611" s="2">
        <f ca="1"/>
        <v>0.33937220634307996</v>
      </c>
      <c r="H3611" s="2">
        <f ca="1"/>
        <v>0.44392768713005926</v>
      </c>
      <c r="I3611" s="12">
        <f ca="1"/>
        <v>0.17154266876119448</v>
      </c>
      <c r="J3611" s="12">
        <f ca="1"/>
        <v>7.4689493282357171</v>
      </c>
      <c r="K3611" s="12">
        <f ca="1"/>
        <v>7.4689493282357171</v>
      </c>
    </row>
    <row r="3612" spans="6:11" x14ac:dyDescent="0.3">
      <c r="F3612" s="2">
        <v>3607</v>
      </c>
      <c r="G3612" s="2">
        <f ca="1"/>
        <v>0.24935908981310728</v>
      </c>
      <c r="H3612" s="2">
        <f ca="1"/>
        <v>0.62616930321434361</v>
      </c>
      <c r="I3612" s="12">
        <f ca="1"/>
        <v>0.45766305040684513</v>
      </c>
      <c r="J3612" s="12">
        <f ca="1"/>
        <v>6.2255959263415495</v>
      </c>
      <c r="K3612" s="12">
        <f ca="1"/>
        <v>16.062719325692676</v>
      </c>
    </row>
    <row r="3613" spans="6:11" x14ac:dyDescent="0.3">
      <c r="F3613" s="2">
        <v>3608</v>
      </c>
      <c r="G3613" s="2">
        <f ca="1"/>
        <v>0.29019247656606284</v>
      </c>
      <c r="H3613" s="2">
        <f ca="1"/>
        <v>0.72670008209598724</v>
      </c>
      <c r="I3613" s="12">
        <f ca="1"/>
        <v>0.30561272749867924</v>
      </c>
      <c r="J3613" s="12">
        <f ca="1"/>
        <v>6.7810202703085878</v>
      </c>
      <c r="K3613" s="12">
        <f ca="1"/>
        <v>14.747043367184808</v>
      </c>
    </row>
    <row r="3614" spans="6:11" x14ac:dyDescent="0.3">
      <c r="F3614" s="2">
        <v>3609</v>
      </c>
      <c r="G3614" s="2">
        <f ca="1"/>
        <v>0.28410163066694483</v>
      </c>
      <c r="H3614" s="2">
        <f ca="1"/>
        <v>0.89588231743244462</v>
      </c>
      <c r="I3614" s="12">
        <f ca="1"/>
        <v>0.325698081681913</v>
      </c>
      <c r="J3614" s="12">
        <f ca="1"/>
        <v>6.6974625603594529</v>
      </c>
      <c r="K3614" s="12">
        <f ca="1"/>
        <v>14.931027848050112</v>
      </c>
    </row>
    <row r="3615" spans="6:11" x14ac:dyDescent="0.3">
      <c r="F3615" s="2">
        <v>3610</v>
      </c>
      <c r="G3615" s="2">
        <f ca="1"/>
        <v>0.34621440200599296</v>
      </c>
      <c r="H3615" s="2">
        <f ca="1"/>
        <v>0.43625944050179699</v>
      </c>
      <c r="I3615" s="12">
        <f ca="1"/>
        <v>0.15646862127478281</v>
      </c>
      <c r="J3615" s="12">
        <f ca="1"/>
        <v>7.5669112521945294</v>
      </c>
      <c r="K3615" s="12">
        <f ca="1"/>
        <v>7.5669112521945294</v>
      </c>
    </row>
    <row r="3616" spans="6:11" x14ac:dyDescent="0.3">
      <c r="F3616" s="2">
        <v>3611</v>
      </c>
      <c r="G3616" s="2">
        <f ca="1"/>
        <v>0.48101550132573068</v>
      </c>
      <c r="H3616" s="2">
        <f ca="1"/>
        <v>0.16152473832334868</v>
      </c>
      <c r="I3616" s="12">
        <f ca="1"/>
        <v>2.2662413380559578E-3</v>
      </c>
      <c r="J3616" s="12">
        <f ca="1"/>
        <v>9.6689993502634533</v>
      </c>
      <c r="K3616" s="12">
        <f ca="1"/>
        <v>9.6689993502634533</v>
      </c>
    </row>
    <row r="3617" spans="6:11" x14ac:dyDescent="0.3">
      <c r="F3617" s="2">
        <v>3612</v>
      </c>
      <c r="G3617" s="2">
        <f ca="1"/>
        <v>0.19102330143540458</v>
      </c>
      <c r="H3617" s="2">
        <f ca="1"/>
        <v>0.35799810544672872</v>
      </c>
      <c r="I3617" s="12">
        <f ca="1"/>
        <v>0.7641060138507092</v>
      </c>
      <c r="J3617" s="12">
        <f ca="1"/>
        <v>5.4407663527308507</v>
      </c>
      <c r="K3617" s="12">
        <f ca="1"/>
        <v>5.4407663527308507</v>
      </c>
    </row>
    <row r="3618" spans="6:11" x14ac:dyDescent="0.3">
      <c r="F3618" s="2">
        <v>3613</v>
      </c>
      <c r="G3618" s="2">
        <f ca="1"/>
        <v>0.11898469551178192</v>
      </c>
      <c r="H3618" s="2">
        <f ca="1"/>
        <v>0.22259309730385324</v>
      </c>
      <c r="I3618" s="12">
        <f ca="1"/>
        <v>1.3925829149838376</v>
      </c>
      <c r="J3618" s="12">
        <f ca="1"/>
        <v>4.4399037376763832</v>
      </c>
      <c r="K3618" s="12">
        <f ca="1"/>
        <v>4.4399037376763832</v>
      </c>
    </row>
    <row r="3619" spans="6:11" x14ac:dyDescent="0.3">
      <c r="F3619" s="2">
        <v>3614</v>
      </c>
      <c r="G3619" s="2">
        <f ca="1"/>
        <v>0.20287952199783055</v>
      </c>
      <c r="H3619" s="2">
        <f ca="1"/>
        <v>0.84087997815880167</v>
      </c>
      <c r="I3619" s="12">
        <f ca="1"/>
        <v>0.69119255662179746</v>
      </c>
      <c r="J3619" s="12">
        <f ca="1"/>
        <v>5.6005392236798368</v>
      </c>
      <c r="K3619" s="12">
        <f ca="1"/>
        <v>17.855423559429148</v>
      </c>
    </row>
    <row r="3620" spans="6:11" x14ac:dyDescent="0.3">
      <c r="F3620" s="2">
        <v>3615</v>
      </c>
      <c r="G3620" s="2">
        <f ca="1"/>
        <v>0.79028064207759918</v>
      </c>
      <c r="H3620" s="2">
        <f ca="1"/>
        <v>0.82905099521496939</v>
      </c>
      <c r="I3620" s="12">
        <f ca="1"/>
        <v>0.65188733323745029</v>
      </c>
      <c r="J3620" s="12">
        <f ca="1"/>
        <v>5.6925179400553398</v>
      </c>
      <c r="K3620" s="12">
        <f ca="1"/>
        <v>17.56691872613191</v>
      </c>
    </row>
    <row r="3621" spans="6:11" x14ac:dyDescent="0.3">
      <c r="F3621" s="2">
        <v>3616</v>
      </c>
      <c r="G3621" s="2">
        <f ca="1"/>
        <v>0.82869524534238215</v>
      </c>
      <c r="H3621" s="2">
        <f ca="1"/>
        <v>0.9510794807035674</v>
      </c>
      <c r="I3621" s="12">
        <f ca="1"/>
        <v>0.90064243427187951</v>
      </c>
      <c r="J3621" s="12">
        <f ca="1"/>
        <v>5.17333993649713</v>
      </c>
      <c r="K3621" s="12">
        <f ca="1"/>
        <v>19.329872234862268</v>
      </c>
    </row>
    <row r="3622" spans="6:11" x14ac:dyDescent="0.3">
      <c r="F3622" s="2">
        <v>3617</v>
      </c>
      <c r="G3622" s="2">
        <f ca="1"/>
        <v>0.18729371582354148</v>
      </c>
      <c r="H3622" s="2">
        <f ca="1"/>
        <v>0.90860648536503352</v>
      </c>
      <c r="I3622" s="12">
        <f ca="1"/>
        <v>0.78838989062120723</v>
      </c>
      <c r="J3622" s="12">
        <f ca="1"/>
        <v>5.3903793200741257</v>
      </c>
      <c r="K3622" s="12">
        <f ca="1"/>
        <v>18.551570133031909</v>
      </c>
    </row>
    <row r="3623" spans="6:11" x14ac:dyDescent="0.3">
      <c r="F3623" s="2">
        <v>3618</v>
      </c>
      <c r="G3623" s="2">
        <f ca="1"/>
        <v>0.93524782234495052</v>
      </c>
      <c r="H3623" s="2">
        <f ca="1"/>
        <v>0.26227117347519324</v>
      </c>
      <c r="I3623" s="12">
        <f ca="1"/>
        <v>2.2984358391675688</v>
      </c>
      <c r="J3623" s="12">
        <f ca="1"/>
        <v>3.583058001080472</v>
      </c>
      <c r="K3623" s="12">
        <f ca="1"/>
        <v>3.583058001080472</v>
      </c>
    </row>
    <row r="3624" spans="6:11" x14ac:dyDescent="0.3">
      <c r="F3624" s="2">
        <v>3619</v>
      </c>
      <c r="G3624" s="2">
        <f ca="1"/>
        <v>0.7572742546374378</v>
      </c>
      <c r="H3624" s="2">
        <f ca="1"/>
        <v>0.92094456984152173</v>
      </c>
      <c r="I3624" s="12">
        <f ca="1"/>
        <v>0.48659199076872428</v>
      </c>
      <c r="J3624" s="12">
        <f ca="1"/>
        <v>6.1361824391108701</v>
      </c>
      <c r="K3624" s="12">
        <f ca="1"/>
        <v>16.296777514732753</v>
      </c>
    </row>
    <row r="3625" spans="6:11" x14ac:dyDescent="0.3">
      <c r="F3625" s="2">
        <v>3620</v>
      </c>
      <c r="G3625" s="2">
        <f ca="1"/>
        <v>0.72342592205272482</v>
      </c>
      <c r="H3625" s="2">
        <f ca="1"/>
        <v>0.64041764727234063</v>
      </c>
      <c r="I3625" s="12">
        <f ca="1"/>
        <v>0.3517074782926104</v>
      </c>
      <c r="J3625" s="12">
        <f ca="1"/>
        <v>6.5945881529227695</v>
      </c>
      <c r="K3625" s="12">
        <f ca="1"/>
        <v>15.163949238540283</v>
      </c>
    </row>
    <row r="3626" spans="6:11" x14ac:dyDescent="0.3">
      <c r="F3626" s="2">
        <v>3621</v>
      </c>
      <c r="G3626" s="2">
        <f ca="1"/>
        <v>0.91303178674521845</v>
      </c>
      <c r="H3626" s="2">
        <f ca="1"/>
        <v>0.74567392655691411</v>
      </c>
      <c r="I3626" s="12">
        <f ca="1"/>
        <v>1.8486848936683045</v>
      </c>
      <c r="J3626" s="12">
        <f ca="1"/>
        <v>3.9542632111428606</v>
      </c>
      <c r="K3626" s="12">
        <f ca="1"/>
        <v>25.289161257198661</v>
      </c>
    </row>
    <row r="3627" spans="6:11" x14ac:dyDescent="0.3">
      <c r="F3627" s="2">
        <v>3622</v>
      </c>
      <c r="G3627" s="2">
        <f ca="1"/>
        <v>0.92413850898929772</v>
      </c>
      <c r="H3627" s="2">
        <f ca="1"/>
        <v>0.26838277530678578</v>
      </c>
      <c r="I3627" s="12">
        <f ca="1"/>
        <v>2.0548421066856575</v>
      </c>
      <c r="J3627" s="12">
        <f ca="1"/>
        <v>3.7734810272566879</v>
      </c>
      <c r="K3627" s="12">
        <f ca="1"/>
        <v>3.7734810272566879</v>
      </c>
    </row>
    <row r="3628" spans="6:11" x14ac:dyDescent="0.3">
      <c r="F3628" s="2">
        <v>3623</v>
      </c>
      <c r="G3628" s="2">
        <f ca="1"/>
        <v>0.87317984692396799</v>
      </c>
      <c r="H3628" s="2">
        <f ca="1"/>
        <v>0.81183368748133322</v>
      </c>
      <c r="I3628" s="12">
        <f ca="1"/>
        <v>1.3031408562300915</v>
      </c>
      <c r="J3628" s="12">
        <f ca="1"/>
        <v>4.5532186973247217</v>
      </c>
      <c r="K3628" s="12">
        <f ca="1"/>
        <v>21.962485583825735</v>
      </c>
    </row>
    <row r="3629" spans="6:11" x14ac:dyDescent="0.3">
      <c r="F3629" s="2">
        <v>3624</v>
      </c>
      <c r="G3629" s="2">
        <f ca="1"/>
        <v>0.51431377854841909</v>
      </c>
      <c r="H3629" s="2">
        <f ca="1"/>
        <v>0.7613868007504152</v>
      </c>
      <c r="I3629" s="12">
        <f ca="1"/>
        <v>1.2878784599379381E-3</v>
      </c>
      <c r="J3629" s="12">
        <f ca="1"/>
        <v>9.7494396941004435</v>
      </c>
      <c r="K3629" s="12">
        <f ca="1"/>
        <v>10.256999698199246</v>
      </c>
    </row>
    <row r="3630" spans="6:11" x14ac:dyDescent="0.3">
      <c r="F3630" s="2">
        <v>3625</v>
      </c>
      <c r="G3630" s="2">
        <f ca="1"/>
        <v>0.80605650926632255</v>
      </c>
      <c r="H3630" s="2">
        <f ca="1"/>
        <v>0.44748471660269828</v>
      </c>
      <c r="I3630" s="12">
        <f ca="1"/>
        <v>0.74555569767360752</v>
      </c>
      <c r="J3630" s="12">
        <f ca="1"/>
        <v>5.4801702655427098</v>
      </c>
      <c r="K3630" s="12">
        <f ca="1"/>
        <v>5.4801702655427098</v>
      </c>
    </row>
    <row r="3631" spans="6:11" x14ac:dyDescent="0.3">
      <c r="F3631" s="2">
        <v>3626</v>
      </c>
      <c r="G3631" s="2">
        <f ca="1"/>
        <v>0.94831597369319454</v>
      </c>
      <c r="H3631" s="2">
        <f ca="1"/>
        <v>0.5865743996218471</v>
      </c>
      <c r="I3631" s="12">
        <f ca="1"/>
        <v>2.6527942724757616</v>
      </c>
      <c r="J3631" s="12">
        <f ca="1"/>
        <v>3.3420290334313183</v>
      </c>
      <c r="K3631" s="12">
        <f ca="1"/>
        <v>3.3420290334313183</v>
      </c>
    </row>
    <row r="3632" spans="6:11" x14ac:dyDescent="0.3">
      <c r="F3632" s="2">
        <v>3627</v>
      </c>
      <c r="G3632" s="2">
        <f ca="1"/>
        <v>0.10761636715380551</v>
      </c>
      <c r="H3632" s="2">
        <f ca="1"/>
        <v>0.27737813563132696</v>
      </c>
      <c r="I3632" s="12">
        <f ca="1"/>
        <v>1.5358757678425403</v>
      </c>
      <c r="J3632" s="12">
        <f ca="1"/>
        <v>4.2721921903847004</v>
      </c>
      <c r="K3632" s="12">
        <f ca="1"/>
        <v>4.2721921903847004</v>
      </c>
    </row>
    <row r="3633" spans="6:11" x14ac:dyDescent="0.3">
      <c r="F3633" s="2">
        <v>3628</v>
      </c>
      <c r="G3633" s="2">
        <f ca="1"/>
        <v>0.37796153945961897</v>
      </c>
      <c r="H3633" s="2">
        <f ca="1"/>
        <v>0.74159673893856515</v>
      </c>
      <c r="I3633" s="12">
        <f ca="1"/>
        <v>9.6620835391075591E-2</v>
      </c>
      <c r="J3633" s="12">
        <f ca="1"/>
        <v>8.0303557649908512</v>
      </c>
      <c r="K3633" s="12">
        <f ca="1"/>
        <v>12.452748411964526</v>
      </c>
    </row>
    <row r="3634" spans="6:11" x14ac:dyDescent="0.3">
      <c r="F3634" s="2">
        <v>3629</v>
      </c>
      <c r="G3634" s="2">
        <f ca="1"/>
        <v>0.71099442430662996</v>
      </c>
      <c r="H3634" s="2">
        <f ca="1"/>
        <v>0.59776685106259086</v>
      </c>
      <c r="I3634" s="12">
        <f ca="1"/>
        <v>0.3094609582348572</v>
      </c>
      <c r="J3634" s="12">
        <f ca="1"/>
        <v>6.7647141395222556</v>
      </c>
      <c r="K3634" s="12">
        <f ca="1"/>
        <v>14.782590651652029</v>
      </c>
    </row>
    <row r="3635" spans="6:11" x14ac:dyDescent="0.3">
      <c r="F3635" s="2">
        <v>3630</v>
      </c>
      <c r="G3635" s="2">
        <f ca="1"/>
        <v>0.21245286777239913</v>
      </c>
      <c r="H3635" s="2">
        <f ca="1"/>
        <v>0.73526794273413509</v>
      </c>
      <c r="I3635" s="12">
        <f ca="1"/>
        <v>0.63670707208865485</v>
      </c>
      <c r="J3635" s="12">
        <f ca="1"/>
        <v>5.7292530361264156</v>
      </c>
      <c r="K3635" s="12">
        <f ca="1"/>
        <v>17.454282324316861</v>
      </c>
    </row>
    <row r="3636" spans="6:11" x14ac:dyDescent="0.3">
      <c r="F3636" s="2">
        <v>3631</v>
      </c>
      <c r="G3636" s="2">
        <f ca="1"/>
        <v>0.54924512584099205</v>
      </c>
      <c r="H3636" s="2">
        <f ca="1"/>
        <v>0.30250388927368266</v>
      </c>
      <c r="I3636" s="12">
        <f ca="1"/>
        <v>1.5315148201259895E-2</v>
      </c>
      <c r="J3636" s="12">
        <f ca="1"/>
        <v>9.1623749917927952</v>
      </c>
      <c r="K3636" s="12">
        <f ca="1"/>
        <v>9.1623749917927952</v>
      </c>
    </row>
    <row r="3637" spans="6:11" x14ac:dyDescent="0.3">
      <c r="F3637" s="2">
        <v>3632</v>
      </c>
      <c r="G3637" s="2">
        <f ca="1"/>
        <v>0.65296689972280397</v>
      </c>
      <c r="H3637" s="2">
        <f ca="1"/>
        <v>0.27019521304882876</v>
      </c>
      <c r="I3637" s="12">
        <f ca="1"/>
        <v>0.154718675634091</v>
      </c>
      <c r="J3637" s="12">
        <f ca="1"/>
        <v>7.578675349044552</v>
      </c>
      <c r="K3637" s="12">
        <f ca="1"/>
        <v>7.578675349044552</v>
      </c>
    </row>
    <row r="3638" spans="6:11" x14ac:dyDescent="0.3">
      <c r="F3638" s="2">
        <v>3633</v>
      </c>
      <c r="G3638" s="2">
        <f ca="1"/>
        <v>0.72911311920347255</v>
      </c>
      <c r="H3638" s="2">
        <f ca="1"/>
        <v>0.72896564138820508</v>
      </c>
      <c r="I3638" s="12">
        <f ca="1"/>
        <v>0.37226217902158554</v>
      </c>
      <c r="J3638" s="12">
        <f ca="1"/>
        <v>6.5171275487930247</v>
      </c>
      <c r="K3638" s="12">
        <f ca="1"/>
        <v>15.344183346314903</v>
      </c>
    </row>
    <row r="3639" spans="6:11" x14ac:dyDescent="0.3">
      <c r="F3639" s="2">
        <v>3634</v>
      </c>
      <c r="G3639" s="2">
        <f ca="1"/>
        <v>2.9131908865173584E-2</v>
      </c>
      <c r="H3639" s="2">
        <f ca="1"/>
        <v>0.40864943366085593</v>
      </c>
      <c r="I3639" s="12">
        <f ca="1"/>
        <v>3.5861288810470282</v>
      </c>
      <c r="J3639" s="12">
        <f ca="1"/>
        <v>2.850625610714296</v>
      </c>
      <c r="K3639" s="12">
        <f ca="1"/>
        <v>2.850625610714296</v>
      </c>
    </row>
    <row r="3640" spans="6:11" x14ac:dyDescent="0.3">
      <c r="F3640" s="2">
        <v>3635</v>
      </c>
      <c r="G3640" s="2">
        <f ca="1"/>
        <v>0.2473004498944642</v>
      </c>
      <c r="H3640" s="2">
        <f ca="1"/>
        <v>0.9244047096755692</v>
      </c>
      <c r="I3640" s="12">
        <f ca="1"/>
        <v>0.46650184692487895</v>
      </c>
      <c r="J3640" s="12">
        <f ca="1"/>
        <v>6.1978301005618466</v>
      </c>
      <c r="K3640" s="12">
        <f ca="1"/>
        <v>16.134679134062548</v>
      </c>
    </row>
    <row r="3641" spans="6:11" x14ac:dyDescent="0.3">
      <c r="F3641" s="2">
        <v>3636</v>
      </c>
      <c r="G3641" s="2">
        <f ca="1"/>
        <v>0.56984508194876615</v>
      </c>
      <c r="H3641" s="2">
        <f ca="1"/>
        <v>0.2973076250676927</v>
      </c>
      <c r="I3641" s="12">
        <f ca="1"/>
        <v>3.0968879228930744E-2</v>
      </c>
      <c r="J3641" s="12">
        <f ca="1"/>
        <v>8.8306511051282826</v>
      </c>
      <c r="K3641" s="12">
        <f ca="1"/>
        <v>8.8306511051282826</v>
      </c>
    </row>
    <row r="3642" spans="6:11" x14ac:dyDescent="0.3">
      <c r="F3642" s="2">
        <v>3637</v>
      </c>
      <c r="G3642" s="2">
        <f ca="1"/>
        <v>0.91941242652111566</v>
      </c>
      <c r="H3642" s="2">
        <f ca="1"/>
        <v>0.36161532459306889</v>
      </c>
      <c r="I3642" s="12">
        <f ca="1"/>
        <v>1.963165792679979</v>
      </c>
      <c r="J3642" s="12">
        <f ca="1"/>
        <v>3.8514270560444093</v>
      </c>
      <c r="K3642" s="12">
        <f ca="1"/>
        <v>3.8514270560444093</v>
      </c>
    </row>
    <row r="3643" spans="6:11" x14ac:dyDescent="0.3">
      <c r="F3643" s="2">
        <v>3638</v>
      </c>
      <c r="G3643" s="2">
        <f ca="1"/>
        <v>0.95431666808784454</v>
      </c>
      <c r="H3643" s="2">
        <f ca="1"/>
        <v>0.38119138554890619</v>
      </c>
      <c r="I3643" s="12">
        <f ca="1"/>
        <v>2.8501279702772409</v>
      </c>
      <c r="J3643" s="12">
        <f ca="1"/>
        <v>3.2229250759795747</v>
      </c>
      <c r="K3643" s="12">
        <f ca="1"/>
        <v>3.2229250759795747</v>
      </c>
    </row>
    <row r="3644" spans="6:11" x14ac:dyDescent="0.3">
      <c r="F3644" s="2">
        <v>3639</v>
      </c>
      <c r="G3644" s="2">
        <f ca="1"/>
        <v>1.7313737867521883E-2</v>
      </c>
      <c r="H3644" s="2">
        <f ca="1"/>
        <v>0.82966635493725116</v>
      </c>
      <c r="I3644" s="12">
        <f ca="1"/>
        <v>4.4634508479546353</v>
      </c>
      <c r="J3644" s="12">
        <f ca="1"/>
        <v>2.5122467312320609</v>
      </c>
      <c r="K3644" s="12">
        <f ca="1"/>
        <v>39.805007508541095</v>
      </c>
    </row>
    <row r="3645" spans="6:11" x14ac:dyDescent="0.3">
      <c r="F3645" s="2">
        <v>3640</v>
      </c>
      <c r="G3645" s="2">
        <f ca="1"/>
        <v>6.6307034568785284E-2</v>
      </c>
      <c r="H3645" s="2">
        <f ca="1"/>
        <v>0.61251399247831473</v>
      </c>
      <c r="I3645" s="12">
        <f ca="1"/>
        <v>2.2616340134104225</v>
      </c>
      <c r="J3645" s="12">
        <f ca="1"/>
        <v>3.6103987939703082</v>
      </c>
      <c r="K3645" s="12">
        <f ca="1"/>
        <v>3.6103987939703082</v>
      </c>
    </row>
    <row r="3646" spans="6:11" x14ac:dyDescent="0.3">
      <c r="F3646" s="2">
        <v>3641</v>
      </c>
      <c r="G3646" s="2">
        <f ca="1"/>
        <v>0.8441090262597013</v>
      </c>
      <c r="H3646" s="2">
        <f ca="1"/>
        <v>0.79146175851541978</v>
      </c>
      <c r="I3646" s="12">
        <f ca="1"/>
        <v>1.0231120938116045</v>
      </c>
      <c r="J3646" s="12">
        <f ca="1"/>
        <v>4.9618705181930212</v>
      </c>
      <c r="K3646" s="12">
        <f ca="1"/>
        <v>20.153689950865001</v>
      </c>
    </row>
    <row r="3647" spans="6:11" x14ac:dyDescent="0.3">
      <c r="F3647" s="2">
        <v>3642</v>
      </c>
      <c r="G3647" s="2">
        <f ca="1"/>
        <v>0.84000742308429399</v>
      </c>
      <c r="H3647" s="2">
        <f ca="1"/>
        <v>3.9053502878716451E-2</v>
      </c>
      <c r="I3647" s="12">
        <f ca="1"/>
        <v>0.98900716223179641</v>
      </c>
      <c r="J3647" s="12">
        <f ca="1"/>
        <v>5.018411459800693</v>
      </c>
      <c r="K3647" s="12">
        <f ca="1"/>
        <v>5.018411459800693</v>
      </c>
    </row>
    <row r="3648" spans="6:11" x14ac:dyDescent="0.3">
      <c r="F3648" s="2">
        <v>3643</v>
      </c>
      <c r="G3648" s="2">
        <f ca="1"/>
        <v>0.20628122922111158</v>
      </c>
      <c r="H3648" s="2">
        <f ca="1"/>
        <v>8.2876638284867798E-3</v>
      </c>
      <c r="I3648" s="12">
        <f ca="1"/>
        <v>0.67140422466483674</v>
      </c>
      <c r="J3648" s="12">
        <f ca="1"/>
        <v>5.6462962966634569</v>
      </c>
      <c r="K3648" s="12">
        <f ca="1"/>
        <v>5.6462962966634569</v>
      </c>
    </row>
    <row r="3649" spans="6:11" x14ac:dyDescent="0.3">
      <c r="F3649" s="2">
        <v>3644</v>
      </c>
      <c r="G3649" s="2">
        <f ca="1"/>
        <v>0.53050551564442427</v>
      </c>
      <c r="H3649" s="2">
        <f ca="1"/>
        <v>4.7737751212715507E-2</v>
      </c>
      <c r="I3649" s="12">
        <f ca="1"/>
        <v>5.8584722715392112E-3</v>
      </c>
      <c r="J3649" s="12">
        <f ca="1"/>
        <v>9.4732238647502953</v>
      </c>
      <c r="K3649" s="12">
        <f ca="1"/>
        <v>9.4732238647502953</v>
      </c>
    </row>
    <row r="3650" spans="6:11" x14ac:dyDescent="0.3">
      <c r="F3650" s="2">
        <v>3645</v>
      </c>
      <c r="G3650" s="2">
        <f ca="1"/>
        <v>0.92418455356225548</v>
      </c>
      <c r="H3650" s="2">
        <f ca="1"/>
        <v>0.67297459416608696</v>
      </c>
      <c r="I3650" s="12">
        <f ca="1"/>
        <v>2.055766890364561</v>
      </c>
      <c r="J3650" s="12">
        <f ca="1"/>
        <v>3.7727134847108381</v>
      </c>
      <c r="K3650" s="12">
        <f ca="1"/>
        <v>3.7727134847108381</v>
      </c>
    </row>
    <row r="3651" spans="6:11" x14ac:dyDescent="0.3">
      <c r="F3651" s="2">
        <v>3646</v>
      </c>
      <c r="G3651" s="2">
        <f ca="1"/>
        <v>0.47905156761971024</v>
      </c>
      <c r="H3651" s="2">
        <f ca="1"/>
        <v>0.12556228148708537</v>
      </c>
      <c r="I3651" s="12">
        <f ca="1"/>
        <v>2.759830308255916E-3</v>
      </c>
      <c r="J3651" s="12">
        <f ca="1"/>
        <v>9.6353634139255089</v>
      </c>
      <c r="K3651" s="12">
        <f ca="1"/>
        <v>9.6353634139255089</v>
      </c>
    </row>
    <row r="3652" spans="6:11" x14ac:dyDescent="0.3">
      <c r="F3652" s="2">
        <v>3647</v>
      </c>
      <c r="G3652" s="2">
        <f ca="1"/>
        <v>0.16989414250608625</v>
      </c>
      <c r="H3652" s="2">
        <f ca="1"/>
        <v>0.89801333492449276</v>
      </c>
      <c r="I3652" s="12">
        <f ca="1"/>
        <v>0.91122995861348288</v>
      </c>
      <c r="J3652" s="12">
        <f ca="1"/>
        <v>5.1540926418610287</v>
      </c>
      <c r="K3652" s="12">
        <f ca="1"/>
        <v>19.402057151206389</v>
      </c>
    </row>
    <row r="3653" spans="6:11" x14ac:dyDescent="0.3">
      <c r="F3653" s="2">
        <v>3648</v>
      </c>
      <c r="G3653" s="2">
        <f ca="1"/>
        <v>0.6253237595906016</v>
      </c>
      <c r="H3653" s="2">
        <f ca="1"/>
        <v>0.45639586212617123</v>
      </c>
      <c r="I3653" s="12">
        <f ca="1"/>
        <v>0.10207596065038721</v>
      </c>
      <c r="J3653" s="12">
        <f ca="1"/>
        <v>7.9816640235213816</v>
      </c>
      <c r="K3653" s="12">
        <f ca="1"/>
        <v>7.9816640235213816</v>
      </c>
    </row>
    <row r="3654" spans="6:11" x14ac:dyDescent="0.3">
      <c r="F3654" s="2">
        <v>3649</v>
      </c>
      <c r="G3654" s="2">
        <f ca="1"/>
        <v>0.78774316707641545</v>
      </c>
      <c r="H3654" s="2">
        <f ca="1"/>
        <v>0.17525781312998556</v>
      </c>
      <c r="I3654" s="12">
        <f ca="1"/>
        <v>0.63778597710825213</v>
      </c>
      <c r="J3654" s="12">
        <f ca="1"/>
        <v>5.7266188891375638</v>
      </c>
      <c r="K3654" s="12">
        <f ca="1"/>
        <v>5.7266188891375638</v>
      </c>
    </row>
    <row r="3655" spans="6:11" x14ac:dyDescent="0.3">
      <c r="F3655" s="2">
        <v>3650</v>
      </c>
      <c r="G3655" s="2">
        <f ca="1"/>
        <v>0.94651766080166011</v>
      </c>
      <c r="H3655" s="2">
        <f ca="1"/>
        <v>0.97826938614055514</v>
      </c>
      <c r="I3655" s="12">
        <f ca="1"/>
        <v>2.5985034252949513</v>
      </c>
      <c r="J3655" s="12">
        <f ca="1"/>
        <v>3.3765578583743849</v>
      </c>
      <c r="K3655" s="12">
        <f ca="1"/>
        <v>29.615959268100369</v>
      </c>
    </row>
    <row r="3656" spans="6:11" x14ac:dyDescent="0.3">
      <c r="F3656" s="2">
        <v>3651</v>
      </c>
      <c r="G3656" s="2">
        <f ca="1"/>
        <v>0.40396903250504046</v>
      </c>
      <c r="H3656" s="2">
        <f ca="1"/>
        <v>0.21218409828467766</v>
      </c>
      <c r="I3656" s="12">
        <f ca="1"/>
        <v>5.9091249847617336E-2</v>
      </c>
      <c r="J3656" s="12">
        <f ca="1"/>
        <v>8.4225075325832517</v>
      </c>
      <c r="K3656" s="12">
        <f ca="1"/>
        <v>8.4225075325832517</v>
      </c>
    </row>
    <row r="3657" spans="6:11" x14ac:dyDescent="0.3">
      <c r="F3657" s="2">
        <v>3652</v>
      </c>
      <c r="G3657" s="2">
        <f ca="1"/>
        <v>0.83988522598758175</v>
      </c>
      <c r="H3657" s="2">
        <f ca="1"/>
        <v>0.71523311418929225</v>
      </c>
      <c r="I3657" s="12">
        <f ca="1"/>
        <v>0.98800872068721901</v>
      </c>
      <c r="J3657" s="12">
        <f ca="1"/>
        <v>5.0200926923020779</v>
      </c>
      <c r="K3657" s="12">
        <f ca="1"/>
        <v>19.919950911134016</v>
      </c>
    </row>
    <row r="3658" spans="6:11" x14ac:dyDescent="0.3">
      <c r="F3658" s="2">
        <v>3653</v>
      </c>
      <c r="G3658" s="2">
        <f ca="1"/>
        <v>1.4987798914516182E-2</v>
      </c>
      <c r="H3658" s="2">
        <f ca="1"/>
        <v>9.8030205828388173E-2</v>
      </c>
      <c r="I3658" s="12">
        <f ca="1"/>
        <v>4.7106911581263979</v>
      </c>
      <c r="J3658" s="12">
        <f ca="1"/>
        <v>2.4318092388151662</v>
      </c>
      <c r="K3658" s="12">
        <f ca="1"/>
        <v>2.4318092388151662</v>
      </c>
    </row>
    <row r="3659" spans="6:11" x14ac:dyDescent="0.3">
      <c r="F3659" s="2">
        <v>3654</v>
      </c>
      <c r="G3659" s="2">
        <f ca="1"/>
        <v>0.15956399183661341</v>
      </c>
      <c r="H3659" s="2">
        <f ca="1"/>
        <v>0.61163407236098388</v>
      </c>
      <c r="I3659" s="12">
        <f ca="1"/>
        <v>0.99251696386255817</v>
      </c>
      <c r="J3659" s="12">
        <f ca="1"/>
        <v>5.0125133785599241</v>
      </c>
      <c r="K3659" s="12">
        <f ca="1"/>
        <v>5.0125133785599241</v>
      </c>
    </row>
    <row r="3660" spans="6:11" x14ac:dyDescent="0.3">
      <c r="F3660" s="2">
        <v>3655</v>
      </c>
      <c r="G3660" s="2">
        <f ca="1"/>
        <v>0.8228877768151095</v>
      </c>
      <c r="H3660" s="2">
        <f ca="1"/>
        <v>0.9194483794576358</v>
      </c>
      <c r="I3660" s="12">
        <f ca="1"/>
        <v>0.85826581492797316</v>
      </c>
      <c r="J3660" s="12">
        <f ca="1"/>
        <v>5.2523948448509792</v>
      </c>
      <c r="K3660" s="12">
        <f ca="1"/>
        <v>19.038934229788886</v>
      </c>
    </row>
    <row r="3661" spans="6:11" x14ac:dyDescent="0.3">
      <c r="F3661" s="2">
        <v>3656</v>
      </c>
      <c r="G3661" s="2">
        <f ca="1"/>
        <v>0.19069938687412979</v>
      </c>
      <c r="H3661" s="2">
        <f ca="1"/>
        <v>0.12601368885820019</v>
      </c>
      <c r="I3661" s="12">
        <f ca="1"/>
        <v>0.76618845313046935</v>
      </c>
      <c r="J3661" s="12">
        <f ca="1"/>
        <v>5.4363930875164979</v>
      </c>
      <c r="K3661" s="12">
        <f ca="1"/>
        <v>5.4363930875164979</v>
      </c>
    </row>
    <row r="3662" spans="6:11" x14ac:dyDescent="0.3">
      <c r="F3662" s="2">
        <v>3657</v>
      </c>
      <c r="G3662" s="2">
        <f ca="1"/>
        <v>0.2614406474341251</v>
      </c>
      <c r="H3662" s="2">
        <f ca="1"/>
        <v>0.81318344185199032</v>
      </c>
      <c r="I3662" s="12">
        <f ca="1"/>
        <v>0.40820635606513278</v>
      </c>
      <c r="J3662" s="12">
        <f ca="1"/>
        <v>6.3889102846161467</v>
      </c>
      <c r="K3662" s="12">
        <f ca="1"/>
        <v>15.652121495709517</v>
      </c>
    </row>
    <row r="3663" spans="6:11" x14ac:dyDescent="0.3">
      <c r="F3663" s="2">
        <v>3658</v>
      </c>
      <c r="G3663" s="2">
        <f ca="1"/>
        <v>0.49424007225866906</v>
      </c>
      <c r="H3663" s="2">
        <f ca="1"/>
        <v>0.13547522525199129</v>
      </c>
      <c r="I3663" s="12">
        <f ca="1"/>
        <v>2.0847026454442655E-4</v>
      </c>
      <c r="J3663" s="12">
        <f ca="1"/>
        <v>9.8984242371602917</v>
      </c>
      <c r="K3663" s="12">
        <f ca="1"/>
        <v>9.8984242371602917</v>
      </c>
    </row>
    <row r="3664" spans="6:11" x14ac:dyDescent="0.3">
      <c r="F3664" s="2">
        <v>3659</v>
      </c>
      <c r="G3664" s="2">
        <f ca="1"/>
        <v>0.97565762642007692</v>
      </c>
      <c r="H3664" s="2">
        <f ca="1"/>
        <v>0.13338726592799888</v>
      </c>
      <c r="I3664" s="12">
        <f ca="1"/>
        <v>3.8861900814096599</v>
      </c>
      <c r="J3664" s="12">
        <f ca="1"/>
        <v>2.7243021274597545</v>
      </c>
      <c r="K3664" s="12">
        <f ca="1"/>
        <v>2.7243021274597545</v>
      </c>
    </row>
    <row r="3665" spans="6:11" x14ac:dyDescent="0.3">
      <c r="F3665" s="2">
        <v>3660</v>
      </c>
      <c r="G3665" s="2">
        <f ca="1"/>
        <v>0.24211940306665269</v>
      </c>
      <c r="H3665" s="2">
        <f ca="1"/>
        <v>0.18360878602128605</v>
      </c>
      <c r="I3665" s="12">
        <f ca="1"/>
        <v>0.48930205692263096</v>
      </c>
      <c r="J3665" s="12">
        <f ca="1"/>
        <v>6.1280165817177767</v>
      </c>
      <c r="K3665" s="12">
        <f ca="1"/>
        <v>6.1280165817177767</v>
      </c>
    </row>
    <row r="3666" spans="6:11" x14ac:dyDescent="0.3">
      <c r="F3666" s="2">
        <v>3661</v>
      </c>
      <c r="G3666" s="2">
        <f ca="1"/>
        <v>0.88555549544678502</v>
      </c>
      <c r="H3666" s="2">
        <f ca="1"/>
        <v>5.579740263409283E-2</v>
      </c>
      <c r="I3666" s="12">
        <f ca="1"/>
        <v>1.4477519800326717</v>
      </c>
      <c r="J3666" s="12">
        <f ca="1"/>
        <v>4.3734343399946916</v>
      </c>
      <c r="K3666" s="12">
        <f ca="1"/>
        <v>4.3734343399946916</v>
      </c>
    </row>
    <row r="3667" spans="6:11" x14ac:dyDescent="0.3">
      <c r="F3667" s="2">
        <v>3662</v>
      </c>
      <c r="G3667" s="2">
        <f ca="1"/>
        <v>0.86970576498300978</v>
      </c>
      <c r="H3667" s="2">
        <f ca="1"/>
        <v>0.42618365551234749</v>
      </c>
      <c r="I3667" s="12">
        <f ca="1"/>
        <v>1.2656279959434227</v>
      </c>
      <c r="J3667" s="12">
        <f ca="1"/>
        <v>4.6029521482508002</v>
      </c>
      <c r="K3667" s="12">
        <f ca="1"/>
        <v>4.6029521482508002</v>
      </c>
    </row>
    <row r="3668" spans="6:11" x14ac:dyDescent="0.3">
      <c r="F3668" s="2">
        <v>3663</v>
      </c>
      <c r="G3668" s="2">
        <f ca="1"/>
        <v>2.5778450948076959E-2</v>
      </c>
      <c r="H3668" s="2">
        <f ca="1"/>
        <v>0.10074098346134397</v>
      </c>
      <c r="I3668" s="12">
        <f ca="1"/>
        <v>3.7900891663154028</v>
      </c>
      <c r="J3668" s="12">
        <f ca="1"/>
        <v>2.7634214683187039</v>
      </c>
      <c r="K3668" s="12">
        <f ca="1"/>
        <v>2.7634214683187039</v>
      </c>
    </row>
    <row r="3669" spans="6:11" x14ac:dyDescent="0.3">
      <c r="F3669" s="2">
        <v>3664</v>
      </c>
      <c r="G3669" s="2">
        <f ca="1"/>
        <v>1.2961716267640977E-2</v>
      </c>
      <c r="H3669" s="2">
        <f ca="1"/>
        <v>0.43364457352774388</v>
      </c>
      <c r="I3669" s="12">
        <f ca="1"/>
        <v>4.9611186250016681</v>
      </c>
      <c r="J3669" s="12">
        <f ca="1"/>
        <v>2.3557196229364301</v>
      </c>
      <c r="K3669" s="12">
        <f ca="1"/>
        <v>2.3557196229364301</v>
      </c>
    </row>
    <row r="3670" spans="6:11" x14ac:dyDescent="0.3">
      <c r="F3670" s="2">
        <v>3665</v>
      </c>
      <c r="G3670" s="2">
        <f ca="1"/>
        <v>0.77374634795730501</v>
      </c>
      <c r="H3670" s="2">
        <f ca="1"/>
        <v>0.98066980363246636</v>
      </c>
      <c r="I3670" s="12">
        <f ca="1"/>
        <v>0.56436385280003487</v>
      </c>
      <c r="J3670" s="12">
        <f ca="1"/>
        <v>5.9146510291255501</v>
      </c>
      <c r="K3670" s="12">
        <f ca="1"/>
        <v>16.907168234874622</v>
      </c>
    </row>
    <row r="3671" spans="6:11" x14ac:dyDescent="0.3">
      <c r="F3671" s="2">
        <v>3666</v>
      </c>
      <c r="G3671" s="2">
        <f ca="1"/>
        <v>0.81910096290272572</v>
      </c>
      <c r="H3671" s="2">
        <f ca="1"/>
        <v>0.79635914502528404</v>
      </c>
      <c r="I3671" s="12">
        <f ca="1"/>
        <v>0.83164228672565244</v>
      </c>
      <c r="J3671" s="12">
        <f ca="1"/>
        <v>5.3037979807794171</v>
      </c>
      <c r="K3671" s="12">
        <f ca="1"/>
        <v>18.854413452848849</v>
      </c>
    </row>
    <row r="3672" spans="6:11" x14ac:dyDescent="0.3">
      <c r="F3672" s="2">
        <v>3667</v>
      </c>
      <c r="G3672" s="2">
        <f ca="1"/>
        <v>0.58236469630943999</v>
      </c>
      <c r="H3672" s="2">
        <f ca="1"/>
        <v>0.79168098047623814</v>
      </c>
      <c r="I3672" s="12">
        <f ca="1"/>
        <v>4.3241817992386182E-2</v>
      </c>
      <c r="J3672" s="12">
        <f ca="1"/>
        <v>8.6337309518015264</v>
      </c>
      <c r="K3672" s="12">
        <f ca="1"/>
        <v>11.582478138160404</v>
      </c>
    </row>
    <row r="3673" spans="6:11" x14ac:dyDescent="0.3">
      <c r="F3673" s="2">
        <v>3668</v>
      </c>
      <c r="G3673" s="2">
        <f ca="1"/>
        <v>0.17249112390825649</v>
      </c>
      <c r="H3673" s="2">
        <f ca="1"/>
        <v>0.49032917959766453</v>
      </c>
      <c r="I3673" s="12">
        <f ca="1"/>
        <v>0.8918286277080808</v>
      </c>
      <c r="J3673" s="12">
        <f ca="1"/>
        <v>5.1895132763366822</v>
      </c>
      <c r="K3673" s="12">
        <f ca="1"/>
        <v>5.1895132763366822</v>
      </c>
    </row>
    <row r="3674" spans="6:11" x14ac:dyDescent="0.3">
      <c r="F3674" s="2">
        <v>3669</v>
      </c>
      <c r="G3674" s="2">
        <f ca="1"/>
        <v>0.93231387908396912</v>
      </c>
      <c r="H3674" s="2">
        <f ca="1"/>
        <v>0.92966150236493816</v>
      </c>
      <c r="I3674" s="12">
        <f ca="1"/>
        <v>2.2297900445360894</v>
      </c>
      <c r="J3674" s="12">
        <f ca="1"/>
        <v>3.6344468453034935</v>
      </c>
      <c r="K3674" s="12">
        <f ca="1"/>
        <v>27.514503377376958</v>
      </c>
    </row>
    <row r="3675" spans="6:11" x14ac:dyDescent="0.3">
      <c r="F3675" s="2">
        <v>3670</v>
      </c>
      <c r="G3675" s="2">
        <f ca="1"/>
        <v>0.62233744865145502</v>
      </c>
      <c r="H3675" s="2">
        <f ca="1"/>
        <v>7.7076813672491973E-3</v>
      </c>
      <c r="I3675" s="12">
        <f ca="1"/>
        <v>9.7110493015311994E-2</v>
      </c>
      <c r="J3675" s="12">
        <f ca="1"/>
        <v>8.0259169790332034</v>
      </c>
      <c r="K3675" s="12">
        <f ca="1"/>
        <v>8.0259169790332034</v>
      </c>
    </row>
    <row r="3676" spans="6:11" x14ac:dyDescent="0.3">
      <c r="F3676" s="2">
        <v>3671</v>
      </c>
      <c r="G3676" s="2">
        <f ca="1"/>
        <v>0.64829023352828008</v>
      </c>
      <c r="H3676" s="2">
        <f ca="1"/>
        <v>0.48847437774844371</v>
      </c>
      <c r="I3676" s="12">
        <f ca="1"/>
        <v>0.14493899069691887</v>
      </c>
      <c r="J3676" s="12">
        <f ca="1"/>
        <v>7.6460549246140381</v>
      </c>
      <c r="K3676" s="12">
        <f ca="1"/>
        <v>7.6460549246140381</v>
      </c>
    </row>
    <row r="3677" spans="6:11" x14ac:dyDescent="0.3">
      <c r="F3677" s="2">
        <v>3672</v>
      </c>
      <c r="G3677" s="2">
        <f ca="1"/>
        <v>0.40123580320365337</v>
      </c>
      <c r="H3677" s="2">
        <f ca="1"/>
        <v>0.21482175050872421</v>
      </c>
      <c r="I3677" s="12">
        <f ca="1"/>
        <v>6.2574856856766545E-2</v>
      </c>
      <c r="J3677" s="12">
        <f ca="1"/>
        <v>8.3807075956512751</v>
      </c>
      <c r="K3677" s="12">
        <f ca="1"/>
        <v>8.3807075956512751</v>
      </c>
    </row>
    <row r="3678" spans="6:11" x14ac:dyDescent="0.3">
      <c r="F3678" s="2">
        <v>3673</v>
      </c>
      <c r="G3678" s="2">
        <f ca="1"/>
        <v>0.6113845485978795</v>
      </c>
      <c r="H3678" s="2">
        <f ca="1"/>
        <v>0.30800999058161405</v>
      </c>
      <c r="I3678" s="12">
        <f ca="1"/>
        <v>8.0049085410798693E-2</v>
      </c>
      <c r="J3678" s="12">
        <f ca="1"/>
        <v>8.1895249489282822</v>
      </c>
      <c r="K3678" s="12">
        <f ca="1"/>
        <v>8.1895249489282822</v>
      </c>
    </row>
    <row r="3679" spans="6:11" x14ac:dyDescent="0.3">
      <c r="F3679" s="2">
        <v>3674</v>
      </c>
      <c r="G3679" s="2">
        <f ca="1"/>
        <v>0.13978414403473516</v>
      </c>
      <c r="H3679" s="2">
        <f ca="1"/>
        <v>0.2471673732909665</v>
      </c>
      <c r="I3679" s="12">
        <f ca="1"/>
        <v>1.169187316214072</v>
      </c>
      <c r="J3679" s="12">
        <f ca="1"/>
        <v>4.7374255816992079</v>
      </c>
      <c r="K3679" s="12">
        <f ca="1"/>
        <v>4.7374255816992079</v>
      </c>
    </row>
    <row r="3680" spans="6:11" x14ac:dyDescent="0.3">
      <c r="F3680" s="2">
        <v>3675</v>
      </c>
      <c r="G3680" s="2">
        <f ca="1"/>
        <v>0.96584747123284687</v>
      </c>
      <c r="H3680" s="2">
        <f ca="1"/>
        <v>0.76202943501357456</v>
      </c>
      <c r="I3680" s="12">
        <f ca="1"/>
        <v>3.3232888796192159</v>
      </c>
      <c r="J3680" s="12">
        <f ca="1"/>
        <v>2.9722840115840778</v>
      </c>
      <c r="K3680" s="12">
        <f ca="1"/>
        <v>2.9722840115840778</v>
      </c>
    </row>
    <row r="3681" spans="6:11" x14ac:dyDescent="0.3">
      <c r="F3681" s="2">
        <v>3676</v>
      </c>
      <c r="G3681" s="2">
        <f ca="1"/>
        <v>0.93516943701534161</v>
      </c>
      <c r="H3681" s="2">
        <f ca="1"/>
        <v>0.29431763004660261</v>
      </c>
      <c r="I3681" s="12">
        <f ca="1"/>
        <v>2.296557054019333</v>
      </c>
      <c r="J3681" s="12">
        <f ca="1"/>
        <v>3.5844422735985528</v>
      </c>
      <c r="K3681" s="12">
        <f ca="1"/>
        <v>3.5844422735985528</v>
      </c>
    </row>
    <row r="3682" spans="6:11" x14ac:dyDescent="0.3">
      <c r="F3682" s="2">
        <v>3677</v>
      </c>
      <c r="G3682" s="2">
        <f ca="1"/>
        <v>0.28791651844550636</v>
      </c>
      <c r="H3682" s="2">
        <f ca="1"/>
        <v>0.53410533355426049</v>
      </c>
      <c r="I3682" s="12">
        <f ca="1"/>
        <v>0.31301974010700262</v>
      </c>
      <c r="J3682" s="12">
        <f ca="1"/>
        <v>6.7497624118148654</v>
      </c>
      <c r="K3682" s="12">
        <f ca="1"/>
        <v>6.7497624118148654</v>
      </c>
    </row>
    <row r="3683" spans="6:11" x14ac:dyDescent="0.3">
      <c r="F3683" s="2">
        <v>3678</v>
      </c>
      <c r="G3683" s="2">
        <f ca="1"/>
        <v>0.13909760273217064</v>
      </c>
      <c r="H3683" s="2">
        <f ca="1"/>
        <v>0.91765856835652948</v>
      </c>
      <c r="I3683" s="12">
        <f ca="1"/>
        <v>1.1758855736758922</v>
      </c>
      <c r="J3683" s="12">
        <f ca="1"/>
        <v>4.7277594348842271</v>
      </c>
      <c r="K3683" s="12">
        <f ca="1"/>
        <v>21.151668433495239</v>
      </c>
    </row>
    <row r="3684" spans="6:11" x14ac:dyDescent="0.3">
      <c r="F3684" s="2">
        <v>3679</v>
      </c>
      <c r="G3684" s="2">
        <f ca="1"/>
        <v>0.22839382031654276</v>
      </c>
      <c r="H3684" s="2">
        <f ca="1"/>
        <v>0.9069258447748656</v>
      </c>
      <c r="I3684" s="12">
        <f ca="1"/>
        <v>0.55375452935932179</v>
      </c>
      <c r="J3684" s="12">
        <f ca="1"/>
        <v>5.9434073710057884</v>
      </c>
      <c r="K3684" s="12">
        <f ca="1"/>
        <v>16.825365275790819</v>
      </c>
    </row>
    <row r="3685" spans="6:11" x14ac:dyDescent="0.3">
      <c r="F3685" s="2">
        <v>3680</v>
      </c>
      <c r="G3685" s="2">
        <f ca="1"/>
        <v>0.9776665491760046</v>
      </c>
      <c r="H3685" s="2">
        <f ca="1"/>
        <v>0.67558782488784086</v>
      </c>
      <c r="I3685" s="12">
        <f ca="1"/>
        <v>4.03117196903849</v>
      </c>
      <c r="J3685" s="12">
        <f ca="1"/>
        <v>2.6674942595611171</v>
      </c>
      <c r="K3685" s="12">
        <f ca="1"/>
        <v>2.6674942595611171</v>
      </c>
    </row>
    <row r="3686" spans="6:11" x14ac:dyDescent="0.3">
      <c r="F3686" s="2">
        <v>3681</v>
      </c>
      <c r="G3686" s="2">
        <f ca="1"/>
        <v>0.49195290843093376</v>
      </c>
      <c r="H3686" s="2">
        <f ca="1"/>
        <v>0.30549466808206449</v>
      </c>
      <c r="I3686" s="12">
        <f ca="1"/>
        <v>4.0692714555533402E-4</v>
      </c>
      <c r="J3686" s="12">
        <f ca="1"/>
        <v>9.8583730322671546</v>
      </c>
      <c r="K3686" s="12">
        <f ca="1"/>
        <v>9.8583730322671546</v>
      </c>
    </row>
    <row r="3687" spans="6:11" x14ac:dyDescent="0.3">
      <c r="F3687" s="2">
        <v>3682</v>
      </c>
      <c r="G3687" s="2">
        <f ca="1"/>
        <v>0.6777830172271504</v>
      </c>
      <c r="H3687" s="2">
        <f ca="1"/>
        <v>0.16584909519666224</v>
      </c>
      <c r="I3687" s="12">
        <f ca="1"/>
        <v>0.212989914057336</v>
      </c>
      <c r="J3687" s="12">
        <f ca="1"/>
        <v>7.2259622568621831</v>
      </c>
      <c r="K3687" s="12">
        <f ca="1"/>
        <v>7.2259622568621831</v>
      </c>
    </row>
    <row r="3688" spans="6:11" x14ac:dyDescent="0.3">
      <c r="F3688" s="2">
        <v>3683</v>
      </c>
      <c r="G3688" s="2">
        <f ca="1"/>
        <v>0.72510972484603586</v>
      </c>
      <c r="H3688" s="2">
        <f ca="1"/>
        <v>0.89161038333706766</v>
      </c>
      <c r="I3688" s="12">
        <f ca="1"/>
        <v>0.35771045061894396</v>
      </c>
      <c r="J3688" s="12">
        <f ca="1"/>
        <v>6.5716319911298093</v>
      </c>
      <c r="K3688" s="12">
        <f ca="1"/>
        <v>15.21692026196491</v>
      </c>
    </row>
    <row r="3689" spans="6:11" x14ac:dyDescent="0.3">
      <c r="F3689" s="2">
        <v>3684</v>
      </c>
      <c r="G3689" s="2">
        <f ca="1"/>
        <v>0.61298694224342198</v>
      </c>
      <c r="H3689" s="2">
        <f ca="1"/>
        <v>0.59152707795571491</v>
      </c>
      <c r="I3689" s="12">
        <f ca="1"/>
        <v>8.2433637012370914E-2</v>
      </c>
      <c r="J3689" s="12">
        <f ca="1"/>
        <v>8.1654585747514297</v>
      </c>
      <c r="K3689" s="12">
        <f ca="1"/>
        <v>12.246709610310425</v>
      </c>
    </row>
    <row r="3690" spans="6:11" x14ac:dyDescent="0.3">
      <c r="F3690" s="2">
        <v>3685</v>
      </c>
      <c r="G3690" s="2">
        <f ca="1"/>
        <v>0.91428955791907218</v>
      </c>
      <c r="H3690" s="2">
        <f ca="1"/>
        <v>0.24203056052884553</v>
      </c>
      <c r="I3690" s="12">
        <f ca="1"/>
        <v>1.870473278677399</v>
      </c>
      <c r="J3690" s="12">
        <f ca="1"/>
        <v>3.9341930075847493</v>
      </c>
      <c r="K3690" s="12">
        <f ca="1"/>
        <v>3.9341930075847493</v>
      </c>
    </row>
    <row r="3691" spans="6:11" x14ac:dyDescent="0.3">
      <c r="F3691" s="2">
        <v>3686</v>
      </c>
      <c r="G3691" s="2">
        <f ca="1"/>
        <v>0.9586639338630536</v>
      </c>
      <c r="H3691" s="2">
        <f ca="1"/>
        <v>0.18157103231660709</v>
      </c>
      <c r="I3691" s="12">
        <f ca="1"/>
        <v>3.011570958733504</v>
      </c>
      <c r="J3691" s="12">
        <f ca="1"/>
        <v>3.1322855771777185</v>
      </c>
      <c r="K3691" s="12">
        <f ca="1"/>
        <v>3.1322855771777185</v>
      </c>
    </row>
    <row r="3692" spans="6:11" x14ac:dyDescent="0.3">
      <c r="F3692" s="2">
        <v>3687</v>
      </c>
      <c r="G3692" s="2">
        <f ca="1"/>
        <v>0.41314327667836759</v>
      </c>
      <c r="H3692" s="2">
        <f ca="1"/>
        <v>0.76868976105684417</v>
      </c>
      <c r="I3692" s="12">
        <f ca="1"/>
        <v>4.8165611976534489E-2</v>
      </c>
      <c r="J3692" s="12">
        <f ca="1"/>
        <v>8.5638857978062948</v>
      </c>
      <c r="K3692" s="12">
        <f ca="1"/>
        <v>11.676942262076377</v>
      </c>
    </row>
    <row r="3693" spans="6:11" x14ac:dyDescent="0.3">
      <c r="F3693" s="2">
        <v>3688</v>
      </c>
      <c r="G3693" s="2">
        <f ca="1"/>
        <v>0.16520985748949868</v>
      </c>
      <c r="H3693" s="2">
        <f ca="1"/>
        <v>0.59419521364232053</v>
      </c>
      <c r="I3693" s="12">
        <f ca="1"/>
        <v>0.94725219518856851</v>
      </c>
      <c r="J3693" s="12">
        <f ca="1"/>
        <v>5.0900365226884645</v>
      </c>
      <c r="K3693" s="12">
        <f ca="1"/>
        <v>5.0900365226884645</v>
      </c>
    </row>
    <row r="3694" spans="6:11" x14ac:dyDescent="0.3">
      <c r="F3694" s="2">
        <v>3689</v>
      </c>
      <c r="G3694" s="2">
        <f ca="1"/>
        <v>0.67701162742328136</v>
      </c>
      <c r="H3694" s="2">
        <f ca="1"/>
        <v>0.42136188325077129</v>
      </c>
      <c r="I3694" s="12">
        <f ca="1"/>
        <v>0.21101023088728607</v>
      </c>
      <c r="J3694" s="12">
        <f ca="1"/>
        <v>7.2368121623211179</v>
      </c>
      <c r="K3694" s="12">
        <f ca="1"/>
        <v>7.2368121623211179</v>
      </c>
    </row>
    <row r="3695" spans="6:11" x14ac:dyDescent="0.3">
      <c r="F3695" s="2">
        <v>3690</v>
      </c>
      <c r="G3695" s="2">
        <f ca="1"/>
        <v>2.4101109042336866E-2</v>
      </c>
      <c r="H3695" s="2">
        <f ca="1"/>
        <v>0.93016489315758455</v>
      </c>
      <c r="I3695" s="12">
        <f ca="1"/>
        <v>3.9029214805974628</v>
      </c>
      <c r="J3695" s="12">
        <f ca="1"/>
        <v>2.7176132831481716</v>
      </c>
      <c r="K3695" s="12">
        <f ca="1"/>
        <v>36.796994119839134</v>
      </c>
    </row>
    <row r="3696" spans="6:11" x14ac:dyDescent="0.3">
      <c r="F3696" s="2">
        <v>3691</v>
      </c>
      <c r="G3696" s="2">
        <f ca="1"/>
        <v>0.52481484940330358</v>
      </c>
      <c r="H3696" s="2">
        <f ca="1"/>
        <v>0.66859554461892401</v>
      </c>
      <c r="I3696" s="12">
        <f ca="1"/>
        <v>3.874037637394856E-3</v>
      </c>
      <c r="J3696" s="12">
        <f ca="1"/>
        <v>9.5694627833034254</v>
      </c>
      <c r="K3696" s="12">
        <f ca="1"/>
        <v>10.449907404883549</v>
      </c>
    </row>
    <row r="3697" spans="6:11" x14ac:dyDescent="0.3">
      <c r="F3697" s="2">
        <v>3692</v>
      </c>
      <c r="G3697" s="2">
        <f ca="1"/>
        <v>0.78764450270567421</v>
      </c>
      <c r="H3697" s="2">
        <f ca="1"/>
        <v>0.15360120374561226</v>
      </c>
      <c r="I3697" s="12">
        <f ca="1"/>
        <v>0.63724277712910216</v>
      </c>
      <c r="J3697" s="12">
        <f ca="1"/>
        <v>5.727944661374341</v>
      </c>
      <c r="K3697" s="12">
        <f ca="1"/>
        <v>5.727944661374341</v>
      </c>
    </row>
    <row r="3698" spans="6:11" x14ac:dyDescent="0.3">
      <c r="F3698" s="2">
        <v>3693</v>
      </c>
      <c r="G3698" s="2">
        <f ca="1"/>
        <v>0.81785942014970647</v>
      </c>
      <c r="H3698" s="2">
        <f ca="1"/>
        <v>0.64704302644277423</v>
      </c>
      <c r="I3698" s="12">
        <f ca="1"/>
        <v>0.82308007839052288</v>
      </c>
      <c r="J3698" s="12">
        <f ca="1"/>
        <v>5.320628575750864</v>
      </c>
      <c r="K3698" s="12">
        <f ca="1"/>
        <v>5.320628575750864</v>
      </c>
    </row>
    <row r="3699" spans="6:11" x14ac:dyDescent="0.3">
      <c r="F3699" s="2">
        <v>3694</v>
      </c>
      <c r="G3699" s="2">
        <f ca="1"/>
        <v>0.39795590705951156</v>
      </c>
      <c r="H3699" s="2">
        <f ca="1"/>
        <v>0.88449729784982822</v>
      </c>
      <c r="I3699" s="12">
        <f ca="1"/>
        <v>6.6895456329501543E-2</v>
      </c>
      <c r="J3699" s="12">
        <f ca="1"/>
        <v>8.3307361008147147</v>
      </c>
      <c r="K3699" s="12">
        <f ca="1"/>
        <v>12.003741180832792</v>
      </c>
    </row>
    <row r="3700" spans="6:11" x14ac:dyDescent="0.3">
      <c r="F3700" s="2">
        <v>3695</v>
      </c>
      <c r="G3700" s="2">
        <f ca="1"/>
        <v>0.49850140597442993</v>
      </c>
      <c r="H3700" s="2">
        <f ca="1"/>
        <v>0.78923350523931468</v>
      </c>
      <c r="I3700" s="12">
        <f ca="1"/>
        <v>1.4110743738699002E-5</v>
      </c>
      <c r="J3700" s="12">
        <f ca="1"/>
        <v>9.9734733034501328</v>
      </c>
      <c r="K3700" s="12">
        <f ca="1"/>
        <v>10.02659725026856</v>
      </c>
    </row>
    <row r="3701" spans="6:11" x14ac:dyDescent="0.3">
      <c r="F3701" s="2">
        <v>3696</v>
      </c>
      <c r="G3701" s="2">
        <f ca="1"/>
        <v>5.716727859538695E-3</v>
      </c>
      <c r="H3701" s="2">
        <f ca="1"/>
        <v>0.81740696065216212</v>
      </c>
      <c r="I3701" s="12">
        <f ca="1"/>
        <v>6.3966710274250786</v>
      </c>
      <c r="J3701" s="12">
        <f ca="1"/>
        <v>2.000693786563982</v>
      </c>
      <c r="K3701" s="12">
        <f ca="1"/>
        <v>2.000693786563982</v>
      </c>
    </row>
    <row r="3702" spans="6:11" x14ac:dyDescent="0.3">
      <c r="F3702" s="2">
        <v>3697</v>
      </c>
      <c r="G3702" s="2">
        <f ca="1"/>
        <v>0.22662923332520468</v>
      </c>
      <c r="H3702" s="2">
        <f ca="1"/>
        <v>0.1695469464272783</v>
      </c>
      <c r="I3702" s="12">
        <f ca="1"/>
        <v>0.5624906308421127</v>
      </c>
      <c r="J3702" s="12">
        <f ca="1"/>
        <v>5.9196971888432559</v>
      </c>
      <c r="K3702" s="12">
        <f ca="1"/>
        <v>5.9196971888432559</v>
      </c>
    </row>
    <row r="3703" spans="6:11" x14ac:dyDescent="0.3">
      <c r="F3703" s="2">
        <v>3698</v>
      </c>
      <c r="G3703" s="2">
        <f ca="1"/>
        <v>0.75098098442051686</v>
      </c>
      <c r="H3703" s="2">
        <f ca="1"/>
        <v>0.43185601239401938</v>
      </c>
      <c r="I3703" s="12">
        <f ca="1"/>
        <v>0.45911465511856964</v>
      </c>
      <c r="J3703" s="12">
        <f ca="1"/>
        <v>6.2210080836261126</v>
      </c>
      <c r="K3703" s="12">
        <f ca="1"/>
        <v>6.2210080836261126</v>
      </c>
    </row>
    <row r="3704" spans="6:11" x14ac:dyDescent="0.3">
      <c r="F3704" s="2">
        <v>3699</v>
      </c>
      <c r="G3704" s="2">
        <f ca="1"/>
        <v>6.4608614313501178E-2</v>
      </c>
      <c r="H3704" s="2">
        <f ca="1"/>
        <v>0.87140534654802959</v>
      </c>
      <c r="I3704" s="12">
        <f ca="1"/>
        <v>2.3018834295805766</v>
      </c>
      <c r="J3704" s="12">
        <f ca="1"/>
        <v>3.5805210343191121</v>
      </c>
      <c r="K3704" s="12">
        <f ca="1"/>
        <v>27.928896113583772</v>
      </c>
    </row>
    <row r="3705" spans="6:11" x14ac:dyDescent="0.3">
      <c r="F3705" s="2">
        <v>3700</v>
      </c>
      <c r="G3705" s="2">
        <f ca="1"/>
        <v>0.85962919689761907</v>
      </c>
      <c r="H3705" s="2">
        <f ca="1"/>
        <v>0.74294221779899061</v>
      </c>
      <c r="I3705" s="12">
        <f ca="1"/>
        <v>1.1634963522638693</v>
      </c>
      <c r="J3705" s="12">
        <f ca="1"/>
        <v>4.7456782737691512</v>
      </c>
      <c r="K3705" s="12">
        <f ca="1"/>
        <v>21.071803487550198</v>
      </c>
    </row>
    <row r="3706" spans="6:11" x14ac:dyDescent="0.3">
      <c r="F3706" s="2">
        <v>3701</v>
      </c>
      <c r="G3706" s="2">
        <f ca="1"/>
        <v>0.85496551419192701</v>
      </c>
      <c r="H3706" s="2">
        <f ca="1"/>
        <v>0.12579122921236485</v>
      </c>
      <c r="I3706" s="12">
        <f ca="1"/>
        <v>1.119301208330757</v>
      </c>
      <c r="J3706" s="12">
        <f ca="1"/>
        <v>4.8110582451184216</v>
      </c>
      <c r="K3706" s="12">
        <f ca="1"/>
        <v>4.8110582451184216</v>
      </c>
    </row>
    <row r="3707" spans="6:11" x14ac:dyDescent="0.3">
      <c r="F3707" s="2">
        <v>3702</v>
      </c>
      <c r="G3707" s="2">
        <f ca="1"/>
        <v>0.51693446618032057</v>
      </c>
      <c r="H3707" s="2">
        <f ca="1"/>
        <v>0.98299477581586348</v>
      </c>
      <c r="I3707" s="12">
        <f ca="1"/>
        <v>1.8029507476509819E-3</v>
      </c>
      <c r="J3707" s="12">
        <f ca="1"/>
        <v>9.7042277508057051</v>
      </c>
      <c r="K3707" s="12">
        <f ca="1"/>
        <v>10.304787002932549</v>
      </c>
    </row>
    <row r="3708" spans="6:11" x14ac:dyDescent="0.3">
      <c r="F3708" s="2">
        <v>3703</v>
      </c>
      <c r="G3708" s="2">
        <f ca="1"/>
        <v>0.84988920704364435</v>
      </c>
      <c r="H3708" s="2">
        <f ca="1"/>
        <v>3.3018725671171811E-2</v>
      </c>
      <c r="I3708" s="12">
        <f ca="1"/>
        <v>1.0732096490800578</v>
      </c>
      <c r="J3708" s="12">
        <f ca="1"/>
        <v>4.8817998023133908</v>
      </c>
      <c r="K3708" s="12">
        <f ca="1"/>
        <v>4.8817998023133908</v>
      </c>
    </row>
    <row r="3709" spans="6:11" x14ac:dyDescent="0.3">
      <c r="F3709" s="2">
        <v>3704</v>
      </c>
      <c r="G3709" s="2">
        <f ca="1"/>
        <v>0.6698457641591844</v>
      </c>
      <c r="H3709" s="2">
        <f ca="1"/>
        <v>0.39061798814636073</v>
      </c>
      <c r="I3709" s="12">
        <f ca="1"/>
        <v>0.19314909974562502</v>
      </c>
      <c r="J3709" s="12">
        <f ca="1"/>
        <v>7.337936966337697</v>
      </c>
      <c r="K3709" s="12">
        <f ca="1"/>
        <v>7.337936966337697</v>
      </c>
    </row>
    <row r="3710" spans="6:11" x14ac:dyDescent="0.3">
      <c r="F3710" s="2">
        <v>3705</v>
      </c>
      <c r="G3710" s="2">
        <f ca="1"/>
        <v>0.24918789660825036</v>
      </c>
      <c r="H3710" s="2">
        <f ca="1"/>
        <v>0.88276139061963255</v>
      </c>
      <c r="I3710" s="12">
        <f ca="1"/>
        <v>0.45839336853330231</v>
      </c>
      <c r="J3710" s="12">
        <f ca="1"/>
        <v>6.2232863527908711</v>
      </c>
      <c r="K3710" s="12">
        <f ca="1"/>
        <v>16.068680489875639</v>
      </c>
    </row>
    <row r="3711" spans="6:11" x14ac:dyDescent="0.3">
      <c r="F3711" s="2">
        <v>3706</v>
      </c>
      <c r="G3711" s="2">
        <f ca="1"/>
        <v>7.3496851114978723E-2</v>
      </c>
      <c r="H3711" s="2">
        <f ca="1"/>
        <v>0.71227410663768986</v>
      </c>
      <c r="I3711" s="12">
        <f ca="1"/>
        <v>2.1031742281450434</v>
      </c>
      <c r="J3711" s="12">
        <f ca="1"/>
        <v>3.7338478464108107</v>
      </c>
      <c r="K3711" s="12">
        <f ca="1"/>
        <v>3.7338478464108107</v>
      </c>
    </row>
    <row r="3712" spans="6:11" x14ac:dyDescent="0.3">
      <c r="F3712" s="2">
        <v>3707</v>
      </c>
      <c r="G3712" s="2">
        <f ca="1"/>
        <v>0.25309988595114175</v>
      </c>
      <c r="H3712" s="2">
        <f ca="1"/>
        <v>0.80152304569720867</v>
      </c>
      <c r="I3712" s="12">
        <f ca="1"/>
        <v>0.44191466709688038</v>
      </c>
      <c r="J3712" s="12">
        <f ca="1"/>
        <v>6.2760925444760627</v>
      </c>
      <c r="K3712" s="12">
        <f ca="1"/>
        <v>15.933480791008339</v>
      </c>
    </row>
    <row r="3713" spans="6:11" x14ac:dyDescent="0.3">
      <c r="F3713" s="2">
        <v>3708</v>
      </c>
      <c r="G3713" s="2">
        <f ca="1"/>
        <v>0.54122085788070451</v>
      </c>
      <c r="H3713" s="2">
        <f ca="1"/>
        <v>0.21364917639197079</v>
      </c>
      <c r="I3713" s="12">
        <f ca="1"/>
        <v>1.0714301588895888E-2</v>
      </c>
      <c r="J3713" s="12">
        <f ca="1"/>
        <v>9.2943701915620363</v>
      </c>
      <c r="K3713" s="12">
        <f ca="1"/>
        <v>9.2943701915620363</v>
      </c>
    </row>
    <row r="3714" spans="6:11" x14ac:dyDescent="0.3">
      <c r="F3714" s="2">
        <v>3709</v>
      </c>
      <c r="G3714" s="2">
        <f ca="1"/>
        <v>0.63060285938386973</v>
      </c>
      <c r="H3714" s="2">
        <f ca="1"/>
        <v>0.83701913778475379</v>
      </c>
      <c r="I3714" s="12">
        <f ca="1"/>
        <v>0.11118920713421178</v>
      </c>
      <c r="J3714" s="12">
        <f ca="1"/>
        <v>7.9037932952039043</v>
      </c>
      <c r="K3714" s="12">
        <f ca="1"/>
        <v>12.652152740467155</v>
      </c>
    </row>
    <row r="3715" spans="6:11" x14ac:dyDescent="0.3">
      <c r="F3715" s="2">
        <v>3710</v>
      </c>
      <c r="G3715" s="2">
        <f ca="1"/>
        <v>0.98966310687407488</v>
      </c>
      <c r="H3715" s="2">
        <f ca="1"/>
        <v>0.8662312775531853</v>
      </c>
      <c r="I3715" s="12">
        <f ca="1"/>
        <v>5.3540844473660467</v>
      </c>
      <c r="J3715" s="12">
        <f ca="1"/>
        <v>2.2459561870594236</v>
      </c>
      <c r="K3715" s="12">
        <f ca="1"/>
        <v>44.524466049770808</v>
      </c>
    </row>
    <row r="3716" spans="6:11" x14ac:dyDescent="0.3">
      <c r="F3716" s="2">
        <v>3711</v>
      </c>
      <c r="G3716" s="2">
        <f ca="1"/>
        <v>0.9795559096313522</v>
      </c>
      <c r="H3716" s="2">
        <f ca="1"/>
        <v>0.60026916995519453</v>
      </c>
      <c r="I3716" s="12">
        <f ca="1"/>
        <v>4.1806431789151244</v>
      </c>
      <c r="J3716" s="12">
        <f ca="1"/>
        <v>2.6115331820418461</v>
      </c>
      <c r="K3716" s="12">
        <f ca="1"/>
        <v>2.6115331820418461</v>
      </c>
    </row>
    <row r="3717" spans="6:11" x14ac:dyDescent="0.3">
      <c r="F3717" s="2">
        <v>3712</v>
      </c>
      <c r="G3717" s="2">
        <f ca="1"/>
        <v>0.90966324342519367</v>
      </c>
      <c r="H3717" s="2">
        <f ca="1"/>
        <v>0.21042194152277527</v>
      </c>
      <c r="I3717" s="12">
        <f ca="1"/>
        <v>1.7920752959601152</v>
      </c>
      <c r="J3717" s="12">
        <f ca="1"/>
        <v>4.0075643345484586</v>
      </c>
      <c r="K3717" s="12">
        <f ca="1"/>
        <v>4.0075643345484586</v>
      </c>
    </row>
    <row r="3718" spans="6:11" x14ac:dyDescent="0.3">
      <c r="F3718" s="2">
        <v>3713</v>
      </c>
      <c r="G3718" s="2">
        <f ca="1"/>
        <v>0.73756081334593859</v>
      </c>
      <c r="H3718" s="2">
        <f ca="1"/>
        <v>0.33694257367445135</v>
      </c>
      <c r="I3718" s="12">
        <f ca="1"/>
        <v>0.40429707017150701</v>
      </c>
      <c r="J3718" s="12">
        <f ca="1"/>
        <v>6.4024399222984734</v>
      </c>
      <c r="K3718" s="12">
        <f ca="1"/>
        <v>6.4024399222984734</v>
      </c>
    </row>
    <row r="3719" spans="6:11" x14ac:dyDescent="0.3">
      <c r="F3719" s="2">
        <v>3714</v>
      </c>
      <c r="G3719" s="2">
        <f ca="1"/>
        <v>0.65608868012267862</v>
      </c>
      <c r="H3719" s="2">
        <f ca="1"/>
        <v>0.89909322309881068</v>
      </c>
      <c r="I3719" s="12">
        <f ca="1"/>
        <v>0.16145261071710829</v>
      </c>
      <c r="J3719" s="12">
        <f ca="1"/>
        <v>7.533866911832777</v>
      </c>
      <c r="K3719" s="12">
        <f ca="1"/>
        <v>13.273396141752764</v>
      </c>
    </row>
    <row r="3720" spans="6:11" x14ac:dyDescent="0.3">
      <c r="F3720" s="2">
        <v>3715</v>
      </c>
      <c r="G3720" s="2">
        <f ca="1"/>
        <v>0.16475509693861201</v>
      </c>
      <c r="H3720" s="2">
        <f ca="1"/>
        <v>9.4884370413858887E-2</v>
      </c>
      <c r="I3720" s="12">
        <f ca="1"/>
        <v>0.95082183739765247</v>
      </c>
      <c r="J3720" s="12">
        <f ca="1"/>
        <v>5.0838056322742986</v>
      </c>
      <c r="K3720" s="12">
        <f ca="1"/>
        <v>5.0838056322742986</v>
      </c>
    </row>
    <row r="3721" spans="6:11" x14ac:dyDescent="0.3">
      <c r="F3721" s="2">
        <v>3716</v>
      </c>
      <c r="G3721" s="2">
        <f ca="1"/>
        <v>0.39480478373091499</v>
      </c>
      <c r="H3721" s="2">
        <f ca="1"/>
        <v>0.52546100531698836</v>
      </c>
      <c r="I3721" s="12">
        <f ca="1"/>
        <v>7.11916559705498E-2</v>
      </c>
      <c r="J3721" s="12">
        <f ca="1"/>
        <v>8.2829173011526578</v>
      </c>
      <c r="K3721" s="12">
        <f ca="1"/>
        <v>8.2829173011526578</v>
      </c>
    </row>
    <row r="3722" spans="6:11" x14ac:dyDescent="0.3">
      <c r="F3722" s="2">
        <v>3717</v>
      </c>
      <c r="G3722" s="2">
        <f ca="1"/>
        <v>0.23855896799536369</v>
      </c>
      <c r="H3722" s="2">
        <f ca="1"/>
        <v>0.75042791500932071</v>
      </c>
      <c r="I3722" s="12">
        <f ca="1"/>
        <v>0.50544367154676517</v>
      </c>
      <c r="J3722" s="12">
        <f ca="1"/>
        <v>6.0800880074762746</v>
      </c>
      <c r="K3722" s="12">
        <f ca="1"/>
        <v>16.447130350257552</v>
      </c>
    </row>
    <row r="3723" spans="6:11" x14ac:dyDescent="0.3">
      <c r="F3723" s="2">
        <v>3718</v>
      </c>
      <c r="G3723" s="2">
        <f ca="1"/>
        <v>0.38796247498161862</v>
      </c>
      <c r="H3723" s="2">
        <f ca="1"/>
        <v>0.33650148216338938</v>
      </c>
      <c r="I3723" s="12">
        <f ca="1"/>
        <v>8.1016224226524464E-2</v>
      </c>
      <c r="J3723" s="12">
        <f ca="1"/>
        <v>8.1797123696413525</v>
      </c>
      <c r="K3723" s="12">
        <f ca="1"/>
        <v>8.1797123696413525</v>
      </c>
    </row>
    <row r="3724" spans="6:11" x14ac:dyDescent="0.3">
      <c r="F3724" s="2">
        <v>3719</v>
      </c>
      <c r="G3724" s="2">
        <f ca="1"/>
        <v>0.78062815765302696</v>
      </c>
      <c r="H3724" s="2">
        <f ca="1"/>
        <v>0.9440476723747866</v>
      </c>
      <c r="I3724" s="12">
        <f ca="1"/>
        <v>0.59956594753336234</v>
      </c>
      <c r="J3724" s="12">
        <f ca="1"/>
        <v>5.822204275481127</v>
      </c>
      <c r="K3724" s="12">
        <f ca="1"/>
        <v>17.175625462185685</v>
      </c>
    </row>
    <row r="3725" spans="6:11" x14ac:dyDescent="0.3">
      <c r="F3725" s="2">
        <v>3720</v>
      </c>
      <c r="G3725" s="2">
        <f ca="1"/>
        <v>0.95424064345761672</v>
      </c>
      <c r="H3725" s="2">
        <f ca="1"/>
        <v>0.22735366594975015</v>
      </c>
      <c r="I3725" s="12">
        <f ca="1"/>
        <v>2.8474548918203055</v>
      </c>
      <c r="J3725" s="12">
        <f ca="1"/>
        <v>3.2244751246607599</v>
      </c>
      <c r="K3725" s="12">
        <f ca="1"/>
        <v>3.2244751246607599</v>
      </c>
    </row>
    <row r="3726" spans="6:11" x14ac:dyDescent="0.3">
      <c r="F3726" s="2">
        <v>3721</v>
      </c>
      <c r="G3726" s="2">
        <f ca="1"/>
        <v>0.93749174644779898</v>
      </c>
      <c r="H3726" s="2">
        <f ca="1"/>
        <v>0.78046127727578352</v>
      </c>
      <c r="I3726" s="12">
        <f ca="1"/>
        <v>2.3533199475624533</v>
      </c>
      <c r="J3726" s="12">
        <f ca="1"/>
        <v>3.5431534060154437</v>
      </c>
      <c r="K3726" s="12">
        <f ca="1"/>
        <v>28.223446331796826</v>
      </c>
    </row>
    <row r="3727" spans="6:11" x14ac:dyDescent="0.3">
      <c r="F3727" s="2">
        <v>3722</v>
      </c>
      <c r="G3727" s="2">
        <f ca="1"/>
        <v>0.63258293593009984</v>
      </c>
      <c r="H3727" s="2">
        <f ca="1"/>
        <v>0.28337976489422845</v>
      </c>
      <c r="I3727" s="12">
        <f ca="1"/>
        <v>0.11471913985063273</v>
      </c>
      <c r="J3727" s="12">
        <f ca="1"/>
        <v>7.8747012514195234</v>
      </c>
      <c r="K3727" s="12">
        <f ca="1"/>
        <v>7.8747012514195234</v>
      </c>
    </row>
    <row r="3728" spans="6:11" x14ac:dyDescent="0.3">
      <c r="F3728" s="2">
        <v>3723</v>
      </c>
      <c r="G3728" s="2">
        <f ca="1"/>
        <v>0.85675807473360011</v>
      </c>
      <c r="H3728" s="2">
        <f ca="1"/>
        <v>6.2439282868753221E-2</v>
      </c>
      <c r="I3728" s="12">
        <f ca="1"/>
        <v>1.1360720744537269</v>
      </c>
      <c r="J3728" s="12">
        <f ca="1"/>
        <v>4.7859746255345428</v>
      </c>
      <c r="K3728" s="12">
        <f ca="1"/>
        <v>4.7859746255345428</v>
      </c>
    </row>
    <row r="3729" spans="6:11" x14ac:dyDescent="0.3">
      <c r="F3729" s="2">
        <v>3724</v>
      </c>
      <c r="G3729" s="2">
        <f ca="1"/>
        <v>0.95030305018671646</v>
      </c>
      <c r="H3729" s="2">
        <f ca="1"/>
        <v>0.10676475826801046</v>
      </c>
      <c r="I3729" s="12">
        <f ca="1"/>
        <v>2.715241940870162</v>
      </c>
      <c r="J3729" s="12">
        <f ca="1"/>
        <v>3.303281363244027</v>
      </c>
      <c r="K3729" s="12">
        <f ca="1"/>
        <v>3.303281363244027</v>
      </c>
    </row>
    <row r="3730" spans="6:11" x14ac:dyDescent="0.3">
      <c r="F3730" s="2">
        <v>3725</v>
      </c>
      <c r="G3730" s="2">
        <f ca="1"/>
        <v>0.57694547052515111</v>
      </c>
      <c r="H3730" s="2">
        <f ca="1"/>
        <v>0.77726025523396691</v>
      </c>
      <c r="I3730" s="12">
        <f ca="1"/>
        <v>3.7669119898264963E-2</v>
      </c>
      <c r="J3730" s="12">
        <f ca="1"/>
        <v>8.7185549345210269</v>
      </c>
      <c r="K3730" s="12">
        <f ca="1"/>
        <v>11.469790664970297</v>
      </c>
    </row>
    <row r="3731" spans="6:11" x14ac:dyDescent="0.3">
      <c r="F3731" s="2">
        <v>3726</v>
      </c>
      <c r="G3731" s="2">
        <f ca="1"/>
        <v>0.84159203032402297</v>
      </c>
      <c r="H3731" s="2">
        <f ca="1"/>
        <v>4.1410004485430862E-2</v>
      </c>
      <c r="I3731" s="12">
        <f ca="1"/>
        <v>1.0020460097312314</v>
      </c>
      <c r="J3731" s="12">
        <f ca="1"/>
        <v>4.9965930811174273</v>
      </c>
      <c r="K3731" s="12">
        <f ca="1"/>
        <v>4.9965930811174273</v>
      </c>
    </row>
    <row r="3732" spans="6:11" x14ac:dyDescent="0.3">
      <c r="F3732" s="2">
        <v>3727</v>
      </c>
      <c r="G3732" s="2">
        <f ca="1"/>
        <v>1.1419081879336934E-2</v>
      </c>
      <c r="H3732" s="2">
        <f ca="1"/>
        <v>0.86326038814770012</v>
      </c>
      <c r="I3732" s="12">
        <f ca="1"/>
        <v>5.1807728163847955</v>
      </c>
      <c r="J3732" s="12">
        <f ca="1"/>
        <v>2.2930069863291216</v>
      </c>
      <c r="K3732" s="12">
        <f ca="1"/>
        <v>43.610857095594881</v>
      </c>
    </row>
    <row r="3733" spans="6:11" x14ac:dyDescent="0.3">
      <c r="F3733" s="2">
        <v>3728</v>
      </c>
      <c r="G3733" s="2">
        <f ca="1"/>
        <v>0.50238072258037292</v>
      </c>
      <c r="H3733" s="2">
        <f ca="1"/>
        <v>0.29749112884277551</v>
      </c>
      <c r="I3733" s="12">
        <f ca="1"/>
        <v>3.5612511787779023E-5</v>
      </c>
      <c r="J3733" s="12">
        <f ca="1"/>
        <v>9.9578914778437824</v>
      </c>
      <c r="K3733" s="12">
        <f ca="1"/>
        <v>9.9578914778437824</v>
      </c>
    </row>
    <row r="3734" spans="6:11" x14ac:dyDescent="0.3">
      <c r="F3734" s="2">
        <v>3729</v>
      </c>
      <c r="G3734" s="2">
        <f ca="1"/>
        <v>0.39443543044795049</v>
      </c>
      <c r="H3734" s="2">
        <f ca="1"/>
        <v>0.20765165858009804</v>
      </c>
      <c r="I3734" s="12">
        <f ca="1"/>
        <v>7.1704601622768704E-2</v>
      </c>
      <c r="J3734" s="12">
        <f ca="1"/>
        <v>8.2773243946931068</v>
      </c>
      <c r="K3734" s="12">
        <f ca="1"/>
        <v>8.2773243946931068</v>
      </c>
    </row>
    <row r="3735" spans="6:11" x14ac:dyDescent="0.3">
      <c r="F3735" s="2">
        <v>3730</v>
      </c>
      <c r="G3735" s="2">
        <f ca="1"/>
        <v>0.58864280838886085</v>
      </c>
      <c r="H3735" s="2">
        <f ca="1"/>
        <v>0.75114461694450907</v>
      </c>
      <c r="I3735" s="12">
        <f ca="1"/>
        <v>5.0200714368353862E-2</v>
      </c>
      <c r="J3735" s="12">
        <f ca="1"/>
        <v>8.5362294943713763</v>
      </c>
      <c r="K3735" s="12">
        <f ca="1"/>
        <v>11.714774077470393</v>
      </c>
    </row>
    <row r="3736" spans="6:11" x14ac:dyDescent="0.3">
      <c r="F3736" s="2">
        <v>3731</v>
      </c>
      <c r="G3736" s="2">
        <f ca="1"/>
        <v>0.349474918854634</v>
      </c>
      <c r="H3736" s="2">
        <f ca="1"/>
        <v>0.5707878808246496</v>
      </c>
      <c r="I3736" s="12">
        <f ca="1"/>
        <v>0.14956663929848812</v>
      </c>
      <c r="J3736" s="12">
        <f ca="1"/>
        <v>7.6138177617245217</v>
      </c>
      <c r="K3736" s="12">
        <f ca="1"/>
        <v>13.134015434767919</v>
      </c>
    </row>
    <row r="3737" spans="6:11" x14ac:dyDescent="0.3">
      <c r="F3737" s="2">
        <v>3732</v>
      </c>
      <c r="G3737" s="2">
        <f ca="1"/>
        <v>0.19192547061462695</v>
      </c>
      <c r="H3737" s="2">
        <f ca="1"/>
        <v>0.88950425034819425</v>
      </c>
      <c r="I3737" s="12">
        <f ca="1"/>
        <v>0.75833226254931896</v>
      </c>
      <c r="J3737" s="12">
        <f ca="1"/>
        <v>5.4529441134400169</v>
      </c>
      <c r="K3737" s="12">
        <f ca="1"/>
        <v>18.338717199306579</v>
      </c>
    </row>
    <row r="3738" spans="6:11" x14ac:dyDescent="0.3">
      <c r="F3738" s="2">
        <v>3733</v>
      </c>
      <c r="G3738" s="2">
        <f ca="1"/>
        <v>0.47251071498376418</v>
      </c>
      <c r="H3738" s="2">
        <f ca="1"/>
        <v>0.7521853837759187</v>
      </c>
      <c r="I3738" s="12">
        <f ca="1"/>
        <v>4.7554866378753079E-3</v>
      </c>
      <c r="J3738" s="12">
        <f ca="1"/>
        <v>9.5241227138064311</v>
      </c>
      <c r="K3738" s="12">
        <f ca="1"/>
        <v>10.499654719382946</v>
      </c>
    </row>
    <row r="3739" spans="6:11" x14ac:dyDescent="0.3">
      <c r="F3739" s="2">
        <v>3734</v>
      </c>
      <c r="G3739" s="2">
        <f ca="1"/>
        <v>0.47895560199453824</v>
      </c>
      <c r="H3739" s="2">
        <f ca="1"/>
        <v>0.55708465672929441</v>
      </c>
      <c r="I3739" s="12">
        <f ca="1"/>
        <v>2.7851975589528286E-3</v>
      </c>
      <c r="J3739" s="12">
        <f ca="1"/>
        <v>9.6337226407311469</v>
      </c>
      <c r="K3739" s="12">
        <f ca="1"/>
        <v>10.380203347063617</v>
      </c>
    </row>
    <row r="3740" spans="6:11" x14ac:dyDescent="0.3">
      <c r="F3740" s="2">
        <v>3735</v>
      </c>
      <c r="G3740" s="2">
        <f ca="1"/>
        <v>7.7390579790340475E-2</v>
      </c>
      <c r="H3740" s="2">
        <f ca="1"/>
        <v>0.74011980847695091</v>
      </c>
      <c r="I3740" s="12">
        <f ca="1"/>
        <v>2.0244872411710784</v>
      </c>
      <c r="J3740" s="12">
        <f ca="1"/>
        <v>3.798878614883618</v>
      </c>
      <c r="K3740" s="12">
        <f ca="1"/>
        <v>26.323557590971774</v>
      </c>
    </row>
    <row r="3741" spans="6:11" x14ac:dyDescent="0.3">
      <c r="F3741" s="2">
        <v>3736</v>
      </c>
      <c r="G3741" s="2">
        <f ca="1"/>
        <v>0.58891732899153793</v>
      </c>
      <c r="H3741" s="2">
        <f ca="1"/>
        <v>0.76344681071175469</v>
      </c>
      <c r="I3741" s="12">
        <f ca="1"/>
        <v>5.0517429279121763E-2</v>
      </c>
      <c r="J3741" s="12">
        <f ca="1"/>
        <v>8.5319844655944017</v>
      </c>
      <c r="K3741" s="12">
        <f ca="1"/>
        <v>11.720602680801207</v>
      </c>
    </row>
    <row r="3742" spans="6:11" x14ac:dyDescent="0.3">
      <c r="F3742" s="2">
        <v>3737</v>
      </c>
      <c r="G3742" s="2">
        <f ca="1"/>
        <v>0.42158649376628143</v>
      </c>
      <c r="H3742" s="2">
        <f ca="1"/>
        <v>3.469036172665696E-2</v>
      </c>
      <c r="I3742" s="12">
        <f ca="1"/>
        <v>3.9139280798836773E-2</v>
      </c>
      <c r="J3742" s="12">
        <f ca="1"/>
        <v>8.6955150352439468</v>
      </c>
      <c r="K3742" s="12">
        <f ca="1"/>
        <v>8.6955150352439468</v>
      </c>
    </row>
    <row r="3743" spans="6:11" x14ac:dyDescent="0.3">
      <c r="F3743" s="2">
        <v>3738</v>
      </c>
      <c r="G3743" s="2">
        <f ca="1"/>
        <v>0.52213640894936919</v>
      </c>
      <c r="H3743" s="2">
        <f ca="1"/>
        <v>0.92933919493820172</v>
      </c>
      <c r="I3743" s="12">
        <f ca="1"/>
        <v>3.082054318669398E-3</v>
      </c>
      <c r="J3743" s="12">
        <f ca="1"/>
        <v>9.6150703372228392</v>
      </c>
      <c r="K3743" s="12">
        <f ca="1"/>
        <v>10.400339934370507</v>
      </c>
    </row>
    <row r="3744" spans="6:11" x14ac:dyDescent="0.3">
      <c r="F3744" s="2">
        <v>3739</v>
      </c>
      <c r="G3744" s="2">
        <f ca="1"/>
        <v>0.38821913176469081</v>
      </c>
      <c r="H3744" s="2">
        <f ca="1"/>
        <v>0.82211125166889731</v>
      </c>
      <c r="I3744" s="12">
        <f ca="1"/>
        <v>8.06353352491926E-2</v>
      </c>
      <c r="J3744" s="12">
        <f ca="1"/>
        <v>8.1835683628683213</v>
      </c>
      <c r="K3744" s="12">
        <f ca="1"/>
        <v>12.219608313377643</v>
      </c>
    </row>
    <row r="3745" spans="6:11" x14ac:dyDescent="0.3">
      <c r="F3745" s="2">
        <v>3740</v>
      </c>
      <c r="G3745" s="2">
        <f ca="1"/>
        <v>0.30929198730757479</v>
      </c>
      <c r="H3745" s="2">
        <f ca="1"/>
        <v>0.27470396330646585</v>
      </c>
      <c r="I3745" s="12">
        <f ca="1"/>
        <v>0.24786281064453997</v>
      </c>
      <c r="J3745" s="12">
        <f ca="1"/>
        <v>7.0451479186559904</v>
      </c>
      <c r="K3745" s="12">
        <f ca="1"/>
        <v>7.0451479186559904</v>
      </c>
    </row>
    <row r="3746" spans="6:11" x14ac:dyDescent="0.3">
      <c r="F3746" s="2">
        <v>3741</v>
      </c>
      <c r="G3746" s="2">
        <f ca="1"/>
        <v>1.7133336663918142E-2</v>
      </c>
      <c r="H3746" s="2">
        <f ca="1"/>
        <v>0.20713067185473921</v>
      </c>
      <c r="I3746" s="12">
        <f ca="1"/>
        <v>4.4813485223244456</v>
      </c>
      <c r="J3746" s="12">
        <f ca="1"/>
        <v>2.5062336978216457</v>
      </c>
      <c r="K3746" s="12">
        <f ca="1"/>
        <v>2.5062336978216457</v>
      </c>
    </row>
    <row r="3747" spans="6:11" x14ac:dyDescent="0.3">
      <c r="F3747" s="2">
        <v>3742</v>
      </c>
      <c r="G3747" s="2">
        <f ca="1"/>
        <v>0.65815309342432982</v>
      </c>
      <c r="H3747" s="2">
        <f ca="1"/>
        <v>0.71593761377576315</v>
      </c>
      <c r="I3747" s="12">
        <f ca="1"/>
        <v>0.16599741131887155</v>
      </c>
      <c r="J3747" s="12">
        <f ca="1"/>
        <v>7.5043080086176452</v>
      </c>
      <c r="K3747" s="12">
        <f ca="1"/>
        <v>13.325679047976712</v>
      </c>
    </row>
    <row r="3748" spans="6:11" x14ac:dyDescent="0.3">
      <c r="F3748" s="2">
        <v>3743</v>
      </c>
      <c r="G3748" s="2">
        <f ca="1"/>
        <v>0.63054673248828474</v>
      </c>
      <c r="H3748" s="2">
        <f ca="1"/>
        <v>0.25717957966739102</v>
      </c>
      <c r="I3748" s="12">
        <f ca="1"/>
        <v>0.11109004198596077</v>
      </c>
      <c r="J3748" s="12">
        <f ca="1"/>
        <v>7.904618842441919</v>
      </c>
      <c r="K3748" s="12">
        <f ca="1"/>
        <v>7.904618842441919</v>
      </c>
    </row>
    <row r="3749" spans="6:11" x14ac:dyDescent="0.3">
      <c r="F3749" s="2">
        <v>3744</v>
      </c>
      <c r="G3749" s="2">
        <f ca="1"/>
        <v>0.78433565050176668</v>
      </c>
      <c r="H3749" s="2">
        <f ca="1"/>
        <v>1.4556194829464131E-2</v>
      </c>
      <c r="I3749" s="12">
        <f ca="1"/>
        <v>0.61924308610599799</v>
      </c>
      <c r="J3749" s="12">
        <f ca="1"/>
        <v>5.772400676004529</v>
      </c>
      <c r="K3749" s="12">
        <f ca="1"/>
        <v>5.772400676004529</v>
      </c>
    </row>
    <row r="3750" spans="6:11" x14ac:dyDescent="0.3">
      <c r="F3750" s="2">
        <v>3745</v>
      </c>
      <c r="G3750" s="2">
        <f ca="1"/>
        <v>0.21225217490066739</v>
      </c>
      <c r="H3750" s="2">
        <f ca="1"/>
        <v>0.37891759284658555</v>
      </c>
      <c r="I3750" s="12">
        <f ca="1"/>
        <v>0.63781163137768981</v>
      </c>
      <c r="J3750" s="12">
        <f ca="1"/>
        <v>5.726556298097619</v>
      </c>
      <c r="K3750" s="12">
        <f ca="1"/>
        <v>5.726556298097619</v>
      </c>
    </row>
    <row r="3751" spans="6:11" x14ac:dyDescent="0.3">
      <c r="F3751" s="2">
        <v>3746</v>
      </c>
      <c r="G3751" s="2">
        <f ca="1"/>
        <v>0.28189136284510052</v>
      </c>
      <c r="H3751" s="2">
        <f ca="1"/>
        <v>0.77535505682216876</v>
      </c>
      <c r="I3751" s="12">
        <f ca="1"/>
        <v>0.33319681100239812</v>
      </c>
      <c r="J3751" s="12">
        <f ca="1"/>
        <v>6.6672128365252181</v>
      </c>
      <c r="K3751" s="12">
        <f ca="1"/>
        <v>14.998771218486773</v>
      </c>
    </row>
    <row r="3752" spans="6:11" x14ac:dyDescent="0.3">
      <c r="F3752" s="2">
        <v>3747</v>
      </c>
      <c r="G3752" s="2">
        <f ca="1"/>
        <v>0.75289502924075213</v>
      </c>
      <c r="H3752" s="2">
        <f ca="1"/>
        <v>0.68647222044376632</v>
      </c>
      <c r="I3752" s="12">
        <f ca="1"/>
        <v>0.46734758351856021</v>
      </c>
      <c r="J3752" s="12">
        <f ca="1"/>
        <v>6.1951943992412062</v>
      </c>
      <c r="K3752" s="12">
        <f ca="1"/>
        <v>16.141543518351597</v>
      </c>
    </row>
    <row r="3753" spans="6:11" x14ac:dyDescent="0.3">
      <c r="F3753" s="2">
        <v>3748</v>
      </c>
      <c r="G3753" s="2">
        <f ca="1"/>
        <v>0.6247276137150426</v>
      </c>
      <c r="H3753" s="2">
        <f ca="1"/>
        <v>0.63636660246265642</v>
      </c>
      <c r="I3753" s="12">
        <f ca="1"/>
        <v>0.10107383779396606</v>
      </c>
      <c r="J3753" s="12">
        <f ca="1"/>
        <v>7.9904862402311796</v>
      </c>
      <c r="K3753" s="12">
        <f ca="1"/>
        <v>12.51488294873865</v>
      </c>
    </row>
    <row r="3754" spans="6:11" x14ac:dyDescent="0.3">
      <c r="F3754" s="2">
        <v>3749</v>
      </c>
      <c r="G3754" s="2">
        <f ca="1"/>
        <v>4.3076933078922908E-2</v>
      </c>
      <c r="H3754" s="2">
        <f ca="1"/>
        <v>0.70302127227028999</v>
      </c>
      <c r="I3754" s="12">
        <f ca="1"/>
        <v>2.9448093233607811</v>
      </c>
      <c r="J3754" s="12">
        <f ca="1"/>
        <v>3.1690724749250503</v>
      </c>
      <c r="K3754" s="12">
        <f ca="1"/>
        <v>3.1690724749250503</v>
      </c>
    </row>
    <row r="3755" spans="6:11" x14ac:dyDescent="0.3">
      <c r="F3755" s="2">
        <v>3750</v>
      </c>
      <c r="G3755" s="2">
        <f ca="1"/>
        <v>0.95176595279973575</v>
      </c>
      <c r="H3755" s="2">
        <f ca="1"/>
        <v>0.42693573299575727</v>
      </c>
      <c r="I3755" s="12">
        <f ca="1"/>
        <v>2.7629848975055853</v>
      </c>
      <c r="J3755" s="12">
        <f ca="1"/>
        <v>3.2743305593598269</v>
      </c>
      <c r="K3755" s="12">
        <f ca="1"/>
        <v>3.2743305593598269</v>
      </c>
    </row>
    <row r="3756" spans="6:11" x14ac:dyDescent="0.3">
      <c r="F3756" s="2">
        <v>3751</v>
      </c>
      <c r="G3756" s="2">
        <f ca="1"/>
        <v>0.42752094158830367</v>
      </c>
      <c r="H3756" s="2">
        <f ca="1"/>
        <v>0.38031513406423256</v>
      </c>
      <c r="I3756" s="12">
        <f ca="1"/>
        <v>3.3375347112669797E-2</v>
      </c>
      <c r="J3756" s="12">
        <f ca="1"/>
        <v>8.7889387282098586</v>
      </c>
      <c r="K3756" s="12">
        <f ca="1"/>
        <v>8.7889387282098586</v>
      </c>
    </row>
    <row r="3757" spans="6:11" x14ac:dyDescent="0.3">
      <c r="F3757" s="2">
        <v>3752</v>
      </c>
      <c r="G3757" s="2">
        <f ca="1"/>
        <v>0.53546840588502032</v>
      </c>
      <c r="H3757" s="2">
        <f ca="1"/>
        <v>0.62309568607401422</v>
      </c>
      <c r="I3757" s="12">
        <f ca="1"/>
        <v>7.9251937989709802E-3</v>
      </c>
      <c r="J3757" s="12">
        <f ca="1"/>
        <v>9.3900096466980436</v>
      </c>
      <c r="K3757" s="12">
        <f ca="1"/>
        <v>10.649616322296811</v>
      </c>
    </row>
    <row r="3758" spans="6:11" x14ac:dyDescent="0.3">
      <c r="F3758" s="2">
        <v>3753</v>
      </c>
      <c r="G3758" s="2">
        <f ca="1"/>
        <v>0.92881979476245347</v>
      </c>
      <c r="H3758" s="2">
        <f ca="1"/>
        <v>0.99395220919584393</v>
      </c>
      <c r="I3758" s="12">
        <f ca="1"/>
        <v>2.1522577481797027</v>
      </c>
      <c r="J3758" s="12">
        <f ca="1"/>
        <v>3.6945748323097369</v>
      </c>
      <c r="K3758" s="12">
        <f ca="1"/>
        <v>27.066713908588774</v>
      </c>
    </row>
    <row r="3759" spans="6:11" x14ac:dyDescent="0.3">
      <c r="F3759" s="2">
        <v>3754</v>
      </c>
      <c r="G3759" s="2">
        <f ca="1"/>
        <v>0.38156487076346557</v>
      </c>
      <c r="H3759" s="2">
        <f ca="1"/>
        <v>0.72378561689724563</v>
      </c>
      <c r="I3759" s="12">
        <f ca="1"/>
        <v>9.0825953230836365E-2</v>
      </c>
      <c r="J3759" s="12">
        <f ca="1"/>
        <v>8.0839698962254509</v>
      </c>
      <c r="K3759" s="12">
        <f ca="1"/>
        <v>12.370159869928731</v>
      </c>
    </row>
    <row r="3760" spans="6:11" x14ac:dyDescent="0.3">
      <c r="F3760" s="2">
        <v>3755</v>
      </c>
      <c r="G3760" s="2">
        <f ca="1"/>
        <v>0.83009260994673317</v>
      </c>
      <c r="H3760" s="2">
        <f ca="1"/>
        <v>0.73936235575297404</v>
      </c>
      <c r="I3760" s="12">
        <f ca="1"/>
        <v>0.91112997756144931</v>
      </c>
      <c r="J3760" s="12">
        <f ca="1"/>
        <v>5.1542734874219622</v>
      </c>
      <c r="K3760" s="12">
        <f ca="1"/>
        <v>19.401376400385281</v>
      </c>
    </row>
    <row r="3761" spans="6:11" x14ac:dyDescent="0.3">
      <c r="F3761" s="2">
        <v>3756</v>
      </c>
      <c r="G3761" s="2">
        <f ca="1"/>
        <v>0.32774967540943267</v>
      </c>
      <c r="H3761" s="2">
        <f ca="1"/>
        <v>0.23071084266736941</v>
      </c>
      <c r="I3761" s="12">
        <f ca="1"/>
        <v>0.19903690908863347</v>
      </c>
      <c r="J3761" s="12">
        <f ca="1"/>
        <v>7.3039355090251608</v>
      </c>
      <c r="K3761" s="12">
        <f ca="1"/>
        <v>7.3039355090251608</v>
      </c>
    </row>
    <row r="3762" spans="6:11" x14ac:dyDescent="0.3">
      <c r="F3762" s="2">
        <v>3757</v>
      </c>
      <c r="G3762" s="2">
        <f ca="1"/>
        <v>0.53163787053238365</v>
      </c>
      <c r="H3762" s="2">
        <f ca="1"/>
        <v>0.51340042423475518</v>
      </c>
      <c r="I3762" s="12">
        <f ca="1"/>
        <v>6.3024054751856014E-3</v>
      </c>
      <c r="J3762" s="12">
        <f ca="1"/>
        <v>9.4541791928285068</v>
      </c>
      <c r="K3762" s="12">
        <f ca="1"/>
        <v>9.4541791928285068</v>
      </c>
    </row>
    <row r="3763" spans="6:11" x14ac:dyDescent="0.3">
      <c r="F3763" s="2">
        <v>3758</v>
      </c>
      <c r="G3763" s="2">
        <f ca="1"/>
        <v>0.40518881267722695</v>
      </c>
      <c r="H3763" s="2">
        <f ca="1"/>
        <v>0.18497061079298494</v>
      </c>
      <c r="I3763" s="12">
        <f ca="1"/>
        <v>5.7570674710363971E-2</v>
      </c>
      <c r="J3763" s="12">
        <f ca="1"/>
        <v>8.4412086752765045</v>
      </c>
      <c r="K3763" s="12">
        <f ca="1"/>
        <v>8.4412086752765045</v>
      </c>
    </row>
    <row r="3764" spans="6:11" x14ac:dyDescent="0.3">
      <c r="F3764" s="2">
        <v>3759</v>
      </c>
      <c r="G3764" s="2">
        <f ca="1"/>
        <v>0.27599480248373065</v>
      </c>
      <c r="H3764" s="2">
        <f ca="1"/>
        <v>0.33616390891800685</v>
      </c>
      <c r="I3764" s="12">
        <f ca="1"/>
        <v>0.35376490880856154</v>
      </c>
      <c r="J3764" s="12">
        <f ca="1"/>
        <v>6.5866883968369896</v>
      </c>
      <c r="K3764" s="12">
        <f ca="1"/>
        <v>6.5866883968369896</v>
      </c>
    </row>
    <row r="3765" spans="6:11" x14ac:dyDescent="0.3">
      <c r="F3765" s="2">
        <v>3760</v>
      </c>
      <c r="G3765" s="2">
        <f ca="1"/>
        <v>0.33010492717026829</v>
      </c>
      <c r="H3765" s="2">
        <f ca="1"/>
        <v>0.53419764977212858</v>
      </c>
      <c r="I3765" s="12">
        <f ca="1"/>
        <v>0.19326877699865269</v>
      </c>
      <c r="J3765" s="12">
        <f ca="1"/>
        <v>7.3372390163285299</v>
      </c>
      <c r="K3765" s="12">
        <f ca="1"/>
        <v>7.3372390163285299</v>
      </c>
    </row>
    <row r="3766" spans="6:11" x14ac:dyDescent="0.3">
      <c r="F3766" s="2">
        <v>3761</v>
      </c>
      <c r="G3766" s="2">
        <f ca="1"/>
        <v>0.6232204135264503</v>
      </c>
      <c r="H3766" s="2">
        <f ca="1"/>
        <v>0.65782516677952962</v>
      </c>
      <c r="I3766" s="12">
        <f ca="1"/>
        <v>9.8564471325189668E-2</v>
      </c>
      <c r="J3766" s="12">
        <f ca="1"/>
        <v>8.0128172055737306</v>
      </c>
      <c r="K3766" s="12">
        <f ca="1"/>
        <v>12.480005151052218</v>
      </c>
    </row>
    <row r="3767" spans="6:11" x14ac:dyDescent="0.3">
      <c r="F3767" s="2">
        <v>3762</v>
      </c>
      <c r="G3767" s="2">
        <f ca="1"/>
        <v>0.77005021102682591</v>
      </c>
      <c r="H3767" s="2">
        <f ca="1"/>
        <v>0.91136850131302238</v>
      </c>
      <c r="I3767" s="12">
        <f ca="1"/>
        <v>0.54613905918469841</v>
      </c>
      <c r="J3767" s="12">
        <f ca="1"/>
        <v>5.9643174537275394</v>
      </c>
      <c r="K3767" s="12">
        <f ca="1"/>
        <v>16.766377842195954</v>
      </c>
    </row>
    <row r="3768" spans="6:11" x14ac:dyDescent="0.3">
      <c r="F3768" s="2">
        <v>3763</v>
      </c>
      <c r="G3768" s="2">
        <f ca="1"/>
        <v>9.6500445181236572E-2</v>
      </c>
      <c r="H3768" s="2">
        <f ca="1"/>
        <v>0.74504801576334811</v>
      </c>
      <c r="I3768" s="12">
        <f ca="1"/>
        <v>1.694560453615124</v>
      </c>
      <c r="J3768" s="12">
        <f ca="1"/>
        <v>4.1035280346038174</v>
      </c>
      <c r="K3768" s="12">
        <f ca="1"/>
        <v>24.369274233471803</v>
      </c>
    </row>
    <row r="3769" spans="6:11" x14ac:dyDescent="0.3">
      <c r="F3769" s="2">
        <v>3764</v>
      </c>
      <c r="G3769" s="2">
        <f ca="1"/>
        <v>0.20570374648044853</v>
      </c>
      <c r="H3769" s="2">
        <f ca="1"/>
        <v>0.68903109660321649</v>
      </c>
      <c r="I3769" s="12">
        <f ca="1"/>
        <v>0.67472961136525089</v>
      </c>
      <c r="J3769" s="12">
        <f ca="1"/>
        <v>5.6385303954043566</v>
      </c>
      <c r="K3769" s="12">
        <f ca="1"/>
        <v>17.735117661421896</v>
      </c>
    </row>
    <row r="3770" spans="6:11" x14ac:dyDescent="0.3">
      <c r="F3770" s="2">
        <v>3765</v>
      </c>
      <c r="G3770" s="2">
        <f ca="1"/>
        <v>0.81753183020140296</v>
      </c>
      <c r="H3770" s="2">
        <f ca="1"/>
        <v>7.309768822363627E-2</v>
      </c>
      <c r="I3770" s="12">
        <f ca="1"/>
        <v>0.82083433225796354</v>
      </c>
      <c r="J3770" s="12">
        <f ca="1"/>
        <v>5.3250677045186103</v>
      </c>
      <c r="K3770" s="12">
        <f ca="1"/>
        <v>5.3250677045186103</v>
      </c>
    </row>
    <row r="3771" spans="6:11" x14ac:dyDescent="0.3">
      <c r="F3771" s="2">
        <v>3766</v>
      </c>
      <c r="G3771" s="2">
        <f ca="1"/>
        <v>0.75220881353698554</v>
      </c>
      <c r="H3771" s="2">
        <f ca="1"/>
        <v>0.31647498800600626</v>
      </c>
      <c r="I3771" s="12">
        <f ca="1"/>
        <v>0.46438362870829664</v>
      </c>
      <c r="J3771" s="12">
        <f ca="1"/>
        <v>6.2044474555489453</v>
      </c>
      <c r="K3771" s="12">
        <f ca="1"/>
        <v>6.2044474555489453</v>
      </c>
    </row>
    <row r="3772" spans="6:11" x14ac:dyDescent="0.3">
      <c r="F3772" s="2">
        <v>3767</v>
      </c>
      <c r="G3772" s="2">
        <f ca="1"/>
        <v>0.6417941453878151</v>
      </c>
      <c r="H3772" s="2">
        <f ca="1"/>
        <v>0.65680009204666145</v>
      </c>
      <c r="I3772" s="12">
        <f ca="1"/>
        <v>0.13195681749846799</v>
      </c>
      <c r="J3772" s="12">
        <f ca="1"/>
        <v>7.7401681906200448</v>
      </c>
      <c r="K3772" s="12">
        <f ca="1"/>
        <v>12.919615896872296</v>
      </c>
    </row>
    <row r="3773" spans="6:11" x14ac:dyDescent="0.3">
      <c r="F3773" s="2">
        <v>3768</v>
      </c>
      <c r="G3773" s="2">
        <f ca="1"/>
        <v>0.90941705378873006</v>
      </c>
      <c r="H3773" s="2">
        <f ca="1"/>
        <v>0.57525758604245181</v>
      </c>
      <c r="I3773" s="12">
        <f ca="1"/>
        <v>1.7880339313654028</v>
      </c>
      <c r="J3773" s="12">
        <f ca="1"/>
        <v>4.0114350617618495</v>
      </c>
      <c r="K3773" s="12">
        <f ca="1"/>
        <v>4.0114350617618495</v>
      </c>
    </row>
    <row r="3774" spans="6:11" x14ac:dyDescent="0.3">
      <c r="F3774" s="2">
        <v>3769</v>
      </c>
      <c r="G3774" s="2">
        <f ca="1"/>
        <v>0.30343315495705325</v>
      </c>
      <c r="H3774" s="2">
        <f ca="1"/>
        <v>0.78980485635468112</v>
      </c>
      <c r="I3774" s="12">
        <f ca="1"/>
        <v>0.26476347282896889</v>
      </c>
      <c r="J3774" s="12">
        <f ca="1"/>
        <v>6.9637609369368523</v>
      </c>
      <c r="K3774" s="12">
        <f ca="1"/>
        <v>14.360056427207994</v>
      </c>
    </row>
    <row r="3775" spans="6:11" x14ac:dyDescent="0.3">
      <c r="F3775" s="2">
        <v>3770</v>
      </c>
      <c r="G3775" s="2">
        <f ca="1"/>
        <v>0.17565129860032802</v>
      </c>
      <c r="H3775" s="2">
        <f ca="1"/>
        <v>0.64960021449878602</v>
      </c>
      <c r="I3775" s="12">
        <f ca="1"/>
        <v>0.86874638126928938</v>
      </c>
      <c r="J3775" s="12">
        <f ca="1"/>
        <v>5.2325345169311488</v>
      </c>
      <c r="K3775" s="12">
        <f ca="1"/>
        <v>5.2325345169311488</v>
      </c>
    </row>
    <row r="3776" spans="6:11" x14ac:dyDescent="0.3">
      <c r="F3776" s="2">
        <v>3771</v>
      </c>
      <c r="G3776" s="2">
        <f ca="1"/>
        <v>0.39615020652219446</v>
      </c>
      <c r="H3776" s="2">
        <f ca="1"/>
        <v>0.14902733654890876</v>
      </c>
      <c r="I3776" s="12">
        <f ca="1"/>
        <v>6.9339836396839022E-2</v>
      </c>
      <c r="J3776" s="12">
        <f ca="1"/>
        <v>8.3033116500563864</v>
      </c>
      <c r="K3776" s="12">
        <f ca="1"/>
        <v>8.3033116500563864</v>
      </c>
    </row>
    <row r="3777" spans="6:11" x14ac:dyDescent="0.3">
      <c r="F3777" s="2">
        <v>3772</v>
      </c>
      <c r="G3777" s="2">
        <f ca="1"/>
        <v>0.33736383316094054</v>
      </c>
      <c r="H3777" s="2">
        <f ca="1"/>
        <v>0.95924474320786657</v>
      </c>
      <c r="I3777" s="12">
        <f ca="1"/>
        <v>0.17612161931320675</v>
      </c>
      <c r="J3777" s="12">
        <f ca="1"/>
        <v>7.4403126115294462</v>
      </c>
      <c r="K3777" s="12">
        <f ca="1"/>
        <v>13.440295485036588</v>
      </c>
    </row>
    <row r="3778" spans="6:11" x14ac:dyDescent="0.3">
      <c r="F3778" s="2">
        <v>3773</v>
      </c>
      <c r="G3778" s="2">
        <f ca="1"/>
        <v>0.85409311856971093</v>
      </c>
      <c r="H3778" s="2">
        <f ca="1"/>
        <v>0.19311384492865247</v>
      </c>
      <c r="I3778" s="12">
        <f ca="1"/>
        <v>1.1112344546582085</v>
      </c>
      <c r="J3778" s="12">
        <f ca="1"/>
        <v>4.8232457664349129</v>
      </c>
      <c r="K3778" s="12">
        <f ca="1"/>
        <v>4.8232457664349129</v>
      </c>
    </row>
    <row r="3779" spans="6:11" x14ac:dyDescent="0.3">
      <c r="F3779" s="2">
        <v>3774</v>
      </c>
      <c r="G3779" s="2">
        <f ca="1"/>
        <v>0.68690753365956758</v>
      </c>
      <c r="H3779" s="2">
        <f ca="1"/>
        <v>0.19184423134355066</v>
      </c>
      <c r="I3779" s="12">
        <f ca="1"/>
        <v>0.23726989332314496</v>
      </c>
      <c r="J3779" s="12">
        <f ca="1"/>
        <v>7.098128105522747</v>
      </c>
      <c r="K3779" s="12">
        <f ca="1"/>
        <v>7.098128105522747</v>
      </c>
    </row>
    <row r="3780" spans="6:11" x14ac:dyDescent="0.3">
      <c r="F3780" s="2">
        <v>3775</v>
      </c>
      <c r="G3780" s="2">
        <f ca="1"/>
        <v>1.2109233838039302E-2</v>
      </c>
      <c r="H3780" s="2">
        <f ca="1"/>
        <v>0.31526432046940456</v>
      </c>
      <c r="I3780" s="12">
        <f ca="1"/>
        <v>5.0789188145341129</v>
      </c>
      <c r="J3780" s="12">
        <f ca="1"/>
        <v>2.3216426233934904</v>
      </c>
      <c r="K3780" s="12">
        <f ca="1"/>
        <v>2.3216426233934904</v>
      </c>
    </row>
    <row r="3781" spans="6:11" x14ac:dyDescent="0.3">
      <c r="F3781" s="2">
        <v>3776</v>
      </c>
      <c r="G3781" s="2">
        <f ca="1"/>
        <v>0.65082757854709561</v>
      </c>
      <c r="H3781" s="2">
        <f ca="1"/>
        <v>0.58240381165159327</v>
      </c>
      <c r="I3781" s="12">
        <f ca="1"/>
        <v>0.15019943605126004</v>
      </c>
      <c r="J3781" s="12">
        <f ca="1"/>
        <v>7.6094597267440447</v>
      </c>
      <c r="K3781" s="12">
        <f ca="1"/>
        <v>13.141537453512257</v>
      </c>
    </row>
    <row r="3782" spans="6:11" x14ac:dyDescent="0.3">
      <c r="F3782" s="2">
        <v>3777</v>
      </c>
      <c r="G3782" s="2">
        <f ca="1"/>
        <v>0.35434117943848187</v>
      </c>
      <c r="H3782" s="2">
        <f ca="1"/>
        <v>0.38638163707553774</v>
      </c>
      <c r="I3782" s="12">
        <f ca="1"/>
        <v>0.13959661740172247</v>
      </c>
      <c r="J3782" s="12">
        <f ca="1"/>
        <v>7.6841039347065845</v>
      </c>
      <c r="K3782" s="12">
        <f ca="1"/>
        <v>7.6841039347065845</v>
      </c>
    </row>
    <row r="3783" spans="6:11" x14ac:dyDescent="0.3">
      <c r="F3783" s="2">
        <v>3778</v>
      </c>
      <c r="G3783" s="2">
        <f ca="1"/>
        <v>0.31122224509164664</v>
      </c>
      <c r="H3783" s="2">
        <f ca="1"/>
        <v>0.50225601675239706</v>
      </c>
      <c r="I3783" s="12">
        <f ca="1"/>
        <v>0.24244676546555469</v>
      </c>
      <c r="J3783" s="12">
        <f ca="1"/>
        <v>7.0720376861553724</v>
      </c>
      <c r="K3783" s="12">
        <f ca="1"/>
        <v>7.0720376861553724</v>
      </c>
    </row>
    <row r="3784" spans="6:11" x14ac:dyDescent="0.3">
      <c r="F3784" s="2">
        <v>3779</v>
      </c>
      <c r="G3784" s="2">
        <f ca="1"/>
        <v>0.87129381618016977</v>
      </c>
      <c r="H3784" s="2">
        <f ca="1"/>
        <v>6.7394823559646211E-2</v>
      </c>
      <c r="I3784" s="12">
        <f ca="1"/>
        <v>1.2826204894316637</v>
      </c>
      <c r="J3784" s="12">
        <f ca="1"/>
        <v>4.580254496650495</v>
      </c>
      <c r="K3784" s="12">
        <f ca="1"/>
        <v>4.580254496650495</v>
      </c>
    </row>
    <row r="3785" spans="6:11" x14ac:dyDescent="0.3">
      <c r="F3785" s="2">
        <v>3780</v>
      </c>
      <c r="G3785" s="2">
        <f ca="1"/>
        <v>0.62607104577951067</v>
      </c>
      <c r="H3785" s="2">
        <f ca="1"/>
        <v>4.187554047248887E-2</v>
      </c>
      <c r="I3785" s="12">
        <f ca="1"/>
        <v>0.10333985088381735</v>
      </c>
      <c r="J3785" s="12">
        <f ca="1"/>
        <v>7.970613393709236</v>
      </c>
      <c r="K3785" s="12">
        <f ca="1"/>
        <v>7.970613393709236</v>
      </c>
    </row>
    <row r="3786" spans="6:11" x14ac:dyDescent="0.3">
      <c r="F3786" s="2">
        <v>3781</v>
      </c>
      <c r="G3786" s="2">
        <f ca="1"/>
        <v>0.85422668496154763</v>
      </c>
      <c r="H3786" s="2">
        <f ca="1"/>
        <v>0.24642337516960189</v>
      </c>
      <c r="I3786" s="12">
        <f ca="1"/>
        <v>1.1124655036578635</v>
      </c>
      <c r="J3786" s="12">
        <f ca="1"/>
        <v>4.8213806566931332</v>
      </c>
      <c r="K3786" s="12">
        <f ca="1"/>
        <v>4.8213806566931332</v>
      </c>
    </row>
    <row r="3787" spans="6:11" x14ac:dyDescent="0.3">
      <c r="F3787" s="2">
        <v>3782</v>
      </c>
      <c r="G3787" s="2">
        <f ca="1"/>
        <v>0.6743554649104484</v>
      </c>
      <c r="H3787" s="2">
        <f ca="1"/>
        <v>0.73391891454944314</v>
      </c>
      <c r="I3787" s="12">
        <f ca="1"/>
        <v>0.20427879380269243</v>
      </c>
      <c r="J3787" s="12">
        <f ca="1"/>
        <v>7.2742249700874986</v>
      </c>
      <c r="K3787" s="12">
        <f ca="1"/>
        <v>13.747168998925963</v>
      </c>
    </row>
    <row r="3788" spans="6:11" x14ac:dyDescent="0.3">
      <c r="F3788" s="2">
        <v>3783</v>
      </c>
      <c r="G3788" s="2">
        <f ca="1"/>
        <v>0.63973017250971109</v>
      </c>
      <c r="H3788" s="2">
        <f ca="1"/>
        <v>0.66478074344253835</v>
      </c>
      <c r="I3788" s="12">
        <f ca="1"/>
        <v>0.12797622584131813</v>
      </c>
      <c r="J3788" s="12">
        <f ca="1"/>
        <v>7.7702007235715511</v>
      </c>
      <c r="K3788" s="12">
        <f ca="1"/>
        <v>12.869680405635039</v>
      </c>
    </row>
    <row r="3789" spans="6:11" x14ac:dyDescent="0.3">
      <c r="F3789" s="2">
        <v>3784</v>
      </c>
      <c r="G3789" s="2">
        <f ca="1"/>
        <v>0.60463851065959662</v>
      </c>
      <c r="H3789" s="2">
        <f ca="1"/>
        <v>0.11198575228042884</v>
      </c>
      <c r="I3789" s="12">
        <f ca="1"/>
        <v>7.0422246852584539E-2</v>
      </c>
      <c r="J3789" s="12">
        <f ca="1"/>
        <v>8.2913519473327391</v>
      </c>
      <c r="K3789" s="12">
        <f ca="1"/>
        <v>8.2913519473327391</v>
      </c>
    </row>
    <row r="3790" spans="6:11" x14ac:dyDescent="0.3">
      <c r="F3790" s="2">
        <v>3785</v>
      </c>
      <c r="G3790" s="2">
        <f ca="1"/>
        <v>0.74344863519864446</v>
      </c>
      <c r="H3790" s="2">
        <f ca="1"/>
        <v>0.7876357402689953</v>
      </c>
      <c r="I3790" s="12">
        <f ca="1"/>
        <v>0.42773442666568007</v>
      </c>
      <c r="J3790" s="12">
        <f ca="1"/>
        <v>6.3227371835950947</v>
      </c>
      <c r="K3790" s="12">
        <f ca="1"/>
        <v>15.815934949733307</v>
      </c>
    </row>
    <row r="3791" spans="6:11" x14ac:dyDescent="0.3">
      <c r="F3791" s="2">
        <v>3786</v>
      </c>
      <c r="G3791" s="2">
        <f ca="1"/>
        <v>0.93376802895116517</v>
      </c>
      <c r="H3791" s="2">
        <f ca="1"/>
        <v>0.48654425563936843</v>
      </c>
      <c r="I3791" s="12">
        <f ca="1"/>
        <v>2.2633884685489249</v>
      </c>
      <c r="J3791" s="12">
        <f ca="1"/>
        <v>3.6090844888603009</v>
      </c>
      <c r="K3791" s="12">
        <f ca="1"/>
        <v>3.6090844888603009</v>
      </c>
    </row>
    <row r="3792" spans="6:11" x14ac:dyDescent="0.3">
      <c r="F3792" s="2">
        <v>3787</v>
      </c>
      <c r="G3792" s="2">
        <f ca="1"/>
        <v>0.37406442154156849</v>
      </c>
      <c r="H3792" s="2">
        <f ca="1"/>
        <v>0.69519492796290283</v>
      </c>
      <c r="I3792" s="12">
        <f ca="1"/>
        <v>0.10311009755620196</v>
      </c>
      <c r="J3792" s="12">
        <f ca="1"/>
        <v>7.9726159596888744</v>
      </c>
      <c r="K3792" s="12">
        <f ca="1"/>
        <v>12.542934528092136</v>
      </c>
    </row>
    <row r="3793" spans="6:11" x14ac:dyDescent="0.3">
      <c r="F3793" s="2">
        <v>3788</v>
      </c>
      <c r="G3793" s="2">
        <f ca="1"/>
        <v>0.34556957167055469</v>
      </c>
      <c r="H3793" s="2">
        <f ca="1"/>
        <v>0.2360646261265873</v>
      </c>
      <c r="I3793" s="12">
        <f ca="1"/>
        <v>0.15785494589742707</v>
      </c>
      <c r="J3793" s="12">
        <f ca="1"/>
        <v>7.557652002687024</v>
      </c>
      <c r="K3793" s="12">
        <f ca="1"/>
        <v>7.557652002687024</v>
      </c>
    </row>
    <row r="3794" spans="6:11" x14ac:dyDescent="0.3">
      <c r="F3794" s="2">
        <v>3789</v>
      </c>
      <c r="G3794" s="2">
        <f ca="1"/>
        <v>0.48716027505362836</v>
      </c>
      <c r="H3794" s="2">
        <f ca="1"/>
        <v>0.49257193959368029</v>
      </c>
      <c r="I3794" s="12">
        <f ca="1"/>
        <v>1.0361945487452179E-3</v>
      </c>
      <c r="J3794" s="12">
        <f ca="1"/>
        <v>9.7749582433637521</v>
      </c>
      <c r="K3794" s="12">
        <f ca="1"/>
        <v>9.7749582433637521</v>
      </c>
    </row>
    <row r="3795" spans="6:11" x14ac:dyDescent="0.3">
      <c r="F3795" s="2">
        <v>3790</v>
      </c>
      <c r="G3795" s="2">
        <f ca="1"/>
        <v>0.13050550183671916</v>
      </c>
      <c r="H3795" s="2">
        <f ca="1"/>
        <v>0.33392465443971853</v>
      </c>
      <c r="I3795" s="12">
        <f ca="1"/>
        <v>1.2633867160922392</v>
      </c>
      <c r="J3795" s="12">
        <f ca="1"/>
        <v>4.6059672567841599</v>
      </c>
      <c r="K3795" s="12">
        <f ca="1"/>
        <v>4.6059672567841599</v>
      </c>
    </row>
    <row r="3796" spans="6:11" x14ac:dyDescent="0.3">
      <c r="F3796" s="2">
        <v>3791</v>
      </c>
      <c r="G3796" s="2">
        <f ca="1"/>
        <v>0.18898857210562325</v>
      </c>
      <c r="H3796" s="2">
        <f ca="1"/>
        <v>0.6849284955225805</v>
      </c>
      <c r="I3796" s="12">
        <f ca="1"/>
        <v>0.77727074690831133</v>
      </c>
      <c r="J3796" s="12">
        <f ca="1"/>
        <v>5.4132860808248191</v>
      </c>
      <c r="K3796" s="12">
        <f ca="1"/>
        <v>18.473067653716736</v>
      </c>
    </row>
    <row r="3797" spans="6:11" x14ac:dyDescent="0.3">
      <c r="F3797" s="2">
        <v>3792</v>
      </c>
      <c r="G3797" s="2">
        <f ca="1"/>
        <v>0.92666351893619625</v>
      </c>
      <c r="H3797" s="2">
        <f ca="1"/>
        <v>3.127736827448091E-2</v>
      </c>
      <c r="I3797" s="12">
        <f ca="1"/>
        <v>2.1065155196687013</v>
      </c>
      <c r="J3797" s="12">
        <f ca="1"/>
        <v>3.7311436462178076</v>
      </c>
      <c r="K3797" s="12">
        <f ca="1"/>
        <v>3.7311436462178076</v>
      </c>
    </row>
    <row r="3798" spans="6:11" x14ac:dyDescent="0.3">
      <c r="F3798" s="2">
        <v>3793</v>
      </c>
      <c r="G3798" s="2">
        <f ca="1"/>
        <v>8.7907254159304449E-2</v>
      </c>
      <c r="H3798" s="2">
        <f ca="1"/>
        <v>0.54539751285437155</v>
      </c>
      <c r="I3798" s="12">
        <f ca="1"/>
        <v>1.8326529931393363</v>
      </c>
      <c r="J3798" s="12">
        <f ca="1"/>
        <v>3.9691866825222988</v>
      </c>
      <c r="K3798" s="12">
        <f ca="1"/>
        <v>3.9691866825222988</v>
      </c>
    </row>
    <row r="3799" spans="6:11" x14ac:dyDescent="0.3">
      <c r="F3799" s="2">
        <v>3794</v>
      </c>
      <c r="G3799" s="2">
        <f ca="1"/>
        <v>0.64279910276403274</v>
      </c>
      <c r="H3799" s="2">
        <f ca="1"/>
        <v>0.36045678692202987</v>
      </c>
      <c r="I3799" s="12">
        <f ca="1"/>
        <v>0.13391998231842114</v>
      </c>
      <c r="J3799" s="12">
        <f ca="1"/>
        <v>7.7255682439080307</v>
      </c>
      <c r="K3799" s="12">
        <f ca="1"/>
        <v>7.7255682439080307</v>
      </c>
    </row>
    <row r="3800" spans="6:11" x14ac:dyDescent="0.3">
      <c r="F3800" s="2">
        <v>3795</v>
      </c>
      <c r="G3800" s="2">
        <f ca="1"/>
        <v>0.63764434027057537</v>
      </c>
      <c r="H3800" s="2">
        <f ca="1"/>
        <v>0.91107584518528162</v>
      </c>
      <c r="I3800" s="12">
        <f ca="1"/>
        <v>0.12402319668417935</v>
      </c>
      <c r="J3800" s="12">
        <f ca="1"/>
        <v>7.800616660969184</v>
      </c>
      <c r="K3800" s="12">
        <f ca="1"/>
        <v>12.819499322451714</v>
      </c>
    </row>
    <row r="3801" spans="6:11" x14ac:dyDescent="0.3">
      <c r="F3801" s="2">
        <v>3796</v>
      </c>
      <c r="G3801" s="2">
        <f ca="1"/>
        <v>0.29355938761855915</v>
      </c>
      <c r="H3801" s="2">
        <f ca="1"/>
        <v>0.56168919654475591</v>
      </c>
      <c r="I3801" s="12">
        <f ca="1"/>
        <v>0.29486639357296829</v>
      </c>
      <c r="J3801" s="12">
        <f ca="1"/>
        <v>6.8273407491533185</v>
      </c>
      <c r="K3801" s="12">
        <f ca="1"/>
        <v>6.8273407491533185</v>
      </c>
    </row>
    <row r="3802" spans="6:11" x14ac:dyDescent="0.3">
      <c r="F3802" s="2">
        <v>3797</v>
      </c>
      <c r="G3802" s="2">
        <f ca="1"/>
        <v>0.40813984092640676</v>
      </c>
      <c r="H3802" s="2">
        <f ca="1"/>
        <v>0.66162848402975261</v>
      </c>
      <c r="I3802" s="12">
        <f ca="1"/>
        <v>5.3978444251111805E-2</v>
      </c>
      <c r="J3802" s="12">
        <f ca="1"/>
        <v>8.486573378103623</v>
      </c>
      <c r="K3802" s="12">
        <f ca="1"/>
        <v>11.783318843151935</v>
      </c>
    </row>
    <row r="3803" spans="6:11" x14ac:dyDescent="0.3">
      <c r="F3803" s="2">
        <v>3798</v>
      </c>
      <c r="G3803" s="2">
        <f ca="1"/>
        <v>0.72248308335674483</v>
      </c>
      <c r="H3803" s="2">
        <f ca="1"/>
        <v>0.12634384359084039</v>
      </c>
      <c r="I3803" s="12">
        <f ca="1"/>
        <v>0.34837608190367564</v>
      </c>
      <c r="J3803" s="12">
        <f ca="1"/>
        <v>6.6074509136444846</v>
      </c>
      <c r="K3803" s="12">
        <f ca="1"/>
        <v>6.6074509136444846</v>
      </c>
    </row>
    <row r="3804" spans="6:11" x14ac:dyDescent="0.3">
      <c r="F3804" s="2">
        <v>3799</v>
      </c>
      <c r="G3804" s="2">
        <f ca="1"/>
        <v>0.28189227438809139</v>
      </c>
      <c r="H3804" s="2">
        <f ca="1"/>
        <v>0.86602621531957413</v>
      </c>
      <c r="I3804" s="12">
        <f ca="1"/>
        <v>0.33319369499185514</v>
      </c>
      <c r="J3804" s="12">
        <f ca="1"/>
        <v>6.6672253042860365</v>
      </c>
      <c r="K3804" s="12">
        <f ca="1"/>
        <v>14.998743170673238</v>
      </c>
    </row>
    <row r="3805" spans="6:11" x14ac:dyDescent="0.3">
      <c r="F3805" s="2">
        <v>3800</v>
      </c>
      <c r="G3805" s="2">
        <f ca="1"/>
        <v>0.47170065311754938</v>
      </c>
      <c r="H3805" s="2">
        <f ca="1"/>
        <v>0.66670134036021711</v>
      </c>
      <c r="I3805" s="12">
        <f ca="1"/>
        <v>5.0403664973606068E-3</v>
      </c>
      <c r="J3805" s="12">
        <f ca="1"/>
        <v>9.5104285275577993</v>
      </c>
      <c r="K3805" s="12">
        <f ca="1"/>
        <v>10.514773304929003</v>
      </c>
    </row>
    <row r="3806" spans="6:11" x14ac:dyDescent="0.3">
      <c r="F3806" s="2">
        <v>3801</v>
      </c>
      <c r="G3806" s="2">
        <f ca="1"/>
        <v>0.60868168210286311</v>
      </c>
      <c r="H3806" s="2">
        <f ca="1"/>
        <v>0.32267863969238819</v>
      </c>
      <c r="I3806" s="12">
        <f ca="1"/>
        <v>7.6112360424621356E-2</v>
      </c>
      <c r="J3806" s="12">
        <f ca="1"/>
        <v>8.2302235441100109</v>
      </c>
      <c r="K3806" s="12">
        <f ca="1"/>
        <v>8.2302235441100109</v>
      </c>
    </row>
    <row r="3807" spans="6:11" x14ac:dyDescent="0.3">
      <c r="F3807" s="2">
        <v>3802</v>
      </c>
      <c r="G3807" s="2">
        <f ca="1"/>
        <v>0.35580942656850811</v>
      </c>
      <c r="H3807" s="2">
        <f ca="1"/>
        <v>0.90003664511343073</v>
      </c>
      <c r="I3807" s="12">
        <f ca="1"/>
        <v>0.13666536843021945</v>
      </c>
      <c r="J3807" s="12">
        <f ca="1"/>
        <v>7.705377716753647</v>
      </c>
      <c r="K3807" s="12">
        <f ca="1"/>
        <v>12.977949125397451</v>
      </c>
    </row>
    <row r="3808" spans="6:11" x14ac:dyDescent="0.3">
      <c r="F3808" s="2">
        <v>3803</v>
      </c>
      <c r="G3808" s="2">
        <f ca="1"/>
        <v>0.54922459712664828</v>
      </c>
      <c r="H3808" s="2">
        <f ca="1"/>
        <v>0.30467059913710881</v>
      </c>
      <c r="I3808" s="12">
        <f ca="1"/>
        <v>1.5302316757118385E-2</v>
      </c>
      <c r="J3808" s="12">
        <f ca="1"/>
        <v>9.1627106226015336</v>
      </c>
      <c r="K3808" s="12">
        <f ca="1"/>
        <v>9.1627106226015336</v>
      </c>
    </row>
    <row r="3809" spans="6:11" x14ac:dyDescent="0.3">
      <c r="F3809" s="2">
        <v>3804</v>
      </c>
      <c r="G3809" s="2">
        <f ca="1"/>
        <v>0.61899294726594478</v>
      </c>
      <c r="H3809" s="2">
        <f ca="1"/>
        <v>9.8963212697400493E-4</v>
      </c>
      <c r="I3809" s="12">
        <f ca="1"/>
        <v>9.1710232052115523E-2</v>
      </c>
      <c r="J3809" s="12">
        <f ca="1"/>
        <v>8.0756556289202663</v>
      </c>
      <c r="K3809" s="12">
        <f ca="1"/>
        <v>8.0756556289202663</v>
      </c>
    </row>
    <row r="3810" spans="6:11" x14ac:dyDescent="0.3">
      <c r="F3810" s="2">
        <v>3805</v>
      </c>
      <c r="G3810" s="2">
        <f ca="1"/>
        <v>0.26171983711811508</v>
      </c>
      <c r="H3810" s="2">
        <f ca="1"/>
        <v>0.81419385018352686</v>
      </c>
      <c r="I3810" s="12">
        <f ca="1"/>
        <v>0.40711066191443362</v>
      </c>
      <c r="J3810" s="12">
        <f ca="1"/>
        <v>6.3926926107119408</v>
      </c>
      <c r="K3810" s="12">
        <f ca="1"/>
        <v>15.642860698860227</v>
      </c>
    </row>
    <row r="3811" spans="6:11" x14ac:dyDescent="0.3">
      <c r="F3811" s="2">
        <v>3806</v>
      </c>
      <c r="G3811" s="2">
        <f ca="1"/>
        <v>0.64912699198135848</v>
      </c>
      <c r="H3811" s="2">
        <f ca="1"/>
        <v>0.96449257190519444</v>
      </c>
      <c r="I3811" s="12">
        <f ca="1"/>
        <v>0.14666188057119775</v>
      </c>
      <c r="J3811" s="12">
        <f ca="1"/>
        <v>7.6339765830541628</v>
      </c>
      <c r="K3811" s="12">
        <f ca="1"/>
        <v>13.099332819801827</v>
      </c>
    </row>
    <row r="3812" spans="6:11" x14ac:dyDescent="0.3">
      <c r="F3812" s="2">
        <v>3807</v>
      </c>
      <c r="G3812" s="2">
        <f ca="1"/>
        <v>0.76311669240023661</v>
      </c>
      <c r="H3812" s="2">
        <f ca="1"/>
        <v>0.449612662022707</v>
      </c>
      <c r="I3812" s="12">
        <f ca="1"/>
        <v>0.51317738676908775</v>
      </c>
      <c r="J3812" s="12">
        <f ca="1"/>
        <v>6.0575426901617559</v>
      </c>
      <c r="K3812" s="12">
        <f ca="1"/>
        <v>6.0575426901617559</v>
      </c>
    </row>
    <row r="3813" spans="6:11" x14ac:dyDescent="0.3">
      <c r="F3813" s="2">
        <v>3808</v>
      </c>
      <c r="G3813" s="2">
        <f ca="1"/>
        <v>0.48953897384575296</v>
      </c>
      <c r="H3813" s="2">
        <f ca="1"/>
        <v>0.16474240093099546</v>
      </c>
      <c r="I3813" s="12">
        <f ca="1"/>
        <v>6.877458857360247E-4</v>
      </c>
      <c r="J3813" s="12">
        <f ca="1"/>
        <v>9.8162732795525809</v>
      </c>
      <c r="K3813" s="12">
        <f ca="1"/>
        <v>9.8162732795525809</v>
      </c>
    </row>
    <row r="3814" spans="6:11" x14ac:dyDescent="0.3">
      <c r="F3814" s="2">
        <v>3809</v>
      </c>
      <c r="G3814" s="2">
        <f ca="1"/>
        <v>0.57532500657978436</v>
      </c>
      <c r="H3814" s="2">
        <f ca="1"/>
        <v>0.76954770831770136</v>
      </c>
      <c r="I3814" s="12">
        <f ca="1"/>
        <v>3.6080190206512174E-2</v>
      </c>
      <c r="J3814" s="12">
        <f ca="1"/>
        <v>8.7440408876111277</v>
      </c>
      <c r="K3814" s="12">
        <f ca="1"/>
        <v>11.436360063421432</v>
      </c>
    </row>
    <row r="3815" spans="6:11" x14ac:dyDescent="0.3">
      <c r="F3815" s="2">
        <v>3810</v>
      </c>
      <c r="G3815" s="2">
        <f ca="1"/>
        <v>0.74010721781778277</v>
      </c>
      <c r="H3815" s="2">
        <f ca="1"/>
        <v>0.18375895344408222</v>
      </c>
      <c r="I3815" s="12">
        <f ca="1"/>
        <v>0.41431877642792514</v>
      </c>
      <c r="J3815" s="12">
        <f ca="1"/>
        <v>6.3679479584520342</v>
      </c>
      <c r="K3815" s="12">
        <f ca="1"/>
        <v>6.3679479584520342</v>
      </c>
    </row>
    <row r="3816" spans="6:11" x14ac:dyDescent="0.3">
      <c r="F3816" s="2">
        <v>3811</v>
      </c>
      <c r="G3816" s="2">
        <f ca="1"/>
        <v>0.76908982554210437</v>
      </c>
      <c r="H3816" s="2">
        <f ca="1"/>
        <v>0.29050194870821544</v>
      </c>
      <c r="I3816" s="12">
        <f ca="1"/>
        <v>0.54147918751401125</v>
      </c>
      <c r="J3816" s="12">
        <f ca="1"/>
        <v>5.9772253736355578</v>
      </c>
      <c r="K3816" s="12">
        <f ca="1"/>
        <v>5.9772253736355578</v>
      </c>
    </row>
    <row r="3817" spans="6:11" x14ac:dyDescent="0.3">
      <c r="F3817" s="2">
        <v>3812</v>
      </c>
      <c r="G3817" s="2">
        <f ca="1"/>
        <v>0.5801237596887252</v>
      </c>
      <c r="H3817" s="2">
        <f ca="1"/>
        <v>0.38134387491396837</v>
      </c>
      <c r="I3817" s="12">
        <f ca="1"/>
        <v>4.0888922962392785E-2</v>
      </c>
      <c r="J3817" s="12">
        <f ca="1"/>
        <v>8.6687316209168657</v>
      </c>
      <c r="K3817" s="12">
        <f ca="1"/>
        <v>8.6687316209168657</v>
      </c>
    </row>
    <row r="3818" spans="6:11" x14ac:dyDescent="0.3">
      <c r="F3818" s="2">
        <v>3813</v>
      </c>
      <c r="G3818" s="2">
        <f ca="1"/>
        <v>0.93258397230237766</v>
      </c>
      <c r="H3818" s="2">
        <f ca="1"/>
        <v>0.48130559954724284</v>
      </c>
      <c r="I3818" s="12">
        <f ca="1"/>
        <v>2.2359692051465818</v>
      </c>
      <c r="J3818" s="12">
        <f ca="1"/>
        <v>3.6297516283459519</v>
      </c>
      <c r="K3818" s="12">
        <f ca="1"/>
        <v>3.6297516283459519</v>
      </c>
    </row>
    <row r="3819" spans="6:11" x14ac:dyDescent="0.3">
      <c r="F3819" s="2">
        <v>3814</v>
      </c>
      <c r="G3819" s="2">
        <f ca="1"/>
        <v>0.84426726297893495</v>
      </c>
      <c r="H3819" s="2">
        <f ca="1"/>
        <v>0.54567935921914845</v>
      </c>
      <c r="I3819" s="12">
        <f ca="1"/>
        <v>1.024451283820252</v>
      </c>
      <c r="J3819" s="12">
        <f ca="1"/>
        <v>4.9596848007782803</v>
      </c>
      <c r="K3819" s="12">
        <f ca="1"/>
        <v>4.9596848007782803</v>
      </c>
    </row>
    <row r="3820" spans="6:11" x14ac:dyDescent="0.3">
      <c r="F3820" s="2">
        <v>3815</v>
      </c>
      <c r="G3820" s="2">
        <f ca="1"/>
        <v>0.57270130479838111</v>
      </c>
      <c r="H3820" s="2">
        <f ca="1"/>
        <v>0.24732049690525937</v>
      </c>
      <c r="I3820" s="12">
        <f ca="1"/>
        <v>3.3582652322134456E-2</v>
      </c>
      <c r="J3820" s="12">
        <f ca="1"/>
        <v>8.7854261798867181</v>
      </c>
      <c r="K3820" s="12">
        <f ca="1"/>
        <v>8.7854261798867181</v>
      </c>
    </row>
    <row r="3821" spans="6:11" x14ac:dyDescent="0.3">
      <c r="F3821" s="2">
        <v>3816</v>
      </c>
      <c r="G3821" s="2">
        <f ca="1"/>
        <v>0.53328612150375831</v>
      </c>
      <c r="H3821" s="2">
        <f ca="1"/>
        <v>0.38278089585256736</v>
      </c>
      <c r="I3821" s="12">
        <f ca="1"/>
        <v>6.9777582810838608E-3</v>
      </c>
      <c r="J3821" s="12">
        <f ca="1"/>
        <v>9.4265195096168153</v>
      </c>
      <c r="K3821" s="12">
        <f ca="1"/>
        <v>9.4265195096168153</v>
      </c>
    </row>
    <row r="3822" spans="6:11" x14ac:dyDescent="0.3">
      <c r="F3822" s="2">
        <v>3817</v>
      </c>
      <c r="G3822" s="2">
        <f ca="1"/>
        <v>0.49616423814193422</v>
      </c>
      <c r="H3822" s="2">
        <f ca="1"/>
        <v>0.52967178488593958</v>
      </c>
      <c r="I3822" s="12">
        <f ca="1"/>
        <v>9.244778796712371E-5</v>
      </c>
      <c r="J3822" s="12">
        <f ca="1"/>
        <v>9.9322425703269506</v>
      </c>
      <c r="K3822" s="12">
        <f ca="1"/>
        <v>10.068219668612885</v>
      </c>
    </row>
    <row r="3823" spans="6:11" x14ac:dyDescent="0.3">
      <c r="F3823" s="2">
        <v>3818</v>
      </c>
      <c r="G3823" s="2">
        <f ca="1"/>
        <v>4.4589459770576045E-2</v>
      </c>
      <c r="H3823" s="2">
        <f ca="1"/>
        <v>0.10518455153381923</v>
      </c>
      <c r="I3823" s="12">
        <f ca="1"/>
        <v>2.8891327290642663</v>
      </c>
      <c r="J3823" s="12">
        <f ca="1"/>
        <v>3.2004947852174102</v>
      </c>
      <c r="K3823" s="12">
        <f ca="1"/>
        <v>3.2004947852174102</v>
      </c>
    </row>
    <row r="3824" spans="6:11" x14ac:dyDescent="0.3">
      <c r="F3824" s="2">
        <v>3819</v>
      </c>
      <c r="G3824" s="2">
        <f ca="1"/>
        <v>0.12528198202574936</v>
      </c>
      <c r="H3824" s="2">
        <f ca="1"/>
        <v>0.59037092354871956</v>
      </c>
      <c r="I3824" s="12">
        <f ca="1"/>
        <v>1.3201565095421466</v>
      </c>
      <c r="J3824" s="12">
        <f ca="1"/>
        <v>4.531103501313746</v>
      </c>
      <c r="K3824" s="12">
        <f ca="1"/>
        <v>4.531103501313746</v>
      </c>
    </row>
    <row r="3825" spans="6:11" x14ac:dyDescent="0.3">
      <c r="F3825" s="2">
        <v>3820</v>
      </c>
      <c r="G3825" s="2">
        <f ca="1"/>
        <v>0.46577765374872548</v>
      </c>
      <c r="H3825" s="2">
        <f ca="1"/>
        <v>0.43398148493737176</v>
      </c>
      <c r="I3825" s="12">
        <f ca="1"/>
        <v>7.3767795251657633E-3</v>
      </c>
      <c r="J3825" s="12">
        <f ca="1"/>
        <v>9.4108408611457612</v>
      </c>
      <c r="K3825" s="12">
        <f ca="1"/>
        <v>9.4108408611457612</v>
      </c>
    </row>
    <row r="3826" spans="6:11" x14ac:dyDescent="0.3">
      <c r="F3826" s="2">
        <v>3821</v>
      </c>
      <c r="G3826" s="2">
        <f ca="1"/>
        <v>0.65309427676640519</v>
      </c>
      <c r="H3826" s="2">
        <f ca="1"/>
        <v>0.13445860883718774</v>
      </c>
      <c r="I3826" s="12">
        <f ca="1"/>
        <v>0.1549901939211859</v>
      </c>
      <c r="J3826" s="12">
        <f ca="1"/>
        <v>7.5768444262357626</v>
      </c>
      <c r="K3826" s="12">
        <f ca="1"/>
        <v>7.5768444262357626</v>
      </c>
    </row>
    <row r="3827" spans="6:11" x14ac:dyDescent="0.3">
      <c r="F3827" s="2">
        <v>3822</v>
      </c>
      <c r="G3827" s="2">
        <f ca="1"/>
        <v>0.16111087582147809</v>
      </c>
      <c r="H3827" s="2">
        <f ca="1"/>
        <v>0.35548205994105686</v>
      </c>
      <c r="I3827" s="12">
        <f ca="1"/>
        <v>0.97990706398740079</v>
      </c>
      <c r="J3827" s="12">
        <f ca="1"/>
        <v>5.0337906651823392</v>
      </c>
      <c r="K3827" s="12">
        <f ca="1"/>
        <v>5.0337906651823392</v>
      </c>
    </row>
    <row r="3828" spans="6:11" x14ac:dyDescent="0.3">
      <c r="F3828" s="2">
        <v>3823</v>
      </c>
      <c r="G3828" s="2">
        <f ca="1"/>
        <v>0.24547988414470279</v>
      </c>
      <c r="H3828" s="2">
        <f ca="1"/>
        <v>0.80131500380473342</v>
      </c>
      <c r="I3828" s="12">
        <f ca="1"/>
        <v>0.47442216761826667</v>
      </c>
      <c r="J3828" s="12">
        <f ca="1"/>
        <v>6.1732881356022276</v>
      </c>
      <c r="K3828" s="12">
        <f ca="1"/>
        <v>16.198822702489103</v>
      </c>
    </row>
    <row r="3829" spans="6:11" x14ac:dyDescent="0.3">
      <c r="F3829" s="2">
        <v>3824</v>
      </c>
      <c r="G3829" s="2">
        <f ca="1"/>
        <v>0.23529843239846393</v>
      </c>
      <c r="H3829" s="2">
        <f ca="1"/>
        <v>0.53729698975581819</v>
      </c>
      <c r="I3829" s="12">
        <f ca="1"/>
        <v>0.52057415909696803</v>
      </c>
      <c r="J3829" s="12">
        <f ca="1"/>
        <v>6.0362248559553802</v>
      </c>
      <c r="K3829" s="12">
        <f ca="1"/>
        <v>6.0362248559553802</v>
      </c>
    </row>
    <row r="3830" spans="6:11" x14ac:dyDescent="0.3">
      <c r="F3830" s="2">
        <v>3825</v>
      </c>
      <c r="G3830" s="2">
        <f ca="1"/>
        <v>0.95861236742182476</v>
      </c>
      <c r="H3830" s="2">
        <f ca="1"/>
        <v>0.49246028870002534</v>
      </c>
      <c r="I3830" s="12">
        <f ca="1"/>
        <v>3.0095500549304561</v>
      </c>
      <c r="J3830" s="12">
        <f ca="1"/>
        <v>3.1333852280632435</v>
      </c>
      <c r="K3830" s="12">
        <f ca="1"/>
        <v>3.1333852280632435</v>
      </c>
    </row>
    <row r="3831" spans="6:11" x14ac:dyDescent="0.3">
      <c r="F3831" s="2">
        <v>3826</v>
      </c>
      <c r="G3831" s="2">
        <f ca="1"/>
        <v>0.55603936645946628</v>
      </c>
      <c r="H3831" s="2">
        <f ca="1"/>
        <v>0.84702137517139153</v>
      </c>
      <c r="I3831" s="12">
        <f ca="1"/>
        <v>1.9862683147885338E-2</v>
      </c>
      <c r="J3831" s="12">
        <f ca="1"/>
        <v>9.0518591602526008</v>
      </c>
      <c r="K3831" s="12">
        <f ca="1"/>
        <v>11.047454255486826</v>
      </c>
    </row>
    <row r="3832" spans="6:11" x14ac:dyDescent="0.3">
      <c r="F3832" s="2">
        <v>3827</v>
      </c>
      <c r="G3832" s="2">
        <f ca="1"/>
        <v>0.47147283622617708</v>
      </c>
      <c r="H3832" s="2">
        <f ca="1"/>
        <v>0.39978212798744339</v>
      </c>
      <c r="I3832" s="12">
        <f ca="1"/>
        <v>5.1219848464465869E-3</v>
      </c>
      <c r="J3832" s="12">
        <f ca="1"/>
        <v>9.5065804967086009</v>
      </c>
      <c r="K3832" s="12">
        <f ca="1"/>
        <v>9.5065804967086009</v>
      </c>
    </row>
    <row r="3833" spans="6:11" x14ac:dyDescent="0.3">
      <c r="F3833" s="2">
        <v>3828</v>
      </c>
      <c r="G3833" s="2">
        <f ca="1"/>
        <v>0.5444150669214034</v>
      </c>
      <c r="H3833" s="2">
        <f ca="1"/>
        <v>0.40682690749497397</v>
      </c>
      <c r="I3833" s="12">
        <f ca="1"/>
        <v>1.2446315459069341E-2</v>
      </c>
      <c r="J3833" s="12">
        <f ca="1"/>
        <v>9.24163243527242</v>
      </c>
      <c r="K3833" s="12">
        <f ca="1"/>
        <v>9.24163243527242</v>
      </c>
    </row>
    <row r="3834" spans="6:11" x14ac:dyDescent="0.3">
      <c r="F3834" s="2">
        <v>3829</v>
      </c>
      <c r="G3834" s="2">
        <f ca="1"/>
        <v>0.3107479800667432</v>
      </c>
      <c r="H3834" s="2">
        <f ca="1"/>
        <v>0.31969833034172623</v>
      </c>
      <c r="I3834" s="12">
        <f ca="1"/>
        <v>0.24377059224811851</v>
      </c>
      <c r="J3834" s="12">
        <f ca="1"/>
        <v>7.0654272921769401</v>
      </c>
      <c r="K3834" s="12">
        <f ca="1"/>
        <v>7.0654272921769401</v>
      </c>
    </row>
    <row r="3835" spans="6:11" x14ac:dyDescent="0.3">
      <c r="F3835" s="2">
        <v>3830</v>
      </c>
      <c r="G3835" s="2">
        <f ca="1"/>
        <v>0.58325522108462047</v>
      </c>
      <c r="H3835" s="2">
        <f ca="1"/>
        <v>0.67149854780314677</v>
      </c>
      <c r="I3835" s="12">
        <f ca="1"/>
        <v>4.4195903122217613E-2</v>
      </c>
      <c r="J3835" s="12">
        <f ca="1"/>
        <v>8.6198512561255392</v>
      </c>
      <c r="K3835" s="12">
        <f ca="1"/>
        <v>11.601128259485549</v>
      </c>
    </row>
    <row r="3836" spans="6:11" x14ac:dyDescent="0.3">
      <c r="F3836" s="2">
        <v>3831</v>
      </c>
      <c r="G3836" s="2">
        <f ca="1"/>
        <v>0.64388300529267006</v>
      </c>
      <c r="H3836" s="2">
        <f ca="1"/>
        <v>0.53096820208379514</v>
      </c>
      <c r="I3836" s="12">
        <f ca="1"/>
        <v>0.13605580944591991</v>
      </c>
      <c r="J3836" s="12">
        <f ca="1"/>
        <v>7.7098381401568323</v>
      </c>
      <c r="K3836" s="12">
        <f ca="1"/>
        <v>7.7098381401568323</v>
      </c>
    </row>
    <row r="3837" spans="6:11" x14ac:dyDescent="0.3">
      <c r="F3837" s="2">
        <v>3832</v>
      </c>
      <c r="G3837" s="2">
        <f ca="1"/>
        <v>0.26183003715368569</v>
      </c>
      <c r="H3837" s="2">
        <f ca="1"/>
        <v>0.51079260062906129</v>
      </c>
      <c r="I3837" s="12">
        <f ca="1"/>
        <v>0.40667874647841434</v>
      </c>
      <c r="J3837" s="12">
        <f ca="1"/>
        <v>6.3941856610550944</v>
      </c>
      <c r="K3837" s="12">
        <f ca="1"/>
        <v>6.3941856610550944</v>
      </c>
    </row>
    <row r="3838" spans="6:11" x14ac:dyDescent="0.3">
      <c r="F3838" s="2">
        <v>3833</v>
      </c>
      <c r="G3838" s="2">
        <f ca="1"/>
        <v>0.51448652305984321</v>
      </c>
      <c r="H3838" s="2">
        <f ca="1"/>
        <v>0.10800351976248601</v>
      </c>
      <c r="I3838" s="12">
        <f ca="1"/>
        <v>1.3191650737707458E-3</v>
      </c>
      <c r="J3838" s="12">
        <f ca="1"/>
        <v>9.7464533489564573</v>
      </c>
      <c r="K3838" s="12">
        <f ca="1"/>
        <v>9.7464533489564573</v>
      </c>
    </row>
    <row r="3839" spans="6:11" x14ac:dyDescent="0.3">
      <c r="F3839" s="2">
        <v>3834</v>
      </c>
      <c r="G3839" s="2">
        <f ca="1"/>
        <v>0.34785408812420937</v>
      </c>
      <c r="H3839" s="2">
        <f ca="1"/>
        <v>0.33894436751788248</v>
      </c>
      <c r="I3839" s="12">
        <f ca="1"/>
        <v>0.15297523718563996</v>
      </c>
      <c r="J3839" s="12">
        <f ca="1"/>
        <v>7.590481654508797</v>
      </c>
      <c r="K3839" s="12">
        <f ca="1"/>
        <v>7.590481654508797</v>
      </c>
    </row>
    <row r="3840" spans="6:11" x14ac:dyDescent="0.3">
      <c r="F3840" s="2">
        <v>3835</v>
      </c>
      <c r="G3840" s="2">
        <f ca="1"/>
        <v>0.70797781337294263</v>
      </c>
      <c r="H3840" s="2">
        <f ca="1"/>
        <v>0.81630480068208944</v>
      </c>
      <c r="I3840" s="12">
        <f ca="1"/>
        <v>0.29974173782420738</v>
      </c>
      <c r="J3840" s="12">
        <f ca="1"/>
        <v>6.8061806449979327</v>
      </c>
      <c r="K3840" s="12">
        <f ca="1"/>
        <v>14.692528044123103</v>
      </c>
    </row>
    <row r="3841" spans="6:11" x14ac:dyDescent="0.3">
      <c r="F3841" s="2">
        <v>3836</v>
      </c>
      <c r="G3841" s="2">
        <f ca="1"/>
        <v>0.37951432516376893</v>
      </c>
      <c r="H3841" s="2">
        <f ca="1"/>
        <v>0.24094338694958961</v>
      </c>
      <c r="I3841" s="12">
        <f ca="1"/>
        <v>9.4099607119387071E-2</v>
      </c>
      <c r="J3841" s="12">
        <f ca="1"/>
        <v>8.0534326973112229</v>
      </c>
      <c r="K3841" s="12">
        <f ca="1"/>
        <v>8.0534326973112229</v>
      </c>
    </row>
    <row r="3842" spans="6:11" x14ac:dyDescent="0.3">
      <c r="F3842" s="2">
        <v>3837</v>
      </c>
      <c r="G3842" s="2">
        <f ca="1"/>
        <v>0.63208200830243588</v>
      </c>
      <c r="H3842" s="2">
        <f ca="1"/>
        <v>0.85786039552325888</v>
      </c>
      <c r="I3842" s="12">
        <f ca="1"/>
        <v>0.11382031936142038</v>
      </c>
      <c r="J3842" s="12">
        <f ca="1"/>
        <v>7.8820551948814304</v>
      </c>
      <c r="K3842" s="12">
        <f ca="1"/>
        <v>12.687046401925672</v>
      </c>
    </row>
    <row r="3843" spans="6:11" x14ac:dyDescent="0.3">
      <c r="F3843" s="2">
        <v>3838</v>
      </c>
      <c r="G3843" s="2">
        <f ca="1"/>
        <v>0.22578279578770255</v>
      </c>
      <c r="H3843" s="2">
        <f ca="1"/>
        <v>0.38362005443517555</v>
      </c>
      <c r="I3843" s="12">
        <f ca="1"/>
        <v>0.56671915122666983</v>
      </c>
      <c r="J3843" s="12">
        <f ca="1"/>
        <v>5.9083249691174329</v>
      </c>
      <c r="K3843" s="12">
        <f ca="1"/>
        <v>5.9083249691174329</v>
      </c>
    </row>
    <row r="3844" spans="6:11" x14ac:dyDescent="0.3">
      <c r="F3844" s="2">
        <v>3839</v>
      </c>
      <c r="G3844" s="2">
        <f ca="1"/>
        <v>0.31378396646709206</v>
      </c>
      <c r="H3844" s="2">
        <f ca="1"/>
        <v>0.52364738549078838</v>
      </c>
      <c r="I3844" s="12">
        <f ca="1"/>
        <v>0.23537327718539913</v>
      </c>
      <c r="J3844" s="12">
        <f ca="1"/>
        <v>7.107784189997072</v>
      </c>
      <c r="K3844" s="12">
        <f ca="1"/>
        <v>7.107784189997072</v>
      </c>
    </row>
    <row r="3845" spans="6:11" x14ac:dyDescent="0.3">
      <c r="F3845" s="2">
        <v>3840</v>
      </c>
      <c r="G3845" s="2">
        <f ca="1"/>
        <v>0.7396859430209981</v>
      </c>
      <c r="H3845" s="2">
        <f ca="1"/>
        <v>0.2511628009697795</v>
      </c>
      <c r="I3845" s="12">
        <f ca="1"/>
        <v>0.41264883502378341</v>
      </c>
      <c r="J3845" s="12">
        <f ca="1"/>
        <v>6.3736519413767141</v>
      </c>
      <c r="K3845" s="12">
        <f ca="1"/>
        <v>6.3736519413767141</v>
      </c>
    </row>
    <row r="3846" spans="6:11" x14ac:dyDescent="0.3">
      <c r="F3846" s="2">
        <v>3841</v>
      </c>
      <c r="G3846" s="2">
        <f ca="1"/>
        <v>0.60480873820164804</v>
      </c>
      <c r="H3846" s="2">
        <f ca="1"/>
        <v>6.4750549806915636E-3</v>
      </c>
      <c r="I3846" s="12">
        <f ca="1"/>
        <v>7.0657039081102629E-2</v>
      </c>
      <c r="J3846" s="12">
        <f ca="1"/>
        <v>8.2887722204315004</v>
      </c>
      <c r="K3846" s="12">
        <f ca="1"/>
        <v>8.2887722204315004</v>
      </c>
    </row>
    <row r="3847" spans="6:11" x14ac:dyDescent="0.3">
      <c r="F3847" s="2">
        <v>3842</v>
      </c>
      <c r="G3847" s="2">
        <f ca="1"/>
        <v>0.83391326798393006</v>
      </c>
      <c r="H3847" s="2">
        <f ca="1"/>
        <v>0.93924147861454377</v>
      </c>
      <c r="I3847" s="12">
        <f ca="1"/>
        <v>0.94040594820985335</v>
      </c>
      <c r="J3847" s="12">
        <f ca="1"/>
        <v>5.102044713880268</v>
      </c>
      <c r="K3847" s="12">
        <f ca="1"/>
        <v>19.599985027169001</v>
      </c>
    </row>
    <row r="3848" spans="6:11" x14ac:dyDescent="0.3">
      <c r="F3848" s="2">
        <v>3843</v>
      </c>
      <c r="G3848" s="2">
        <f ca="1"/>
        <v>0.65365763129057952</v>
      </c>
      <c r="H3848" s="2">
        <f ca="1"/>
        <v>0.62882551744964221</v>
      </c>
      <c r="I3848" s="12">
        <f ca="1"/>
        <v>0.15619434575899893</v>
      </c>
      <c r="J3848" s="12">
        <f ca="1"/>
        <v>7.5687494312336545</v>
      </c>
      <c r="K3848" s="12">
        <f ca="1"/>
        <v>13.21222229756134</v>
      </c>
    </row>
    <row r="3849" spans="6:11" x14ac:dyDescent="0.3">
      <c r="F3849" s="2">
        <v>3844</v>
      </c>
      <c r="G3849" s="2">
        <f ca="1"/>
        <v>0.69830037022822</v>
      </c>
      <c r="H3849" s="2">
        <f ca="1"/>
        <v>0.15004894739949193</v>
      </c>
      <c r="I3849" s="12">
        <f ca="1"/>
        <v>0.26989940603311996</v>
      </c>
      <c r="J3849" s="12">
        <f ca="1"/>
        <v>6.9397443838585202</v>
      </c>
      <c r="K3849" s="12">
        <f ca="1"/>
        <v>6.9397443838585202</v>
      </c>
    </row>
    <row r="3850" spans="6:11" x14ac:dyDescent="0.3">
      <c r="F3850" s="2">
        <v>3845</v>
      </c>
      <c r="G3850" s="2">
        <f ca="1"/>
        <v>0.16480514131584378</v>
      </c>
      <c r="H3850" s="2">
        <f ca="1"/>
        <v>0.23586547615607301</v>
      </c>
      <c r="I3850" s="12">
        <f ca="1"/>
        <v>0.95042837297162586</v>
      </c>
      <c r="J3850" s="12">
        <f ca="1"/>
        <v>5.0844914242212855</v>
      </c>
      <c r="K3850" s="12">
        <f ca="1"/>
        <v>5.0844914242212855</v>
      </c>
    </row>
    <row r="3851" spans="6:11" x14ac:dyDescent="0.3">
      <c r="F3851" s="2">
        <v>3846</v>
      </c>
      <c r="G3851" s="2">
        <f ca="1"/>
        <v>0.48537298854063682</v>
      </c>
      <c r="H3851" s="2">
        <f ca="1"/>
        <v>0.45710966153893695</v>
      </c>
      <c r="I3851" s="12">
        <f ca="1"/>
        <v>1.3448868478718231E-3</v>
      </c>
      <c r="J3851" s="12">
        <f ca="1"/>
        <v>9.7440252801100229</v>
      </c>
      <c r="K3851" s="12">
        <f ca="1"/>
        <v>9.7440252801100229</v>
      </c>
    </row>
    <row r="3852" spans="6:11" x14ac:dyDescent="0.3">
      <c r="F3852" s="2">
        <v>3847</v>
      </c>
      <c r="G3852" s="2">
        <f ca="1"/>
        <v>0.79173496306780899</v>
      </c>
      <c r="H3852" s="2">
        <f ca="1"/>
        <v>0.802991274814433</v>
      </c>
      <c r="I3852" s="12">
        <f ca="1"/>
        <v>0.66008461139687935</v>
      </c>
      <c r="J3852" s="12">
        <f ca="1"/>
        <v>5.6729689653521911</v>
      </c>
      <c r="K3852" s="12">
        <f ca="1"/>
        <v>17.627454091632206</v>
      </c>
    </row>
    <row r="3853" spans="6:11" x14ac:dyDescent="0.3">
      <c r="F3853" s="2">
        <v>3848</v>
      </c>
      <c r="G3853" s="2">
        <f ca="1"/>
        <v>0.62890920344328194</v>
      </c>
      <c r="H3853" s="2">
        <f ca="1"/>
        <v>0.28282065038738247</v>
      </c>
      <c r="I3853" s="12">
        <f ca="1"/>
        <v>0.10821844982430677</v>
      </c>
      <c r="J3853" s="12">
        <f ca="1"/>
        <v>7.9287268111357987</v>
      </c>
      <c r="K3853" s="12">
        <f ca="1"/>
        <v>7.9287268111357987</v>
      </c>
    </row>
    <row r="3854" spans="6:11" x14ac:dyDescent="0.3">
      <c r="F3854" s="2">
        <v>3849</v>
      </c>
      <c r="G3854" s="2">
        <f ca="1"/>
        <v>0.70989422968648963</v>
      </c>
      <c r="H3854" s="2">
        <f ca="1"/>
        <v>0.78248988445370915</v>
      </c>
      <c r="I3854" s="12">
        <f ca="1"/>
        <v>0.30589278608386294</v>
      </c>
      <c r="J3854" s="12">
        <f ca="1"/>
        <v>6.7798286686657416</v>
      </c>
      <c r="K3854" s="12">
        <f ca="1"/>
        <v>14.749635261753573</v>
      </c>
    </row>
    <row r="3855" spans="6:11" x14ac:dyDescent="0.3">
      <c r="F3855" s="2">
        <v>3850</v>
      </c>
      <c r="G3855" s="2">
        <f ca="1"/>
        <v>0.63284449997944359</v>
      </c>
      <c r="H3855" s="2">
        <f ca="1"/>
        <v>7.4951578073242597E-2</v>
      </c>
      <c r="I3855" s="12">
        <f ca="1"/>
        <v>0.1151900336366066</v>
      </c>
      <c r="J3855" s="12">
        <f ca="1"/>
        <v>7.870862895779223</v>
      </c>
      <c r="K3855" s="12">
        <f ca="1"/>
        <v>7.870862895779223</v>
      </c>
    </row>
    <row r="3856" spans="6:11" x14ac:dyDescent="0.3">
      <c r="F3856" s="2">
        <v>3851</v>
      </c>
      <c r="G3856" s="2">
        <f ca="1"/>
        <v>0.9581464172184313</v>
      </c>
      <c r="H3856" s="2">
        <f ca="1"/>
        <v>0.54263139889867462</v>
      </c>
      <c r="I3856" s="12">
        <f ca="1"/>
        <v>2.9914116942341069</v>
      </c>
      <c r="J3856" s="12">
        <f ca="1"/>
        <v>3.143293477523633</v>
      </c>
      <c r="K3856" s="12">
        <f ca="1"/>
        <v>3.143293477523633</v>
      </c>
    </row>
    <row r="3857" spans="6:11" x14ac:dyDescent="0.3">
      <c r="F3857" s="2">
        <v>3852</v>
      </c>
      <c r="G3857" s="2">
        <f ca="1"/>
        <v>0.10548861201101256</v>
      </c>
      <c r="H3857" s="2">
        <f ca="1"/>
        <v>0.346437434476494</v>
      </c>
      <c r="I3857" s="12">
        <f ca="1"/>
        <v>1.5647078889938046</v>
      </c>
      <c r="J3857" s="12">
        <f ca="1"/>
        <v>4.2402994717192843</v>
      </c>
      <c r="K3857" s="12">
        <f ca="1"/>
        <v>4.2402994717192843</v>
      </c>
    </row>
    <row r="3858" spans="6:11" x14ac:dyDescent="0.3">
      <c r="F3858" s="2">
        <v>3853</v>
      </c>
      <c r="G3858" s="2">
        <f ca="1"/>
        <v>0.26212859374972264</v>
      </c>
      <c r="H3858" s="2">
        <f ca="1"/>
        <v>0.40732857898886232</v>
      </c>
      <c r="I3858" s="12">
        <f ca="1"/>
        <v>0.40551020996051784</v>
      </c>
      <c r="J3858" s="12">
        <f ca="1"/>
        <v>6.39823099441361</v>
      </c>
      <c r="K3858" s="12">
        <f ca="1"/>
        <v>6.39823099441361</v>
      </c>
    </row>
    <row r="3859" spans="6:11" x14ac:dyDescent="0.3">
      <c r="F3859" s="2">
        <v>3854</v>
      </c>
      <c r="G3859" s="2">
        <f ca="1"/>
        <v>0.89630181066259751</v>
      </c>
      <c r="H3859" s="2">
        <f ca="1"/>
        <v>0.67444959696825868</v>
      </c>
      <c r="I3859" s="12">
        <f ca="1"/>
        <v>1.5895084358643401</v>
      </c>
      <c r="J3859" s="12">
        <f ca="1"/>
        <v>4.2133265062291407</v>
      </c>
      <c r="K3859" s="12">
        <f ca="1"/>
        <v>4.2133265062291407</v>
      </c>
    </row>
    <row r="3860" spans="6:11" x14ac:dyDescent="0.3">
      <c r="F3860" s="2">
        <v>3855</v>
      </c>
      <c r="G3860" s="2">
        <f ca="1"/>
        <v>0.57291311369639586</v>
      </c>
      <c r="H3860" s="2">
        <f ca="1"/>
        <v>8.0074047340420895E-2</v>
      </c>
      <c r="I3860" s="12">
        <f ca="1"/>
        <v>3.37808391765579E-2</v>
      </c>
      <c r="J3860" s="12">
        <f ca="1"/>
        <v>8.7820796029636341</v>
      </c>
      <c r="K3860" s="12">
        <f ca="1"/>
        <v>8.7820796029636341</v>
      </c>
    </row>
    <row r="3861" spans="6:11" x14ac:dyDescent="0.3">
      <c r="F3861" s="2">
        <v>3856</v>
      </c>
      <c r="G3861" s="2">
        <f ca="1"/>
        <v>0.26335807475196837</v>
      </c>
      <c r="H3861" s="2">
        <f ca="1"/>
        <v>0.44111346008261743</v>
      </c>
      <c r="I3861" s="12">
        <f ca="1"/>
        <v>0.40072291495713103</v>
      </c>
      <c r="J3861" s="12">
        <f ca="1"/>
        <v>6.4148950810245902</v>
      </c>
      <c r="K3861" s="12">
        <f ca="1"/>
        <v>6.4148950810245902</v>
      </c>
    </row>
    <row r="3862" spans="6:11" x14ac:dyDescent="0.3">
      <c r="F3862" s="2">
        <v>3857</v>
      </c>
      <c r="G3862" s="2">
        <f ca="1"/>
        <v>0.17156269047437123</v>
      </c>
      <c r="H3862" s="2">
        <f ca="1"/>
        <v>0.98174449102840677</v>
      </c>
      <c r="I3862" s="12">
        <f ca="1"/>
        <v>0.89871917029763171</v>
      </c>
      <c r="J3862" s="12">
        <f ca="1"/>
        <v>5.1768573719622104</v>
      </c>
      <c r="K3862" s="12">
        <f ca="1"/>
        <v>19.316738479525949</v>
      </c>
    </row>
    <row r="3863" spans="6:11" x14ac:dyDescent="0.3">
      <c r="F3863" s="2">
        <v>3858</v>
      </c>
      <c r="G3863" s="2">
        <f ca="1"/>
        <v>0.98084848486001031</v>
      </c>
      <c r="H3863" s="2">
        <f ca="1"/>
        <v>0.22688175391456933</v>
      </c>
      <c r="I3863" s="12">
        <f ca="1"/>
        <v>4.2915145593123079</v>
      </c>
      <c r="J3863" s="12">
        <f ca="1"/>
        <v>2.5716229208664103</v>
      </c>
      <c r="K3863" s="12">
        <f ca="1"/>
        <v>2.5716229208664103</v>
      </c>
    </row>
    <row r="3864" spans="6:11" x14ac:dyDescent="0.3">
      <c r="F3864" s="2">
        <v>3859</v>
      </c>
      <c r="G3864" s="2">
        <f ca="1"/>
        <v>0.86397468888172568</v>
      </c>
      <c r="H3864" s="2">
        <f ca="1"/>
        <v>0.5048619770250633</v>
      </c>
      <c r="I3864" s="12">
        <f ca="1"/>
        <v>1.2063780788023426</v>
      </c>
      <c r="J3864" s="12">
        <f ca="1"/>
        <v>4.6843889575353543</v>
      </c>
      <c r="K3864" s="12">
        <f ca="1"/>
        <v>4.6843889575353543</v>
      </c>
    </row>
    <row r="3865" spans="6:11" x14ac:dyDescent="0.3">
      <c r="F3865" s="2">
        <v>3860</v>
      </c>
      <c r="G3865" s="2">
        <f ca="1"/>
        <v>0.66310219864860542</v>
      </c>
      <c r="H3865" s="2">
        <f ca="1"/>
        <v>0.73309523896092776</v>
      </c>
      <c r="I3865" s="12">
        <f ca="1"/>
        <v>0.1771942798553072</v>
      </c>
      <c r="J3865" s="12">
        <f ca="1"/>
        <v>7.4336750937271123</v>
      </c>
      <c r="K3865" s="12">
        <f ca="1"/>
        <v>13.452296305549424</v>
      </c>
    </row>
    <row r="3866" spans="6:11" x14ac:dyDescent="0.3">
      <c r="F3866" s="2">
        <v>3861</v>
      </c>
      <c r="G3866" s="2">
        <f ca="1"/>
        <v>0.55728159237520725</v>
      </c>
      <c r="H3866" s="2">
        <f ca="1"/>
        <v>0.67141324255186929</v>
      </c>
      <c r="I3866" s="12">
        <f ca="1"/>
        <v>2.0759222426308094E-2</v>
      </c>
      <c r="J3866" s="12">
        <f ca="1"/>
        <v>9.0317732943141458</v>
      </c>
      <c r="K3866" s="12">
        <f ca="1"/>
        <v>11.072022817817395</v>
      </c>
    </row>
    <row r="3867" spans="6:11" x14ac:dyDescent="0.3">
      <c r="F3867" s="2">
        <v>3862</v>
      </c>
      <c r="G3867" s="2">
        <f ca="1"/>
        <v>0.27609681345996817</v>
      </c>
      <c r="H3867" s="2">
        <f ca="1"/>
        <v>0.28295525136758704</v>
      </c>
      <c r="I3867" s="12">
        <f ca="1"/>
        <v>0.35340200422299112</v>
      </c>
      <c r="J3867" s="12">
        <f ca="1"/>
        <v>6.5880793838203875</v>
      </c>
      <c r="K3867" s="12">
        <f ca="1"/>
        <v>6.5880793838203875</v>
      </c>
    </row>
    <row r="3868" spans="6:11" x14ac:dyDescent="0.3">
      <c r="F3868" s="2">
        <v>3863</v>
      </c>
      <c r="G3868" s="2">
        <f ca="1"/>
        <v>5.466928275835703E-2</v>
      </c>
      <c r="H3868" s="2">
        <f ca="1"/>
        <v>0.51474189117703628</v>
      </c>
      <c r="I3868" s="12">
        <f ca="1"/>
        <v>2.5637555790381463</v>
      </c>
      <c r="J3868" s="12">
        <f ca="1"/>
        <v>3.3990835847891212</v>
      </c>
      <c r="K3868" s="12">
        <f ca="1"/>
        <v>3.3990835847891212</v>
      </c>
    </row>
    <row r="3869" spans="6:11" x14ac:dyDescent="0.3">
      <c r="F3869" s="2">
        <v>3864</v>
      </c>
      <c r="G3869" s="2">
        <f ca="1"/>
        <v>0.2987883648947891</v>
      </c>
      <c r="H3869" s="2">
        <f ca="1"/>
        <v>0.38972271482130094</v>
      </c>
      <c r="I3869" s="12">
        <f ca="1"/>
        <v>0.27866626412675266</v>
      </c>
      <c r="J3869" s="12">
        <f ca="1"/>
        <v>6.8994750871954338</v>
      </c>
      <c r="K3869" s="12">
        <f ca="1"/>
        <v>6.8994750871954338</v>
      </c>
    </row>
    <row r="3870" spans="6:11" x14ac:dyDescent="0.3">
      <c r="F3870" s="2">
        <v>3865</v>
      </c>
      <c r="G3870" s="2">
        <f ca="1"/>
        <v>0.92079717306066322</v>
      </c>
      <c r="H3870" s="2">
        <f ca="1"/>
        <v>0.37987979663016103</v>
      </c>
      <c r="I3870" s="12">
        <f ca="1"/>
        <v>1.9893806406852848</v>
      </c>
      <c r="J3870" s="12">
        <f ca="1"/>
        <v>3.828755425107591</v>
      </c>
      <c r="K3870" s="12">
        <f ca="1"/>
        <v>3.828755425107591</v>
      </c>
    </row>
    <row r="3871" spans="6:11" x14ac:dyDescent="0.3">
      <c r="F3871" s="2">
        <v>3866</v>
      </c>
      <c r="G3871" s="2">
        <f ca="1"/>
        <v>0.13792594723017593</v>
      </c>
      <c r="H3871" s="2">
        <f ca="1"/>
        <v>0.98129826475338588</v>
      </c>
      <c r="I3871" s="12">
        <f ca="1"/>
        <v>1.1874135545641102</v>
      </c>
      <c r="J3871" s="12">
        <f ca="1"/>
        <v>4.7112418870335055</v>
      </c>
      <c r="K3871" s="12">
        <f ca="1"/>
        <v>21.225825885787049</v>
      </c>
    </row>
    <row r="3872" spans="6:11" x14ac:dyDescent="0.3">
      <c r="F3872" s="2">
        <v>3867</v>
      </c>
      <c r="G3872" s="2">
        <f ca="1"/>
        <v>0.4072702621496167</v>
      </c>
      <c r="H3872" s="2">
        <f ca="1"/>
        <v>0.31988876807768785</v>
      </c>
      <c r="I3872" s="12">
        <f ca="1"/>
        <v>5.5024276837167575E-2</v>
      </c>
      <c r="J3872" s="12">
        <f ca="1"/>
        <v>8.4731879015596618</v>
      </c>
      <c r="K3872" s="12">
        <f ca="1"/>
        <v>8.4731879015596618</v>
      </c>
    </row>
    <row r="3873" spans="6:11" x14ac:dyDescent="0.3">
      <c r="F3873" s="2">
        <v>3868</v>
      </c>
      <c r="G3873" s="2">
        <f ca="1"/>
        <v>0.84886098358083051</v>
      </c>
      <c r="H3873" s="2">
        <f ca="1"/>
        <v>0.43860587437174847</v>
      </c>
      <c r="I3873" s="12">
        <f ca="1"/>
        <v>1.0641171522128783</v>
      </c>
      <c r="J3873" s="12">
        <f ca="1"/>
        <v>4.8960790876968776</v>
      </c>
      <c r="K3873" s="12">
        <f ca="1"/>
        <v>4.8960790876968776</v>
      </c>
    </row>
    <row r="3874" spans="6:11" x14ac:dyDescent="0.3">
      <c r="F3874" s="2">
        <v>3869</v>
      </c>
      <c r="G3874" s="2">
        <f ca="1"/>
        <v>0.92205522130911066</v>
      </c>
      <c r="H3874" s="2">
        <f ca="1"/>
        <v>1.167045624223717E-2</v>
      </c>
      <c r="I3874" s="12">
        <f ca="1"/>
        <v>2.0136530782635989</v>
      </c>
      <c r="J3874" s="12">
        <f ca="1"/>
        <v>3.8080405033294298</v>
      </c>
      <c r="K3874" s="12">
        <f ca="1"/>
        <v>3.8080405033294298</v>
      </c>
    </row>
    <row r="3875" spans="6:11" x14ac:dyDescent="0.3">
      <c r="F3875" s="2">
        <v>3870</v>
      </c>
      <c r="G3875" s="2">
        <f ca="1"/>
        <v>0.32480377140593353</v>
      </c>
      <c r="H3875" s="2">
        <f ca="1"/>
        <v>0.87391677061784456</v>
      </c>
      <c r="I3875" s="12">
        <f ca="1"/>
        <v>0.20639527408677383</v>
      </c>
      <c r="J3875" s="12">
        <f ca="1"/>
        <v>7.2623736549410829</v>
      </c>
      <c r="K3875" s="12">
        <f ca="1"/>
        <v>13.769602715492786</v>
      </c>
    </row>
    <row r="3876" spans="6:11" x14ac:dyDescent="0.3">
      <c r="F3876" s="2">
        <v>3871</v>
      </c>
      <c r="G3876" s="2">
        <f ca="1"/>
        <v>0.98404600245631912</v>
      </c>
      <c r="H3876" s="2">
        <f ca="1"/>
        <v>2.1851006528433192E-2</v>
      </c>
      <c r="I3876" s="12">
        <f ca="1"/>
        <v>4.6034333313838642</v>
      </c>
      <c r="J3876" s="12">
        <f ca="1"/>
        <v>2.4660216101064059</v>
      </c>
      <c r="K3876" s="12">
        <f ca="1"/>
        <v>2.4660216101064059</v>
      </c>
    </row>
    <row r="3877" spans="6:11" x14ac:dyDescent="0.3">
      <c r="F3877" s="2">
        <v>3872</v>
      </c>
      <c r="G3877" s="2">
        <f ca="1"/>
        <v>0.24164968438693157</v>
      </c>
      <c r="H3877" s="2">
        <f ca="1"/>
        <v>4.568744211450193E-2</v>
      </c>
      <c r="I3877" s="12">
        <f ca="1"/>
        <v>0.49140919191917887</v>
      </c>
      <c r="J3877" s="12">
        <f ca="1"/>
        <v>6.1216914466601473</v>
      </c>
      <c r="K3877" s="12">
        <f ca="1"/>
        <v>6.1216914466601473</v>
      </c>
    </row>
    <row r="3878" spans="6:11" x14ac:dyDescent="0.3">
      <c r="F3878" s="2">
        <v>3873</v>
      </c>
      <c r="G3878" s="2">
        <f ca="1"/>
        <v>0.29143406945936268</v>
      </c>
      <c r="H3878" s="2">
        <f ca="1"/>
        <v>0.76183065784725557</v>
      </c>
      <c r="I3878" s="12">
        <f ca="1"/>
        <v>0.30162074484968843</v>
      </c>
      <c r="J3878" s="12">
        <f ca="1"/>
        <v>6.7980903540635795</v>
      </c>
      <c r="K3878" s="12">
        <f ca="1"/>
        <v>14.710013370184862</v>
      </c>
    </row>
    <row r="3879" spans="6:11" x14ac:dyDescent="0.3">
      <c r="F3879" s="2">
        <v>3874</v>
      </c>
      <c r="G3879" s="2">
        <f ca="1"/>
        <v>0.18851145152823645</v>
      </c>
      <c r="H3879" s="2">
        <f ca="1"/>
        <v>0.30265294934076259</v>
      </c>
      <c r="I3879" s="12">
        <f ca="1"/>
        <v>0.78038668764217156</v>
      </c>
      <c r="J3879" s="12">
        <f ca="1"/>
        <v>5.4068391591349192</v>
      </c>
      <c r="K3879" s="12">
        <f ca="1"/>
        <v>5.4068391591349192</v>
      </c>
    </row>
    <row r="3880" spans="6:11" x14ac:dyDescent="0.3">
      <c r="F3880" s="2">
        <v>3875</v>
      </c>
      <c r="G3880" s="2">
        <f ca="1"/>
        <v>0.90009970944489326</v>
      </c>
      <c r="H3880" s="2">
        <f ca="1"/>
        <v>0.95837507747145656</v>
      </c>
      <c r="I3880" s="12">
        <f ca="1"/>
        <v>1.6438314966971366</v>
      </c>
      <c r="J3880" s="12">
        <f ca="1"/>
        <v>4.1556743686115869</v>
      </c>
      <c r="K3880" s="12">
        <f ca="1"/>
        <v>24.063483114874099</v>
      </c>
    </row>
    <row r="3881" spans="6:11" x14ac:dyDescent="0.3">
      <c r="F3881" s="2">
        <v>3876</v>
      </c>
      <c r="G3881" s="2">
        <f ca="1"/>
        <v>0.56518971924775485</v>
      </c>
      <c r="H3881" s="2">
        <f ca="1"/>
        <v>0.31699759168575636</v>
      </c>
      <c r="I3881" s="12">
        <f ca="1"/>
        <v>2.694209467717644E-2</v>
      </c>
      <c r="J3881" s="12">
        <f ca="1"/>
        <v>8.9047540747423852</v>
      </c>
      <c r="K3881" s="12">
        <f ca="1"/>
        <v>8.9047540747423852</v>
      </c>
    </row>
    <row r="3882" spans="6:11" x14ac:dyDescent="0.3">
      <c r="F3882" s="2">
        <v>3877</v>
      </c>
      <c r="G3882" s="2">
        <f ca="1"/>
        <v>0.94534665546716656</v>
      </c>
      <c r="H3882" s="2">
        <f ca="1"/>
        <v>0.73999766499818143</v>
      </c>
      <c r="I3882" s="12">
        <f ca="1"/>
        <v>2.5642166632402703</v>
      </c>
      <c r="J3882" s="12">
        <f ca="1"/>
        <v>3.3987824568144145</v>
      </c>
      <c r="K3882" s="12">
        <f ca="1"/>
        <v>3.3987824568144145</v>
      </c>
    </row>
    <row r="3883" spans="6:11" x14ac:dyDescent="0.3">
      <c r="F3883" s="2">
        <v>3878</v>
      </c>
      <c r="G3883" s="2">
        <f ca="1"/>
        <v>5.5879580478807478E-2</v>
      </c>
      <c r="H3883" s="2">
        <f ca="1"/>
        <v>0.7572745615609604</v>
      </c>
      <c r="I3883" s="12">
        <f ca="1"/>
        <v>2.529167563439684</v>
      </c>
      <c r="J3883" s="12">
        <f ca="1"/>
        <v>3.4218460192343247</v>
      </c>
      <c r="K3883" s="12">
        <f ca="1"/>
        <v>29.223991797964096</v>
      </c>
    </row>
    <row r="3884" spans="6:11" x14ac:dyDescent="0.3">
      <c r="F3884" s="2">
        <v>3879</v>
      </c>
      <c r="G3884" s="2">
        <f ca="1"/>
        <v>0.26255407426970967</v>
      </c>
      <c r="H3884" s="2">
        <f ca="1"/>
        <v>0.87447645265876583</v>
      </c>
      <c r="I3884" s="12">
        <f ca="1"/>
        <v>0.40384897899138344</v>
      </c>
      <c r="J3884" s="12">
        <f ca="1"/>
        <v>6.4039969268763359</v>
      </c>
      <c r="K3884" s="12">
        <f ca="1"/>
        <v>15.615247968080583</v>
      </c>
    </row>
    <row r="3885" spans="6:11" x14ac:dyDescent="0.3">
      <c r="F3885" s="2">
        <v>3880</v>
      </c>
      <c r="G3885" s="2">
        <f ca="1"/>
        <v>0.78217794226737181</v>
      </c>
      <c r="H3885" s="2">
        <f ca="1"/>
        <v>0.57404704210552393</v>
      </c>
      <c r="I3885" s="12">
        <f ca="1"/>
        <v>0.60772913195087208</v>
      </c>
      <c r="J3885" s="12">
        <f ca="1"/>
        <v>5.8013862738344661</v>
      </c>
      <c r="K3885" s="12">
        <f ca="1"/>
        <v>5.8013862738344661</v>
      </c>
    </row>
    <row r="3886" spans="6:11" x14ac:dyDescent="0.3">
      <c r="F3886" s="2">
        <v>3881</v>
      </c>
      <c r="G3886" s="2">
        <f ca="1"/>
        <v>0.14202360217456689</v>
      </c>
      <c r="H3886" s="2">
        <f ca="1"/>
        <v>0.54004499760175229</v>
      </c>
      <c r="I3886" s="12">
        <f ca="1"/>
        <v>1.1476234191400103</v>
      </c>
      <c r="J3886" s="12">
        <f ca="1"/>
        <v>4.7688938638456442</v>
      </c>
      <c r="K3886" s="12">
        <f ca="1"/>
        <v>4.7688938638456442</v>
      </c>
    </row>
    <row r="3887" spans="6:11" x14ac:dyDescent="0.3">
      <c r="F3887" s="2">
        <v>3882</v>
      </c>
      <c r="G3887" s="2">
        <f ca="1"/>
        <v>0.53537166889967924</v>
      </c>
      <c r="H3887" s="2">
        <f ca="1"/>
        <v>0.46311726980695167</v>
      </c>
      <c r="I3887" s="12">
        <f ca="1"/>
        <v>7.8819085978691292E-3</v>
      </c>
      <c r="J3887" s="12">
        <f ca="1"/>
        <v>9.3916253912304324</v>
      </c>
      <c r="K3887" s="12">
        <f ca="1"/>
        <v>9.3916253912304324</v>
      </c>
    </row>
    <row r="3888" spans="6:11" x14ac:dyDescent="0.3">
      <c r="F3888" s="2">
        <v>3883</v>
      </c>
      <c r="G3888" s="2">
        <f ca="1"/>
        <v>5.5160096578185103E-2</v>
      </c>
      <c r="H3888" s="2">
        <f ca="1"/>
        <v>0.83760189132115537</v>
      </c>
      <c r="I3888" s="12">
        <f ca="1"/>
        <v>2.5496284952741375</v>
      </c>
      <c r="J3888" s="12">
        <f ca="1"/>
        <v>3.4083391372521881</v>
      </c>
      <c r="K3888" s="12">
        <f ca="1"/>
        <v>29.339803339118497</v>
      </c>
    </row>
    <row r="3889" spans="6:11" x14ac:dyDescent="0.3">
      <c r="F3889" s="2">
        <v>3884</v>
      </c>
      <c r="G3889" s="2">
        <f ca="1"/>
        <v>0.76407690195505351</v>
      </c>
      <c r="H3889" s="2">
        <f ca="1"/>
        <v>0.81058373054820509</v>
      </c>
      <c r="I3889" s="12">
        <f ca="1"/>
        <v>0.51764919189801395</v>
      </c>
      <c r="J3889" s="12">
        <f ca="1"/>
        <v>6.0446264437327608</v>
      </c>
      <c r="K3889" s="12">
        <f ca="1"/>
        <v>16.54361951575731</v>
      </c>
    </row>
    <row r="3890" spans="6:11" x14ac:dyDescent="0.3">
      <c r="F3890" s="2">
        <v>3885</v>
      </c>
      <c r="G3890" s="2">
        <f ca="1"/>
        <v>0.802868112675865</v>
      </c>
      <c r="H3890" s="2">
        <f ca="1"/>
        <v>0.42423063804888761</v>
      </c>
      <c r="I3890" s="12">
        <f ca="1"/>
        <v>0.7257514815204914</v>
      </c>
      <c r="J3890" s="12">
        <f ca="1"/>
        <v>5.5231511481621869</v>
      </c>
      <c r="K3890" s="12">
        <f ca="1"/>
        <v>5.5231511481621869</v>
      </c>
    </row>
    <row r="3891" spans="6:11" x14ac:dyDescent="0.3">
      <c r="F3891" s="2">
        <v>3886</v>
      </c>
      <c r="G3891" s="2">
        <f ca="1"/>
        <v>0.92373362039040074</v>
      </c>
      <c r="H3891" s="2">
        <f ca="1"/>
        <v>0.50528739351133045</v>
      </c>
      <c r="I3891" s="12">
        <f ca="1"/>
        <v>2.0467373761330845</v>
      </c>
      <c r="J3891" s="12">
        <f ca="1"/>
        <v>3.7802233267569676</v>
      </c>
      <c r="K3891" s="12">
        <f ca="1"/>
        <v>3.7802233267569676</v>
      </c>
    </row>
    <row r="3892" spans="6:11" x14ac:dyDescent="0.3">
      <c r="F3892" s="2">
        <v>3887</v>
      </c>
      <c r="G3892" s="2">
        <f ca="1"/>
        <v>0.39657991201483167</v>
      </c>
      <c r="H3892" s="2">
        <f ca="1"/>
        <v>0.1894937673028847</v>
      </c>
      <c r="I3892" s="12">
        <f ca="1"/>
        <v>6.8753893721437365E-2</v>
      </c>
      <c r="J3892" s="12">
        <f ca="1"/>
        <v>8.3098323591115069</v>
      </c>
      <c r="K3892" s="12">
        <f ca="1"/>
        <v>8.3098323591115069</v>
      </c>
    </row>
    <row r="3893" spans="6:11" x14ac:dyDescent="0.3">
      <c r="F3893" s="2">
        <v>3888</v>
      </c>
      <c r="G3893" s="2">
        <f ca="1"/>
        <v>0.15431170275902106</v>
      </c>
      <c r="H3893" s="2">
        <f ca="1"/>
        <v>0.4747459057434491</v>
      </c>
      <c r="I3893" s="12">
        <f ca="1"/>
        <v>1.0365577338837955</v>
      </c>
      <c r="J3893" s="12">
        <f ca="1"/>
        <v>4.940040775230341</v>
      </c>
      <c r="K3893" s="12">
        <f ca="1"/>
        <v>4.940040775230341</v>
      </c>
    </row>
    <row r="3894" spans="6:11" x14ac:dyDescent="0.3">
      <c r="F3894" s="2">
        <v>3889</v>
      </c>
      <c r="G3894" s="2">
        <f ca="1"/>
        <v>0.68610886284083783</v>
      </c>
      <c r="H3894" s="2">
        <f ca="1"/>
        <v>0.34577471229905909</v>
      </c>
      <c r="I3894" s="12">
        <f ca="1"/>
        <v>0.23508017564067946</v>
      </c>
      <c r="J3894" s="12">
        <f ca="1"/>
        <v>7.109281173378502</v>
      </c>
      <c r="K3894" s="12">
        <f ca="1"/>
        <v>7.109281173378502</v>
      </c>
    </row>
    <row r="3895" spans="6:11" x14ac:dyDescent="0.3">
      <c r="F3895" s="2">
        <v>3890</v>
      </c>
      <c r="G3895" s="2">
        <f ca="1"/>
        <v>0.57234676601159329</v>
      </c>
      <c r="H3895" s="2">
        <f ca="1"/>
        <v>0.20902892373913495</v>
      </c>
      <c r="I3895" s="12">
        <f ca="1"/>
        <v>3.3252263351708902E-2</v>
      </c>
      <c r="J3895" s="12">
        <f ca="1"/>
        <v>8.7910300918798931</v>
      </c>
      <c r="K3895" s="12">
        <f ca="1"/>
        <v>8.7910300918798931</v>
      </c>
    </row>
    <row r="3896" spans="6:11" x14ac:dyDescent="0.3">
      <c r="F3896" s="2">
        <v>3891</v>
      </c>
      <c r="G3896" s="2">
        <f ca="1"/>
        <v>0.15750076760708076</v>
      </c>
      <c r="H3896" s="2">
        <f ca="1"/>
        <v>0.98623995776555828</v>
      </c>
      <c r="I3896" s="12">
        <f ca="1"/>
        <v>1.0095881104537627</v>
      </c>
      <c r="J3896" s="12">
        <f ca="1"/>
        <v>4.9840875530744428</v>
      </c>
      <c r="K3896" s="12">
        <f ca="1"/>
        <v>20.063852999194371</v>
      </c>
    </row>
    <row r="3897" spans="6:11" x14ac:dyDescent="0.3">
      <c r="F3897" s="2">
        <v>3892</v>
      </c>
      <c r="G3897" s="2">
        <f ca="1"/>
        <v>0.70525900900115346</v>
      </c>
      <c r="H3897" s="2">
        <f ca="1"/>
        <v>1.7255251044022701E-2</v>
      </c>
      <c r="I3897" s="12">
        <f ca="1"/>
        <v>0.29115397702521922</v>
      </c>
      <c r="J3897" s="12">
        <f ca="1"/>
        <v>6.8436198459365354</v>
      </c>
      <c r="K3897" s="12">
        <f ca="1"/>
        <v>6.8436198459365354</v>
      </c>
    </row>
    <row r="3898" spans="6:11" x14ac:dyDescent="0.3">
      <c r="F3898" s="2">
        <v>3893</v>
      </c>
      <c r="G3898" s="2">
        <f ca="1"/>
        <v>4.3600023168193669E-2</v>
      </c>
      <c r="H3898" s="2">
        <f ca="1"/>
        <v>1.7095187758329633E-2</v>
      </c>
      <c r="I3898" s="12">
        <f ca="1"/>
        <v>2.9253179399980844</v>
      </c>
      <c r="J3898" s="12">
        <f ca="1"/>
        <v>3.1799945077937917</v>
      </c>
      <c r="K3898" s="12">
        <f ca="1"/>
        <v>3.1799945077937917</v>
      </c>
    </row>
    <row r="3899" spans="6:11" x14ac:dyDescent="0.3">
      <c r="F3899" s="2">
        <v>3894</v>
      </c>
      <c r="G3899" s="2">
        <f ca="1"/>
        <v>0.58409128649378017</v>
      </c>
      <c r="H3899" s="2">
        <f ca="1"/>
        <v>0.41615743773740577</v>
      </c>
      <c r="I3899" s="12">
        <f ca="1"/>
        <v>4.5101540405703286E-2</v>
      </c>
      <c r="J3899" s="12">
        <f ca="1"/>
        <v>8.6068353767256554</v>
      </c>
      <c r="K3899" s="12">
        <f ca="1"/>
        <v>8.6068353767256554</v>
      </c>
    </row>
    <row r="3900" spans="6:11" x14ac:dyDescent="0.3">
      <c r="F3900" s="2">
        <v>3895</v>
      </c>
      <c r="G3900" s="2">
        <f ca="1"/>
        <v>0.91635424056991521</v>
      </c>
      <c r="H3900" s="2">
        <f ca="1"/>
        <v>0.23333762083361376</v>
      </c>
      <c r="I3900" s="12">
        <f ca="1"/>
        <v>1.9070481953147873</v>
      </c>
      <c r="J3900" s="12">
        <f ca="1"/>
        <v>3.9010380040800303</v>
      </c>
      <c r="K3900" s="12">
        <f ca="1"/>
        <v>3.9010380040800303</v>
      </c>
    </row>
    <row r="3901" spans="6:11" x14ac:dyDescent="0.3">
      <c r="F3901" s="2">
        <v>3896</v>
      </c>
      <c r="G3901" s="2">
        <f ca="1"/>
        <v>0.35858894934923802</v>
      </c>
      <c r="H3901" s="2">
        <f ca="1"/>
        <v>0.16293604418282981</v>
      </c>
      <c r="I3901" s="12">
        <f ca="1"/>
        <v>0.13121276810633753</v>
      </c>
      <c r="J3901" s="12">
        <f ca="1"/>
        <v>7.745737718198586</v>
      </c>
      <c r="K3901" s="12">
        <f ca="1"/>
        <v>7.745737718198586</v>
      </c>
    </row>
    <row r="3902" spans="6:11" x14ac:dyDescent="0.3">
      <c r="F3902" s="2">
        <v>3897</v>
      </c>
      <c r="G3902" s="2">
        <f ca="1"/>
        <v>0.2737445973299204</v>
      </c>
      <c r="H3902" s="2">
        <f ca="1"/>
        <v>0.27443861271269276</v>
      </c>
      <c r="I3902" s="12">
        <f ca="1"/>
        <v>0.3618344414617185</v>
      </c>
      <c r="J3902" s="12">
        <f ca="1"/>
        <v>6.5560233420041447</v>
      </c>
      <c r="K3902" s="12">
        <f ca="1"/>
        <v>6.5560233420041447</v>
      </c>
    </row>
    <row r="3903" spans="6:11" x14ac:dyDescent="0.3">
      <c r="F3903" s="2">
        <v>3898</v>
      </c>
      <c r="G3903" s="2">
        <f ca="1"/>
        <v>0.51436711474125008</v>
      </c>
      <c r="H3903" s="2">
        <f ca="1"/>
        <v>0.81912371808561391</v>
      </c>
      <c r="I3903" s="12">
        <f ca="1"/>
        <v>1.2974983214030303E-3</v>
      </c>
      <c r="J3903" s="12">
        <f ca="1"/>
        <v>9.7485175438591654</v>
      </c>
      <c r="K3903" s="12">
        <f ca="1"/>
        <v>10.257969947747849</v>
      </c>
    </row>
    <row r="3904" spans="6:11" x14ac:dyDescent="0.3">
      <c r="F3904" s="2">
        <v>3899</v>
      </c>
      <c r="G3904" s="2">
        <f ca="1"/>
        <v>0.14976970938870671</v>
      </c>
      <c r="H3904" s="2">
        <f ca="1"/>
        <v>0.12003357097678036</v>
      </c>
      <c r="I3904" s="12">
        <f ca="1"/>
        <v>1.0762435641365065</v>
      </c>
      <c r="J3904" s="12">
        <f ca="1"/>
        <v>4.8770594918482129</v>
      </c>
      <c r="K3904" s="12">
        <f ca="1"/>
        <v>4.8770594918482129</v>
      </c>
    </row>
    <row r="3905" spans="6:11" x14ac:dyDescent="0.3">
      <c r="F3905" s="2">
        <v>3900</v>
      </c>
      <c r="G3905" s="2">
        <f ca="1"/>
        <v>0.66772453442604629</v>
      </c>
      <c r="H3905" s="2">
        <f ca="1"/>
        <v>0.56743148407703292</v>
      </c>
      <c r="I3905" s="12">
        <f ca="1"/>
        <v>0.18804239813695575</v>
      </c>
      <c r="J3905" s="12">
        <f ca="1"/>
        <v>7.3679906600099585</v>
      </c>
      <c r="K3905" s="12">
        <f ca="1"/>
        <v>7.3679906600099585</v>
      </c>
    </row>
    <row r="3906" spans="6:11" x14ac:dyDescent="0.3">
      <c r="F3906" s="2">
        <v>3901</v>
      </c>
      <c r="G3906" s="2">
        <f ca="1"/>
        <v>0.43327923669576185</v>
      </c>
      <c r="H3906" s="2">
        <f ca="1"/>
        <v>0.72784263121224213</v>
      </c>
      <c r="I3906" s="12">
        <f ca="1"/>
        <v>2.8234595492499528E-2</v>
      </c>
      <c r="J3906" s="12">
        <f ca="1"/>
        <v>8.8803292782862187</v>
      </c>
      <c r="K3906" s="12">
        <f ca="1"/>
        <v>11.260843699176279</v>
      </c>
    </row>
    <row r="3907" spans="6:11" x14ac:dyDescent="0.3">
      <c r="F3907" s="2">
        <v>3902</v>
      </c>
      <c r="G3907" s="2">
        <f ca="1"/>
        <v>7.4328574885870857E-2</v>
      </c>
      <c r="H3907" s="2">
        <f ca="1"/>
        <v>0.62227964158297344</v>
      </c>
      <c r="I3907" s="12">
        <f ca="1"/>
        <v>2.0859763547798296</v>
      </c>
      <c r="J3907" s="12">
        <f ca="1"/>
        <v>3.7478389778633083</v>
      </c>
      <c r="K3907" s="12">
        <f ca="1"/>
        <v>3.7478389778633083</v>
      </c>
    </row>
    <row r="3908" spans="6:11" x14ac:dyDescent="0.3">
      <c r="F3908" s="2">
        <v>3903</v>
      </c>
      <c r="G3908" s="2">
        <f ca="1"/>
        <v>0.85204526233314115</v>
      </c>
      <c r="H3908" s="2">
        <f ca="1"/>
        <v>0.19756688519836607</v>
      </c>
      <c r="I3908" s="12">
        <f ca="1"/>
        <v>1.0925383538582083</v>
      </c>
      <c r="J3908" s="12">
        <f ca="1"/>
        <v>4.851804779068341</v>
      </c>
      <c r="K3908" s="12">
        <f ca="1"/>
        <v>4.851804779068341</v>
      </c>
    </row>
    <row r="3909" spans="6:11" x14ac:dyDescent="0.3">
      <c r="F3909" s="2">
        <v>3904</v>
      </c>
      <c r="G3909" s="2">
        <f ca="1"/>
        <v>0.68333535994344441</v>
      </c>
      <c r="H3909" s="2">
        <f ca="1"/>
        <v>0.60742816222689666</v>
      </c>
      <c r="I3909" s="12">
        <f ca="1"/>
        <v>0.2275730012179282</v>
      </c>
      <c r="J3909" s="12">
        <f ca="1"/>
        <v>7.1480650320782448</v>
      </c>
      <c r="K3909" s="12">
        <f ca="1"/>
        <v>13.989799974011396</v>
      </c>
    </row>
    <row r="3910" spans="6:11" x14ac:dyDescent="0.3">
      <c r="F3910" s="2">
        <v>3905</v>
      </c>
      <c r="G3910" s="2">
        <f ca="1"/>
        <v>0.64854364034060374</v>
      </c>
      <c r="H3910" s="2">
        <f ca="1"/>
        <v>0.67789503795711381</v>
      </c>
      <c r="I3910" s="12">
        <f ca="1"/>
        <v>0.14545952558186129</v>
      </c>
      <c r="J3910" s="12">
        <f ca="1"/>
        <v>7.6423960254427712</v>
      </c>
      <c r="K3910" s="12">
        <f ca="1"/>
        <v>13.084901602466536</v>
      </c>
    </row>
    <row r="3911" spans="6:11" x14ac:dyDescent="0.3">
      <c r="F3911" s="2">
        <v>3906</v>
      </c>
      <c r="G3911" s="2">
        <f ca="1"/>
        <v>0.94160212140498079</v>
      </c>
      <c r="H3911" s="2">
        <f ca="1"/>
        <v>0.66419647206283949</v>
      </c>
      <c r="I3911" s="12">
        <f ca="1"/>
        <v>2.4597716942484782</v>
      </c>
      <c r="J3911" s="12">
        <f ca="1"/>
        <v>3.4685749806296737</v>
      </c>
      <c r="K3911" s="12">
        <f ca="1"/>
        <v>3.4685749806296737</v>
      </c>
    </row>
    <row r="3912" spans="6:11" x14ac:dyDescent="0.3">
      <c r="F3912" s="2">
        <v>3907</v>
      </c>
      <c r="G3912" s="2">
        <f ca="1"/>
        <v>0.18103374022218821</v>
      </c>
      <c r="H3912" s="2">
        <f ca="1"/>
        <v>0.50227409583944338</v>
      </c>
      <c r="I3912" s="12">
        <f ca="1"/>
        <v>0.830709394301412</v>
      </c>
      <c r="J3912" s="12">
        <f ca="1"/>
        <v>5.3056245561995912</v>
      </c>
      <c r="K3912" s="12">
        <f ca="1"/>
        <v>5.3056245561995912</v>
      </c>
    </row>
    <row r="3913" spans="6:11" x14ac:dyDescent="0.3">
      <c r="F3913" s="2">
        <v>3908</v>
      </c>
      <c r="G3913" s="2">
        <f ca="1"/>
        <v>0.7942829315380795</v>
      </c>
      <c r="H3913" s="2">
        <f ca="1"/>
        <v>0.17712971727012161</v>
      </c>
      <c r="I3913" s="12">
        <f ca="1"/>
        <v>0.6746527428313458</v>
      </c>
      <c r="J3913" s="12">
        <f ca="1"/>
        <v>5.6387095557521558</v>
      </c>
      <c r="K3913" s="12">
        <f ca="1"/>
        <v>5.6387095557521558</v>
      </c>
    </row>
    <row r="3914" spans="6:11" x14ac:dyDescent="0.3">
      <c r="F3914" s="2">
        <v>3909</v>
      </c>
      <c r="G3914" s="2">
        <f ca="1"/>
        <v>0.7892525118516962</v>
      </c>
      <c r="H3914" s="2">
        <f ca="1"/>
        <v>0.2273896444122705</v>
      </c>
      <c r="I3914" s="12">
        <f ca="1"/>
        <v>0.64614318404824966</v>
      </c>
      <c r="J3914" s="12">
        <f ca="1"/>
        <v>5.7063359985996192</v>
      </c>
      <c r="K3914" s="12">
        <f ca="1"/>
        <v>5.7063359985996192</v>
      </c>
    </row>
    <row r="3915" spans="6:11" x14ac:dyDescent="0.3">
      <c r="F3915" s="2">
        <v>3910</v>
      </c>
      <c r="G3915" s="2">
        <f ca="1"/>
        <v>0.71896350473684745</v>
      </c>
      <c r="H3915" s="2">
        <f ca="1"/>
        <v>0.92542114436142553</v>
      </c>
      <c r="I3915" s="12">
        <f ca="1"/>
        <v>0.33612764888381719</v>
      </c>
      <c r="J3915" s="12">
        <f ca="1"/>
        <v>6.6555229896193451</v>
      </c>
      <c r="K3915" s="12">
        <f ca="1"/>
        <v>15.025115254799742</v>
      </c>
    </row>
    <row r="3916" spans="6:11" x14ac:dyDescent="0.3">
      <c r="F3916" s="2">
        <v>3911</v>
      </c>
      <c r="G3916" s="2">
        <f ca="1"/>
        <v>0.50831514808781364</v>
      </c>
      <c r="H3916" s="2">
        <f ca="1"/>
        <v>0.29435670410310832</v>
      </c>
      <c r="I3916" s="12">
        <f ca="1"/>
        <v>4.3449295807446793E-4</v>
      </c>
      <c r="J3916" s="12">
        <f ca="1"/>
        <v>9.8536893945575326</v>
      </c>
      <c r="K3916" s="12">
        <f ca="1"/>
        <v>9.8536893945575326</v>
      </c>
    </row>
    <row r="3917" spans="6:11" x14ac:dyDescent="0.3">
      <c r="F3917" s="2">
        <v>3912</v>
      </c>
      <c r="G3917" s="2">
        <f ca="1"/>
        <v>0.46921039677068466</v>
      </c>
      <c r="H3917" s="2">
        <f ca="1"/>
        <v>0.15274866560869471</v>
      </c>
      <c r="I3917" s="12">
        <f ca="1"/>
        <v>5.9683146551606538E-3</v>
      </c>
      <c r="J3917" s="12">
        <f ca="1"/>
        <v>9.4684426419404879</v>
      </c>
      <c r="K3917" s="12">
        <f ca="1"/>
        <v>9.4684426419404879</v>
      </c>
    </row>
    <row r="3918" spans="6:11" x14ac:dyDescent="0.3">
      <c r="F3918" s="2">
        <v>3913</v>
      </c>
      <c r="G3918" s="2">
        <f ca="1"/>
        <v>0.91514871501623074</v>
      </c>
      <c r="H3918" s="2">
        <f ca="1"/>
        <v>5.5678641401835538E-2</v>
      </c>
      <c r="I3918" s="12">
        <f ca="1"/>
        <v>1.8855687546947744</v>
      </c>
      <c r="J3918" s="12">
        <f ca="1"/>
        <v>3.9204286019381609</v>
      </c>
      <c r="K3918" s="12">
        <f ca="1"/>
        <v>3.9204286019381609</v>
      </c>
    </row>
    <row r="3919" spans="6:11" x14ac:dyDescent="0.3">
      <c r="F3919" s="2">
        <v>3914</v>
      </c>
      <c r="G3919" s="2">
        <f ca="1"/>
        <v>0.35901933940604525</v>
      </c>
      <c r="H3919" s="2">
        <f ca="1"/>
        <v>0.67826915779160779</v>
      </c>
      <c r="I3919" s="12">
        <f ca="1"/>
        <v>0.13037969863911303</v>
      </c>
      <c r="J3919" s="12">
        <f ca="1"/>
        <v>7.7519974515337573</v>
      </c>
      <c r="K3919" s="12">
        <f ca="1"/>
        <v>12.899901041661808</v>
      </c>
    </row>
    <row r="3920" spans="6:11" x14ac:dyDescent="0.3">
      <c r="F3920" s="2">
        <v>3915</v>
      </c>
      <c r="G3920" s="2">
        <f ca="1"/>
        <v>0.45222567901352639</v>
      </c>
      <c r="H3920" s="2">
        <f ca="1"/>
        <v>0.83392968886528873</v>
      </c>
      <c r="I3920" s="12">
        <f ca="1"/>
        <v>1.4409632995451848E-2</v>
      </c>
      <c r="J3920" s="12">
        <f ca="1"/>
        <v>9.1864480798309867</v>
      </c>
      <c r="K3920" s="12">
        <f ca="1"/>
        <v>10.885600085146272</v>
      </c>
    </row>
    <row r="3921" spans="6:11" x14ac:dyDescent="0.3">
      <c r="F3921" s="2">
        <v>3916</v>
      </c>
      <c r="G3921" s="2">
        <f ca="1"/>
        <v>0.60663343393395652</v>
      </c>
      <c r="H3921" s="2">
        <f ca="1"/>
        <v>8.8439060483964216E-2</v>
      </c>
      <c r="I3921" s="12">
        <f ca="1"/>
        <v>7.3200133191537578E-2</v>
      </c>
      <c r="J3921" s="12">
        <f ca="1"/>
        <v>8.2611533615871977</v>
      </c>
      <c r="K3921" s="12">
        <f ca="1"/>
        <v>8.2611533615871977</v>
      </c>
    </row>
    <row r="3922" spans="6:11" x14ac:dyDescent="0.3">
      <c r="F3922" s="2">
        <v>3917</v>
      </c>
      <c r="G3922" s="2">
        <f ca="1"/>
        <v>1.1761620802487771E-2</v>
      </c>
      <c r="H3922" s="2">
        <f ca="1"/>
        <v>0.3286155819194303</v>
      </c>
      <c r="I3922" s="12">
        <f ca="1"/>
        <v>5.129445491163418</v>
      </c>
      <c r="J3922" s="12">
        <f ca="1"/>
        <v>2.3073435113030065</v>
      </c>
      <c r="K3922" s="12">
        <f ca="1"/>
        <v>2.3073435113030065</v>
      </c>
    </row>
    <row r="3923" spans="6:11" x14ac:dyDescent="0.3">
      <c r="F3923" s="2">
        <v>3918</v>
      </c>
      <c r="G3923" s="2">
        <f ca="1"/>
        <v>0.61447307727317613</v>
      </c>
      <c r="H3923" s="2">
        <f ca="1"/>
        <v>0.10821151371009363</v>
      </c>
      <c r="I3923" s="12">
        <f ca="1"/>
        <v>8.467907782605559E-2</v>
      </c>
      <c r="J3923" s="12">
        <f ca="1"/>
        <v>8.1431789479285577</v>
      </c>
      <c r="K3923" s="12">
        <f ca="1"/>
        <v>8.1431789479285577</v>
      </c>
    </row>
    <row r="3924" spans="6:11" x14ac:dyDescent="0.3">
      <c r="F3924" s="2">
        <v>3919</v>
      </c>
      <c r="G3924" s="2">
        <f ca="1"/>
        <v>0.15995732642892135</v>
      </c>
      <c r="H3924" s="2">
        <f ca="1"/>
        <v>0.29707852175262284</v>
      </c>
      <c r="I3924" s="12">
        <f ca="1"/>
        <v>0.9892953714520718</v>
      </c>
      <c r="J3924" s="12">
        <f ca="1"/>
        <v>5.0179264366705754</v>
      </c>
      <c r="K3924" s="12">
        <f ca="1"/>
        <v>5.0179264366705754</v>
      </c>
    </row>
    <row r="3925" spans="6:11" x14ac:dyDescent="0.3">
      <c r="F3925" s="2">
        <v>3920</v>
      </c>
      <c r="G3925" s="2">
        <f ca="1"/>
        <v>0.46906685689122485</v>
      </c>
      <c r="H3925" s="2">
        <f ca="1"/>
        <v>0.60285729720680759</v>
      </c>
      <c r="I3925" s="12">
        <f ca="1"/>
        <v>6.0242045906939651E-3</v>
      </c>
      <c r="J3925" s="12">
        <f ca="1"/>
        <v>9.4660276813648743</v>
      </c>
      <c r="K3925" s="12">
        <f ca="1"/>
        <v>10.564093341588595</v>
      </c>
    </row>
    <row r="3926" spans="6:11" x14ac:dyDescent="0.3">
      <c r="F3926" s="2">
        <v>3921</v>
      </c>
      <c r="G3926" s="2">
        <f ca="1"/>
        <v>0.96790439677335338</v>
      </c>
      <c r="H3926" s="2">
        <f ca="1"/>
        <v>0.41858993333416183</v>
      </c>
      <c r="I3926" s="12">
        <f ca="1"/>
        <v>3.4256438997194563</v>
      </c>
      <c r="J3926" s="12">
        <f ca="1"/>
        <v>2.9235800017483733</v>
      </c>
      <c r="K3926" s="12">
        <f ca="1"/>
        <v>2.9235800017483733</v>
      </c>
    </row>
    <row r="3927" spans="6:11" x14ac:dyDescent="0.3">
      <c r="F3927" s="2">
        <v>3922</v>
      </c>
      <c r="G3927" s="2">
        <f ca="1"/>
        <v>0.46360427082284361</v>
      </c>
      <c r="H3927" s="2">
        <f ca="1"/>
        <v>0.29233818861374838</v>
      </c>
      <c r="I3927" s="12">
        <f ca="1"/>
        <v>8.3461902578699492E-3</v>
      </c>
      <c r="J3927" s="12">
        <f ca="1"/>
        <v>9.3745336096753604</v>
      </c>
      <c r="K3927" s="12">
        <f ca="1"/>
        <v>9.3745336096753604</v>
      </c>
    </row>
    <row r="3928" spans="6:11" x14ac:dyDescent="0.3">
      <c r="F3928" s="2">
        <v>3923</v>
      </c>
      <c r="G3928" s="2">
        <f ca="1"/>
        <v>0.16284369897654849</v>
      </c>
      <c r="H3928" s="2">
        <f ca="1"/>
        <v>0.36819302215347216</v>
      </c>
      <c r="I3928" s="12">
        <f ca="1"/>
        <v>0.96596964858377077</v>
      </c>
      <c r="J3928" s="12">
        <f ca="1"/>
        <v>5.057591660465488</v>
      </c>
      <c r="K3928" s="12">
        <f ca="1"/>
        <v>5.057591660465488</v>
      </c>
    </row>
    <row r="3929" spans="6:11" x14ac:dyDescent="0.3">
      <c r="F3929" s="2">
        <v>3924</v>
      </c>
      <c r="G3929" s="2">
        <f ca="1"/>
        <v>0.10745403675287601</v>
      </c>
      <c r="H3929" s="2">
        <f ca="1"/>
        <v>0.2707166685817799</v>
      </c>
      <c r="I3929" s="12">
        <f ca="1"/>
        <v>1.5380514673691683</v>
      </c>
      <c r="J3929" s="12">
        <f ca="1"/>
        <v>4.2697650802772351</v>
      </c>
      <c r="K3929" s="12">
        <f ca="1"/>
        <v>4.2697650802772351</v>
      </c>
    </row>
    <row r="3930" spans="6:11" x14ac:dyDescent="0.3">
      <c r="F3930" s="2">
        <v>3925</v>
      </c>
      <c r="G3930" s="2">
        <f ca="1"/>
        <v>0.92546450620103071</v>
      </c>
      <c r="H3930" s="2">
        <f ca="1"/>
        <v>0.92537967111237895</v>
      </c>
      <c r="I3930" s="12">
        <f ca="1"/>
        <v>2.0817315601889166</v>
      </c>
      <c r="J3930" s="12">
        <f ca="1"/>
        <v>3.751311074862441</v>
      </c>
      <c r="K3930" s="12">
        <f ca="1"/>
        <v>26.65734672608215</v>
      </c>
    </row>
    <row r="3931" spans="6:11" x14ac:dyDescent="0.3">
      <c r="F3931" s="2">
        <v>3926</v>
      </c>
      <c r="G3931" s="2">
        <f ca="1"/>
        <v>0.64416276163462105</v>
      </c>
      <c r="H3931" s="2">
        <f ca="1"/>
        <v>0.79871088584123395</v>
      </c>
      <c r="I3931" s="12">
        <f ca="1"/>
        <v>0.13661018548368267</v>
      </c>
      <c r="J3931" s="12">
        <f ca="1"/>
        <v>7.7057809926828664</v>
      </c>
      <c r="K3931" s="12">
        <f ca="1"/>
        <v>12.977269934735547</v>
      </c>
    </row>
    <row r="3932" spans="6:11" x14ac:dyDescent="0.3">
      <c r="F3932" s="2">
        <v>3927</v>
      </c>
      <c r="G3932" s="2">
        <f ca="1"/>
        <v>0.88652910599669221</v>
      </c>
      <c r="H3932" s="2">
        <f ca="1"/>
        <v>0.32046748752970666</v>
      </c>
      <c r="I3932" s="12">
        <f ca="1"/>
        <v>1.4599266742243882</v>
      </c>
      <c r="J3932" s="12">
        <f ca="1"/>
        <v>4.3590957474734058</v>
      </c>
      <c r="K3932" s="12">
        <f ca="1"/>
        <v>4.3590957474734058</v>
      </c>
    </row>
    <row r="3933" spans="6:11" x14ac:dyDescent="0.3">
      <c r="F3933" s="2">
        <v>3928</v>
      </c>
      <c r="G3933" s="2">
        <f ca="1"/>
        <v>0.50728361391043175</v>
      </c>
      <c r="H3933" s="2">
        <f ca="1"/>
        <v>0.35111528539631665</v>
      </c>
      <c r="I3933" s="12">
        <f ca="1"/>
        <v>3.3336650378345623E-4</v>
      </c>
      <c r="J3933" s="12">
        <f ca="1"/>
        <v>9.8717248581704062</v>
      </c>
      <c r="K3933" s="12">
        <f ca="1"/>
        <v>9.8717248581704062</v>
      </c>
    </row>
    <row r="3934" spans="6:11" x14ac:dyDescent="0.3">
      <c r="F3934" s="2">
        <v>3929</v>
      </c>
      <c r="G3934" s="2">
        <f ca="1"/>
        <v>0.29779717342182077</v>
      </c>
      <c r="H3934" s="2">
        <f ca="1"/>
        <v>0.2959329305631313</v>
      </c>
      <c r="I3934" s="12">
        <f ca="1"/>
        <v>0.28169201797557852</v>
      </c>
      <c r="J3934" s="12">
        <f ca="1"/>
        <v>6.88578260455514</v>
      </c>
      <c r="K3934" s="12">
        <f ca="1"/>
        <v>6.88578260455514</v>
      </c>
    </row>
    <row r="3935" spans="6:11" x14ac:dyDescent="0.3">
      <c r="F3935" s="2">
        <v>3930</v>
      </c>
      <c r="G3935" s="2">
        <f ca="1"/>
        <v>0.95208477321304885</v>
      </c>
      <c r="H3935" s="2">
        <f ca="1"/>
        <v>0.78168236767358978</v>
      </c>
      <c r="I3935" s="12">
        <f ca="1"/>
        <v>2.773599358107679</v>
      </c>
      <c r="J3935" s="12">
        <f ca="1"/>
        <v>3.2679711140517433</v>
      </c>
      <c r="K3935" s="12">
        <f ca="1"/>
        <v>30.600025676486641</v>
      </c>
    </row>
    <row r="3936" spans="6:11" x14ac:dyDescent="0.3">
      <c r="F3936" s="2">
        <v>3931</v>
      </c>
      <c r="G3936" s="2">
        <f ca="1"/>
        <v>0.96653461202251711</v>
      </c>
      <c r="H3936" s="2">
        <f ca="1"/>
        <v>0.40716523345552313</v>
      </c>
      <c r="I3936" s="12">
        <f ca="1"/>
        <v>3.3567317961252052</v>
      </c>
      <c r="J3936" s="12">
        <f ca="1"/>
        <v>2.9561762161316008</v>
      </c>
      <c r="K3936" s="12">
        <f ca="1"/>
        <v>2.9561762161316008</v>
      </c>
    </row>
    <row r="3937" spans="6:11" x14ac:dyDescent="0.3">
      <c r="F3937" s="2">
        <v>3932</v>
      </c>
      <c r="G3937" s="2">
        <f ca="1"/>
        <v>0.31453124417563738</v>
      </c>
      <c r="H3937" s="2">
        <f ca="1"/>
        <v>0.58733897400408575</v>
      </c>
      <c r="I3937" s="12">
        <f ca="1"/>
        <v>0.23333423607532944</v>
      </c>
      <c r="J3937" s="12">
        <f ca="1"/>
        <v>7.118224882787068</v>
      </c>
      <c r="K3937" s="12">
        <f ca="1"/>
        <v>14.048446297589578</v>
      </c>
    </row>
    <row r="3938" spans="6:11" x14ac:dyDescent="0.3">
      <c r="F3938" s="2">
        <v>3933</v>
      </c>
      <c r="G3938" s="2">
        <f ca="1"/>
        <v>0.6294093320224432</v>
      </c>
      <c r="H3938" s="2">
        <f ca="1"/>
        <v>0.56662442120530776</v>
      </c>
      <c r="I3938" s="12">
        <f ca="1"/>
        <v>0.10909105765498642</v>
      </c>
      <c r="J3938" s="12">
        <f ca="1"/>
        <v>7.9213592658040985</v>
      </c>
      <c r="K3938" s="12">
        <f ca="1"/>
        <v>12.624096022470834</v>
      </c>
    </row>
    <row r="3939" spans="6:11" x14ac:dyDescent="0.3">
      <c r="F3939" s="2">
        <v>3934</v>
      </c>
      <c r="G3939" s="2">
        <f ca="1"/>
        <v>0.87356496956067553</v>
      </c>
      <c r="H3939" s="2">
        <f ca="1"/>
        <v>2.0478209004737735E-2</v>
      </c>
      <c r="I3939" s="12">
        <f ca="1"/>
        <v>1.3073772897374396</v>
      </c>
      <c r="J3939" s="12">
        <f ca="1"/>
        <v>4.5476872022071255</v>
      </c>
      <c r="K3939" s="12">
        <f ca="1"/>
        <v>4.5476872022071255</v>
      </c>
    </row>
    <row r="3940" spans="6:11" x14ac:dyDescent="0.3">
      <c r="F3940" s="2">
        <v>3935</v>
      </c>
      <c r="G3940" s="2">
        <f ca="1"/>
        <v>0.64225467782315837</v>
      </c>
      <c r="H3940" s="2">
        <f ca="1"/>
        <v>0.54699742974926835</v>
      </c>
      <c r="I3940" s="12">
        <f ca="1"/>
        <v>0.13285442028692721</v>
      </c>
      <c r="J3940" s="12">
        <f ca="1"/>
        <v>7.7334757476895337</v>
      </c>
      <c r="K3940" s="12">
        <f ca="1"/>
        <v>7.7334757476895337</v>
      </c>
    </row>
    <row r="3941" spans="6:11" x14ac:dyDescent="0.3">
      <c r="F3941" s="2">
        <v>3936</v>
      </c>
      <c r="G3941" s="2">
        <f ca="1"/>
        <v>4.8975579925752299E-2</v>
      </c>
      <c r="H3941" s="2">
        <f ca="1"/>
        <v>0.91304166446818114</v>
      </c>
      <c r="I3941" s="12">
        <f ca="1"/>
        <v>2.7385900022736482</v>
      </c>
      <c r="J3941" s="12">
        <f ca="1"/>
        <v>3.2890519423899818</v>
      </c>
      <c r="K3941" s="12">
        <f ca="1"/>
        <v>30.403898068978272</v>
      </c>
    </row>
    <row r="3942" spans="6:11" x14ac:dyDescent="0.3">
      <c r="F3942" s="2">
        <v>3937</v>
      </c>
      <c r="G3942" s="2">
        <f ca="1"/>
        <v>0.73847847564890778</v>
      </c>
      <c r="H3942" s="2">
        <f ca="1"/>
        <v>0.85822579255559295</v>
      </c>
      <c r="I3942" s="12">
        <f ca="1"/>
        <v>0.40788873719906882</v>
      </c>
      <c r="J3942" s="12">
        <f ca="1"/>
        <v>6.3900059233067017</v>
      </c>
      <c r="K3942" s="12">
        <f ca="1"/>
        <v>15.649437762688642</v>
      </c>
    </row>
    <row r="3943" spans="6:11" x14ac:dyDescent="0.3">
      <c r="F3943" s="2">
        <v>3938</v>
      </c>
      <c r="G3943" s="2">
        <f ca="1"/>
        <v>0.37145373824016947</v>
      </c>
      <c r="H3943" s="2">
        <f ca="1"/>
        <v>0.87202621687146342</v>
      </c>
      <c r="I3943" s="12">
        <f ca="1"/>
        <v>0.10758763198026687</v>
      </c>
      <c r="J3943" s="12">
        <f ca="1"/>
        <v>7.934075942142675</v>
      </c>
      <c r="K3943" s="12">
        <f ca="1"/>
        <v>12.603862217758659</v>
      </c>
    </row>
    <row r="3944" spans="6:11" x14ac:dyDescent="0.3">
      <c r="F3944" s="2">
        <v>3939</v>
      </c>
      <c r="G3944" s="2">
        <f ca="1"/>
        <v>0.45417344943806204</v>
      </c>
      <c r="H3944" s="2">
        <f ca="1"/>
        <v>0.24977938388048226</v>
      </c>
      <c r="I3944" s="12">
        <f ca="1"/>
        <v>1.3253517438407138E-2</v>
      </c>
      <c r="J3944" s="12">
        <f ca="1"/>
        <v>9.2184106994109936</v>
      </c>
      <c r="K3944" s="12">
        <f ca="1"/>
        <v>9.2184106994109936</v>
      </c>
    </row>
    <row r="3945" spans="6:11" x14ac:dyDescent="0.3">
      <c r="F3945" s="2">
        <v>3940</v>
      </c>
      <c r="G3945" s="2">
        <f ca="1"/>
        <v>0.75574643837284339</v>
      </c>
      <c r="H3945" s="2">
        <f ca="1"/>
        <v>0.90561825703494891</v>
      </c>
      <c r="I3945" s="12">
        <f ca="1"/>
        <v>0.47981279891262407</v>
      </c>
      <c r="J3945" s="12">
        <f ca="1"/>
        <v>6.1567632183136523</v>
      </c>
      <c r="K3945" s="12">
        <f ca="1"/>
        <v>16.242300776249468</v>
      </c>
    </row>
    <row r="3946" spans="6:11" x14ac:dyDescent="0.3">
      <c r="F3946" s="2">
        <v>3941</v>
      </c>
      <c r="G3946" s="2">
        <f ca="1"/>
        <v>0.58372705712436934</v>
      </c>
      <c r="H3946" s="2">
        <f ca="1"/>
        <v>0.5777799548448046</v>
      </c>
      <c r="I3946" s="12">
        <f ca="1"/>
        <v>4.4705822692487115E-2</v>
      </c>
      <c r="J3946" s="12">
        <f ca="1"/>
        <v>8.6125039220296724</v>
      </c>
      <c r="K3946" s="12">
        <f ca="1"/>
        <v>11.611025191432763</v>
      </c>
    </row>
    <row r="3947" spans="6:11" x14ac:dyDescent="0.3">
      <c r="F3947" s="2">
        <v>3942</v>
      </c>
      <c r="G3947" s="2">
        <f ca="1"/>
        <v>0.41320435156821067</v>
      </c>
      <c r="H3947" s="2">
        <f ca="1"/>
        <v>0.74993903518894234</v>
      </c>
      <c r="I3947" s="12">
        <f ca="1"/>
        <v>4.8096802614690896E-2</v>
      </c>
      <c r="J3947" s="12">
        <f ca="1"/>
        <v>8.564832648563554</v>
      </c>
      <c r="K3947" s="12">
        <f ca="1"/>
        <v>11.6756513645099</v>
      </c>
    </row>
    <row r="3948" spans="6:11" x14ac:dyDescent="0.3">
      <c r="F3948" s="2">
        <v>3943</v>
      </c>
      <c r="G3948" s="2">
        <f ca="1"/>
        <v>0.35527176638199554</v>
      </c>
      <c r="H3948" s="2">
        <f ca="1"/>
        <v>0.34223938114049623</v>
      </c>
      <c r="I3948" s="12">
        <f ca="1"/>
        <v>0.1377346610933981</v>
      </c>
      <c r="J3948" s="12">
        <f ca="1"/>
        <v>7.6975837770222757</v>
      </c>
      <c r="K3948" s="12">
        <f ca="1"/>
        <v>7.6975837770222757</v>
      </c>
    </row>
    <row r="3949" spans="6:11" x14ac:dyDescent="0.3">
      <c r="F3949" s="2">
        <v>3944</v>
      </c>
      <c r="G3949" s="2">
        <f ca="1"/>
        <v>0.90130097122796671</v>
      </c>
      <c r="H3949" s="2">
        <f ca="1"/>
        <v>0.49535358810421704</v>
      </c>
      <c r="I3949" s="12">
        <f ca="1"/>
        <v>1.6615212153058705</v>
      </c>
      <c r="J3949" s="12">
        <f ca="1"/>
        <v>4.1373096176114004</v>
      </c>
      <c r="K3949" s="12">
        <f ca="1"/>
        <v>4.1373096176114004</v>
      </c>
    </row>
    <row r="3950" spans="6:11" x14ac:dyDescent="0.3">
      <c r="F3950" s="2">
        <v>3945</v>
      </c>
      <c r="G3950" s="2">
        <f ca="1"/>
        <v>0.81239779313997307</v>
      </c>
      <c r="H3950" s="2">
        <f ca="1"/>
        <v>0.5102772070912136</v>
      </c>
      <c r="I3950" s="12">
        <f ca="1"/>
        <v>0.78635552825555544</v>
      </c>
      <c r="J3950" s="12">
        <f ca="1"/>
        <v>5.3945498955878648</v>
      </c>
      <c r="K3950" s="12">
        <f ca="1"/>
        <v>5.3945498955878648</v>
      </c>
    </row>
    <row r="3951" spans="6:11" x14ac:dyDescent="0.3">
      <c r="F3951" s="2">
        <v>3946</v>
      </c>
      <c r="G3951" s="2">
        <f ca="1"/>
        <v>0.71614950667083432</v>
      </c>
      <c r="H3951" s="2">
        <f ca="1"/>
        <v>0.91198053585503103</v>
      </c>
      <c r="I3951" s="12">
        <f ca="1"/>
        <v>0.32654440630201137</v>
      </c>
      <c r="J3951" s="12">
        <f ca="1"/>
        <v>6.6940236177312862</v>
      </c>
      <c r="K3951" s="12">
        <f ca="1"/>
        <v>14.938698413778772</v>
      </c>
    </row>
    <row r="3952" spans="6:11" x14ac:dyDescent="0.3">
      <c r="F3952" s="2">
        <v>3947</v>
      </c>
      <c r="G3952" s="2">
        <f ca="1"/>
        <v>3.2087680858489787E-2</v>
      </c>
      <c r="H3952" s="2">
        <f ca="1"/>
        <v>0.16573757603661821</v>
      </c>
      <c r="I3952" s="12">
        <f ca="1"/>
        <v>3.4260515355547061</v>
      </c>
      <c r="J3952" s="12">
        <f ca="1"/>
        <v>2.9233895236934231</v>
      </c>
      <c r="K3952" s="12">
        <f ca="1"/>
        <v>2.9233895236934231</v>
      </c>
    </row>
    <row r="3953" spans="6:11" x14ac:dyDescent="0.3">
      <c r="F3953" s="2">
        <v>3948</v>
      </c>
      <c r="G3953" s="2">
        <f ca="1"/>
        <v>0.11599365369343628</v>
      </c>
      <c r="H3953" s="2">
        <f ca="1"/>
        <v>0.37073362441668634</v>
      </c>
      <c r="I3953" s="12">
        <f ca="1"/>
        <v>1.4286351776747201</v>
      </c>
      <c r="J3953" s="12">
        <f ca="1"/>
        <v>4.3961860823173975</v>
      </c>
      <c r="K3953" s="12">
        <f ca="1"/>
        <v>4.3961860823173975</v>
      </c>
    </row>
    <row r="3954" spans="6:11" x14ac:dyDescent="0.3">
      <c r="F3954" s="2">
        <v>3949</v>
      </c>
      <c r="G3954" s="2">
        <f ca="1"/>
        <v>0.44618733190482396</v>
      </c>
      <c r="H3954" s="2">
        <f ca="1"/>
        <v>0.26353231519255638</v>
      </c>
      <c r="I3954" s="12">
        <f ca="1"/>
        <v>1.8306097279602526E-2</v>
      </c>
      <c r="J3954" s="12">
        <f ca="1"/>
        <v>9.087955595374769</v>
      </c>
      <c r="K3954" s="12">
        <f ca="1"/>
        <v>9.087955595374769</v>
      </c>
    </row>
    <row r="3955" spans="6:11" x14ac:dyDescent="0.3">
      <c r="F3955" s="2">
        <v>3950</v>
      </c>
      <c r="G3955" s="2">
        <f ca="1"/>
        <v>0.46248917969373182</v>
      </c>
      <c r="H3955" s="2">
        <f ca="1"/>
        <v>0.48184617339306213</v>
      </c>
      <c r="I3955" s="12">
        <f ca="1"/>
        <v>8.8669826822579279E-3</v>
      </c>
      <c r="J3955" s="12">
        <f ca="1"/>
        <v>9.3559538796526915</v>
      </c>
      <c r="K3955" s="12">
        <f ca="1"/>
        <v>9.3559538796526915</v>
      </c>
    </row>
    <row r="3956" spans="6:11" x14ac:dyDescent="0.3">
      <c r="F3956" s="2">
        <v>3951</v>
      </c>
      <c r="G3956" s="2">
        <f ca="1"/>
        <v>0.17223080712591687</v>
      </c>
      <c r="H3956" s="2">
        <f ca="1"/>
        <v>0.53097492323459883</v>
      </c>
      <c r="I3956" s="12">
        <f ca="1"/>
        <v>0.89375555126227058</v>
      </c>
      <c r="J3956" s="12">
        <f ca="1"/>
        <v>5.1859655635455715</v>
      </c>
      <c r="K3956" s="12">
        <f ca="1"/>
        <v>5.1859655635455715</v>
      </c>
    </row>
    <row r="3957" spans="6:11" x14ac:dyDescent="0.3">
      <c r="F3957" s="2">
        <v>3952</v>
      </c>
      <c r="G3957" s="2">
        <f ca="1"/>
        <v>0.2891361256584839</v>
      </c>
      <c r="H3957" s="2">
        <f ca="1"/>
        <v>0.61279494560866365</v>
      </c>
      <c r="I3957" s="12">
        <f ca="1"/>
        <v>0.30903614018309372</v>
      </c>
      <c r="J3957" s="12">
        <f ca="1"/>
        <v>6.7665071188242374</v>
      </c>
      <c r="K3957" s="12">
        <f ca="1"/>
        <v>14.77867358209123</v>
      </c>
    </row>
    <row r="3958" spans="6:11" x14ac:dyDescent="0.3">
      <c r="F3958" s="2">
        <v>3953</v>
      </c>
      <c r="G3958" s="2">
        <f ca="1"/>
        <v>0.50849798990534367</v>
      </c>
      <c r="H3958" s="2">
        <f ca="1"/>
        <v>0.4143412335404657</v>
      </c>
      <c r="I3958" s="12">
        <f ca="1"/>
        <v>4.5381409908843318E-4</v>
      </c>
      <c r="J3958" s="12">
        <f ca="1"/>
        <v>9.8504959209263916</v>
      </c>
      <c r="K3958" s="12">
        <f ca="1"/>
        <v>9.8504959209263916</v>
      </c>
    </row>
    <row r="3959" spans="6:11" x14ac:dyDescent="0.3">
      <c r="F3959" s="2">
        <v>3954</v>
      </c>
      <c r="G3959" s="2">
        <f ca="1"/>
        <v>0.57040382574212556</v>
      </c>
      <c r="H3959" s="2">
        <f ca="1"/>
        <v>0.51639036900585045</v>
      </c>
      <c r="I3959" s="12">
        <f ca="1"/>
        <v>3.1471599678863073E-2</v>
      </c>
      <c r="J3959" s="12">
        <f ca="1"/>
        <v>8.8217898358825</v>
      </c>
      <c r="K3959" s="12">
        <f ca="1"/>
        <v>8.8217898358825</v>
      </c>
    </row>
    <row r="3960" spans="6:11" x14ac:dyDescent="0.3">
      <c r="F3960" s="2">
        <v>3955</v>
      </c>
      <c r="G3960" s="2">
        <f ca="1"/>
        <v>0.12735153410740874</v>
      </c>
      <c r="H3960" s="2">
        <f ca="1"/>
        <v>5.8416949134163065E-2</v>
      </c>
      <c r="I3960" s="12">
        <f ca="1"/>
        <v>1.2973214696059712</v>
      </c>
      <c r="J3960" s="12">
        <f ca="1"/>
        <v>4.5608447940560222</v>
      </c>
      <c r="K3960" s="12">
        <f ca="1"/>
        <v>4.5608447940560222</v>
      </c>
    </row>
    <row r="3961" spans="6:11" x14ac:dyDescent="0.3">
      <c r="F3961" s="2">
        <v>3956</v>
      </c>
      <c r="G3961" s="2">
        <f ca="1"/>
        <v>0.92179653321466826</v>
      </c>
      <c r="H3961" s="2">
        <f ca="1"/>
        <v>0.17568974693920025</v>
      </c>
      <c r="I3961" s="12">
        <f ca="1"/>
        <v>2.0086258276595075</v>
      </c>
      <c r="J3961" s="12">
        <f ca="1"/>
        <v>3.8123093706484852</v>
      </c>
      <c r="K3961" s="12">
        <f ca="1"/>
        <v>3.8123093706484852</v>
      </c>
    </row>
    <row r="3962" spans="6:11" x14ac:dyDescent="0.3">
      <c r="F3962" s="2">
        <v>3957</v>
      </c>
      <c r="G3962" s="2">
        <f ca="1"/>
        <v>0.44667222619354274</v>
      </c>
      <c r="H3962" s="2">
        <f ca="1"/>
        <v>0.42748387076510763</v>
      </c>
      <c r="I3962" s="12">
        <f ca="1"/>
        <v>1.797570407132883E-2</v>
      </c>
      <c r="J3962" s="12">
        <f ca="1"/>
        <v>9.0958319213215333</v>
      </c>
      <c r="K3962" s="12">
        <f ca="1"/>
        <v>9.0958319213215333</v>
      </c>
    </row>
    <row r="3963" spans="6:11" x14ac:dyDescent="0.3">
      <c r="F3963" s="2">
        <v>3958</v>
      </c>
      <c r="G3963" s="2">
        <f ca="1"/>
        <v>0.2011218154654415</v>
      </c>
      <c r="H3963" s="2">
        <f ca="1"/>
        <v>0.91805663352057576</v>
      </c>
      <c r="I3963" s="12">
        <f ca="1"/>
        <v>0.70160883185267731</v>
      </c>
      <c r="J3963" s="12">
        <f ca="1"/>
        <v>5.5768839843266065</v>
      </c>
      <c r="K3963" s="12">
        <f ca="1"/>
        <v>17.931160174936782</v>
      </c>
    </row>
    <row r="3964" spans="6:11" x14ac:dyDescent="0.3">
      <c r="F3964" s="2">
        <v>3959</v>
      </c>
      <c r="G3964" s="2">
        <f ca="1"/>
        <v>0.9688281298602206</v>
      </c>
      <c r="H3964" s="2">
        <f ca="1"/>
        <v>7.1545495344188303E-2</v>
      </c>
      <c r="I3964" s="12">
        <f ca="1"/>
        <v>3.4739111252079375</v>
      </c>
      <c r="J3964" s="12">
        <f ca="1"/>
        <v>2.9012128823104746</v>
      </c>
      <c r="K3964" s="12">
        <f ca="1"/>
        <v>2.9012128823104746</v>
      </c>
    </row>
    <row r="3965" spans="6:11" x14ac:dyDescent="0.3">
      <c r="F3965" s="2">
        <v>3960</v>
      </c>
      <c r="G3965" s="2">
        <f ca="1"/>
        <v>8.2500491921861041E-2</v>
      </c>
      <c r="H3965" s="2">
        <f ca="1"/>
        <v>0.87571835777112828</v>
      </c>
      <c r="I3965" s="12">
        <f ca="1"/>
        <v>1.9277849728404317</v>
      </c>
      <c r="J3965" s="12">
        <f ca="1"/>
        <v>3.8825311085325147</v>
      </c>
      <c r="K3965" s="12">
        <f ca="1"/>
        <v>25.756393755669642</v>
      </c>
    </row>
    <row r="3966" spans="6:11" x14ac:dyDescent="0.3">
      <c r="F3966" s="2">
        <v>3961</v>
      </c>
      <c r="G3966" s="2">
        <f ca="1"/>
        <v>0.98586638781535196</v>
      </c>
      <c r="H3966" s="2">
        <f ca="1"/>
        <v>0.49427826916084983</v>
      </c>
      <c r="I3966" s="12">
        <f ca="1"/>
        <v>4.8116952515750713</v>
      </c>
      <c r="J3966" s="12">
        <f ca="1"/>
        <v>2.4005007130608824</v>
      </c>
      <c r="K3966" s="12">
        <f ca="1"/>
        <v>2.4005007130608824</v>
      </c>
    </row>
    <row r="3967" spans="6:11" x14ac:dyDescent="0.3">
      <c r="F3967" s="2">
        <v>3962</v>
      </c>
      <c r="G3967" s="2">
        <f ca="1"/>
        <v>0.8211683270018626</v>
      </c>
      <c r="H3967" s="2">
        <f ca="1"/>
        <v>0.85907149426893259</v>
      </c>
      <c r="I3967" s="12">
        <f ca="1"/>
        <v>0.84608109567517376</v>
      </c>
      <c r="J3967" s="12">
        <f ca="1"/>
        <v>5.2757482717887374</v>
      </c>
      <c r="K3967" s="12">
        <f ca="1"/>
        <v>18.954657206587132</v>
      </c>
    </row>
    <row r="3968" spans="6:11" x14ac:dyDescent="0.3">
      <c r="F3968" s="2">
        <v>3963</v>
      </c>
      <c r="G3968" s="2">
        <f ca="1"/>
        <v>0.13667095260501916</v>
      </c>
      <c r="H3968" s="2">
        <f ca="1"/>
        <v>0.24872337818684676</v>
      </c>
      <c r="I3968" s="12">
        <f ca="1"/>
        <v>1.1998988031927442</v>
      </c>
      <c r="J3968" s="12">
        <f ca="1"/>
        <v>4.6935190872266546</v>
      </c>
      <c r="K3968" s="12">
        <f ca="1"/>
        <v>4.6935190872266546</v>
      </c>
    </row>
    <row r="3969" spans="6:11" x14ac:dyDescent="0.3">
      <c r="F3969" s="2">
        <v>3964</v>
      </c>
      <c r="G3969" s="2">
        <f ca="1"/>
        <v>6.0227180489247356E-3</v>
      </c>
      <c r="H3969" s="2">
        <f ca="1"/>
        <v>0.22737217632373086</v>
      </c>
      <c r="I3969" s="12">
        <f ca="1"/>
        <v>6.3041690390827201</v>
      </c>
      <c r="J3969" s="12">
        <f ca="1"/>
        <v>2.0201746543418615</v>
      </c>
      <c r="K3969" s="12">
        <f ca="1"/>
        <v>2.0201746543418615</v>
      </c>
    </row>
    <row r="3970" spans="6:11" x14ac:dyDescent="0.3">
      <c r="F3970" s="2">
        <v>3965</v>
      </c>
      <c r="G3970" s="2">
        <f ca="1"/>
        <v>0.6980847728813917</v>
      </c>
      <c r="H3970" s="2">
        <f ca="1"/>
        <v>0.81261596132939595</v>
      </c>
      <c r="I3970" s="12">
        <f ca="1"/>
        <v>0.26925724503574883</v>
      </c>
      <c r="J3970" s="12">
        <f ca="1"/>
        <v>6.942729743830629</v>
      </c>
      <c r="K3970" s="12">
        <f ca="1"/>
        <v>14.403556481348115</v>
      </c>
    </row>
    <row r="3971" spans="6:11" x14ac:dyDescent="0.3">
      <c r="F3971" s="2">
        <v>3966</v>
      </c>
      <c r="G3971" s="2">
        <f ca="1"/>
        <v>0.52847929608348299</v>
      </c>
      <c r="H3971" s="2">
        <f ca="1"/>
        <v>0.49122726174508768</v>
      </c>
      <c r="I3971" s="12">
        <f ca="1"/>
        <v>5.1047809522533844E-3</v>
      </c>
      <c r="J3971" s="12">
        <f ca="1"/>
        <v>9.5073889069565283</v>
      </c>
      <c r="K3971" s="12">
        <f ca="1"/>
        <v>9.5073889069565283</v>
      </c>
    </row>
    <row r="3972" spans="6:11" x14ac:dyDescent="0.3">
      <c r="F3972" s="2">
        <v>3967</v>
      </c>
      <c r="G3972" s="2">
        <f ca="1"/>
        <v>0.83555082424419846</v>
      </c>
      <c r="H3972" s="2">
        <f ca="1"/>
        <v>0.82451292573860457</v>
      </c>
      <c r="I3972" s="12">
        <f ca="1"/>
        <v>0.95323054242847893</v>
      </c>
      <c r="J3972" s="12">
        <f ca="1"/>
        <v>5.0796127914130196</v>
      </c>
      <c r="K3972" s="12">
        <f ca="1"/>
        <v>19.686539920729377</v>
      </c>
    </row>
    <row r="3973" spans="6:11" x14ac:dyDescent="0.3">
      <c r="F3973" s="2">
        <v>3968</v>
      </c>
      <c r="G3973" s="2">
        <f ca="1"/>
        <v>0.33589561315777816</v>
      </c>
      <c r="H3973" s="2">
        <f ca="1"/>
        <v>0.51508279038471882</v>
      </c>
      <c r="I3973" s="12">
        <f ca="1"/>
        <v>0.17951400928431405</v>
      </c>
      <c r="J3973" s="12">
        <f ca="1"/>
        <v>7.4194107542776759</v>
      </c>
      <c r="K3973" s="12">
        <f ca="1"/>
        <v>7.4194107542776759</v>
      </c>
    </row>
    <row r="3974" spans="6:11" x14ac:dyDescent="0.3">
      <c r="F3974" s="2">
        <v>3969</v>
      </c>
      <c r="G3974" s="2">
        <f ca="1"/>
        <v>0.7322135379378838</v>
      </c>
      <c r="H3974" s="2">
        <f ca="1"/>
        <v>0.50458283674874727</v>
      </c>
      <c r="I3974" s="12">
        <f ca="1"/>
        <v>0.3838067734170626</v>
      </c>
      <c r="J3974" s="12">
        <f ca="1"/>
        <v>6.4749866998829226</v>
      </c>
      <c r="K3974" s="12">
        <f ca="1"/>
        <v>6.4749866998829226</v>
      </c>
    </row>
    <row r="3975" spans="6:11" x14ac:dyDescent="0.3">
      <c r="F3975" s="2">
        <v>3970</v>
      </c>
      <c r="G3975" s="2">
        <f ca="1"/>
        <v>0.19336148019137966</v>
      </c>
      <c r="H3975" s="2">
        <f ca="1"/>
        <v>0.94391577389200032</v>
      </c>
      <c r="I3975" s="12">
        <f ca="1"/>
        <v>0.74922105842981945</v>
      </c>
      <c r="J3975" s="12">
        <f ca="1"/>
        <v>5.4723199429804836</v>
      </c>
      <c r="K3975" s="12">
        <f ca="1"/>
        <v>18.273785349168616</v>
      </c>
    </row>
    <row r="3976" spans="6:11" x14ac:dyDescent="0.3">
      <c r="F3976" s="2">
        <v>3971</v>
      </c>
      <c r="G3976" s="2">
        <f ca="1"/>
        <v>0.78232303776908685</v>
      </c>
      <c r="H3976" s="2">
        <f ca="1"/>
        <v>0.7549518081038058</v>
      </c>
      <c r="I3976" s="12">
        <f ca="1"/>
        <v>0.60849793722887269</v>
      </c>
      <c r="J3976" s="12">
        <f ca="1"/>
        <v>5.7994371974048322</v>
      </c>
      <c r="K3976" s="12">
        <f ca="1"/>
        <v>17.243052488739529</v>
      </c>
    </row>
    <row r="3977" spans="6:11" x14ac:dyDescent="0.3">
      <c r="F3977" s="2">
        <v>3972</v>
      </c>
      <c r="G3977" s="2">
        <f ca="1"/>
        <v>0.71745973014389319</v>
      </c>
      <c r="H3977" s="2">
        <f ca="1"/>
        <v>0.81211154256036266</v>
      </c>
      <c r="I3977" s="12">
        <f ca="1"/>
        <v>0.33098350174576058</v>
      </c>
      <c r="J3977" s="12">
        <f ca="1"/>
        <v>6.6760899346300828</v>
      </c>
      <c r="K3977" s="12">
        <f ca="1"/>
        <v>14.97882757409872</v>
      </c>
    </row>
    <row r="3978" spans="6:11" x14ac:dyDescent="0.3">
      <c r="F3978" s="2">
        <v>3973</v>
      </c>
      <c r="G3978" s="2">
        <f ca="1"/>
        <v>0.37475978565153389</v>
      </c>
      <c r="H3978" s="2">
        <f ca="1"/>
        <v>0.37201022940080586</v>
      </c>
      <c r="I3978" s="12">
        <f ca="1"/>
        <v>0.10193519269215288</v>
      </c>
      <c r="J3978" s="12">
        <f ca="1"/>
        <v>7.9829000354959216</v>
      </c>
      <c r="K3978" s="12">
        <f ca="1"/>
        <v>7.9829000354959216</v>
      </c>
    </row>
    <row r="3979" spans="6:11" x14ac:dyDescent="0.3">
      <c r="F3979" s="2">
        <v>3974</v>
      </c>
      <c r="G3979" s="2">
        <f ca="1"/>
        <v>0.81788261758716896</v>
      </c>
      <c r="H3979" s="2">
        <f ca="1"/>
        <v>0.80953135534771214</v>
      </c>
      <c r="I3979" s="12">
        <f ca="1"/>
        <v>0.82323931717297871</v>
      </c>
      <c r="J3979" s="12">
        <f ca="1"/>
        <v>5.3203142030390635</v>
      </c>
      <c r="K3979" s="12">
        <f ca="1"/>
        <v>18.795882382825834</v>
      </c>
    </row>
    <row r="3980" spans="6:11" x14ac:dyDescent="0.3">
      <c r="F3980" s="2">
        <v>3975</v>
      </c>
      <c r="G3980" s="2">
        <f ca="1"/>
        <v>7.0830851480706558E-2</v>
      </c>
      <c r="H3980" s="2">
        <f ca="1"/>
        <v>0.61351540041138364</v>
      </c>
      <c r="I3980" s="12">
        <f ca="1"/>
        <v>2.1598154568540648</v>
      </c>
      <c r="J3980" s="12">
        <f ca="1"/>
        <v>3.6886125305667843</v>
      </c>
      <c r="K3980" s="12">
        <f ca="1"/>
        <v>3.6886125305667843</v>
      </c>
    </row>
    <row r="3981" spans="6:11" x14ac:dyDescent="0.3">
      <c r="F3981" s="2">
        <v>3976</v>
      </c>
      <c r="G3981" s="2">
        <f ca="1"/>
        <v>0.66481238788592845</v>
      </c>
      <c r="H3981" s="2">
        <f ca="1"/>
        <v>0.47473225708197608</v>
      </c>
      <c r="I3981" s="12">
        <f ca="1"/>
        <v>0.18116352766494034</v>
      </c>
      <c r="J3981" s="12">
        <f ca="1"/>
        <v>7.4093413758941633</v>
      </c>
      <c r="K3981" s="12">
        <f ca="1"/>
        <v>7.4093413758941633</v>
      </c>
    </row>
    <row r="3982" spans="6:11" x14ac:dyDescent="0.3">
      <c r="F3982" s="2">
        <v>3977</v>
      </c>
      <c r="G3982" s="2">
        <f ca="1"/>
        <v>0.5779941891389424</v>
      </c>
      <c r="H3982" s="2">
        <f ca="1"/>
        <v>0.94790740242960769</v>
      </c>
      <c r="I3982" s="12">
        <f ca="1"/>
        <v>3.8716374640877134E-2</v>
      </c>
      <c r="J3982" s="12">
        <f ca="1"/>
        <v>8.7020912494106515</v>
      </c>
      <c r="K3982" s="12">
        <f ca="1"/>
        <v>11.491490623793734</v>
      </c>
    </row>
    <row r="3983" spans="6:11" x14ac:dyDescent="0.3">
      <c r="F3983" s="2">
        <v>3978</v>
      </c>
      <c r="G3983" s="2">
        <f ca="1"/>
        <v>0.72985308479823896</v>
      </c>
      <c r="H3983" s="2">
        <f ca="1"/>
        <v>0.38921756760394799</v>
      </c>
      <c r="I3983" s="12">
        <f ca="1"/>
        <v>0.37499545298613057</v>
      </c>
      <c r="J3983" s="12">
        <f ca="1"/>
        <v>6.5070645460704091</v>
      </c>
      <c r="K3983" s="12">
        <f ca="1"/>
        <v>6.5070645460704091</v>
      </c>
    </row>
    <row r="3984" spans="6:11" x14ac:dyDescent="0.3">
      <c r="F3984" s="2">
        <v>3979</v>
      </c>
      <c r="G3984" s="2">
        <f ca="1"/>
        <v>0.31230094457343061</v>
      </c>
      <c r="H3984" s="2">
        <f ca="1"/>
        <v>0.29503332920857051</v>
      </c>
      <c r="I3984" s="12">
        <f ca="1"/>
        <v>0.23945241546947574</v>
      </c>
      <c r="J3984" s="12">
        <f ca="1"/>
        <v>7.0870815382483681</v>
      </c>
      <c r="K3984" s="12">
        <f ca="1"/>
        <v>7.0870815382483681</v>
      </c>
    </row>
    <row r="3985" spans="6:11" x14ac:dyDescent="0.3">
      <c r="F3985" s="2">
        <v>3980</v>
      </c>
      <c r="G3985" s="2">
        <f ca="1"/>
        <v>0.78171404050753379</v>
      </c>
      <c r="H3985" s="2">
        <f ca="1"/>
        <v>1.3869015696786002E-2</v>
      </c>
      <c r="I3985" s="12">
        <f ca="1"/>
        <v>0.60527633054662988</v>
      </c>
      <c r="J3985" s="12">
        <f ca="1"/>
        <v>5.8076178486252994</v>
      </c>
      <c r="K3985" s="12">
        <f ca="1"/>
        <v>5.8076178486252994</v>
      </c>
    </row>
    <row r="3986" spans="6:11" x14ac:dyDescent="0.3">
      <c r="F3986" s="2">
        <v>3981</v>
      </c>
      <c r="G3986" s="2">
        <f ca="1"/>
        <v>5.8742607606699915E-2</v>
      </c>
      <c r="H3986" s="2">
        <f ca="1"/>
        <v>0.37741330636529358</v>
      </c>
      <c r="I3986" s="12">
        <f ca="1"/>
        <v>2.4505297115846849</v>
      </c>
      <c r="J3986" s="12">
        <f ca="1"/>
        <v>3.4749079649583656</v>
      </c>
      <c r="K3986" s="12">
        <f ca="1"/>
        <v>3.4749079649583656</v>
      </c>
    </row>
    <row r="3987" spans="6:11" x14ac:dyDescent="0.3">
      <c r="F3987" s="2">
        <v>3982</v>
      </c>
      <c r="G3987" s="2">
        <f ca="1"/>
        <v>8.2582047533560132E-2</v>
      </c>
      <c r="H3987" s="2">
        <f ca="1"/>
        <v>0.80011588407779399</v>
      </c>
      <c r="I3987" s="12">
        <f ca="1"/>
        <v>1.92629742503971</v>
      </c>
      <c r="J3987" s="12">
        <f ca="1"/>
        <v>3.8838518089867353</v>
      </c>
      <c r="K3987" s="12">
        <f ca="1"/>
        <v>25.747635316211813</v>
      </c>
    </row>
    <row r="3988" spans="6:11" x14ac:dyDescent="0.3">
      <c r="F3988" s="2">
        <v>3983</v>
      </c>
      <c r="G3988" s="2">
        <f ca="1"/>
        <v>0.20750145970946576</v>
      </c>
      <c r="H3988" s="2">
        <f ca="1"/>
        <v>0.94007436042864589</v>
      </c>
      <c r="I3988" s="12">
        <f ca="1"/>
        <v>0.66442262276297193</v>
      </c>
      <c r="J3988" s="12">
        <f ca="1"/>
        <v>5.6627034476453737</v>
      </c>
      <c r="K3988" s="12">
        <f ca="1"/>
        <v>17.659409666169488</v>
      </c>
    </row>
    <row r="3989" spans="6:11" x14ac:dyDescent="0.3">
      <c r="F3989" s="2">
        <v>3984</v>
      </c>
      <c r="G3989" s="2">
        <f ca="1"/>
        <v>0.35087062860293705</v>
      </c>
      <c r="H3989" s="2">
        <f ca="1"/>
        <v>0.13931968834434438</v>
      </c>
      <c r="I3989" s="12">
        <f ca="1"/>
        <v>0.14666679643988895</v>
      </c>
      <c r="J3989" s="12">
        <f ca="1"/>
        <v>7.6339422511457382</v>
      </c>
      <c r="K3989" s="12">
        <f ca="1"/>
        <v>7.6339422511457382</v>
      </c>
    </row>
    <row r="3990" spans="6:11" x14ac:dyDescent="0.3">
      <c r="F3990" s="2">
        <v>3985</v>
      </c>
      <c r="G3990" s="2">
        <f ca="1"/>
        <v>0.38071296498132434</v>
      </c>
      <c r="H3990" s="2">
        <f ca="1"/>
        <v>0.15508103628461778</v>
      </c>
      <c r="I3990" s="12">
        <f ca="1"/>
        <v>9.2178316578166303E-2</v>
      </c>
      <c r="J3990" s="12">
        <f ca="1"/>
        <v>8.0712744013739322</v>
      </c>
      <c r="K3990" s="12">
        <f ca="1"/>
        <v>8.0712744013739322</v>
      </c>
    </row>
    <row r="3991" spans="6:11" x14ac:dyDescent="0.3">
      <c r="F3991" s="2">
        <v>3986</v>
      </c>
      <c r="G3991" s="2">
        <f ca="1"/>
        <v>0.78071719538406836</v>
      </c>
      <c r="H3991" s="2">
        <f ca="1"/>
        <v>0.30081112642913022</v>
      </c>
      <c r="I3991" s="12">
        <f ca="1"/>
        <v>0.60003254428472541</v>
      </c>
      <c r="J3991" s="12">
        <f ca="1"/>
        <v>5.8210082582600347</v>
      </c>
      <c r="K3991" s="12">
        <f ca="1"/>
        <v>5.8210082582600347</v>
      </c>
    </row>
    <row r="3992" spans="6:11" x14ac:dyDescent="0.3">
      <c r="F3992" s="2">
        <v>3987</v>
      </c>
      <c r="G3992" s="2">
        <f ca="1"/>
        <v>0.74669896711344741</v>
      </c>
      <c r="H3992" s="2">
        <f ca="1"/>
        <v>0.13555308745119521</v>
      </c>
      <c r="I3992" s="12">
        <f ca="1"/>
        <v>0.44107912767537394</v>
      </c>
      <c r="J3992" s="12">
        <f ca="1"/>
        <v>6.2788094639078507</v>
      </c>
      <c r="K3992" s="12">
        <f ca="1"/>
        <v>6.2788094639078507</v>
      </c>
    </row>
    <row r="3993" spans="6:11" x14ac:dyDescent="0.3">
      <c r="F3993" s="2">
        <v>3988</v>
      </c>
      <c r="G3993" s="2">
        <f ca="1"/>
        <v>0.53254905412264253</v>
      </c>
      <c r="H3993" s="2">
        <f ca="1"/>
        <v>0.67488141392332879</v>
      </c>
      <c r="I3993" s="12">
        <f ca="1"/>
        <v>6.6714767831605711E-3</v>
      </c>
      <c r="J3993" s="12">
        <f ca="1"/>
        <v>9.4388794033433729</v>
      </c>
      <c r="K3993" s="12">
        <f ca="1"/>
        <v>10.59447798057243</v>
      </c>
    </row>
    <row r="3994" spans="6:11" x14ac:dyDescent="0.3">
      <c r="F3994" s="2">
        <v>3989</v>
      </c>
      <c r="G3994" s="2">
        <f ca="1"/>
        <v>0.55617196169577232</v>
      </c>
      <c r="H3994" s="2">
        <f ca="1"/>
        <v>0.63616362212179567</v>
      </c>
      <c r="I3994" s="12">
        <f ca="1"/>
        <v>1.9957417421840068E-2</v>
      </c>
      <c r="J3994" s="12">
        <f ca="1"/>
        <v>9.0497134413827762</v>
      </c>
      <c r="K3994" s="12">
        <f ca="1"/>
        <v>11.050073645726425</v>
      </c>
    </row>
    <row r="3995" spans="6:11" x14ac:dyDescent="0.3">
      <c r="F3995" s="2">
        <v>3990</v>
      </c>
      <c r="G3995" s="2">
        <f ca="1"/>
        <v>0.1996715589725131</v>
      </c>
      <c r="H3995" s="2">
        <f ca="1"/>
        <v>8.0576243931208991E-2</v>
      </c>
      <c r="I3995" s="12">
        <f ca="1"/>
        <v>0.71030337259695886</v>
      </c>
      <c r="J3995" s="12">
        <f ca="1"/>
        <v>5.5573593901905056</v>
      </c>
      <c r="K3995" s="12">
        <f ca="1"/>
        <v>5.5573593901905056</v>
      </c>
    </row>
    <row r="3996" spans="6:11" x14ac:dyDescent="0.3">
      <c r="F3996" s="2">
        <v>3991</v>
      </c>
      <c r="G3996" s="2">
        <f ca="1"/>
        <v>0.12943974883285314</v>
      </c>
      <c r="H3996" s="2">
        <f ca="1"/>
        <v>0.11710340881679437</v>
      </c>
      <c r="I3996" s="12">
        <f ca="1"/>
        <v>1.2747391505078194</v>
      </c>
      <c r="J3996" s="12">
        <f ca="1"/>
        <v>4.5907466139602988</v>
      </c>
      <c r="K3996" s="12">
        <f ca="1"/>
        <v>4.5907466139602988</v>
      </c>
    </row>
    <row r="3997" spans="6:11" x14ac:dyDescent="0.3">
      <c r="F3997" s="2">
        <v>3992</v>
      </c>
      <c r="G3997" s="2">
        <f ca="1"/>
        <v>0.1414181766492153</v>
      </c>
      <c r="H3997" s="2">
        <f ca="1"/>
        <v>3.7993133403270818E-2</v>
      </c>
      <c r="I3997" s="12">
        <f ca="1"/>
        <v>1.1534104792124535</v>
      </c>
      <c r="J3997" s="12">
        <f ca="1"/>
        <v>4.760395810344713</v>
      </c>
      <c r="K3997" s="12">
        <f ca="1"/>
        <v>4.760395810344713</v>
      </c>
    </row>
    <row r="3998" spans="6:11" x14ac:dyDescent="0.3">
      <c r="F3998" s="2">
        <v>3993</v>
      </c>
      <c r="G3998" s="2">
        <f ca="1"/>
        <v>0.52285640909285891</v>
      </c>
      <c r="H3998" s="2">
        <f ca="1"/>
        <v>0.21717505241936541</v>
      </c>
      <c r="I3998" s="12">
        <f ca="1"/>
        <v>3.286029567635448E-3</v>
      </c>
      <c r="J3998" s="12">
        <f ca="1"/>
        <v>9.6027906471497246</v>
      </c>
      <c r="K3998" s="12">
        <f ca="1"/>
        <v>9.6027906471497246</v>
      </c>
    </row>
    <row r="3999" spans="6:11" x14ac:dyDescent="0.3">
      <c r="F3999" s="2">
        <v>3994</v>
      </c>
      <c r="G3999" s="2">
        <f ca="1"/>
        <v>1.831918766360241E-3</v>
      </c>
      <c r="H3999" s="2">
        <f ca="1"/>
        <v>0.86856900796067626</v>
      </c>
      <c r="I3999" s="12">
        <f ca="1"/>
        <v>8.4433348630574727</v>
      </c>
      <c r="J3999" s="12">
        <f ca="1"/>
        <v>1.6511030594864913</v>
      </c>
      <c r="K3999" s="12">
        <f ca="1"/>
        <v>60.565571255800926</v>
      </c>
    </row>
    <row r="4000" spans="6:11" x14ac:dyDescent="0.3">
      <c r="F4000" s="2">
        <v>3995</v>
      </c>
      <c r="G4000" s="2">
        <f ca="1"/>
        <v>0.60148945210257199</v>
      </c>
      <c r="H4000" s="2">
        <f ca="1"/>
        <v>0.52399600458215634</v>
      </c>
      <c r="I4000" s="12">
        <f ca="1"/>
        <v>6.6154031237178196E-2</v>
      </c>
      <c r="J4000" s="12">
        <f ca="1"/>
        <v>8.3391721151790588</v>
      </c>
      <c r="K4000" s="12">
        <f ca="1"/>
        <v>8.3391721151790588</v>
      </c>
    </row>
    <row r="4001" spans="6:11" x14ac:dyDescent="0.3">
      <c r="F4001" s="2">
        <v>3996</v>
      </c>
      <c r="G4001" s="2">
        <f ca="1"/>
        <v>0.13787674204064926</v>
      </c>
      <c r="H4001" s="2">
        <f ca="1"/>
        <v>0.33115414518339303</v>
      </c>
      <c r="I4001" s="12">
        <f ca="1"/>
        <v>1.187900379457687</v>
      </c>
      <c r="J4001" s="12">
        <f ca="1"/>
        <v>4.7105476172170526</v>
      </c>
      <c r="K4001" s="12">
        <f ca="1"/>
        <v>4.7105476172170526</v>
      </c>
    </row>
    <row r="4002" spans="6:11" x14ac:dyDescent="0.3">
      <c r="F4002" s="2">
        <v>3997</v>
      </c>
      <c r="G4002" s="2">
        <f ca="1"/>
        <v>0.59531724074500159</v>
      </c>
      <c r="H4002" s="2">
        <f ca="1"/>
        <v>0.26452860385444632</v>
      </c>
      <c r="I4002" s="12">
        <f ca="1"/>
        <v>5.8198973934191212E-2</v>
      </c>
      <c r="J4002" s="12">
        <f ca="1"/>
        <v>8.4334465593492194</v>
      </c>
      <c r="K4002" s="12">
        <f ca="1"/>
        <v>8.4334465593492194</v>
      </c>
    </row>
    <row r="4003" spans="6:11" x14ac:dyDescent="0.3">
      <c r="F4003" s="2">
        <v>3998</v>
      </c>
      <c r="G4003" s="2">
        <f ca="1"/>
        <v>0.43744912368393085</v>
      </c>
      <c r="H4003" s="2">
        <f ca="1"/>
        <v>0.57892523855955824</v>
      </c>
      <c r="I4003" s="12">
        <f ca="1"/>
        <v>2.4787291153797852E-2</v>
      </c>
      <c r="J4003" s="12">
        <f ca="1"/>
        <v>8.9469773674031021</v>
      </c>
      <c r="K4003" s="12">
        <f ca="1"/>
        <v>11.176959088365887</v>
      </c>
    </row>
    <row r="4004" spans="6:11" x14ac:dyDescent="0.3">
      <c r="F4004" s="2">
        <v>3999</v>
      </c>
      <c r="G4004" s="2">
        <f ca="1"/>
        <v>5.7096070799101728E-2</v>
      </c>
      <c r="H4004" s="2">
        <f ca="1"/>
        <v>0.24279334807004349</v>
      </c>
      <c r="I4004" s="12">
        <f ca="1"/>
        <v>2.4952238116642826</v>
      </c>
      <c r="J4004" s="12">
        <f ca="1"/>
        <v>3.4445229863369509</v>
      </c>
      <c r="K4004" s="12">
        <f ca="1"/>
        <v>3.4445229863369509</v>
      </c>
    </row>
    <row r="4005" spans="6:11" x14ac:dyDescent="0.3">
      <c r="F4005" s="2">
        <v>4000</v>
      </c>
      <c r="G4005" s="2">
        <f ca="1"/>
        <v>5.6365130735789526E-2</v>
      </c>
      <c r="H4005" s="2">
        <f ca="1"/>
        <v>0.45827459875528209</v>
      </c>
      <c r="I4005" s="12">
        <f ca="1"/>
        <v>2.5155225261803231</v>
      </c>
      <c r="J4005" s="12">
        <f ca="1"/>
        <v>3.4309211401091737</v>
      </c>
      <c r="K4005" s="12">
        <f ca="1"/>
        <v>3.4309211401091737</v>
      </c>
    </row>
    <row r="4006" spans="6:11" x14ac:dyDescent="0.3">
      <c r="F4006" s="2">
        <v>4001</v>
      </c>
      <c r="G4006" s="2">
        <f ca="1"/>
        <v>0.84053706625751379</v>
      </c>
      <c r="H4006" s="2">
        <f ca="1"/>
        <v>0.28391992879984351</v>
      </c>
      <c r="I4006" s="12">
        <f ca="1"/>
        <v>0.99334636201866255</v>
      </c>
      <c r="J4006" s="12">
        <f ca="1"/>
        <v>5.011122311635015</v>
      </c>
      <c r="K4006" s="12">
        <f ca="1"/>
        <v>5.011122311635015</v>
      </c>
    </row>
    <row r="4007" spans="6:11" x14ac:dyDescent="0.3">
      <c r="F4007" s="2">
        <v>4002</v>
      </c>
      <c r="G4007" s="2">
        <f ca="1"/>
        <v>0.63757334007738997</v>
      </c>
      <c r="H4007" s="2">
        <f ca="1"/>
        <v>0.57899552818517064</v>
      </c>
      <c r="I4007" s="12">
        <f ca="1"/>
        <v>0.12388986573552303</v>
      </c>
      <c r="J4007" s="12">
        <f ca="1"/>
        <v>7.8016531632695223</v>
      </c>
      <c r="K4007" s="12">
        <f ca="1"/>
        <v>12.817796165408092</v>
      </c>
    </row>
    <row r="4008" spans="6:11" x14ac:dyDescent="0.3">
      <c r="F4008" s="2">
        <v>4003</v>
      </c>
      <c r="G4008" s="2">
        <f ca="1"/>
        <v>0.38451971450343558</v>
      </c>
      <c r="H4008" s="2">
        <f ca="1"/>
        <v>5.097891115744746E-2</v>
      </c>
      <c r="I4008" s="12">
        <f ca="1"/>
        <v>8.6219514479476678E-2</v>
      </c>
      <c r="J4008" s="12">
        <f ca="1"/>
        <v>8.1281013010615055</v>
      </c>
      <c r="K4008" s="12">
        <f ca="1"/>
        <v>8.1281013010615055</v>
      </c>
    </row>
    <row r="4009" spans="6:11" x14ac:dyDescent="0.3">
      <c r="F4009" s="2">
        <v>4004</v>
      </c>
      <c r="G4009" s="2">
        <f ca="1"/>
        <v>0.11245373162112093</v>
      </c>
      <c r="H4009" s="2">
        <f ca="1"/>
        <v>0.45260367102991372</v>
      </c>
      <c r="I4009" s="12">
        <f ca="1"/>
        <v>1.4727807675203484</v>
      </c>
      <c r="J4009" s="12">
        <f ca="1"/>
        <v>4.34408233798219</v>
      </c>
      <c r="K4009" s="12">
        <f ca="1"/>
        <v>4.34408233798219</v>
      </c>
    </row>
    <row r="4010" spans="6:11" x14ac:dyDescent="0.3">
      <c r="F4010" s="2">
        <v>4005</v>
      </c>
      <c r="G4010" s="2">
        <f ca="1"/>
        <v>7.1944703452609282E-2</v>
      </c>
      <c r="H4010" s="2">
        <f ca="1"/>
        <v>0.29468612427063179</v>
      </c>
      <c r="I4010" s="12">
        <f ca="1"/>
        <v>2.135863607456804</v>
      </c>
      <c r="J4010" s="12">
        <f ca="1"/>
        <v>3.7075853080689392</v>
      </c>
      <c r="K4010" s="12">
        <f ca="1"/>
        <v>3.7075853080689392</v>
      </c>
    </row>
    <row r="4011" spans="6:11" x14ac:dyDescent="0.3">
      <c r="F4011" s="2">
        <v>4006</v>
      </c>
      <c r="G4011" s="2">
        <f ca="1"/>
        <v>0.66469410862162581</v>
      </c>
      <c r="H4011" s="2">
        <f ca="1"/>
        <v>0.71348768898457693</v>
      </c>
      <c r="I4011" s="12">
        <f ca="1"/>
        <v>0.18088733796438916</v>
      </c>
      <c r="J4011" s="12">
        <f ca="1"/>
        <v>7.4110231309048942</v>
      </c>
      <c r="K4011" s="12">
        <f ca="1"/>
        <v>13.493413558917052</v>
      </c>
    </row>
    <row r="4012" spans="6:11" x14ac:dyDescent="0.3">
      <c r="F4012" s="2">
        <v>4007</v>
      </c>
      <c r="G4012" s="2">
        <f ca="1"/>
        <v>0.8691874497235299</v>
      </c>
      <c r="H4012" s="2">
        <f ca="1"/>
        <v>0.58969024025460914</v>
      </c>
      <c r="I4012" s="12">
        <f ca="1"/>
        <v>1.2601373138486798</v>
      </c>
      <c r="J4012" s="12">
        <f ca="1"/>
        <v>4.610347470606623</v>
      </c>
      <c r="K4012" s="12">
        <f ca="1"/>
        <v>4.610347470606623</v>
      </c>
    </row>
    <row r="4013" spans="6:11" x14ac:dyDescent="0.3">
      <c r="F4013" s="2">
        <v>4008</v>
      </c>
      <c r="G4013" s="2">
        <f ca="1"/>
        <v>0.41622864902879364</v>
      </c>
      <c r="H4013" s="2">
        <f ca="1"/>
        <v>0.20607492612824729</v>
      </c>
      <c r="I4013" s="12">
        <f ca="1"/>
        <v>4.4753848527517445E-2</v>
      </c>
      <c r="J4013" s="12">
        <f ca="1"/>
        <v>8.6118144246734758</v>
      </c>
      <c r="K4013" s="12">
        <f ca="1"/>
        <v>8.6118144246734758</v>
      </c>
    </row>
    <row r="4014" spans="6:11" x14ac:dyDescent="0.3">
      <c r="F4014" s="2">
        <v>4009</v>
      </c>
      <c r="G4014" s="2">
        <f ca="1"/>
        <v>0.53132304779069539</v>
      </c>
      <c r="H4014" s="2">
        <f ca="1"/>
        <v>0.28380551914187491</v>
      </c>
      <c r="I4014" s="12">
        <f ca="1"/>
        <v>6.177344025180889E-3</v>
      </c>
      <c r="J4014" s="12">
        <f ca="1"/>
        <v>9.4594706101650115</v>
      </c>
      <c r="K4014" s="12">
        <f ca="1"/>
        <v>9.4594706101650115</v>
      </c>
    </row>
    <row r="4015" spans="6:11" x14ac:dyDescent="0.3">
      <c r="F4015" s="2">
        <v>4010</v>
      </c>
      <c r="G4015" s="2">
        <f ca="1"/>
        <v>0.40635078442735995</v>
      </c>
      <c r="H4015" s="2">
        <f ca="1"/>
        <v>3.8407155329202469E-2</v>
      </c>
      <c r="I4015" s="12">
        <f ca="1"/>
        <v>5.614164417298835E-2</v>
      </c>
      <c r="J4015" s="12">
        <f ca="1"/>
        <v>8.4590506027442522</v>
      </c>
      <c r="K4015" s="12">
        <f ca="1"/>
        <v>8.4590506027442522</v>
      </c>
    </row>
    <row r="4016" spans="6:11" x14ac:dyDescent="0.3">
      <c r="F4016" s="2">
        <v>4011</v>
      </c>
      <c r="G4016" s="2">
        <f ca="1"/>
        <v>1.2944589674350082E-2</v>
      </c>
      <c r="H4016" s="2">
        <f ca="1"/>
        <v>0.18386139021879111</v>
      </c>
      <c r="I4016" s="12">
        <f ca="1"/>
        <v>4.9634051302043245</v>
      </c>
      <c r="J4016" s="12">
        <f ca="1"/>
        <v>2.3550481111258534</v>
      </c>
      <c r="K4016" s="12">
        <f ca="1"/>
        <v>2.3550481111258534</v>
      </c>
    </row>
    <row r="4017" spans="6:11" x14ac:dyDescent="0.3">
      <c r="F4017" s="2">
        <v>4012</v>
      </c>
      <c r="G4017" s="2">
        <f ca="1"/>
        <v>0.7125301711360652</v>
      </c>
      <c r="H4017" s="2">
        <f ca="1"/>
        <v>0.72282949409769826</v>
      </c>
      <c r="I4017" s="12">
        <f ca="1"/>
        <v>0.31448714623769725</v>
      </c>
      <c r="J4017" s="12">
        <f ca="1"/>
        <v>6.7436325734743061</v>
      </c>
      <c r="K4017" s="12">
        <f ca="1"/>
        <v>14.828803157714182</v>
      </c>
    </row>
    <row r="4018" spans="6:11" x14ac:dyDescent="0.3">
      <c r="F4018" s="2">
        <v>4013</v>
      </c>
      <c r="G4018" s="2">
        <f ca="1"/>
        <v>0.40976730034137843</v>
      </c>
      <c r="H4018" s="2">
        <f ca="1"/>
        <v>0.80061444164166007</v>
      </c>
      <c r="I4018" s="12">
        <f ca="1"/>
        <v>5.2049505237614313E-2</v>
      </c>
      <c r="J4018" s="12">
        <f ca="1"/>
        <v>8.5116654053960481</v>
      </c>
      <c r="K4018" s="12">
        <f ca="1"/>
        <v>11.748582120792022</v>
      </c>
    </row>
    <row r="4019" spans="6:11" x14ac:dyDescent="0.3">
      <c r="F4019" s="2">
        <v>4014</v>
      </c>
      <c r="G4019" s="2">
        <f ca="1"/>
        <v>4.9728343964667188E-2</v>
      </c>
      <c r="H4019" s="2">
        <f ca="1"/>
        <v>0.7553129043771567</v>
      </c>
      <c r="I4019" s="12">
        <f ca="1"/>
        <v>2.7142342425768424</v>
      </c>
      <c r="J4019" s="12">
        <f ca="1"/>
        <v>3.3038986144074514</v>
      </c>
      <c r="K4019" s="12">
        <f ca="1"/>
        <v>30.267272598476765</v>
      </c>
    </row>
    <row r="4020" spans="6:11" x14ac:dyDescent="0.3">
      <c r="F4020" s="2">
        <v>4015</v>
      </c>
      <c r="G4020" s="2">
        <f ca="1"/>
        <v>0.50249704902236592</v>
      </c>
      <c r="H4020" s="2">
        <f ca="1"/>
        <v>0.87234236140516419</v>
      </c>
      <c r="I4020" s="12">
        <f ca="1"/>
        <v>3.9177766816772637E-5</v>
      </c>
      <c r="J4020" s="12">
        <f ca="1"/>
        <v>9.955838505492137</v>
      </c>
      <c r="K4020" s="12">
        <f ca="1"/>
        <v>10.044357383341946</v>
      </c>
    </row>
    <row r="4021" spans="6:11" x14ac:dyDescent="0.3">
      <c r="F4021" s="2">
        <v>4016</v>
      </c>
      <c r="G4021" s="2">
        <f ca="1"/>
        <v>0.33310973934338883</v>
      </c>
      <c r="H4021" s="2">
        <f ca="1"/>
        <v>0.66554344394963816</v>
      </c>
      <c r="I4021" s="12">
        <f ca="1"/>
        <v>0.1860562023181285</v>
      </c>
      <c r="J4021" s="12">
        <f ca="1"/>
        <v>7.3798259665565826</v>
      </c>
      <c r="K4021" s="12">
        <f ca="1"/>
        <v>13.55045504503406</v>
      </c>
    </row>
    <row r="4022" spans="6:11" x14ac:dyDescent="0.3">
      <c r="F4022" s="2">
        <v>4017</v>
      </c>
      <c r="G4022" s="2">
        <f ca="1"/>
        <v>0.822933777516625</v>
      </c>
      <c r="H4022" s="2">
        <f ca="1"/>
        <v>0.5164878038143188</v>
      </c>
      <c r="I4022" s="12">
        <f ca="1"/>
        <v>0.85859401788613965</v>
      </c>
      <c r="J4022" s="12">
        <f ca="1"/>
        <v>5.2517697538934245</v>
      </c>
      <c r="K4022" s="12">
        <f ca="1"/>
        <v>5.2517697538934245</v>
      </c>
    </row>
    <row r="4023" spans="6:11" x14ac:dyDescent="0.3">
      <c r="F4023" s="2">
        <v>4018</v>
      </c>
      <c r="G4023" s="2">
        <f ca="1"/>
        <v>0.60152499753662481</v>
      </c>
      <c r="H4023" s="2">
        <f ca="1"/>
        <v>0.30410121442681048</v>
      </c>
      <c r="I4023" s="12">
        <f ca="1"/>
        <v>6.6201415045734097E-2</v>
      </c>
      <c r="J4023" s="12">
        <f ca="1"/>
        <v>8.3386312998129153</v>
      </c>
      <c r="K4023" s="12">
        <f ca="1"/>
        <v>8.3386312998129153</v>
      </c>
    </row>
    <row r="4024" spans="6:11" x14ac:dyDescent="0.3">
      <c r="F4024" s="2">
        <v>4019</v>
      </c>
      <c r="G4024" s="2">
        <f ca="1"/>
        <v>0.75092246664846884</v>
      </c>
      <c r="H4024" s="2">
        <f ca="1"/>
        <v>0.57909237176775652</v>
      </c>
      <c r="I4024" s="12">
        <f ca="1"/>
        <v>0.45886463354418189</v>
      </c>
      <c r="J4024" s="12">
        <f ca="1"/>
        <v>6.2217974981613766</v>
      </c>
      <c r="K4024" s="12">
        <f ca="1"/>
        <v>6.2217974981613766</v>
      </c>
    </row>
    <row r="4025" spans="6:11" x14ac:dyDescent="0.3">
      <c r="F4025" s="2">
        <v>4020</v>
      </c>
      <c r="G4025" s="2">
        <f ca="1"/>
        <v>7.189361084828616E-2</v>
      </c>
      <c r="H4025" s="2">
        <f ca="1"/>
        <v>0.25280390473091696</v>
      </c>
      <c r="I4025" s="12">
        <f ca="1"/>
        <v>2.136953127625155</v>
      </c>
      <c r="J4025" s="12">
        <f ca="1"/>
        <v>3.7067173646646694</v>
      </c>
      <c r="K4025" s="12">
        <f ca="1"/>
        <v>3.7067173646646694</v>
      </c>
    </row>
    <row r="4026" spans="6:11" x14ac:dyDescent="0.3">
      <c r="F4026" s="2">
        <v>4021</v>
      </c>
      <c r="G4026" s="2">
        <f ca="1"/>
        <v>0.78357447420564741</v>
      </c>
      <c r="H4026" s="2">
        <f ca="1"/>
        <v>0.2059419838696519</v>
      </c>
      <c r="I4026" s="12">
        <f ca="1"/>
        <v>0.61516137955631056</v>
      </c>
      <c r="J4026" s="12">
        <f ca="1"/>
        <v>5.7826262187370743</v>
      </c>
      <c r="K4026" s="12">
        <f ca="1"/>
        <v>5.7826262187370743</v>
      </c>
    </row>
    <row r="4027" spans="6:11" x14ac:dyDescent="0.3">
      <c r="F4027" s="2">
        <v>4022</v>
      </c>
      <c r="G4027" s="2">
        <f ca="1"/>
        <v>0.85173831708234649</v>
      </c>
      <c r="H4027" s="2">
        <f ca="1"/>
        <v>0.25474966041200897</v>
      </c>
      <c r="I4027" s="12">
        <f ca="1"/>
        <v>1.0897646268050336</v>
      </c>
      <c r="J4027" s="12">
        <f ca="1"/>
        <v>4.8560794866588548</v>
      </c>
      <c r="K4027" s="12">
        <f ca="1"/>
        <v>4.8560794866588548</v>
      </c>
    </row>
    <row r="4028" spans="6:11" x14ac:dyDescent="0.3">
      <c r="F4028" s="2">
        <v>4023</v>
      </c>
      <c r="G4028" s="2">
        <f ca="1"/>
        <v>0.18614152111160309</v>
      </c>
      <c r="H4028" s="2">
        <f ca="1"/>
        <v>0.89826014087845452</v>
      </c>
      <c r="I4028" s="12">
        <f ca="1"/>
        <v>0.79602983016365059</v>
      </c>
      <c r="J4028" s="12">
        <f ca="1"/>
        <v>5.3747976859756736</v>
      </c>
      <c r="K4028" s="12">
        <f ca="1"/>
        <v>18.605351464842578</v>
      </c>
    </row>
    <row r="4029" spans="6:11" x14ac:dyDescent="0.3">
      <c r="F4029" s="2">
        <v>4024</v>
      </c>
      <c r="G4029" s="2">
        <f ca="1"/>
        <v>0.91641205076062859</v>
      </c>
      <c r="H4029" s="2">
        <f ca="1"/>
        <v>0.49025186226898554</v>
      </c>
      <c r="I4029" s="12">
        <f ca="1"/>
        <v>1.9080871278533134</v>
      </c>
      <c r="J4029" s="12">
        <f ca="1"/>
        <v>3.9001058404762805</v>
      </c>
      <c r="K4029" s="12">
        <f ca="1"/>
        <v>3.9001058404762805</v>
      </c>
    </row>
    <row r="4030" spans="6:11" x14ac:dyDescent="0.3">
      <c r="F4030" s="2">
        <v>4025</v>
      </c>
      <c r="G4030" s="2">
        <f ca="1"/>
        <v>0.64399348527245226</v>
      </c>
      <c r="H4030" s="2">
        <f ca="1"/>
        <v>0.95854982205362749</v>
      </c>
      <c r="I4030" s="12">
        <f ca="1"/>
        <v>0.13627458784331073</v>
      </c>
      <c r="J4030" s="12">
        <f ca="1"/>
        <v>7.7082357743929446</v>
      </c>
      <c r="K4030" s="12">
        <f ca="1"/>
        <v>12.973137164823608</v>
      </c>
    </row>
    <row r="4031" spans="6:11" x14ac:dyDescent="0.3">
      <c r="F4031" s="2">
        <v>4026</v>
      </c>
      <c r="G4031" s="2">
        <f ca="1"/>
        <v>0.43035633977042953</v>
      </c>
      <c r="H4031" s="2">
        <f ca="1"/>
        <v>0.20320440740776635</v>
      </c>
      <c r="I4031" s="12">
        <f ca="1"/>
        <v>3.0788676630089221E-2</v>
      </c>
      <c r="J4031" s="12">
        <f ca="1"/>
        <v>8.833847211561892</v>
      </c>
      <c r="K4031" s="12">
        <f ca="1"/>
        <v>8.833847211561892</v>
      </c>
    </row>
    <row r="4032" spans="6:11" x14ac:dyDescent="0.3">
      <c r="F4032" s="2">
        <v>4027</v>
      </c>
      <c r="G4032" s="2">
        <f ca="1"/>
        <v>0.87837845759461031</v>
      </c>
      <c r="H4032" s="2">
        <f ca="1"/>
        <v>0.47491981366763958</v>
      </c>
      <c r="I4032" s="12">
        <f ca="1"/>
        <v>1.3616999371875858</v>
      </c>
      <c r="J4032" s="12">
        <f ca="1"/>
        <v>4.4782253161858616</v>
      </c>
      <c r="K4032" s="12">
        <f ca="1"/>
        <v>4.4782253161858616</v>
      </c>
    </row>
    <row r="4033" spans="6:11" x14ac:dyDescent="0.3">
      <c r="F4033" s="2">
        <v>4028</v>
      </c>
      <c r="G4033" s="2">
        <f ca="1"/>
        <v>0.66919024286680173</v>
      </c>
      <c r="H4033" s="2">
        <f ca="1"/>
        <v>5.4549262677995758E-2</v>
      </c>
      <c r="I4033" s="12">
        <f ca="1"/>
        <v>0.19156227960189992</v>
      </c>
      <c r="J4033" s="12">
        <f ca="1"/>
        <v>7.3472185101823699</v>
      </c>
      <c r="K4033" s="12">
        <f ca="1"/>
        <v>7.3472185101823699</v>
      </c>
    </row>
    <row r="4034" spans="6:11" x14ac:dyDescent="0.3">
      <c r="F4034" s="2">
        <v>4029</v>
      </c>
      <c r="G4034" s="2">
        <f ca="1"/>
        <v>0.21927190898939575</v>
      </c>
      <c r="H4034" s="2">
        <f ca="1"/>
        <v>0.1133997091764547</v>
      </c>
      <c r="I4034" s="12">
        <f ca="1"/>
        <v>0.60008966208708958</v>
      </c>
      <c r="J4034" s="12">
        <f ca="1"/>
        <v>5.8208619005052098</v>
      </c>
      <c r="K4034" s="12">
        <f ca="1"/>
        <v>5.8208619005052098</v>
      </c>
    </row>
    <row r="4035" spans="6:11" x14ac:dyDescent="0.3">
      <c r="F4035" s="2">
        <v>4030</v>
      </c>
      <c r="G4035" s="2">
        <f ca="1"/>
        <v>0.63625237502780485</v>
      </c>
      <c r="H4035" s="2">
        <f ca="1"/>
        <v>0.67673341242971286</v>
      </c>
      <c r="I4035" s="12">
        <f ca="1"/>
        <v>0.12142390664695993</v>
      </c>
      <c r="J4035" s="12">
        <f ca="1"/>
        <v>7.8209514881616942</v>
      </c>
      <c r="K4035" s="12">
        <f ca="1"/>
        <v>12.786168045073104</v>
      </c>
    </row>
    <row r="4036" spans="6:11" x14ac:dyDescent="0.3">
      <c r="F4036" s="2">
        <v>4031</v>
      </c>
      <c r="G4036" s="2">
        <f ca="1"/>
        <v>0.49114591817934539</v>
      </c>
      <c r="H4036" s="2">
        <f ca="1"/>
        <v>0.69436189065999687</v>
      </c>
      <c r="I4036" s="12">
        <f ca="1"/>
        <v>4.9264972684906678E-4</v>
      </c>
      <c r="J4036" s="12">
        <f ca="1"/>
        <v>9.8442793919630986</v>
      </c>
      <c r="K4036" s="12">
        <f ca="1"/>
        <v>10.158183856671148</v>
      </c>
    </row>
    <row r="4037" spans="6:11" x14ac:dyDescent="0.3">
      <c r="F4037" s="2">
        <v>4032</v>
      </c>
      <c r="G4037" s="2">
        <f ca="1"/>
        <v>0.85610512564112584</v>
      </c>
      <c r="H4037" s="2">
        <f ca="1"/>
        <v>0.29164619062811514</v>
      </c>
      <c r="I4037" s="12">
        <f ca="1"/>
        <v>1.1299324460684588</v>
      </c>
      <c r="J4037" s="12">
        <f ca="1"/>
        <v>4.7951179738028937</v>
      </c>
      <c r="K4037" s="12">
        <f ca="1"/>
        <v>4.7951179738028937</v>
      </c>
    </row>
    <row r="4038" spans="6:11" x14ac:dyDescent="0.3">
      <c r="F4038" s="2">
        <v>4033</v>
      </c>
      <c r="G4038" s="2">
        <f ca="1"/>
        <v>0.80707005874182003</v>
      </c>
      <c r="H4038" s="2">
        <f ca="1"/>
        <v>0.86164845456529937</v>
      </c>
      <c r="I4038" s="12">
        <f ca="1"/>
        <v>0.75194894944389634</v>
      </c>
      <c r="J4038" s="12">
        <f ca="1"/>
        <v>5.4664982528168542</v>
      </c>
      <c r="K4038" s="12">
        <f ca="1"/>
        <v>18.293246494402627</v>
      </c>
    </row>
    <row r="4039" spans="6:11" x14ac:dyDescent="0.3">
      <c r="F4039" s="2">
        <v>4034</v>
      </c>
      <c r="G4039" s="2">
        <f ca="1"/>
        <v>0.31697300433361897</v>
      </c>
      <c r="H4039" s="2">
        <f ca="1"/>
        <v>0.17881083881329563</v>
      </c>
      <c r="I4039" s="12">
        <f ca="1"/>
        <v>0.2267475769797008</v>
      </c>
      <c r="J4039" s="12">
        <f ca="1"/>
        <v>7.1523822684529144</v>
      </c>
      <c r="K4039" s="12">
        <f ca="1"/>
        <v>7.1523822684529144</v>
      </c>
    </row>
    <row r="4040" spans="6:11" x14ac:dyDescent="0.3">
      <c r="F4040" s="2">
        <v>4035</v>
      </c>
      <c r="G4040" s="2">
        <f ca="1"/>
        <v>0.54729078922488172</v>
      </c>
      <c r="H4040" s="2">
        <f ca="1"/>
        <v>8.874131886006853E-2</v>
      </c>
      <c r="I4040" s="12">
        <f ca="1"/>
        <v>1.4118054926870178E-2</v>
      </c>
      <c r="J4040" s="12">
        <f ca="1"/>
        <v>9.1943739203998316</v>
      </c>
      <c r="K4040" s="12">
        <f ca="1"/>
        <v>9.1943739203998316</v>
      </c>
    </row>
    <row r="4041" spans="6:11" x14ac:dyDescent="0.3">
      <c r="F4041" s="2">
        <v>4036</v>
      </c>
      <c r="G4041" s="2">
        <f ca="1"/>
        <v>0.90812170027810946</v>
      </c>
      <c r="H4041" s="2">
        <f ca="1"/>
        <v>0.71117069374451169</v>
      </c>
      <c r="I4041" s="12">
        <f ca="1"/>
        <v>1.7669773429956868</v>
      </c>
      <c r="J4041" s="12">
        <f ca="1"/>
        <v>4.0317477637213184</v>
      </c>
      <c r="K4041" s="12">
        <f ca="1"/>
        <v>4.0317477637213184</v>
      </c>
    </row>
    <row r="4042" spans="6:11" x14ac:dyDescent="0.3">
      <c r="F4042" s="2">
        <v>4037</v>
      </c>
      <c r="G4042" s="2">
        <f ca="1"/>
        <v>0.49618859760469669</v>
      </c>
      <c r="H4042" s="2">
        <f ca="1"/>
        <v>0.99831353645381204</v>
      </c>
      <c r="I4042" s="12">
        <f ca="1"/>
        <v>9.1277279419083452E-5</v>
      </c>
      <c r="J4042" s="12">
        <f ca="1"/>
        <v>9.9326714315599816</v>
      </c>
      <c r="K4042" s="12">
        <f ca="1"/>
        <v>10.067784954837114</v>
      </c>
    </row>
    <row r="4043" spans="6:11" x14ac:dyDescent="0.3">
      <c r="F4043" s="2">
        <v>4038</v>
      </c>
      <c r="G4043" s="2">
        <f ca="1"/>
        <v>0.98921954915895594</v>
      </c>
      <c r="H4043" s="2">
        <f ca="1"/>
        <v>7.2719813507801323E-2</v>
      </c>
      <c r="I4043" s="12">
        <f ca="1"/>
        <v>5.2808756642886552</v>
      </c>
      <c r="J4043" s="12">
        <f ca="1"/>
        <v>2.265580508652203</v>
      </c>
      <c r="K4043" s="12">
        <f ca="1"/>
        <v>2.265580508652203</v>
      </c>
    </row>
    <row r="4044" spans="6:11" x14ac:dyDescent="0.3">
      <c r="F4044" s="2">
        <v>4039</v>
      </c>
      <c r="G4044" s="2">
        <f ca="1"/>
        <v>1.7713286065434986E-4</v>
      </c>
      <c r="H4044" s="2">
        <f ca="1"/>
        <v>0.95471057810708437</v>
      </c>
      <c r="I4044" s="12">
        <f ca="1"/>
        <v>12.759182364383602</v>
      </c>
      <c r="J4044" s="12">
        <f ca="1"/>
        <v>1.2108730772553216</v>
      </c>
      <c r="K4044" s="12">
        <f ca="1"/>
        <v>82.585038744662967</v>
      </c>
    </row>
    <row r="4045" spans="6:11" x14ac:dyDescent="0.3">
      <c r="F4045" s="2">
        <v>4040</v>
      </c>
      <c r="G4045" s="2">
        <f ca="1"/>
        <v>0.80276083921377106</v>
      </c>
      <c r="H4045" s="2">
        <f ca="1"/>
        <v>0.72856256955708409</v>
      </c>
      <c r="I4045" s="12">
        <f ca="1"/>
        <v>0.72509317050261535</v>
      </c>
      <c r="J4045" s="12">
        <f ca="1"/>
        <v>5.5245965419956695</v>
      </c>
      <c r="K4045" s="12">
        <f ca="1"/>
        <v>18.100869310517407</v>
      </c>
    </row>
    <row r="4046" spans="6:11" x14ac:dyDescent="0.3">
      <c r="F4046" s="2">
        <v>4041</v>
      </c>
      <c r="G4046" s="2">
        <f ca="1"/>
        <v>0.57386636098131594</v>
      </c>
      <c r="H4046" s="2">
        <f ca="1"/>
        <v>0.62469713843758901</v>
      </c>
      <c r="I4046" s="12">
        <f ca="1"/>
        <v>3.4680245375690769E-2</v>
      </c>
      <c r="J4046" s="12">
        <f ca="1"/>
        <v>8.7670304784603079</v>
      </c>
      <c r="K4046" s="12">
        <f ca="1"/>
        <v>11.406370748418146</v>
      </c>
    </row>
    <row r="4047" spans="6:11" x14ac:dyDescent="0.3">
      <c r="F4047" s="2">
        <v>4042</v>
      </c>
      <c r="G4047" s="2">
        <f ca="1"/>
        <v>0.64985811391331239</v>
      </c>
      <c r="H4047" s="2">
        <f ca="1"/>
        <v>0.7264560508773692</v>
      </c>
      <c r="I4047" s="12">
        <f ca="1"/>
        <v>0.14817682643702373</v>
      </c>
      <c r="J4047" s="12">
        <f ca="1"/>
        <v>7.6234312095100609</v>
      </c>
      <c r="K4047" s="12">
        <f ca="1"/>
        <v>13.117452922675058</v>
      </c>
    </row>
    <row r="4048" spans="6:11" x14ac:dyDescent="0.3">
      <c r="F4048" s="2">
        <v>4043</v>
      </c>
      <c r="G4048" s="2">
        <f ca="1"/>
        <v>0.1380968989829241</v>
      </c>
      <c r="H4048" s="2">
        <f ca="1"/>
        <v>0.69909797049524225</v>
      </c>
      <c r="I4048" s="12">
        <f ca="1"/>
        <v>1.1857238919366295</v>
      </c>
      <c r="J4048" s="12">
        <f ca="1"/>
        <v>4.7136535879783761</v>
      </c>
      <c r="K4048" s="12">
        <f ca="1"/>
        <v>21.214965871704774</v>
      </c>
    </row>
    <row r="4049" spans="6:11" x14ac:dyDescent="0.3">
      <c r="F4049" s="2">
        <v>4044</v>
      </c>
      <c r="G4049" s="2">
        <f ca="1"/>
        <v>0.62868892948868527</v>
      </c>
      <c r="H4049" s="2">
        <f ca="1"/>
        <v>0.63071902991462392</v>
      </c>
      <c r="I4049" s="12">
        <f ca="1"/>
        <v>0.10783535472170408</v>
      </c>
      <c r="J4049" s="12">
        <f ca="1"/>
        <v>7.9319730133125201</v>
      </c>
      <c r="K4049" s="12">
        <f ca="1"/>
        <v>12.607203760296001</v>
      </c>
    </row>
    <row r="4050" spans="6:11" x14ac:dyDescent="0.3">
      <c r="F4050" s="2">
        <v>4045</v>
      </c>
      <c r="G4050" s="2">
        <f ca="1"/>
        <v>0.99693268040022232</v>
      </c>
      <c r="H4050" s="2">
        <f ca="1"/>
        <v>0.6014498297895241</v>
      </c>
      <c r="I4050" s="12">
        <f ca="1"/>
        <v>7.5103223397321885</v>
      </c>
      <c r="J4050" s="12">
        <f ca="1"/>
        <v>1.7934597267568861</v>
      </c>
      <c r="K4050" s="12">
        <f ca="1"/>
        <v>1.7934597267568861</v>
      </c>
    </row>
    <row r="4051" spans="6:11" x14ac:dyDescent="0.3">
      <c r="F4051" s="2">
        <v>4046</v>
      </c>
      <c r="G4051" s="2">
        <f ca="1"/>
        <v>0.78643066080320878</v>
      </c>
      <c r="H4051" s="2">
        <f ca="1"/>
        <v>2.4907208503876399E-2</v>
      </c>
      <c r="I4051" s="12">
        <f ca="1"/>
        <v>0.63059082454985327</v>
      </c>
      <c r="J4051" s="12">
        <f ca="1"/>
        <v>5.7442544016562085</v>
      </c>
      <c r="K4051" s="12">
        <f ca="1"/>
        <v>5.7442544016562085</v>
      </c>
    </row>
    <row r="4052" spans="6:11" x14ac:dyDescent="0.3">
      <c r="F4052" s="2">
        <v>4047</v>
      </c>
      <c r="G4052" s="2">
        <f ca="1"/>
        <v>0.80145788780211347</v>
      </c>
      <c r="H4052" s="2">
        <f ca="1"/>
        <v>6.5506287226997362E-3</v>
      </c>
      <c r="I4052" s="12">
        <f ca="1"/>
        <v>0.71713824379539348</v>
      </c>
      <c r="J4052" s="12">
        <f ca="1"/>
        <v>5.542149042766356</v>
      </c>
      <c r="K4052" s="12">
        <f ca="1"/>
        <v>5.542149042766356</v>
      </c>
    </row>
    <row r="4053" spans="6:11" x14ac:dyDescent="0.3">
      <c r="F4053" s="2">
        <v>4048</v>
      </c>
      <c r="G4053" s="2">
        <f ca="1"/>
        <v>0.40877052182657225</v>
      </c>
      <c r="H4053" s="2">
        <f ca="1"/>
        <v>0.23754672580021396</v>
      </c>
      <c r="I4053" s="12">
        <f ca="1"/>
        <v>5.3226546168289854E-2</v>
      </c>
      <c r="J4053" s="12">
        <f ca="1"/>
        <v>8.4962908872256317</v>
      </c>
      <c r="K4053" s="12">
        <f ca="1"/>
        <v>8.4962908872256317</v>
      </c>
    </row>
    <row r="4054" spans="6:11" x14ac:dyDescent="0.3">
      <c r="F4054" s="2">
        <v>4049</v>
      </c>
      <c r="G4054" s="2">
        <f ca="1"/>
        <v>0.63885662880449012</v>
      </c>
      <c r="H4054" s="2">
        <f ca="1"/>
        <v>0.11540910570874119</v>
      </c>
      <c r="I4054" s="12">
        <f ca="1"/>
        <v>0.1263122027423603</v>
      </c>
      <c r="J4054" s="12">
        <f ca="1"/>
        <v>7.7829308339324994</v>
      </c>
      <c r="K4054" s="12">
        <f ca="1"/>
        <v>7.7829308339324994</v>
      </c>
    </row>
    <row r="4055" spans="6:11" x14ac:dyDescent="0.3">
      <c r="F4055" s="2">
        <v>4050</v>
      </c>
      <c r="G4055" s="2">
        <f ca="1"/>
        <v>0.17001100044717132</v>
      </c>
      <c r="H4055" s="2">
        <f ca="1"/>
        <v>0.64372198256241786</v>
      </c>
      <c r="I4055" s="12">
        <f ca="1"/>
        <v>0.91034837721187478</v>
      </c>
      <c r="J4055" s="12">
        <f ca="1"/>
        <v>5.155687840754819</v>
      </c>
      <c r="K4055" s="12">
        <f ca="1"/>
        <v>5.155687840754819</v>
      </c>
    </row>
    <row r="4056" spans="6:11" x14ac:dyDescent="0.3">
      <c r="F4056" s="2">
        <v>4051</v>
      </c>
      <c r="G4056" s="2">
        <f ca="1"/>
        <v>2.5961089395700743E-3</v>
      </c>
      <c r="H4056" s="2">
        <f ca="1"/>
        <v>0.38976626743389242</v>
      </c>
      <c r="I4056" s="12">
        <f ca="1"/>
        <v>7.8112429853781249</v>
      </c>
      <c r="J4056" s="12">
        <f ca="1"/>
        <v>1.7448547673916188</v>
      </c>
      <c r="K4056" s="12">
        <f ca="1"/>
        <v>1.7448547673916188</v>
      </c>
    </row>
    <row r="4057" spans="6:11" x14ac:dyDescent="0.3">
      <c r="F4057" s="2">
        <v>4052</v>
      </c>
      <c r="G4057" s="2">
        <f ca="1"/>
        <v>2.3785055125074006E-2</v>
      </c>
      <c r="H4057" s="2">
        <f ca="1"/>
        <v>0.29852955506769896</v>
      </c>
      <c r="I4057" s="12">
        <f ca="1"/>
        <v>3.9251088674047536</v>
      </c>
      <c r="J4057" s="12">
        <f ca="1"/>
        <v>2.7087977473032545</v>
      </c>
      <c r="K4057" s="12">
        <f ca="1"/>
        <v>2.7087977473032545</v>
      </c>
    </row>
    <row r="4058" spans="6:11" x14ac:dyDescent="0.3">
      <c r="F4058" s="2">
        <v>4053</v>
      </c>
      <c r="G4058" s="2">
        <f ca="1"/>
        <v>0.32423421910243588</v>
      </c>
      <c r="H4058" s="2">
        <f ca="1"/>
        <v>0.84837048384144387</v>
      </c>
      <c r="I4058" s="12">
        <f ca="1"/>
        <v>0.20783650689413202</v>
      </c>
      <c r="J4058" s="12">
        <f ca="1"/>
        <v>7.254350015858364</v>
      </c>
      <c r="K4058" s="12">
        <f ca="1"/>
        <v>13.784832518612296</v>
      </c>
    </row>
    <row r="4059" spans="6:11" x14ac:dyDescent="0.3">
      <c r="F4059" s="2">
        <v>4054</v>
      </c>
      <c r="G4059" s="2">
        <f ca="1"/>
        <v>0.81518303326209751</v>
      </c>
      <c r="H4059" s="2">
        <f ca="1"/>
        <v>0.70765390468767841</v>
      </c>
      <c r="I4059" s="12">
        <f ca="1"/>
        <v>0.80489476263795567</v>
      </c>
      <c r="J4059" s="12">
        <f ca="1"/>
        <v>5.356875496411341</v>
      </c>
      <c r="K4059" s="12">
        <f ca="1"/>
        <v>18.667598316778438</v>
      </c>
    </row>
    <row r="4060" spans="6:11" x14ac:dyDescent="0.3">
      <c r="F4060" s="2">
        <v>4055</v>
      </c>
      <c r="G4060" s="2">
        <f ca="1"/>
        <v>0.47447985036613649</v>
      </c>
      <c r="H4060" s="2">
        <f ca="1"/>
        <v>0.97022002771384463</v>
      </c>
      <c r="I4060" s="12">
        <f ca="1"/>
        <v>4.0976922749469281E-3</v>
      </c>
      <c r="J4060" s="12">
        <f ca="1"/>
        <v>9.5574865051765574</v>
      </c>
      <c r="K4060" s="12">
        <f ca="1"/>
        <v>10.463001956198177</v>
      </c>
    </row>
    <row r="4061" spans="6:11" x14ac:dyDescent="0.3">
      <c r="F4061" s="2">
        <v>4056</v>
      </c>
      <c r="G4061" s="2">
        <f ca="1"/>
        <v>9.0338355847750185E-2</v>
      </c>
      <c r="H4061" s="2">
        <f ca="1"/>
        <v>0.35469729705962116</v>
      </c>
      <c r="I4061" s="12">
        <f ca="1"/>
        <v>1.7920490017333179</v>
      </c>
      <c r="J4061" s="12">
        <f ca="1"/>
        <v>4.0075894897995372</v>
      </c>
      <c r="K4061" s="12">
        <f ca="1"/>
        <v>4.0075894897995372</v>
      </c>
    </row>
    <row r="4062" spans="6:11" x14ac:dyDescent="0.3">
      <c r="F4062" s="2">
        <v>4057</v>
      </c>
      <c r="G4062" s="2">
        <f ca="1"/>
        <v>0.46179463844363355</v>
      </c>
      <c r="H4062" s="2">
        <f ca="1"/>
        <v>0.95284640408830712</v>
      </c>
      <c r="I4062" s="12">
        <f ca="1"/>
        <v>9.1993984381968791E-3</v>
      </c>
      <c r="J4062" s="12">
        <f ca="1"/>
        <v>9.3443978383206137</v>
      </c>
      <c r="K4062" s="12">
        <f ca="1"/>
        <v>10.701599153870371</v>
      </c>
    </row>
    <row r="4063" spans="6:11" x14ac:dyDescent="0.3">
      <c r="F4063" s="2">
        <v>4058</v>
      </c>
      <c r="G4063" s="2">
        <f ca="1"/>
        <v>0.57132130004698456</v>
      </c>
      <c r="H4063" s="2">
        <f ca="1"/>
        <v>0.7594144662888147</v>
      </c>
      <c r="I4063" s="12">
        <f ca="1"/>
        <v>3.2306142249787909E-2</v>
      </c>
      <c r="J4063" s="12">
        <f ca="1"/>
        <v>8.8072543995826535</v>
      </c>
      <c r="K4063" s="12">
        <f ca="1"/>
        <v>11.354276311666286</v>
      </c>
    </row>
    <row r="4064" spans="6:11" x14ac:dyDescent="0.3">
      <c r="F4064" s="2">
        <v>4059</v>
      </c>
      <c r="G4064" s="2">
        <f ca="1"/>
        <v>0.48818111095554295</v>
      </c>
      <c r="H4064" s="2">
        <f ca="1"/>
        <v>0.8208370251867545</v>
      </c>
      <c r="I4064" s="12">
        <f ca="1"/>
        <v>8.7793075962317292E-4</v>
      </c>
      <c r="J4064" s="12">
        <f ca="1"/>
        <v>9.792668324407666</v>
      </c>
      <c r="K4064" s="12">
        <f ca="1"/>
        <v>10.21172132939045</v>
      </c>
    </row>
    <row r="4065" spans="6:11" x14ac:dyDescent="0.3">
      <c r="F4065" s="2">
        <v>4060</v>
      </c>
      <c r="G4065" s="2">
        <f ca="1"/>
        <v>0.29234525452229065</v>
      </c>
      <c r="H4065" s="2">
        <f ca="1"/>
        <v>0.95291744924024591</v>
      </c>
      <c r="I4065" s="12">
        <f ca="1"/>
        <v>0.29871279677504448</v>
      </c>
      <c r="J4065" s="12">
        <f ca="1"/>
        <v>6.8106261029725257</v>
      </c>
      <c r="K4065" s="12">
        <f ca="1"/>
        <v>14.682937880902696</v>
      </c>
    </row>
    <row r="4066" spans="6:11" x14ac:dyDescent="0.3">
      <c r="F4066" s="2">
        <v>4061</v>
      </c>
      <c r="G4066" s="2">
        <f ca="1"/>
        <v>0.10738562174372968</v>
      </c>
      <c r="H4066" s="2">
        <f ca="1"/>
        <v>0.63434622089811366</v>
      </c>
      <c r="I4066" s="12">
        <f ca="1"/>
        <v>1.5389695988104108</v>
      </c>
      <c r="J4066" s="12">
        <f ca="1"/>
        <v>4.2687418667216566</v>
      </c>
      <c r="K4066" s="12">
        <f ca="1"/>
        <v>4.2687418667216566</v>
      </c>
    </row>
    <row r="4067" spans="6:11" x14ac:dyDescent="0.3">
      <c r="F4067" s="2">
        <v>4062</v>
      </c>
      <c r="G4067" s="2">
        <f ca="1"/>
        <v>0.44410472219751118</v>
      </c>
      <c r="H4067" s="2">
        <f ca="1"/>
        <v>0.51156254285836478</v>
      </c>
      <c r="I4067" s="12">
        <f ca="1"/>
        <v>1.9759997851053694E-2</v>
      </c>
      <c r="J4067" s="12">
        <f ca="1"/>
        <v>9.0541913471461655</v>
      </c>
      <c r="K4067" s="12">
        <f ca="1"/>
        <v>9.0541913471461655</v>
      </c>
    </row>
    <row r="4068" spans="6:11" x14ac:dyDescent="0.3">
      <c r="F4068" s="2">
        <v>4063</v>
      </c>
      <c r="G4068" s="2">
        <f ca="1"/>
        <v>0.19652635955422282</v>
      </c>
      <c r="H4068" s="2">
        <f ca="1"/>
        <v>0.5428813363247007</v>
      </c>
      <c r="I4068" s="12">
        <f ca="1"/>
        <v>0.72947714359300087</v>
      </c>
      <c r="J4068" s="12">
        <f ca="1"/>
        <v>5.5149915010520276</v>
      </c>
      <c r="K4068" s="12">
        <f ca="1"/>
        <v>5.5149915010520276</v>
      </c>
    </row>
    <row r="4069" spans="6:11" x14ac:dyDescent="0.3">
      <c r="F4069" s="2">
        <v>4064</v>
      </c>
      <c r="G4069" s="2">
        <f ca="1"/>
        <v>0.90307005141873575</v>
      </c>
      <c r="H4069" s="2">
        <f ca="1"/>
        <v>0.61342286851164651</v>
      </c>
      <c r="I4069" s="12">
        <f ca="1"/>
        <v>1.6880373093936212</v>
      </c>
      <c r="J4069" s="12">
        <f ca="1"/>
        <v>4.1101450685432184</v>
      </c>
      <c r="K4069" s="12">
        <f ca="1"/>
        <v>4.1101450685432184</v>
      </c>
    </row>
    <row r="4070" spans="6:11" x14ac:dyDescent="0.3">
      <c r="F4070" s="2">
        <v>4065</v>
      </c>
      <c r="G4070" s="2">
        <f ca="1"/>
        <v>0.18221109321921691</v>
      </c>
      <c r="H4070" s="2">
        <f ca="1"/>
        <v>0.58749363456490977</v>
      </c>
      <c r="I4070" s="12">
        <f ca="1"/>
        <v>0.82259621181030163</v>
      </c>
      <c r="J4070" s="12">
        <f ca="1"/>
        <v>5.3215841538925925</v>
      </c>
      <c r="K4070" s="12">
        <f ca="1"/>
        <v>5.3215841538925925</v>
      </c>
    </row>
    <row r="4071" spans="6:11" x14ac:dyDescent="0.3">
      <c r="F4071" s="2">
        <v>4066</v>
      </c>
      <c r="G4071" s="2">
        <f ca="1"/>
        <v>0.8809419638154099</v>
      </c>
      <c r="H4071" s="2">
        <f ca="1"/>
        <v>3.1298221121952574E-2</v>
      </c>
      <c r="I4071" s="12">
        <f ca="1"/>
        <v>1.3917127360966923</v>
      </c>
      <c r="J4071" s="12">
        <f ca="1"/>
        <v>4.4409723230438107</v>
      </c>
      <c r="K4071" s="12">
        <f ca="1"/>
        <v>4.4409723230438107</v>
      </c>
    </row>
    <row r="4072" spans="6:11" x14ac:dyDescent="0.3">
      <c r="F4072" s="2">
        <v>4067</v>
      </c>
      <c r="G4072" s="2">
        <f ca="1"/>
        <v>0.44511447418062366</v>
      </c>
      <c r="H4072" s="2">
        <f ca="1"/>
        <v>0.55012963555557248</v>
      </c>
      <c r="I4072" s="12">
        <f ca="1"/>
        <v>1.9048005532371699E-2</v>
      </c>
      <c r="J4072" s="12">
        <f ca="1"/>
        <v>9.0705489097981449</v>
      </c>
      <c r="K4072" s="12">
        <f ca="1"/>
        <v>11.024691117863714</v>
      </c>
    </row>
    <row r="4073" spans="6:11" x14ac:dyDescent="0.3">
      <c r="F4073" s="2">
        <v>4068</v>
      </c>
      <c r="G4073" s="2">
        <f ca="1"/>
        <v>0.68542961765419275</v>
      </c>
      <c r="H4073" s="2">
        <f ca="1"/>
        <v>0.33238688654666459</v>
      </c>
      <c r="I4073" s="12">
        <f ca="1"/>
        <v>0.2332277442080882</v>
      </c>
      <c r="J4073" s="12">
        <f ca="1"/>
        <v>7.1187718719113295</v>
      </c>
      <c r="K4073" s="12">
        <f ca="1"/>
        <v>7.1187718719113295</v>
      </c>
    </row>
    <row r="4074" spans="6:11" x14ac:dyDescent="0.3">
      <c r="F4074" s="2">
        <v>4069</v>
      </c>
      <c r="G4074" s="2">
        <f ca="1"/>
        <v>0.31757528940731139</v>
      </c>
      <c r="H4074" s="2">
        <f ca="1"/>
        <v>0.75304020898440127</v>
      </c>
      <c r="I4074" s="12">
        <f ca="1"/>
        <v>0.22514069156231142</v>
      </c>
      <c r="J4074" s="12">
        <f ca="1"/>
        <v>7.1608175364192022</v>
      </c>
      <c r="K4074" s="12">
        <f ca="1"/>
        <v>13.964885921392355</v>
      </c>
    </row>
    <row r="4075" spans="6:11" x14ac:dyDescent="0.3">
      <c r="F4075" s="2">
        <v>4070</v>
      </c>
      <c r="G4075" s="2">
        <f ca="1"/>
        <v>0.42196090341379255</v>
      </c>
      <c r="H4075" s="2">
        <f ca="1"/>
        <v>0.29292669121036985</v>
      </c>
      <c r="I4075" s="12">
        <f ca="1"/>
        <v>3.8761552363723244E-2</v>
      </c>
      <c r="J4075" s="12">
        <f ca="1"/>
        <v>8.701386779501572</v>
      </c>
      <c r="K4075" s="12">
        <f ca="1"/>
        <v>8.701386779501572</v>
      </c>
    </row>
    <row r="4076" spans="6:11" x14ac:dyDescent="0.3">
      <c r="F4076" s="2">
        <v>4071</v>
      </c>
      <c r="G4076" s="2">
        <f ca="1"/>
        <v>0.55021310141992963</v>
      </c>
      <c r="H4076" s="2">
        <f ca="1"/>
        <v>0.15202343048521061</v>
      </c>
      <c r="I4076" s="12">
        <f ca="1"/>
        <v>1.5926380756792674E-2</v>
      </c>
      <c r="J4076" s="12">
        <f ca="1"/>
        <v>9.1465610342650479</v>
      </c>
      <c r="K4076" s="12">
        <f ca="1"/>
        <v>9.1465610342650479</v>
      </c>
    </row>
    <row r="4077" spans="6:11" x14ac:dyDescent="0.3">
      <c r="F4077" s="2">
        <v>4072</v>
      </c>
      <c r="G4077" s="2">
        <f ca="1"/>
        <v>0.91615909835381837</v>
      </c>
      <c r="H4077" s="2">
        <f ca="1"/>
        <v>0.11638448119088363</v>
      </c>
      <c r="I4077" s="12">
        <f ca="1"/>
        <v>1.9035472721886415</v>
      </c>
      <c r="J4077" s="12">
        <f ca="1"/>
        <v>3.9041830183613193</v>
      </c>
      <c r="K4077" s="12">
        <f ca="1"/>
        <v>3.9041830183613193</v>
      </c>
    </row>
    <row r="4078" spans="6:11" x14ac:dyDescent="0.3">
      <c r="F4078" s="2">
        <v>4073</v>
      </c>
      <c r="G4078" s="2">
        <f ca="1"/>
        <v>0.50453320535335111</v>
      </c>
      <c r="H4078" s="2">
        <f ca="1"/>
        <v>0.1424686165505431</v>
      </c>
      <c r="I4078" s="12">
        <f ca="1"/>
        <v>1.291247063393189E-4</v>
      </c>
      <c r="J4078" s="12">
        <f ca="1"/>
        <v>9.9199714612830956</v>
      </c>
      <c r="K4078" s="12">
        <f ca="1"/>
        <v>9.9199714612830956</v>
      </c>
    </row>
    <row r="4079" spans="6:11" x14ac:dyDescent="0.3">
      <c r="F4079" s="2">
        <v>4074</v>
      </c>
      <c r="G4079" s="2">
        <f ca="1"/>
        <v>0.42013761224061641</v>
      </c>
      <c r="H4079" s="2">
        <f ca="1"/>
        <v>0.60225965011495508</v>
      </c>
      <c r="I4079" s="12">
        <f ca="1"/>
        <v>4.061895473092051E-2</v>
      </c>
      <c r="J4079" s="12">
        <f ca="1"/>
        <v>8.6728208180544382</v>
      </c>
      <c r="K4079" s="12">
        <f ca="1"/>
        <v>11.530273955600164</v>
      </c>
    </row>
    <row r="4080" spans="6:11" x14ac:dyDescent="0.3">
      <c r="F4080" s="2">
        <v>4075</v>
      </c>
      <c r="G4080" s="2">
        <f ca="1"/>
        <v>0.85728332876599844</v>
      </c>
      <c r="H4080" s="2">
        <f ca="1"/>
        <v>0.42609195410746614</v>
      </c>
      <c r="I4080" s="12">
        <f ca="1"/>
        <v>1.1410368500622743</v>
      </c>
      <c r="J4080" s="12">
        <f ca="1"/>
        <v>4.7786139027665548</v>
      </c>
      <c r="K4080" s="12">
        <f ca="1"/>
        <v>4.7786139027665548</v>
      </c>
    </row>
    <row r="4081" spans="6:11" x14ac:dyDescent="0.3">
      <c r="F4081" s="2">
        <v>4076</v>
      </c>
      <c r="G4081" s="2">
        <f ca="1"/>
        <v>0.48868542617511279</v>
      </c>
      <c r="H4081" s="2">
        <f ca="1"/>
        <v>0.79408990356976861</v>
      </c>
      <c r="I4081" s="12">
        <f ca="1"/>
        <v>8.0458649532884894E-4</v>
      </c>
      <c r="J4081" s="12">
        <f ca="1"/>
        <v>9.8014288878251641</v>
      </c>
      <c r="K4081" s="12">
        <f ca="1"/>
        <v>10.20259404465148</v>
      </c>
    </row>
    <row r="4082" spans="6:11" x14ac:dyDescent="0.3">
      <c r="F4082" s="2">
        <v>4077</v>
      </c>
      <c r="G4082" s="2">
        <f ca="1"/>
        <v>0.20018070081298345</v>
      </c>
      <c r="H4082" s="2">
        <f ca="1"/>
        <v>0.54803729143422397</v>
      </c>
      <c r="I4082" s="12">
        <f ca="1"/>
        <v>0.70724056689454262</v>
      </c>
      <c r="J4082" s="12">
        <f ca="1"/>
        <v>5.5642146543787092</v>
      </c>
      <c r="K4082" s="12">
        <f ca="1"/>
        <v>5.5642146543787092</v>
      </c>
    </row>
    <row r="4083" spans="6:11" x14ac:dyDescent="0.3">
      <c r="F4083" s="2">
        <v>4078</v>
      </c>
      <c r="G4083" s="2">
        <f ca="1"/>
        <v>4.949472490311857E-2</v>
      </c>
      <c r="H4083" s="2">
        <f ca="1"/>
        <v>7.1359356639106641E-2</v>
      </c>
      <c r="I4083" s="12">
        <f ca="1"/>
        <v>2.7217497135511337</v>
      </c>
      <c r="J4083" s="12">
        <f ca="1"/>
        <v>3.299301345435234</v>
      </c>
      <c r="K4083" s="12">
        <f ca="1"/>
        <v>3.299301345435234</v>
      </c>
    </row>
    <row r="4084" spans="6:11" x14ac:dyDescent="0.3">
      <c r="F4084" s="2">
        <v>4079</v>
      </c>
      <c r="G4084" s="2">
        <f ca="1"/>
        <v>0.9600440317407295</v>
      </c>
      <c r="H4084" s="2">
        <f ca="1"/>
        <v>0.10458022358524532</v>
      </c>
      <c r="I4084" s="12">
        <f ca="1"/>
        <v>3.0666918590712373</v>
      </c>
      <c r="J4084" s="12">
        <f ca="1"/>
        <v>3.1026183996771302</v>
      </c>
      <c r="K4084" s="12">
        <f ca="1"/>
        <v>3.1026183996771302</v>
      </c>
    </row>
    <row r="4085" spans="6:11" x14ac:dyDescent="0.3">
      <c r="F4085" s="2">
        <v>4080</v>
      </c>
      <c r="G4085" s="2">
        <f ca="1"/>
        <v>0.42718724794072394</v>
      </c>
      <c r="H4085" s="2">
        <f ca="1"/>
        <v>0.86058923569507417</v>
      </c>
      <c r="I4085" s="12">
        <f ca="1"/>
        <v>3.3686856953545133E-2</v>
      </c>
      <c r="J4085" s="12">
        <f ca="1"/>
        <v>8.7836651923455111</v>
      </c>
      <c r="K4085" s="12">
        <f ca="1"/>
        <v>11.384769092422214</v>
      </c>
    </row>
    <row r="4086" spans="6:11" x14ac:dyDescent="0.3">
      <c r="F4086" s="2">
        <v>4081</v>
      </c>
      <c r="G4086" s="2">
        <f ca="1"/>
        <v>0.65745764337726409</v>
      </c>
      <c r="H4086" s="2">
        <f ca="1"/>
        <v>0.22935991266910283</v>
      </c>
      <c r="I4086" s="12">
        <f ca="1"/>
        <v>0.16445817655234274</v>
      </c>
      <c r="J4086" s="12">
        <f ca="1"/>
        <v>7.5142592852495191</v>
      </c>
      <c r="K4086" s="12">
        <f ca="1"/>
        <v>7.5142592852495191</v>
      </c>
    </row>
    <row r="4087" spans="6:11" x14ac:dyDescent="0.3">
      <c r="F4087" s="2">
        <v>4082</v>
      </c>
      <c r="G4087" s="2">
        <f ca="1"/>
        <v>0.78135034231021039</v>
      </c>
      <c r="H4087" s="2">
        <f ca="1"/>
        <v>0.28933014419874437</v>
      </c>
      <c r="I4087" s="12">
        <f ca="1"/>
        <v>0.60335890106784773</v>
      </c>
      <c r="J4087" s="12">
        <f ca="1"/>
        <v>5.8125033522134624</v>
      </c>
      <c r="K4087" s="12">
        <f ca="1"/>
        <v>5.8125033522134624</v>
      </c>
    </row>
    <row r="4088" spans="6:11" x14ac:dyDescent="0.3">
      <c r="F4088" s="2">
        <v>4083</v>
      </c>
      <c r="G4088" s="2">
        <f ca="1"/>
        <v>0.82662780858531382</v>
      </c>
      <c r="H4088" s="2">
        <f ca="1"/>
        <v>0.8569510602328676</v>
      </c>
      <c r="I4088" s="12">
        <f ca="1"/>
        <v>0.88533586144960341</v>
      </c>
      <c r="J4088" s="12">
        <f ca="1"/>
        <v>5.2015163889670459</v>
      </c>
      <c r="K4088" s="12">
        <f ca="1"/>
        <v>19.225162918280972</v>
      </c>
    </row>
    <row r="4089" spans="6:11" x14ac:dyDescent="0.3">
      <c r="F4089" s="2">
        <v>4084</v>
      </c>
      <c r="G4089" s="2">
        <f ca="1"/>
        <v>0.52620065510836134</v>
      </c>
      <c r="H4089" s="2">
        <f ca="1"/>
        <v>8.8646221534735892E-2</v>
      </c>
      <c r="I4089" s="12">
        <f ca="1"/>
        <v>4.3194583891397647E-3</v>
      </c>
      <c r="J4089" s="12">
        <f ca="1"/>
        <v>9.5459443352347062</v>
      </c>
      <c r="K4089" s="12">
        <f ca="1"/>
        <v>9.5459443352347062</v>
      </c>
    </row>
    <row r="4090" spans="6:11" x14ac:dyDescent="0.3">
      <c r="F4090" s="2">
        <v>4085</v>
      </c>
      <c r="G4090" s="2">
        <f ca="1"/>
        <v>0.36053947558158628</v>
      </c>
      <c r="H4090" s="2">
        <f ca="1"/>
        <v>0.69629712420437251</v>
      </c>
      <c r="I4090" s="12">
        <f ca="1"/>
        <v>0.12746126034631775</v>
      </c>
      <c r="J4090" s="12">
        <f ca="1"/>
        <v>7.7741290602208295</v>
      </c>
      <c r="K4090" s="12">
        <f ca="1"/>
        <v>12.863177241510758</v>
      </c>
    </row>
    <row r="4091" spans="6:11" x14ac:dyDescent="0.3">
      <c r="F4091" s="2">
        <v>4086</v>
      </c>
      <c r="G4091" s="2">
        <f ca="1"/>
        <v>0.86066733467823697</v>
      </c>
      <c r="H4091" s="2">
        <f ca="1"/>
        <v>0.37822116220483593</v>
      </c>
      <c r="I4091" s="12">
        <f ca="1"/>
        <v>1.1735874977921328</v>
      </c>
      <c r="J4091" s="12">
        <f ca="1"/>
        <v>4.7310700200540623</v>
      </c>
      <c r="K4091" s="12">
        <f ca="1"/>
        <v>4.7310700200540623</v>
      </c>
    </row>
    <row r="4092" spans="6:11" x14ac:dyDescent="0.3">
      <c r="F4092" s="2">
        <v>4087</v>
      </c>
      <c r="G4092" s="2">
        <f ca="1"/>
        <v>0.15284944129694367</v>
      </c>
      <c r="H4092" s="2">
        <f ca="1"/>
        <v>0.78042153142117576</v>
      </c>
      <c r="I4092" s="12">
        <f ca="1"/>
        <v>1.0491675625035084</v>
      </c>
      <c r="J4092" s="12">
        <f ca="1"/>
        <v>4.9197973497736909</v>
      </c>
      <c r="K4092" s="12">
        <f ca="1"/>
        <v>20.326040462743851</v>
      </c>
    </row>
    <row r="4093" spans="6:11" x14ac:dyDescent="0.3">
      <c r="F4093" s="2">
        <v>4088</v>
      </c>
      <c r="G4093" s="2">
        <f ca="1"/>
        <v>0.46428756169140994</v>
      </c>
      <c r="H4093" s="2">
        <f ca="1"/>
        <v>0.1642026720963834</v>
      </c>
      <c r="I4093" s="12">
        <f ca="1"/>
        <v>8.0349175614216131E-3</v>
      </c>
      <c r="J4093" s="12">
        <f ca="1"/>
        <v>9.3859348063680645</v>
      </c>
      <c r="K4093" s="12">
        <f ca="1"/>
        <v>9.3859348063680645</v>
      </c>
    </row>
    <row r="4094" spans="6:11" x14ac:dyDescent="0.3">
      <c r="F4094" s="2">
        <v>4089</v>
      </c>
      <c r="G4094" s="2">
        <f ca="1"/>
        <v>0.14445994481338675</v>
      </c>
      <c r="H4094" s="2">
        <f ca="1"/>
        <v>0.14275623163732432</v>
      </c>
      <c r="I4094" s="12">
        <f ca="1"/>
        <v>1.1246476571838921</v>
      </c>
      <c r="J4094" s="12">
        <f ca="1"/>
        <v>4.803024692979621</v>
      </c>
      <c r="K4094" s="12">
        <f ca="1"/>
        <v>4.803024692979621</v>
      </c>
    </row>
    <row r="4095" spans="6:11" x14ac:dyDescent="0.3">
      <c r="F4095" s="2">
        <v>4090</v>
      </c>
      <c r="G4095" s="2">
        <f ca="1"/>
        <v>0.48244376132239797</v>
      </c>
      <c r="H4095" s="2">
        <f ca="1"/>
        <v>0.83326098965366802</v>
      </c>
      <c r="I4095" s="12">
        <f ca="1"/>
        <v>1.9378641104868864E-3</v>
      </c>
      <c r="J4095" s="12">
        <f ca="1"/>
        <v>9.6935302271743513</v>
      </c>
      <c r="K4095" s="12">
        <f ca="1"/>
        <v>10.316159093378083</v>
      </c>
    </row>
    <row r="4096" spans="6:11" x14ac:dyDescent="0.3">
      <c r="F4096" s="2">
        <v>4091</v>
      </c>
      <c r="G4096" s="2">
        <f ca="1"/>
        <v>6.0488840656442777E-2</v>
      </c>
      <c r="H4096" s="2">
        <f ca="1"/>
        <v>0.6118167461664199</v>
      </c>
      <c r="I4096" s="12">
        <f ca="1"/>
        <v>2.4046176261675254</v>
      </c>
      <c r="J4096" s="12">
        <f ca="1"/>
        <v>3.5067632453145112</v>
      </c>
      <c r="K4096" s="12">
        <f ca="1"/>
        <v>3.5067632453145112</v>
      </c>
    </row>
    <row r="4097" spans="6:11" x14ac:dyDescent="0.3">
      <c r="F4097" s="2">
        <v>4092</v>
      </c>
      <c r="G4097" s="2">
        <f ca="1"/>
        <v>0.37835946090365602</v>
      </c>
      <c r="H4097" s="2">
        <f ca="1"/>
        <v>2.3756808125255269E-2</v>
      </c>
      <c r="I4097" s="12">
        <f ca="1"/>
        <v>9.597125745659979E-2</v>
      </c>
      <c r="J4097" s="12">
        <f ca="1"/>
        <v>8.0362656497597236</v>
      </c>
      <c r="K4097" s="12">
        <f ca="1"/>
        <v>8.0362656497597236</v>
      </c>
    </row>
    <row r="4098" spans="6:11" x14ac:dyDescent="0.3">
      <c r="F4098" s="2">
        <v>4093</v>
      </c>
      <c r="G4098" s="2">
        <f ca="1"/>
        <v>0.17112938527276422</v>
      </c>
      <c r="H4098" s="2">
        <f ca="1"/>
        <v>0.30029239795382434</v>
      </c>
      <c r="I4098" s="12">
        <f ca="1"/>
        <v>0.90195228540220929</v>
      </c>
      <c r="J4098" s="12">
        <f ca="1"/>
        <v>5.1709480979134153</v>
      </c>
      <c r="K4098" s="12">
        <f ca="1"/>
        <v>5.1709480979134153</v>
      </c>
    </row>
    <row r="4099" spans="6:11" x14ac:dyDescent="0.3">
      <c r="F4099" s="2">
        <v>4094</v>
      </c>
      <c r="G4099" s="2">
        <f ca="1"/>
        <v>0.58052534610387885</v>
      </c>
      <c r="H4099" s="2">
        <f ca="1"/>
        <v>0.64245808567395146</v>
      </c>
      <c r="I4099" s="12">
        <f ca="1"/>
        <v>4.130553126325949E-2</v>
      </c>
      <c r="J4099" s="12">
        <f ca="1"/>
        <v>8.6624515637153277</v>
      </c>
      <c r="K4099" s="12">
        <f ca="1"/>
        <v>11.544076092600969</v>
      </c>
    </row>
    <row r="4100" spans="6:11" x14ac:dyDescent="0.3">
      <c r="F4100" s="2">
        <v>4095</v>
      </c>
      <c r="G4100" s="2">
        <f ca="1"/>
        <v>0.27889392851029537</v>
      </c>
      <c r="H4100" s="2">
        <f ca="1"/>
        <v>0.51017833287722536</v>
      </c>
      <c r="I4100" s="12">
        <f ca="1"/>
        <v>0.34354890111579367</v>
      </c>
      <c r="J4100" s="12">
        <f ca="1"/>
        <v>6.6262481728124571</v>
      </c>
      <c r="K4100" s="12">
        <f ca="1"/>
        <v>6.6262481728124571</v>
      </c>
    </row>
    <row r="4101" spans="6:11" x14ac:dyDescent="0.3">
      <c r="F4101" s="2">
        <v>4096</v>
      </c>
      <c r="G4101" s="2">
        <f ca="1"/>
        <v>0.65981097013654377</v>
      </c>
      <c r="H4101" s="2">
        <f ca="1"/>
        <v>0.16384531273231784</v>
      </c>
      <c r="I4101" s="12">
        <f ca="1"/>
        <v>0.16970056779921597</v>
      </c>
      <c r="J4101" s="12">
        <f ca="1"/>
        <v>7.4806112144276415</v>
      </c>
      <c r="K4101" s="12">
        <f ca="1"/>
        <v>7.4806112144276415</v>
      </c>
    </row>
    <row r="4102" spans="6:11" x14ac:dyDescent="0.3">
      <c r="F4102" s="2">
        <v>4097</v>
      </c>
      <c r="G4102" s="2">
        <f ca="1"/>
        <v>0.49145404858660968</v>
      </c>
      <c r="H4102" s="2">
        <f ca="1"/>
        <v>0.97153167059553858</v>
      </c>
      <c r="I4102" s="12">
        <f ca="1"/>
        <v>4.5895187152096415E-4</v>
      </c>
      <c r="J4102" s="12">
        <f ca="1"/>
        <v>9.8496584029967487</v>
      </c>
      <c r="K4102" s="12">
        <f ca="1"/>
        <v>10.152636356360857</v>
      </c>
    </row>
    <row r="4103" spans="6:11" x14ac:dyDescent="0.3">
      <c r="F4103" s="2">
        <v>4098</v>
      </c>
      <c r="G4103" s="2">
        <f ca="1"/>
        <v>0.50354319663897051</v>
      </c>
      <c r="H4103" s="2">
        <f ca="1"/>
        <v>0.45615669228380118</v>
      </c>
      <c r="I4103" s="12">
        <f ca="1"/>
        <v>7.8882705653510134E-5</v>
      </c>
      <c r="J4103" s="12">
        <f ca="1"/>
        <v>9.9373945462059741</v>
      </c>
      <c r="K4103" s="12">
        <f ca="1"/>
        <v>9.9373945462059741</v>
      </c>
    </row>
    <row r="4104" spans="6:11" x14ac:dyDescent="0.3">
      <c r="F4104" s="2">
        <v>4099</v>
      </c>
      <c r="G4104" s="2">
        <f ca="1"/>
        <v>0.74085232885382113</v>
      </c>
      <c r="H4104" s="2">
        <f ca="1"/>
        <v>0.62652899642344018</v>
      </c>
      <c r="I4104" s="12">
        <f ca="1"/>
        <v>0.41728410714046682</v>
      </c>
      <c r="J4104" s="12">
        <f ca="1"/>
        <v>6.3578615060220711</v>
      </c>
      <c r="K4104" s="12">
        <f ca="1"/>
        <v>15.728559029680262</v>
      </c>
    </row>
    <row r="4105" spans="6:11" x14ac:dyDescent="0.3">
      <c r="F4105" s="2">
        <v>4100</v>
      </c>
      <c r="G4105" s="2">
        <f ca="1"/>
        <v>0.91657274961050872</v>
      </c>
      <c r="H4105" s="2">
        <f ca="1"/>
        <v>0.49305621189997573</v>
      </c>
      <c r="I4105" s="12">
        <f ca="1"/>
        <v>1.9109794461921146</v>
      </c>
      <c r="J4105" s="12">
        <f ca="1"/>
        <v>3.8975135245360288</v>
      </c>
      <c r="K4105" s="12">
        <f ca="1"/>
        <v>3.8975135245360288</v>
      </c>
    </row>
    <row r="4106" spans="6:11" x14ac:dyDescent="0.3">
      <c r="F4106" s="2">
        <v>4101</v>
      </c>
      <c r="G4106" s="2">
        <f ca="1"/>
        <v>0.44421154298426546</v>
      </c>
      <c r="H4106" s="2">
        <f ca="1"/>
        <v>0.91306947913994252</v>
      </c>
      <c r="I4106" s="12">
        <f ca="1"/>
        <v>1.9684046797253756E-2</v>
      </c>
      <c r="J4106" s="12">
        <f ca="1"/>
        <v>9.0559206448465872</v>
      </c>
      <c r="K4106" s="12">
        <f ca="1"/>
        <v>11.042499589139682</v>
      </c>
    </row>
    <row r="4107" spans="6:11" x14ac:dyDescent="0.3">
      <c r="F4107" s="2">
        <v>4102</v>
      </c>
      <c r="G4107" s="2">
        <f ca="1"/>
        <v>0.24409221611917564</v>
      </c>
      <c r="H4107" s="2">
        <f ca="1"/>
        <v>0.4768827949083827</v>
      </c>
      <c r="I4107" s="12">
        <f ca="1"/>
        <v>0.48052539143904166</v>
      </c>
      <c r="J4107" s="12">
        <f ca="1"/>
        <v>6.1545894277095083</v>
      </c>
      <c r="K4107" s="12">
        <f ca="1"/>
        <v>6.1545894277095083</v>
      </c>
    </row>
    <row r="4108" spans="6:11" x14ac:dyDescent="0.3">
      <c r="F4108" s="2">
        <v>4103</v>
      </c>
      <c r="G4108" s="2">
        <f ca="1"/>
        <v>0.66624689005430193</v>
      </c>
      <c r="H4108" s="2">
        <f ca="1"/>
        <v>0.64088084297063985</v>
      </c>
      <c r="I4108" s="12">
        <f ca="1"/>
        <v>0.18453303462377163</v>
      </c>
      <c r="J4108" s="12">
        <f ca="1"/>
        <v>7.3889589949188883</v>
      </c>
      <c r="K4108" s="12">
        <f ca="1"/>
        <v>13.533706178199971</v>
      </c>
    </row>
    <row r="4109" spans="6:11" x14ac:dyDescent="0.3">
      <c r="F4109" s="2">
        <v>4104</v>
      </c>
      <c r="G4109" s="2">
        <f ca="1"/>
        <v>0.96374492226946407</v>
      </c>
      <c r="H4109" s="2">
        <f ca="1"/>
        <v>0.98764451824726529</v>
      </c>
      <c r="I4109" s="12">
        <f ca="1"/>
        <v>3.2252628389328839</v>
      </c>
      <c r="J4109" s="12">
        <f ca="1"/>
        <v>3.0206292405222701</v>
      </c>
      <c r="K4109" s="12">
        <f ca="1"/>
        <v>33.10568495414217</v>
      </c>
    </row>
    <row r="4110" spans="6:11" x14ac:dyDescent="0.3">
      <c r="F4110" s="2">
        <v>4105</v>
      </c>
      <c r="G4110" s="2">
        <f ca="1"/>
        <v>0.51477577347440606</v>
      </c>
      <c r="H4110" s="2">
        <f ca="1"/>
        <v>0.67257976749957615</v>
      </c>
      <c r="I4110" s="12">
        <f ca="1"/>
        <v>1.3723945140906163E-3</v>
      </c>
      <c r="J4110" s="12">
        <f ca="1"/>
        <v>9.7414548473499778</v>
      </c>
      <c r="K4110" s="12">
        <f ca="1"/>
        <v>10.265407125220475</v>
      </c>
    </row>
    <row r="4111" spans="6:11" x14ac:dyDescent="0.3">
      <c r="F4111" s="2">
        <v>4106</v>
      </c>
      <c r="G4111" s="2">
        <f ca="1"/>
        <v>0.80179435532680809</v>
      </c>
      <c r="H4111" s="2">
        <f ca="1"/>
        <v>0.48613384954435856</v>
      </c>
      <c r="I4111" s="12">
        <f ca="1"/>
        <v>0.71918525810830669</v>
      </c>
      <c r="J4111" s="12">
        <f ca="1"/>
        <v>5.5376169585837012</v>
      </c>
      <c r="K4111" s="12">
        <f ca="1"/>
        <v>5.5376169585837012</v>
      </c>
    </row>
    <row r="4112" spans="6:11" x14ac:dyDescent="0.3">
      <c r="F4112" s="2">
        <v>4107</v>
      </c>
      <c r="G4112" s="2">
        <f ca="1"/>
        <v>8.0757359120914751E-2</v>
      </c>
      <c r="H4112" s="2">
        <f ca="1"/>
        <v>0.32953038638743615</v>
      </c>
      <c r="I4112" s="12">
        <f ca="1"/>
        <v>1.959986911724513</v>
      </c>
      <c r="J4112" s="12">
        <f ca="1"/>
        <v>3.8541977305407276</v>
      </c>
      <c r="K4112" s="12">
        <f ca="1"/>
        <v>3.8541977305407276</v>
      </c>
    </row>
    <row r="4113" spans="6:11" x14ac:dyDescent="0.3">
      <c r="F4113" s="2">
        <v>4108</v>
      </c>
      <c r="G4113" s="2">
        <f ca="1"/>
        <v>3.8780554766284059E-2</v>
      </c>
      <c r="H4113" s="2">
        <f ca="1"/>
        <v>0.42732452947967836</v>
      </c>
      <c r="I4113" s="12">
        <f ca="1"/>
        <v>3.1152807908208078</v>
      </c>
      <c r="J4113" s="12">
        <f ca="1"/>
        <v>3.0769773653347006</v>
      </c>
      <c r="K4113" s="12">
        <f ca="1"/>
        <v>3.0769773653347006</v>
      </c>
    </row>
    <row r="4114" spans="6:11" x14ac:dyDescent="0.3">
      <c r="F4114" s="2">
        <v>4109</v>
      </c>
      <c r="G4114" s="2">
        <f ca="1"/>
        <v>0.12373791124523681</v>
      </c>
      <c r="H4114" s="2">
        <f ca="1"/>
        <v>0.40123127184891638</v>
      </c>
      <c r="I4114" s="12">
        <f ca="1"/>
        <v>1.3374972125923734</v>
      </c>
      <c r="J4114" s="12">
        <f ca="1"/>
        <v>4.5088418950676932</v>
      </c>
      <c r="K4114" s="12">
        <f ca="1"/>
        <v>4.5088418950676932</v>
      </c>
    </row>
    <row r="4115" spans="6:11" x14ac:dyDescent="0.3">
      <c r="F4115" s="2">
        <v>4110</v>
      </c>
      <c r="G4115" s="2">
        <f ca="1"/>
        <v>0.25810171071378507</v>
      </c>
      <c r="H4115" s="2">
        <f ca="1"/>
        <v>0.41611398203669125</v>
      </c>
      <c r="I4115" s="12">
        <f ca="1"/>
        <v>0.42147207208935783</v>
      </c>
      <c r="J4115" s="12">
        <f ca="1"/>
        <v>6.3437071944554839</v>
      </c>
      <c r="K4115" s="12">
        <f ca="1"/>
        <v>6.3437071944554839</v>
      </c>
    </row>
    <row r="4116" spans="6:11" x14ac:dyDescent="0.3">
      <c r="F4116" s="2">
        <v>4111</v>
      </c>
      <c r="G4116" s="2">
        <f ca="1"/>
        <v>0.51419351627105359</v>
      </c>
      <c r="H4116" s="2">
        <f ca="1"/>
        <v>0.67730041006263253</v>
      </c>
      <c r="I4116" s="12">
        <f ca="1"/>
        <v>1.2663191404038167E-3</v>
      </c>
      <c r="J4116" s="12">
        <f ca="1"/>
        <v>9.7515192614229775</v>
      </c>
      <c r="K4116" s="12">
        <f ca="1"/>
        <v>10.254812334279041</v>
      </c>
    </row>
    <row r="4117" spans="6:11" x14ac:dyDescent="0.3">
      <c r="F4117" s="2">
        <v>4112</v>
      </c>
      <c r="G4117" s="2">
        <f ca="1"/>
        <v>0.24795830636503746</v>
      </c>
      <c r="H4117" s="2">
        <f ca="1"/>
        <v>0.79891470467458059</v>
      </c>
      <c r="I4117" s="12">
        <f ca="1"/>
        <v>0.46366388207415804</v>
      </c>
      <c r="J4117" s="12">
        <f ca="1"/>
        <v>6.20670119189794</v>
      </c>
      <c r="K4117" s="12">
        <f ca="1"/>
        <v>16.111618218472849</v>
      </c>
    </row>
    <row r="4118" spans="6:11" x14ac:dyDescent="0.3">
      <c r="F4118" s="2">
        <v>4113</v>
      </c>
      <c r="G4118" s="2">
        <f ca="1"/>
        <v>0.34385492958486985</v>
      </c>
      <c r="H4118" s="2">
        <f ca="1"/>
        <v>0.87285893650982205</v>
      </c>
      <c r="I4118" s="12">
        <f ca="1"/>
        <v>0.16157577987689514</v>
      </c>
      <c r="J4118" s="12">
        <f ca="1"/>
        <v>7.5330587358933485</v>
      </c>
      <c r="K4118" s="12">
        <f ca="1"/>
        <v>13.274820163491126</v>
      </c>
    </row>
    <row r="4119" spans="6:11" x14ac:dyDescent="0.3">
      <c r="F4119" s="2">
        <v>4114</v>
      </c>
      <c r="G4119" s="2">
        <f ca="1"/>
        <v>2.2412778387335131E-2</v>
      </c>
      <c r="H4119" s="2">
        <f ca="1"/>
        <v>0.81586909646707606</v>
      </c>
      <c r="I4119" s="12">
        <f ca="1"/>
        <v>4.0251905157370649</v>
      </c>
      <c r="J4119" s="12">
        <f ca="1"/>
        <v>2.6697874619100723</v>
      </c>
      <c r="K4119" s="12">
        <f ca="1"/>
        <v>37.45616511677526</v>
      </c>
    </row>
    <row r="4120" spans="6:11" x14ac:dyDescent="0.3">
      <c r="F4120" s="2">
        <v>4115</v>
      </c>
      <c r="G4120" s="2">
        <f ca="1"/>
        <v>0.71819662669539408</v>
      </c>
      <c r="H4120" s="2">
        <f ca="1"/>
        <v>0.96220217773518923</v>
      </c>
      <c r="I4120" s="12">
        <f ca="1"/>
        <v>0.33349768512575767</v>
      </c>
      <c r="J4120" s="12">
        <f ca="1"/>
        <v>6.6660093761567918</v>
      </c>
      <c r="K4120" s="12">
        <f ca="1"/>
        <v>15.001479049471996</v>
      </c>
    </row>
    <row r="4121" spans="6:11" x14ac:dyDescent="0.3">
      <c r="F4121" s="2">
        <v>4116</v>
      </c>
      <c r="G4121" s="2">
        <f ca="1"/>
        <v>0.41727536528206843</v>
      </c>
      <c r="H4121" s="2">
        <f ca="1"/>
        <v>0.56463864871284764</v>
      </c>
      <c r="I4121" s="12">
        <f ca="1"/>
        <v>4.3626138359685714E-2</v>
      </c>
      <c r="J4121" s="12">
        <f ca="1"/>
        <v>8.6281189702122347</v>
      </c>
      <c r="K4121" s="12">
        <f ca="1"/>
        <v>11.590011721586194</v>
      </c>
    </row>
    <row r="4122" spans="6:11" x14ac:dyDescent="0.3">
      <c r="F4122" s="2">
        <v>4117</v>
      </c>
      <c r="G4122" s="2">
        <f ca="1"/>
        <v>0.2958293095918485</v>
      </c>
      <c r="H4122" s="2">
        <f ca="1"/>
        <v>0.6771020608290812</v>
      </c>
      <c r="I4122" s="12">
        <f ca="1"/>
        <v>0.2877614663891413</v>
      </c>
      <c r="J4122" s="12">
        <f ca="1"/>
        <v>6.8586246054628841</v>
      </c>
      <c r="K4122" s="12">
        <f ca="1"/>
        <v>14.580182726482821</v>
      </c>
    </row>
    <row r="4123" spans="6:11" x14ac:dyDescent="0.3">
      <c r="F4123" s="2">
        <v>4118</v>
      </c>
      <c r="G4123" s="2">
        <f ca="1"/>
        <v>0.92798401767220584</v>
      </c>
      <c r="H4123" s="2">
        <f ca="1"/>
        <v>0.88881050131638495</v>
      </c>
      <c r="I4123" s="12">
        <f ca="1"/>
        <v>2.1343450811846041</v>
      </c>
      <c r="J4123" s="12">
        <f ca="1"/>
        <v>3.7087957966396097</v>
      </c>
      <c r="K4123" s="12">
        <f ca="1"/>
        <v>26.962929609283414</v>
      </c>
    </row>
    <row r="4124" spans="6:11" x14ac:dyDescent="0.3">
      <c r="F4124" s="2">
        <v>4119</v>
      </c>
      <c r="G4124" s="2">
        <f ca="1"/>
        <v>0.71195141217601376</v>
      </c>
      <c r="H4124" s="2">
        <f ca="1"/>
        <v>0.95729272841426072</v>
      </c>
      <c r="I4124" s="12">
        <f ca="1"/>
        <v>0.31258674596947139</v>
      </c>
      <c r="J4124" s="12">
        <f ca="1"/>
        <v>6.7515750848075911</v>
      </c>
      <c r="K4124" s="12">
        <f ca="1"/>
        <v>14.811358645039766</v>
      </c>
    </row>
    <row r="4125" spans="6:11" x14ac:dyDescent="0.3">
      <c r="F4125" s="2">
        <v>4120</v>
      </c>
      <c r="G4125" s="2">
        <f ca="1"/>
        <v>3.3506592332201546E-2</v>
      </c>
      <c r="H4125" s="2">
        <f ca="1"/>
        <v>0.57404318377774577</v>
      </c>
      <c r="I4125" s="12">
        <f ca="1"/>
        <v>3.3547057894598473</v>
      </c>
      <c r="J4125" s="12">
        <f ca="1"/>
        <v>2.9571465973228133</v>
      </c>
      <c r="K4125" s="12">
        <f ca="1"/>
        <v>2.9571465973228133</v>
      </c>
    </row>
    <row r="4126" spans="6:11" x14ac:dyDescent="0.3">
      <c r="F4126" s="2">
        <v>4121</v>
      </c>
      <c r="G4126" s="2">
        <f ca="1"/>
        <v>0.82259462419162133</v>
      </c>
      <c r="H4126" s="2">
        <f ca="1"/>
        <v>0.59710110622144441</v>
      </c>
      <c r="I4126" s="12">
        <f ca="1"/>
        <v>0.85617698379215446</v>
      </c>
      <c r="J4126" s="12">
        <f ca="1"/>
        <v>5.2563780268973961</v>
      </c>
      <c r="K4126" s="12">
        <f ca="1"/>
        <v>5.2563780268973961</v>
      </c>
    </row>
    <row r="4127" spans="6:11" x14ac:dyDescent="0.3">
      <c r="F4127" s="2">
        <v>4122</v>
      </c>
      <c r="G4127" s="2">
        <f ca="1"/>
        <v>0.51553216200562035</v>
      </c>
      <c r="H4127" s="2">
        <f ca="1"/>
        <v>9.5600129200621664E-2</v>
      </c>
      <c r="I4127" s="12">
        <f ca="1"/>
        <v>1.5165726373855351E-3</v>
      </c>
      <c r="J4127" s="12">
        <f ca="1"/>
        <v>9.7283953408027557</v>
      </c>
      <c r="K4127" s="12">
        <f ca="1"/>
        <v>9.7283953408027557</v>
      </c>
    </row>
    <row r="4128" spans="6:11" x14ac:dyDescent="0.3">
      <c r="F4128" s="2">
        <v>4123</v>
      </c>
      <c r="G4128" s="2">
        <f ca="1"/>
        <v>0.88848234462726361</v>
      </c>
      <c r="H4128" s="2">
        <f ca="1"/>
        <v>0.61883168101294928</v>
      </c>
      <c r="I4128" s="12">
        <f ca="1"/>
        <v>1.4847339980921919</v>
      </c>
      <c r="J4128" s="12">
        <f ca="1"/>
        <v>4.3302349751684837</v>
      </c>
      <c r="K4128" s="12">
        <f ca="1"/>
        <v>4.3302349751684837</v>
      </c>
    </row>
    <row r="4129" spans="6:11" x14ac:dyDescent="0.3">
      <c r="F4129" s="2">
        <v>4124</v>
      </c>
      <c r="G4129" s="2">
        <f ca="1"/>
        <v>0.57075144906779918</v>
      </c>
      <c r="H4129" s="2">
        <f ca="1"/>
        <v>0.97668405384544799</v>
      </c>
      <c r="I4129" s="12">
        <f ca="1"/>
        <v>3.1786474991125725E-2</v>
      </c>
      <c r="J4129" s="12">
        <f ca="1"/>
        <v>8.8162802848852682</v>
      </c>
      <c r="K4129" s="12">
        <f ca="1"/>
        <v>11.342652090070361</v>
      </c>
    </row>
    <row r="4130" spans="6:11" x14ac:dyDescent="0.3">
      <c r="F4130" s="2">
        <v>4125</v>
      </c>
      <c r="G4130" s="2">
        <f ca="1"/>
        <v>0.57107829646668518</v>
      </c>
      <c r="H4130" s="2">
        <f ca="1"/>
        <v>0.20447501143330427</v>
      </c>
      <c r="I4130" s="12">
        <f ca="1"/>
        <v>3.2084006871780632E-2</v>
      </c>
      <c r="J4130" s="12">
        <f ca="1"/>
        <v>8.8111024604905168</v>
      </c>
      <c r="K4130" s="12">
        <f ca="1"/>
        <v>8.8111024604905168</v>
      </c>
    </row>
    <row r="4131" spans="6:11" x14ac:dyDescent="0.3">
      <c r="F4131" s="2">
        <v>4126</v>
      </c>
      <c r="G4131" s="2">
        <f ca="1"/>
        <v>0.58748086447546122</v>
      </c>
      <c r="H4131" s="2">
        <f ca="1"/>
        <v>0.24119617174908781</v>
      </c>
      <c r="I4131" s="12">
        <f ca="1"/>
        <v>4.8871750607645127E-2</v>
      </c>
      <c r="J4131" s="12">
        <f ca="1"/>
        <v>8.5542140291887421</v>
      </c>
      <c r="K4131" s="12">
        <f ca="1"/>
        <v>8.5542140291887421</v>
      </c>
    </row>
    <row r="4132" spans="6:11" x14ac:dyDescent="0.3">
      <c r="F4132" s="2">
        <v>4127</v>
      </c>
      <c r="G4132" s="2">
        <f ca="1"/>
        <v>0.51169624057088448</v>
      </c>
      <c r="H4132" s="2">
        <f ca="1"/>
        <v>0.93285332275032173</v>
      </c>
      <c r="I4132" s="12">
        <f ca="1"/>
        <v>8.5979895831547932E-4</v>
      </c>
      <c r="J4132" s="12">
        <f ca="1"/>
        <v>9.7947981813767466</v>
      </c>
      <c r="K4132" s="12">
        <f ca="1"/>
        <v>10.209500813414831</v>
      </c>
    </row>
    <row r="4133" spans="6:11" x14ac:dyDescent="0.3">
      <c r="F4133" s="2">
        <v>4128</v>
      </c>
      <c r="G4133" s="2">
        <f ca="1"/>
        <v>0.92497866029937459</v>
      </c>
      <c r="H4133" s="2">
        <f ca="1"/>
        <v>0.87664302117226089</v>
      </c>
      <c r="I4133" s="12">
        <f ca="1"/>
        <v>2.0718169024015771</v>
      </c>
      <c r="J4133" s="12">
        <f ca="1"/>
        <v>3.7594501766111819</v>
      </c>
      <c r="K4133" s="12">
        <f ca="1"/>
        <v>26.599634335396704</v>
      </c>
    </row>
    <row r="4134" spans="6:11" x14ac:dyDescent="0.3">
      <c r="F4134" s="2">
        <v>4129</v>
      </c>
      <c r="G4134" s="2">
        <f ca="1"/>
        <v>0.86172176320181815</v>
      </c>
      <c r="H4134" s="2">
        <f ca="1"/>
        <v>0.34778359304978568</v>
      </c>
      <c r="I4134" s="12">
        <f ca="1"/>
        <v>1.1839344463667698</v>
      </c>
      <c r="J4134" s="12">
        <f ca="1"/>
        <v>4.7162111759148218</v>
      </c>
      <c r="K4134" s="12">
        <f ca="1"/>
        <v>4.7162111759148218</v>
      </c>
    </row>
    <row r="4135" spans="6:11" x14ac:dyDescent="0.3">
      <c r="F4135" s="2">
        <v>4130</v>
      </c>
      <c r="G4135" s="2">
        <f ca="1"/>
        <v>3.486737809135021E-2</v>
      </c>
      <c r="H4135" s="2">
        <f ca="1"/>
        <v>0.39293325601124529</v>
      </c>
      <c r="I4135" s="12">
        <f ca="1"/>
        <v>3.2892526554625734</v>
      </c>
      <c r="J4135" s="12">
        <f ca="1"/>
        <v>2.9888765955044683</v>
      </c>
      <c r="K4135" s="12">
        <f ca="1"/>
        <v>2.9888765955044683</v>
      </c>
    </row>
    <row r="4136" spans="6:11" x14ac:dyDescent="0.3">
      <c r="F4136" s="2">
        <v>4131</v>
      </c>
      <c r="G4136" s="2">
        <f ca="1"/>
        <v>0.75560496096071583</v>
      </c>
      <c r="H4136" s="2">
        <f ca="1"/>
        <v>0.56280050998403053</v>
      </c>
      <c r="I4136" s="12">
        <f ca="1"/>
        <v>0.47918859874502134</v>
      </c>
      <c r="J4136" s="12">
        <f ca="1"/>
        <v>6.1586693979061744</v>
      </c>
      <c r="K4136" s="12">
        <f ca="1"/>
        <v>6.1586693979061744</v>
      </c>
    </row>
    <row r="4137" spans="6:11" x14ac:dyDescent="0.3">
      <c r="F4137" s="2">
        <v>4132</v>
      </c>
      <c r="G4137" s="2">
        <f ca="1"/>
        <v>0.71068833291643441</v>
      </c>
      <c r="H4137" s="2">
        <f ca="1"/>
        <v>0.49988887808341254</v>
      </c>
      <c r="I4137" s="12">
        <f ca="1"/>
        <v>0.30846551892160229</v>
      </c>
      <c r="J4137" s="12">
        <f ca="1"/>
        <v>6.7689182340792247</v>
      </c>
      <c r="K4137" s="12">
        <f ca="1"/>
        <v>6.7689182340792247</v>
      </c>
    </row>
    <row r="4138" spans="6:11" x14ac:dyDescent="0.3">
      <c r="F4138" s="2">
        <v>4133</v>
      </c>
      <c r="G4138" s="2">
        <f ca="1"/>
        <v>0.36644267566815536</v>
      </c>
      <c r="H4138" s="2">
        <f ca="1"/>
        <v>0.43496935863396136</v>
      </c>
      <c r="I4138" s="12">
        <f ca="1"/>
        <v>0.1164787951792583</v>
      </c>
      <c r="J4138" s="12">
        <f ca="1"/>
        <v>7.8604079298945706</v>
      </c>
      <c r="K4138" s="12">
        <f ca="1"/>
        <v>7.8604079298945706</v>
      </c>
    </row>
    <row r="4139" spans="6:11" x14ac:dyDescent="0.3">
      <c r="F4139" s="2">
        <v>4134</v>
      </c>
      <c r="G4139" s="2">
        <f ca="1"/>
        <v>0.73284534609445884</v>
      </c>
      <c r="H4139" s="2">
        <f ca="1"/>
        <v>0.32459320171790673</v>
      </c>
      <c r="I4139" s="12">
        <f ca="1"/>
        <v>0.38618928484397452</v>
      </c>
      <c r="J4139" s="12">
        <f ca="1"/>
        <v>6.4664063349118877</v>
      </c>
      <c r="K4139" s="12">
        <f ca="1"/>
        <v>6.4664063349118877</v>
      </c>
    </row>
    <row r="4140" spans="6:11" x14ac:dyDescent="0.3">
      <c r="F4140" s="2">
        <v>4135</v>
      </c>
      <c r="G4140" s="2">
        <f ca="1"/>
        <v>0.18662424491662688</v>
      </c>
      <c r="H4140" s="2">
        <f ca="1"/>
        <v>0.42003941206298068</v>
      </c>
      <c r="I4140" s="12">
        <f ca="1"/>
        <v>0.79282096031322191</v>
      </c>
      <c r="J4140" s="12">
        <f ca="1"/>
        <v>5.3813267031713918</v>
      </c>
      <c r="K4140" s="12">
        <f ca="1"/>
        <v>5.3813267031713918</v>
      </c>
    </row>
    <row r="4141" spans="6:11" x14ac:dyDescent="0.3">
      <c r="F4141" s="2">
        <v>4136</v>
      </c>
      <c r="G4141" s="2">
        <f ca="1"/>
        <v>0.29087404304239994</v>
      </c>
      <c r="H4141" s="2">
        <f ca="1"/>
        <v>0.74776008625517743</v>
      </c>
      <c r="I4141" s="12">
        <f ca="1"/>
        <v>0.30341711273125077</v>
      </c>
      <c r="J4141" s="12">
        <f ca="1"/>
        <v>6.7903892076294046</v>
      </c>
      <c r="K4141" s="12">
        <f ca="1"/>
        <v>14.726696356026849</v>
      </c>
    </row>
    <row r="4142" spans="6:11" x14ac:dyDescent="0.3">
      <c r="F4142" s="2">
        <v>4137</v>
      </c>
      <c r="G4142" s="2">
        <f ca="1"/>
        <v>0.44907504652514718</v>
      </c>
      <c r="H4142" s="2">
        <f ca="1"/>
        <v>0.44487577961882252</v>
      </c>
      <c r="I4142" s="12">
        <f ca="1"/>
        <v>1.6383637693033724E-2</v>
      </c>
      <c r="J4142" s="12">
        <f ca="1"/>
        <v>9.1349461075419729</v>
      </c>
      <c r="K4142" s="12">
        <f ca="1"/>
        <v>9.1349461075419729</v>
      </c>
    </row>
    <row r="4143" spans="6:11" x14ac:dyDescent="0.3">
      <c r="F4143" s="2">
        <v>4138</v>
      </c>
      <c r="G4143" s="2">
        <f ca="1"/>
        <v>0.40821835215981706</v>
      </c>
      <c r="H4143" s="2">
        <f ca="1"/>
        <v>0.84498223842333031</v>
      </c>
      <c r="I4143" s="12">
        <f ca="1"/>
        <v>5.3884540275213319E-2</v>
      </c>
      <c r="J4143" s="12">
        <f ca="1"/>
        <v>8.4877826449557965</v>
      </c>
      <c r="K4143" s="12">
        <f ca="1"/>
        <v>11.781640056420271</v>
      </c>
    </row>
    <row r="4144" spans="6:11" x14ac:dyDescent="0.3">
      <c r="F4144" s="2">
        <v>4139</v>
      </c>
      <c r="G4144" s="2">
        <f ca="1"/>
        <v>0.12639982876133105</v>
      </c>
      <c r="H4144" s="2">
        <f ca="1"/>
        <v>0.41871536465997083</v>
      </c>
      <c r="I4144" s="12">
        <f ca="1"/>
        <v>1.3077653073885047</v>
      </c>
      <c r="J4144" s="12">
        <f ca="1"/>
        <v>4.5471814159302397</v>
      </c>
      <c r="K4144" s="12">
        <f ca="1"/>
        <v>4.5471814159302397</v>
      </c>
    </row>
    <row r="4145" spans="6:11" x14ac:dyDescent="0.3">
      <c r="F4145" s="2">
        <v>4140</v>
      </c>
      <c r="G4145" s="2">
        <f ca="1"/>
        <v>5.4874913816444604E-2</v>
      </c>
      <c r="H4145" s="2">
        <f ca="1"/>
        <v>0.66771364367130515</v>
      </c>
      <c r="I4145" s="12">
        <f ca="1"/>
        <v>2.5578200001476885</v>
      </c>
      <c r="J4145" s="12">
        <f ca="1"/>
        <v>3.4029654274771826</v>
      </c>
      <c r="K4145" s="12">
        <f ca="1"/>
        <v>3.4029654274771826</v>
      </c>
    </row>
    <row r="4146" spans="6:11" x14ac:dyDescent="0.3">
      <c r="F4146" s="2">
        <v>4141</v>
      </c>
      <c r="G4146" s="2">
        <f ca="1"/>
        <v>0.40113838608052732</v>
      </c>
      <c r="H4146" s="2">
        <f ca="1"/>
        <v>0.58516127548766628</v>
      </c>
      <c r="I4146" s="12">
        <f ca="1"/>
        <v>6.270097439119568E-2</v>
      </c>
      <c r="J4146" s="12">
        <f ca="1"/>
        <v>8.3792204262114094</v>
      </c>
      <c r="K4146" s="12">
        <f ca="1"/>
        <v>11.934284445744568</v>
      </c>
    </row>
    <row r="4147" spans="6:11" x14ac:dyDescent="0.3">
      <c r="F4147" s="2">
        <v>4142</v>
      </c>
      <c r="G4147" s="2">
        <f ca="1"/>
        <v>0.51565090452450857</v>
      </c>
      <c r="H4147" s="2">
        <f ca="1"/>
        <v>0.29252987293824151</v>
      </c>
      <c r="I4147" s="12">
        <f ca="1"/>
        <v>1.5398614528650642E-3</v>
      </c>
      <c r="J4147" s="12">
        <f ca="1"/>
        <v>9.726346694231113</v>
      </c>
      <c r="K4147" s="12">
        <f ca="1"/>
        <v>9.726346694231113</v>
      </c>
    </row>
    <row r="4148" spans="6:11" x14ac:dyDescent="0.3">
      <c r="F4148" s="2">
        <v>4143</v>
      </c>
      <c r="G4148" s="2">
        <f ca="1"/>
        <v>0.62679672776509476</v>
      </c>
      <c r="H4148" s="2">
        <f ca="1"/>
        <v>0.92487603650151096</v>
      </c>
      <c r="I4148" s="12">
        <f ca="1"/>
        <v>0.10457541851833753</v>
      </c>
      <c r="J4148" s="12">
        <f ca="1"/>
        <v>7.9598910148713546</v>
      </c>
      <c r="K4148" s="12">
        <f ca="1"/>
        <v>12.562986077720334</v>
      </c>
    </row>
    <row r="4149" spans="6:11" x14ac:dyDescent="0.3">
      <c r="F4149" s="2">
        <v>4144</v>
      </c>
      <c r="G4149" s="2">
        <f ca="1"/>
        <v>0.54835596014209842</v>
      </c>
      <c r="H4149" s="2">
        <f ca="1"/>
        <v>0.54155367522780606</v>
      </c>
      <c r="I4149" s="12">
        <f ca="1"/>
        <v>1.47643778127848E-2</v>
      </c>
      <c r="J4149" s="12">
        <f ca="1"/>
        <v>9.1769218117718552</v>
      </c>
      <c r="K4149" s="12">
        <f ca="1"/>
        <v>10.896900077292068</v>
      </c>
    </row>
    <row r="4150" spans="6:11" x14ac:dyDescent="0.3">
      <c r="F4150" s="2">
        <v>4145</v>
      </c>
      <c r="G4150" s="2">
        <f ca="1"/>
        <v>0.59462855116833113</v>
      </c>
      <c r="H4150" s="2">
        <f ca="1"/>
        <v>0.62361500455835506</v>
      </c>
      <c r="I4150" s="12">
        <f ca="1"/>
        <v>5.7344805244155785E-2</v>
      </c>
      <c r="J4150" s="12">
        <f ca="1"/>
        <v>8.4440112756194932</v>
      </c>
      <c r="K4150" s="12">
        <f ca="1"/>
        <v>11.842712750601287</v>
      </c>
    </row>
    <row r="4151" spans="6:11" x14ac:dyDescent="0.3">
      <c r="F4151" s="2">
        <v>4146</v>
      </c>
      <c r="G4151" s="2">
        <f ca="1"/>
        <v>9.8242402611193436E-2</v>
      </c>
      <c r="H4151" s="2">
        <f ca="1"/>
        <v>0.18572312266178348</v>
      </c>
      <c r="I4151" s="12">
        <f ca="1"/>
        <v>1.6683118175546632</v>
      </c>
      <c r="J4151" s="12">
        <f ca="1"/>
        <v>4.1303117818032327</v>
      </c>
      <c r="K4151" s="12">
        <f ca="1"/>
        <v>4.1303117818032327</v>
      </c>
    </row>
    <row r="4152" spans="6:11" x14ac:dyDescent="0.3">
      <c r="F4152" s="2">
        <v>4147</v>
      </c>
      <c r="G4152" s="2">
        <f ca="1"/>
        <v>7.0141960775566448E-2</v>
      </c>
      <c r="H4152" s="2">
        <f ca="1"/>
        <v>0.5502333539003228</v>
      </c>
      <c r="I4152" s="12">
        <f ca="1"/>
        <v>2.1748420140272557</v>
      </c>
      <c r="J4152" s="12">
        <f ca="1"/>
        <v>3.6768239217730105</v>
      </c>
      <c r="K4152" s="12">
        <f ca="1"/>
        <v>3.6768239217730105</v>
      </c>
    </row>
    <row r="4153" spans="6:11" x14ac:dyDescent="0.3">
      <c r="F4153" s="2">
        <v>4148</v>
      </c>
      <c r="G4153" s="2">
        <f ca="1"/>
        <v>0.1831477444135039</v>
      </c>
      <c r="H4153" s="2">
        <f ca="1"/>
        <v>0.92382855832286781</v>
      </c>
      <c r="I4153" s="12">
        <f ca="1"/>
        <v>0.81619337735344499</v>
      </c>
      <c r="J4153" s="12">
        <f ca="1"/>
        <v>5.3342742645408521</v>
      </c>
      <c r="K4153" s="12">
        <f ca="1"/>
        <v>18.746692622226373</v>
      </c>
    </row>
    <row r="4154" spans="6:11" x14ac:dyDescent="0.3">
      <c r="F4154" s="2">
        <v>4149</v>
      </c>
      <c r="G4154" s="2">
        <f ca="1"/>
        <v>0.67165835191064294</v>
      </c>
      <c r="H4154" s="2">
        <f ca="1"/>
        <v>0.9958671867523341</v>
      </c>
      <c r="I4154" s="12">
        <f ca="1"/>
        <v>0.1975775844460036</v>
      </c>
      <c r="J4154" s="12">
        <f ca="1"/>
        <v>7.3122997542587234</v>
      </c>
      <c r="K4154" s="12">
        <f ca="1"/>
        <v>13.675588167971295</v>
      </c>
    </row>
    <row r="4155" spans="6:11" x14ac:dyDescent="0.3">
      <c r="F4155" s="2">
        <v>4150</v>
      </c>
      <c r="G4155" s="2">
        <f ca="1"/>
        <v>0.31044729497049905</v>
      </c>
      <c r="H4155" s="2">
        <f ca="1"/>
        <v>0.38589980117967748</v>
      </c>
      <c r="I4155" s="12">
        <f ca="1"/>
        <v>0.24461222440770891</v>
      </c>
      <c r="J4155" s="12">
        <f ca="1"/>
        <v>7.0612374960109774</v>
      </c>
      <c r="K4155" s="12">
        <f ca="1"/>
        <v>7.0612374960109774</v>
      </c>
    </row>
    <row r="4156" spans="6:11" x14ac:dyDescent="0.3">
      <c r="F4156" s="2">
        <v>4151</v>
      </c>
      <c r="G4156" s="2">
        <f ca="1"/>
        <v>0.3668596539802047</v>
      </c>
      <c r="H4156" s="2">
        <f ca="1"/>
        <v>3.3737020298268749E-2</v>
      </c>
      <c r="I4156" s="12">
        <f ca="1"/>
        <v>0.11572394191492348</v>
      </c>
      <c r="J4156" s="12">
        <f ca="1"/>
        <v>7.866522763889054</v>
      </c>
      <c r="K4156" s="12">
        <f ca="1"/>
        <v>7.866522763889054</v>
      </c>
    </row>
    <row r="4157" spans="6:11" x14ac:dyDescent="0.3">
      <c r="F4157" s="2">
        <v>4152</v>
      </c>
      <c r="G4157" s="2">
        <f ca="1"/>
        <v>0.75205064548969114</v>
      </c>
      <c r="H4157" s="2">
        <f ca="1"/>
        <v>0.2848212931191616</v>
      </c>
      <c r="I4157" s="12">
        <f ca="1"/>
        <v>0.46370241492383873</v>
      </c>
      <c r="J4157" s="12">
        <f ca="1"/>
        <v>6.2065804668496565</v>
      </c>
      <c r="K4157" s="12">
        <f ca="1"/>
        <v>6.2065804668496565</v>
      </c>
    </row>
    <row r="4158" spans="6:11" x14ac:dyDescent="0.3">
      <c r="F4158" s="2">
        <v>4153</v>
      </c>
      <c r="G4158" s="2">
        <f ca="1"/>
        <v>9.2163889682840727E-2</v>
      </c>
      <c r="H4158" s="2">
        <f ca="1"/>
        <v>0.5374621611924848</v>
      </c>
      <c r="I4158" s="12">
        <f ca="1"/>
        <v>1.762381229937418</v>
      </c>
      <c r="J4158" s="12">
        <f ca="1"/>
        <v>4.0362142162900572</v>
      </c>
      <c r="K4158" s="12">
        <f ca="1"/>
        <v>4.0362142162900572</v>
      </c>
    </row>
    <row r="4159" spans="6:11" x14ac:dyDescent="0.3">
      <c r="F4159" s="2">
        <v>4154</v>
      </c>
      <c r="G4159" s="2">
        <f ca="1"/>
        <v>0.37638071365933468</v>
      </c>
      <c r="H4159" s="2">
        <f ca="1"/>
        <v>0.22230828034337224</v>
      </c>
      <c r="I4159" s="12">
        <f ca="1"/>
        <v>9.9225187976850107E-2</v>
      </c>
      <c r="J4159" s="12">
        <f ca="1"/>
        <v>8.0069037529521729</v>
      </c>
      <c r="K4159" s="12">
        <f ca="1"/>
        <v>8.0069037529521729</v>
      </c>
    </row>
    <row r="4160" spans="6:11" x14ac:dyDescent="0.3">
      <c r="F4160" s="2">
        <v>4155</v>
      </c>
      <c r="G4160" s="2">
        <f ca="1"/>
        <v>0.49642175513223252</v>
      </c>
      <c r="H4160" s="2">
        <f ca="1"/>
        <v>0.67995242241769605</v>
      </c>
      <c r="I4160" s="12">
        <f ca="1"/>
        <v>8.0451033743240765E-5</v>
      </c>
      <c r="J4160" s="12">
        <f ca="1"/>
        <v>9.9367772193204615</v>
      </c>
      <c r="K4160" s="12">
        <f ca="1"/>
        <v>10.063625035848254</v>
      </c>
    </row>
    <row r="4161" spans="6:11" x14ac:dyDescent="0.3">
      <c r="F4161" s="2">
        <v>4156</v>
      </c>
      <c r="G4161" s="2">
        <f ca="1"/>
        <v>0.48629852655080197</v>
      </c>
      <c r="H4161" s="2">
        <f ca="1"/>
        <v>0.77095827064078715</v>
      </c>
      <c r="I4161" s="12">
        <f ca="1"/>
        <v>1.1800087443406197E-3</v>
      </c>
      <c r="J4161" s="12">
        <f ca="1"/>
        <v>9.760032052484334</v>
      </c>
      <c r="K4161" s="12">
        <f ca="1"/>
        <v>10.245867991237368</v>
      </c>
    </row>
    <row r="4162" spans="6:11" x14ac:dyDescent="0.3">
      <c r="F4162" s="2">
        <v>4157</v>
      </c>
      <c r="G4162" s="2">
        <f ca="1"/>
        <v>0.24960523865133899</v>
      </c>
      <c r="H4162" s="2">
        <f ca="1"/>
        <v>0.78596478623733579</v>
      </c>
      <c r="I4162" s="12">
        <f ca="1"/>
        <v>0.4566144547361517</v>
      </c>
      <c r="J4162" s="12">
        <f ca="1"/>
        <v>6.2289169282592747</v>
      </c>
      <c r="K4162" s="12">
        <f ca="1"/>
        <v>16.054155345421485</v>
      </c>
    </row>
    <row r="4163" spans="6:11" x14ac:dyDescent="0.3">
      <c r="F4163" s="2">
        <v>4158</v>
      </c>
      <c r="G4163" s="2">
        <f ca="1"/>
        <v>0.8158037019425497</v>
      </c>
      <c r="H4163" s="2">
        <f ca="1"/>
        <v>0.14710358232557574</v>
      </c>
      <c r="I4163" s="12">
        <f ca="1"/>
        <v>0.80907929957126246</v>
      </c>
      <c r="J4163" s="12">
        <f ca="1"/>
        <v>5.34847371084284</v>
      </c>
      <c r="K4163" s="12">
        <f ca="1"/>
        <v>5.34847371084284</v>
      </c>
    </row>
    <row r="4164" spans="6:11" x14ac:dyDescent="0.3">
      <c r="F4164" s="2">
        <v>4159</v>
      </c>
      <c r="G4164" s="2">
        <f ca="1"/>
        <v>0.73061836388855061</v>
      </c>
      <c r="H4164" s="2">
        <f ca="1"/>
        <v>0.66575338994106326</v>
      </c>
      <c r="I4164" s="12">
        <f ca="1"/>
        <v>0.37783671033263222</v>
      </c>
      <c r="J4164" s="12">
        <f ca="1"/>
        <v>6.4966608928703504</v>
      </c>
      <c r="K4164" s="12">
        <f ca="1"/>
        <v>15.39252265879281</v>
      </c>
    </row>
    <row r="4165" spans="6:11" x14ac:dyDescent="0.3">
      <c r="F4165" s="2">
        <v>4160</v>
      </c>
      <c r="G4165" s="2">
        <f ca="1"/>
        <v>0.8738661910887866</v>
      </c>
      <c r="H4165" s="2">
        <f ca="1"/>
        <v>0.47873930409879817</v>
      </c>
      <c r="I4165" s="12">
        <f ca="1"/>
        <v>1.3107018671108179</v>
      </c>
      <c r="J4165" s="12">
        <f ca="1"/>
        <v>4.5433581630751352</v>
      </c>
      <c r="K4165" s="12">
        <f ca="1"/>
        <v>4.5433581630751352</v>
      </c>
    </row>
    <row r="4166" spans="6:11" x14ac:dyDescent="0.3">
      <c r="F4166" s="2">
        <v>4161</v>
      </c>
      <c r="G4166" s="2">
        <f ca="1"/>
        <v>1.4675830689831582E-2</v>
      </c>
      <c r="H4166" s="2">
        <f ca="1"/>
        <v>0.79161306931554098</v>
      </c>
      <c r="I4166" s="12">
        <f ca="1"/>
        <v>4.7468685385601805</v>
      </c>
      <c r="J4166" s="12">
        <f ca="1"/>
        <v>2.4204959829138453</v>
      </c>
      <c r="K4166" s="12">
        <f ca="1"/>
        <v>2.4204959829138453</v>
      </c>
    </row>
    <row r="4167" spans="6:11" x14ac:dyDescent="0.3">
      <c r="F4167" s="2">
        <v>4162</v>
      </c>
      <c r="G4167" s="2">
        <f ca="1"/>
        <v>0.12811442433480957</v>
      </c>
      <c r="H4167" s="2">
        <f ca="1"/>
        <v>0.5725679966474635</v>
      </c>
      <c r="I4167" s="12">
        <f ca="1"/>
        <v>1.2890188184425955</v>
      </c>
      <c r="J4167" s="12">
        <f ca="1"/>
        <v>4.5717811617180182</v>
      </c>
      <c r="K4167" s="12">
        <f ca="1"/>
        <v>4.5717811617180182</v>
      </c>
    </row>
    <row r="4168" spans="6:11" x14ac:dyDescent="0.3">
      <c r="F4168" s="2">
        <v>4163</v>
      </c>
      <c r="G4168" s="2">
        <f ca="1"/>
        <v>3.0239389985637466E-2</v>
      </c>
      <c r="H4168" s="2">
        <f ca="1"/>
        <v>0.16590715288717894</v>
      </c>
      <c r="I4168" s="12">
        <f ca="1"/>
        <v>3.5242061796056237</v>
      </c>
      <c r="J4168" s="12">
        <f ca="1"/>
        <v>2.8782999264448073</v>
      </c>
      <c r="K4168" s="12">
        <f ca="1"/>
        <v>2.8782999264448073</v>
      </c>
    </row>
    <row r="4169" spans="6:11" x14ac:dyDescent="0.3">
      <c r="F4169" s="2">
        <v>4164</v>
      </c>
      <c r="G4169" s="2">
        <f ca="1"/>
        <v>0.32042388619285544</v>
      </c>
      <c r="H4169" s="2">
        <f ca="1"/>
        <v>0.13987278527322156</v>
      </c>
      <c r="I4169" s="12">
        <f ca="1"/>
        <v>0.2176351251192391</v>
      </c>
      <c r="J4169" s="12">
        <f ca="1"/>
        <v>7.2007679351918039</v>
      </c>
      <c r="K4169" s="12">
        <f ca="1"/>
        <v>7.2007679351918039</v>
      </c>
    </row>
    <row r="4170" spans="6:11" x14ac:dyDescent="0.3">
      <c r="F4170" s="2">
        <v>4165</v>
      </c>
      <c r="G4170" s="2">
        <f ca="1"/>
        <v>0.39029672628941858</v>
      </c>
      <c r="H4170" s="2">
        <f ca="1"/>
        <v>0.39783424406741497</v>
      </c>
      <c r="I4170" s="12">
        <f ca="1"/>
        <v>7.7587733393247399E-2</v>
      </c>
      <c r="J4170" s="12">
        <f ca="1"/>
        <v>8.2148253841974039</v>
      </c>
      <c r="K4170" s="12">
        <f ca="1"/>
        <v>8.2148253841974039</v>
      </c>
    </row>
    <row r="4171" spans="6:11" x14ac:dyDescent="0.3">
      <c r="F4171" s="2">
        <v>4166</v>
      </c>
      <c r="G4171" s="2">
        <f ca="1"/>
        <v>0.47513256504853962</v>
      </c>
      <c r="H4171" s="2">
        <f ca="1"/>
        <v>0.39920264270910755</v>
      </c>
      <c r="I4171" s="12">
        <f ca="1"/>
        <v>3.8904954377037559E-3</v>
      </c>
      <c r="J4171" s="12">
        <f ca="1"/>
        <v>9.5685693825868068</v>
      </c>
      <c r="K4171" s="12">
        <f ca="1"/>
        <v>9.5685693825868068</v>
      </c>
    </row>
    <row r="4172" spans="6:11" x14ac:dyDescent="0.3">
      <c r="F4172" s="2">
        <v>4167</v>
      </c>
      <c r="G4172" s="2">
        <f ca="1"/>
        <v>0.35650819560085578</v>
      </c>
      <c r="H4172" s="2">
        <f ca="1"/>
        <v>0.16599148199044844</v>
      </c>
      <c r="I4172" s="12">
        <f ca="1"/>
        <v>0.13528273691468665</v>
      </c>
      <c r="J4172" s="12">
        <f ca="1"/>
        <v>7.7155134339936531</v>
      </c>
      <c r="K4172" s="12">
        <f ca="1"/>
        <v>7.7155134339936531</v>
      </c>
    </row>
    <row r="4173" spans="6:11" x14ac:dyDescent="0.3">
      <c r="F4173" s="2">
        <v>4168</v>
      </c>
      <c r="G4173" s="2">
        <f ca="1"/>
        <v>0.7879344521609013</v>
      </c>
      <c r="H4173" s="2">
        <f ca="1"/>
        <v>0.862210748229153</v>
      </c>
      <c r="I4173" s="12">
        <f ca="1"/>
        <v>0.63884018381670205</v>
      </c>
      <c r="J4173" s="12">
        <f ca="1"/>
        <v>5.7240485213495189</v>
      </c>
      <c r="K4173" s="12">
        <f ca="1"/>
        <v>17.47015239773399</v>
      </c>
    </row>
    <row r="4174" spans="6:11" x14ac:dyDescent="0.3">
      <c r="F4174" s="2">
        <v>4169</v>
      </c>
      <c r="G4174" s="2">
        <f ca="1"/>
        <v>0.30427205977971616</v>
      </c>
      <c r="H4174" s="2">
        <f ca="1"/>
        <v>0.72123704973153524</v>
      </c>
      <c r="I4174" s="12">
        <f ca="1"/>
        <v>0.26230042371738965</v>
      </c>
      <c r="J4174" s="12">
        <f ca="1"/>
        <v>6.97539365305777</v>
      </c>
      <c r="K4174" s="12">
        <f ca="1"/>
        <v>14.336108465529179</v>
      </c>
    </row>
    <row r="4175" spans="6:11" x14ac:dyDescent="0.3">
      <c r="F4175" s="2">
        <v>4170</v>
      </c>
      <c r="G4175" s="2">
        <f ca="1"/>
        <v>0.55166542959002451</v>
      </c>
      <c r="H4175" s="2">
        <f ca="1"/>
        <v>3.6740310730942305E-2</v>
      </c>
      <c r="I4175" s="12">
        <f ca="1"/>
        <v>1.6866262516026714E-2</v>
      </c>
      <c r="J4175" s="12">
        <f ca="1"/>
        <v>9.1228773074181202</v>
      </c>
      <c r="K4175" s="12">
        <f ca="1"/>
        <v>9.1228773074181202</v>
      </c>
    </row>
    <row r="4176" spans="6:11" x14ac:dyDescent="0.3">
      <c r="F4176" s="2">
        <v>4171</v>
      </c>
      <c r="G4176" s="2">
        <f ca="1"/>
        <v>0.78922094350459715</v>
      </c>
      <c r="H4176" s="2">
        <f ca="1"/>
        <v>0.98298791469959212</v>
      </c>
      <c r="I4176" s="12">
        <f ca="1"/>
        <v>0.64596747433896518</v>
      </c>
      <c r="J4176" s="12">
        <f ca="1"/>
        <v>5.7067602520503478</v>
      </c>
      <c r="K4176" s="12">
        <f ca="1"/>
        <v>17.523077119644476</v>
      </c>
    </row>
    <row r="4177" spans="6:11" x14ac:dyDescent="0.3">
      <c r="F4177" s="2">
        <v>4172</v>
      </c>
      <c r="G4177" s="2">
        <f ca="1"/>
        <v>0.84521648666515659</v>
      </c>
      <c r="H4177" s="2">
        <f ca="1"/>
        <v>0.65184961964627308</v>
      </c>
      <c r="I4177" s="12">
        <f ca="1"/>
        <v>1.0325221321460938</v>
      </c>
      <c r="J4177" s="12">
        <f ca="1"/>
        <v>4.9465660541438998</v>
      </c>
      <c r="K4177" s="12">
        <f ca="1"/>
        <v>4.9465660541438998</v>
      </c>
    </row>
    <row r="4178" spans="6:11" x14ac:dyDescent="0.3">
      <c r="F4178" s="2">
        <v>4173</v>
      </c>
      <c r="G4178" s="2">
        <f ca="1"/>
        <v>0.69718577322136932</v>
      </c>
      <c r="H4178" s="2">
        <f ca="1"/>
        <v>0.89595683135454851</v>
      </c>
      <c r="I4178" s="12">
        <f ca="1"/>
        <v>0.26659000426696178</v>
      </c>
      <c r="J4178" s="12">
        <f ca="1"/>
        <v>6.9551828969700464</v>
      </c>
      <c r="K4178" s="12">
        <f ca="1"/>
        <v>14.377767124364762</v>
      </c>
    </row>
    <row r="4179" spans="6:11" x14ac:dyDescent="0.3">
      <c r="F4179" s="2">
        <v>4174</v>
      </c>
      <c r="G4179" s="2">
        <f ca="1"/>
        <v>4.3796065438990395E-2</v>
      </c>
      <c r="H4179" s="2">
        <f ca="1"/>
        <v>0.29984398172667981</v>
      </c>
      <c r="I4179" s="12">
        <f ca="1"/>
        <v>2.9180781577021233</v>
      </c>
      <c r="J4179" s="12">
        <f ca="1"/>
        <v>3.1840726988256485</v>
      </c>
      <c r="K4179" s="12">
        <f ca="1"/>
        <v>3.1840726988256485</v>
      </c>
    </row>
    <row r="4180" spans="6:11" x14ac:dyDescent="0.3">
      <c r="F4180" s="2">
        <v>4175</v>
      </c>
      <c r="G4180" s="2">
        <f ca="1"/>
        <v>0.15131335117305489</v>
      </c>
      <c r="H4180" s="2">
        <f ca="1"/>
        <v>0.19308879601209172</v>
      </c>
      <c r="I4180" s="12">
        <f ca="1"/>
        <v>1.0625834338978273</v>
      </c>
      <c r="J4180" s="12">
        <f ca="1"/>
        <v>4.8984985495707285</v>
      </c>
      <c r="K4180" s="12">
        <f ca="1"/>
        <v>4.8984985495707285</v>
      </c>
    </row>
    <row r="4181" spans="6:11" x14ac:dyDescent="0.3">
      <c r="F4181" s="2">
        <v>4176</v>
      </c>
      <c r="G4181" s="2">
        <f ca="1"/>
        <v>0.84014588223014997</v>
      </c>
      <c r="H4181" s="2">
        <f ca="1"/>
        <v>4.8043599372979084E-2</v>
      </c>
      <c r="I4181" s="12">
        <f ca="1"/>
        <v>0.99013968956907439</v>
      </c>
      <c r="J4181" s="12">
        <f ca="1"/>
        <v>5.0165062668127591</v>
      </c>
      <c r="K4181" s="12">
        <f ca="1"/>
        <v>5.0165062668127591</v>
      </c>
    </row>
    <row r="4182" spans="6:11" x14ac:dyDescent="0.3">
      <c r="F4182" s="2">
        <v>4177</v>
      </c>
      <c r="G4182" s="2">
        <f ca="1"/>
        <v>0.66069610185442196</v>
      </c>
      <c r="H4182" s="2">
        <f ca="1"/>
        <v>0.45901601522702062</v>
      </c>
      <c r="I4182" s="12">
        <f ca="1"/>
        <v>0.17169724524977811</v>
      </c>
      <c r="J4182" s="12">
        <f ca="1"/>
        <v>7.4679744808227966</v>
      </c>
      <c r="K4182" s="12">
        <f ca="1"/>
        <v>7.4679744808227966</v>
      </c>
    </row>
    <row r="4183" spans="6:11" x14ac:dyDescent="0.3">
      <c r="F4183" s="2">
        <v>4178</v>
      </c>
      <c r="G4183" s="2">
        <f ca="1"/>
        <v>0.69280553220937224</v>
      </c>
      <c r="H4183" s="2">
        <f ca="1"/>
        <v>0.99931273093118422</v>
      </c>
      <c r="I4183" s="12">
        <f ca="1"/>
        <v>0.2538330674421127</v>
      </c>
      <c r="J4183" s="12">
        <f ca="1"/>
        <v>7.0159712587686522</v>
      </c>
      <c r="K4183" s="12">
        <f ca="1"/>
        <v>14.253194078441911</v>
      </c>
    </row>
    <row r="4184" spans="6:11" x14ac:dyDescent="0.3">
      <c r="F4184" s="2">
        <v>4179</v>
      </c>
      <c r="G4184" s="2">
        <f ca="1"/>
        <v>0.57170466523030128</v>
      </c>
      <c r="H4184" s="2">
        <f ca="1"/>
        <v>0.46348433144553125</v>
      </c>
      <c r="I4184" s="12">
        <f ca="1"/>
        <v>3.2658194308256956E-2</v>
      </c>
      <c r="J4184" s="12">
        <f ca="1"/>
        <v>8.8011863100217358</v>
      </c>
      <c r="K4184" s="12">
        <f ca="1"/>
        <v>8.8011863100217358</v>
      </c>
    </row>
    <row r="4185" spans="6:11" x14ac:dyDescent="0.3">
      <c r="F4185" s="2">
        <v>4180</v>
      </c>
      <c r="G4185" s="2">
        <f ca="1"/>
        <v>0.50202918538367047</v>
      </c>
      <c r="H4185" s="2">
        <f ca="1"/>
        <v>0.56649087351169736</v>
      </c>
      <c r="I4185" s="12">
        <f ca="1"/>
        <v>2.5871824973107057E-5</v>
      </c>
      <c r="J4185" s="12">
        <f ca="1"/>
        <v>9.9640980918440913</v>
      </c>
      <c r="K4185" s="12">
        <f ca="1"/>
        <v>10.036031267280775</v>
      </c>
    </row>
    <row r="4186" spans="6:11" x14ac:dyDescent="0.3">
      <c r="F4186" s="2">
        <v>4181</v>
      </c>
      <c r="G4186" s="2">
        <f ca="1"/>
        <v>0.96534007077788919</v>
      </c>
      <c r="H4186" s="2">
        <f ca="1"/>
        <v>0.86397413313404137</v>
      </c>
      <c r="I4186" s="12">
        <f ca="1"/>
        <v>3.2990524772761094</v>
      </c>
      <c r="J4186" s="12">
        <f ca="1"/>
        <v>2.9840783904286994</v>
      </c>
      <c r="K4186" s="12">
        <f ca="1"/>
        <v>33.511183995951853</v>
      </c>
    </row>
    <row r="4187" spans="6:11" x14ac:dyDescent="0.3">
      <c r="F4187" s="2">
        <v>4182</v>
      </c>
      <c r="G4187" s="2">
        <f ca="1"/>
        <v>0.61089528503532375</v>
      </c>
      <c r="H4187" s="2">
        <f ca="1"/>
        <v>0.89114146408912487</v>
      </c>
      <c r="I4187" s="12">
        <f ca="1"/>
        <v>7.9328534770443715E-2</v>
      </c>
      <c r="J4187" s="12">
        <f ca="1"/>
        <v>8.196882331809455</v>
      </c>
      <c r="K4187" s="12">
        <f ca="1"/>
        <v>12.199760342042763</v>
      </c>
    </row>
    <row r="4188" spans="6:11" x14ac:dyDescent="0.3">
      <c r="F4188" s="2">
        <v>4183</v>
      </c>
      <c r="G4188" s="2">
        <f ca="1"/>
        <v>0.27809087271171418</v>
      </c>
      <c r="H4188" s="2">
        <f ca="1"/>
        <v>0.7741763173462155</v>
      </c>
      <c r="I4188" s="12">
        <f ca="1"/>
        <v>0.34635854110111824</v>
      </c>
      <c r="J4188" s="12">
        <f ca="1"/>
        <v>6.6152842146288631</v>
      </c>
      <c r="K4188" s="12">
        <f ca="1"/>
        <v>15.116508490876729</v>
      </c>
    </row>
    <row r="4189" spans="6:11" x14ac:dyDescent="0.3">
      <c r="F4189" s="2">
        <v>4184</v>
      </c>
      <c r="G4189" s="2">
        <f ca="1"/>
        <v>0.91415656657193245</v>
      </c>
      <c r="H4189" s="2">
        <f ca="1"/>
        <v>0.56901647298962854</v>
      </c>
      <c r="I4189" s="12">
        <f ca="1"/>
        <v>1.8681521441007884</v>
      </c>
      <c r="J4189" s="12">
        <f ca="1"/>
        <v>3.9363196228391839</v>
      </c>
      <c r="K4189" s="12">
        <f ca="1"/>
        <v>3.9363196228391839</v>
      </c>
    </row>
    <row r="4190" spans="6:11" x14ac:dyDescent="0.3">
      <c r="F4190" s="2">
        <v>4185</v>
      </c>
      <c r="G4190" s="2">
        <f ca="1"/>
        <v>0.99214337923012397</v>
      </c>
      <c r="H4190" s="2">
        <f ca="1"/>
        <v>0.30484770063274724</v>
      </c>
      <c r="I4190" s="12">
        <f ca="1"/>
        <v>5.834682902718332</v>
      </c>
      <c r="J4190" s="12">
        <f ca="1"/>
        <v>2.125492380227449</v>
      </c>
      <c r="K4190" s="12">
        <f ca="1"/>
        <v>2.125492380227449</v>
      </c>
    </row>
    <row r="4191" spans="6:11" x14ac:dyDescent="0.3">
      <c r="F4191" s="2">
        <v>4186</v>
      </c>
      <c r="G4191" s="2">
        <f ca="1"/>
        <v>6.3769038348036711E-2</v>
      </c>
      <c r="H4191" s="2">
        <f ca="1"/>
        <v>0.59020352270236631</v>
      </c>
      <c r="I4191" s="12">
        <f ca="1"/>
        <v>2.3222177405224906</v>
      </c>
      <c r="J4191" s="12">
        <f ca="1"/>
        <v>3.5656410738653399</v>
      </c>
      <c r="K4191" s="12">
        <f ca="1"/>
        <v>3.5656410738653399</v>
      </c>
    </row>
    <row r="4192" spans="6:11" x14ac:dyDescent="0.3">
      <c r="F4192" s="2">
        <v>4187</v>
      </c>
      <c r="G4192" s="2">
        <f ca="1"/>
        <v>0.84781728307617965</v>
      </c>
      <c r="H4192" s="2">
        <f ca="1"/>
        <v>0.43471485620887562</v>
      </c>
      <c r="I4192" s="12">
        <f ca="1"/>
        <v>1.0549690733813677</v>
      </c>
      <c r="J4192" s="12">
        <f ca="1"/>
        <v>4.9105570782896395</v>
      </c>
      <c r="K4192" s="12">
        <f ca="1"/>
        <v>4.9105570782896395</v>
      </c>
    </row>
    <row r="4193" spans="6:11" x14ac:dyDescent="0.3">
      <c r="F4193" s="2">
        <v>4188</v>
      </c>
      <c r="G4193" s="2">
        <f ca="1"/>
        <v>8.3533215460597665E-2</v>
      </c>
      <c r="H4193" s="2">
        <f ca="1"/>
        <v>0.41184876216510213</v>
      </c>
      <c r="I4193" s="12">
        <f ca="1"/>
        <v>1.9090715314534616</v>
      </c>
      <c r="J4193" s="12">
        <f ca="1"/>
        <v>3.899223086600168</v>
      </c>
      <c r="K4193" s="12">
        <f ca="1"/>
        <v>3.899223086600168</v>
      </c>
    </row>
    <row r="4194" spans="6:11" x14ac:dyDescent="0.3">
      <c r="F4194" s="2">
        <v>4189</v>
      </c>
      <c r="G4194" s="2">
        <f ca="1"/>
        <v>0.11165208596579346</v>
      </c>
      <c r="H4194" s="2">
        <f ca="1"/>
        <v>0.60146015621149496</v>
      </c>
      <c r="I4194" s="12">
        <f ca="1"/>
        <v>1.4830100073623247</v>
      </c>
      <c r="J4194" s="12">
        <f ca="1"/>
        <v>4.3322254429137708</v>
      </c>
      <c r="K4194" s="12">
        <f ca="1"/>
        <v>4.3322254429137708</v>
      </c>
    </row>
    <row r="4195" spans="6:11" x14ac:dyDescent="0.3">
      <c r="F4195" s="2">
        <v>4190</v>
      </c>
      <c r="G4195" s="2">
        <f ca="1"/>
        <v>0.91490636798425529</v>
      </c>
      <c r="H4195" s="2">
        <f ca="1"/>
        <v>0.84977776008595574</v>
      </c>
      <c r="I4195" s="12">
        <f ca="1"/>
        <v>1.8812929874680824</v>
      </c>
      <c r="J4195" s="12">
        <f ca="1"/>
        <v>3.9243157778446491</v>
      </c>
      <c r="K4195" s="12">
        <f ca="1"/>
        <v>25.482149159495766</v>
      </c>
    </row>
    <row r="4196" spans="6:11" x14ac:dyDescent="0.3">
      <c r="F4196" s="2">
        <v>4191</v>
      </c>
      <c r="G4196" s="2">
        <f ca="1"/>
        <v>0.46359805316104152</v>
      </c>
      <c r="H4196" s="2">
        <f ca="1"/>
        <v>8.2203836885962112E-2</v>
      </c>
      <c r="I4196" s="12">
        <f ca="1"/>
        <v>8.3490500931973667E-3</v>
      </c>
      <c r="J4196" s="12">
        <f ca="1"/>
        <v>9.3744299200038412</v>
      </c>
      <c r="K4196" s="12">
        <f ca="1"/>
        <v>9.3744299200038412</v>
      </c>
    </row>
    <row r="4197" spans="6:11" x14ac:dyDescent="0.3">
      <c r="F4197" s="2">
        <v>4192</v>
      </c>
      <c r="G4197" s="2">
        <f ca="1"/>
        <v>0.38127117014112089</v>
      </c>
      <c r="H4197" s="2">
        <f ca="1"/>
        <v>0.12315518150070903</v>
      </c>
      <c r="I4197" s="12">
        <f ca="1"/>
        <v>9.1290958263393548E-2</v>
      </c>
      <c r="J4197" s="12">
        <f ca="1"/>
        <v>8.0795916291082914</v>
      </c>
      <c r="K4197" s="12">
        <f ca="1"/>
        <v>8.0795916291082914</v>
      </c>
    </row>
    <row r="4198" spans="6:11" x14ac:dyDescent="0.3">
      <c r="F4198" s="2">
        <v>4193</v>
      </c>
      <c r="G4198" s="2">
        <f ca="1"/>
        <v>0.39015624655019021</v>
      </c>
      <c r="H4198" s="2">
        <f ca="1"/>
        <v>0.93892553779281029</v>
      </c>
      <c r="I4198" s="12">
        <f ca="1"/>
        <v>7.7791806398591845E-2</v>
      </c>
      <c r="J4198" s="12">
        <f ca="1"/>
        <v>8.2127094480845102</v>
      </c>
      <c r="K4198" s="12">
        <f ca="1"/>
        <v>12.176249583908449</v>
      </c>
    </row>
    <row r="4199" spans="6:11" x14ac:dyDescent="0.3">
      <c r="F4199" s="2">
        <v>4194</v>
      </c>
      <c r="G4199" s="2">
        <f ca="1"/>
        <v>0.49406816713495516</v>
      </c>
      <c r="H4199" s="2">
        <f ca="1"/>
        <v>0.43922777730656515</v>
      </c>
      <c r="I4199" s="12">
        <f ca="1"/>
        <v>2.2110048091272542E-4</v>
      </c>
      <c r="J4199" s="12">
        <f ca="1"/>
        <v>9.8954084238254421</v>
      </c>
      <c r="K4199" s="12">
        <f ca="1"/>
        <v>9.8954084238254421</v>
      </c>
    </row>
    <row r="4200" spans="6:11" x14ac:dyDescent="0.3">
      <c r="F4200" s="2">
        <v>4195</v>
      </c>
      <c r="G4200" s="2">
        <f ca="1"/>
        <v>0.80733506364698537</v>
      </c>
      <c r="H4200" s="2">
        <f ca="1"/>
        <v>0.9291857674478432</v>
      </c>
      <c r="I4200" s="12">
        <f ca="1"/>
        <v>0.75362843494615328</v>
      </c>
      <c r="J4200" s="12">
        <f ca="1"/>
        <v>5.4629227781021683</v>
      </c>
      <c r="K4200" s="12">
        <f ca="1"/>
        <v>18.305219396628598</v>
      </c>
    </row>
    <row r="4201" spans="6:11" x14ac:dyDescent="0.3">
      <c r="F4201" s="2">
        <v>4196</v>
      </c>
      <c r="G4201" s="2">
        <f ca="1"/>
        <v>0.75635738185002399</v>
      </c>
      <c r="H4201" s="2">
        <f ca="1"/>
        <v>1.2107101476779514E-2</v>
      </c>
      <c r="I4201" s="12">
        <f ca="1"/>
        <v>0.48251520345907634</v>
      </c>
      <c r="J4201" s="12">
        <f ca="1"/>
        <v>6.1485324854179426</v>
      </c>
      <c r="K4201" s="12">
        <f ca="1"/>
        <v>6.1485324854179426</v>
      </c>
    </row>
    <row r="4202" spans="6:11" x14ac:dyDescent="0.3">
      <c r="F4202" s="2">
        <v>4197</v>
      </c>
      <c r="G4202" s="2">
        <f ca="1"/>
        <v>0.3482353418581714</v>
      </c>
      <c r="H4202" s="2">
        <f ca="1"/>
        <v>0.79140442840367076</v>
      </c>
      <c r="I4202" s="12">
        <f ca="1"/>
        <v>0.15216948365828928</v>
      </c>
      <c r="J4202" s="12">
        <f ca="1"/>
        <v>7.5959674998663154</v>
      </c>
      <c r="K4202" s="12">
        <f ca="1"/>
        <v>13.164879918425131</v>
      </c>
    </row>
    <row r="4203" spans="6:11" x14ac:dyDescent="0.3">
      <c r="F4203" s="2">
        <v>4198</v>
      </c>
      <c r="G4203" s="2">
        <f ca="1"/>
        <v>0.78657938903123337</v>
      </c>
      <c r="H4203" s="2">
        <f ca="1"/>
        <v>0.19369121052734695</v>
      </c>
      <c r="I4203" s="12">
        <f ca="1"/>
        <v>0.63140280598495102</v>
      </c>
      <c r="J4203" s="12">
        <f ca="1"/>
        <v>5.7422561040150955</v>
      </c>
      <c r="K4203" s="12">
        <f ca="1"/>
        <v>5.7422561040150955</v>
      </c>
    </row>
    <row r="4204" spans="6:11" x14ac:dyDescent="0.3">
      <c r="F4204" s="2">
        <v>4199</v>
      </c>
      <c r="G4204" s="2">
        <f ca="1"/>
        <v>4.9648081450099246E-2</v>
      </c>
      <c r="H4204" s="2">
        <f ca="1"/>
        <v>0.69580344829183671</v>
      </c>
      <c r="I4204" s="12">
        <f ca="1"/>
        <v>2.7168119149715269</v>
      </c>
      <c r="J4204" s="12">
        <f ca="1"/>
        <v>3.3023202137613143</v>
      </c>
      <c r="K4204" s="12">
        <f ca="1"/>
        <v>3.3023202137613143</v>
      </c>
    </row>
    <row r="4205" spans="6:11" x14ac:dyDescent="0.3">
      <c r="F4205" s="2">
        <v>4200</v>
      </c>
      <c r="G4205" s="2">
        <f ca="1"/>
        <v>9.0652884864721006E-2</v>
      </c>
      <c r="H4205" s="2">
        <f ca="1"/>
        <v>0.3919620127582637</v>
      </c>
      <c r="I4205" s="12">
        <f ca="1"/>
        <v>1.7868881606826388</v>
      </c>
      <c r="J4205" s="12">
        <f ca="1"/>
        <v>4.0125340768302937</v>
      </c>
      <c r="K4205" s="12">
        <f ca="1"/>
        <v>4.0125340768302937</v>
      </c>
    </row>
    <row r="4206" spans="6:11" x14ac:dyDescent="0.3">
      <c r="F4206" s="2">
        <v>4201</v>
      </c>
      <c r="G4206" s="2">
        <f ca="1"/>
        <v>0.32817087355263008</v>
      </c>
      <c r="H4206" s="2">
        <f ca="1"/>
        <v>0.46325830552283054</v>
      </c>
      <c r="I4206" s="12">
        <f ca="1"/>
        <v>0.19799791574978223</v>
      </c>
      <c r="J4206" s="12">
        <f ca="1"/>
        <v>7.3098863722248968</v>
      </c>
      <c r="K4206" s="12">
        <f ca="1"/>
        <v>7.3098863722248968</v>
      </c>
    </row>
    <row r="4207" spans="6:11" x14ac:dyDescent="0.3">
      <c r="F4207" s="2">
        <v>4202</v>
      </c>
      <c r="G4207" s="2">
        <f ca="1"/>
        <v>0.25869290827919533</v>
      </c>
      <c r="H4207" s="2">
        <f ca="1"/>
        <v>0.91753215800551757</v>
      </c>
      <c r="I4207" s="12">
        <f ca="1"/>
        <v>0.41910130493951986</v>
      </c>
      <c r="J4207" s="12">
        <f ca="1"/>
        <v>6.351706824573875</v>
      </c>
      <c r="K4207" s="12">
        <f ca="1"/>
        <v>15.743799700123727</v>
      </c>
    </row>
    <row r="4208" spans="6:11" x14ac:dyDescent="0.3">
      <c r="F4208" s="2">
        <v>4203</v>
      </c>
      <c r="G4208" s="2">
        <f ca="1"/>
        <v>0.6008633457381416</v>
      </c>
      <c r="H4208" s="2">
        <f ca="1"/>
        <v>0.84410481336159804</v>
      </c>
      <c r="I4208" s="12">
        <f ca="1"/>
        <v>6.5322364097089677E-2</v>
      </c>
      <c r="J4208" s="12">
        <f ca="1"/>
        <v>8.3487020897974222</v>
      </c>
      <c r="K4208" s="12">
        <f ca="1"/>
        <v>11.977909730688026</v>
      </c>
    </row>
    <row r="4209" spans="6:11" x14ac:dyDescent="0.3">
      <c r="F4209" s="2">
        <v>4204</v>
      </c>
      <c r="G4209" s="2">
        <f ca="1"/>
        <v>7.0092219819626989E-2</v>
      </c>
      <c r="H4209" s="2">
        <f ca="1"/>
        <v>0.23021860415847684</v>
      </c>
      <c r="I4209" s="12">
        <f ca="1"/>
        <v>2.1759334086720936</v>
      </c>
      <c r="J4209" s="12">
        <f ca="1"/>
        <v>3.6759710957080287</v>
      </c>
      <c r="K4209" s="12">
        <f ca="1"/>
        <v>3.6759710957080287</v>
      </c>
    </row>
    <row r="4210" spans="6:11" x14ac:dyDescent="0.3">
      <c r="F4210" s="2">
        <v>4205</v>
      </c>
      <c r="G4210" s="2">
        <f ca="1"/>
        <v>0.7728490079651007</v>
      </c>
      <c r="H4210" s="2">
        <f ca="1"/>
        <v>0.59091397299716419</v>
      </c>
      <c r="I4210" s="12">
        <f ca="1"/>
        <v>0.55989640873132396</v>
      </c>
      <c r="J4210" s="12">
        <f ca="1"/>
        <v>5.9267075517355909</v>
      </c>
      <c r="K4210" s="12">
        <f ca="1"/>
        <v>5.9267075517355909</v>
      </c>
    </row>
    <row r="4211" spans="6:11" x14ac:dyDescent="0.3">
      <c r="F4211" s="2">
        <v>4206</v>
      </c>
      <c r="G4211" s="2">
        <f ca="1"/>
        <v>0.82645328527981388</v>
      </c>
      <c r="H4211" s="2">
        <f ca="1"/>
        <v>0.2080569683697342</v>
      </c>
      <c r="I4211" s="12">
        <f ca="1"/>
        <v>0.88405506714793192</v>
      </c>
      <c r="J4211" s="12">
        <f ca="1"/>
        <v>5.2038931768223131</v>
      </c>
      <c r="K4211" s="12">
        <f ca="1"/>
        <v>5.2038931768223131</v>
      </c>
    </row>
    <row r="4212" spans="6:11" x14ac:dyDescent="0.3">
      <c r="F4212" s="2">
        <v>4207</v>
      </c>
      <c r="G4212" s="2">
        <f ca="1"/>
        <v>0.77177176590921581</v>
      </c>
      <c r="H4212" s="2">
        <f ca="1"/>
        <v>0.57157898476977675</v>
      </c>
      <c r="I4212" s="12">
        <f ca="1"/>
        <v>0.55456979156954667</v>
      </c>
      <c r="J4212" s="12">
        <f ca="1"/>
        <v>5.941182297511121</v>
      </c>
      <c r="K4212" s="12">
        <f ca="1"/>
        <v>5.941182297511121</v>
      </c>
    </row>
    <row r="4213" spans="6:11" x14ac:dyDescent="0.3">
      <c r="F4213" s="2">
        <v>4208</v>
      </c>
      <c r="G4213" s="2">
        <f ca="1"/>
        <v>0.41804392680577296</v>
      </c>
      <c r="H4213" s="2">
        <f ca="1"/>
        <v>3.8018655566057769E-2</v>
      </c>
      <c r="I4213" s="12">
        <f ca="1"/>
        <v>4.2807664523593719E-2</v>
      </c>
      <c r="J4213" s="12">
        <f ca="1"/>
        <v>8.6401052827643152</v>
      </c>
      <c r="K4213" s="12">
        <f ca="1"/>
        <v>8.6401052827643152</v>
      </c>
    </row>
    <row r="4214" spans="6:11" x14ac:dyDescent="0.3">
      <c r="F4214" s="2">
        <v>4209</v>
      </c>
      <c r="G4214" s="2">
        <f ca="1"/>
        <v>0.78792240201563279</v>
      </c>
      <c r="H4214" s="2">
        <f ca="1"/>
        <v>8.5857270832254695E-2</v>
      </c>
      <c r="I4214" s="12">
        <f ca="1"/>
        <v>0.63877373118279868</v>
      </c>
      <c r="J4214" s="12">
        <f ca="1"/>
        <v>5.7242104448728117</v>
      </c>
      <c r="K4214" s="12">
        <f ca="1"/>
        <v>5.7242104448728117</v>
      </c>
    </row>
    <row r="4215" spans="6:11" x14ac:dyDescent="0.3">
      <c r="F4215" s="2">
        <v>4210</v>
      </c>
      <c r="G4215" s="2">
        <f ca="1"/>
        <v>0.55560991031322282</v>
      </c>
      <c r="H4215" s="2">
        <f ca="1"/>
        <v>0.95692392626009992</v>
      </c>
      <c r="I4215" s="12">
        <f ca="1"/>
        <v>1.9557430544288896E-2</v>
      </c>
      <c r="J4215" s="12">
        <f ca="1"/>
        <v>9.0588117065015741</v>
      </c>
      <c r="K4215" s="12">
        <f ca="1"/>
        <v>11.038975446219871</v>
      </c>
    </row>
    <row r="4216" spans="6:11" x14ac:dyDescent="0.3">
      <c r="F4216" s="2">
        <v>4211</v>
      </c>
      <c r="G4216" s="2">
        <f ca="1"/>
        <v>0.74583906337166206</v>
      </c>
      <c r="H4216" s="2">
        <f ca="1"/>
        <v>0.81858134528540116</v>
      </c>
      <c r="I4216" s="12">
        <f ca="1"/>
        <v>0.43752001580144306</v>
      </c>
      <c r="J4216" s="12">
        <f ca="1"/>
        <v>6.2904262963424271</v>
      </c>
      <c r="K4216" s="12">
        <f ca="1"/>
        <v>15.897173782664789</v>
      </c>
    </row>
    <row r="4217" spans="6:11" x14ac:dyDescent="0.3">
      <c r="F4217" s="2">
        <v>4212</v>
      </c>
      <c r="G4217" s="2">
        <f ca="1"/>
        <v>0.9888781901846142</v>
      </c>
      <c r="H4217" s="2">
        <f ca="1"/>
        <v>0.87141133112325408</v>
      </c>
      <c r="I4217" s="12">
        <f ca="1"/>
        <v>5.2266276465656842</v>
      </c>
      <c r="J4217" s="12">
        <f ca="1"/>
        <v>2.2803570804920845</v>
      </c>
      <c r="K4217" s="12">
        <f ca="1"/>
        <v>43.852781152336334</v>
      </c>
    </row>
    <row r="4218" spans="6:11" x14ac:dyDescent="0.3">
      <c r="F4218" s="2">
        <v>4213</v>
      </c>
      <c r="G4218" s="2">
        <f ca="1"/>
        <v>0.67638582834845318</v>
      </c>
      <c r="H4218" s="2">
        <f ca="1"/>
        <v>0.75982347993769972</v>
      </c>
      <c r="I4218" s="12">
        <f ca="1"/>
        <v>0.20941240741105208</v>
      </c>
      <c r="J4218" s="12">
        <f ca="1"/>
        <v>7.2456193208284407</v>
      </c>
      <c r="K4218" s="12">
        <f ca="1"/>
        <v>13.80144271622682</v>
      </c>
    </row>
    <row r="4219" spans="6:11" x14ac:dyDescent="0.3">
      <c r="F4219" s="2">
        <v>4214</v>
      </c>
      <c r="G4219" s="2">
        <f ca="1"/>
        <v>0.41896960628755542</v>
      </c>
      <c r="H4219" s="2">
        <f ca="1"/>
        <v>0.70962149480955583</v>
      </c>
      <c r="I4219" s="12">
        <f ca="1"/>
        <v>4.1832593288345696E-2</v>
      </c>
      <c r="J4219" s="12">
        <f ca="1"/>
        <v>8.6545583968356983</v>
      </c>
      <c r="K4219" s="12">
        <f ca="1"/>
        <v>11.554604569606031</v>
      </c>
    </row>
    <row r="4220" spans="6:11" x14ac:dyDescent="0.3">
      <c r="F4220" s="2">
        <v>4215</v>
      </c>
      <c r="G4220" s="2">
        <f ca="1"/>
        <v>0.14574367710337599</v>
      </c>
      <c r="H4220" s="2">
        <f ca="1"/>
        <v>0.88140055113148685</v>
      </c>
      <c r="I4220" s="12">
        <f ca="1"/>
        <v>1.1127388645096548</v>
      </c>
      <c r="J4220" s="12">
        <f ca="1"/>
        <v>4.8209667542983032</v>
      </c>
      <c r="K4220" s="12">
        <f ca="1"/>
        <v>20.742727568249972</v>
      </c>
    </row>
    <row r="4221" spans="6:11" x14ac:dyDescent="0.3">
      <c r="F4221" s="2">
        <v>4216</v>
      </c>
      <c r="G4221" s="2">
        <f ca="1"/>
        <v>0.69113555928450454</v>
      </c>
      <c r="H4221" s="2">
        <f ca="1"/>
        <v>0.18402286321816885</v>
      </c>
      <c r="I4221" s="12">
        <f ca="1"/>
        <v>0.24907255059098499</v>
      </c>
      <c r="J4221" s="12">
        <f ca="1"/>
        <v>7.0391970907352857</v>
      </c>
      <c r="K4221" s="12">
        <f ca="1"/>
        <v>7.0391970907352857</v>
      </c>
    </row>
    <row r="4222" spans="6:11" x14ac:dyDescent="0.3">
      <c r="F4222" s="2">
        <v>4217</v>
      </c>
      <c r="G4222" s="2">
        <f ca="1"/>
        <v>0.82066620054597283</v>
      </c>
      <c r="H4222" s="2">
        <f ca="1"/>
        <v>0.70091453783012447</v>
      </c>
      <c r="I4222" s="12">
        <f ca="1"/>
        <v>0.84255311229658392</v>
      </c>
      <c r="J4222" s="12">
        <f ca="1"/>
        <v>5.2825639061058407</v>
      </c>
      <c r="K4222" s="12">
        <f ca="1"/>
        <v>18.930201655377079</v>
      </c>
    </row>
    <row r="4223" spans="6:11" x14ac:dyDescent="0.3">
      <c r="F4223" s="2">
        <v>4218</v>
      </c>
      <c r="G4223" s="2">
        <f ca="1"/>
        <v>0.89016186098565875</v>
      </c>
      <c r="H4223" s="2">
        <f ca="1"/>
        <v>8.594246503736791E-2</v>
      </c>
      <c r="I4223" s="12">
        <f ca="1"/>
        <v>1.5064846771647247</v>
      </c>
      <c r="J4223" s="12">
        <f ca="1"/>
        <v>4.3053140413112043</v>
      </c>
      <c r="K4223" s="12">
        <f ca="1"/>
        <v>4.3053140413112043</v>
      </c>
    </row>
    <row r="4224" spans="6:11" x14ac:dyDescent="0.3">
      <c r="F4224" s="2">
        <v>4219</v>
      </c>
      <c r="G4224" s="2">
        <f ca="1"/>
        <v>0.3530554051894621</v>
      </c>
      <c r="H4224" s="2">
        <f ca="1"/>
        <v>0.69834306559940162</v>
      </c>
      <c r="I4224" s="12">
        <f ca="1"/>
        <v>0.14219271939373665</v>
      </c>
      <c r="J4224" s="12">
        <f ca="1"/>
        <v>7.665499776473693</v>
      </c>
      <c r="K4224" s="12">
        <f ca="1"/>
        <v>13.045463820494991</v>
      </c>
    </row>
    <row r="4225" spans="6:11" x14ac:dyDescent="0.3">
      <c r="F4225" s="2">
        <v>4220</v>
      </c>
      <c r="G4225" s="2">
        <f ca="1"/>
        <v>0.99075865509175731</v>
      </c>
      <c r="H4225" s="2">
        <f ca="1"/>
        <v>0.71664940712258041</v>
      </c>
      <c r="I4225" s="12">
        <f ca="1"/>
        <v>5.5498103167770827</v>
      </c>
      <c r="J4225" s="12">
        <f ca="1"/>
        <v>2.1952042668087266</v>
      </c>
      <c r="K4225" s="12">
        <f ca="1"/>
        <v>2.1952042668087266</v>
      </c>
    </row>
    <row r="4226" spans="6:11" x14ac:dyDescent="0.3">
      <c r="F4226" s="2">
        <v>4221</v>
      </c>
      <c r="G4226" s="2">
        <f ca="1"/>
        <v>0.35602900360919465</v>
      </c>
      <c r="H4226" s="2">
        <f ca="1"/>
        <v>9.0469798197165607E-2</v>
      </c>
      <c r="I4226" s="12">
        <f ca="1"/>
        <v>0.13623003796289995</v>
      </c>
      <c r="J4226" s="12">
        <f ca="1"/>
        <v>7.7085619312972948</v>
      </c>
      <c r="K4226" s="12">
        <f ca="1"/>
        <v>7.7085619312972948</v>
      </c>
    </row>
    <row r="4227" spans="6:11" x14ac:dyDescent="0.3">
      <c r="F4227" s="2">
        <v>4222</v>
      </c>
      <c r="G4227" s="2">
        <f ca="1"/>
        <v>0.71278892533808036</v>
      </c>
      <c r="H4227" s="2">
        <f ca="1"/>
        <v>0.60007707516802844</v>
      </c>
      <c r="I4227" s="12">
        <f ca="1"/>
        <v>0.31533923566058225</v>
      </c>
      <c r="J4227" s="12">
        <f ca="1"/>
        <v>6.7400824737677683</v>
      </c>
      <c r="K4227" s="12">
        <f ca="1"/>
        <v>14.836613704535143</v>
      </c>
    </row>
    <row r="4228" spans="6:11" x14ac:dyDescent="0.3">
      <c r="F4228" s="2">
        <v>4223</v>
      </c>
      <c r="G4228" s="2">
        <f ca="1"/>
        <v>3.2183640774659183E-2</v>
      </c>
      <c r="H4228" s="2">
        <f ca="1"/>
        <v>0.31098777723665361</v>
      </c>
      <c r="I4228" s="12">
        <f ca="1"/>
        <v>3.4211212443459487</v>
      </c>
      <c r="J4228" s="12">
        <f ca="1"/>
        <v>2.9256951484005036</v>
      </c>
      <c r="K4228" s="12">
        <f ca="1"/>
        <v>2.9256951484005036</v>
      </c>
    </row>
    <row r="4229" spans="6:11" x14ac:dyDescent="0.3">
      <c r="F4229" s="2">
        <v>4224</v>
      </c>
      <c r="G4229" s="2">
        <f ca="1"/>
        <v>0.78620189836682264</v>
      </c>
      <c r="H4229" s="2">
        <f ca="1"/>
        <v>0.91517462577655673</v>
      </c>
      <c r="I4229" s="12">
        <f ca="1"/>
        <v>0.62934355831932898</v>
      </c>
      <c r="J4229" s="12">
        <f ca="1"/>
        <v>5.74732798865801</v>
      </c>
      <c r="K4229" s="12">
        <f ca="1"/>
        <v>17.399389802938636</v>
      </c>
    </row>
    <row r="4230" spans="6:11" x14ac:dyDescent="0.3">
      <c r="F4230" s="2">
        <v>4225</v>
      </c>
      <c r="G4230" s="2">
        <f ca="1"/>
        <v>0.98926182740333712</v>
      </c>
      <c r="H4230" s="2">
        <f ca="1"/>
        <v>4.1249048180113768E-2</v>
      </c>
      <c r="I4230" s="12">
        <f ca="1"/>
        <v>5.2877179409778297</v>
      </c>
      <c r="J4230" s="12">
        <f ca="1"/>
        <v>2.2637310698888982</v>
      </c>
      <c r="K4230" s="12">
        <f ca="1"/>
        <v>2.2637310698888982</v>
      </c>
    </row>
    <row r="4231" spans="6:11" x14ac:dyDescent="0.3">
      <c r="F4231" s="2">
        <v>4226</v>
      </c>
      <c r="G4231" s="2">
        <f ca="1"/>
        <v>0.35390494471352651</v>
      </c>
      <c r="H4231" s="2">
        <f ca="1"/>
        <v>0.93983704786749866</v>
      </c>
      <c r="I4231" s="12">
        <f ca="1"/>
        <v>0.14047435954707052</v>
      </c>
      <c r="J4231" s="12">
        <f ca="1"/>
        <v>7.6777892741752192</v>
      </c>
      <c r="K4231" s="12">
        <f ca="1"/>
        <v>13.024582523560133</v>
      </c>
    </row>
    <row r="4232" spans="6:11" x14ac:dyDescent="0.3">
      <c r="F4232" s="2">
        <v>4227</v>
      </c>
      <c r="G4232" s="2">
        <f ca="1"/>
        <v>0.55950654003490619</v>
      </c>
      <c r="H4232" s="2">
        <f ca="1"/>
        <v>0.2812065027196109</v>
      </c>
      <c r="I4232" s="12">
        <f ca="1"/>
        <v>2.2415550256438738E-2</v>
      </c>
      <c r="J4232" s="12">
        <f ca="1"/>
        <v>8.9958889483171092</v>
      </c>
      <c r="K4232" s="12">
        <f ca="1"/>
        <v>8.9958889483171092</v>
      </c>
    </row>
    <row r="4233" spans="6:11" x14ac:dyDescent="0.3">
      <c r="F4233" s="2">
        <v>4228</v>
      </c>
      <c r="G4233" s="2">
        <f ca="1"/>
        <v>0.20974106645558876</v>
      </c>
      <c r="H4233" s="2">
        <f ca="1"/>
        <v>0.85859949227325716</v>
      </c>
      <c r="I4233" s="12">
        <f ca="1"/>
        <v>0.65176561413902445</v>
      </c>
      <c r="J4233" s="12">
        <f ca="1"/>
        <v>5.692809719281108</v>
      </c>
      <c r="K4233" s="12">
        <f ca="1"/>
        <v>17.566018351414012</v>
      </c>
    </row>
    <row r="4234" spans="6:11" x14ac:dyDescent="0.3">
      <c r="F4234" s="2">
        <v>4229</v>
      </c>
      <c r="G4234" s="2">
        <f ca="1"/>
        <v>0.8999601255700973</v>
      </c>
      <c r="H4234" s="2">
        <f ca="1"/>
        <v>0.49027559148448274</v>
      </c>
      <c r="I4234" s="12">
        <f ca="1"/>
        <v>1.6417921968336984</v>
      </c>
      <c r="J4234" s="12">
        <f ca="1"/>
        <v>4.1578041652107789</v>
      </c>
      <c r="K4234" s="12">
        <f ca="1"/>
        <v>4.1578041652107789</v>
      </c>
    </row>
    <row r="4235" spans="6:11" x14ac:dyDescent="0.3">
      <c r="F4235" s="2">
        <v>4230</v>
      </c>
      <c r="G4235" s="2">
        <f ca="1"/>
        <v>0.51654236026141453</v>
      </c>
      <c r="H4235" s="2">
        <f ca="1"/>
        <v>0.88638333086207033</v>
      </c>
      <c r="I4235" s="12">
        <f ca="1"/>
        <v>1.7203778383873879E-3</v>
      </c>
      <c r="J4235" s="12">
        <f ca="1"/>
        <v>9.7109796360556793</v>
      </c>
      <c r="K4235" s="12">
        <f ca="1"/>
        <v>10.297622253136257</v>
      </c>
    </row>
    <row r="4236" spans="6:11" x14ac:dyDescent="0.3">
      <c r="F4236" s="2">
        <v>4231</v>
      </c>
      <c r="G4236" s="2">
        <f ca="1"/>
        <v>0.81885889857526362</v>
      </c>
      <c r="H4236" s="2">
        <f ca="1"/>
        <v>0.12057958116469347</v>
      </c>
      <c r="I4236" s="12">
        <f ca="1"/>
        <v>0.82996654567259531</v>
      </c>
      <c r="J4236" s="12">
        <f ca="1"/>
        <v>5.3070802844601506</v>
      </c>
      <c r="K4236" s="12">
        <f ca="1"/>
        <v>5.3070802844601506</v>
      </c>
    </row>
    <row r="4237" spans="6:11" x14ac:dyDescent="0.3">
      <c r="F4237" s="2">
        <v>4232</v>
      </c>
      <c r="G4237" s="2">
        <f ca="1"/>
        <v>0.69254729239964519</v>
      </c>
      <c r="H4237" s="2">
        <f ca="1"/>
        <v>9.3696708540302875E-3</v>
      </c>
      <c r="I4237" s="12">
        <f ca="1"/>
        <v>0.2530932250387487</v>
      </c>
      <c r="J4237" s="12">
        <f ca="1"/>
        <v>7.019560996331462</v>
      </c>
      <c r="K4237" s="12">
        <f ca="1"/>
        <v>7.019560996331462</v>
      </c>
    </row>
    <row r="4238" spans="6:11" x14ac:dyDescent="0.3">
      <c r="F4238" s="2">
        <v>4233</v>
      </c>
      <c r="G4238" s="2">
        <f ca="1"/>
        <v>0.66613688858305986</v>
      </c>
      <c r="H4238" s="2">
        <f ca="1"/>
        <v>0.61739641163563475</v>
      </c>
      <c r="I4238" s="12">
        <f ca="1"/>
        <v>0.18427335058587985</v>
      </c>
      <c r="J4238" s="12">
        <f ca="1"/>
        <v>7.3905210513351456</v>
      </c>
      <c r="K4238" s="12">
        <f ca="1"/>
        <v>13.530845701594254</v>
      </c>
    </row>
    <row r="4239" spans="6:11" x14ac:dyDescent="0.3">
      <c r="F4239" s="2">
        <v>4234</v>
      </c>
      <c r="G4239" s="2">
        <f ca="1"/>
        <v>0.82820893304146748</v>
      </c>
      <c r="H4239" s="2">
        <f ca="1"/>
        <v>0.14053228765107262</v>
      </c>
      <c r="I4239" s="12">
        <f ca="1"/>
        <v>0.8970195666455264</v>
      </c>
      <c r="J4239" s="12">
        <f ca="1"/>
        <v>5.1799712019488577</v>
      </c>
      <c r="K4239" s="12">
        <f ca="1"/>
        <v>5.1799712019488577</v>
      </c>
    </row>
    <row r="4240" spans="6:11" x14ac:dyDescent="0.3">
      <c r="F4240" s="2">
        <v>4235</v>
      </c>
      <c r="G4240" s="2">
        <f ca="1"/>
        <v>0.67585950878492951</v>
      </c>
      <c r="H4240" s="2">
        <f ca="1"/>
        <v>0.27475860406446961</v>
      </c>
      <c r="I4240" s="12">
        <f ca="1"/>
        <v>0.20807426249726207</v>
      </c>
      <c r="J4240" s="12">
        <f ca="1"/>
        <v>7.2530299755593859</v>
      </c>
      <c r="K4240" s="12">
        <f ca="1"/>
        <v>7.2530299755593859</v>
      </c>
    </row>
    <row r="4241" spans="6:11" x14ac:dyDescent="0.3">
      <c r="F4241" s="2">
        <v>4236</v>
      </c>
      <c r="G4241" s="2">
        <f ca="1"/>
        <v>0.85400752459423801</v>
      </c>
      <c r="H4241" s="2">
        <f ca="1"/>
        <v>0.29954834185816326</v>
      </c>
      <c r="I4241" s="12">
        <f ca="1"/>
        <v>1.110446311940176</v>
      </c>
      <c r="J4241" s="12">
        <f ca="1"/>
        <v>4.8244408355293738</v>
      </c>
      <c r="K4241" s="12">
        <f ca="1"/>
        <v>4.8244408355293738</v>
      </c>
    </row>
    <row r="4242" spans="6:11" x14ac:dyDescent="0.3">
      <c r="F4242" s="2">
        <v>4237</v>
      </c>
      <c r="G4242" s="2">
        <f ca="1"/>
        <v>7.8654492483992255E-2</v>
      </c>
      <c r="H4242" s="2">
        <f ca="1"/>
        <v>0.49160211659026309</v>
      </c>
      <c r="I4242" s="12">
        <f ca="1"/>
        <v>1.999905782745008</v>
      </c>
      <c r="J4242" s="12">
        <f ca="1"/>
        <v>3.819740585628784</v>
      </c>
      <c r="K4242" s="12">
        <f ca="1"/>
        <v>3.819740585628784</v>
      </c>
    </row>
    <row r="4243" spans="6:11" x14ac:dyDescent="0.3">
      <c r="F4243" s="2">
        <v>4238</v>
      </c>
      <c r="G4243" s="2">
        <f ca="1"/>
        <v>6.3854455670942611E-2</v>
      </c>
      <c r="H4243" s="2">
        <f ca="1"/>
        <v>0.65408925841371279</v>
      </c>
      <c r="I4243" s="12">
        <f ca="1"/>
        <v>2.3201353747750906</v>
      </c>
      <c r="J4243" s="12">
        <f ca="1"/>
        <v>3.5671583629842782</v>
      </c>
      <c r="K4243" s="12">
        <f ca="1"/>
        <v>3.5671583629842782</v>
      </c>
    </row>
    <row r="4244" spans="6:11" x14ac:dyDescent="0.3">
      <c r="F4244" s="2">
        <v>4239</v>
      </c>
      <c r="G4244" s="2">
        <f ca="1"/>
        <v>0.3701874547484536</v>
      </c>
      <c r="H4244" s="2">
        <f ca="1"/>
        <v>0.30403860948662054</v>
      </c>
      <c r="I4244" s="12">
        <f ca="1"/>
        <v>0.10979740129655383</v>
      </c>
      <c r="J4244" s="12">
        <f ca="1"/>
        <v>7.9154223410783136</v>
      </c>
      <c r="K4244" s="12">
        <f ca="1"/>
        <v>7.9154223410783136</v>
      </c>
    </row>
    <row r="4245" spans="6:11" x14ac:dyDescent="0.3">
      <c r="F4245" s="2">
        <v>4240</v>
      </c>
      <c r="G4245" s="2">
        <f ca="1"/>
        <v>0.24622373195480263</v>
      </c>
      <c r="H4245" s="2">
        <f ca="1"/>
        <v>0.86623496056816784</v>
      </c>
      <c r="I4245" s="12">
        <f ca="1"/>
        <v>0.47117422865506603</v>
      </c>
      <c r="J4245" s="12">
        <f ca="1"/>
        <v>6.1833141001262693</v>
      </c>
      <c r="K4245" s="12">
        <f ca="1"/>
        <v>16.172557043149062</v>
      </c>
    </row>
    <row r="4246" spans="6:11" x14ac:dyDescent="0.3">
      <c r="F4246" s="2">
        <v>4241</v>
      </c>
      <c r="G4246" s="2">
        <f ca="1"/>
        <v>0.95938122033480422</v>
      </c>
      <c r="H4246" s="2">
        <f ca="1"/>
        <v>0.24751548153645508</v>
      </c>
      <c r="I4246" s="12">
        <f ca="1"/>
        <v>3.0399671838676388</v>
      </c>
      <c r="J4246" s="12">
        <f ca="1"/>
        <v>3.1169240638241202</v>
      </c>
      <c r="K4246" s="12">
        <f ca="1"/>
        <v>3.1169240638241202</v>
      </c>
    </row>
    <row r="4247" spans="6:11" x14ac:dyDescent="0.3">
      <c r="F4247" s="2">
        <v>4242</v>
      </c>
      <c r="G4247" s="2">
        <f ca="1"/>
        <v>0.9892023477056755</v>
      </c>
      <c r="H4247" s="2">
        <f ca="1"/>
        <v>0.93227282967366443</v>
      </c>
      <c r="I4247" s="12">
        <f ca="1"/>
        <v>5.2780997433157246</v>
      </c>
      <c r="J4247" s="12">
        <f ca="1"/>
        <v>2.2663317371312424</v>
      </c>
      <c r="K4247" s="12">
        <f ca="1"/>
        <v>44.124166979447388</v>
      </c>
    </row>
    <row r="4248" spans="6:11" x14ac:dyDescent="0.3">
      <c r="F4248" s="2">
        <v>4243</v>
      </c>
      <c r="G4248" s="2">
        <f ca="1"/>
        <v>0.33003135459013166</v>
      </c>
      <c r="H4248" s="2">
        <f ca="1"/>
        <v>0.88434990567716532</v>
      </c>
      <c r="I4248" s="12">
        <f ca="1"/>
        <v>0.19344742751230837</v>
      </c>
      <c r="J4248" s="12">
        <f ca="1"/>
        <v>7.3361976729225482</v>
      </c>
      <c r="K4248" s="12">
        <f ca="1"/>
        <v>13.631039464638993</v>
      </c>
    </row>
    <row r="4249" spans="6:11" x14ac:dyDescent="0.3">
      <c r="F4249" s="2">
        <v>4244</v>
      </c>
      <c r="G4249" s="2">
        <f ca="1"/>
        <v>3.0777672052172855E-2</v>
      </c>
      <c r="H4249" s="2">
        <f ca="1"/>
        <v>0.27614337013309687</v>
      </c>
      <c r="I4249" s="12">
        <f ca="1"/>
        <v>3.4949748245263352</v>
      </c>
      <c r="J4249" s="12">
        <f ca="1"/>
        <v>2.891568589478382</v>
      </c>
      <c r="K4249" s="12">
        <f ca="1"/>
        <v>2.891568589478382</v>
      </c>
    </row>
    <row r="4250" spans="6:11" x14ac:dyDescent="0.3">
      <c r="F4250" s="2">
        <v>4245</v>
      </c>
      <c r="G4250" s="2">
        <f ca="1"/>
        <v>0.43156133813030628</v>
      </c>
      <c r="H4250" s="2">
        <f ca="1"/>
        <v>0.33734099324812439</v>
      </c>
      <c r="I4250" s="12">
        <f ca="1"/>
        <v>2.9721933654999887E-2</v>
      </c>
      <c r="J4250" s="12">
        <f ca="1"/>
        <v>8.8529867383384584</v>
      </c>
      <c r="K4250" s="12">
        <f ca="1"/>
        <v>8.8529867383384584</v>
      </c>
    </row>
    <row r="4251" spans="6:11" x14ac:dyDescent="0.3">
      <c r="F4251" s="2">
        <v>4246</v>
      </c>
      <c r="G4251" s="2">
        <f ca="1"/>
        <v>0.80522478968685163</v>
      </c>
      <c r="H4251" s="2">
        <f ca="1"/>
        <v>0.83008372660473095</v>
      </c>
      <c r="I4251" s="12">
        <f ca="1"/>
        <v>0.74034488789626074</v>
      </c>
      <c r="J4251" s="12">
        <f ca="1"/>
        <v>5.4913861916958631</v>
      </c>
      <c r="K4251" s="12">
        <f ca="1"/>
        <v>18.21033824778544</v>
      </c>
    </row>
    <row r="4252" spans="6:11" x14ac:dyDescent="0.3">
      <c r="F4252" s="2">
        <v>4247</v>
      </c>
      <c r="G4252" s="2">
        <f ca="1"/>
        <v>0.45446908761635219</v>
      </c>
      <c r="H4252" s="2">
        <f ca="1"/>
        <v>4.2310515972747709E-2</v>
      </c>
      <c r="I4252" s="12">
        <f ca="1"/>
        <v>1.3082320464917354E-2</v>
      </c>
      <c r="J4252" s="12">
        <f ca="1"/>
        <v>9.2232703851620208</v>
      </c>
      <c r="K4252" s="12">
        <f ca="1"/>
        <v>9.2232703851620208</v>
      </c>
    </row>
    <row r="4253" spans="6:11" x14ac:dyDescent="0.3">
      <c r="F4253" s="2">
        <v>4248</v>
      </c>
      <c r="G4253" s="2">
        <f ca="1"/>
        <v>0.74555900522337804</v>
      </c>
      <c r="H4253" s="2">
        <f ca="1"/>
        <v>0.73856616453737334</v>
      </c>
      <c r="I4253" s="12">
        <f ca="1"/>
        <v>0.43636533713134357</v>
      </c>
      <c r="J4253" s="12">
        <f ca="1"/>
        <v>6.2942104358173223</v>
      </c>
      <c r="K4253" s="12">
        <f ca="1"/>
        <v>15.887616249839397</v>
      </c>
    </row>
    <row r="4254" spans="6:11" x14ac:dyDescent="0.3">
      <c r="F4254" s="2">
        <v>4249</v>
      </c>
      <c r="G4254" s="2">
        <f ca="1"/>
        <v>0.52833296807228747</v>
      </c>
      <c r="H4254" s="2">
        <f ca="1"/>
        <v>0.77021647713938934</v>
      </c>
      <c r="I4254" s="12">
        <f ca="1"/>
        <v>5.052370282473094E-3</v>
      </c>
      <c r="J4254" s="12">
        <f ca="1"/>
        <v>9.509860546300386</v>
      </c>
      <c r="K4254" s="12">
        <f ca="1"/>
        <v>10.515401305111979</v>
      </c>
    </row>
    <row r="4255" spans="6:11" x14ac:dyDescent="0.3">
      <c r="F4255" s="2">
        <v>4250</v>
      </c>
      <c r="G4255" s="2">
        <f ca="1"/>
        <v>6.1591845194682637E-2</v>
      </c>
      <c r="H4255" s="2">
        <f ca="1"/>
        <v>0.21161639254439524</v>
      </c>
      <c r="I4255" s="12">
        <f ca="1"/>
        <v>2.3763674437128803</v>
      </c>
      <c r="J4255" s="12">
        <f ca="1"/>
        <v>3.5266974855966886</v>
      </c>
      <c r="K4255" s="12">
        <f ca="1"/>
        <v>3.5266974855966886</v>
      </c>
    </row>
    <row r="4256" spans="6:11" x14ac:dyDescent="0.3">
      <c r="F4256" s="2">
        <v>4251</v>
      </c>
      <c r="G4256" s="2">
        <f ca="1"/>
        <v>0.73855081210694795</v>
      </c>
      <c r="H4256" s="2">
        <f ca="1"/>
        <v>0.91093005500099422</v>
      </c>
      <c r="I4256" s="12">
        <f ca="1"/>
        <v>0.40817280785630267</v>
      </c>
      <c r="J4256" s="12">
        <f ca="1"/>
        <v>6.3890259804855569</v>
      </c>
      <c r="K4256" s="12">
        <f ca="1"/>
        <v>15.651838058795958</v>
      </c>
    </row>
    <row r="4257" spans="6:11" x14ac:dyDescent="0.3">
      <c r="F4257" s="2">
        <v>4252</v>
      </c>
      <c r="G4257" s="2">
        <f ca="1"/>
        <v>0.67845997947855929</v>
      </c>
      <c r="H4257" s="2">
        <f ca="1"/>
        <v>0.53822870005880286</v>
      </c>
      <c r="I4257" s="12">
        <f ca="1"/>
        <v>0.21473650490483995</v>
      </c>
      <c r="J4257" s="12">
        <f ca="1"/>
        <v>7.216446137264299</v>
      </c>
      <c r="K4257" s="12">
        <f ca="1"/>
        <v>7.216446137264299</v>
      </c>
    </row>
    <row r="4258" spans="6:11" x14ac:dyDescent="0.3">
      <c r="F4258" s="2">
        <v>4253</v>
      </c>
      <c r="G4258" s="2">
        <f ca="1"/>
        <v>0.63421052555191615</v>
      </c>
      <c r="H4258" s="2">
        <f ca="1"/>
        <v>0.31451021019076264</v>
      </c>
      <c r="I4258" s="12">
        <f ca="1"/>
        <v>0.11766679241322735</v>
      </c>
      <c r="J4258" s="12">
        <f ca="1"/>
        <v>7.8508344548730546</v>
      </c>
      <c r="K4258" s="12">
        <f ca="1"/>
        <v>7.8508344548730546</v>
      </c>
    </row>
    <row r="4259" spans="6:11" x14ac:dyDescent="0.3">
      <c r="F4259" s="2">
        <v>4254</v>
      </c>
      <c r="G4259" s="2">
        <f ca="1"/>
        <v>0.22014712381046198</v>
      </c>
      <c r="H4259" s="2">
        <f ca="1"/>
        <v>0.63859904219548214</v>
      </c>
      <c r="I4259" s="12">
        <f ca="1"/>
        <v>0.59551537492474582</v>
      </c>
      <c r="J4259" s="12">
        <f ca="1"/>
        <v>5.8326183764570114</v>
      </c>
      <c r="K4259" s="12">
        <f ca="1"/>
        <v>17.144958498166716</v>
      </c>
    </row>
    <row r="4260" spans="6:11" x14ac:dyDescent="0.3">
      <c r="F4260" s="2">
        <v>4255</v>
      </c>
      <c r="G4260" s="2">
        <f ca="1"/>
        <v>0.74266928038922986</v>
      </c>
      <c r="H4260" s="2">
        <f ca="1"/>
        <v>0.7517392755314114</v>
      </c>
      <c r="I4260" s="12">
        <f ca="1"/>
        <v>0.42457813407637096</v>
      </c>
      <c r="J4260" s="12">
        <f ca="1"/>
        <v>6.333277306935468</v>
      </c>
      <c r="K4260" s="12">
        <f ca="1"/>
        <v>15.789613363446385</v>
      </c>
    </row>
    <row r="4261" spans="6:11" x14ac:dyDescent="0.3">
      <c r="F4261" s="2">
        <v>4256</v>
      </c>
      <c r="G4261" s="2">
        <f ca="1"/>
        <v>0.24742459691532415</v>
      </c>
      <c r="H4261" s="2">
        <f ca="1"/>
        <v>0.87611563861756103</v>
      </c>
      <c r="I4261" s="12">
        <f ca="1"/>
        <v>0.46596531036931921</v>
      </c>
      <c r="J4261" s="12">
        <f ca="1"/>
        <v>6.1995040824239043</v>
      </c>
      <c r="K4261" s="12">
        <f ca="1"/>
        <v>16.130322469422691</v>
      </c>
    </row>
    <row r="4262" spans="6:11" x14ac:dyDescent="0.3">
      <c r="F4262" s="2">
        <v>4257</v>
      </c>
      <c r="G4262" s="2">
        <f ca="1"/>
        <v>0.67579776513180478</v>
      </c>
      <c r="H4262" s="2">
        <f ca="1"/>
        <v>0.76745894185003616</v>
      </c>
      <c r="I4262" s="12">
        <f ca="1"/>
        <v>0.20791762150763418</v>
      </c>
      <c r="J4262" s="12">
        <f ca="1"/>
        <v>7.2538995463308247</v>
      </c>
      <c r="K4262" s="12">
        <f ca="1"/>
        <v>13.785688561207346</v>
      </c>
    </row>
    <row r="4263" spans="6:11" x14ac:dyDescent="0.3">
      <c r="F4263" s="2">
        <v>4258</v>
      </c>
      <c r="G4263" s="2">
        <f ca="1"/>
        <v>0.49244424013878807</v>
      </c>
      <c r="H4263" s="2">
        <f ca="1"/>
        <v>0.7292974969926771</v>
      </c>
      <c r="I4263" s="12">
        <f ca="1"/>
        <v>3.5874684825731932E-4</v>
      </c>
      <c r="J4263" s="12">
        <f ca="1"/>
        <v>9.8669635001671541</v>
      </c>
      <c r="K4263" s="12">
        <f ca="1"/>
        <v>10.134830234074132</v>
      </c>
    </row>
    <row r="4264" spans="6:11" x14ac:dyDescent="0.3">
      <c r="F4264" s="2">
        <v>4259</v>
      </c>
      <c r="G4264" s="2">
        <f ca="1"/>
        <v>0.4862183627409693</v>
      </c>
      <c r="H4264" s="2">
        <f ca="1"/>
        <v>0.57812422477606007</v>
      </c>
      <c r="I4264" s="12">
        <f ca="1"/>
        <v>1.1938625072533853E-3</v>
      </c>
      <c r="J4264" s="12">
        <f ca="1"/>
        <v>9.7586446604923527</v>
      </c>
      <c r="K4264" s="12">
        <f ca="1"/>
        <v>10.247324652043915</v>
      </c>
    </row>
    <row r="4265" spans="6:11" x14ac:dyDescent="0.3">
      <c r="F4265" s="2">
        <v>4260</v>
      </c>
      <c r="G4265" s="2">
        <f ca="1"/>
        <v>0.20991374103183436</v>
      </c>
      <c r="H4265" s="2">
        <f ca="1"/>
        <v>0.34878815665733121</v>
      </c>
      <c r="I4265" s="12">
        <f ca="1"/>
        <v>0.65079810109201475</v>
      </c>
      <c r="J4265" s="12">
        <f ca="1"/>
        <v>5.6951305706079971</v>
      </c>
      <c r="K4265" s="12">
        <f ca="1"/>
        <v>5.6951305706079971</v>
      </c>
    </row>
    <row r="4266" spans="6:11" x14ac:dyDescent="0.3">
      <c r="F4266" s="2">
        <v>4261</v>
      </c>
      <c r="G4266" s="2">
        <f ca="1"/>
        <v>0.62330405863825633</v>
      </c>
      <c r="H4266" s="2">
        <f ca="1"/>
        <v>2.1679187111236953E-2</v>
      </c>
      <c r="I4266" s="12">
        <f ca="1"/>
        <v>9.8702825108764602E-2</v>
      </c>
      <c r="J4266" s="12">
        <f ca="1"/>
        <v>8.0115769126573717</v>
      </c>
      <c r="K4266" s="12">
        <f ca="1"/>
        <v>8.0115769126573717</v>
      </c>
    </row>
    <row r="4267" spans="6:11" x14ac:dyDescent="0.3">
      <c r="F4267" s="2">
        <v>4262</v>
      </c>
      <c r="G4267" s="2">
        <f ca="1"/>
        <v>3.2304835101880425E-2</v>
      </c>
      <c r="H4267" s="2">
        <f ca="1"/>
        <v>0.49153238027840374</v>
      </c>
      <c r="I4267" s="12">
        <f ca="1"/>
        <v>3.4149168050498822</v>
      </c>
      <c r="J4267" s="12">
        <f ca="1"/>
        <v>2.9286022802570422</v>
      </c>
      <c r="K4267" s="12">
        <f ca="1"/>
        <v>2.9286022802570422</v>
      </c>
    </row>
    <row r="4268" spans="6:11" x14ac:dyDescent="0.3">
      <c r="F4268" s="2">
        <v>4263</v>
      </c>
      <c r="G4268" s="2">
        <f ca="1"/>
        <v>0.20982864301969117</v>
      </c>
      <c r="H4268" s="2">
        <f ca="1"/>
        <v>0.79593884335276432</v>
      </c>
      <c r="I4268" s="12">
        <f ca="1"/>
        <v>0.65127476552268271</v>
      </c>
      <c r="J4268" s="12">
        <f ca="1"/>
        <v>5.6939868074380691</v>
      </c>
      <c r="K4268" s="12">
        <f ca="1"/>
        <v>17.562387020175347</v>
      </c>
    </row>
    <row r="4269" spans="6:11" x14ac:dyDescent="0.3">
      <c r="F4269" s="2">
        <v>4264</v>
      </c>
      <c r="G4269" s="2">
        <f ca="1"/>
        <v>0.68703875676711412</v>
      </c>
      <c r="H4269" s="2">
        <f ca="1"/>
        <v>0.16411865067830611</v>
      </c>
      <c r="I4269" s="12">
        <f ca="1"/>
        <v>0.23763086933464464</v>
      </c>
      <c r="J4269" s="12">
        <f ca="1"/>
        <v>7.0962962833133592</v>
      </c>
      <c r="K4269" s="12">
        <f ca="1"/>
        <v>7.0962962833133592</v>
      </c>
    </row>
    <row r="4270" spans="6:11" x14ac:dyDescent="0.3">
      <c r="F4270" s="2">
        <v>4265</v>
      </c>
      <c r="G4270" s="2">
        <f ca="1"/>
        <v>0.8922011200272979</v>
      </c>
      <c r="H4270" s="2">
        <f ca="1"/>
        <v>0.65565849387411812</v>
      </c>
      <c r="I4270" s="12">
        <f ca="1"/>
        <v>1.5334342231247375</v>
      </c>
      <c r="J4270" s="12">
        <f ca="1"/>
        <v>4.2749198881014312</v>
      </c>
      <c r="K4270" s="12">
        <f ca="1"/>
        <v>4.2749198881014312</v>
      </c>
    </row>
    <row r="4271" spans="6:11" x14ac:dyDescent="0.3">
      <c r="F4271" s="2">
        <v>4266</v>
      </c>
      <c r="G4271" s="2">
        <f ca="1"/>
        <v>0.25992387966272479</v>
      </c>
      <c r="H4271" s="2">
        <f ca="1"/>
        <v>0.11317863095041303</v>
      </c>
      <c r="I4271" s="12">
        <f ca="1"/>
        <v>0.41419534240914985</v>
      </c>
      <c r="J4271" s="12">
        <f ca="1"/>
        <v>6.3683689815139637</v>
      </c>
      <c r="K4271" s="12">
        <f ca="1"/>
        <v>6.3683689815139637</v>
      </c>
    </row>
    <row r="4272" spans="6:11" x14ac:dyDescent="0.3">
      <c r="F4272" s="2">
        <v>4267</v>
      </c>
      <c r="G4272" s="2">
        <f ca="1"/>
        <v>0.43638045758050303</v>
      </c>
      <c r="H4272" s="2">
        <f ca="1"/>
        <v>0.50105656577038693</v>
      </c>
      <c r="I4272" s="12">
        <f ca="1"/>
        <v>2.5648835728183543E-2</v>
      </c>
      <c r="J4272" s="12">
        <f ca="1"/>
        <v>8.9298587033522807</v>
      </c>
      <c r="K4272" s="12">
        <f ca="1"/>
        <v>8.9298587033522807</v>
      </c>
    </row>
    <row r="4273" spans="6:11" x14ac:dyDescent="0.3">
      <c r="F4273" s="2">
        <v>4268</v>
      </c>
      <c r="G4273" s="2">
        <f ca="1"/>
        <v>6.5416682362461787E-2</v>
      </c>
      <c r="H4273" s="2">
        <f ca="1"/>
        <v>0.92994584669068558</v>
      </c>
      <c r="I4273" s="12">
        <f ca="1"/>
        <v>2.2825883708035413</v>
      </c>
      <c r="J4273" s="12">
        <f ca="1"/>
        <v>3.5947729048084014</v>
      </c>
      <c r="K4273" s="12">
        <f ca="1"/>
        <v>27.818168949209301</v>
      </c>
    </row>
    <row r="4274" spans="6:11" x14ac:dyDescent="0.3">
      <c r="F4274" s="2">
        <v>4269</v>
      </c>
      <c r="G4274" s="2">
        <f ca="1"/>
        <v>0.89961205973369474</v>
      </c>
      <c r="H4274" s="2">
        <f ca="1"/>
        <v>0.23982510889979602</v>
      </c>
      <c r="I4274" s="12">
        <f ca="1"/>
        <v>1.6367215361279221</v>
      </c>
      <c r="J4274" s="12">
        <f ca="1"/>
        <v>4.1631113043384431</v>
      </c>
      <c r="K4274" s="12">
        <f ca="1"/>
        <v>4.1631113043384431</v>
      </c>
    </row>
    <row r="4275" spans="6:11" x14ac:dyDescent="0.3">
      <c r="F4275" s="2">
        <v>4270</v>
      </c>
      <c r="G4275" s="2">
        <f ca="1"/>
        <v>0.65595357024797973</v>
      </c>
      <c r="H4275" s="2">
        <f ca="1"/>
        <v>0.70765502729785479</v>
      </c>
      <c r="I4275" s="12">
        <f ca="1"/>
        <v>0.16115772205099563</v>
      </c>
      <c r="J4275" s="12">
        <f ca="1"/>
        <v>7.5358034583537172</v>
      </c>
      <c r="K4275" s="12">
        <f ca="1"/>
        <v>13.269985151901261</v>
      </c>
    </row>
    <row r="4276" spans="6:11" x14ac:dyDescent="0.3">
      <c r="F4276" s="2">
        <v>4271</v>
      </c>
      <c r="G4276" s="2">
        <f ca="1"/>
        <v>0.32434984560386138</v>
      </c>
      <c r="H4276" s="2">
        <f ca="1"/>
        <v>0.150246080116476</v>
      </c>
      <c r="I4276" s="12">
        <f ca="1"/>
        <v>0.20754342813341226</v>
      </c>
      <c r="J4276" s="12">
        <f ca="1"/>
        <v>7.2559786119717211</v>
      </c>
      <c r="K4276" s="12">
        <f ca="1"/>
        <v>7.2559786119717211</v>
      </c>
    </row>
    <row r="4277" spans="6:11" x14ac:dyDescent="0.3">
      <c r="F4277" s="2">
        <v>4272</v>
      </c>
      <c r="G4277" s="2">
        <f ca="1"/>
        <v>0.15672097546116071</v>
      </c>
      <c r="H4277" s="2">
        <f ca="1"/>
        <v>0.23199164220696011</v>
      </c>
      <c r="I4277" s="12">
        <f ca="1"/>
        <v>1.0161165412081901</v>
      </c>
      <c r="J4277" s="12">
        <f ca="1"/>
        <v>4.9733297951268378</v>
      </c>
      <c r="K4277" s="12">
        <f ca="1"/>
        <v>4.9733297951268378</v>
      </c>
    </row>
    <row r="4278" spans="6:11" x14ac:dyDescent="0.3">
      <c r="F4278" s="2">
        <v>4273</v>
      </c>
      <c r="G4278" s="2">
        <f ca="1"/>
        <v>0.71282885147508446</v>
      </c>
      <c r="H4278" s="2">
        <f ca="1"/>
        <v>0.98153274410990177</v>
      </c>
      <c r="I4278" s="12">
        <f ca="1"/>
        <v>0.31547084929149871</v>
      </c>
      <c r="J4278" s="12">
        <f ca="1"/>
        <v>6.7395347363424429</v>
      </c>
      <c r="K4278" s="12">
        <f ca="1"/>
        <v>14.837819510115052</v>
      </c>
    </row>
    <row r="4279" spans="6:11" x14ac:dyDescent="0.3">
      <c r="F4279" s="2">
        <v>4274</v>
      </c>
      <c r="G4279" s="2">
        <f ca="1"/>
        <v>0.86348925664102616</v>
      </c>
      <c r="H4279" s="2">
        <f ca="1"/>
        <v>0.52566656703959036</v>
      </c>
      <c r="I4279" s="12">
        <f ca="1"/>
        <v>1.2015029856202448</v>
      </c>
      <c r="J4279" s="12">
        <f ca="1"/>
        <v>4.6912543402104756</v>
      </c>
      <c r="K4279" s="12">
        <f ca="1"/>
        <v>4.6912543402104756</v>
      </c>
    </row>
    <row r="4280" spans="6:11" x14ac:dyDescent="0.3">
      <c r="F4280" s="2">
        <v>4275</v>
      </c>
      <c r="G4280" s="2">
        <f ca="1"/>
        <v>0.80694398262005174</v>
      </c>
      <c r="H4280" s="2">
        <f ca="1"/>
        <v>0.13078312906101974</v>
      </c>
      <c r="I4280" s="12">
        <f ca="1"/>
        <v>0.75115108575166312</v>
      </c>
      <c r="J4280" s="12">
        <f ca="1"/>
        <v>5.4681991734736126</v>
      </c>
      <c r="K4280" s="12">
        <f ca="1"/>
        <v>5.4681991734736126</v>
      </c>
    </row>
    <row r="4281" spans="6:11" x14ac:dyDescent="0.3">
      <c r="F4281" s="2">
        <v>4276</v>
      </c>
      <c r="G4281" s="2">
        <f ca="1"/>
        <v>0.50655564158808919</v>
      </c>
      <c r="H4281" s="2">
        <f ca="1"/>
        <v>0.12274212717127742</v>
      </c>
      <c r="I4281" s="12">
        <f ca="1"/>
        <v>2.7005322324727762E-4</v>
      </c>
      <c r="J4281" s="12">
        <f ca="1"/>
        <v>9.8844722201556863</v>
      </c>
      <c r="K4281" s="12">
        <f ca="1"/>
        <v>9.8844722201556863</v>
      </c>
    </row>
    <row r="4282" spans="6:11" x14ac:dyDescent="0.3">
      <c r="F4282" s="2">
        <v>4277</v>
      </c>
      <c r="G4282" s="2">
        <f ca="1"/>
        <v>0.57037505503248465</v>
      </c>
      <c r="H4282" s="2">
        <f ca="1"/>
        <v>4.5747252874270838E-3</v>
      </c>
      <c r="I4282" s="12">
        <f ca="1"/>
        <v>3.1445611767367543E-2</v>
      </c>
      <c r="J4282" s="12">
        <f ca="1"/>
        <v>8.8222459488027987</v>
      </c>
      <c r="K4282" s="12">
        <f ca="1"/>
        <v>8.8222459488027987</v>
      </c>
    </row>
    <row r="4283" spans="6:11" x14ac:dyDescent="0.3">
      <c r="F4283" s="2">
        <v>4278</v>
      </c>
      <c r="G4283" s="2">
        <f ca="1"/>
        <v>0.2373759741252881</v>
      </c>
      <c r="H4283" s="2">
        <f ca="1"/>
        <v>0.6552712147635873</v>
      </c>
      <c r="I4283" s="12">
        <f ca="1"/>
        <v>0.51089436542050015</v>
      </c>
      <c r="J4283" s="12">
        <f ca="1"/>
        <v>6.0641706108823774</v>
      </c>
      <c r="K4283" s="12">
        <f ca="1"/>
        <v>16.490301216220125</v>
      </c>
    </row>
    <row r="4284" spans="6:11" x14ac:dyDescent="0.3">
      <c r="F4284" s="2">
        <v>4279</v>
      </c>
      <c r="G4284" s="2">
        <f ca="1"/>
        <v>0.11743331688352687</v>
      </c>
      <c r="H4284" s="2">
        <f ca="1"/>
        <v>7.3907684169767229E-3</v>
      </c>
      <c r="I4284" s="12">
        <f ca="1"/>
        <v>1.4111436490067162</v>
      </c>
      <c r="J4284" s="12">
        <f ca="1"/>
        <v>4.4172624110680427</v>
      </c>
      <c r="K4284" s="12">
        <f ca="1"/>
        <v>4.4172624110680427</v>
      </c>
    </row>
    <row r="4285" spans="6:11" x14ac:dyDescent="0.3">
      <c r="F4285" s="2">
        <v>4280</v>
      </c>
      <c r="G4285" s="2">
        <f ca="1"/>
        <v>0.33458795888400772</v>
      </c>
      <c r="H4285" s="2">
        <f ca="1"/>
        <v>5.6078183890081679E-2</v>
      </c>
      <c r="I4285" s="12">
        <f ca="1"/>
        <v>0.18256758882401466</v>
      </c>
      <c r="J4285" s="12">
        <f ca="1"/>
        <v>7.4008179314696472</v>
      </c>
      <c r="K4285" s="12">
        <f ca="1"/>
        <v>7.4008179314696472</v>
      </c>
    </row>
    <row r="4286" spans="6:11" x14ac:dyDescent="0.3">
      <c r="F4286" s="2">
        <v>4281</v>
      </c>
      <c r="G4286" s="2">
        <f ca="1"/>
        <v>0.52425708479104904</v>
      </c>
      <c r="H4286" s="2">
        <f ca="1"/>
        <v>8.5642227737868115E-2</v>
      </c>
      <c r="I4286" s="12">
        <f ca="1"/>
        <v>3.7016283638989125E-3</v>
      </c>
      <c r="J4286" s="12">
        <f ca="1"/>
        <v>9.5789436526959335</v>
      </c>
      <c r="K4286" s="12">
        <f ca="1"/>
        <v>9.5789436526959335</v>
      </c>
    </row>
    <row r="4287" spans="6:11" x14ac:dyDescent="0.3">
      <c r="F4287" s="2">
        <v>4282</v>
      </c>
      <c r="G4287" s="2">
        <f ca="1"/>
        <v>0.46835920509654372</v>
      </c>
      <c r="H4287" s="2">
        <f ca="1"/>
        <v>0.19603543662272882</v>
      </c>
      <c r="I4287" s="12">
        <f ca="1"/>
        <v>6.3035730759469022E-3</v>
      </c>
      <c r="J4287" s="12">
        <f ca="1"/>
        <v>9.4541300536630946</v>
      </c>
      <c r="K4287" s="12">
        <f ca="1"/>
        <v>9.4541300536630946</v>
      </c>
    </row>
    <row r="4288" spans="6:11" x14ac:dyDescent="0.3">
      <c r="F4288" s="2">
        <v>4283</v>
      </c>
      <c r="G4288" s="2">
        <f ca="1"/>
        <v>0.97264938816980751</v>
      </c>
      <c r="H4288" s="2">
        <f ca="1"/>
        <v>0.33301926695109008</v>
      </c>
      <c r="I4288" s="12">
        <f ca="1"/>
        <v>3.6911702673660578</v>
      </c>
      <c r="J4288" s="12">
        <f ca="1"/>
        <v>2.8049805759508217</v>
      </c>
      <c r="K4288" s="12">
        <f ca="1"/>
        <v>2.8049805759508217</v>
      </c>
    </row>
    <row r="4289" spans="6:11" x14ac:dyDescent="0.3">
      <c r="F4289" s="2">
        <v>4284</v>
      </c>
      <c r="G4289" s="2">
        <f ca="1"/>
        <v>0.91837546870761111</v>
      </c>
      <c r="H4289" s="2">
        <f ca="1"/>
        <v>0.6746700325952586</v>
      </c>
      <c r="I4289" s="12">
        <f ca="1"/>
        <v>1.9438689687645045</v>
      </c>
      <c r="J4289" s="12">
        <f ca="1"/>
        <v>3.8683183430677417</v>
      </c>
      <c r="K4289" s="12">
        <f ca="1"/>
        <v>3.8683183430677417</v>
      </c>
    </row>
    <row r="4290" spans="6:11" x14ac:dyDescent="0.3">
      <c r="F4290" s="2">
        <v>4285</v>
      </c>
      <c r="G4290" s="2">
        <f ca="1"/>
        <v>0.96385400357547746</v>
      </c>
      <c r="H4290" s="2">
        <f ca="1"/>
        <v>0.55104115734985548</v>
      </c>
      <c r="I4290" s="12">
        <f ca="1"/>
        <v>3.2301969768666456</v>
      </c>
      <c r="J4290" s="12">
        <f ca="1"/>
        <v>3.0181544627353762</v>
      </c>
      <c r="K4290" s="12">
        <f ca="1"/>
        <v>3.0181544627353762</v>
      </c>
    </row>
    <row r="4291" spans="6:11" x14ac:dyDescent="0.3">
      <c r="F4291" s="2">
        <v>4286</v>
      </c>
      <c r="G4291" s="2">
        <f ca="1"/>
        <v>0.47713548286996077</v>
      </c>
      <c r="H4291" s="2">
        <f ca="1"/>
        <v>0.78108333699131949</v>
      </c>
      <c r="I4291" s="12">
        <f ca="1"/>
        <v>3.2883638979420609E-3</v>
      </c>
      <c r="J4291" s="12">
        <f ca="1"/>
        <v>9.602652446653682</v>
      </c>
      <c r="K4291" s="12">
        <f ca="1"/>
        <v>10.413789372836028</v>
      </c>
    </row>
    <row r="4292" spans="6:11" x14ac:dyDescent="0.3">
      <c r="F4292" s="2">
        <v>4287</v>
      </c>
      <c r="G4292" s="2">
        <f ca="1"/>
        <v>0.24286378402743947</v>
      </c>
      <c r="H4292" s="2">
        <f ca="1"/>
        <v>0.14039597310832463</v>
      </c>
      <c r="I4292" s="12">
        <f ca="1"/>
        <v>0.48597658571286945</v>
      </c>
      <c r="J4292" s="12">
        <f ca="1"/>
        <v>6.1380416181875521</v>
      </c>
      <c r="K4292" s="12">
        <f ca="1"/>
        <v>6.1380416181875521</v>
      </c>
    </row>
    <row r="4293" spans="6:11" x14ac:dyDescent="0.3">
      <c r="F4293" s="2">
        <v>4288</v>
      </c>
      <c r="G4293" s="2">
        <f ca="1"/>
        <v>0.4268854753202147</v>
      </c>
      <c r="H4293" s="2">
        <f ca="1"/>
        <v>0.94595443578302341</v>
      </c>
      <c r="I4293" s="12">
        <f ca="1"/>
        <v>3.396985600242157E-2</v>
      </c>
      <c r="J4293" s="12">
        <f ca="1"/>
        <v>8.7788982258010293</v>
      </c>
      <c r="K4293" s="12">
        <f ca="1"/>
        <v>11.390951054211078</v>
      </c>
    </row>
    <row r="4294" spans="6:11" x14ac:dyDescent="0.3">
      <c r="F4294" s="2">
        <v>4289</v>
      </c>
      <c r="G4294" s="2">
        <f ca="1"/>
        <v>0.4178334094597167</v>
      </c>
      <c r="H4294" s="2">
        <f ca="1"/>
        <v>0.4986596376151986</v>
      </c>
      <c r="I4294" s="12">
        <f ca="1"/>
        <v>4.3031049448314408E-2</v>
      </c>
      <c r="J4294" s="12">
        <f ca="1"/>
        <v>8.6368208736721019</v>
      </c>
      <c r="K4294" s="12">
        <f ca="1"/>
        <v>8.6368208736721019</v>
      </c>
    </row>
    <row r="4295" spans="6:11" x14ac:dyDescent="0.3">
      <c r="F4295" s="2">
        <v>4290</v>
      </c>
      <c r="G4295" s="2">
        <f ca="1"/>
        <v>0.6769877169534706</v>
      </c>
      <c r="H4295" s="2">
        <f ca="1"/>
        <v>0.17658539120938999</v>
      </c>
      <c r="I4295" s="12">
        <f ca="1"/>
        <v>0.21094904631104264</v>
      </c>
      <c r="J4295" s="12">
        <f ca="1"/>
        <v>7.2371485821555428</v>
      </c>
      <c r="K4295" s="12">
        <f ca="1"/>
        <v>7.2371485821555428</v>
      </c>
    </row>
    <row r="4296" spans="6:11" x14ac:dyDescent="0.3">
      <c r="F4296" s="2">
        <v>4291</v>
      </c>
      <c r="G4296" s="2">
        <f ca="1"/>
        <v>0.26549699544204874</v>
      </c>
      <c r="H4296" s="2">
        <f ca="1"/>
        <v>0.40539634660950541</v>
      </c>
      <c r="I4296" s="12">
        <f ca="1"/>
        <v>0.39248896165757319</v>
      </c>
      <c r="J4296" s="12">
        <f ca="1"/>
        <v>6.4439054117713859</v>
      </c>
      <c r="K4296" s="12">
        <f ca="1"/>
        <v>6.4439054117713859</v>
      </c>
    </row>
    <row r="4297" spans="6:11" x14ac:dyDescent="0.3">
      <c r="F4297" s="2">
        <v>4292</v>
      </c>
      <c r="G4297" s="2">
        <f ca="1"/>
        <v>0.65003208068164131</v>
      </c>
      <c r="H4297" s="2">
        <f ca="1"/>
        <v>0.12408351119797878</v>
      </c>
      <c r="I4297" s="12">
        <f ca="1"/>
        <v>0.14853861654123746</v>
      </c>
      <c r="J4297" s="12">
        <f ca="1"/>
        <v>7.6209231047097861</v>
      </c>
      <c r="K4297" s="12">
        <f ca="1"/>
        <v>7.6209231047097861</v>
      </c>
    </row>
    <row r="4298" spans="6:11" x14ac:dyDescent="0.3">
      <c r="F4298" s="2">
        <v>4293</v>
      </c>
      <c r="G4298" s="2">
        <f ca="1"/>
        <v>0.60957192258030712</v>
      </c>
      <c r="H4298" s="2">
        <f ca="1"/>
        <v>0.78588384371345743</v>
      </c>
      <c r="I4298" s="12">
        <f ca="1"/>
        <v>7.7397182648975285E-2</v>
      </c>
      <c r="J4298" s="12">
        <f ca="1"/>
        <v>8.2168041453242981</v>
      </c>
      <c r="K4298" s="12">
        <f ca="1"/>
        <v>12.170181767920578</v>
      </c>
    </row>
    <row r="4299" spans="6:11" x14ac:dyDescent="0.3">
      <c r="F4299" s="2">
        <v>4294</v>
      </c>
      <c r="G4299" s="2">
        <f ca="1"/>
        <v>0.26308638418836305</v>
      </c>
      <c r="H4299" s="2">
        <f ca="1"/>
        <v>0.58769488239977985</v>
      </c>
      <c r="I4299" s="12">
        <f ca="1"/>
        <v>0.40177738033756838</v>
      </c>
      <c r="J4299" s="12">
        <f ca="1"/>
        <v>6.4112119453761567</v>
      </c>
      <c r="K4299" s="12">
        <f ca="1"/>
        <v>6.4112119453761567</v>
      </c>
    </row>
    <row r="4300" spans="6:11" x14ac:dyDescent="0.3">
      <c r="F4300" s="2">
        <v>4295</v>
      </c>
      <c r="G4300" s="2">
        <f ca="1"/>
        <v>0.41188852220848915</v>
      </c>
      <c r="H4300" s="2">
        <f ca="1"/>
        <v>0.51686112681318619</v>
      </c>
      <c r="I4300" s="12">
        <f ca="1"/>
        <v>4.959068753909094E-2</v>
      </c>
      <c r="J4300" s="12">
        <f ca="1"/>
        <v>8.5444500163919574</v>
      </c>
      <c r="K4300" s="12">
        <f ca="1"/>
        <v>8.5444500163919574</v>
      </c>
    </row>
    <row r="4301" spans="6:11" x14ac:dyDescent="0.3">
      <c r="F4301" s="2">
        <v>4296</v>
      </c>
      <c r="G4301" s="2">
        <f ca="1"/>
        <v>0.80864562974151233</v>
      </c>
      <c r="H4301" s="2">
        <f ca="1"/>
        <v>0.54627222871643744</v>
      </c>
      <c r="I4301" s="12">
        <f ca="1"/>
        <v>0.76198274046900716</v>
      </c>
      <c r="J4301" s="12">
        <f ca="1"/>
        <v>5.4452356785305067</v>
      </c>
      <c r="K4301" s="12">
        <f ca="1"/>
        <v>5.4452356785305067</v>
      </c>
    </row>
    <row r="4302" spans="6:11" x14ac:dyDescent="0.3">
      <c r="F4302" s="2">
        <v>4297</v>
      </c>
      <c r="G4302" s="2">
        <f ca="1"/>
        <v>7.219858155856107E-2</v>
      </c>
      <c r="H4302" s="2">
        <f ca="1"/>
        <v>0.26468292292211371</v>
      </c>
      <c r="I4302" s="12">
        <f ca="1"/>
        <v>2.1304626921680572</v>
      </c>
      <c r="J4302" s="12">
        <f ca="1"/>
        <v>3.7118948027123544</v>
      </c>
      <c r="K4302" s="12">
        <f ca="1"/>
        <v>3.7118948027123544</v>
      </c>
    </row>
    <row r="4303" spans="6:11" x14ac:dyDescent="0.3">
      <c r="F4303" s="2">
        <v>4298</v>
      </c>
      <c r="G4303" s="2">
        <f ca="1"/>
        <v>0.67137659096173219</v>
      </c>
      <c r="H4303" s="2">
        <f ca="1"/>
        <v>6.7927373532067792E-2</v>
      </c>
      <c r="I4303" s="12">
        <f ca="1"/>
        <v>0.19688524855771039</v>
      </c>
      <c r="J4303" s="12">
        <f ca="1"/>
        <v>7.3162823625838413</v>
      </c>
      <c r="K4303" s="12">
        <f ca="1"/>
        <v>7.3162823625838413</v>
      </c>
    </row>
    <row r="4304" spans="6:11" x14ac:dyDescent="0.3">
      <c r="F4304" s="2">
        <v>4299</v>
      </c>
      <c r="G4304" s="2">
        <f ca="1"/>
        <v>0.29330851098111577</v>
      </c>
      <c r="H4304" s="2">
        <f ca="1"/>
        <v>0.9329037825310913</v>
      </c>
      <c r="I4304" s="12">
        <f ca="1"/>
        <v>0.2956585292555422</v>
      </c>
      <c r="J4304" s="12">
        <f ca="1"/>
        <v>6.82388595506794</v>
      </c>
      <c r="K4304" s="12">
        <f ca="1"/>
        <v>14.654406691209772</v>
      </c>
    </row>
    <row r="4305" spans="6:11" x14ac:dyDescent="0.3">
      <c r="F4305" s="2">
        <v>4300</v>
      </c>
      <c r="G4305" s="2">
        <f ca="1"/>
        <v>0.83631467901741652</v>
      </c>
      <c r="H4305" s="2">
        <f ca="1"/>
        <v>0.26397629862958971</v>
      </c>
      <c r="I4305" s="12">
        <f ca="1"/>
        <v>0.95927090167602691</v>
      </c>
      <c r="J4305" s="12">
        <f ca="1"/>
        <v>5.0691391709000122</v>
      </c>
      <c r="K4305" s="12">
        <f ca="1"/>
        <v>5.0691391709000122</v>
      </c>
    </row>
    <row r="4306" spans="6:11" x14ac:dyDescent="0.3">
      <c r="F4306" s="2">
        <v>4301</v>
      </c>
      <c r="G4306" s="2">
        <f ca="1"/>
        <v>0.47382937517069434</v>
      </c>
      <c r="H4306" s="2">
        <f ca="1"/>
        <v>0.48011716477764277</v>
      </c>
      <c r="I4306" s="12">
        <f ca="1"/>
        <v>4.3095482098602566E-3</v>
      </c>
      <c r="J4306" s="12">
        <f ca="1"/>
        <v>9.5464534135349819</v>
      </c>
      <c r="K4306" s="12">
        <f ca="1"/>
        <v>9.5464534135349819</v>
      </c>
    </row>
    <row r="4307" spans="6:11" x14ac:dyDescent="0.3">
      <c r="F4307" s="2">
        <v>4302</v>
      </c>
      <c r="G4307" s="2">
        <f ca="1"/>
        <v>0.89352291704045417</v>
      </c>
      <c r="H4307" s="2">
        <f ca="1"/>
        <v>0.35659498567016046</v>
      </c>
      <c r="I4307" s="12">
        <f ca="1"/>
        <v>1.5512285454148149</v>
      </c>
      <c r="J4307" s="12">
        <f ca="1"/>
        <v>4.255137051622258</v>
      </c>
      <c r="K4307" s="12">
        <f ca="1"/>
        <v>4.255137051622258</v>
      </c>
    </row>
    <row r="4308" spans="6:11" x14ac:dyDescent="0.3">
      <c r="F4308" s="2">
        <v>4303</v>
      </c>
      <c r="G4308" s="2">
        <f ca="1"/>
        <v>0.26988207843023271</v>
      </c>
      <c r="H4308" s="2">
        <f ca="1"/>
        <v>0.76672517194850442</v>
      </c>
      <c r="I4308" s="12">
        <f ca="1"/>
        <v>0.37597704477294241</v>
      </c>
      <c r="J4308" s="12">
        <f ca="1"/>
        <v>6.5034637883185944</v>
      </c>
      <c r="K4308" s="12">
        <f ca="1"/>
        <v>15.376421435546119</v>
      </c>
    </row>
    <row r="4309" spans="6:11" x14ac:dyDescent="0.3">
      <c r="F4309" s="2">
        <v>4304</v>
      </c>
      <c r="G4309" s="2">
        <f ca="1"/>
        <v>0.73854113101841423</v>
      </c>
      <c r="H4309" s="2">
        <f ca="1"/>
        <v>4.6819107811502114E-2</v>
      </c>
      <c r="I4309" s="12">
        <f ca="1"/>
        <v>0.40813478143013282</v>
      </c>
      <c r="J4309" s="12">
        <f ca="1"/>
        <v>6.3891571286993836</v>
      </c>
      <c r="K4309" s="12">
        <f ca="1"/>
        <v>6.3891571286993836</v>
      </c>
    </row>
    <row r="4310" spans="6:11" x14ac:dyDescent="0.3">
      <c r="F4310" s="2">
        <v>4305</v>
      </c>
      <c r="G4310" s="2">
        <f ca="1"/>
        <v>0.85596448457431551</v>
      </c>
      <c r="H4310" s="2">
        <f ca="1"/>
        <v>0.51789317495517517</v>
      </c>
      <c r="I4310" s="12">
        <f ca="1"/>
        <v>1.1286146437925229</v>
      </c>
      <c r="J4310" s="12">
        <f ca="1"/>
        <v>4.7970864084850149</v>
      </c>
      <c r="K4310" s="12">
        <f ca="1"/>
        <v>4.7970864084850149</v>
      </c>
    </row>
    <row r="4311" spans="6:11" x14ac:dyDescent="0.3">
      <c r="F4311" s="2">
        <v>4306</v>
      </c>
      <c r="G4311" s="2">
        <f ca="1"/>
        <v>0.88689508578632381</v>
      </c>
      <c r="H4311" s="2">
        <f ca="1"/>
        <v>0.55392392331333862</v>
      </c>
      <c r="I4311" s="12">
        <f ca="1"/>
        <v>1.4645356470773447</v>
      </c>
      <c r="J4311" s="12">
        <f ca="1"/>
        <v>4.3536978220363984</v>
      </c>
      <c r="K4311" s="12">
        <f ca="1"/>
        <v>4.3536978220363984</v>
      </c>
    </row>
    <row r="4312" spans="6:11" x14ac:dyDescent="0.3">
      <c r="F4312" s="2">
        <v>4307</v>
      </c>
      <c r="G4312" s="2">
        <f ca="1"/>
        <v>0.17314102153009525</v>
      </c>
      <c r="H4312" s="2">
        <f ca="1"/>
        <v>1.1542791312787237E-2</v>
      </c>
      <c r="I4312" s="12">
        <f ca="1"/>
        <v>0.88703506784273445</v>
      </c>
      <c r="J4312" s="12">
        <f ca="1"/>
        <v>5.1983677368415862</v>
      </c>
      <c r="K4312" s="12">
        <f ca="1"/>
        <v>5.1983677368415862</v>
      </c>
    </row>
    <row r="4313" spans="6:11" x14ac:dyDescent="0.3">
      <c r="F4313" s="2">
        <v>4308</v>
      </c>
      <c r="G4313" s="2">
        <f ca="1"/>
        <v>0.74877685382633352</v>
      </c>
      <c r="H4313" s="2">
        <f ca="1"/>
        <v>0.40999136545250048</v>
      </c>
      <c r="I4313" s="12">
        <f ca="1"/>
        <v>0.44976559126354149</v>
      </c>
      <c r="J4313" s="12">
        <f ca="1"/>
        <v>6.2507514583021404</v>
      </c>
      <c r="K4313" s="12">
        <f ca="1"/>
        <v>6.2507514583021404</v>
      </c>
    </row>
    <row r="4314" spans="6:11" x14ac:dyDescent="0.3">
      <c r="F4314" s="2">
        <v>4309</v>
      </c>
      <c r="G4314" s="2">
        <f ca="1"/>
        <v>0.34204141480772754</v>
      </c>
      <c r="H4314" s="2">
        <f ca="1"/>
        <v>0.88870407388989281</v>
      </c>
      <c r="I4314" s="12">
        <f ca="1"/>
        <v>0.16556606588455933</v>
      </c>
      <c r="J4314" s="12">
        <f ca="1"/>
        <v>7.5070905986589445</v>
      </c>
      <c r="K4314" s="12">
        <f ca="1"/>
        <v>13.320739730763853</v>
      </c>
    </row>
    <row r="4315" spans="6:11" x14ac:dyDescent="0.3">
      <c r="F4315" s="2">
        <v>4310</v>
      </c>
      <c r="G4315" s="2">
        <f ca="1"/>
        <v>0.81323240192484048</v>
      </c>
      <c r="H4315" s="2">
        <f ca="1"/>
        <v>0.2539294839562749</v>
      </c>
      <c r="I4315" s="12">
        <f ca="1"/>
        <v>0.79187026762172652</v>
      </c>
      <c r="J4315" s="12">
        <f ca="1"/>
        <v>5.3832653470888934</v>
      </c>
      <c r="K4315" s="12">
        <f ca="1"/>
        <v>5.3832653470888934</v>
      </c>
    </row>
    <row r="4316" spans="6:11" x14ac:dyDescent="0.3">
      <c r="F4316" s="2">
        <v>4311</v>
      </c>
      <c r="G4316" s="2">
        <f ca="1"/>
        <v>0.20897089579485462</v>
      </c>
      <c r="H4316" s="2">
        <f ca="1"/>
        <v>0.94735682411101529</v>
      </c>
      <c r="I4316" s="12">
        <f ca="1"/>
        <v>0.65609544546427301</v>
      </c>
      <c r="J4316" s="12">
        <f ca="1"/>
        <v>5.6824575684260425</v>
      </c>
      <c r="K4316" s="12">
        <f ca="1"/>
        <v>17.598019658895321</v>
      </c>
    </row>
    <row r="4317" spans="6:11" x14ac:dyDescent="0.3">
      <c r="F4317" s="2">
        <v>4312</v>
      </c>
      <c r="G4317" s="2">
        <f ca="1"/>
        <v>0.62135283452730339</v>
      </c>
      <c r="H4317" s="2">
        <f ca="1"/>
        <v>0.3023771103079449</v>
      </c>
      <c r="I4317" s="12">
        <f ca="1"/>
        <v>9.5503095936780774E-2</v>
      </c>
      <c r="J4317" s="12">
        <f ca="1"/>
        <v>8.0405402676219104</v>
      </c>
      <c r="K4317" s="12">
        <f ca="1"/>
        <v>8.0405402676219104</v>
      </c>
    </row>
    <row r="4318" spans="6:11" x14ac:dyDescent="0.3">
      <c r="F4318" s="2">
        <v>4313</v>
      </c>
      <c r="G4318" s="2">
        <f ca="1"/>
        <v>0.27799778985199364</v>
      </c>
      <c r="H4318" s="2">
        <f ca="1"/>
        <v>0.3286570803879274</v>
      </c>
      <c r="I4318" s="12">
        <f ca="1"/>
        <v>0.34668520506461198</v>
      </c>
      <c r="J4318" s="12">
        <f ca="1"/>
        <v>6.6140136699443159</v>
      </c>
      <c r="K4318" s="12">
        <f ca="1"/>
        <v>6.6140136699443159</v>
      </c>
    </row>
    <row r="4319" spans="6:11" x14ac:dyDescent="0.3">
      <c r="F4319" s="2">
        <v>4314</v>
      </c>
      <c r="G4319" s="2">
        <f ca="1"/>
        <v>8.8324856414474073E-2</v>
      </c>
      <c r="H4319" s="2">
        <f ca="1"/>
        <v>0.43706139517271336</v>
      </c>
      <c r="I4319" s="12">
        <f ca="1"/>
        <v>1.8255867024508421</v>
      </c>
      <c r="J4319" s="12">
        <f ca="1"/>
        <v>3.9758069691964462</v>
      </c>
      <c r="K4319" s="12">
        <f ca="1"/>
        <v>3.9758069691964462</v>
      </c>
    </row>
    <row r="4320" spans="6:11" x14ac:dyDescent="0.3">
      <c r="F4320" s="2">
        <v>4315</v>
      </c>
      <c r="G4320" s="2">
        <f ca="1"/>
        <v>0.18577194731059654</v>
      </c>
      <c r="H4320" s="2">
        <f ca="1"/>
        <v>0.37633033093657464</v>
      </c>
      <c r="I4320" s="12">
        <f ca="1"/>
        <v>0.7984944203659512</v>
      </c>
      <c r="J4320" s="12">
        <f ca="1"/>
        <v>5.3697981398445718</v>
      </c>
      <c r="K4320" s="12">
        <f ca="1"/>
        <v>5.3697981398445718</v>
      </c>
    </row>
    <row r="4321" spans="6:11" x14ac:dyDescent="0.3">
      <c r="F4321" s="2">
        <v>4316</v>
      </c>
      <c r="G4321" s="2">
        <f ca="1"/>
        <v>2.593905243413408E-3</v>
      </c>
      <c r="H4321" s="2">
        <f ca="1"/>
        <v>0.52164359501443602</v>
      </c>
      <c r="I4321" s="12">
        <f ca="1"/>
        <v>7.81277763599868</v>
      </c>
      <c r="J4321" s="12">
        <f ca="1"/>
        <v>1.7446138523741759</v>
      </c>
      <c r="K4321" s="12">
        <f ca="1"/>
        <v>1.7446138523741759</v>
      </c>
    </row>
    <row r="4322" spans="6:11" x14ac:dyDescent="0.3">
      <c r="F4322" s="2">
        <v>4317</v>
      </c>
      <c r="G4322" s="2">
        <f ca="1"/>
        <v>0.28651687794011171</v>
      </c>
      <c r="H4322" s="2">
        <f ca="1"/>
        <v>0.96138945520339525</v>
      </c>
      <c r="I4322" s="12">
        <f ca="1"/>
        <v>0.31763275766829202</v>
      </c>
      <c r="J4322" s="12">
        <f ca="1"/>
        <v>6.7305607685871101</v>
      </c>
      <c r="K4322" s="12">
        <f ca="1"/>
        <v>14.857603019754348</v>
      </c>
    </row>
    <row r="4323" spans="6:11" x14ac:dyDescent="0.3">
      <c r="F4323" s="2">
        <v>4318</v>
      </c>
      <c r="G4323" s="2">
        <f ca="1"/>
        <v>0.50303785250278321</v>
      </c>
      <c r="H4323" s="2">
        <f ca="1"/>
        <v>9.7669208057726165E-2</v>
      </c>
      <c r="I4323" s="12">
        <f ca="1"/>
        <v>5.7985796892729391E-5</v>
      </c>
      <c r="J4323" s="12">
        <f ca="1"/>
        <v>9.9462997153114507</v>
      </c>
      <c r="K4323" s="12">
        <f ca="1"/>
        <v>9.9462997153114507</v>
      </c>
    </row>
    <row r="4324" spans="6:11" x14ac:dyDescent="0.3">
      <c r="F4324" s="2">
        <v>4319</v>
      </c>
      <c r="G4324" s="2">
        <f ca="1"/>
        <v>0.60487734251308378</v>
      </c>
      <c r="H4324" s="2">
        <f ca="1"/>
        <v>0.36223721588109514</v>
      </c>
      <c r="I4324" s="12">
        <f ca="1"/>
        <v>7.0751782234403593E-2</v>
      </c>
      <c r="J4324" s="12">
        <f ca="1"/>
        <v>8.2877327028088246</v>
      </c>
      <c r="K4324" s="12">
        <f ca="1"/>
        <v>8.2877327028088246</v>
      </c>
    </row>
    <row r="4325" spans="6:11" x14ac:dyDescent="0.3">
      <c r="F4325" s="2">
        <v>4320</v>
      </c>
      <c r="G4325" s="2">
        <f ca="1"/>
        <v>0.11226342781376508</v>
      </c>
      <c r="H4325" s="2">
        <f ca="1"/>
        <v>0.84919892239088113</v>
      </c>
      <c r="I4325" s="12">
        <f ca="1"/>
        <v>1.4752011711276365</v>
      </c>
      <c r="J4325" s="12">
        <f ca="1"/>
        <v>4.3412695865931852</v>
      </c>
      <c r="K4325" s="12">
        <f ca="1"/>
        <v>23.034736269044991</v>
      </c>
    </row>
    <row r="4326" spans="6:11" x14ac:dyDescent="0.3">
      <c r="F4326" s="2">
        <v>4321</v>
      </c>
      <c r="G4326" s="2">
        <f ca="1"/>
        <v>0.23968143144164267</v>
      </c>
      <c r="H4326" s="2">
        <f ca="1"/>
        <v>0.67498894676846177</v>
      </c>
      <c r="I4326" s="12">
        <f ca="1"/>
        <v>0.50031245832783922</v>
      </c>
      <c r="J4326" s="12">
        <f ca="1"/>
        <v>6.0951942353767388</v>
      </c>
      <c r="K4326" s="12">
        <f ca="1"/>
        <v>16.406368056262458</v>
      </c>
    </row>
    <row r="4327" spans="6:11" x14ac:dyDescent="0.3">
      <c r="F4327" s="2">
        <v>4322</v>
      </c>
      <c r="G4327" s="2">
        <f ca="1"/>
        <v>0.48967075225488466</v>
      </c>
      <c r="H4327" s="2">
        <f ca="1"/>
        <v>0.54338409546693178</v>
      </c>
      <c r="I4327" s="12">
        <f ca="1"/>
        <v>6.7052398954538814E-4</v>
      </c>
      <c r="J4327" s="12">
        <f ca="1"/>
        <v>9.8185670270513477</v>
      </c>
      <c r="K4327" s="12">
        <f ca="1"/>
        <v>10.184785592896379</v>
      </c>
    </row>
    <row r="4328" spans="6:11" x14ac:dyDescent="0.3">
      <c r="F4328" s="2">
        <v>4323</v>
      </c>
      <c r="G4328" s="2">
        <f ca="1"/>
        <v>0.38476652531613742</v>
      </c>
      <c r="H4328" s="2">
        <f ca="1"/>
        <v>0.58818105596873349</v>
      </c>
      <c r="I4328" s="12">
        <f ca="1"/>
        <v>8.5840644504352748E-2</v>
      </c>
      <c r="J4328" s="12">
        <f ca="1"/>
        <v>8.1317943525896901</v>
      </c>
      <c r="K4328" s="12">
        <f ca="1"/>
        <v>12.297408869932074</v>
      </c>
    </row>
    <row r="4329" spans="6:11" x14ac:dyDescent="0.3">
      <c r="F4329" s="2">
        <v>4324</v>
      </c>
      <c r="G4329" s="2">
        <f ca="1"/>
        <v>0.95151855457179413</v>
      </c>
      <c r="H4329" s="2">
        <f ca="1"/>
        <v>0.44924436970185377</v>
      </c>
      <c r="I4329" s="12">
        <f ca="1"/>
        <v>2.7548008288593535</v>
      </c>
      <c r="J4329" s="12">
        <f ca="1"/>
        <v>3.2792528466245763</v>
      </c>
      <c r="K4329" s="12">
        <f ca="1"/>
        <v>3.2792528466245763</v>
      </c>
    </row>
    <row r="4330" spans="6:11" x14ac:dyDescent="0.3">
      <c r="F4330" s="2">
        <v>4325</v>
      </c>
      <c r="G4330" s="2">
        <f ca="1"/>
        <v>0.85515627341009104</v>
      </c>
      <c r="H4330" s="2">
        <f ca="1"/>
        <v>0.53459140582070286</v>
      </c>
      <c r="I4330" s="12">
        <f ca="1"/>
        <v>1.1210733412109617</v>
      </c>
      <c r="J4330" s="12">
        <f ca="1"/>
        <v>4.808391574646719</v>
      </c>
      <c r="K4330" s="12">
        <f ca="1"/>
        <v>4.808391574646719</v>
      </c>
    </row>
    <row r="4331" spans="6:11" x14ac:dyDescent="0.3">
      <c r="F4331" s="2">
        <v>4326</v>
      </c>
      <c r="G4331" s="2">
        <f ca="1"/>
        <v>0.2165021133083791</v>
      </c>
      <c r="H4331" s="2">
        <f ca="1"/>
        <v>0.61327523560194108</v>
      </c>
      <c r="I4331" s="12">
        <f ca="1"/>
        <v>0.61475189617810322</v>
      </c>
      <c r="J4331" s="12">
        <f ca="1"/>
        <v>5.7836550667951627</v>
      </c>
      <c r="K4331" s="12">
        <f ca="1"/>
        <v>5.7836550667951627</v>
      </c>
    </row>
    <row r="4332" spans="6:11" x14ac:dyDescent="0.3">
      <c r="F4332" s="2">
        <v>4327</v>
      </c>
      <c r="G4332" s="2">
        <f ca="1"/>
        <v>0.40522234146729508</v>
      </c>
      <c r="H4332" s="2">
        <f ca="1"/>
        <v>0.9918980299669542</v>
      </c>
      <c r="I4332" s="12">
        <f ca="1"/>
        <v>5.7529173860566885E-2</v>
      </c>
      <c r="J4332" s="12">
        <f ca="1"/>
        <v>8.4417231345339019</v>
      </c>
      <c r="K4332" s="12">
        <f ca="1"/>
        <v>11.845922734768932</v>
      </c>
    </row>
    <row r="4333" spans="6:11" x14ac:dyDescent="0.3">
      <c r="F4333" s="2">
        <v>4328</v>
      </c>
      <c r="G4333" s="2">
        <f ca="1"/>
        <v>3.4136730800198301E-2</v>
      </c>
      <c r="H4333" s="2">
        <f ca="1"/>
        <v>0.1723403192300097</v>
      </c>
      <c r="I4333" s="12">
        <f ca="1"/>
        <v>3.3240496535769148</v>
      </c>
      <c r="J4333" s="12">
        <f ca="1"/>
        <v>2.9719154445165312</v>
      </c>
      <c r="K4333" s="12">
        <f ca="1"/>
        <v>2.9719154445165312</v>
      </c>
    </row>
    <row r="4334" spans="6:11" x14ac:dyDescent="0.3">
      <c r="F4334" s="2">
        <v>4329</v>
      </c>
      <c r="G4334" s="2">
        <f ca="1"/>
        <v>0.39460550708079678</v>
      </c>
      <c r="H4334" s="2">
        <f ca="1"/>
        <v>0.81070589297312057</v>
      </c>
      <c r="I4334" s="12">
        <f ca="1"/>
        <v>7.1468159738622208E-2</v>
      </c>
      <c r="J4334" s="12">
        <f ca="1"/>
        <v>8.2798994551477119</v>
      </c>
      <c r="K4334" s="12">
        <f ca="1"/>
        <v>12.077441343545399</v>
      </c>
    </row>
    <row r="4335" spans="6:11" x14ac:dyDescent="0.3">
      <c r="F4335" s="2">
        <v>4330</v>
      </c>
      <c r="G4335" s="2">
        <f ca="1"/>
        <v>0.94468561582237931</v>
      </c>
      <c r="H4335" s="2">
        <f ca="1"/>
        <v>0.87160548501815094</v>
      </c>
      <c r="I4335" s="12">
        <f ca="1"/>
        <v>2.5452161756817349</v>
      </c>
      <c r="J4335" s="12">
        <f ca="1"/>
        <v>3.4112416291920198</v>
      </c>
      <c r="K4335" s="12">
        <f ca="1"/>
        <v>29.314839249216657</v>
      </c>
    </row>
    <row r="4336" spans="6:11" x14ac:dyDescent="0.3">
      <c r="F4336" s="2">
        <v>4331</v>
      </c>
      <c r="G4336" s="2">
        <f ca="1"/>
        <v>0.99150697511817665</v>
      </c>
      <c r="H4336" s="2">
        <f ca="1"/>
        <v>0.47368881804799012</v>
      </c>
      <c r="I4336" s="12">
        <f ca="1"/>
        <v>5.6978146190995762</v>
      </c>
      <c r="J4336" s="12">
        <f ca="1"/>
        <v>2.1583971744873907</v>
      </c>
      <c r="K4336" s="12">
        <f ca="1"/>
        <v>2.1583971744873907</v>
      </c>
    </row>
    <row r="4337" spans="6:11" x14ac:dyDescent="0.3">
      <c r="F4337" s="2">
        <v>4332</v>
      </c>
      <c r="G4337" s="2">
        <f ca="1"/>
        <v>0.66016051839935397</v>
      </c>
      <c r="H4337" s="2">
        <f ca="1"/>
        <v>0.1140449894825406</v>
      </c>
      <c r="I4337" s="12">
        <f ca="1"/>
        <v>0.17048744452677289</v>
      </c>
      <c r="J4337" s="12">
        <f ca="1"/>
        <v>7.4756195990871142</v>
      </c>
      <c r="K4337" s="12">
        <f ca="1"/>
        <v>7.4756195990871142</v>
      </c>
    </row>
    <row r="4338" spans="6:11" x14ac:dyDescent="0.3">
      <c r="F4338" s="2">
        <v>4333</v>
      </c>
      <c r="G4338" s="2">
        <f ca="1"/>
        <v>0.52739525149674304</v>
      </c>
      <c r="H4338" s="2">
        <f ca="1"/>
        <v>0.30807339145247048</v>
      </c>
      <c r="I4338" s="12">
        <f ca="1"/>
        <v>4.7229565978651813E-3</v>
      </c>
      <c r="J4338" s="12">
        <f ca="1"/>
        <v>9.5257135277325631</v>
      </c>
      <c r="K4338" s="12">
        <f ca="1"/>
        <v>9.5257135277325631</v>
      </c>
    </row>
    <row r="4339" spans="6:11" x14ac:dyDescent="0.3">
      <c r="F4339" s="2">
        <v>4334</v>
      </c>
      <c r="G4339" s="2">
        <f ca="1"/>
        <v>0.71347433837485386</v>
      </c>
      <c r="H4339" s="2">
        <f ca="1"/>
        <v>0.27880922465145841</v>
      </c>
      <c r="I4339" s="12">
        <f ca="1"/>
        <v>0.31760366930388756</v>
      </c>
      <c r="J4339" s="12">
        <f ca="1"/>
        <v>6.7306812228704125</v>
      </c>
      <c r="K4339" s="12">
        <f ca="1"/>
        <v>6.7306812228704125</v>
      </c>
    </row>
    <row r="4340" spans="6:11" x14ac:dyDescent="0.3">
      <c r="F4340" s="2">
        <v>4335</v>
      </c>
      <c r="G4340" s="2">
        <f ca="1"/>
        <v>0.18892165971132013</v>
      </c>
      <c r="H4340" s="2">
        <f ca="1"/>
        <v>0.68356307085549117</v>
      </c>
      <c r="I4340" s="12">
        <f ca="1"/>
        <v>0.77770706494261932</v>
      </c>
      <c r="J4340" s="12">
        <f ca="1"/>
        <v>5.4123820241953622</v>
      </c>
      <c r="K4340" s="12">
        <f ca="1"/>
        <v>18.476153300517733</v>
      </c>
    </row>
    <row r="4341" spans="6:11" x14ac:dyDescent="0.3">
      <c r="F4341" s="2">
        <v>4336</v>
      </c>
      <c r="G4341" s="2">
        <f ca="1"/>
        <v>0.39310648179265661</v>
      </c>
      <c r="H4341" s="2">
        <f ca="1"/>
        <v>0.33803391170942954</v>
      </c>
      <c r="I4341" s="12">
        <f ca="1"/>
        <v>7.3566543250804139E-2</v>
      </c>
      <c r="J4341" s="12">
        <f ca="1"/>
        <v>8.2572216782861929</v>
      </c>
      <c r="K4341" s="12">
        <f ca="1"/>
        <v>8.2572216782861929</v>
      </c>
    </row>
    <row r="4342" spans="6:11" x14ac:dyDescent="0.3">
      <c r="F4342" s="2">
        <v>4337</v>
      </c>
      <c r="G4342" s="2">
        <f ca="1"/>
        <v>1.0248268066519239E-2</v>
      </c>
      <c r="H4342" s="2">
        <f ca="1"/>
        <v>0.78383996352449303</v>
      </c>
      <c r="I4342" s="12">
        <f ca="1"/>
        <v>5.3691012325967087</v>
      </c>
      <c r="J4342" s="12">
        <f ca="1"/>
        <v>2.241974958001304</v>
      </c>
      <c r="K4342" s="12">
        <f ca="1"/>
        <v>2.241974958001304</v>
      </c>
    </row>
    <row r="4343" spans="6:11" x14ac:dyDescent="0.3">
      <c r="F4343" s="2">
        <v>4338</v>
      </c>
      <c r="G4343" s="2">
        <f ca="1"/>
        <v>0.22490471853416838</v>
      </c>
      <c r="H4343" s="2">
        <f ca="1"/>
        <v>0.50374666753860509</v>
      </c>
      <c r="I4343" s="12">
        <f ca="1"/>
        <v>0.57113200760067462</v>
      </c>
      <c r="J4343" s="12">
        <f ca="1"/>
        <v>5.8965282786157855</v>
      </c>
      <c r="K4343" s="12">
        <f ca="1"/>
        <v>5.8965282786157855</v>
      </c>
    </row>
    <row r="4344" spans="6:11" x14ac:dyDescent="0.3">
      <c r="F4344" s="2">
        <v>4339</v>
      </c>
      <c r="G4344" s="2">
        <f ca="1"/>
        <v>0.60051779163792118</v>
      </c>
      <c r="H4344" s="2">
        <f ca="1"/>
        <v>0.79235538679230544</v>
      </c>
      <c r="I4344" s="12">
        <f ca="1"/>
        <v>6.4865758781285462E-2</v>
      </c>
      <c r="J4344" s="12">
        <f ca="1"/>
        <v>8.3539649525601263</v>
      </c>
      <c r="K4344" s="12">
        <f ca="1"/>
        <v>11.9703638413463</v>
      </c>
    </row>
    <row r="4345" spans="6:11" x14ac:dyDescent="0.3">
      <c r="F4345" s="2">
        <v>4340</v>
      </c>
      <c r="G4345" s="2">
        <f ca="1"/>
        <v>0.70494431820864922</v>
      </c>
      <c r="H4345" s="2">
        <f ca="1"/>
        <v>0.59130012457695291</v>
      </c>
      <c r="I4345" s="12">
        <f ca="1"/>
        <v>0.29017038605916268</v>
      </c>
      <c r="J4345" s="12">
        <f ca="1"/>
        <v>6.8479574438225672</v>
      </c>
      <c r="K4345" s="12">
        <f ca="1"/>
        <v>6.8479574438225672</v>
      </c>
    </row>
    <row r="4346" spans="6:11" x14ac:dyDescent="0.3">
      <c r="F4346" s="2">
        <v>4341</v>
      </c>
      <c r="G4346" s="2">
        <f ca="1"/>
        <v>0.63281272278829848</v>
      </c>
      <c r="H4346" s="2">
        <f ca="1"/>
        <v>0.69426298486850446</v>
      </c>
      <c r="I4346" s="12">
        <f ca="1"/>
        <v>0.11513276776407382</v>
      </c>
      <c r="J4346" s="12">
        <f ca="1"/>
        <v>7.8713291567312247</v>
      </c>
      <c r="K4346" s="12">
        <f ca="1"/>
        <v>12.704334682089145</v>
      </c>
    </row>
    <row r="4347" spans="6:11" x14ac:dyDescent="0.3">
      <c r="F4347" s="2">
        <v>4342</v>
      </c>
      <c r="G4347" s="2">
        <f ca="1"/>
        <v>0.54476941680188351</v>
      </c>
      <c r="H4347" s="2">
        <f ca="1"/>
        <v>0.49211503077081487</v>
      </c>
      <c r="I4347" s="12">
        <f ca="1"/>
        <v>1.2646547357907724E-2</v>
      </c>
      <c r="J4347" s="12">
        <f ca="1"/>
        <v>9.2357979452316332</v>
      </c>
      <c r="K4347" s="12">
        <f ca="1"/>
        <v>9.2357979452316332</v>
      </c>
    </row>
    <row r="4348" spans="6:11" x14ac:dyDescent="0.3">
      <c r="F4348" s="2">
        <v>4343</v>
      </c>
      <c r="G4348" s="2">
        <f ca="1"/>
        <v>0.59885419211910973</v>
      </c>
      <c r="H4348" s="2">
        <f ca="1"/>
        <v>0.42525858245718506</v>
      </c>
      <c r="I4348" s="12">
        <f ca="1"/>
        <v>6.2691361279338498E-2</v>
      </c>
      <c r="J4348" s="12">
        <f ca="1"/>
        <v>8.3793337209918235</v>
      </c>
      <c r="K4348" s="12">
        <f ca="1"/>
        <v>8.3793337209918235</v>
      </c>
    </row>
    <row r="4349" spans="6:11" x14ac:dyDescent="0.3">
      <c r="F4349" s="2">
        <v>4344</v>
      </c>
      <c r="G4349" s="2">
        <f ca="1"/>
        <v>0.80737414010581632</v>
      </c>
      <c r="H4349" s="2">
        <f ca="1"/>
        <v>0.91374217070807884</v>
      </c>
      <c r="I4349" s="12">
        <f ca="1"/>
        <v>0.75387636246552259</v>
      </c>
      <c r="J4349" s="12">
        <f ca="1"/>
        <v>5.4623955271694173</v>
      </c>
      <c r="K4349" s="12">
        <f ca="1"/>
        <v>18.306986285158196</v>
      </c>
    </row>
    <row r="4350" spans="6:11" x14ac:dyDescent="0.3">
      <c r="F4350" s="2">
        <v>4345</v>
      </c>
      <c r="G4350" s="2">
        <f ca="1"/>
        <v>0.43597542180904014</v>
      </c>
      <c r="H4350" s="2">
        <f ca="1"/>
        <v>0.5114671027837927</v>
      </c>
      <c r="I4350" s="12">
        <f ca="1"/>
        <v>2.5979315430653106E-2</v>
      </c>
      <c r="J4350" s="12">
        <f ca="1"/>
        <v>8.9233774183623957</v>
      </c>
      <c r="K4350" s="12">
        <f ca="1"/>
        <v>8.9233774183623957</v>
      </c>
    </row>
    <row r="4351" spans="6:11" x14ac:dyDescent="0.3">
      <c r="F4351" s="2">
        <v>4346</v>
      </c>
      <c r="G4351" s="2">
        <f ca="1"/>
        <v>0.86306357798920863</v>
      </c>
      <c r="H4351" s="2">
        <f ca="1"/>
        <v>0.87522005510758172</v>
      </c>
      <c r="I4351" s="12">
        <f ca="1"/>
        <v>1.1972458288568066</v>
      </c>
      <c r="J4351" s="12">
        <f ca="1"/>
        <v>4.6972706557698416</v>
      </c>
      <c r="K4351" s="12">
        <f ca="1"/>
        <v>21.288958488514194</v>
      </c>
    </row>
    <row r="4352" spans="6:11" x14ac:dyDescent="0.3">
      <c r="F4352" s="2">
        <v>4347</v>
      </c>
      <c r="G4352" s="2">
        <f ca="1"/>
        <v>2.1496599830535201E-2</v>
      </c>
      <c r="H4352" s="2">
        <f ca="1"/>
        <v>0.43769924872847099</v>
      </c>
      <c r="I4352" s="12">
        <f ca="1"/>
        <v>4.0956694958596493</v>
      </c>
      <c r="J4352" s="12">
        <f ca="1"/>
        <v>2.6430334337836747</v>
      </c>
      <c r="K4352" s="12">
        <f ca="1"/>
        <v>2.6430334337836747</v>
      </c>
    </row>
    <row r="4353" spans="6:11" x14ac:dyDescent="0.3">
      <c r="F4353" s="2">
        <v>4348</v>
      </c>
      <c r="G4353" s="2">
        <f ca="1"/>
        <v>5.6491519847643001E-2</v>
      </c>
      <c r="H4353" s="2">
        <f ca="1"/>
        <v>0.705948083428388</v>
      </c>
      <c r="I4353" s="12">
        <f ca="1"/>
        <v>2.5119919419394927</v>
      </c>
      <c r="J4353" s="12">
        <f ca="1"/>
        <v>3.43327817409501</v>
      </c>
      <c r="K4353" s="12">
        <f ca="1"/>
        <v>3.43327817409501</v>
      </c>
    </row>
    <row r="4354" spans="6:11" x14ac:dyDescent="0.3">
      <c r="F4354" s="2">
        <v>4349</v>
      </c>
      <c r="G4354" s="2">
        <f ca="1"/>
        <v>0.3967856508355363</v>
      </c>
      <c r="H4354" s="2">
        <f ca="1"/>
        <v>0.38525142862918238</v>
      </c>
      <c r="I4354" s="12">
        <f ca="1"/>
        <v>6.8474290634713206E-2</v>
      </c>
      <c r="J4354" s="12">
        <f ca="1"/>
        <v>8.3129556319207047</v>
      </c>
      <c r="K4354" s="12">
        <f ca="1"/>
        <v>8.3129556319207047</v>
      </c>
    </row>
    <row r="4355" spans="6:11" x14ac:dyDescent="0.3">
      <c r="F4355" s="2">
        <v>4350</v>
      </c>
      <c r="G4355" s="2">
        <f ca="1"/>
        <v>0.69023876562475017</v>
      </c>
      <c r="H4355" s="2">
        <f ca="1"/>
        <v>0.18078365522985607</v>
      </c>
      <c r="I4355" s="12">
        <f ca="1"/>
        <v>0.2465393067389629</v>
      </c>
      <c r="J4355" s="12">
        <f ca="1"/>
        <v>7.0516813086318226</v>
      </c>
      <c r="K4355" s="12">
        <f ca="1"/>
        <v>7.0516813086318226</v>
      </c>
    </row>
    <row r="4356" spans="6:11" x14ac:dyDescent="0.3">
      <c r="F4356" s="2">
        <v>4351</v>
      </c>
      <c r="G4356" s="2">
        <f ca="1"/>
        <v>6.6161452875739046E-2</v>
      </c>
      <c r="H4356" s="2">
        <f ca="1"/>
        <v>0.75208028112494807</v>
      </c>
      <c r="I4356" s="12">
        <f ca="1"/>
        <v>2.2650387095837816</v>
      </c>
      <c r="J4356" s="12">
        <f ca="1"/>
        <v>3.6078492567509279</v>
      </c>
      <c r="K4356" s="12">
        <f ca="1"/>
        <v>27.717344291167986</v>
      </c>
    </row>
    <row r="4357" spans="6:11" x14ac:dyDescent="0.3">
      <c r="F4357" s="2">
        <v>4352</v>
      </c>
      <c r="G4357" s="2">
        <f ca="1"/>
        <v>0.64050245560440877</v>
      </c>
      <c r="H4357" s="2">
        <f ca="1"/>
        <v>6.0651244756168232E-2</v>
      </c>
      <c r="I4357" s="12">
        <f ca="1"/>
        <v>0.12945759336785187</v>
      </c>
      <c r="J4357" s="12">
        <f ca="1"/>
        <v>7.7589558744293132</v>
      </c>
      <c r="K4357" s="12">
        <f ca="1"/>
        <v>7.7589558744293132</v>
      </c>
    </row>
    <row r="4358" spans="6:11" x14ac:dyDescent="0.3">
      <c r="F4358" s="2">
        <v>4353</v>
      </c>
      <c r="G4358" s="2">
        <f ca="1"/>
        <v>0.43971434198062176</v>
      </c>
      <c r="H4358" s="2">
        <f ca="1"/>
        <v>0.21810661572060641</v>
      </c>
      <c r="I4358" s="12">
        <f ca="1"/>
        <v>2.3010917992341794E-2</v>
      </c>
      <c r="J4358" s="12">
        <f ca="1"/>
        <v>8.9833507316148022</v>
      </c>
      <c r="K4358" s="12">
        <f ca="1"/>
        <v>8.9833507316148022</v>
      </c>
    </row>
    <row r="4359" spans="6:11" x14ac:dyDescent="0.3">
      <c r="F4359" s="2">
        <v>4354</v>
      </c>
      <c r="G4359" s="2">
        <f ca="1"/>
        <v>8.3333220410707343E-2</v>
      </c>
      <c r="H4359" s="2">
        <f ca="1"/>
        <v>0.39067748129079516</v>
      </c>
      <c r="I4359" s="12">
        <f ca="1"/>
        <v>1.9126747928864007</v>
      </c>
      <c r="J4359" s="12">
        <f ca="1"/>
        <v>3.895995913652003</v>
      </c>
      <c r="K4359" s="12">
        <f ca="1"/>
        <v>3.895995913652003</v>
      </c>
    </row>
    <row r="4360" spans="6:11" x14ac:dyDescent="0.3">
      <c r="F4360" s="2">
        <v>4355</v>
      </c>
      <c r="G4360" s="2">
        <f ca="1"/>
        <v>0.85910836888613162</v>
      </c>
      <c r="H4360" s="2">
        <f ca="1"/>
        <v>0.67222676839338735</v>
      </c>
      <c r="I4360" s="12">
        <f ca="1"/>
        <v>1.1584690989121254</v>
      </c>
      <c r="J4360" s="12">
        <f ca="1"/>
        <v>4.7529994390610018</v>
      </c>
      <c r="K4360" s="12">
        <f ca="1"/>
        <v>4.7529994390610018</v>
      </c>
    </row>
    <row r="4361" spans="6:11" x14ac:dyDescent="0.3">
      <c r="F4361" s="2">
        <v>4356</v>
      </c>
      <c r="G4361" s="2">
        <f ca="1"/>
        <v>0.87306405147034227</v>
      </c>
      <c r="H4361" s="2">
        <f ca="1"/>
        <v>0.30098918803895436</v>
      </c>
      <c r="I4361" s="12">
        <f ca="1"/>
        <v>1.3018701748344834</v>
      </c>
      <c r="J4361" s="12">
        <f ca="1"/>
        <v>4.5548811324778242</v>
      </c>
      <c r="K4361" s="12">
        <f ca="1"/>
        <v>4.5548811324778242</v>
      </c>
    </row>
    <row r="4362" spans="6:11" x14ac:dyDescent="0.3">
      <c r="F4362" s="2">
        <v>4357</v>
      </c>
      <c r="G4362" s="2">
        <f ca="1"/>
        <v>0.18060924011369428</v>
      </c>
      <c r="H4362" s="2">
        <f ca="1"/>
        <v>0.91742295933670182</v>
      </c>
      <c r="I4362" s="12">
        <f ca="1"/>
        <v>0.83365254244756881</v>
      </c>
      <c r="J4362" s="12">
        <f ca="1"/>
        <v>5.2998679007439362</v>
      </c>
      <c r="K4362" s="12">
        <f ca="1"/>
        <v>18.868394811493907</v>
      </c>
    </row>
    <row r="4363" spans="6:11" x14ac:dyDescent="0.3">
      <c r="F4363" s="2">
        <v>4358</v>
      </c>
      <c r="G4363" s="2">
        <f ca="1"/>
        <v>0.85225189431725967</v>
      </c>
      <c r="H4363" s="2">
        <f ca="1"/>
        <v>0.83337594381884861</v>
      </c>
      <c r="I4363" s="12">
        <f ca="1"/>
        <v>1.0944097533454453</v>
      </c>
      <c r="J4363" s="12">
        <f ca="1"/>
        <v>4.8489262418648966</v>
      </c>
      <c r="K4363" s="12">
        <f ca="1"/>
        <v>20.623122524862332</v>
      </c>
    </row>
    <row r="4364" spans="6:11" x14ac:dyDescent="0.3">
      <c r="F4364" s="2">
        <v>4359</v>
      </c>
      <c r="G4364" s="2">
        <f ca="1"/>
        <v>0.57182936779944948</v>
      </c>
      <c r="H4364" s="2">
        <f ca="1"/>
        <v>0.66401742854661894</v>
      </c>
      <c r="I4364" s="12">
        <f ca="1"/>
        <v>3.2773135885662011E-2</v>
      </c>
      <c r="J4364" s="12">
        <f ca="1"/>
        <v>8.7992131569670917</v>
      </c>
      <c r="K4364" s="12">
        <f ca="1"/>
        <v>11.364652522461219</v>
      </c>
    </row>
    <row r="4365" spans="6:11" x14ac:dyDescent="0.3">
      <c r="F4365" s="2">
        <v>4360</v>
      </c>
      <c r="G4365" s="2">
        <f ca="1"/>
        <v>0.91175136808338753</v>
      </c>
      <c r="H4365" s="2">
        <f ca="1"/>
        <v>0.70807528923382201</v>
      </c>
      <c r="I4365" s="12">
        <f ca="1"/>
        <v>1.8268736269750627</v>
      </c>
      <c r="J4365" s="12">
        <f ca="1"/>
        <v>3.9745993189161926</v>
      </c>
      <c r="K4365" s="12">
        <f ca="1"/>
        <v>3.9745993189161926</v>
      </c>
    </row>
    <row r="4366" spans="6:11" x14ac:dyDescent="0.3">
      <c r="F4366" s="2">
        <v>4361</v>
      </c>
      <c r="G4366" s="2">
        <f ca="1"/>
        <v>0.67345983349162464</v>
      </c>
      <c r="H4366" s="2">
        <f ca="1"/>
        <v>0.27096417891225166</v>
      </c>
      <c r="I4366" s="12">
        <f ca="1"/>
        <v>0.20203862662069549</v>
      </c>
      <c r="J4366" s="12">
        <f ca="1"/>
        <v>7.2868588698336847</v>
      </c>
      <c r="K4366" s="12">
        <f ca="1"/>
        <v>7.2868588698336847</v>
      </c>
    </row>
    <row r="4367" spans="6:11" x14ac:dyDescent="0.3">
      <c r="F4367" s="2">
        <v>4362</v>
      </c>
      <c r="G4367" s="2">
        <f ca="1"/>
        <v>0.30093511867657741</v>
      </c>
      <c r="H4367" s="2">
        <f ca="1"/>
        <v>0.42167441848956266</v>
      </c>
      <c r="I4367" s="12">
        <f ca="1"/>
        <v>0.27218435633314458</v>
      </c>
      <c r="J4367" s="12">
        <f ca="1"/>
        <v>6.9291618037684515</v>
      </c>
      <c r="K4367" s="12">
        <f ca="1"/>
        <v>6.9291618037684515</v>
      </c>
    </row>
    <row r="4368" spans="6:11" x14ac:dyDescent="0.3">
      <c r="F4368" s="2">
        <v>4363</v>
      </c>
      <c r="G4368" s="2">
        <f ca="1"/>
        <v>0.1300094704382535</v>
      </c>
      <c r="H4368" s="2">
        <f ca="1"/>
        <v>0.59769340845415586</v>
      </c>
      <c r="I4368" s="12">
        <f ca="1"/>
        <v>1.2686561277084409</v>
      </c>
      <c r="J4368" s="12">
        <f ca="1"/>
        <v>4.5988864618313503</v>
      </c>
      <c r="K4368" s="12">
        <f ca="1"/>
        <v>4.5988864618313503</v>
      </c>
    </row>
    <row r="4369" spans="6:11" x14ac:dyDescent="0.3">
      <c r="F4369" s="2">
        <v>4364</v>
      </c>
      <c r="G4369" s="2">
        <f ca="1"/>
        <v>0.18956476351296803</v>
      </c>
      <c r="H4369" s="2">
        <f ca="1"/>
        <v>0.76086669869441126</v>
      </c>
      <c r="I4369" s="12">
        <f ca="1"/>
        <v>0.77352254167082635</v>
      </c>
      <c r="J4369" s="12">
        <f ca="1"/>
        <v>5.4210700552780446</v>
      </c>
      <c r="K4369" s="12">
        <f ca="1"/>
        <v>18.44654265307609</v>
      </c>
    </row>
    <row r="4370" spans="6:11" x14ac:dyDescent="0.3">
      <c r="F4370" s="2">
        <v>4365</v>
      </c>
      <c r="G4370" s="2">
        <f ca="1"/>
        <v>0.8536128017574045</v>
      </c>
      <c r="H4370" s="2">
        <f ca="1"/>
        <v>0.7880479277139194</v>
      </c>
      <c r="I4370" s="12">
        <f ca="1"/>
        <v>1.1068193558268908</v>
      </c>
      <c r="J4370" s="12">
        <f ca="1"/>
        <v>4.8299503946101838</v>
      </c>
      <c r="K4370" s="12">
        <f ca="1"/>
        <v>20.704146384524268</v>
      </c>
    </row>
    <row r="4371" spans="6:11" x14ac:dyDescent="0.3">
      <c r="F4371" s="2">
        <v>4366</v>
      </c>
      <c r="G4371" s="2">
        <f ca="1"/>
        <v>4.9656119646696473E-2</v>
      </c>
      <c r="H4371" s="2">
        <f ca="1"/>
        <v>0.58763340178264745</v>
      </c>
      <c r="I4371" s="12">
        <f ca="1"/>
        <v>2.7165535591954497</v>
      </c>
      <c r="J4371" s="12">
        <f ca="1"/>
        <v>3.3024783378762095</v>
      </c>
      <c r="K4371" s="12">
        <f ca="1"/>
        <v>3.3024783378762095</v>
      </c>
    </row>
    <row r="4372" spans="6:11" x14ac:dyDescent="0.3">
      <c r="F4372" s="2">
        <v>4367</v>
      </c>
      <c r="G4372" s="2">
        <f ca="1"/>
        <v>0.42132080346415757</v>
      </c>
      <c r="H4372" s="2">
        <f ca="1"/>
        <v>0.54854862991805287</v>
      </c>
      <c r="I4372" s="12">
        <f ca="1"/>
        <v>3.9408480827377468E-2</v>
      </c>
      <c r="J4372" s="12">
        <f ca="1"/>
        <v>8.6913501148775918</v>
      </c>
      <c r="K4372" s="12">
        <f ca="1"/>
        <v>11.505692289259295</v>
      </c>
    </row>
    <row r="4373" spans="6:11" x14ac:dyDescent="0.3">
      <c r="F4373" s="2">
        <v>4368</v>
      </c>
      <c r="G4373" s="2">
        <f ca="1"/>
        <v>0.130993735879948</v>
      </c>
      <c r="H4373" s="2">
        <f ca="1"/>
        <v>0.14844031074786845</v>
      </c>
      <c r="I4373" s="12">
        <f ca="1"/>
        <v>1.2582243127003485</v>
      </c>
      <c r="J4373" s="12">
        <f ca="1"/>
        <v>4.612931159723054</v>
      </c>
      <c r="K4373" s="12">
        <f ca="1"/>
        <v>4.612931159723054</v>
      </c>
    </row>
    <row r="4374" spans="6:11" x14ac:dyDescent="0.3">
      <c r="F4374" s="2">
        <v>4369</v>
      </c>
      <c r="G4374" s="2">
        <f ca="1"/>
        <v>0.32852246198964496</v>
      </c>
      <c r="H4374" s="2">
        <f ca="1"/>
        <v>0.5100141440918613</v>
      </c>
      <c r="I4374" s="12">
        <f ca="1"/>
        <v>0.19713312586651721</v>
      </c>
      <c r="J4374" s="12">
        <f ca="1"/>
        <v>7.3148553955303797</v>
      </c>
      <c r="K4374" s="12">
        <f ca="1"/>
        <v>7.3148553955303797</v>
      </c>
    </row>
    <row r="4375" spans="6:11" x14ac:dyDescent="0.3">
      <c r="F4375" s="2">
        <v>4370</v>
      </c>
      <c r="G4375" s="2">
        <f ca="1"/>
        <v>0.90178511668142902</v>
      </c>
      <c r="H4375" s="2">
        <f ca="1"/>
        <v>0.53356770613544069</v>
      </c>
      <c r="I4375" s="12">
        <f ca="1"/>
        <v>1.6687222449915369</v>
      </c>
      <c r="J4375" s="12">
        <f ca="1"/>
        <v>4.1298897435877464</v>
      </c>
      <c r="K4375" s="12">
        <f ca="1"/>
        <v>4.1298897435877464</v>
      </c>
    </row>
    <row r="4376" spans="6:11" x14ac:dyDescent="0.3">
      <c r="F4376" s="2">
        <v>4371</v>
      </c>
      <c r="G4376" s="2">
        <f ca="1"/>
        <v>0.87720614252523932</v>
      </c>
      <c r="H4376" s="2">
        <f ca="1"/>
        <v>0.32966674120976092</v>
      </c>
      <c r="I4376" s="12">
        <f ca="1"/>
        <v>1.3482304233139801</v>
      </c>
      <c r="J4376" s="12">
        <f ca="1"/>
        <v>4.4951997772260608</v>
      </c>
      <c r="K4376" s="12">
        <f ca="1"/>
        <v>4.4951997772260608</v>
      </c>
    </row>
    <row r="4377" spans="6:11" x14ac:dyDescent="0.3">
      <c r="F4377" s="2">
        <v>4372</v>
      </c>
      <c r="G4377" s="2">
        <f ca="1"/>
        <v>0.13018774187902871</v>
      </c>
      <c r="H4377" s="2">
        <f ca="1"/>
        <v>0.96452118108258267</v>
      </c>
      <c r="I4377" s="12">
        <f ca="1"/>
        <v>1.266759463439848</v>
      </c>
      <c r="J4377" s="12">
        <f ca="1"/>
        <v>4.6014319295863988</v>
      </c>
      <c r="K4377" s="12">
        <f ca="1"/>
        <v>21.732365387612838</v>
      </c>
    </row>
    <row r="4378" spans="6:11" x14ac:dyDescent="0.3">
      <c r="F4378" s="2">
        <v>4373</v>
      </c>
      <c r="G4378" s="2">
        <f ca="1"/>
        <v>0.35201142181605438</v>
      </c>
      <c r="H4378" s="2">
        <f ca="1"/>
        <v>0.17315812797336805</v>
      </c>
      <c r="I4378" s="12">
        <f ca="1"/>
        <v>0.1443207385315971</v>
      </c>
      <c r="J4378" s="12">
        <f ca="1"/>
        <v>7.6504116716688451</v>
      </c>
      <c r="K4378" s="12">
        <f ca="1"/>
        <v>7.6504116716688451</v>
      </c>
    </row>
    <row r="4379" spans="6:11" x14ac:dyDescent="0.3">
      <c r="F4379" s="2">
        <v>4374</v>
      </c>
      <c r="G4379" s="2">
        <f ca="1"/>
        <v>0.3863273086124317</v>
      </c>
      <c r="H4379" s="2">
        <f ca="1"/>
        <v>0.95997182484808952</v>
      </c>
      <c r="I4379" s="12">
        <f ca="1"/>
        <v>8.346569141066236E-2</v>
      </c>
      <c r="J4379" s="12">
        <f ca="1"/>
        <v>8.1551732178816749</v>
      </c>
      <c r="K4379" s="12">
        <f ca="1"/>
        <v>12.262155239171637</v>
      </c>
    </row>
    <row r="4380" spans="6:11" x14ac:dyDescent="0.3">
      <c r="F4380" s="2">
        <v>4375</v>
      </c>
      <c r="G4380" s="2">
        <f ca="1"/>
        <v>0.5730869277304691</v>
      </c>
      <c r="H4380" s="2">
        <f ca="1"/>
        <v>0.92778601280469619</v>
      </c>
      <c r="I4380" s="12">
        <f ca="1"/>
        <v>3.3943925042135892E-2</v>
      </c>
      <c r="J4380" s="12">
        <f ca="1"/>
        <v>8.7793340794609449</v>
      </c>
      <c r="K4380" s="12">
        <f ca="1"/>
        <v>11.390385545749735</v>
      </c>
    </row>
    <row r="4381" spans="6:11" x14ac:dyDescent="0.3">
      <c r="F4381" s="2">
        <v>4376</v>
      </c>
      <c r="G4381" s="2">
        <f ca="1"/>
        <v>0.31425799716888614</v>
      </c>
      <c r="H4381" s="2">
        <f ca="1"/>
        <v>0.28565303261332642</v>
      </c>
      <c r="I4381" s="12">
        <f ca="1"/>
        <v>0.23407855520212215</v>
      </c>
      <c r="J4381" s="12">
        <f ca="1"/>
        <v>7.1144064818541768</v>
      </c>
      <c r="K4381" s="12">
        <f ca="1"/>
        <v>7.1144064818541768</v>
      </c>
    </row>
    <row r="4382" spans="6:11" x14ac:dyDescent="0.3">
      <c r="F4382" s="2">
        <v>4377</v>
      </c>
      <c r="G4382" s="2">
        <f ca="1"/>
        <v>0.37201836355988149</v>
      </c>
      <c r="H4382" s="2">
        <f ca="1"/>
        <v>0.98654135649752095</v>
      </c>
      <c r="I4382" s="12">
        <f ca="1"/>
        <v>0.10661033178896029</v>
      </c>
      <c r="J4382" s="12">
        <f ca="1"/>
        <v>7.9424017778727531</v>
      </c>
      <c r="K4382" s="12">
        <f ca="1"/>
        <v>12.590649881072048</v>
      </c>
    </row>
    <row r="4383" spans="6:11" x14ac:dyDescent="0.3">
      <c r="F4383" s="2">
        <v>4378</v>
      </c>
      <c r="G4383" s="2">
        <f ca="1"/>
        <v>0.65975085410606393</v>
      </c>
      <c r="H4383" s="2">
        <f ca="1"/>
        <v>0.34340360541990722</v>
      </c>
      <c r="I4383" s="12">
        <f ca="1"/>
        <v>0.16956545367781101</v>
      </c>
      <c r="J4383" s="12">
        <f ca="1"/>
        <v>7.4814698449019321</v>
      </c>
      <c r="K4383" s="12">
        <f ca="1"/>
        <v>7.4814698449019321</v>
      </c>
    </row>
    <row r="4384" spans="6:11" x14ac:dyDescent="0.3">
      <c r="F4384" s="2">
        <v>4379</v>
      </c>
      <c r="G4384" s="2">
        <f ca="1"/>
        <v>2.1739612043911061E-2</v>
      </c>
      <c r="H4384" s="2">
        <f ca="1"/>
        <v>0.47504119907086673</v>
      </c>
      <c r="I4384" s="12">
        <f ca="1"/>
        <v>4.0766716561831062</v>
      </c>
      <c r="J4384" s="12">
        <f ca="1"/>
        <v>2.6501881402264189</v>
      </c>
      <c r="K4384" s="12">
        <f ca="1"/>
        <v>2.6501881402264189</v>
      </c>
    </row>
    <row r="4385" spans="6:11" x14ac:dyDescent="0.3">
      <c r="F4385" s="2">
        <v>4380</v>
      </c>
      <c r="G4385" s="2">
        <f ca="1"/>
        <v>0.84541172761025418</v>
      </c>
      <c r="H4385" s="2">
        <f ca="1"/>
        <v>0.68955484755295537</v>
      </c>
      <c r="I4385" s="12">
        <f ca="1"/>
        <v>1.0341901711849282</v>
      </c>
      <c r="J4385" s="12">
        <f ca="1"/>
        <v>4.9438661898604828</v>
      </c>
      <c r="K4385" s="12">
        <f ca="1"/>
        <v>20.227084666064158</v>
      </c>
    </row>
    <row r="4386" spans="6:11" x14ac:dyDescent="0.3">
      <c r="F4386" s="2">
        <v>4381</v>
      </c>
      <c r="G4386" s="2">
        <f ca="1"/>
        <v>0.46583652463228087</v>
      </c>
      <c r="H4386" s="2">
        <f ca="1"/>
        <v>0.68317693279732561</v>
      </c>
      <c r="I4386" s="12">
        <f ca="1"/>
        <v>7.3513593612760143E-3</v>
      </c>
      <c r="J4386" s="12">
        <f ca="1"/>
        <v>9.4118260646415699</v>
      </c>
      <c r="K4386" s="12">
        <f ca="1"/>
        <v>10.62493073216481</v>
      </c>
    </row>
    <row r="4387" spans="6:11" x14ac:dyDescent="0.3">
      <c r="F4387" s="2">
        <v>4382</v>
      </c>
      <c r="G4387" s="2">
        <f ca="1"/>
        <v>0.94850317966332098</v>
      </c>
      <c r="H4387" s="2">
        <f ca="1"/>
        <v>0.54435375531849628</v>
      </c>
      <c r="I4387" s="12">
        <f ca="1"/>
        <v>2.6585646015924027</v>
      </c>
      <c r="J4387" s="12">
        <f ca="1"/>
        <v>3.3384057946393106</v>
      </c>
      <c r="K4387" s="12">
        <f ca="1"/>
        <v>3.3384057946393106</v>
      </c>
    </row>
    <row r="4388" spans="6:11" x14ac:dyDescent="0.3">
      <c r="F4388" s="2">
        <v>4383</v>
      </c>
      <c r="G4388" s="2">
        <f ca="1"/>
        <v>0.41406337794252002</v>
      </c>
      <c r="H4388" s="2">
        <f ca="1"/>
        <v>0.58664824230159507</v>
      </c>
      <c r="I4388" s="12">
        <f ca="1"/>
        <v>4.7134448180388776E-2</v>
      </c>
      <c r="J4388" s="12">
        <f ca="1"/>
        <v>8.5781583099002141</v>
      </c>
      <c r="K4388" s="12">
        <f ca="1"/>
        <v>11.657513931001731</v>
      </c>
    </row>
    <row r="4389" spans="6:11" x14ac:dyDescent="0.3">
      <c r="F4389" s="2">
        <v>4384</v>
      </c>
      <c r="G4389" s="2">
        <f ca="1"/>
        <v>0.43054621109754332</v>
      </c>
      <c r="H4389" s="2">
        <f ca="1"/>
        <v>4.6484096407602982E-2</v>
      </c>
      <c r="I4389" s="12">
        <f ca="1"/>
        <v>3.0619303859918845E-2</v>
      </c>
      <c r="J4389" s="12">
        <f ca="1"/>
        <v>8.8368608679855303</v>
      </c>
      <c r="K4389" s="12">
        <f ca="1"/>
        <v>8.8368608679855303</v>
      </c>
    </row>
    <row r="4390" spans="6:11" x14ac:dyDescent="0.3">
      <c r="F4390" s="2">
        <v>4385</v>
      </c>
      <c r="G4390" s="2">
        <f ca="1"/>
        <v>0.4940390799628509</v>
      </c>
      <c r="H4390" s="2">
        <f ca="1"/>
        <v>0.79673246577245083</v>
      </c>
      <c r="I4390" s="12">
        <f ca="1"/>
        <v>2.2327432350718922E-4</v>
      </c>
      <c r="J4390" s="12">
        <f ca="1"/>
        <v>9.8948982229715767</v>
      </c>
      <c r="K4390" s="12">
        <f ca="1"/>
        <v>10.10621814864596</v>
      </c>
    </row>
    <row r="4391" spans="6:11" x14ac:dyDescent="0.3">
      <c r="F4391" s="2">
        <v>4386</v>
      </c>
      <c r="G4391" s="2">
        <f ca="1"/>
        <v>0.52737601952727009</v>
      </c>
      <c r="H4391" s="2">
        <f ca="1"/>
        <v>9.4642113571263842E-4</v>
      </c>
      <c r="I4391" s="12">
        <f ca="1"/>
        <v>4.716317289868174E-3</v>
      </c>
      <c r="J4391" s="12">
        <f ca="1"/>
        <v>9.5260389148976028</v>
      </c>
      <c r="K4391" s="12">
        <f ca="1"/>
        <v>9.5260389148976028</v>
      </c>
    </row>
    <row r="4392" spans="6:11" x14ac:dyDescent="0.3">
      <c r="F4392" s="2">
        <v>4387</v>
      </c>
      <c r="G4392" s="2">
        <f ca="1"/>
        <v>1.3171370924768055E-2</v>
      </c>
      <c r="H4392" s="2">
        <f ca="1"/>
        <v>0.4357991233766525</v>
      </c>
      <c r="I4392" s="12">
        <f ca="1"/>
        <v>4.9333801496932477</v>
      </c>
      <c r="J4392" s="12">
        <f ca="1"/>
        <v>2.363898410848126</v>
      </c>
      <c r="K4392" s="12">
        <f ca="1"/>
        <v>2.363898410848126</v>
      </c>
    </row>
    <row r="4393" spans="6:11" x14ac:dyDescent="0.3">
      <c r="F4393" s="2">
        <v>4388</v>
      </c>
      <c r="G4393" s="2">
        <f ca="1"/>
        <v>0.28161316853779317</v>
      </c>
      <c r="H4393" s="2">
        <f ca="1"/>
        <v>0.9796219862019484</v>
      </c>
      <c r="I4393" s="12">
        <f ca="1"/>
        <v>0.33414869608298714</v>
      </c>
      <c r="J4393" s="12">
        <f ca="1"/>
        <v>6.6634080840274894</v>
      </c>
      <c r="K4393" s="12">
        <f ca="1"/>
        <v>15.007335396387447</v>
      </c>
    </row>
    <row r="4394" spans="6:11" x14ac:dyDescent="0.3">
      <c r="F4394" s="2">
        <v>4389</v>
      </c>
      <c r="G4394" s="2">
        <f ca="1"/>
        <v>0.37582530429325223</v>
      </c>
      <c r="H4394" s="2">
        <f ca="1"/>
        <v>0.17641720518629422</v>
      </c>
      <c r="I4394" s="12">
        <f ca="1"/>
        <v>0.10014924424940554</v>
      </c>
      <c r="J4394" s="12">
        <f ca="1"/>
        <v>7.9986739950679802</v>
      </c>
      <c r="K4394" s="12">
        <f ca="1"/>
        <v>7.9986739950679802</v>
      </c>
    </row>
    <row r="4395" spans="6:11" x14ac:dyDescent="0.3">
      <c r="F4395" s="2">
        <v>4390</v>
      </c>
      <c r="G4395" s="2">
        <f ca="1"/>
        <v>0.48189615284428289</v>
      </c>
      <c r="H4395" s="2">
        <f ca="1"/>
        <v>0.4522043411399892</v>
      </c>
      <c r="I4395" s="12">
        <f ca="1"/>
        <v>2.0607243199424565E-3</v>
      </c>
      <c r="J4395" s="12">
        <f ca="1"/>
        <v>9.6841179229443206</v>
      </c>
      <c r="K4395" s="12">
        <f ca="1"/>
        <v>9.6841179229443206</v>
      </c>
    </row>
    <row r="4396" spans="6:11" x14ac:dyDescent="0.3">
      <c r="F4396" s="2">
        <v>4391</v>
      </c>
      <c r="G4396" s="2">
        <f ca="1"/>
        <v>0.78098124170779215</v>
      </c>
      <c r="H4396" s="2">
        <f ca="1"/>
        <v>0.54552178933246598</v>
      </c>
      <c r="I4396" s="12">
        <f ca="1"/>
        <v>0.60141797152955545</v>
      </c>
      <c r="J4396" s="12">
        <f ca="1"/>
        <v>5.8174613971239006</v>
      </c>
      <c r="K4396" s="12">
        <f ca="1"/>
        <v>5.8174613971239006</v>
      </c>
    </row>
    <row r="4397" spans="6:11" x14ac:dyDescent="0.3">
      <c r="F4397" s="2">
        <v>4392</v>
      </c>
      <c r="G4397" s="2">
        <f ca="1"/>
        <v>1.9441087913239841E-2</v>
      </c>
      <c r="H4397" s="2">
        <f ca="1"/>
        <v>0.4350176354779256</v>
      </c>
      <c r="I4397" s="12">
        <f ca="1"/>
        <v>4.2660079294676319</v>
      </c>
      <c r="J4397" s="12">
        <f ca="1"/>
        <v>2.5806883648443986</v>
      </c>
      <c r="K4397" s="12">
        <f ca="1"/>
        <v>2.5806883648443986</v>
      </c>
    </row>
    <row r="4398" spans="6:11" x14ac:dyDescent="0.3">
      <c r="F4398" s="2">
        <v>4393</v>
      </c>
      <c r="G4398" s="2">
        <f ca="1"/>
        <v>0.43998753209691843</v>
      </c>
      <c r="H4398" s="2">
        <f ca="1"/>
        <v>0.13126037816176672</v>
      </c>
      <c r="I4398" s="12">
        <f ca="1"/>
        <v>2.2801249499595135E-2</v>
      </c>
      <c r="J4398" s="12">
        <f ca="1"/>
        <v>8.9877455162956199</v>
      </c>
      <c r="K4398" s="12">
        <f ca="1"/>
        <v>8.9877455162956199</v>
      </c>
    </row>
    <row r="4399" spans="6:11" x14ac:dyDescent="0.3">
      <c r="F4399" s="2">
        <v>4394</v>
      </c>
      <c r="G4399" s="2">
        <f ca="1"/>
        <v>0.31653609847344089</v>
      </c>
      <c r="H4399" s="2">
        <f ca="1"/>
        <v>0.79406857396593633</v>
      </c>
      <c r="I4399" s="12">
        <f ca="1"/>
        <v>0.22791762284383388</v>
      </c>
      <c r="J4399" s="12">
        <f ca="1"/>
        <v>7.1462657003248626</v>
      </c>
      <c r="K4399" s="12">
        <f ca="1"/>
        <v>13.993322413894308</v>
      </c>
    </row>
    <row r="4400" spans="6:11" x14ac:dyDescent="0.3">
      <c r="F4400" s="2">
        <v>4395</v>
      </c>
      <c r="G4400" s="2">
        <f ca="1"/>
        <v>0.83186708913042295</v>
      </c>
      <c r="H4400" s="2">
        <f ca="1"/>
        <v>0.85327471281798051</v>
      </c>
      <c r="I4400" s="12">
        <f ca="1"/>
        <v>0.92461619693391761</v>
      </c>
      <c r="J4400" s="12">
        <f ca="1"/>
        <v>5.1300344320157425</v>
      </c>
      <c r="K4400" s="12">
        <f ca="1"/>
        <v>19.493046552653848</v>
      </c>
    </row>
    <row r="4401" spans="6:11" x14ac:dyDescent="0.3">
      <c r="F4401" s="2">
        <v>4396</v>
      </c>
      <c r="G4401" s="2">
        <f ca="1"/>
        <v>0.34325035053587238</v>
      </c>
      <c r="H4401" s="2">
        <f ca="1"/>
        <v>0.38188343353694143</v>
      </c>
      <c r="I4401" s="12">
        <f ca="1"/>
        <v>0.16289974782714581</v>
      </c>
      <c r="J4401" s="12">
        <f ca="1"/>
        <v>7.5243967128455829</v>
      </c>
      <c r="K4401" s="12">
        <f ca="1"/>
        <v>7.5243967128455829</v>
      </c>
    </row>
    <row r="4402" spans="6:11" x14ac:dyDescent="0.3">
      <c r="F4402" s="2">
        <v>4397</v>
      </c>
      <c r="G4402" s="2">
        <f ca="1"/>
        <v>0.6601998216384195</v>
      </c>
      <c r="H4402" s="2">
        <f ca="1"/>
        <v>0.18972352526948999</v>
      </c>
      <c r="I4402" s="12">
        <f ca="1"/>
        <v>0.17057605425228492</v>
      </c>
      <c r="J4402" s="12">
        <f ca="1"/>
        <v>7.4750584419335055</v>
      </c>
      <c r="K4402" s="12">
        <f ca="1"/>
        <v>7.4750584419335055</v>
      </c>
    </row>
    <row r="4403" spans="6:11" x14ac:dyDescent="0.3">
      <c r="F4403" s="2">
        <v>4398</v>
      </c>
      <c r="G4403" s="2">
        <f ca="1"/>
        <v>0.38529467106974402</v>
      </c>
      <c r="H4403" s="2">
        <f ca="1"/>
        <v>0.99534808972090727</v>
      </c>
      <c r="I4403" s="12">
        <f ca="1"/>
        <v>8.5032949714450398E-2</v>
      </c>
      <c r="J4403" s="12">
        <f ca="1"/>
        <v>8.1397006237804099</v>
      </c>
      <c r="K4403" s="12">
        <f ca="1"/>
        <v>12.285464124791842</v>
      </c>
    </row>
    <row r="4404" spans="6:11" x14ac:dyDescent="0.3">
      <c r="F4404" s="2">
        <v>4399</v>
      </c>
      <c r="G4404" s="2">
        <f ca="1"/>
        <v>0.77835948175424652</v>
      </c>
      <c r="H4404" s="2">
        <f ca="1"/>
        <v>0.35172368326975945</v>
      </c>
      <c r="I4404" s="12">
        <f ca="1"/>
        <v>0.58777440177201834</v>
      </c>
      <c r="J4404" s="12">
        <f ca="1"/>
        <v>5.8526787317934357</v>
      </c>
      <c r="K4404" s="12">
        <f ca="1"/>
        <v>5.8526787317934357</v>
      </c>
    </row>
    <row r="4405" spans="6:11" x14ac:dyDescent="0.3">
      <c r="F4405" s="2">
        <v>4400</v>
      </c>
      <c r="G4405" s="2">
        <f ca="1"/>
        <v>0.85715526043853307</v>
      </c>
      <c r="H4405" s="2">
        <f ca="1"/>
        <v>0.13554043130369875</v>
      </c>
      <c r="I4405" s="12">
        <f ca="1"/>
        <v>1.1398241947000216</v>
      </c>
      <c r="J4405" s="12">
        <f ca="1"/>
        <v>4.7804090627991886</v>
      </c>
      <c r="K4405" s="12">
        <f ca="1"/>
        <v>4.7804090627991886</v>
      </c>
    </row>
    <row r="4406" spans="6:11" x14ac:dyDescent="0.3">
      <c r="F4406" s="2">
        <v>4401</v>
      </c>
      <c r="G4406" s="2">
        <f ca="1"/>
        <v>0.61388932466849844</v>
      </c>
      <c r="H4406" s="2">
        <f ca="1"/>
        <v>0.8551668969167936</v>
      </c>
      <c r="I4406" s="12">
        <f ca="1"/>
        <v>8.3793171091699273E-2</v>
      </c>
      <c r="J4406" s="12">
        <f ca="1"/>
        <v>8.1519257227905904</v>
      </c>
      <c r="K4406" s="12">
        <f ca="1"/>
        <v>12.267040132667907</v>
      </c>
    </row>
    <row r="4407" spans="6:11" x14ac:dyDescent="0.3">
      <c r="F4407" s="2">
        <v>4402</v>
      </c>
      <c r="G4407" s="2">
        <f ca="1"/>
        <v>0.69479579565737382</v>
      </c>
      <c r="H4407" s="2">
        <f ca="1"/>
        <v>0.92671640469530536</v>
      </c>
      <c r="I4407" s="12">
        <f ca="1"/>
        <v>0.2595806377846796</v>
      </c>
      <c r="J4407" s="12">
        <f ca="1"/>
        <v>6.9883273224025793</v>
      </c>
      <c r="K4407" s="12">
        <f ca="1"/>
        <v>14.309575866520818</v>
      </c>
    </row>
    <row r="4408" spans="6:11" x14ac:dyDescent="0.3">
      <c r="F4408" s="2">
        <v>4403</v>
      </c>
      <c r="G4408" s="2">
        <f ca="1"/>
        <v>0.9087845400197534</v>
      </c>
      <c r="H4408" s="2">
        <f ca="1"/>
        <v>0.84185523778339122</v>
      </c>
      <c r="I4408" s="12">
        <f ca="1"/>
        <v>1.7777088366439755</v>
      </c>
      <c r="J4408" s="12">
        <f ca="1"/>
        <v>4.0213648073412287</v>
      </c>
      <c r="K4408" s="12">
        <f ca="1"/>
        <v>24.867179375878646</v>
      </c>
    </row>
    <row r="4409" spans="6:11" x14ac:dyDescent="0.3">
      <c r="F4409" s="2">
        <v>4404</v>
      </c>
      <c r="G4409" s="2">
        <f ca="1"/>
        <v>0.10779225016649141</v>
      </c>
      <c r="H4409" s="2">
        <f ca="1"/>
        <v>0.80401990441125415</v>
      </c>
      <c r="I4409" s="12">
        <f ca="1"/>
        <v>1.5335228264954206</v>
      </c>
      <c r="J4409" s="12">
        <f ca="1"/>
        <v>4.2748208257467457</v>
      </c>
      <c r="K4409" s="12">
        <f ca="1"/>
        <v>23.392793306730354</v>
      </c>
    </row>
    <row r="4410" spans="6:11" x14ac:dyDescent="0.3">
      <c r="F4410" s="2">
        <v>4405</v>
      </c>
      <c r="G4410" s="2">
        <f ca="1"/>
        <v>0.44506133270202985</v>
      </c>
      <c r="H4410" s="2">
        <f ca="1"/>
        <v>0.64963062070752686</v>
      </c>
      <c r="I4410" s="12">
        <f ca="1"/>
        <v>1.9085144524107329E-2</v>
      </c>
      <c r="J4410" s="12">
        <f ca="1"/>
        <v>9.0696874304855992</v>
      </c>
      <c r="K4410" s="12">
        <f ca="1"/>
        <v>11.025738292134937</v>
      </c>
    </row>
    <row r="4411" spans="6:11" x14ac:dyDescent="0.3">
      <c r="F4411" s="2">
        <v>4406</v>
      </c>
      <c r="G4411" s="2">
        <f ca="1"/>
        <v>4.8023904406082618E-3</v>
      </c>
      <c r="H4411" s="2">
        <f ca="1"/>
        <v>0.18399416804382174</v>
      </c>
      <c r="I4411" s="12">
        <f ca="1"/>
        <v>6.7067650724271441</v>
      </c>
      <c r="J4411" s="12">
        <f ca="1"/>
        <v>1.9381468141160454</v>
      </c>
      <c r="K4411" s="12">
        <f ca="1"/>
        <v>1.9381468141160454</v>
      </c>
    </row>
    <row r="4412" spans="6:11" x14ac:dyDescent="0.3">
      <c r="F4412" s="2">
        <v>4407</v>
      </c>
      <c r="G4412" s="2">
        <f ca="1"/>
        <v>0.86760785786343497</v>
      </c>
      <c r="H4412" s="2">
        <f ca="1"/>
        <v>0.40806927784200697</v>
      </c>
      <c r="I4412" s="12">
        <f ca="1"/>
        <v>1.243569225133728</v>
      </c>
      <c r="J4412" s="12">
        <f ca="1"/>
        <v>4.6328470917667204</v>
      </c>
      <c r="K4412" s="12">
        <f ca="1"/>
        <v>4.6328470917667204</v>
      </c>
    </row>
    <row r="4413" spans="6:11" x14ac:dyDescent="0.3">
      <c r="F4413" s="2">
        <v>4408</v>
      </c>
      <c r="G4413" s="2">
        <f ca="1"/>
        <v>0.16705045358772996</v>
      </c>
      <c r="H4413" s="2">
        <f ca="1"/>
        <v>0.56145556796822937</v>
      </c>
      <c r="I4413" s="12">
        <f ca="1"/>
        <v>0.93293700546087033</v>
      </c>
      <c r="J4413" s="12">
        <f ca="1"/>
        <v>5.1152328516037411</v>
      </c>
      <c r="K4413" s="12">
        <f ca="1"/>
        <v>5.1152328516037411</v>
      </c>
    </row>
    <row r="4414" spans="6:11" x14ac:dyDescent="0.3">
      <c r="F4414" s="2">
        <v>4409</v>
      </c>
      <c r="G4414" s="2">
        <f ca="1"/>
        <v>0.26945719109484045</v>
      </c>
      <c r="H4414" s="2">
        <f ca="1"/>
        <v>0.42513921206034788</v>
      </c>
      <c r="I4414" s="12">
        <f ca="1"/>
        <v>0.37755553969189531</v>
      </c>
      <c r="J4414" s="12">
        <f ca="1"/>
        <v>6.4976878703833023</v>
      </c>
      <c r="K4414" s="12">
        <f ca="1"/>
        <v>6.4976878703833023</v>
      </c>
    </row>
    <row r="4415" spans="6:11" x14ac:dyDescent="0.3">
      <c r="F4415" s="2">
        <v>4410</v>
      </c>
      <c r="G4415" s="2">
        <f ca="1"/>
        <v>0.24822895703747583</v>
      </c>
      <c r="H4415" s="2">
        <f ca="1"/>
        <v>0.22852751273633509</v>
      </c>
      <c r="I4415" s="12">
        <f ca="1"/>
        <v>0.46249998438766765</v>
      </c>
      <c r="J4415" s="12">
        <f ca="1"/>
        <v>6.2103513377031625</v>
      </c>
      <c r="K4415" s="12">
        <f ca="1"/>
        <v>6.2103513377031625</v>
      </c>
    </row>
    <row r="4416" spans="6:11" x14ac:dyDescent="0.3">
      <c r="F4416" s="2">
        <v>4411</v>
      </c>
      <c r="G4416" s="2">
        <f ca="1"/>
        <v>0.84568479173419298</v>
      </c>
      <c r="H4416" s="2">
        <f ca="1"/>
        <v>0.18590455758090063</v>
      </c>
      <c r="I4416" s="12">
        <f ca="1"/>
        <v>1.036527690646134</v>
      </c>
      <c r="J4416" s="12">
        <f ca="1"/>
        <v>4.9400892688547522</v>
      </c>
      <c r="K4416" s="12">
        <f ca="1"/>
        <v>4.9400892688547522</v>
      </c>
    </row>
    <row r="4417" spans="6:11" x14ac:dyDescent="0.3">
      <c r="F4417" s="2">
        <v>4412</v>
      </c>
      <c r="G4417" s="2">
        <f ca="1"/>
        <v>0.690674994747563</v>
      </c>
      <c r="H4417" s="2">
        <f ca="1"/>
        <v>0.58292489094649613</v>
      </c>
      <c r="I4417" s="12">
        <f ca="1"/>
        <v>0.2477695394821964</v>
      </c>
      <c r="J4417" s="12">
        <f ca="1"/>
        <v>7.0456075581758641</v>
      </c>
      <c r="K4417" s="12">
        <f ca="1"/>
        <v>7.0456075581758641</v>
      </c>
    </row>
    <row r="4418" spans="6:11" x14ac:dyDescent="0.3">
      <c r="F4418" s="2">
        <v>4413</v>
      </c>
      <c r="G4418" s="2">
        <f ca="1"/>
        <v>0.70676875726263555</v>
      </c>
      <c r="H4418" s="2">
        <f ca="1"/>
        <v>0.35766630355649709</v>
      </c>
      <c r="I4418" s="12">
        <f ca="1"/>
        <v>0.29590277881837868</v>
      </c>
      <c r="J4418" s="12">
        <f ca="1"/>
        <v>6.8228220124801879</v>
      </c>
      <c r="K4418" s="12">
        <f ca="1"/>
        <v>6.8228220124801879</v>
      </c>
    </row>
    <row r="4419" spans="6:11" x14ac:dyDescent="0.3">
      <c r="F4419" s="2">
        <v>4414</v>
      </c>
      <c r="G4419" s="2">
        <f ca="1"/>
        <v>0.64602553384974692</v>
      </c>
      <c r="H4419" s="2">
        <f ca="1"/>
        <v>0.32033312743710529</v>
      </c>
      <c r="I4419" s="12">
        <f ca="1"/>
        <v>0.14033426627238113</v>
      </c>
      <c r="J4419" s="12">
        <f ca="1"/>
        <v>7.6787954380771737</v>
      </c>
      <c r="K4419" s="12">
        <f ca="1"/>
        <v>7.6787954380771737</v>
      </c>
    </row>
    <row r="4420" spans="6:11" x14ac:dyDescent="0.3">
      <c r="F4420" s="2">
        <v>4415</v>
      </c>
      <c r="G4420" s="2">
        <f ca="1"/>
        <v>0.91993279755590063</v>
      </c>
      <c r="H4420" s="2">
        <f ca="1"/>
        <v>0.71212968776329855</v>
      </c>
      <c r="I4420" s="12">
        <f ca="1"/>
        <v>1.9729564119307843</v>
      </c>
      <c r="J4420" s="12">
        <f ca="1"/>
        <v>3.8429229692003979</v>
      </c>
      <c r="K4420" s="12">
        <f ca="1"/>
        <v>3.8429229692003979</v>
      </c>
    </row>
    <row r="4421" spans="6:11" x14ac:dyDescent="0.3">
      <c r="F4421" s="2">
        <v>4416</v>
      </c>
      <c r="G4421" s="2">
        <f ca="1"/>
        <v>0.9454490586571842</v>
      </c>
      <c r="H4421" s="2">
        <f ca="1"/>
        <v>0.17132951051951784</v>
      </c>
      <c r="I4421" s="12">
        <f ca="1"/>
        <v>2.5671826611316524</v>
      </c>
      <c r="J4421" s="12">
        <f ca="1"/>
        <v>3.3968468439773396</v>
      </c>
      <c r="K4421" s="12">
        <f ca="1"/>
        <v>3.3968468439773396</v>
      </c>
    </row>
    <row r="4422" spans="6:11" x14ac:dyDescent="0.3">
      <c r="F4422" s="2">
        <v>4417</v>
      </c>
      <c r="G4422" s="2">
        <f ca="1"/>
        <v>0.43705768395360156</v>
      </c>
      <c r="H4422" s="2">
        <f ca="1"/>
        <v>0.12540637225545237</v>
      </c>
      <c r="I4422" s="12">
        <f ca="1"/>
        <v>2.5101113615311109E-2</v>
      </c>
      <c r="J4422" s="12">
        <f ca="1"/>
        <v>8.9407039470128513</v>
      </c>
      <c r="K4422" s="12">
        <f ca="1"/>
        <v>8.9407039470128513</v>
      </c>
    </row>
    <row r="4423" spans="6:11" x14ac:dyDescent="0.3">
      <c r="F4423" s="2">
        <v>4418</v>
      </c>
      <c r="G4423" s="2">
        <f ca="1"/>
        <v>0.12741966262026372</v>
      </c>
      <c r="H4423" s="2">
        <f ca="1"/>
        <v>0.81028139349087347</v>
      </c>
      <c r="I4423" s="12">
        <f ca="1"/>
        <v>1.2965775271124746</v>
      </c>
      <c r="J4423" s="12">
        <f ca="1"/>
        <v>4.5618220299694858</v>
      </c>
      <c r="K4423" s="12">
        <f ca="1"/>
        <v>21.921065605592883</v>
      </c>
    </row>
    <row r="4424" spans="6:11" x14ac:dyDescent="0.3">
      <c r="F4424" s="2">
        <v>4419</v>
      </c>
      <c r="G4424" s="2">
        <f ca="1"/>
        <v>0.41474236309055468</v>
      </c>
      <c r="H4424" s="2">
        <f ca="1"/>
        <v>0.3360049907480307</v>
      </c>
      <c r="I4424" s="12">
        <f ca="1"/>
        <v>4.6380994519376814E-2</v>
      </c>
      <c r="J4424" s="12">
        <f ca="1"/>
        <v>8.5887017848588805</v>
      </c>
      <c r="K4424" s="12">
        <f ca="1"/>
        <v>8.5887017848588805</v>
      </c>
    </row>
    <row r="4425" spans="6:11" x14ac:dyDescent="0.3">
      <c r="F4425" s="2">
        <v>4420</v>
      </c>
      <c r="G4425" s="2">
        <f ca="1"/>
        <v>0.82460080044873418</v>
      </c>
      <c r="H4425" s="2">
        <f ca="1"/>
        <v>0.54074335003002738</v>
      </c>
      <c r="I4425" s="12">
        <f ca="1"/>
        <v>0.87056695591527666</v>
      </c>
      <c r="J4425" s="12">
        <f ca="1"/>
        <v>5.2291056470825081</v>
      </c>
      <c r="K4425" s="12">
        <f ca="1"/>
        <v>5.2291056470825081</v>
      </c>
    </row>
    <row r="4426" spans="6:11" x14ac:dyDescent="0.3">
      <c r="F4426" s="2">
        <v>4421</v>
      </c>
      <c r="G4426" s="2">
        <f ca="1"/>
        <v>0.29411059560298924</v>
      </c>
      <c r="H4426" s="2">
        <f ca="1"/>
        <v>0.87857135281054499</v>
      </c>
      <c r="I4426" s="12">
        <f ca="1"/>
        <v>0.2931307982845503</v>
      </c>
      <c r="J4426" s="12">
        <f ca="1"/>
        <v>6.8349332927134512</v>
      </c>
      <c r="K4426" s="12">
        <f ca="1"/>
        <v>14.6307206987093</v>
      </c>
    </row>
    <row r="4427" spans="6:11" x14ac:dyDescent="0.3">
      <c r="F4427" s="2">
        <v>4422</v>
      </c>
      <c r="G4427" s="2">
        <f ca="1"/>
        <v>0.99785715475966175</v>
      </c>
      <c r="H4427" s="2">
        <f ca="1"/>
        <v>0.52589763961941394</v>
      </c>
      <c r="I4427" s="12">
        <f ca="1"/>
        <v>8.1586227288554234</v>
      </c>
      <c r="J4427" s="12">
        <f ca="1"/>
        <v>1.6920159506754118</v>
      </c>
      <c r="K4427" s="12">
        <f ca="1"/>
        <v>1.6920159506754118</v>
      </c>
    </row>
    <row r="4428" spans="6:11" x14ac:dyDescent="0.3">
      <c r="F4428" s="2">
        <v>4423</v>
      </c>
      <c r="G4428" s="2">
        <f ca="1"/>
        <v>0.7549924732016462</v>
      </c>
      <c r="H4428" s="2">
        <f ca="1"/>
        <v>0.3592904249186788</v>
      </c>
      <c r="I4428" s="12">
        <f ca="1"/>
        <v>0.4764932172689591</v>
      </c>
      <c r="J4428" s="12">
        <f ca="1"/>
        <v>6.166922441050577</v>
      </c>
      <c r="K4428" s="12">
        <f ca="1"/>
        <v>6.166922441050577</v>
      </c>
    </row>
    <row r="4429" spans="6:11" x14ac:dyDescent="0.3">
      <c r="F4429" s="2">
        <v>4424</v>
      </c>
      <c r="G4429" s="2">
        <f ca="1"/>
        <v>0.40251556433985503</v>
      </c>
      <c r="H4429" s="2">
        <f ca="1"/>
        <v>0.90121289698635798</v>
      </c>
      <c r="I4429" s="12">
        <f ca="1"/>
        <v>6.093057494515941E-2</v>
      </c>
      <c r="J4429" s="12">
        <f ca="1"/>
        <v>8.4002613441721099</v>
      </c>
      <c r="K4429" s="12">
        <f ca="1"/>
        <v>11.904391530553687</v>
      </c>
    </row>
    <row r="4430" spans="6:11" x14ac:dyDescent="0.3">
      <c r="F4430" s="2">
        <v>4425</v>
      </c>
      <c r="G4430" s="2">
        <f ca="1"/>
        <v>0.45666547267636859</v>
      </c>
      <c r="H4430" s="2">
        <f ca="1"/>
        <v>0.79014048749977173</v>
      </c>
      <c r="I4430" s="12">
        <f ca="1"/>
        <v>1.1845720628441636E-2</v>
      </c>
      <c r="J4430" s="12">
        <f ca="1"/>
        <v>9.2594435164334019</v>
      </c>
      <c r="K4430" s="12">
        <f ca="1"/>
        <v>10.799785086708805</v>
      </c>
    </row>
    <row r="4431" spans="6:11" x14ac:dyDescent="0.3">
      <c r="F4431" s="2">
        <v>4426</v>
      </c>
      <c r="G4431" s="2">
        <f ca="1"/>
        <v>2.8391720795833297E-2</v>
      </c>
      <c r="H4431" s="2">
        <f ca="1"/>
        <v>0.36342951269747092</v>
      </c>
      <c r="I4431" s="12">
        <f ca="1"/>
        <v>3.6289262136867615</v>
      </c>
      <c r="J4431" s="12">
        <f ca="1"/>
        <v>2.8318346350337968</v>
      </c>
      <c r="K4431" s="12">
        <f ca="1"/>
        <v>2.8318346350337968</v>
      </c>
    </row>
    <row r="4432" spans="6:11" x14ac:dyDescent="0.3">
      <c r="F4432" s="2">
        <v>4427</v>
      </c>
      <c r="G4432" s="2">
        <f ca="1"/>
        <v>0.87822426500361628</v>
      </c>
      <c r="H4432" s="2">
        <f ca="1"/>
        <v>0.62567612775989367</v>
      </c>
      <c r="I4432" s="12">
        <f ca="1"/>
        <v>1.3599192890301803</v>
      </c>
      <c r="J4432" s="12">
        <f ca="1"/>
        <v>4.4804601077971906</v>
      </c>
      <c r="K4432" s="12">
        <f ca="1"/>
        <v>4.4804601077971906</v>
      </c>
    </row>
    <row r="4433" spans="6:11" x14ac:dyDescent="0.3">
      <c r="F4433" s="2">
        <v>4428</v>
      </c>
      <c r="G4433" s="2">
        <f ca="1"/>
        <v>0.92012310069322822</v>
      </c>
      <c r="H4433" s="2">
        <f ca="1"/>
        <v>0.7075844410296579</v>
      </c>
      <c r="I4433" s="12">
        <f ca="1"/>
        <v>1.9765550250661423</v>
      </c>
      <c r="J4433" s="12">
        <f ca="1"/>
        <v>3.839808292229506</v>
      </c>
      <c r="K4433" s="12">
        <f ca="1"/>
        <v>3.839808292229506</v>
      </c>
    </row>
    <row r="4434" spans="6:11" x14ac:dyDescent="0.3">
      <c r="F4434" s="2">
        <v>4429</v>
      </c>
      <c r="G4434" s="2">
        <f ca="1"/>
        <v>3.9581775092252469E-2</v>
      </c>
      <c r="H4434" s="2">
        <f ca="1"/>
        <v>0.40212519503972732</v>
      </c>
      <c r="I4434" s="12">
        <f ca="1"/>
        <v>3.0819912641926277</v>
      </c>
      <c r="J4434" s="12">
        <f ca="1"/>
        <v>3.0944938542332192</v>
      </c>
      <c r="K4434" s="12">
        <f ca="1"/>
        <v>3.0944938542332192</v>
      </c>
    </row>
    <row r="4435" spans="6:11" x14ac:dyDescent="0.3">
      <c r="F4435" s="2">
        <v>4430</v>
      </c>
      <c r="G4435" s="2">
        <f ca="1"/>
        <v>0.64517173733373578</v>
      </c>
      <c r="H4435" s="2">
        <f ca="1"/>
        <v>0.70401195557299356</v>
      </c>
      <c r="I4435" s="12">
        <f ca="1"/>
        <v>0.13862026605981859</v>
      </c>
      <c r="J4435" s="12">
        <f ca="1"/>
        <v>7.6911579133129147</v>
      </c>
      <c r="K4435" s="12">
        <f ca="1"/>
        <v>13.001943416986178</v>
      </c>
    </row>
    <row r="4436" spans="6:11" x14ac:dyDescent="0.3">
      <c r="F4436" s="2">
        <v>4431</v>
      </c>
      <c r="G4436" s="2">
        <f ca="1"/>
        <v>0.31200228678725783</v>
      </c>
      <c r="H4436" s="2">
        <f ca="1"/>
        <v>0.20053664760331102</v>
      </c>
      <c r="I4436" s="12">
        <f ca="1"/>
        <v>0.24027914589638852</v>
      </c>
      <c r="J4436" s="12">
        <f ca="1"/>
        <v>7.0829151512232942</v>
      </c>
      <c r="K4436" s="12">
        <f ca="1"/>
        <v>7.0829151512232942</v>
      </c>
    </row>
    <row r="4437" spans="6:11" x14ac:dyDescent="0.3">
      <c r="F4437" s="2">
        <v>4432</v>
      </c>
      <c r="G4437" s="2">
        <f ca="1"/>
        <v>0.40185774616024506</v>
      </c>
      <c r="H4437" s="2">
        <f ca="1"/>
        <v>0.9713410223747887</v>
      </c>
      <c r="I4437" s="12">
        <f ca="1"/>
        <v>6.1772859531501828E-2</v>
      </c>
      <c r="J4437" s="12">
        <f ca="1"/>
        <v>8.3902064645221923</v>
      </c>
      <c r="K4437" s="12">
        <f ca="1"/>
        <v>11.918657833135317</v>
      </c>
    </row>
    <row r="4438" spans="6:11" x14ac:dyDescent="0.3">
      <c r="F4438" s="2">
        <v>4433</v>
      </c>
      <c r="G4438" s="2">
        <f ca="1"/>
        <v>0.27103037123642237</v>
      </c>
      <c r="H4438" s="2">
        <f ca="1"/>
        <v>0.85392181975681791</v>
      </c>
      <c r="I4438" s="12">
        <f ca="1"/>
        <v>0.37173374414594401</v>
      </c>
      <c r="J4438" s="12">
        <f ca="1"/>
        <v>6.5190793155117897</v>
      </c>
      <c r="K4438" s="12">
        <f ca="1"/>
        <v>15.339589405217929</v>
      </c>
    </row>
    <row r="4439" spans="6:11" x14ac:dyDescent="0.3">
      <c r="F4439" s="2">
        <v>4434</v>
      </c>
      <c r="G4439" s="2">
        <f ca="1"/>
        <v>0.78231301161367206</v>
      </c>
      <c r="H4439" s="2">
        <f ca="1"/>
        <v>0.83561673924998958</v>
      </c>
      <c r="I4439" s="12">
        <f ca="1"/>
        <v>0.60844478734609841</v>
      </c>
      <c r="J4439" s="12">
        <f ca="1"/>
        <v>5.7995718795771838</v>
      </c>
      <c r="K4439" s="12">
        <f ca="1"/>
        <v>17.242652057153308</v>
      </c>
    </row>
    <row r="4440" spans="6:11" x14ac:dyDescent="0.3">
      <c r="F4440" s="2">
        <v>4435</v>
      </c>
      <c r="G4440" s="2">
        <f ca="1"/>
        <v>0.28677991085679344</v>
      </c>
      <c r="H4440" s="2">
        <f ca="1"/>
        <v>0.84656294079310657</v>
      </c>
      <c r="I4440" s="12">
        <f ca="1"/>
        <v>0.31676244874519971</v>
      </c>
      <c r="J4440" s="12">
        <f ca="1"/>
        <v>6.7341681136736975</v>
      </c>
      <c r="K4440" s="12">
        <f ca="1"/>
        <v>14.849644130052301</v>
      </c>
    </row>
    <row r="4441" spans="6:11" x14ac:dyDescent="0.3">
      <c r="F4441" s="2">
        <v>4436</v>
      </c>
      <c r="G4441" s="2">
        <f ca="1"/>
        <v>0.1387764789022452</v>
      </c>
      <c r="H4441" s="2">
        <f ca="1"/>
        <v>4.7730996060759034E-2</v>
      </c>
      <c r="I4441" s="12">
        <f ca="1"/>
        <v>1.1790329394645653</v>
      </c>
      <c r="J4441" s="12">
        <f ca="1"/>
        <v>4.7232350386696602</v>
      </c>
      <c r="K4441" s="12">
        <f ca="1"/>
        <v>4.7232350386696602</v>
      </c>
    </row>
    <row r="4442" spans="6:11" x14ac:dyDescent="0.3">
      <c r="F4442" s="2">
        <v>4437</v>
      </c>
      <c r="G4442" s="2">
        <f ca="1"/>
        <v>0.36097705337583719</v>
      </c>
      <c r="H4442" s="2">
        <f ca="1"/>
        <v>2.0826104677399648E-2</v>
      </c>
      <c r="I4442" s="12">
        <f ca="1"/>
        <v>0.12662807774801749</v>
      </c>
      <c r="J4442" s="12">
        <f ca="1"/>
        <v>7.7805062016119031</v>
      </c>
      <c r="K4442" s="12">
        <f ca="1"/>
        <v>7.7805062016119031</v>
      </c>
    </row>
    <row r="4443" spans="6:11" x14ac:dyDescent="0.3">
      <c r="F4443" s="2">
        <v>4438</v>
      </c>
      <c r="G4443" s="2">
        <f ca="1"/>
        <v>0.19563912469254974</v>
      </c>
      <c r="H4443" s="2">
        <f ca="1"/>
        <v>0.83704620923664663</v>
      </c>
      <c r="I4443" s="12">
        <f ca="1"/>
        <v>0.73496595614090099</v>
      </c>
      <c r="J4443" s="12">
        <f ca="1"/>
        <v>5.5030332088987883</v>
      </c>
      <c r="K4443" s="12">
        <f ca="1"/>
        <v>18.171796571805714</v>
      </c>
    </row>
    <row r="4444" spans="6:11" x14ac:dyDescent="0.3">
      <c r="F4444" s="2">
        <v>4439</v>
      </c>
      <c r="G4444" s="2">
        <f ca="1"/>
        <v>0.32139635357318874</v>
      </c>
      <c r="H4444" s="2">
        <f ca="1"/>
        <v>0.30993732300521271</v>
      </c>
      <c r="I4444" s="12">
        <f ca="1"/>
        <v>0.21510828607576113</v>
      </c>
      <c r="J4444" s="12">
        <f ca="1"/>
        <v>7.2144272713209574</v>
      </c>
      <c r="K4444" s="12">
        <f ca="1"/>
        <v>7.2144272713209574</v>
      </c>
    </row>
    <row r="4445" spans="6:11" x14ac:dyDescent="0.3">
      <c r="F4445" s="2">
        <v>4440</v>
      </c>
      <c r="G4445" s="2">
        <f ca="1"/>
        <v>0.24950938675209366</v>
      </c>
      <c r="H4445" s="2">
        <f ca="1"/>
        <v>0.82213305519836477</v>
      </c>
      <c r="I4445" s="12">
        <f ca="1"/>
        <v>0.45702257613526648</v>
      </c>
      <c r="J4445" s="12">
        <f ca="1"/>
        <v>6.2276236812740571</v>
      </c>
      <c r="K4445" s="12">
        <f ca="1"/>
        <v>16.057489199402273</v>
      </c>
    </row>
    <row r="4446" spans="6:11" x14ac:dyDescent="0.3">
      <c r="F4446" s="2">
        <v>4441</v>
      </c>
      <c r="G4446" s="2">
        <f ca="1"/>
        <v>0.61833308831218092</v>
      </c>
      <c r="H4446" s="2">
        <f ca="1"/>
        <v>0.20092283910135667</v>
      </c>
      <c r="I4446" s="12">
        <f ca="1"/>
        <v>9.0664698858844553E-2</v>
      </c>
      <c r="J4446" s="12">
        <f ca="1"/>
        <v>8.0854913918129068</v>
      </c>
      <c r="K4446" s="12">
        <f ca="1"/>
        <v>8.0854913918129068</v>
      </c>
    </row>
    <row r="4447" spans="6:11" x14ac:dyDescent="0.3">
      <c r="F4447" s="2">
        <v>4442</v>
      </c>
      <c r="G4447" s="2">
        <f ca="1"/>
        <v>0.77601177381482844</v>
      </c>
      <c r="H4447" s="2">
        <f ca="1"/>
        <v>0.44185191178356975</v>
      </c>
      <c r="I4447" s="12">
        <f ca="1"/>
        <v>0.57576666803454635</v>
      </c>
      <c r="J4447" s="12">
        <f ca="1"/>
        <v>5.884216065981251</v>
      </c>
      <c r="K4447" s="12">
        <f ca="1"/>
        <v>5.884216065981251</v>
      </c>
    </row>
    <row r="4448" spans="6:11" x14ac:dyDescent="0.3">
      <c r="F4448" s="2">
        <v>4443</v>
      </c>
      <c r="G4448" s="2">
        <f ca="1"/>
        <v>7.1240623464634334E-2</v>
      </c>
      <c r="H4448" s="2">
        <f ca="1"/>
        <v>0.51178819716404145</v>
      </c>
      <c r="I4448" s="12">
        <f ca="1"/>
        <v>2.1509549274069175</v>
      </c>
      <c r="J4448" s="12">
        <f ca="1"/>
        <v>3.6956048884385471</v>
      </c>
      <c r="K4448" s="12">
        <f ca="1"/>
        <v>3.6956048884385471</v>
      </c>
    </row>
    <row r="4449" spans="6:11" x14ac:dyDescent="0.3">
      <c r="F4449" s="2">
        <v>4444</v>
      </c>
      <c r="G4449" s="2">
        <f ca="1"/>
        <v>0.74210236426124121</v>
      </c>
      <c r="H4449" s="2">
        <f ca="1"/>
        <v>0.48361095514413965</v>
      </c>
      <c r="I4449" s="12">
        <f ca="1"/>
        <v>0.42229264256136517</v>
      </c>
      <c r="J4449" s="12">
        <f ca="1"/>
        <v>6.3409462080180958</v>
      </c>
      <c r="K4449" s="12">
        <f ca="1"/>
        <v>6.3409462080180958</v>
      </c>
    </row>
    <row r="4450" spans="6:11" x14ac:dyDescent="0.3">
      <c r="F4450" s="2">
        <v>4445</v>
      </c>
      <c r="G4450" s="2">
        <f ca="1"/>
        <v>0.94460287347507421</v>
      </c>
      <c r="H4450" s="2">
        <f ca="1"/>
        <v>0.74882098923816853</v>
      </c>
      <c r="I4450" s="12">
        <f ca="1"/>
        <v>2.5428554817532114</v>
      </c>
      <c r="J4450" s="12">
        <f ca="1"/>
        <v>3.4127968287052521</v>
      </c>
      <c r="K4450" s="12">
        <f ca="1"/>
        <v>29.30148058006079</v>
      </c>
    </row>
    <row r="4451" spans="6:11" x14ac:dyDescent="0.3">
      <c r="F4451" s="2">
        <v>4446</v>
      </c>
      <c r="G4451" s="2">
        <f ca="1"/>
        <v>8.8263915895503642E-2</v>
      </c>
      <c r="H4451" s="2">
        <f ca="1"/>
        <v>0.91886131982993269</v>
      </c>
      <c r="I4451" s="12">
        <f ca="1"/>
        <v>1.8266154795435152</v>
      </c>
      <c r="J4451" s="12">
        <f ca="1"/>
        <v>3.9748414946638597</v>
      </c>
      <c r="K4451" s="12">
        <f ca="1"/>
        <v>25.158235903053715</v>
      </c>
    </row>
    <row r="4452" spans="6:11" x14ac:dyDescent="0.3">
      <c r="F4452" s="2">
        <v>4447</v>
      </c>
      <c r="G4452" s="2">
        <f ca="1"/>
        <v>0.75261309289543821</v>
      </c>
      <c r="H4452" s="2">
        <f ca="1"/>
        <v>1.4836162052083379E-2</v>
      </c>
      <c r="I4452" s="12">
        <f ca="1"/>
        <v>0.46612814972623889</v>
      </c>
      <c r="J4452" s="12">
        <f ca="1"/>
        <v>6.1989958721201361</v>
      </c>
      <c r="K4452" s="12">
        <f ca="1"/>
        <v>6.1989958721201361</v>
      </c>
    </row>
    <row r="4453" spans="6:11" x14ac:dyDescent="0.3">
      <c r="F4453" s="2">
        <v>4448</v>
      </c>
      <c r="G4453" s="2">
        <f ca="1"/>
        <v>0.43416823394675097</v>
      </c>
      <c r="H4453" s="2">
        <f ca="1"/>
        <v>0.32615157653134808</v>
      </c>
      <c r="I4453" s="12">
        <f ca="1"/>
        <v>2.7480319787322363E-2</v>
      </c>
      <c r="J4453" s="12">
        <f ca="1"/>
        <v>8.8945049941557084</v>
      </c>
      <c r="K4453" s="12">
        <f ca="1"/>
        <v>8.8945049941557084</v>
      </c>
    </row>
    <row r="4454" spans="6:11" x14ac:dyDescent="0.3">
      <c r="F4454" s="2">
        <v>4449</v>
      </c>
      <c r="G4454" s="2">
        <f ca="1"/>
        <v>0.50798300465094703</v>
      </c>
      <c r="H4454" s="2">
        <f ca="1"/>
        <v>0.5245882896276155</v>
      </c>
      <c r="I4454" s="12">
        <f ca="1"/>
        <v>4.0047056956461318E-4</v>
      </c>
      <c r="J4454" s="12">
        <f ca="1"/>
        <v>9.8594931171747575</v>
      </c>
      <c r="K4454" s="12">
        <f ca="1"/>
        <v>10.142509235673066</v>
      </c>
    </row>
    <row r="4455" spans="6:11" x14ac:dyDescent="0.3">
      <c r="F4455" s="2">
        <v>4450</v>
      </c>
      <c r="G4455" s="2">
        <f ca="1"/>
        <v>0.33854425304050895</v>
      </c>
      <c r="H4455" s="2">
        <f ca="1"/>
        <v>0.68660543588607537</v>
      </c>
      <c r="I4455" s="12">
        <f ca="1"/>
        <v>0.17342176993786057</v>
      </c>
      <c r="J4455" s="12">
        <f ca="1"/>
        <v>7.4571374620863402</v>
      </c>
      <c r="K4455" s="12">
        <f ca="1"/>
        <v>13.409971387602964</v>
      </c>
    </row>
    <row r="4456" spans="6:11" x14ac:dyDescent="0.3">
      <c r="F4456" s="2">
        <v>4451</v>
      </c>
      <c r="G4456" s="2">
        <f ca="1"/>
        <v>0.5536260526697816</v>
      </c>
      <c r="H4456" s="2">
        <f ca="1"/>
        <v>0.2104015727051447</v>
      </c>
      <c r="I4456" s="12">
        <f ca="1"/>
        <v>1.8178580208449924E-2</v>
      </c>
      <c r="J4456" s="12">
        <f ca="1"/>
        <v>9.0909861892805299</v>
      </c>
      <c r="K4456" s="12">
        <f ca="1"/>
        <v>9.0909861892805299</v>
      </c>
    </row>
    <row r="4457" spans="6:11" x14ac:dyDescent="0.3">
      <c r="F4457" s="2">
        <v>4452</v>
      </c>
      <c r="G4457" s="2">
        <f ca="1"/>
        <v>0.2485650363304448</v>
      </c>
      <c r="H4457" s="2">
        <f ca="1"/>
        <v>9.0437372959262907E-2</v>
      </c>
      <c r="I4457" s="12">
        <f ca="1"/>
        <v>0.46105769463772661</v>
      </c>
      <c r="J4457" s="12">
        <f ca="1"/>
        <v>6.2148842719908899</v>
      </c>
      <c r="K4457" s="12">
        <f ca="1"/>
        <v>6.2148842719908899</v>
      </c>
    </row>
    <row r="4458" spans="6:11" x14ac:dyDescent="0.3">
      <c r="F4458" s="2">
        <v>4453</v>
      </c>
      <c r="G4458" s="2">
        <f ca="1"/>
        <v>0.75736982320198076</v>
      </c>
      <c r="H4458" s="2">
        <f ca="1"/>
        <v>0.83165899133431176</v>
      </c>
      <c r="I4458" s="12">
        <f ca="1"/>
        <v>0.48701839448748391</v>
      </c>
      <c r="J4458" s="12">
        <f ca="1"/>
        <v>6.1348953044453216</v>
      </c>
      <c r="K4458" s="12">
        <f ca="1"/>
        <v>16.300196667992097</v>
      </c>
    </row>
    <row r="4459" spans="6:11" x14ac:dyDescent="0.3">
      <c r="F4459" s="2">
        <v>4454</v>
      </c>
      <c r="G4459" s="2">
        <f ca="1"/>
        <v>0.92880765412975208</v>
      </c>
      <c r="H4459" s="2">
        <f ca="1"/>
        <v>0.21245252785481927</v>
      </c>
      <c r="I4459" s="12">
        <f ca="1"/>
        <v>2.1519958553702474</v>
      </c>
      <c r="J4459" s="12">
        <f ca="1"/>
        <v>3.6947818406122064</v>
      </c>
      <c r="K4459" s="12">
        <f ca="1"/>
        <v>3.6947818406122064</v>
      </c>
    </row>
    <row r="4460" spans="6:11" x14ac:dyDescent="0.3">
      <c r="F4460" s="2">
        <v>4455</v>
      </c>
      <c r="G4460" s="2">
        <f ca="1"/>
        <v>0.36283409357336138</v>
      </c>
      <c r="H4460" s="2">
        <f ca="1"/>
        <v>0.24055929061417847</v>
      </c>
      <c r="I4460" s="12">
        <f ca="1"/>
        <v>0.12312630533671121</v>
      </c>
      <c r="J4460" s="12">
        <f ca="1"/>
        <v>7.8076026102291802</v>
      </c>
      <c r="K4460" s="12">
        <f ca="1"/>
        <v>7.8076026102291802</v>
      </c>
    </row>
    <row r="4461" spans="6:11" x14ac:dyDescent="0.3">
      <c r="F4461" s="2">
        <v>4456</v>
      </c>
      <c r="G4461" s="2">
        <f ca="1"/>
        <v>0.36204864520492741</v>
      </c>
      <c r="H4461" s="2">
        <f ca="1"/>
        <v>0.15187257429940937</v>
      </c>
      <c r="I4461" s="12">
        <f ca="1"/>
        <v>0.1246006660269779</v>
      </c>
      <c r="J4461" s="12">
        <f ca="1"/>
        <v>7.7961355707009234</v>
      </c>
      <c r="K4461" s="12">
        <f ca="1"/>
        <v>7.7961355707009234</v>
      </c>
    </row>
    <row r="4462" spans="6:11" x14ac:dyDescent="0.3">
      <c r="F4462" s="2">
        <v>4457</v>
      </c>
      <c r="G4462" s="2">
        <f ca="1"/>
        <v>0.23352572396161864</v>
      </c>
      <c r="H4462" s="2">
        <f ca="1"/>
        <v>0.56854534185200634</v>
      </c>
      <c r="I4462" s="12">
        <f ca="1"/>
        <v>0.52894332193498428</v>
      </c>
      <c r="J4462" s="12">
        <f ca="1"/>
        <v>6.0123867810793712</v>
      </c>
      <c r="K4462" s="12">
        <f ca="1"/>
        <v>6.0123867810793712</v>
      </c>
    </row>
    <row r="4463" spans="6:11" x14ac:dyDescent="0.3">
      <c r="F4463" s="2">
        <v>4458</v>
      </c>
      <c r="G4463" s="2">
        <f ca="1"/>
        <v>0.29162818132990642</v>
      </c>
      <c r="H4463" s="2">
        <f ca="1"/>
        <v>1.6194273598916009E-2</v>
      </c>
      <c r="I4463" s="12">
        <f ca="1"/>
        <v>0.30099972199915931</v>
      </c>
      <c r="J4463" s="12">
        <f ca="1"/>
        <v>6.8007602822409181</v>
      </c>
      <c r="K4463" s="12">
        <f ca="1"/>
        <v>6.8007602822409181</v>
      </c>
    </row>
    <row r="4464" spans="6:11" x14ac:dyDescent="0.3">
      <c r="F4464" s="2">
        <v>4459</v>
      </c>
      <c r="G4464" s="2">
        <f ca="1"/>
        <v>0.48820630362244155</v>
      </c>
      <c r="H4464" s="2">
        <f ca="1"/>
        <v>0.15522459498298979</v>
      </c>
      <c r="I4464" s="12">
        <f ca="1"/>
        <v>8.7419093534443152E-4</v>
      </c>
      <c r="J4464" s="12">
        <f ca="1"/>
        <v>9.7931057722533907</v>
      </c>
      <c r="K4464" s="12">
        <f ca="1"/>
        <v>9.7931057722533907</v>
      </c>
    </row>
    <row r="4465" spans="6:11" x14ac:dyDescent="0.3">
      <c r="F4465" s="2">
        <v>4460</v>
      </c>
      <c r="G4465" s="2">
        <f ca="1"/>
        <v>0.13653478049408396</v>
      </c>
      <c r="H4465" s="2">
        <f ca="1"/>
        <v>4.7508706955404101E-2</v>
      </c>
      <c r="I4465" s="12">
        <f ca="1"/>
        <v>1.2012621502853125</v>
      </c>
      <c r="J4465" s="12">
        <f ca="1"/>
        <v>4.6915941670749657</v>
      </c>
      <c r="K4465" s="12">
        <f ca="1"/>
        <v>4.6915941670749657</v>
      </c>
    </row>
    <row r="4466" spans="6:11" x14ac:dyDescent="0.3">
      <c r="F4466" s="2">
        <v>4461</v>
      </c>
      <c r="G4466" s="2">
        <f ca="1"/>
        <v>0.34590025247137213</v>
      </c>
      <c r="H4466" s="2">
        <f ca="1"/>
        <v>0.98240522603343527</v>
      </c>
      <c r="I4466" s="12">
        <f ca="1"/>
        <v>0.15714312942219522</v>
      </c>
      <c r="J4466" s="12">
        <f ca="1"/>
        <v>7.5623996025886928</v>
      </c>
      <c r="K4466" s="12">
        <f ca="1"/>
        <v>13.223316044522283</v>
      </c>
    </row>
    <row r="4467" spans="6:11" x14ac:dyDescent="0.3">
      <c r="F4467" s="2">
        <v>4462</v>
      </c>
      <c r="G4467" s="2">
        <f ca="1"/>
        <v>0.12757614688955843</v>
      </c>
      <c r="H4467" s="2">
        <f ca="1"/>
        <v>0.11605834024780703</v>
      </c>
      <c r="I4467" s="12">
        <f ca="1"/>
        <v>1.294870620618751</v>
      </c>
      <c r="J4467" s="12">
        <f ca="1"/>
        <v>4.5640662065309385</v>
      </c>
      <c r="K4467" s="12">
        <f ca="1"/>
        <v>4.5640662065309385</v>
      </c>
    </row>
    <row r="4468" spans="6:11" x14ac:dyDescent="0.3">
      <c r="F4468" s="2">
        <v>4463</v>
      </c>
      <c r="G4468" s="2">
        <f ca="1"/>
        <v>0.7889959831452511</v>
      </c>
      <c r="H4468" s="2">
        <f ca="1"/>
        <v>0.43376905836747182</v>
      </c>
      <c r="I4468" s="12">
        <f ca="1"/>
        <v>0.64471648089239852</v>
      </c>
      <c r="J4468" s="12">
        <f ca="1"/>
        <v>5.709783499405698</v>
      </c>
      <c r="K4468" s="12">
        <f ca="1"/>
        <v>5.709783499405698</v>
      </c>
    </row>
    <row r="4469" spans="6:11" x14ac:dyDescent="0.3">
      <c r="F4469" s="2">
        <v>4464</v>
      </c>
      <c r="G4469" s="2">
        <f ca="1"/>
        <v>0.36129477093526008</v>
      </c>
      <c r="H4469" s="2">
        <f ca="1"/>
        <v>0.60078285892066252</v>
      </c>
      <c r="I4469" s="12">
        <f ca="1"/>
        <v>0.12602504678191448</v>
      </c>
      <c r="J4469" s="12">
        <f ca="1"/>
        <v>7.7851383509542966</v>
      </c>
      <c r="K4469" s="12">
        <f ca="1"/>
        <v>12.844986882955276</v>
      </c>
    </row>
    <row r="4470" spans="6:11" x14ac:dyDescent="0.3">
      <c r="F4470" s="2">
        <v>4465</v>
      </c>
      <c r="G4470" s="2">
        <f ca="1"/>
        <v>0.99711302336115648</v>
      </c>
      <c r="H4470" s="2">
        <f ca="1"/>
        <v>0.65357564646851074</v>
      </c>
      <c r="I4470" s="12">
        <f ca="1"/>
        <v>7.6195300445149172</v>
      </c>
      <c r="J4470" s="12">
        <f ca="1"/>
        <v>1.7755004084543948</v>
      </c>
      <c r="K4470" s="12">
        <f ca="1"/>
        <v>1.7755004084543948</v>
      </c>
    </row>
    <row r="4471" spans="6:11" x14ac:dyDescent="0.3">
      <c r="F4471" s="2">
        <v>4466</v>
      </c>
      <c r="G4471" s="2">
        <f ca="1"/>
        <v>0.36394138214761451</v>
      </c>
      <c r="H4471" s="2">
        <f ca="1"/>
        <v>0.4611088833985999</v>
      </c>
      <c r="I4471" s="12">
        <f ca="1"/>
        <v>0.12106454148482036</v>
      </c>
      <c r="J4471" s="12">
        <f ca="1"/>
        <v>7.8237843964445402</v>
      </c>
      <c r="K4471" s="12">
        <f ca="1"/>
        <v>7.8237843964445402</v>
      </c>
    </row>
    <row r="4472" spans="6:11" x14ac:dyDescent="0.3">
      <c r="F4472" s="2">
        <v>4467</v>
      </c>
      <c r="G4472" s="2">
        <f ca="1"/>
        <v>0.76667600365282795</v>
      </c>
      <c r="H4472" s="2">
        <f ca="1"/>
        <v>0.69911849708786189</v>
      </c>
      <c r="I4472" s="12">
        <f ca="1"/>
        <v>0.52990216869374007</v>
      </c>
      <c r="J4472" s="12">
        <f ca="1"/>
        <v>6.0096744851820612</v>
      </c>
      <c r="K4472" s="12">
        <f ca="1"/>
        <v>16.63983635828664</v>
      </c>
    </row>
    <row r="4473" spans="6:11" x14ac:dyDescent="0.3">
      <c r="F4473" s="2">
        <v>4468</v>
      </c>
      <c r="G4473" s="2">
        <f ca="1"/>
        <v>8.9828375501855406E-2</v>
      </c>
      <c r="H4473" s="2">
        <f ca="1"/>
        <v>0.44418040468453168</v>
      </c>
      <c r="I4473" s="12">
        <f ca="1"/>
        <v>1.8004611755369815</v>
      </c>
      <c r="J4473" s="12">
        <f ca="1"/>
        <v>3.9995608426077531</v>
      </c>
      <c r="K4473" s="12">
        <f ca="1"/>
        <v>3.9995608426077531</v>
      </c>
    </row>
    <row r="4474" spans="6:11" x14ac:dyDescent="0.3">
      <c r="F4474" s="2">
        <v>4469</v>
      </c>
      <c r="G4474" s="2">
        <f ca="1"/>
        <v>0.43742271631525642</v>
      </c>
      <c r="H4474" s="2">
        <f ca="1"/>
        <v>0.6406161315556882</v>
      </c>
      <c r="I4474" s="12">
        <f ca="1"/>
        <v>2.4808398653987519E-2</v>
      </c>
      <c r="J4474" s="12">
        <f ca="1"/>
        <v>8.9465540375891308</v>
      </c>
      <c r="K4474" s="12">
        <f ca="1"/>
        <v>11.177487955680807</v>
      </c>
    </row>
    <row r="4475" spans="6:11" x14ac:dyDescent="0.3">
      <c r="F4475" s="2">
        <v>4470</v>
      </c>
      <c r="G4475" s="2">
        <f ca="1"/>
        <v>0.70951122436444392</v>
      </c>
      <c r="H4475" s="2">
        <f ca="1"/>
        <v>0.44471595798330532</v>
      </c>
      <c r="I4475" s="12">
        <f ca="1"/>
        <v>0.30465695365506623</v>
      </c>
      <c r="J4475" s="12">
        <f ca="1"/>
        <v>6.7850927737256175</v>
      </c>
      <c r="K4475" s="12">
        <f ca="1"/>
        <v>6.7850927737256175</v>
      </c>
    </row>
    <row r="4476" spans="6:11" x14ac:dyDescent="0.3">
      <c r="F4476" s="2">
        <v>4471</v>
      </c>
      <c r="G4476" s="2">
        <f ca="1"/>
        <v>0.43266978655074406</v>
      </c>
      <c r="H4476" s="2">
        <f ca="1"/>
        <v>0.876477125056355</v>
      </c>
      <c r="I4476" s="12">
        <f ca="1"/>
        <v>2.8757755583341725E-2</v>
      </c>
      <c r="J4476" s="12">
        <f ca="1"/>
        <v>8.8706214881024401</v>
      </c>
      <c r="K4476" s="12">
        <f ca="1"/>
        <v>11.273167289814269</v>
      </c>
    </row>
    <row r="4477" spans="6:11" x14ac:dyDescent="0.3">
      <c r="F4477" s="2">
        <v>4472</v>
      </c>
      <c r="G4477" s="2">
        <f ca="1"/>
        <v>0.56309513916555387</v>
      </c>
      <c r="H4477" s="2">
        <f ca="1"/>
        <v>0.54271711236401088</v>
      </c>
      <c r="I4477" s="12">
        <f ca="1"/>
        <v>2.5224183227942697E-2</v>
      </c>
      <c r="J4477" s="12">
        <f ca="1"/>
        <v>8.9382556826669806</v>
      </c>
      <c r="K4477" s="12">
        <f ca="1"/>
        <v>11.187865233472733</v>
      </c>
    </row>
    <row r="4478" spans="6:11" x14ac:dyDescent="0.3">
      <c r="F4478" s="2">
        <v>4473</v>
      </c>
      <c r="G4478" s="2">
        <f ca="1"/>
        <v>0.16152703844681127</v>
      </c>
      <c r="H4478" s="2">
        <f ca="1"/>
        <v>0.88416798414001585</v>
      </c>
      <c r="I4478" s="12">
        <f ca="1"/>
        <v>0.97654178809501879</v>
      </c>
      <c r="J4478" s="12">
        <f ca="1"/>
        <v>5.0395100342810739</v>
      </c>
      <c r="K4478" s="12">
        <f ca="1"/>
        <v>19.843198906194022</v>
      </c>
    </row>
    <row r="4479" spans="6:11" x14ac:dyDescent="0.3">
      <c r="F4479" s="2">
        <v>4474</v>
      </c>
      <c r="G4479" s="2">
        <f ca="1"/>
        <v>2.8180841031755444E-2</v>
      </c>
      <c r="H4479" s="2">
        <f ca="1"/>
        <v>0.64206094553655935</v>
      </c>
      <c r="I4479" s="12">
        <f ca="1"/>
        <v>3.6413362302287458</v>
      </c>
      <c r="J4479" s="12">
        <f ca="1"/>
        <v>2.8264360434966562</v>
      </c>
      <c r="K4479" s="12">
        <f ca="1"/>
        <v>2.8264360434966562</v>
      </c>
    </row>
    <row r="4480" spans="6:11" x14ac:dyDescent="0.3">
      <c r="F4480" s="2">
        <v>4475</v>
      </c>
      <c r="G4480" s="2">
        <f ca="1"/>
        <v>0.72927913793622912</v>
      </c>
      <c r="H4480" s="2">
        <f ca="1"/>
        <v>0.71510824721736888</v>
      </c>
      <c r="I4480" s="12">
        <f ca="1"/>
        <v>0.37287422214935739</v>
      </c>
      <c r="J4480" s="12">
        <f ca="1"/>
        <v>6.5148695131239069</v>
      </c>
      <c r="K4480" s="12">
        <f ca="1"/>
        <v>15.349501597622879</v>
      </c>
    </row>
    <row r="4481" spans="6:11" x14ac:dyDescent="0.3">
      <c r="F4481" s="2">
        <v>4476</v>
      </c>
      <c r="G4481" s="2">
        <f ca="1"/>
        <v>0.37836840279178241</v>
      </c>
      <c r="H4481" s="2">
        <f ca="1"/>
        <v>0.79874354240003953</v>
      </c>
      <c r="I4481" s="12">
        <f ca="1"/>
        <v>9.5956688059420897E-2</v>
      </c>
      <c r="J4481" s="12">
        <f ca="1"/>
        <v>8.0363984843143967</v>
      </c>
      <c r="K4481" s="12">
        <f ca="1"/>
        <v>12.443384955982708</v>
      </c>
    </row>
    <row r="4482" spans="6:11" x14ac:dyDescent="0.3">
      <c r="F4482" s="2">
        <v>4477</v>
      </c>
      <c r="G4482" s="2">
        <f ca="1"/>
        <v>0.38564540249241608</v>
      </c>
      <c r="H4482" s="2">
        <f ca="1"/>
        <v>0.52014170233885859</v>
      </c>
      <c r="I4482" s="12">
        <f ca="1"/>
        <v>8.4498863553691211E-2</v>
      </c>
      <c r="J4482" s="12">
        <f ca="1"/>
        <v>8.1449537286519149</v>
      </c>
      <c r="K4482" s="12">
        <f ca="1"/>
        <v>8.1449537286519149</v>
      </c>
    </row>
    <row r="4483" spans="6:11" x14ac:dyDescent="0.3">
      <c r="F4483" s="2">
        <v>4478</v>
      </c>
      <c r="G4483" s="2">
        <f ca="1"/>
        <v>0.97496774018706334</v>
      </c>
      <c r="H4483" s="2">
        <f ca="1"/>
        <v>0.29290184791395313</v>
      </c>
      <c r="I4483" s="12">
        <f ca="1"/>
        <v>3.8392966193401814</v>
      </c>
      <c r="J4483" s="12">
        <f ca="1"/>
        <v>2.7432401604095453</v>
      </c>
      <c r="K4483" s="12">
        <f ca="1"/>
        <v>2.7432401604095453</v>
      </c>
    </row>
    <row r="4484" spans="6:11" x14ac:dyDescent="0.3">
      <c r="F4484" s="2">
        <v>4479</v>
      </c>
      <c r="G4484" s="2">
        <f ca="1"/>
        <v>0.40814479193125242</v>
      </c>
      <c r="H4484" s="2">
        <f ca="1"/>
        <v>0.20354479778549361</v>
      </c>
      <c r="I4484" s="12">
        <f ca="1"/>
        <v>5.3972520017535115E-2</v>
      </c>
      <c r="J4484" s="12">
        <f ca="1"/>
        <v>8.4866496321823419</v>
      </c>
      <c r="K4484" s="12">
        <f ca="1"/>
        <v>8.4866496321823419</v>
      </c>
    </row>
    <row r="4485" spans="6:11" x14ac:dyDescent="0.3">
      <c r="F4485" s="2">
        <v>4480</v>
      </c>
      <c r="G4485" s="2">
        <f ca="1"/>
        <v>0.20723637934703087</v>
      </c>
      <c r="H4485" s="2">
        <f ca="1"/>
        <v>0.59125635654320141</v>
      </c>
      <c r="I4485" s="12">
        <f ca="1"/>
        <v>0.66593412252304185</v>
      </c>
      <c r="J4485" s="12">
        <f ca="1"/>
        <v>5.6591394495995395</v>
      </c>
      <c r="K4485" s="12">
        <f ca="1"/>
        <v>5.6591394495995395</v>
      </c>
    </row>
    <row r="4486" spans="6:11" x14ac:dyDescent="0.3">
      <c r="F4486" s="2">
        <v>4481</v>
      </c>
      <c r="G4486" s="2">
        <f ca="1"/>
        <v>0.48669481018357041</v>
      </c>
      <c r="H4486" s="2">
        <f ca="1"/>
        <v>0.71255017195356896</v>
      </c>
      <c r="I4486" s="12">
        <f ca="1"/>
        <v>1.1127128092040112E-3</v>
      </c>
      <c r="J4486" s="12">
        <f ca="1"/>
        <v>9.7668932940219548</v>
      </c>
      <c r="K4486" s="12">
        <f ca="1"/>
        <v>10.238670270024064</v>
      </c>
    </row>
    <row r="4487" spans="6:11" x14ac:dyDescent="0.3">
      <c r="F4487" s="2">
        <v>4482</v>
      </c>
      <c r="G4487" s="2">
        <f ca="1"/>
        <v>0.82893898295923085</v>
      </c>
      <c r="H4487" s="2">
        <f ca="1"/>
        <v>0.21113168575374108</v>
      </c>
      <c r="I4487" s="12">
        <f ca="1"/>
        <v>0.90246342499117738</v>
      </c>
      <c r="J4487" s="12">
        <f ca="1"/>
        <v>5.1700155559756462</v>
      </c>
      <c r="K4487" s="12">
        <f ca="1"/>
        <v>5.1700155559756462</v>
      </c>
    </row>
    <row r="4488" spans="6:11" x14ac:dyDescent="0.3">
      <c r="F4488" s="2">
        <v>4483</v>
      </c>
      <c r="G4488" s="2">
        <f ca="1"/>
        <v>0.50205228055635964</v>
      </c>
      <c r="H4488" s="2">
        <f ca="1"/>
        <v>8.8078636650236186E-2</v>
      </c>
      <c r="I4488" s="12">
        <f ca="1"/>
        <v>2.6464101928662718E-5</v>
      </c>
      <c r="J4488" s="12">
        <f ca="1"/>
        <v>9.9636902138944521</v>
      </c>
      <c r="K4488" s="12">
        <f ca="1"/>
        <v>9.9636902138944521</v>
      </c>
    </row>
    <row r="4489" spans="6:11" x14ac:dyDescent="0.3">
      <c r="F4489" s="2">
        <v>4484</v>
      </c>
      <c r="G4489" s="2">
        <f ca="1"/>
        <v>0.33235901291014192</v>
      </c>
      <c r="H4489" s="2">
        <f ca="1"/>
        <v>4.873938509525555E-3</v>
      </c>
      <c r="I4489" s="12">
        <f ca="1"/>
        <v>0.1878429286644028</v>
      </c>
      <c r="J4489" s="12">
        <f ca="1"/>
        <v>7.3691755017724025</v>
      </c>
      <c r="K4489" s="12">
        <f ca="1"/>
        <v>7.3691755017724025</v>
      </c>
    </row>
    <row r="4490" spans="6:11" x14ac:dyDescent="0.3">
      <c r="F4490" s="2">
        <v>4485</v>
      </c>
      <c r="G4490" s="2">
        <f ca="1"/>
        <v>0.42149992508158407</v>
      </c>
      <c r="H4490" s="2">
        <f ca="1"/>
        <v>0.95994785730310439</v>
      </c>
      <c r="I4490" s="12">
        <f ca="1"/>
        <v>3.9226887733930772E-2</v>
      </c>
      <c r="J4490" s="12">
        <f ca="1"/>
        <v>8.6941578325848816</v>
      </c>
      <c r="K4490" s="12">
        <f ca="1"/>
        <v>11.501976606084773</v>
      </c>
    </row>
    <row r="4491" spans="6:11" x14ac:dyDescent="0.3">
      <c r="F4491" s="2">
        <v>4486</v>
      </c>
      <c r="G4491" s="2">
        <f ca="1"/>
        <v>0.32058444042782219</v>
      </c>
      <c r="H4491" s="2">
        <f ca="1"/>
        <v>0.50991497040096223</v>
      </c>
      <c r="I4491" s="12">
        <f ca="1"/>
        <v>0.2172167067630883</v>
      </c>
      <c r="J4491" s="12">
        <f ca="1"/>
        <v>7.2030223509820175</v>
      </c>
      <c r="K4491" s="12">
        <f ca="1"/>
        <v>7.2030223509820175</v>
      </c>
    </row>
    <row r="4492" spans="6:11" x14ac:dyDescent="0.3">
      <c r="F4492" s="2">
        <v>4487</v>
      </c>
      <c r="G4492" s="2">
        <f ca="1"/>
        <v>0.290542525078197</v>
      </c>
      <c r="H4492" s="2">
        <f ca="1"/>
        <v>0.20243749592017135</v>
      </c>
      <c r="I4492" s="12">
        <f ca="1"/>
        <v>0.30448378298835377</v>
      </c>
      <c r="J4492" s="12">
        <f ca="1"/>
        <v>6.7858316153581626</v>
      </c>
      <c r="K4492" s="12">
        <f ca="1"/>
        <v>6.7858316153581626</v>
      </c>
    </row>
    <row r="4493" spans="6:11" x14ac:dyDescent="0.3">
      <c r="F4493" s="2">
        <v>4488</v>
      </c>
      <c r="G4493" s="2">
        <f ca="1"/>
        <v>0.62392171209404657</v>
      </c>
      <c r="H4493" s="2">
        <f ca="1"/>
        <v>0.53897887491796803</v>
      </c>
      <c r="I4493" s="12">
        <f ca="1"/>
        <v>9.9727761454302677E-2</v>
      </c>
      <c r="J4493" s="12">
        <f ca="1"/>
        <v>8.0024219342917675</v>
      </c>
      <c r="K4493" s="12">
        <f ca="1"/>
        <v>8.0024219342917675</v>
      </c>
    </row>
    <row r="4494" spans="6:11" x14ac:dyDescent="0.3">
      <c r="F4494" s="2">
        <v>4489</v>
      </c>
      <c r="G4494" s="2">
        <f ca="1"/>
        <v>0.98232854309754059</v>
      </c>
      <c r="H4494" s="2">
        <f ca="1"/>
        <v>0.15982764997828292</v>
      </c>
      <c r="I4494" s="12">
        <f ca="1"/>
        <v>4.4285310199373882</v>
      </c>
      <c r="J4494" s="12">
        <f ca="1"/>
        <v>2.5240677869352979</v>
      </c>
      <c r="K4494" s="12">
        <f ca="1"/>
        <v>2.5240677869352979</v>
      </c>
    </row>
    <row r="4495" spans="6:11" x14ac:dyDescent="0.3">
      <c r="F4495" s="2">
        <v>4490</v>
      </c>
      <c r="G4495" s="2">
        <f ca="1"/>
        <v>0.36107581827021007</v>
      </c>
      <c r="H4495" s="2">
        <f ca="1"/>
        <v>0.91624166157069853</v>
      </c>
      <c r="I4495" s="12">
        <f ca="1"/>
        <v>0.12644044737752733</v>
      </c>
      <c r="J4495" s="12">
        <f ca="1"/>
        <v>7.7819459760032847</v>
      </c>
      <c r="K4495" s="12">
        <f ca="1"/>
        <v>12.850256260884352</v>
      </c>
    </row>
    <row r="4496" spans="6:11" x14ac:dyDescent="0.3">
      <c r="F4496" s="2">
        <v>4491</v>
      </c>
      <c r="G4496" s="2">
        <f ca="1"/>
        <v>0.34831758688822667</v>
      </c>
      <c r="H4496" s="2">
        <f ca="1"/>
        <v>3.5743208163493634E-2</v>
      </c>
      <c r="I4496" s="12">
        <f ca="1"/>
        <v>0.15199598589635835</v>
      </c>
      <c r="J4496" s="12">
        <f ca="1"/>
        <v>7.597151186061522</v>
      </c>
      <c r="K4496" s="12">
        <f ca="1"/>
        <v>7.597151186061522</v>
      </c>
    </row>
    <row r="4497" spans="6:11" x14ac:dyDescent="0.3">
      <c r="F4497" s="2">
        <v>4492</v>
      </c>
      <c r="G4497" s="2">
        <f ca="1"/>
        <v>0.39918517289465183</v>
      </c>
      <c r="H4497" s="2">
        <f ca="1"/>
        <v>0.33051018116307929</v>
      </c>
      <c r="I4497" s="12">
        <f ca="1"/>
        <v>6.5258150017951821E-2</v>
      </c>
      <c r="J4497" s="12">
        <f ca="1"/>
        <v>8.349440902343737</v>
      </c>
      <c r="K4497" s="12">
        <f ca="1"/>
        <v>8.349440902343737</v>
      </c>
    </row>
    <row r="4498" spans="6:11" x14ac:dyDescent="0.3">
      <c r="F4498" s="2">
        <v>4493</v>
      </c>
      <c r="G4498" s="2">
        <f ca="1"/>
        <v>0.91072334150056022</v>
      </c>
      <c r="H4498" s="2">
        <f ca="1"/>
        <v>0.53593468975212</v>
      </c>
      <c r="I4498" s="12">
        <f ca="1"/>
        <v>1.8096242016794282</v>
      </c>
      <c r="J4498" s="12">
        <f ca="1"/>
        <v>3.9908590189130617</v>
      </c>
      <c r="K4498" s="12">
        <f ca="1"/>
        <v>3.9908590189130617</v>
      </c>
    </row>
    <row r="4499" spans="6:11" x14ac:dyDescent="0.3">
      <c r="F4499" s="2">
        <v>4494</v>
      </c>
      <c r="G4499" s="2">
        <f ca="1"/>
        <v>0.3781738884507857</v>
      </c>
      <c r="H4499" s="2">
        <f ca="1"/>
        <v>0.9762049319128816</v>
      </c>
      <c r="I4499" s="12">
        <f ca="1"/>
        <v>9.6273892171670011E-2</v>
      </c>
      <c r="J4499" s="12">
        <f ca="1"/>
        <v>8.0335092167816384</v>
      </c>
      <c r="K4499" s="12">
        <f ca="1"/>
        <v>12.447860244076711</v>
      </c>
    </row>
    <row r="4500" spans="6:11" x14ac:dyDescent="0.3">
      <c r="F4500" s="2">
        <v>4495</v>
      </c>
      <c r="G4500" s="2">
        <f ca="1"/>
        <v>0.28475779596366002</v>
      </c>
      <c r="H4500" s="2">
        <f ca="1"/>
        <v>0.16837508573306215</v>
      </c>
      <c r="I4500" s="12">
        <f ca="1"/>
        <v>0.323493688748618</v>
      </c>
      <c r="J4500" s="12">
        <f ca="1"/>
        <v>6.706450043629248</v>
      </c>
      <c r="K4500" s="12">
        <f ca="1"/>
        <v>6.706450043629248</v>
      </c>
    </row>
    <row r="4501" spans="6:11" x14ac:dyDescent="0.3">
      <c r="F4501" s="2">
        <v>4496</v>
      </c>
      <c r="G4501" s="2">
        <f ca="1"/>
        <v>0.50670524880196699</v>
      </c>
      <c r="H4501" s="2">
        <f ca="1"/>
        <v>0.83791144766008352</v>
      </c>
      <c r="I4501" s="12">
        <f ca="1"/>
        <v>2.825208870222905E-4</v>
      </c>
      <c r="J4501" s="12">
        <f ca="1"/>
        <v>9.8818511668049993</v>
      </c>
      <c r="K4501" s="12">
        <f ca="1"/>
        <v>10.119561437630113</v>
      </c>
    </row>
    <row r="4502" spans="6:11" x14ac:dyDescent="0.3">
      <c r="F4502" s="2">
        <v>4497</v>
      </c>
      <c r="G4502" s="2">
        <f ca="1"/>
        <v>0.20775053261115506</v>
      </c>
      <c r="H4502" s="2">
        <f ca="1"/>
        <v>0.45756446812101559</v>
      </c>
      <c r="I4502" s="12">
        <f ca="1"/>
        <v>0.663005001030334</v>
      </c>
      <c r="J4502" s="12">
        <f ca="1"/>
        <v>5.6660521006611315</v>
      </c>
      <c r="K4502" s="12">
        <f ca="1"/>
        <v>5.6660521006611315</v>
      </c>
    </row>
    <row r="4503" spans="6:11" x14ac:dyDescent="0.3">
      <c r="F4503" s="2">
        <v>4498</v>
      </c>
      <c r="G4503" s="2">
        <f ca="1"/>
        <v>0.3717254860687722</v>
      </c>
      <c r="H4503" s="2">
        <f ca="1"/>
        <v>0.58509659366752476</v>
      </c>
      <c r="I4503" s="12">
        <f ca="1"/>
        <v>0.10711665214850047</v>
      </c>
      <c r="J4503" s="12">
        <f ca="1"/>
        <v>7.938082428620544</v>
      </c>
      <c r="K4503" s="12">
        <f ca="1"/>
        <v>12.597500832121959</v>
      </c>
    </row>
    <row r="4504" spans="6:11" x14ac:dyDescent="0.3">
      <c r="F4504" s="2">
        <v>4499</v>
      </c>
      <c r="G4504" s="2">
        <f ca="1"/>
        <v>9.7870226437038133E-2</v>
      </c>
      <c r="H4504" s="2">
        <f ca="1"/>
        <v>0.62666999846987115</v>
      </c>
      <c r="I4504" s="12">
        <f ca="1"/>
        <v>1.6738739527870121</v>
      </c>
      <c r="J4504" s="12">
        <f ca="1"/>
        <v>4.1246011248252366</v>
      </c>
      <c r="K4504" s="12">
        <f ca="1"/>
        <v>4.1246011248252366</v>
      </c>
    </row>
    <row r="4505" spans="6:11" x14ac:dyDescent="0.3">
      <c r="F4505" s="2">
        <v>4500</v>
      </c>
      <c r="G4505" s="2">
        <f ca="1"/>
        <v>0.48045053133176352</v>
      </c>
      <c r="H4505" s="2">
        <f ca="1"/>
        <v>0.12626911468116653</v>
      </c>
      <c r="I4505" s="12">
        <f ca="1"/>
        <v>2.4032427132728374E-3</v>
      </c>
      <c r="J4505" s="12">
        <f ca="1"/>
        <v>9.6593119386319319</v>
      </c>
      <c r="K4505" s="12">
        <f ca="1"/>
        <v>9.6593119386319319</v>
      </c>
    </row>
    <row r="4506" spans="6:11" x14ac:dyDescent="0.3">
      <c r="F4506" s="2">
        <v>4501</v>
      </c>
      <c r="G4506" s="2">
        <f ca="1"/>
        <v>0.76250840663449604</v>
      </c>
      <c r="H4506" s="2">
        <f ca="1"/>
        <v>0.57717639014184141</v>
      </c>
      <c r="I4506" s="12">
        <f ca="1"/>
        <v>0.51035969867660136</v>
      </c>
      <c r="J4506" s="12">
        <f ca="1"/>
        <v>6.0657261380953971</v>
      </c>
      <c r="K4506" s="12">
        <f ca="1"/>
        <v>6.0657261380953971</v>
      </c>
    </row>
    <row r="4507" spans="6:11" x14ac:dyDescent="0.3">
      <c r="F4507" s="2">
        <v>4502</v>
      </c>
      <c r="G4507" s="2">
        <f ca="1"/>
        <v>0.22720436919707399</v>
      </c>
      <c r="H4507" s="2">
        <f ca="1"/>
        <v>0.48228146345990108</v>
      </c>
      <c r="I4507" s="12">
        <f ca="1"/>
        <v>0.55963154098208867</v>
      </c>
      <c r="J4507" s="12">
        <f ca="1"/>
        <v>5.9274247438248295</v>
      </c>
      <c r="K4507" s="12">
        <f ca="1"/>
        <v>5.9274247438248295</v>
      </c>
    </row>
    <row r="4508" spans="6:11" x14ac:dyDescent="0.3">
      <c r="F4508" s="2">
        <v>4503</v>
      </c>
      <c r="G4508" s="2">
        <f ca="1"/>
        <v>0.72610660176925124</v>
      </c>
      <c r="H4508" s="2">
        <f ca="1"/>
        <v>0.36108792931885758</v>
      </c>
      <c r="I4508" s="12">
        <f ca="1"/>
        <v>0.36129699887773542</v>
      </c>
      <c r="J4508" s="12">
        <f ca="1"/>
        <v>6.5580501018423627</v>
      </c>
      <c r="K4508" s="12">
        <f ca="1"/>
        <v>6.5580501018423627</v>
      </c>
    </row>
    <row r="4509" spans="6:11" x14ac:dyDescent="0.3">
      <c r="F4509" s="2">
        <v>4504</v>
      </c>
      <c r="G4509" s="2">
        <f ca="1"/>
        <v>0.40898758714627759</v>
      </c>
      <c r="H4509" s="2">
        <f ca="1"/>
        <v>0.48363854043695098</v>
      </c>
      <c r="I4509" s="12">
        <f ca="1"/>
        <v>5.2969045519368534E-2</v>
      </c>
      <c r="J4509" s="12">
        <f ca="1"/>
        <v>8.4996372560083557</v>
      </c>
      <c r="K4509" s="12">
        <f ca="1"/>
        <v>8.4996372560083557</v>
      </c>
    </row>
    <row r="4510" spans="6:11" x14ac:dyDescent="0.3">
      <c r="F4510" s="2">
        <v>4505</v>
      </c>
      <c r="G4510" s="2">
        <f ca="1"/>
        <v>0.42675841226455646</v>
      </c>
      <c r="H4510" s="2">
        <f ca="1"/>
        <v>0.10162140099960992</v>
      </c>
      <c r="I4510" s="12">
        <f ca="1"/>
        <v>3.4089380528433535E-2</v>
      </c>
      <c r="J4510" s="12">
        <f ca="1"/>
        <v>8.776891665008165</v>
      </c>
      <c r="K4510" s="12">
        <f ca="1"/>
        <v>8.776891665008165</v>
      </c>
    </row>
    <row r="4511" spans="6:11" x14ac:dyDescent="0.3">
      <c r="F4511" s="2">
        <v>4506</v>
      </c>
      <c r="G4511" s="2">
        <f ca="1"/>
        <v>0.43526960844313267</v>
      </c>
      <c r="H4511" s="2">
        <f ca="1"/>
        <v>0.91676922105422709</v>
      </c>
      <c r="I4511" s="12">
        <f ca="1"/>
        <v>2.6560395955166568E-2</v>
      </c>
      <c r="J4511" s="12">
        <f ca="1"/>
        <v>8.9120921537368538</v>
      </c>
      <c r="K4511" s="12">
        <f ca="1"/>
        <v>11.220709826038979</v>
      </c>
    </row>
    <row r="4512" spans="6:11" x14ac:dyDescent="0.3">
      <c r="F4512" s="2">
        <v>4507</v>
      </c>
      <c r="G4512" s="2">
        <f ca="1"/>
        <v>0.27013126890964512</v>
      </c>
      <c r="H4512" s="2">
        <f ca="1"/>
        <v>0.11208705892774917</v>
      </c>
      <c r="I4512" s="12">
        <f ca="1"/>
        <v>0.37505339541004307</v>
      </c>
      <c r="J4512" s="12">
        <f ca="1"/>
        <v>6.5068518047467352</v>
      </c>
      <c r="K4512" s="12">
        <f ca="1"/>
        <v>6.5068518047467352</v>
      </c>
    </row>
    <row r="4513" spans="6:11" x14ac:dyDescent="0.3">
      <c r="F4513" s="2">
        <v>4508</v>
      </c>
      <c r="G4513" s="2">
        <f ca="1"/>
        <v>0.8781376210051608</v>
      </c>
      <c r="H4513" s="2">
        <f ca="1"/>
        <v>0.11607877746389428</v>
      </c>
      <c r="I4513" s="12">
        <f ca="1"/>
        <v>1.3589199119696265</v>
      </c>
      <c r="J4513" s="12">
        <f ca="1"/>
        <v>4.4817155930547923</v>
      </c>
      <c r="K4513" s="12">
        <f ca="1"/>
        <v>4.4817155930547923</v>
      </c>
    </row>
    <row r="4514" spans="6:11" x14ac:dyDescent="0.3">
      <c r="F4514" s="2">
        <v>4509</v>
      </c>
      <c r="G4514" s="2">
        <f ca="1"/>
        <v>0.80958903785906333</v>
      </c>
      <c r="H4514" s="2">
        <f ca="1"/>
        <v>0.86558651049465207</v>
      </c>
      <c r="I4514" s="12">
        <f ca="1"/>
        <v>0.76804694551923514</v>
      </c>
      <c r="J4514" s="12">
        <f ca="1"/>
        <v>5.4324985427882808</v>
      </c>
      <c r="K4514" s="12">
        <f ca="1"/>
        <v>18.407736184807895</v>
      </c>
    </row>
    <row r="4515" spans="6:11" x14ac:dyDescent="0.3">
      <c r="F4515" s="2">
        <v>4510</v>
      </c>
      <c r="G4515" s="2">
        <f ca="1"/>
        <v>0.25130842230948103</v>
      </c>
      <c r="H4515" s="2">
        <f ca="1"/>
        <v>0.80004945000722416</v>
      </c>
      <c r="I4515" s="12">
        <f ca="1"/>
        <v>0.44940668562898656</v>
      </c>
      <c r="J4515" s="12">
        <f ca="1"/>
        <v>6.2519025987869039</v>
      </c>
      <c r="K4515" s="12">
        <f ca="1"/>
        <v>15.995130829358031</v>
      </c>
    </row>
    <row r="4516" spans="6:11" x14ac:dyDescent="0.3">
      <c r="F4516" s="2">
        <v>4511</v>
      </c>
      <c r="G4516" s="2">
        <f ca="1"/>
        <v>0.73729897715005244</v>
      </c>
      <c r="H4516" s="2">
        <f ca="1"/>
        <v>0.66117313507590314</v>
      </c>
      <c r="I4516" s="12">
        <f ca="1"/>
        <v>0.40327635004519513</v>
      </c>
      <c r="J4516" s="12">
        <f ca="1"/>
        <v>6.4059885389568674</v>
      </c>
      <c r="K4516" s="12">
        <f ca="1"/>
        <v>15.610393211269109</v>
      </c>
    </row>
    <row r="4517" spans="6:11" x14ac:dyDescent="0.3">
      <c r="F4517" s="2">
        <v>4512</v>
      </c>
      <c r="G4517" s="2">
        <f ca="1"/>
        <v>0.17527080388617255</v>
      </c>
      <c r="H4517" s="2">
        <f ca="1"/>
        <v>0.10112333094029835</v>
      </c>
      <c r="I4517" s="12">
        <f ca="1"/>
        <v>0.8714955569575954</v>
      </c>
      <c r="J4517" s="12">
        <f ca="1"/>
        <v>5.2273591006468889</v>
      </c>
      <c r="K4517" s="12">
        <f ca="1"/>
        <v>5.2273591006468889</v>
      </c>
    </row>
    <row r="4518" spans="6:11" x14ac:dyDescent="0.3">
      <c r="F4518" s="2">
        <v>4513</v>
      </c>
      <c r="G4518" s="2">
        <f ca="1"/>
        <v>0.72304733246031461</v>
      </c>
      <c r="H4518" s="2">
        <f ca="1"/>
        <v>0.38209895435231611</v>
      </c>
      <c r="I4518" s="12">
        <f ca="1"/>
        <v>0.35036720982781744</v>
      </c>
      <c r="J4518" s="12">
        <f ca="1"/>
        <v>6.5997523499076403</v>
      </c>
      <c r="K4518" s="12">
        <f ca="1"/>
        <v>6.5997523499076403</v>
      </c>
    </row>
    <row r="4519" spans="6:11" x14ac:dyDescent="0.3">
      <c r="F4519" s="2">
        <v>4514</v>
      </c>
      <c r="G4519" s="2">
        <f ca="1"/>
        <v>0.81793884570592312</v>
      </c>
      <c r="H4519" s="2">
        <f ca="1"/>
        <v>0.39021046679848337</v>
      </c>
      <c r="I4519" s="12">
        <f ca="1"/>
        <v>0.82362541157983682</v>
      </c>
      <c r="J4519" s="12">
        <f ca="1"/>
        <v>5.3195521820311678</v>
      </c>
      <c r="K4519" s="12">
        <f ca="1"/>
        <v>5.3195521820311678</v>
      </c>
    </row>
    <row r="4520" spans="6:11" x14ac:dyDescent="0.3">
      <c r="F4520" s="2">
        <v>4515</v>
      </c>
      <c r="G4520" s="2">
        <f ca="1"/>
        <v>0.26541657224450654</v>
      </c>
      <c r="H4520" s="2">
        <f ca="1"/>
        <v>0.14834135086112599</v>
      </c>
      <c r="I4520" s="12">
        <f ca="1"/>
        <v>0.39279640230354501</v>
      </c>
      <c r="J4520" s="12">
        <f ca="1"/>
        <v>6.4428141585134773</v>
      </c>
      <c r="K4520" s="12">
        <f ca="1"/>
        <v>6.4428141585134773</v>
      </c>
    </row>
    <row r="4521" spans="6:11" x14ac:dyDescent="0.3">
      <c r="F4521" s="2">
        <v>4516</v>
      </c>
      <c r="G4521" s="2">
        <f ca="1"/>
        <v>0.27167930912914273</v>
      </c>
      <c r="H4521" s="2">
        <f ca="1"/>
        <v>0.11449853626480633</v>
      </c>
      <c r="I4521" s="12">
        <f ca="1"/>
        <v>0.36935030947144815</v>
      </c>
      <c r="J4521" s="12">
        <f ca="1"/>
        <v>6.5279078471673824</v>
      </c>
      <c r="K4521" s="12">
        <f ca="1"/>
        <v>6.5279078471673824</v>
      </c>
    </row>
    <row r="4522" spans="6:11" x14ac:dyDescent="0.3">
      <c r="F4522" s="2">
        <v>4517</v>
      </c>
      <c r="G4522" s="2">
        <f ca="1"/>
        <v>0.36709129619878045</v>
      </c>
      <c r="H4522" s="2">
        <f ca="1"/>
        <v>0.32324026448284271</v>
      </c>
      <c r="I4522" s="12">
        <f ca="1"/>
        <v>0.11530578419321826</v>
      </c>
      <c r="J4522" s="12">
        <f ca="1"/>
        <v>7.8699208933200806</v>
      </c>
      <c r="K4522" s="12">
        <f ca="1"/>
        <v>7.8699208933200806</v>
      </c>
    </row>
    <row r="4523" spans="6:11" x14ac:dyDescent="0.3">
      <c r="F4523" s="2">
        <v>4518</v>
      </c>
      <c r="G4523" s="2">
        <f ca="1"/>
        <v>0.75653512007113211</v>
      </c>
      <c r="H4523" s="2">
        <f ca="1"/>
        <v>0.44115448785169309</v>
      </c>
      <c r="I4523" s="12">
        <f ca="1"/>
        <v>0.48330351149460338</v>
      </c>
      <c r="J4523" s="12">
        <f ca="1"/>
        <v>6.1461381903739589</v>
      </c>
      <c r="K4523" s="12">
        <f ca="1"/>
        <v>6.1461381903739589</v>
      </c>
    </row>
    <row r="4524" spans="6:11" x14ac:dyDescent="0.3">
      <c r="F4524" s="2">
        <v>4519</v>
      </c>
      <c r="G4524" s="2">
        <f ca="1"/>
        <v>0.98435645351162138</v>
      </c>
      <c r="H4524" s="2">
        <f ca="1"/>
        <v>0.12360086978783058</v>
      </c>
      <c r="I4524" s="12">
        <f ca="1"/>
        <v>4.6371404794978686</v>
      </c>
      <c r="J4524" s="12">
        <f ca="1"/>
        <v>2.4551600399050244</v>
      </c>
      <c r="K4524" s="12">
        <f ca="1"/>
        <v>2.4551600399050244</v>
      </c>
    </row>
    <row r="4525" spans="6:11" x14ac:dyDescent="0.3">
      <c r="F4525" s="2">
        <v>4520</v>
      </c>
      <c r="G4525" s="2">
        <f ca="1"/>
        <v>0.16429033109666968</v>
      </c>
      <c r="H4525" s="2">
        <f ca="1"/>
        <v>0.82111373384191566</v>
      </c>
      <c r="I4525" s="12">
        <f ca="1"/>
        <v>0.95448357274438134</v>
      </c>
      <c r="J4525" s="12">
        <f ca="1"/>
        <v>5.077435320391511</v>
      </c>
      <c r="K4525" s="12">
        <f ca="1"/>
        <v>19.694982543330397</v>
      </c>
    </row>
    <row r="4526" spans="6:11" x14ac:dyDescent="0.3">
      <c r="F4526" s="2">
        <v>4521</v>
      </c>
      <c r="G4526" s="2">
        <f ca="1"/>
        <v>0.61179076964286594</v>
      </c>
      <c r="H4526" s="2">
        <f ca="1"/>
        <v>0.53324908510627522</v>
      </c>
      <c r="I4526" s="12">
        <f ca="1"/>
        <v>8.0650011349066367E-2</v>
      </c>
      <c r="J4526" s="12">
        <f ca="1"/>
        <v>8.1834195830525918</v>
      </c>
      <c r="K4526" s="12">
        <f ca="1"/>
        <v>8.1834195830525918</v>
      </c>
    </row>
    <row r="4527" spans="6:11" x14ac:dyDescent="0.3">
      <c r="F4527" s="2">
        <v>4522</v>
      </c>
      <c r="G4527" s="2">
        <f ca="1"/>
        <v>0.84529126954860079</v>
      </c>
      <c r="H4527" s="2">
        <f ca="1"/>
        <v>0.11553662377927654</v>
      </c>
      <c r="I4527" s="12">
        <f ca="1"/>
        <v>1.0331607155317564</v>
      </c>
      <c r="J4527" s="12">
        <f ca="1"/>
        <v>4.9455319910962805</v>
      </c>
      <c r="K4527" s="12">
        <f ca="1"/>
        <v>4.9455319910962805</v>
      </c>
    </row>
    <row r="4528" spans="6:11" x14ac:dyDescent="0.3">
      <c r="F4528" s="2">
        <v>4523</v>
      </c>
      <c r="G4528" s="2">
        <f ca="1"/>
        <v>0.11245001314502723</v>
      </c>
      <c r="H4528" s="2">
        <f ca="1"/>
        <v>0.17060975180708904</v>
      </c>
      <c r="I4528" s="12">
        <f ca="1"/>
        <v>1.4728280143714063</v>
      </c>
      <c r="J4528" s="12">
        <f ca="1"/>
        <v>4.3440273894177945</v>
      </c>
      <c r="K4528" s="12">
        <f ca="1"/>
        <v>4.3440273894177945</v>
      </c>
    </row>
    <row r="4529" spans="6:11" x14ac:dyDescent="0.3">
      <c r="F4529" s="2">
        <v>4524</v>
      </c>
      <c r="G4529" s="2">
        <f ca="1"/>
        <v>0.2197189140465079</v>
      </c>
      <c r="H4529" s="2">
        <f ca="1"/>
        <v>0.62426662252407983</v>
      </c>
      <c r="I4529" s="12">
        <f ca="1"/>
        <v>0.59774990829025632</v>
      </c>
      <c r="J4529" s="12">
        <f ca="1"/>
        <v>5.8268663790340911</v>
      </c>
      <c r="K4529" s="12">
        <f ca="1"/>
        <v>5.8268663790340911</v>
      </c>
    </row>
    <row r="4530" spans="6:11" x14ac:dyDescent="0.3">
      <c r="F4530" s="2">
        <v>4525</v>
      </c>
      <c r="G4530" s="2">
        <f ca="1"/>
        <v>0.65439266220784931</v>
      </c>
      <c r="H4530" s="2">
        <f ca="1"/>
        <v>0.62702830229415363</v>
      </c>
      <c r="I4530" s="12">
        <f ca="1"/>
        <v>0.15777355715235289</v>
      </c>
      <c r="J4530" s="12">
        <f ca="1"/>
        <v>7.5581941368886607</v>
      </c>
      <c r="K4530" s="12">
        <f ca="1"/>
        <v>13.230673648873104</v>
      </c>
    </row>
    <row r="4531" spans="6:11" x14ac:dyDescent="0.3">
      <c r="F4531" s="2">
        <v>4526</v>
      </c>
      <c r="G4531" s="2">
        <f ca="1"/>
        <v>0.23984034760883466</v>
      </c>
      <c r="H4531" s="2">
        <f ca="1"/>
        <v>0.75814915340981415</v>
      </c>
      <c r="I4531" s="12">
        <f ca="1"/>
        <v>0.49958916484854327</v>
      </c>
      <c r="J4531" s="12">
        <f ca="1"/>
        <v>6.0973332141572163</v>
      </c>
      <c r="K4531" s="12">
        <f ca="1"/>
        <v>16.400612610085499</v>
      </c>
    </row>
    <row r="4532" spans="6:11" x14ac:dyDescent="0.3">
      <c r="F4532" s="2">
        <v>4527</v>
      </c>
      <c r="G4532" s="2">
        <f ca="1"/>
        <v>0.13841583155345294</v>
      </c>
      <c r="H4532" s="2">
        <f ca="1"/>
        <v>7.4910509570853323E-2</v>
      </c>
      <c r="I4532" s="12">
        <f ca="1"/>
        <v>1.1825786261106497</v>
      </c>
      <c r="J4532" s="12">
        <f ca="1"/>
        <v>4.7181513776259401</v>
      </c>
      <c r="K4532" s="12">
        <f ca="1"/>
        <v>4.7181513776259401</v>
      </c>
    </row>
    <row r="4533" spans="6:11" x14ac:dyDescent="0.3">
      <c r="F4533" s="2">
        <v>4528</v>
      </c>
      <c r="G4533" s="2">
        <f ca="1"/>
        <v>0.32893740811325878</v>
      </c>
      <c r="H4533" s="2">
        <f ca="1"/>
        <v>0.87644160387748782</v>
      </c>
      <c r="I4533" s="12">
        <f ca="1"/>
        <v>0.19611541080259115</v>
      </c>
      <c r="J4533" s="12">
        <f ca="1"/>
        <v>7.3207217774579307</v>
      </c>
      <c r="K4533" s="12">
        <f ca="1"/>
        <v>13.659855276555026</v>
      </c>
    </row>
    <row r="4534" spans="6:11" x14ac:dyDescent="0.3">
      <c r="F4534" s="2">
        <v>4529</v>
      </c>
      <c r="G4534" s="2">
        <f ca="1"/>
        <v>0.43390794526982779</v>
      </c>
      <c r="H4534" s="2">
        <f ca="1"/>
        <v>0.9407105360374699</v>
      </c>
      <c r="I4534" s="12">
        <f ca="1"/>
        <v>2.7700076867027783E-2</v>
      </c>
      <c r="J4534" s="12">
        <f ca="1"/>
        <v>8.8903526425617372</v>
      </c>
      <c r="K4534" s="12">
        <f ca="1"/>
        <v>11.248147741773401</v>
      </c>
    </row>
    <row r="4535" spans="6:11" x14ac:dyDescent="0.3">
      <c r="F4535" s="2">
        <v>4530</v>
      </c>
      <c r="G4535" s="2">
        <f ca="1"/>
        <v>0.80233327002382482</v>
      </c>
      <c r="H4535" s="2">
        <f ca="1"/>
        <v>0.39108158394853554</v>
      </c>
      <c r="I4535" s="12">
        <f ca="1"/>
        <v>0.72247439593784968</v>
      </c>
      <c r="J4535" s="12">
        <f ca="1"/>
        <v>5.5303571500176902</v>
      </c>
      <c r="K4535" s="12">
        <f ca="1"/>
        <v>5.5303571500176902</v>
      </c>
    </row>
    <row r="4536" spans="6:11" x14ac:dyDescent="0.3">
      <c r="F4536" s="2">
        <v>4531</v>
      </c>
      <c r="G4536" s="2">
        <f ca="1"/>
        <v>0.88735807799485933</v>
      </c>
      <c r="H4536" s="2">
        <f ca="1"/>
        <v>0.65648936587882045</v>
      </c>
      <c r="I4536" s="12">
        <f ca="1"/>
        <v>1.470392070444309</v>
      </c>
      <c r="J4536" s="12">
        <f ca="1"/>
        <v>4.3468626520694542</v>
      </c>
      <c r="K4536" s="12">
        <f ca="1"/>
        <v>4.3468626520694542</v>
      </c>
    </row>
    <row r="4537" spans="6:11" x14ac:dyDescent="0.3">
      <c r="F4537" s="2">
        <v>4532</v>
      </c>
      <c r="G4537" s="2">
        <f ca="1"/>
        <v>0.45979219823731832</v>
      </c>
      <c r="H4537" s="2">
        <f ca="1"/>
        <v>0.97895226712176497</v>
      </c>
      <c r="I4537" s="12">
        <f ca="1"/>
        <v>1.019236627870357E-2</v>
      </c>
      <c r="J4537" s="12">
        <f ca="1"/>
        <v>9.3111507462373382</v>
      </c>
      <c r="K4537" s="12">
        <f ca="1"/>
        <v>10.73981108515618</v>
      </c>
    </row>
    <row r="4538" spans="6:11" x14ac:dyDescent="0.3">
      <c r="F4538" s="2">
        <v>4533</v>
      </c>
      <c r="G4538" s="2">
        <f ca="1"/>
        <v>0.14517839933735854</v>
      </c>
      <c r="H4538" s="2">
        <f ca="1"/>
        <v>0.81347471533882221</v>
      </c>
      <c r="I4538" s="12">
        <f ca="1"/>
        <v>1.1179662316147327</v>
      </c>
      <c r="J4538" s="12">
        <f ca="1"/>
        <v>4.8130696349785635</v>
      </c>
      <c r="K4538" s="12">
        <f ca="1"/>
        <v>20.7767615230951</v>
      </c>
    </row>
    <row r="4539" spans="6:11" x14ac:dyDescent="0.3">
      <c r="F4539" s="2">
        <v>4534</v>
      </c>
      <c r="G4539" s="2">
        <f ca="1"/>
        <v>0.64325295211796352</v>
      </c>
      <c r="H4539" s="2">
        <f ca="1"/>
        <v>0.1114002725047667</v>
      </c>
      <c r="I4539" s="12">
        <f ca="1"/>
        <v>0.13481195764566786</v>
      </c>
      <c r="J4539" s="12">
        <f ca="1"/>
        <v>7.7189796593382978</v>
      </c>
      <c r="K4539" s="12">
        <f ca="1"/>
        <v>7.7189796593382978</v>
      </c>
    </row>
    <row r="4540" spans="6:11" x14ac:dyDescent="0.3">
      <c r="F4540" s="2">
        <v>4535</v>
      </c>
      <c r="G4540" s="2">
        <f ca="1"/>
        <v>0.48569019926066348</v>
      </c>
      <c r="H4540" s="2">
        <f ca="1"/>
        <v>0.19052820008584015</v>
      </c>
      <c r="I4540" s="12">
        <f ca="1"/>
        <v>1.2871624475920352E-3</v>
      </c>
      <c r="J4540" s="12">
        <f ca="1"/>
        <v>9.7495084713330566</v>
      </c>
      <c r="K4540" s="12">
        <f ca="1"/>
        <v>9.7495084713330566</v>
      </c>
    </row>
    <row r="4541" spans="6:11" x14ac:dyDescent="0.3">
      <c r="F4541" s="2">
        <v>4536</v>
      </c>
      <c r="G4541" s="2">
        <f ca="1"/>
        <v>0.59047411876950728</v>
      </c>
      <c r="H4541" s="2">
        <f ca="1"/>
        <v>0.53369832295073905</v>
      </c>
      <c r="I4541" s="12">
        <f ca="1"/>
        <v>5.2333312752953727E-2</v>
      </c>
      <c r="J4541" s="12">
        <f ca="1"/>
        <v>8.5079398826426811</v>
      </c>
      <c r="K4541" s="12">
        <f ca="1"/>
        <v>8.5079398826426811</v>
      </c>
    </row>
    <row r="4542" spans="6:11" x14ac:dyDescent="0.3">
      <c r="F4542" s="2">
        <v>4537</v>
      </c>
      <c r="G4542" s="2">
        <f ca="1"/>
        <v>0.54026414344693463</v>
      </c>
      <c r="H4542" s="2">
        <f ca="1"/>
        <v>0.84011059485895379</v>
      </c>
      <c r="I4542" s="12">
        <f ca="1"/>
        <v>1.0221048239319732E-2</v>
      </c>
      <c r="J4542" s="12">
        <f ca="1"/>
        <v>9.3102167915044198</v>
      </c>
      <c r="K4542" s="12">
        <f ca="1"/>
        <v>10.740888449692179</v>
      </c>
    </row>
    <row r="4543" spans="6:11" x14ac:dyDescent="0.3">
      <c r="F4543" s="2">
        <v>4538</v>
      </c>
      <c r="G4543" s="2">
        <f ca="1"/>
        <v>0.81666008725306005</v>
      </c>
      <c r="H4543" s="2">
        <f ca="1"/>
        <v>0.88975225602504771</v>
      </c>
      <c r="I4543" s="12">
        <f ca="1"/>
        <v>0.814885351647335</v>
      </c>
      <c r="J4543" s="12">
        <f ca="1"/>
        <v>5.3368771237931245</v>
      </c>
      <c r="K4543" s="12">
        <f ca="1"/>
        <v>18.73754963444355</v>
      </c>
    </row>
    <row r="4544" spans="6:11" x14ac:dyDescent="0.3">
      <c r="F4544" s="2">
        <v>4539</v>
      </c>
      <c r="G4544" s="2">
        <f ca="1"/>
        <v>0.99850286278107547</v>
      </c>
      <c r="H4544" s="2">
        <f ca="1"/>
        <v>0.33165364017351329</v>
      </c>
      <c r="I4544" s="12">
        <f ca="1"/>
        <v>8.8109539522800482</v>
      </c>
      <c r="J4544" s="12">
        <f ca="1"/>
        <v>1.6011892214248924</v>
      </c>
      <c r="K4544" s="12">
        <f ca="1"/>
        <v>1.6011892214248924</v>
      </c>
    </row>
    <row r="4545" spans="6:11" x14ac:dyDescent="0.3">
      <c r="F4545" s="2">
        <v>4540</v>
      </c>
      <c r="G4545" s="2">
        <f ca="1"/>
        <v>0.68373289953398131</v>
      </c>
      <c r="H4545" s="2">
        <f ca="1"/>
        <v>0.35547233458640126</v>
      </c>
      <c r="I4545" s="12">
        <f ca="1"/>
        <v>0.22863984641713758</v>
      </c>
      <c r="J4545" s="12">
        <f ca="1"/>
        <v>7.1425008362003606</v>
      </c>
      <c r="K4545" s="12">
        <f ca="1"/>
        <v>7.1425008362003606</v>
      </c>
    </row>
    <row r="4546" spans="6:11" x14ac:dyDescent="0.3">
      <c r="F4546" s="2">
        <v>4541</v>
      </c>
      <c r="G4546" s="2">
        <f ca="1"/>
        <v>0.8533131625010717</v>
      </c>
      <c r="H4546" s="2">
        <f ca="1"/>
        <v>0.12726377602702454</v>
      </c>
      <c r="I4546" s="12">
        <f ca="1"/>
        <v>1.1040744203300408</v>
      </c>
      <c r="J4546" s="12">
        <f ca="1"/>
        <v>4.8341310389246974</v>
      </c>
      <c r="K4546" s="12">
        <f ca="1"/>
        <v>4.8341310389246974</v>
      </c>
    </row>
    <row r="4547" spans="6:11" x14ac:dyDescent="0.3">
      <c r="F4547" s="2">
        <v>4542</v>
      </c>
      <c r="G4547" s="2">
        <f ca="1"/>
        <v>0.78073457259050683</v>
      </c>
      <c r="H4547" s="2">
        <f ca="1"/>
        <v>0.35673132419909592</v>
      </c>
      <c r="I4547" s="12">
        <f ca="1"/>
        <v>0.60012364233423821</v>
      </c>
      <c r="J4547" s="12">
        <f ca="1"/>
        <v>5.8207748353372555</v>
      </c>
      <c r="K4547" s="12">
        <f ca="1"/>
        <v>5.8207748353372555</v>
      </c>
    </row>
    <row r="4548" spans="6:11" x14ac:dyDescent="0.3">
      <c r="F4548" s="2">
        <v>4543</v>
      </c>
      <c r="G4548" s="2">
        <f ca="1"/>
        <v>0.96011410448392343</v>
      </c>
      <c r="H4548" s="2">
        <f ca="1"/>
        <v>0.54872166598320948</v>
      </c>
      <c r="I4548" s="12">
        <f ca="1"/>
        <v>3.0695451003784484</v>
      </c>
      <c r="J4548" s="12">
        <f ca="1"/>
        <v>3.1010996450941359</v>
      </c>
      <c r="K4548" s="12">
        <f ca="1"/>
        <v>3.1010996450941359</v>
      </c>
    </row>
    <row r="4549" spans="6:11" x14ac:dyDescent="0.3">
      <c r="F4549" s="2">
        <v>4544</v>
      </c>
      <c r="G4549" s="2">
        <f ca="1"/>
        <v>0.89906344433386787</v>
      </c>
      <c r="H4549" s="2">
        <f ca="1"/>
        <v>0.24612668270808702</v>
      </c>
      <c r="I4549" s="12">
        <f ca="1"/>
        <v>1.6287710684703969</v>
      </c>
      <c r="J4549" s="12">
        <f ca="1"/>
        <v>4.1714656424215466</v>
      </c>
      <c r="K4549" s="12">
        <f ca="1"/>
        <v>4.1714656424215466</v>
      </c>
    </row>
    <row r="4550" spans="6:11" x14ac:dyDescent="0.3">
      <c r="F4550" s="2">
        <v>4545</v>
      </c>
      <c r="G4550" s="2">
        <f ca="1"/>
        <v>0.30744459305129501</v>
      </c>
      <c r="H4550" s="2">
        <f ca="1"/>
        <v>0.10213357504690235</v>
      </c>
      <c r="I4550" s="12">
        <f ca="1"/>
        <v>0.25311645216931328</v>
      </c>
      <c r="J4550" s="12">
        <f ca="1"/>
        <v>7.0194481874952199</v>
      </c>
      <c r="K4550" s="12">
        <f ca="1"/>
        <v>7.0194481874952199</v>
      </c>
    </row>
    <row r="4551" spans="6:11" x14ac:dyDescent="0.3">
      <c r="F4551" s="2">
        <v>4546</v>
      </c>
      <c r="G4551" s="2">
        <f ca="1"/>
        <v>0.80125100366403457</v>
      </c>
      <c r="H4551" s="2">
        <f ca="1"/>
        <v>0.22143825986658849</v>
      </c>
      <c r="I4551" s="12">
        <f ca="1"/>
        <v>0.71588207952295291</v>
      </c>
      <c r="J4551" s="12">
        <f ca="1"/>
        <v>5.5449354933029582</v>
      </c>
      <c r="K4551" s="12">
        <f ca="1"/>
        <v>5.5449354933029582</v>
      </c>
    </row>
    <row r="4552" spans="6:11" x14ac:dyDescent="0.3">
      <c r="F4552" s="2">
        <v>4547</v>
      </c>
      <c r="G4552" s="2">
        <f ca="1"/>
        <v>0.31324771406259333</v>
      </c>
      <c r="H4552" s="2">
        <f ca="1"/>
        <v>0.21043178218337588</v>
      </c>
      <c r="I4552" s="12">
        <f ca="1"/>
        <v>0.23684326733727865</v>
      </c>
      <c r="J4552" s="12">
        <f ca="1"/>
        <v>7.1002955373615935</v>
      </c>
      <c r="K4552" s="12">
        <f ca="1"/>
        <v>7.1002955373615935</v>
      </c>
    </row>
    <row r="4553" spans="6:11" x14ac:dyDescent="0.3">
      <c r="F4553" s="2">
        <v>4548</v>
      </c>
      <c r="G4553" s="2">
        <f ca="1"/>
        <v>0.20705629077417309</v>
      </c>
      <c r="H4553" s="2">
        <f ca="1"/>
        <v>0.30243178234121015</v>
      </c>
      <c r="I4553" s="12">
        <f ca="1"/>
        <v>0.66696262825779584</v>
      </c>
      <c r="J4553" s="12">
        <f ca="1"/>
        <v>5.6567180838970508</v>
      </c>
      <c r="K4553" s="12">
        <f ca="1"/>
        <v>5.6567180838970508</v>
      </c>
    </row>
    <row r="4554" spans="6:11" x14ac:dyDescent="0.3">
      <c r="F4554" s="2">
        <v>4549</v>
      </c>
      <c r="G4554" s="2">
        <f ca="1"/>
        <v>0.96334032994322927</v>
      </c>
      <c r="H4554" s="2">
        <f ca="1"/>
        <v>3.0611337105383107E-2</v>
      </c>
      <c r="I4554" s="12">
        <f ca="1"/>
        <v>3.2070997431883801</v>
      </c>
      <c r="J4554" s="12">
        <f ca="1"/>
        <v>3.0297777831826309</v>
      </c>
      <c r="K4554" s="12">
        <f ca="1"/>
        <v>3.0297777831826309</v>
      </c>
    </row>
    <row r="4555" spans="6:11" x14ac:dyDescent="0.3">
      <c r="F4555" s="2">
        <v>4550</v>
      </c>
      <c r="G4555" s="2">
        <f ca="1"/>
        <v>6.2218372961567958E-2</v>
      </c>
      <c r="H4555" s="2">
        <f ca="1"/>
        <v>0.42428157185906779</v>
      </c>
      <c r="I4555" s="12">
        <f ca="1"/>
        <v>2.3605696011930219</v>
      </c>
      <c r="J4555" s="12">
        <f ca="1"/>
        <v>3.5379582541470072</v>
      </c>
      <c r="K4555" s="12">
        <f ca="1"/>
        <v>3.5379582541470072</v>
      </c>
    </row>
    <row r="4556" spans="6:11" x14ac:dyDescent="0.3">
      <c r="F4556" s="2">
        <v>4551</v>
      </c>
      <c r="G4556" s="2">
        <f ca="1"/>
        <v>0.79576255205246027</v>
      </c>
      <c r="H4556" s="2">
        <f ca="1"/>
        <v>0.44137910985622009</v>
      </c>
      <c r="I4556" s="12">
        <f ca="1"/>
        <v>0.68323525809071706</v>
      </c>
      <c r="J4556" s="12">
        <f ca="1"/>
        <v>5.6188083835143976</v>
      </c>
      <c r="K4556" s="12">
        <f ca="1"/>
        <v>5.6188083835143976</v>
      </c>
    </row>
    <row r="4557" spans="6:11" x14ac:dyDescent="0.3">
      <c r="F4557" s="2">
        <v>4552</v>
      </c>
      <c r="G4557" s="2">
        <f ca="1"/>
        <v>3.0433963156140109E-4</v>
      </c>
      <c r="H4557" s="2">
        <f ca="1"/>
        <v>2.0222715778159372E-2</v>
      </c>
      <c r="I4557" s="12">
        <f ca="1"/>
        <v>11.749244927860703</v>
      </c>
      <c r="J4557" s="12">
        <f ca="1"/>
        <v>1.291069652064806</v>
      </c>
      <c r="K4557" s="12">
        <f ca="1"/>
        <v>1.291069652064806</v>
      </c>
    </row>
    <row r="4558" spans="6:11" x14ac:dyDescent="0.3">
      <c r="F4558" s="2">
        <v>4553</v>
      </c>
      <c r="G4558" s="2">
        <f ca="1"/>
        <v>0.16110665968085836</v>
      </c>
      <c r="H4558" s="2">
        <f ca="1"/>
        <v>0.25504237622234616</v>
      </c>
      <c r="I4558" s="12">
        <f ca="1"/>
        <v>0.97994121621756958</v>
      </c>
      <c r="J4558" s="12">
        <f ca="1"/>
        <v>5.0337327117506554</v>
      </c>
      <c r="K4558" s="12">
        <f ca="1"/>
        <v>5.0337327117506554</v>
      </c>
    </row>
    <row r="4559" spans="6:11" x14ac:dyDescent="0.3">
      <c r="F4559" s="2">
        <v>4554</v>
      </c>
      <c r="G4559" s="2">
        <f ca="1"/>
        <v>0.62941929869962654</v>
      </c>
      <c r="H4559" s="2">
        <f ca="1"/>
        <v>0.13687098693452993</v>
      </c>
      <c r="I4559" s="12">
        <f ca="1"/>
        <v>0.10910848667456147</v>
      </c>
      <c r="J4559" s="12">
        <f ca="1"/>
        <v>7.9212124846151308</v>
      </c>
      <c r="K4559" s="12">
        <f ca="1"/>
        <v>7.9212124846151308</v>
      </c>
    </row>
    <row r="4560" spans="6:11" x14ac:dyDescent="0.3">
      <c r="F4560" s="2">
        <v>4555</v>
      </c>
      <c r="G4560" s="2">
        <f ca="1"/>
        <v>3.9776882408419478E-2</v>
      </c>
      <c r="H4560" s="2">
        <f ca="1"/>
        <v>0.85286406447047503</v>
      </c>
      <c r="I4560" s="12">
        <f ca="1"/>
        <v>3.0739946819221444</v>
      </c>
      <c r="J4560" s="12">
        <f ca="1"/>
        <v>3.0987344531424146</v>
      </c>
      <c r="K4560" s="12">
        <f ca="1"/>
        <v>32.271238956468302</v>
      </c>
    </row>
    <row r="4561" spans="6:11" x14ac:dyDescent="0.3">
      <c r="F4561" s="2">
        <v>4556</v>
      </c>
      <c r="G4561" s="2">
        <f ca="1"/>
        <v>0.12514956204066285</v>
      </c>
      <c r="H4561" s="2">
        <f ca="1"/>
        <v>2.7494715526947822E-2</v>
      </c>
      <c r="I4561" s="12">
        <f ca="1"/>
        <v>1.3216333590771616</v>
      </c>
      <c r="J4561" s="12">
        <f ca="1"/>
        <v>4.5291967857321556</v>
      </c>
      <c r="K4561" s="12">
        <f ca="1"/>
        <v>4.5291967857321556</v>
      </c>
    </row>
    <row r="4562" spans="6:11" x14ac:dyDescent="0.3">
      <c r="F4562" s="2">
        <v>4557</v>
      </c>
      <c r="G4562" s="2">
        <f ca="1"/>
        <v>0.47948150731549433</v>
      </c>
      <c r="H4562" s="2">
        <f ca="1"/>
        <v>0.91425234924261956</v>
      </c>
      <c r="I4562" s="12">
        <f ca="1"/>
        <v>2.6476098554168276E-3</v>
      </c>
      <c r="J4562" s="12">
        <f ca="1"/>
        <v>9.6427175211269365</v>
      </c>
      <c r="K4562" s="12">
        <f ca="1"/>
        <v>10.370520528150148</v>
      </c>
    </row>
    <row r="4563" spans="6:11" x14ac:dyDescent="0.3">
      <c r="F4563" s="2">
        <v>4558</v>
      </c>
      <c r="G4563" s="2">
        <f ca="1"/>
        <v>0.46707010416680061</v>
      </c>
      <c r="H4563" s="2">
        <f ca="1"/>
        <v>0.86892471248772662</v>
      </c>
      <c r="I4563" s="12">
        <f ca="1"/>
        <v>6.8288679071377518E-3</v>
      </c>
      <c r="J4563" s="12">
        <f ca="1"/>
        <v>9.432491247792564</v>
      </c>
      <c r="K4563" s="12">
        <f ca="1"/>
        <v>10.601653091743124</v>
      </c>
    </row>
    <row r="4564" spans="6:11" x14ac:dyDescent="0.3">
      <c r="F4564" s="2">
        <v>4559</v>
      </c>
      <c r="G4564" s="2">
        <f ca="1"/>
        <v>0.89909751374165059</v>
      </c>
      <c r="H4564" s="2">
        <f ca="1"/>
        <v>8.3216908044086768E-2</v>
      </c>
      <c r="I4564" s="12">
        <f ca="1"/>
        <v>1.6292633164398338</v>
      </c>
      <c r="J4564" s="12">
        <f ca="1"/>
        <v>4.1709472104194223</v>
      </c>
      <c r="K4564" s="12">
        <f ca="1"/>
        <v>4.1709472104194223</v>
      </c>
    </row>
    <row r="4565" spans="6:11" x14ac:dyDescent="0.3">
      <c r="F4565" s="2">
        <v>4560</v>
      </c>
      <c r="G4565" s="2">
        <f ca="1"/>
        <v>7.6020981686841793E-3</v>
      </c>
      <c r="H4565" s="2">
        <f ca="1"/>
        <v>0.12839596020244359</v>
      </c>
      <c r="I4565" s="12">
        <f ca="1"/>
        <v>5.8926509011910424</v>
      </c>
      <c r="J4565" s="12">
        <f ca="1"/>
        <v>2.1118706985797537</v>
      </c>
      <c r="K4565" s="12">
        <f ca="1"/>
        <v>2.1118706985797537</v>
      </c>
    </row>
    <row r="4566" spans="6:11" x14ac:dyDescent="0.3">
      <c r="F4566" s="2">
        <v>4561</v>
      </c>
      <c r="G4566" s="2">
        <f ca="1"/>
        <v>0.61004453282876914</v>
      </c>
      <c r="H4566" s="2">
        <f ca="1"/>
        <v>0.56779265158490566</v>
      </c>
      <c r="I4566" s="12">
        <f ca="1"/>
        <v>7.8083977434877452E-2</v>
      </c>
      <c r="J4566" s="12">
        <f ca="1"/>
        <v>8.209685883340331</v>
      </c>
      <c r="K4566" s="12">
        <f ca="1"/>
        <v>12.180734003834056</v>
      </c>
    </row>
    <row r="4567" spans="6:11" x14ac:dyDescent="0.3">
      <c r="F4567" s="2">
        <v>4562</v>
      </c>
      <c r="G4567" s="2">
        <f ca="1"/>
        <v>2.8376887175954657E-2</v>
      </c>
      <c r="H4567" s="2">
        <f ca="1"/>
        <v>0.35465783281818819</v>
      </c>
      <c r="I4567" s="12">
        <f ca="1"/>
        <v>3.6297959506022921</v>
      </c>
      <c r="J4567" s="12">
        <f ca="1"/>
        <v>2.8314555525587544</v>
      </c>
      <c r="K4567" s="12">
        <f ca="1"/>
        <v>2.8314555525587544</v>
      </c>
    </row>
    <row r="4568" spans="6:11" x14ac:dyDescent="0.3">
      <c r="F4568" s="2">
        <v>4563</v>
      </c>
      <c r="G4568" s="2">
        <f ca="1"/>
        <v>0.64908878695856442</v>
      </c>
      <c r="H4568" s="2">
        <f ca="1"/>
        <v>0.50451415450403903</v>
      </c>
      <c r="I4568" s="12">
        <f ca="1"/>
        <v>0.14658296199590276</v>
      </c>
      <c r="J4568" s="12">
        <f ca="1"/>
        <v>7.634527843403851</v>
      </c>
      <c r="K4568" s="12">
        <f ca="1"/>
        <v>7.634527843403851</v>
      </c>
    </row>
    <row r="4569" spans="6:11" x14ac:dyDescent="0.3">
      <c r="F4569" s="2">
        <v>4564</v>
      </c>
      <c r="G4569" s="2">
        <f ca="1"/>
        <v>0.2916708511684547</v>
      </c>
      <c r="H4569" s="2">
        <f ca="1"/>
        <v>0.78774748159195696</v>
      </c>
      <c r="I4569" s="12">
        <f ca="1"/>
        <v>0.30086331984924586</v>
      </c>
      <c r="J4569" s="12">
        <f ca="1"/>
        <v>6.8013472309747769</v>
      </c>
      <c r="K4569" s="12">
        <f ca="1"/>
        <v>14.702969368271452</v>
      </c>
    </row>
    <row r="4570" spans="6:11" x14ac:dyDescent="0.3">
      <c r="F4570" s="2">
        <v>4565</v>
      </c>
      <c r="G4570" s="2">
        <f ca="1"/>
        <v>0.95870932868068404</v>
      </c>
      <c r="H4570" s="2">
        <f ca="1"/>
        <v>0.87872276088134593</v>
      </c>
      <c r="I4570" s="12">
        <f ca="1"/>
        <v>3.0133522488685531</v>
      </c>
      <c r="J4570" s="12">
        <f ca="1"/>
        <v>3.1313170185784944</v>
      </c>
      <c r="K4570" s="12">
        <f ca="1"/>
        <v>31.935444225764279</v>
      </c>
    </row>
    <row r="4571" spans="6:11" x14ac:dyDescent="0.3">
      <c r="F4571" s="2">
        <v>4566</v>
      </c>
      <c r="G4571" s="2">
        <f ca="1"/>
        <v>5.2367426011203921E-2</v>
      </c>
      <c r="H4571" s="2">
        <f ca="1"/>
        <v>0.9319412237455007</v>
      </c>
      <c r="I4571" s="12">
        <f ca="1"/>
        <v>2.6319221292921537</v>
      </c>
      <c r="J4571" s="12">
        <f ca="1"/>
        <v>3.3552091268915873</v>
      </c>
      <c r="K4571" s="12">
        <f ca="1"/>
        <v>29.804401519569179</v>
      </c>
    </row>
    <row r="4572" spans="6:11" x14ac:dyDescent="0.3">
      <c r="F4572" s="2">
        <v>4567</v>
      </c>
      <c r="G4572" s="2">
        <f ca="1"/>
        <v>0.12797128350239895</v>
      </c>
      <c r="H4572" s="2">
        <f ca="1"/>
        <v>0.1882155311743694</v>
      </c>
      <c r="I4572" s="12">
        <f ca="1"/>
        <v>1.2905719897060817</v>
      </c>
      <c r="J4572" s="12">
        <f ca="1"/>
        <v>4.569730264552442</v>
      </c>
      <c r="K4572" s="12">
        <f ca="1"/>
        <v>4.569730264552442</v>
      </c>
    </row>
    <row r="4573" spans="6:11" x14ac:dyDescent="0.3">
      <c r="F4573" s="2">
        <v>4568</v>
      </c>
      <c r="G4573" s="2">
        <f ca="1"/>
        <v>0.8313494336355316</v>
      </c>
      <c r="H4573" s="2">
        <f ca="1"/>
        <v>0.34108264127329213</v>
      </c>
      <c r="I4573" s="12">
        <f ca="1"/>
        <v>0.92066230481161382</v>
      </c>
      <c r="J4573" s="12">
        <f ca="1"/>
        <v>5.1371087081349698</v>
      </c>
      <c r="K4573" s="12">
        <f ca="1"/>
        <v>5.1371087081349698</v>
      </c>
    </row>
    <row r="4574" spans="6:11" x14ac:dyDescent="0.3">
      <c r="F4574" s="2">
        <v>4569</v>
      </c>
      <c r="G4574" s="2">
        <f ca="1"/>
        <v>5.0207838856947573E-2</v>
      </c>
      <c r="H4574" s="2">
        <f ca="1"/>
        <v>0.1698657439393465</v>
      </c>
      <c r="I4574" s="12">
        <f ca="1"/>
        <v>2.6989290449847325</v>
      </c>
      <c r="J4574" s="12">
        <f ca="1"/>
        <v>3.3133055406446523</v>
      </c>
      <c r="K4574" s="12">
        <f ca="1"/>
        <v>3.3133055406446523</v>
      </c>
    </row>
    <row r="4575" spans="6:11" x14ac:dyDescent="0.3">
      <c r="F4575" s="2">
        <v>4570</v>
      </c>
      <c r="G4575" s="2">
        <f ca="1"/>
        <v>0.3852909413204042</v>
      </c>
      <c r="H4575" s="2">
        <f ca="1"/>
        <v>0.43390829491943528</v>
      </c>
      <c r="I4575" s="12">
        <f ca="1"/>
        <v>8.5038639105042738E-2</v>
      </c>
      <c r="J4575" s="12">
        <f ca="1"/>
        <v>8.1396447727960037</v>
      </c>
      <c r="K4575" s="12">
        <f ca="1"/>
        <v>8.1396447727960037</v>
      </c>
    </row>
    <row r="4576" spans="6:11" x14ac:dyDescent="0.3">
      <c r="F4576" s="2">
        <v>4571</v>
      </c>
      <c r="G4576" s="2">
        <f ca="1"/>
        <v>0.9217370371407454</v>
      </c>
      <c r="H4576" s="2">
        <f ca="1"/>
        <v>0.48190341041026596</v>
      </c>
      <c r="I4576" s="12">
        <f ca="1"/>
        <v>2.0074722742925237</v>
      </c>
      <c r="J4576" s="12">
        <f ca="1"/>
        <v>3.8132904854768501</v>
      </c>
      <c r="K4576" s="12">
        <f ca="1"/>
        <v>3.8132904854768501</v>
      </c>
    </row>
    <row r="4577" spans="6:11" x14ac:dyDescent="0.3">
      <c r="F4577" s="2">
        <v>4572</v>
      </c>
      <c r="G4577" s="2">
        <f ca="1"/>
        <v>2.3414007417802196E-2</v>
      </c>
      <c r="H4577" s="2">
        <f ca="1"/>
        <v>0.54200376310824527</v>
      </c>
      <c r="I4577" s="12">
        <f ca="1"/>
        <v>3.9515572228603375</v>
      </c>
      <c r="J4577" s="12">
        <f ca="1"/>
        <v>2.6983695151385092</v>
      </c>
      <c r="K4577" s="12">
        <f ca="1"/>
        <v>2.6983695151385092</v>
      </c>
    </row>
    <row r="4578" spans="6:11" x14ac:dyDescent="0.3">
      <c r="F4578" s="2">
        <v>4573</v>
      </c>
      <c r="G4578" s="2">
        <f ca="1"/>
        <v>0.82413010774133566</v>
      </c>
      <c r="H4578" s="2">
        <f ca="1"/>
        <v>0.86476248351507268</v>
      </c>
      <c r="I4578" s="12">
        <f ca="1"/>
        <v>0.86717065168874607</v>
      </c>
      <c r="J4578" s="12">
        <f ca="1"/>
        <v>5.2355072496598796</v>
      </c>
      <c r="K4578" s="12">
        <f ca="1"/>
        <v>19.100346008783852</v>
      </c>
    </row>
    <row r="4579" spans="6:11" x14ac:dyDescent="0.3">
      <c r="F4579" s="2">
        <v>4574</v>
      </c>
      <c r="G4579" s="2">
        <f ca="1"/>
        <v>0.24870509410010566</v>
      </c>
      <c r="H4579" s="2">
        <f ca="1"/>
        <v>0.55249130864176954</v>
      </c>
      <c r="I4579" s="12">
        <f ca="1"/>
        <v>0.46045760568167937</v>
      </c>
      <c r="J4579" s="12">
        <f ca="1"/>
        <v>6.2167734539886288</v>
      </c>
      <c r="K4579" s="12">
        <f ca="1"/>
        <v>6.2167734539886288</v>
      </c>
    </row>
    <row r="4580" spans="6:11" x14ac:dyDescent="0.3">
      <c r="F4580" s="2">
        <v>4575</v>
      </c>
      <c r="G4580" s="2">
        <f ca="1"/>
        <v>0.52278696712182327</v>
      </c>
      <c r="H4580" s="2">
        <f ca="1"/>
        <v>0.71568064389022967</v>
      </c>
      <c r="I4580" s="12">
        <f ca="1"/>
        <v>3.2660710569415432E-3</v>
      </c>
      <c r="J4580" s="12">
        <f ca="1"/>
        <v>9.6039743526932853</v>
      </c>
      <c r="K4580" s="12">
        <f ca="1"/>
        <v>10.412356002591423</v>
      </c>
    </row>
    <row r="4581" spans="6:11" x14ac:dyDescent="0.3">
      <c r="F4581" s="2">
        <v>4576</v>
      </c>
      <c r="G4581" s="2">
        <f ca="1"/>
        <v>0.94171268492958093</v>
      </c>
      <c r="H4581" s="2">
        <f ca="1"/>
        <v>0.3402699863004679</v>
      </c>
      <c r="I4581" s="12">
        <f ca="1"/>
        <v>2.462748608488734</v>
      </c>
      <c r="J4581" s="12">
        <f ca="1"/>
        <v>3.4665406605520008</v>
      </c>
      <c r="K4581" s="12">
        <f ca="1"/>
        <v>3.4665406605520008</v>
      </c>
    </row>
    <row r="4582" spans="6:11" x14ac:dyDescent="0.3">
      <c r="F4582" s="2">
        <v>4577</v>
      </c>
      <c r="G4582" s="2">
        <f ca="1"/>
        <v>0.77416094893376175</v>
      </c>
      <c r="H4582" s="2">
        <f ca="1"/>
        <v>0.14928641502250128</v>
      </c>
      <c r="I4582" s="12">
        <f ca="1"/>
        <v>0.56643734923550337</v>
      </c>
      <c r="J4582" s="12">
        <f ca="1"/>
        <v>5.909080761601377</v>
      </c>
      <c r="K4582" s="12">
        <f ca="1"/>
        <v>5.909080761601377</v>
      </c>
    </row>
    <row r="4583" spans="6:11" x14ac:dyDescent="0.3">
      <c r="F4583" s="2">
        <v>4578</v>
      </c>
      <c r="G4583" s="2">
        <f ca="1"/>
        <v>0.75131866352294474</v>
      </c>
      <c r="H4583" s="2">
        <f ca="1"/>
        <v>0.88347614183237666</v>
      </c>
      <c r="I4583" s="12">
        <f ca="1"/>
        <v>0.46055935696115419</v>
      </c>
      <c r="J4583" s="12">
        <f ca="1"/>
        <v>6.2164529918857072</v>
      </c>
      <c r="K4583" s="12">
        <f ca="1"/>
        <v>16.086343792920061</v>
      </c>
    </row>
    <row r="4584" spans="6:11" x14ac:dyDescent="0.3">
      <c r="F4584" s="2">
        <v>4579</v>
      </c>
      <c r="G4584" s="2">
        <f ca="1"/>
        <v>0.59223680287499558</v>
      </c>
      <c r="H4584" s="2">
        <f ca="1"/>
        <v>0.77629023693088506</v>
      </c>
      <c r="I4584" s="12">
        <f ca="1"/>
        <v>5.4430130540420903E-2</v>
      </c>
      <c r="J4584" s="12">
        <f ca="1"/>
        <v>8.4807738367538885</v>
      </c>
      <c r="K4584" s="12">
        <f ca="1"/>
        <v>11.791376815948215</v>
      </c>
    </row>
    <row r="4585" spans="6:11" x14ac:dyDescent="0.3">
      <c r="F4585" s="2">
        <v>4580</v>
      </c>
      <c r="G4585" s="2">
        <f ca="1"/>
        <v>0.69528765380562074</v>
      </c>
      <c r="H4585" s="2">
        <f ca="1"/>
        <v>0.20202096136195946</v>
      </c>
      <c r="I4585" s="12">
        <f ca="1"/>
        <v>0.26101354067568749</v>
      </c>
      <c r="J4585" s="12">
        <f ca="1"/>
        <v>6.9815016451586436</v>
      </c>
      <c r="K4585" s="12">
        <f ca="1"/>
        <v>6.9815016451586436</v>
      </c>
    </row>
    <row r="4586" spans="6:11" x14ac:dyDescent="0.3">
      <c r="F4586" s="2">
        <v>4581</v>
      </c>
      <c r="G4586" s="2">
        <f ca="1"/>
        <v>0.73433114978810732</v>
      </c>
      <c r="H4586" s="2">
        <f ca="1"/>
        <v>9.0631986601593439E-2</v>
      </c>
      <c r="I4586" s="12">
        <f ca="1"/>
        <v>0.39183255924951177</v>
      </c>
      <c r="J4586" s="12">
        <f ca="1"/>
        <v>6.4462374140403158</v>
      </c>
      <c r="K4586" s="12">
        <f ca="1"/>
        <v>6.4462374140403158</v>
      </c>
    </row>
    <row r="4587" spans="6:11" x14ac:dyDescent="0.3">
      <c r="F4587" s="2">
        <v>4582</v>
      </c>
      <c r="G4587" s="2">
        <f ca="1"/>
        <v>0.53795690431630083</v>
      </c>
      <c r="H4587" s="2">
        <f ca="1"/>
        <v>0.52882336234563976</v>
      </c>
      <c r="I4587" s="12">
        <f ca="1"/>
        <v>9.079774757973523E-3</v>
      </c>
      <c r="J4587" s="12">
        <f ca="1"/>
        <v>9.3485303169153671</v>
      </c>
      <c r="K4587" s="12">
        <f ca="1"/>
        <v>10.696868556874501</v>
      </c>
    </row>
    <row r="4588" spans="6:11" x14ac:dyDescent="0.3">
      <c r="F4588" s="2">
        <v>4583</v>
      </c>
      <c r="G4588" s="2">
        <f ca="1"/>
        <v>0.20973009544324994</v>
      </c>
      <c r="H4588" s="2">
        <f ca="1"/>
        <v>0.22450965309231363</v>
      </c>
      <c r="I4588" s="12">
        <f ca="1"/>
        <v>0.65182712593186865</v>
      </c>
      <c r="J4588" s="12">
        <f ca="1"/>
        <v>5.6926622606101862</v>
      </c>
      <c r="K4588" s="12">
        <f ca="1"/>
        <v>5.6926622606101862</v>
      </c>
    </row>
    <row r="4589" spans="6:11" x14ac:dyDescent="0.3">
      <c r="F4589" s="2">
        <v>4584</v>
      </c>
      <c r="G4589" s="2">
        <f ca="1"/>
        <v>0.21683864630687988</v>
      </c>
      <c r="H4589" s="2">
        <f ca="1"/>
        <v>0.24711554064432062</v>
      </c>
      <c r="I4589" s="12">
        <f ca="1"/>
        <v>0.61295519276036825</v>
      </c>
      <c r="J4589" s="12">
        <f ca="1"/>
        <v>5.7881758892730044</v>
      </c>
      <c r="K4589" s="12">
        <f ca="1"/>
        <v>5.7881758892730044</v>
      </c>
    </row>
    <row r="4590" spans="6:11" x14ac:dyDescent="0.3">
      <c r="F4590" s="2">
        <v>4585</v>
      </c>
      <c r="G4590" s="2">
        <f ca="1"/>
        <v>0.70156770266438651</v>
      </c>
      <c r="H4590" s="2">
        <f ca="1"/>
        <v>0.84010250161360966</v>
      </c>
      <c r="I4590" s="12">
        <f ca="1"/>
        <v>0.2797508046817227</v>
      </c>
      <c r="J4590" s="12">
        <f ca="1"/>
        <v>6.8945552762498608</v>
      </c>
      <c r="K4590" s="12">
        <f ca="1"/>
        <v>14.504198747158753</v>
      </c>
    </row>
    <row r="4591" spans="6:11" x14ac:dyDescent="0.3">
      <c r="F4591" s="2">
        <v>4586</v>
      </c>
      <c r="G4591" s="2">
        <f ca="1"/>
        <v>0.77210360176159898</v>
      </c>
      <c r="H4591" s="2">
        <f ca="1"/>
        <v>0.18711566177220251</v>
      </c>
      <c r="I4591" s="12">
        <f ca="1"/>
        <v>0.55620639077502276</v>
      </c>
      <c r="J4591" s="12">
        <f ca="1"/>
        <v>5.9367233313678938</v>
      </c>
      <c r="K4591" s="12">
        <f ca="1"/>
        <v>5.9367233313678938</v>
      </c>
    </row>
    <row r="4592" spans="6:11" x14ac:dyDescent="0.3">
      <c r="F4592" s="2">
        <v>4587</v>
      </c>
      <c r="G4592" s="2">
        <f ca="1"/>
        <v>0.80190597492068094</v>
      </c>
      <c r="H4592" s="2">
        <f ca="1"/>
        <v>0.40461412118113183</v>
      </c>
      <c r="I4592" s="12">
        <f ca="1"/>
        <v>0.7198654419991517</v>
      </c>
      <c r="J4592" s="12">
        <f ca="1"/>
        <v>5.5361133983569575</v>
      </c>
      <c r="K4592" s="12">
        <f ca="1"/>
        <v>5.5361133983569575</v>
      </c>
    </row>
    <row r="4593" spans="6:11" x14ac:dyDescent="0.3">
      <c r="F4593" s="2">
        <v>4588</v>
      </c>
      <c r="G4593" s="2">
        <f ca="1"/>
        <v>0.36989071823207142</v>
      </c>
      <c r="H4593" s="2">
        <f ca="1"/>
        <v>0.67164746584349477</v>
      </c>
      <c r="I4593" s="12">
        <f ca="1"/>
        <v>0.11031883662862045</v>
      </c>
      <c r="J4593" s="12">
        <f ca="1"/>
        <v>7.9110548504064919</v>
      </c>
      <c r="K4593" s="12">
        <f ca="1"/>
        <v>12.64053933273661</v>
      </c>
    </row>
    <row r="4594" spans="6:11" x14ac:dyDescent="0.3">
      <c r="F4594" s="2">
        <v>4589</v>
      </c>
      <c r="G4594" s="2">
        <f ca="1"/>
        <v>0.42246825512563402</v>
      </c>
      <c r="H4594" s="2">
        <f ca="1"/>
        <v>0.75955373074446619</v>
      </c>
      <c r="I4594" s="12">
        <f ca="1"/>
        <v>3.8252738412218282E-2</v>
      </c>
      <c r="J4594" s="12">
        <f ca="1"/>
        <v>8.7093481915838371</v>
      </c>
      <c r="K4594" s="12">
        <f ca="1"/>
        <v>11.481915500477253</v>
      </c>
    </row>
    <row r="4595" spans="6:11" x14ac:dyDescent="0.3">
      <c r="F4595" s="2">
        <v>4590</v>
      </c>
      <c r="G4595" s="2">
        <f ca="1"/>
        <v>0.40866148312066586</v>
      </c>
      <c r="H4595" s="2">
        <f ca="1"/>
        <v>0.54507952202156051</v>
      </c>
      <c r="I4595" s="12">
        <f ca="1"/>
        <v>5.3356144958316691E-2</v>
      </c>
      <c r="J4595" s="12">
        <f ca="1"/>
        <v>8.4946102561289649</v>
      </c>
      <c r="K4595" s="12">
        <f ca="1"/>
        <v>11.772170468662619</v>
      </c>
    </row>
    <row r="4596" spans="6:11" x14ac:dyDescent="0.3">
      <c r="F4596" s="2">
        <v>4591</v>
      </c>
      <c r="G4596" s="2">
        <f ca="1"/>
        <v>0.93353110714406951</v>
      </c>
      <c r="H4596" s="2">
        <f ca="1"/>
        <v>8.2545881493190087E-4</v>
      </c>
      <c r="I4596" s="12">
        <f ca="1"/>
        <v>2.2578584462073938</v>
      </c>
      <c r="J4596" s="12">
        <f ca="1"/>
        <v>3.6132309003491727</v>
      </c>
      <c r="K4596" s="12">
        <f ca="1"/>
        <v>3.6132309003491727</v>
      </c>
    </row>
    <row r="4597" spans="6:11" x14ac:dyDescent="0.3">
      <c r="F4597" s="2">
        <v>4592</v>
      </c>
      <c r="G4597" s="2">
        <f ca="1"/>
        <v>0.55704309628014759</v>
      </c>
      <c r="H4597" s="2">
        <f ca="1"/>
        <v>0.16282032232112398</v>
      </c>
      <c r="I4597" s="12">
        <f ca="1"/>
        <v>2.0585528603738176E-2</v>
      </c>
      <c r="J4597" s="12">
        <f ca="1"/>
        <v>9.0356267503649352</v>
      </c>
      <c r="K4597" s="12">
        <f ca="1"/>
        <v>9.0356267503649352</v>
      </c>
    </row>
    <row r="4598" spans="6:11" x14ac:dyDescent="0.3">
      <c r="F4598" s="2">
        <v>4593</v>
      </c>
      <c r="G4598" s="2">
        <f ca="1"/>
        <v>0.47581257766106022</v>
      </c>
      <c r="H4598" s="2">
        <f ca="1"/>
        <v>0.83351791843687795</v>
      </c>
      <c r="I4598" s="12">
        <f ca="1"/>
        <v>3.6803718639570921E-3</v>
      </c>
      <c r="J4598" s="12">
        <f ca="1"/>
        <v>9.5801283829915445</v>
      </c>
      <c r="K4598" s="12">
        <f ca="1"/>
        <v>10.438273476328241</v>
      </c>
    </row>
    <row r="4599" spans="6:11" x14ac:dyDescent="0.3">
      <c r="F4599" s="2">
        <v>4594</v>
      </c>
      <c r="G4599" s="2">
        <f ca="1"/>
        <v>0.25556899913266062</v>
      </c>
      <c r="H4599" s="2">
        <f ca="1"/>
        <v>0.12396472684019311</v>
      </c>
      <c r="I4599" s="12">
        <f ca="1"/>
        <v>0.43173671214874659</v>
      </c>
      <c r="J4599" s="12">
        <f ca="1"/>
        <v>6.3094555881977135</v>
      </c>
      <c r="K4599" s="12">
        <f ca="1"/>
        <v>6.3094555881977135</v>
      </c>
    </row>
    <row r="4600" spans="6:11" x14ac:dyDescent="0.3">
      <c r="F4600" s="2">
        <v>4595</v>
      </c>
      <c r="G4600" s="2">
        <f ca="1"/>
        <v>0.23068425078460852</v>
      </c>
      <c r="H4600" s="2">
        <f ca="1"/>
        <v>0.75387788919709853</v>
      </c>
      <c r="I4600" s="12">
        <f ca="1"/>
        <v>0.54257261765121445</v>
      </c>
      <c r="J4600" s="12">
        <f ca="1"/>
        <v>5.9741887572903503</v>
      </c>
      <c r="K4600" s="12">
        <f ca="1"/>
        <v>16.738674330965722</v>
      </c>
    </row>
    <row r="4601" spans="6:11" x14ac:dyDescent="0.3">
      <c r="F4601" s="2">
        <v>4596</v>
      </c>
      <c r="G4601" s="2">
        <f ca="1"/>
        <v>0.79982610987618918</v>
      </c>
      <c r="H4601" s="2">
        <f ca="1"/>
        <v>0.22518263513366699</v>
      </c>
      <c r="I4601" s="12">
        <f ca="1"/>
        <v>0.70728146287532323</v>
      </c>
      <c r="J4601" s="12">
        <f ca="1"/>
        <v>5.5641229584013994</v>
      </c>
      <c r="K4601" s="12">
        <f ca="1"/>
        <v>5.5641229584013994</v>
      </c>
    </row>
    <row r="4602" spans="6:11" x14ac:dyDescent="0.3">
      <c r="F4602" s="2">
        <v>4597</v>
      </c>
      <c r="G4602" s="2">
        <f ca="1"/>
        <v>0.30797357509502588</v>
      </c>
      <c r="H4602" s="2">
        <f ca="1"/>
        <v>0.37712735172005196</v>
      </c>
      <c r="I4602" s="12">
        <f ca="1"/>
        <v>0.25160508269938892</v>
      </c>
      <c r="J4602" s="12">
        <f ca="1"/>
        <v>7.0268035067962424</v>
      </c>
      <c r="K4602" s="12">
        <f ca="1"/>
        <v>7.0268035067962424</v>
      </c>
    </row>
    <row r="4603" spans="6:11" x14ac:dyDescent="0.3">
      <c r="F4603" s="2">
        <v>4598</v>
      </c>
      <c r="G4603" s="2">
        <f ca="1"/>
        <v>0.35247772027585555</v>
      </c>
      <c r="H4603" s="2">
        <f ca="1"/>
        <v>0.1042716042294114</v>
      </c>
      <c r="I4603" s="12">
        <f ca="1"/>
        <v>0.14336801890591952</v>
      </c>
      <c r="J4603" s="12">
        <f ca="1"/>
        <v>7.6571488880552545</v>
      </c>
      <c r="K4603" s="12">
        <f ca="1"/>
        <v>7.6571488880552545</v>
      </c>
    </row>
    <row r="4604" spans="6:11" x14ac:dyDescent="0.3">
      <c r="F4604" s="2">
        <v>4599</v>
      </c>
      <c r="G4604" s="2">
        <f ca="1"/>
        <v>0.41006014906017585</v>
      </c>
      <c r="H4604" s="2">
        <f ca="1"/>
        <v>0.89898163051550806</v>
      </c>
      <c r="I4604" s="12">
        <f ca="1"/>
        <v>5.1706327543278065E-2</v>
      </c>
      <c r="J4604" s="12">
        <f ca="1"/>
        <v>8.5161861465887245</v>
      </c>
      <c r="K4604" s="12">
        <f ca="1"/>
        <v>11.742345491127665</v>
      </c>
    </row>
    <row r="4605" spans="6:11" x14ac:dyDescent="0.3">
      <c r="F4605" s="2">
        <v>4600</v>
      </c>
      <c r="G4605" s="2">
        <f ca="1"/>
        <v>0.77400131988725152</v>
      </c>
      <c r="H4605" s="2">
        <f ca="1"/>
        <v>0.83196406180316917</v>
      </c>
      <c r="I4605" s="12">
        <f ca="1"/>
        <v>0.56563831002647413</v>
      </c>
      <c r="J4605" s="12">
        <f ca="1"/>
        <v>5.9112254002178242</v>
      </c>
      <c r="K4605" s="12">
        <f ca="1"/>
        <v>16.916966149914547</v>
      </c>
    </row>
    <row r="4606" spans="6:11" x14ac:dyDescent="0.3">
      <c r="F4606" s="2">
        <v>4601</v>
      </c>
      <c r="G4606" s="2">
        <f ca="1"/>
        <v>0.55944151865176028</v>
      </c>
      <c r="H4606" s="2">
        <f ca="1"/>
        <v>0.47982616831157987</v>
      </c>
      <c r="I4606" s="12">
        <f ca="1"/>
        <v>2.2366224490386864E-2</v>
      </c>
      <c r="J4606" s="12">
        <f ca="1"/>
        <v>8.9969359700597558</v>
      </c>
      <c r="K4606" s="12">
        <f ca="1"/>
        <v>8.9969359700597558</v>
      </c>
    </row>
    <row r="4607" spans="6:11" x14ac:dyDescent="0.3">
      <c r="F4607" s="2">
        <v>4602</v>
      </c>
      <c r="G4607" s="2">
        <f ca="1"/>
        <v>0.91833998228288638</v>
      </c>
      <c r="H4607" s="2">
        <f ca="1"/>
        <v>0.45538556766194671</v>
      </c>
      <c r="I4607" s="12">
        <f ca="1"/>
        <v>1.9432135578395451</v>
      </c>
      <c r="J4607" s="12">
        <f ca="1"/>
        <v>3.8688951106427396</v>
      </c>
      <c r="K4607" s="12">
        <f ca="1"/>
        <v>3.8688951106427396</v>
      </c>
    </row>
    <row r="4608" spans="6:11" x14ac:dyDescent="0.3">
      <c r="F4608" s="2">
        <v>4603</v>
      </c>
      <c r="G4608" s="2">
        <f ca="1"/>
        <v>0.70916632598608254</v>
      </c>
      <c r="H4608" s="2">
        <f ca="1"/>
        <v>0.27035143989460519</v>
      </c>
      <c r="I4608" s="12">
        <f ca="1"/>
        <v>0.30354687097677052</v>
      </c>
      <c r="J4608" s="12">
        <f ca="1"/>
        <v>6.7898341791113257</v>
      </c>
      <c r="K4608" s="12">
        <f ca="1"/>
        <v>6.7898341791113257</v>
      </c>
    </row>
    <row r="4609" spans="6:11" x14ac:dyDescent="0.3">
      <c r="F4609" s="2">
        <v>4604</v>
      </c>
      <c r="G4609" s="2">
        <f ca="1"/>
        <v>9.5092139098754247E-2</v>
      </c>
      <c r="H4609" s="2">
        <f ca="1"/>
        <v>0.40519438012357134</v>
      </c>
      <c r="I4609" s="12">
        <f ca="1"/>
        <v>1.7161895123320738</v>
      </c>
      <c r="J4609" s="12">
        <f ca="1"/>
        <v>4.0817696083803359</v>
      </c>
      <c r="K4609" s="12">
        <f ca="1"/>
        <v>4.0817696083803359</v>
      </c>
    </row>
    <row r="4610" spans="6:11" x14ac:dyDescent="0.3">
      <c r="F4610" s="2">
        <v>4605</v>
      </c>
      <c r="G4610" s="2">
        <f ca="1"/>
        <v>5.657825322169141E-2</v>
      </c>
      <c r="H4610" s="2">
        <f ca="1"/>
        <v>0.97059661905217842</v>
      </c>
      <c r="I4610" s="12">
        <f ca="1"/>
        <v>2.5095741422653197</v>
      </c>
      <c r="J4610" s="12">
        <f ca="1"/>
        <v>3.4348944272953243</v>
      </c>
      <c r="K4610" s="12">
        <f ca="1"/>
        <v>29.112976284031284</v>
      </c>
    </row>
    <row r="4611" spans="6:11" x14ac:dyDescent="0.3">
      <c r="F4611" s="2">
        <v>4606</v>
      </c>
      <c r="G4611" s="2">
        <f ca="1"/>
        <v>0.70787665318751003</v>
      </c>
      <c r="H4611" s="2">
        <f ca="1"/>
        <v>0.63095145805063013</v>
      </c>
      <c r="I4611" s="12">
        <f ca="1"/>
        <v>0.29941930488882179</v>
      </c>
      <c r="J4611" s="12">
        <f ca="1"/>
        <v>6.807572527037081</v>
      </c>
      <c r="K4611" s="12">
        <f ca="1"/>
        <v>14.689523997407028</v>
      </c>
    </row>
    <row r="4612" spans="6:11" x14ac:dyDescent="0.3">
      <c r="F4612" s="2">
        <v>4607</v>
      </c>
      <c r="G4612" s="2">
        <f ca="1"/>
        <v>0.85399346523901842</v>
      </c>
      <c r="H4612" s="2">
        <f ca="1"/>
        <v>0.25143958692633883</v>
      </c>
      <c r="I4612" s="12">
        <f ca="1"/>
        <v>1.1103169109000832</v>
      </c>
      <c r="J4612" s="12">
        <f ca="1"/>
        <v>4.8246371214601984</v>
      </c>
      <c r="K4612" s="12">
        <f ca="1"/>
        <v>4.8246371214601984</v>
      </c>
    </row>
    <row r="4613" spans="6:11" x14ac:dyDescent="0.3">
      <c r="F4613" s="2">
        <v>4608</v>
      </c>
      <c r="G4613" s="2">
        <f ca="1"/>
        <v>0.8324433178694941</v>
      </c>
      <c r="H4613" s="2">
        <f ca="1"/>
        <v>0.71860376791998815</v>
      </c>
      <c r="I4613" s="12">
        <f ca="1"/>
        <v>0.92903669567330882</v>
      </c>
      <c r="J4613" s="12">
        <f ca="1"/>
        <v>5.1221565321566986</v>
      </c>
      <c r="K4613" s="12">
        <f ca="1"/>
        <v>19.523026946209846</v>
      </c>
    </row>
    <row r="4614" spans="6:11" x14ac:dyDescent="0.3">
      <c r="F4614" s="2">
        <v>4609</v>
      </c>
      <c r="G4614" s="2">
        <f ca="1"/>
        <v>0.62801748146340342</v>
      </c>
      <c r="H4614" s="2">
        <f ca="1"/>
        <v>0.17197264858496575</v>
      </c>
      <c r="I4614" s="12">
        <f ca="1"/>
        <v>0.10667222860741914</v>
      </c>
      <c r="J4614" s="12">
        <f ca="1"/>
        <v>7.9418730617241522</v>
      </c>
      <c r="K4614" s="12">
        <f ca="1"/>
        <v>7.9418730617241522</v>
      </c>
    </row>
    <row r="4615" spans="6:11" x14ac:dyDescent="0.3">
      <c r="F4615" s="2">
        <v>4610</v>
      </c>
      <c r="G4615" s="2">
        <f ca="1"/>
        <v>0.7521151511584554</v>
      </c>
      <c r="H4615" s="2">
        <f ca="1"/>
        <v>0.15927445258647022</v>
      </c>
      <c r="I4615" s="12">
        <f ca="1"/>
        <v>0.46398014592391135</v>
      </c>
      <c r="J4615" s="12">
        <f ca="1"/>
        <v>6.2057105497606626</v>
      </c>
      <c r="K4615" s="12">
        <f ca="1"/>
        <v>6.2057105497606626</v>
      </c>
    </row>
    <row r="4616" spans="6:11" x14ac:dyDescent="0.3">
      <c r="F4616" s="2">
        <v>4611</v>
      </c>
      <c r="G4616" s="2">
        <f ca="1"/>
        <v>0.65881799285547848</v>
      </c>
      <c r="H4616" s="2">
        <f ca="1"/>
        <v>5.1189923192164644E-2</v>
      </c>
      <c r="I4616" s="12">
        <f ca="1"/>
        <v>0.1674768513465022</v>
      </c>
      <c r="J4616" s="12">
        <f ca="1"/>
        <v>7.4947999166592361</v>
      </c>
      <c r="K4616" s="12">
        <f ca="1"/>
        <v>7.4947999166592361</v>
      </c>
    </row>
    <row r="4617" spans="6:11" x14ac:dyDescent="0.3">
      <c r="F4617" s="2">
        <v>4612</v>
      </c>
      <c r="G4617" s="2">
        <f ca="1"/>
        <v>0.22697689182699077</v>
      </c>
      <c r="H4617" s="2">
        <f ca="1"/>
        <v>0.67065153670985023</v>
      </c>
      <c r="I4617" s="12">
        <f ca="1"/>
        <v>0.5607610071594763</v>
      </c>
      <c r="J4617" s="12">
        <f ca="1"/>
        <v>5.9243683073560947</v>
      </c>
      <c r="K4617" s="12">
        <f ca="1"/>
        <v>16.879436728441288</v>
      </c>
    </row>
    <row r="4618" spans="6:11" x14ac:dyDescent="0.3">
      <c r="F4618" s="2">
        <v>4613</v>
      </c>
      <c r="G4618" s="2">
        <f ca="1"/>
        <v>0.41238481326480558</v>
      </c>
      <c r="H4618" s="2">
        <f ca="1"/>
        <v>0.53212397222488939</v>
      </c>
      <c r="I4618" s="12">
        <f ca="1"/>
        <v>4.9024424433570739E-2</v>
      </c>
      <c r="J4618" s="12">
        <f ca="1"/>
        <v>8.5521335920893993</v>
      </c>
      <c r="K4618" s="12">
        <f ca="1"/>
        <v>8.5521335920893993</v>
      </c>
    </row>
    <row r="4619" spans="6:11" x14ac:dyDescent="0.3">
      <c r="F4619" s="2">
        <v>4614</v>
      </c>
      <c r="G4619" s="2">
        <f ca="1"/>
        <v>0.75449844612857975</v>
      </c>
      <c r="H4619" s="2">
        <f ca="1"/>
        <v>0.54842443264783114</v>
      </c>
      <c r="I4619" s="12">
        <f ca="1"/>
        <v>0.47432731631372749</v>
      </c>
      <c r="J4619" s="12">
        <f ca="1"/>
        <v>6.1735801844644467</v>
      </c>
      <c r="K4619" s="12">
        <f ca="1"/>
        <v>6.1735801844644467</v>
      </c>
    </row>
    <row r="4620" spans="6:11" x14ac:dyDescent="0.3">
      <c r="F4620" s="2">
        <v>4615</v>
      </c>
      <c r="G4620" s="2">
        <f ca="1"/>
        <v>0.18183785488404358</v>
      </c>
      <c r="H4620" s="2">
        <f ca="1"/>
        <v>0.39189721177139547</v>
      </c>
      <c r="I4620" s="12">
        <f ca="1"/>
        <v>0.82516034370706748</v>
      </c>
      <c r="J4620" s="12">
        <f ca="1"/>
        <v>5.3165257481045876</v>
      </c>
      <c r="K4620" s="12">
        <f ca="1"/>
        <v>5.3165257481045876</v>
      </c>
    </row>
    <row r="4621" spans="6:11" x14ac:dyDescent="0.3">
      <c r="F4621" s="2">
        <v>4616</v>
      </c>
      <c r="G4621" s="2">
        <f ca="1"/>
        <v>0.83955859129675492</v>
      </c>
      <c r="H4621" s="2">
        <f ca="1"/>
        <v>0.91348561936443962</v>
      </c>
      <c r="I4621" s="12">
        <f ca="1"/>
        <v>0.98534478568446071</v>
      </c>
      <c r="J4621" s="12">
        <f ca="1"/>
        <v>5.0245857576738659</v>
      </c>
      <c r="K4621" s="12">
        <f ca="1"/>
        <v>19.902138170748437</v>
      </c>
    </row>
    <row r="4622" spans="6:11" x14ac:dyDescent="0.3">
      <c r="F4622" s="2">
        <v>4617</v>
      </c>
      <c r="G4622" s="2">
        <f ca="1"/>
        <v>0.52114865780265651</v>
      </c>
      <c r="H4622" s="2">
        <f ca="1"/>
        <v>0.37419176599647241</v>
      </c>
      <c r="I4622" s="12">
        <f ca="1"/>
        <v>2.8128891616807502E-3</v>
      </c>
      <c r="J4622" s="12">
        <f ca="1"/>
        <v>9.6319403538334214</v>
      </c>
      <c r="K4622" s="12">
        <f ca="1"/>
        <v>9.6319403538334214</v>
      </c>
    </row>
    <row r="4623" spans="6:11" x14ac:dyDescent="0.3">
      <c r="F4623" s="2">
        <v>4618</v>
      </c>
      <c r="G4623" s="2">
        <f ca="1"/>
        <v>6.1980408692203781E-2</v>
      </c>
      <c r="H4623" s="2">
        <f ca="1"/>
        <v>0.36569277787311427</v>
      </c>
      <c r="I4623" s="12">
        <f ca="1"/>
        <v>2.366548964243699</v>
      </c>
      <c r="J4623" s="12">
        <f ca="1"/>
        <v>3.5336864857703549</v>
      </c>
      <c r="K4623" s="12">
        <f ca="1"/>
        <v>3.5336864857703549</v>
      </c>
    </row>
    <row r="4624" spans="6:11" x14ac:dyDescent="0.3">
      <c r="F4624" s="2">
        <v>4619</v>
      </c>
      <c r="G4624" s="2">
        <f ca="1"/>
        <v>0.96086422598214249</v>
      </c>
      <c r="H4624" s="2">
        <f ca="1"/>
        <v>0.41109899278635154</v>
      </c>
      <c r="I4624" s="12">
        <f ca="1"/>
        <v>3.1004314454279691</v>
      </c>
      <c r="J4624" s="12">
        <f ca="1"/>
        <v>3.0847637408713453</v>
      </c>
      <c r="K4624" s="12">
        <f ca="1"/>
        <v>3.0847637408713453</v>
      </c>
    </row>
    <row r="4625" spans="6:11" x14ac:dyDescent="0.3">
      <c r="F4625" s="2">
        <v>4620</v>
      </c>
      <c r="G4625" s="2">
        <f ca="1"/>
        <v>0.9082242128933149</v>
      </c>
      <c r="H4625" s="2">
        <f ca="1"/>
        <v>2.1515607902872658E-2</v>
      </c>
      <c r="I4625" s="12">
        <f ca="1"/>
        <v>1.7686311624934603</v>
      </c>
      <c r="J4625" s="12">
        <f ca="1"/>
        <v>4.0301434862141239</v>
      </c>
      <c r="K4625" s="12">
        <f ca="1"/>
        <v>4.0301434862141239</v>
      </c>
    </row>
    <row r="4626" spans="6:11" x14ac:dyDescent="0.3">
      <c r="F4626" s="2">
        <v>4621</v>
      </c>
      <c r="G4626" s="2">
        <f ca="1"/>
        <v>0.59918590719505471</v>
      </c>
      <c r="H4626" s="2">
        <f ca="1"/>
        <v>4.0002770695559686E-3</v>
      </c>
      <c r="I4626" s="12">
        <f ca="1"/>
        <v>6.3121781308647304E-2</v>
      </c>
      <c r="J4626" s="12">
        <f ca="1"/>
        <v>8.3742710751413636</v>
      </c>
      <c r="K4626" s="12">
        <f ca="1"/>
        <v>8.3742710751413636</v>
      </c>
    </row>
    <row r="4627" spans="6:11" x14ac:dyDescent="0.3">
      <c r="F4627" s="2">
        <v>4622</v>
      </c>
      <c r="G4627" s="2">
        <f ca="1"/>
        <v>0.26481661582730887</v>
      </c>
      <c r="H4627" s="2">
        <f ca="1"/>
        <v>1.5850403741018759E-2</v>
      </c>
      <c r="I4627" s="12">
        <f ca="1"/>
        <v>0.39509520399861658</v>
      </c>
      <c r="J4627" s="12">
        <f ca="1"/>
        <v>6.4346745823334954</v>
      </c>
      <c r="K4627" s="12">
        <f ca="1"/>
        <v>6.4346745823334954</v>
      </c>
    </row>
    <row r="4628" spans="6:11" x14ac:dyDescent="0.3">
      <c r="F4628" s="2">
        <v>4623</v>
      </c>
      <c r="G4628" s="2">
        <f ca="1"/>
        <v>0.84172223323491235</v>
      </c>
      <c r="H4628" s="2">
        <f ca="1"/>
        <v>0.86565408492344864</v>
      </c>
      <c r="I4628" s="12">
        <f ca="1"/>
        <v>1.0031249812349454</v>
      </c>
      <c r="J4628" s="12">
        <f ca="1"/>
        <v>4.9947989191179669</v>
      </c>
      <c r="K4628" s="12">
        <f ca="1"/>
        <v>20.020825987056757</v>
      </c>
    </row>
    <row r="4629" spans="6:11" x14ac:dyDescent="0.3">
      <c r="F4629" s="2">
        <v>4624</v>
      </c>
      <c r="G4629" s="2">
        <f ca="1"/>
        <v>0.87404527134637333</v>
      </c>
      <c r="H4629" s="2">
        <f ca="1"/>
        <v>0.52054295336796019</v>
      </c>
      <c r="I4629" s="12">
        <f ca="1"/>
        <v>1.3126830016262934</v>
      </c>
      <c r="J4629" s="12">
        <f ca="1"/>
        <v>4.5407833982542662</v>
      </c>
      <c r="K4629" s="12">
        <f ca="1"/>
        <v>4.5407833982542662</v>
      </c>
    </row>
    <row r="4630" spans="6:11" x14ac:dyDescent="0.3">
      <c r="F4630" s="2">
        <v>4625</v>
      </c>
      <c r="G4630" s="2">
        <f ca="1"/>
        <v>0.90763579390986382</v>
      </c>
      <c r="H4630" s="2">
        <f ca="1"/>
        <v>0.14612974742111096</v>
      </c>
      <c r="I4630" s="12">
        <f ca="1"/>
        <v>1.7591673072666418</v>
      </c>
      <c r="J4630" s="12">
        <f ca="1"/>
        <v>4.0393445025941617</v>
      </c>
      <c r="K4630" s="12">
        <f ca="1"/>
        <v>4.0393445025941617</v>
      </c>
    </row>
    <row r="4631" spans="6:11" x14ac:dyDescent="0.3">
      <c r="F4631" s="2">
        <v>4626</v>
      </c>
      <c r="G4631" s="2">
        <f ca="1"/>
        <v>0.31228610167591353</v>
      </c>
      <c r="H4631" s="2">
        <f ca="1"/>
        <v>0.83877476045312038</v>
      </c>
      <c r="I4631" s="12">
        <f ca="1"/>
        <v>0.23949346117524012</v>
      </c>
      <c r="J4631" s="12">
        <f ca="1"/>
        <v>7.086874452183805</v>
      </c>
      <c r="K4631" s="12">
        <f ca="1"/>
        <v>14.110592853692394</v>
      </c>
    </row>
    <row r="4632" spans="6:11" x14ac:dyDescent="0.3">
      <c r="F4632" s="2">
        <v>4627</v>
      </c>
      <c r="G4632" s="2">
        <f ca="1"/>
        <v>0.99956241853953598</v>
      </c>
      <c r="H4632" s="2">
        <f ca="1"/>
        <v>0.14391318991390922</v>
      </c>
      <c r="I4632" s="12">
        <f ca="1"/>
        <v>11.074642483596486</v>
      </c>
      <c r="J4632" s="12">
        <f ca="1"/>
        <v>1.3509448340888</v>
      </c>
      <c r="K4632" s="12">
        <f ca="1"/>
        <v>1.3509448340888</v>
      </c>
    </row>
    <row r="4633" spans="6:11" x14ac:dyDescent="0.3">
      <c r="F4633" s="2">
        <v>4628</v>
      </c>
      <c r="G4633" s="2">
        <f ca="1"/>
        <v>0.18018288353751566</v>
      </c>
      <c r="H4633" s="2">
        <f ca="1"/>
        <v>0.71817463409318649</v>
      </c>
      <c r="I4633" s="12">
        <f ca="1"/>
        <v>0.83661818200591775</v>
      </c>
      <c r="J4633" s="12">
        <f ca="1"/>
        <v>5.2940847901275809</v>
      </c>
      <c r="K4633" s="12">
        <f ca="1"/>
        <v>18.889006119902007</v>
      </c>
    </row>
    <row r="4634" spans="6:11" x14ac:dyDescent="0.3">
      <c r="F4634" s="2">
        <v>4629</v>
      </c>
      <c r="G4634" s="2">
        <f ca="1"/>
        <v>1.7181352951876727E-2</v>
      </c>
      <c r="H4634" s="2">
        <f ca="1"/>
        <v>0.25515727223190576</v>
      </c>
      <c r="I4634" s="12">
        <f ca="1"/>
        <v>4.476565636982583</v>
      </c>
      <c r="J4634" s="12">
        <f ca="1"/>
        <v>2.5078375815749787</v>
      </c>
      <c r="K4634" s="12">
        <f ca="1"/>
        <v>2.5078375815749787</v>
      </c>
    </row>
    <row r="4635" spans="6:11" x14ac:dyDescent="0.3">
      <c r="F4635" s="2">
        <v>4630</v>
      </c>
      <c r="G4635" s="2">
        <f ca="1"/>
        <v>0.17707122991336655</v>
      </c>
      <c r="H4635" s="2">
        <f ca="1"/>
        <v>0.56690631377384793</v>
      </c>
      <c r="I4635" s="12">
        <f ca="1"/>
        <v>0.85855828552875446</v>
      </c>
      <c r="J4635" s="12">
        <f ca="1"/>
        <v>5.2518377992960605</v>
      </c>
      <c r="K4635" s="12">
        <f ca="1"/>
        <v>5.2518377992960605</v>
      </c>
    </row>
    <row r="4636" spans="6:11" x14ac:dyDescent="0.3">
      <c r="F4636" s="2">
        <v>4631</v>
      </c>
      <c r="G4636" s="2">
        <f ca="1"/>
        <v>0.79100715967544843</v>
      </c>
      <c r="H4636" s="2">
        <f ca="1"/>
        <v>0.32336835463427183</v>
      </c>
      <c r="I4636" s="12">
        <f ca="1"/>
        <v>0.65597174676513248</v>
      </c>
      <c r="J4636" s="12">
        <f ca="1"/>
        <v>5.6827525467471123</v>
      </c>
      <c r="K4636" s="12">
        <f ca="1"/>
        <v>5.6827525467471123</v>
      </c>
    </row>
    <row r="4637" spans="6:11" x14ac:dyDescent="0.3">
      <c r="F4637" s="2">
        <v>4632</v>
      </c>
      <c r="G4637" s="2">
        <f ca="1"/>
        <v>0.52692555713248224</v>
      </c>
      <c r="H4637" s="2">
        <f ca="1"/>
        <v>0.70405100193775771</v>
      </c>
      <c r="I4637" s="12">
        <f ca="1"/>
        <v>4.5621493954763753E-3</v>
      </c>
      <c r="J4637" s="12">
        <f ca="1"/>
        <v>9.5336632335028657</v>
      </c>
      <c r="K4637" s="12">
        <f ca="1"/>
        <v>10.489147513474515</v>
      </c>
    </row>
    <row r="4638" spans="6:11" x14ac:dyDescent="0.3">
      <c r="F4638" s="2">
        <v>4633</v>
      </c>
      <c r="G4638" s="2">
        <f ca="1"/>
        <v>0.85052727974155506</v>
      </c>
      <c r="H4638" s="2">
        <f ca="1"/>
        <v>0.660095274133365</v>
      </c>
      <c r="I4638" s="12">
        <f ca="1"/>
        <v>1.0788925130876548</v>
      </c>
      <c r="J4638" s="12">
        <f ca="1"/>
        <v>4.8729305314148101</v>
      </c>
      <c r="K4638" s="12">
        <f ca="1"/>
        <v>4.8729305314148101</v>
      </c>
    </row>
    <row r="4639" spans="6:11" x14ac:dyDescent="0.3">
      <c r="F4639" s="2">
        <v>4634</v>
      </c>
      <c r="G4639" s="2">
        <f ca="1"/>
        <v>0.52042316954797885</v>
      </c>
      <c r="H4639" s="2">
        <f ca="1"/>
        <v>0.13260166303654253</v>
      </c>
      <c r="I4639" s="12">
        <f ca="1"/>
        <v>2.6230454285672581E-3</v>
      </c>
      <c r="J4639" s="12">
        <f ca="1"/>
        <v>9.6443487322279111</v>
      </c>
      <c r="K4639" s="12">
        <f ca="1"/>
        <v>9.6443487322279111</v>
      </c>
    </row>
    <row r="4640" spans="6:11" x14ac:dyDescent="0.3">
      <c r="F4640" s="2">
        <v>4635</v>
      </c>
      <c r="G4640" s="2">
        <f ca="1"/>
        <v>0.50396606999750304</v>
      </c>
      <c r="H4640" s="2">
        <f ca="1"/>
        <v>0.58701758286013428</v>
      </c>
      <c r="I4640" s="12">
        <f ca="1"/>
        <v>9.8835946562039509E-5</v>
      </c>
      <c r="J4640" s="12">
        <f ca="1"/>
        <v>9.9299487372434321</v>
      </c>
      <c r="K4640" s="12">
        <f ca="1"/>
        <v>10.070545442489378</v>
      </c>
    </row>
    <row r="4641" spans="6:11" x14ac:dyDescent="0.3">
      <c r="F4641" s="2">
        <v>4636</v>
      </c>
      <c r="G4641" s="2">
        <f ca="1"/>
        <v>0.61745484930662742</v>
      </c>
      <c r="H4641" s="2">
        <f ca="1"/>
        <v>0.7418864890456629</v>
      </c>
      <c r="I4641" s="12">
        <f ca="1"/>
        <v>8.9283280116201333E-2</v>
      </c>
      <c r="J4641" s="12">
        <f ca="1"/>
        <v>8.0985939043565356</v>
      </c>
      <c r="K4641" s="12">
        <f ca="1"/>
        <v>12.34782249622447</v>
      </c>
    </row>
    <row r="4642" spans="6:11" x14ac:dyDescent="0.3">
      <c r="F4642" s="2">
        <v>4637</v>
      </c>
      <c r="G4642" s="2">
        <f ca="1"/>
        <v>0.87672304719094019</v>
      </c>
      <c r="H4642" s="2">
        <f ca="1"/>
        <v>0.34645198411026867</v>
      </c>
      <c r="I4642" s="12">
        <f ca="1"/>
        <v>1.342725423459419</v>
      </c>
      <c r="J4642" s="12">
        <f ca="1"/>
        <v>4.50218378431593</v>
      </c>
      <c r="K4642" s="12">
        <f ca="1"/>
        <v>4.50218378431593</v>
      </c>
    </row>
    <row r="4643" spans="6:11" x14ac:dyDescent="0.3">
      <c r="F4643" s="2">
        <v>4638</v>
      </c>
      <c r="G4643" s="2">
        <f ca="1"/>
        <v>0.11333936146597612</v>
      </c>
      <c r="H4643" s="2">
        <f ca="1"/>
        <v>3.1084690008552629E-2</v>
      </c>
      <c r="I4643" s="12">
        <f ca="1"/>
        <v>1.4615810732963765</v>
      </c>
      <c r="J4643" s="12">
        <f ca="1"/>
        <v>4.3571562524169067</v>
      </c>
      <c r="K4643" s="12">
        <f ca="1"/>
        <v>4.3571562524169067</v>
      </c>
    </row>
    <row r="4644" spans="6:11" x14ac:dyDescent="0.3">
      <c r="F4644" s="2">
        <v>4639</v>
      </c>
      <c r="G4644" s="2">
        <f ca="1"/>
        <v>0.2597816014394041</v>
      </c>
      <c r="H4644" s="2">
        <f ca="1"/>
        <v>0.71703157659034344</v>
      </c>
      <c r="I4644" s="12">
        <f ca="1"/>
        <v>0.41476029459205155</v>
      </c>
      <c r="J4644" s="12">
        <f ca="1"/>
        <v>6.3664427432084194</v>
      </c>
      <c r="K4644" s="12">
        <f ca="1"/>
        <v>15.707358729751837</v>
      </c>
    </row>
    <row r="4645" spans="6:11" x14ac:dyDescent="0.3">
      <c r="F4645" s="2">
        <v>4640</v>
      </c>
      <c r="G4645" s="2">
        <f ca="1"/>
        <v>5.3394752090809572E-3</v>
      </c>
      <c r="H4645" s="2">
        <f ca="1"/>
        <v>0.10173258588317124</v>
      </c>
      <c r="I4645" s="12">
        <f ca="1"/>
        <v>6.5179753951462649</v>
      </c>
      <c r="J4645" s="12">
        <f ca="1"/>
        <v>1.9757322902810266</v>
      </c>
      <c r="K4645" s="12">
        <f ca="1"/>
        <v>1.9757322902810266</v>
      </c>
    </row>
    <row r="4646" spans="6:11" x14ac:dyDescent="0.3">
      <c r="F4646" s="2">
        <v>4641</v>
      </c>
      <c r="G4646" s="2">
        <f ca="1"/>
        <v>0.2013006839520477</v>
      </c>
      <c r="H4646" s="2">
        <f ca="1"/>
        <v>0.1220092212407522</v>
      </c>
      <c r="I4646" s="12">
        <f ca="1"/>
        <v>0.7005427933722489</v>
      </c>
      <c r="J4646" s="12">
        <f ca="1"/>
        <v>5.5792916117723106</v>
      </c>
      <c r="K4646" s="12">
        <f ca="1"/>
        <v>5.5792916117723106</v>
      </c>
    </row>
    <row r="4647" spans="6:11" x14ac:dyDescent="0.3">
      <c r="F4647" s="2">
        <v>4642</v>
      </c>
      <c r="G4647" s="2">
        <f ca="1"/>
        <v>0.74618624709485526</v>
      </c>
      <c r="H4647" s="2">
        <f ca="1"/>
        <v>0.24105054902025747</v>
      </c>
      <c r="I4647" s="12">
        <f ca="1"/>
        <v>0.43895449993503877</v>
      </c>
      <c r="J4647" s="12">
        <f ca="1"/>
        <v>6.285735641357741</v>
      </c>
      <c r="K4647" s="12">
        <f ca="1"/>
        <v>6.285735641357741</v>
      </c>
    </row>
    <row r="4648" spans="6:11" x14ac:dyDescent="0.3">
      <c r="F4648" s="2">
        <v>4643</v>
      </c>
      <c r="G4648" s="2">
        <f ca="1"/>
        <v>0.22947952391825521</v>
      </c>
      <c r="H4648" s="2">
        <f ca="1"/>
        <v>0.45705581605979462</v>
      </c>
      <c r="I4648" s="12">
        <f ca="1"/>
        <v>0.54843209502762802</v>
      </c>
      <c r="J4648" s="12">
        <f ca="1"/>
        <v>5.9579974034315892</v>
      </c>
      <c r="K4648" s="12">
        <f ca="1"/>
        <v>5.9579974034315892</v>
      </c>
    </row>
    <row r="4649" spans="6:11" x14ac:dyDescent="0.3">
      <c r="F4649" s="2">
        <v>4644</v>
      </c>
      <c r="G4649" s="2">
        <f ca="1"/>
        <v>0.8337681227784548</v>
      </c>
      <c r="H4649" s="2">
        <f ca="1"/>
        <v>0.87096512294466066</v>
      </c>
      <c r="I4649" s="12">
        <f ca="1"/>
        <v>0.93927736403980433</v>
      </c>
      <c r="J4649" s="12">
        <f ca="1"/>
        <v>5.1040315887964436</v>
      </c>
      <c r="K4649" s="12">
        <f ca="1"/>
        <v>19.592355231402575</v>
      </c>
    </row>
    <row r="4650" spans="6:11" x14ac:dyDescent="0.3">
      <c r="F4650" s="2">
        <v>4645</v>
      </c>
      <c r="G4650" s="2">
        <f ca="1"/>
        <v>0.47440156240583353</v>
      </c>
      <c r="H4650" s="2">
        <f ca="1"/>
        <v>0.37200327116600884</v>
      </c>
      <c r="I4650" s="12">
        <f ca="1"/>
        <v>4.1229063859959834E-3</v>
      </c>
      <c r="J4650" s="12">
        <f ca="1"/>
        <v>9.5561579964164505</v>
      </c>
      <c r="K4650" s="12">
        <f ca="1"/>
        <v>9.5561579964164505</v>
      </c>
    </row>
    <row r="4651" spans="6:11" x14ac:dyDescent="0.3">
      <c r="F4651" s="2">
        <v>4646</v>
      </c>
      <c r="G4651" s="2">
        <f ca="1"/>
        <v>0.85283142726972128</v>
      </c>
      <c r="H4651" s="2">
        <f ca="1"/>
        <v>0.50728865870538531</v>
      </c>
      <c r="I4651" s="12">
        <f ca="1"/>
        <v>1.0996763384074753</v>
      </c>
      <c r="J4651" s="12">
        <f ca="1"/>
        <v>4.8408492228838664</v>
      </c>
      <c r="K4651" s="12">
        <f ca="1"/>
        <v>4.8408492228838664</v>
      </c>
    </row>
    <row r="4652" spans="6:11" x14ac:dyDescent="0.3">
      <c r="F4652" s="2">
        <v>4647</v>
      </c>
      <c r="G4652" s="2">
        <f ca="1"/>
        <v>0.80616275995057829</v>
      </c>
      <c r="H4652" s="2">
        <f ca="1"/>
        <v>0.49854056426611937</v>
      </c>
      <c r="I4652" s="12">
        <f ca="1"/>
        <v>0.7462236674827174</v>
      </c>
      <c r="J4652" s="12">
        <f ca="1"/>
        <v>5.4787372370977829</v>
      </c>
      <c r="K4652" s="12">
        <f ca="1"/>
        <v>5.4787372370977829</v>
      </c>
    </row>
    <row r="4653" spans="6:11" x14ac:dyDescent="0.3">
      <c r="F4653" s="2">
        <v>4648</v>
      </c>
      <c r="G4653" s="2">
        <f ca="1"/>
        <v>1.9889984568139729E-2</v>
      </c>
      <c r="H4653" s="2">
        <f ca="1"/>
        <v>0.14884607453013765</v>
      </c>
      <c r="I4653" s="12">
        <f ca="1"/>
        <v>4.2272446622519269</v>
      </c>
      <c r="J4653" s="12">
        <f ca="1"/>
        <v>2.5945973337601203</v>
      </c>
      <c r="K4653" s="12">
        <f ca="1"/>
        <v>2.5945973337601203</v>
      </c>
    </row>
    <row r="4654" spans="6:11" x14ac:dyDescent="0.3">
      <c r="F4654" s="2">
        <v>4649</v>
      </c>
      <c r="G4654" s="2">
        <f ca="1"/>
        <v>0.29165988012710953</v>
      </c>
      <c r="H4654" s="2">
        <f ca="1"/>
        <v>0.55622292390118178</v>
      </c>
      <c r="I4654" s="12">
        <f ca="1"/>
        <v>0.30089838700195898</v>
      </c>
      <c r="J4654" s="12">
        <f ca="1"/>
        <v>6.8011963163709961</v>
      </c>
      <c r="K4654" s="12">
        <f ca="1"/>
        <v>6.8011963163709961</v>
      </c>
    </row>
    <row r="4655" spans="6:11" x14ac:dyDescent="0.3">
      <c r="F4655" s="2">
        <v>4650</v>
      </c>
      <c r="G4655" s="2">
        <f ca="1"/>
        <v>0.82066741001465049</v>
      </c>
      <c r="H4655" s="2">
        <f ca="1"/>
        <v>0.83359716914805504</v>
      </c>
      <c r="I4655" s="12">
        <f ca="1"/>
        <v>0.84256159380888995</v>
      </c>
      <c r="J4655" s="12">
        <f ca="1"/>
        <v>5.2825474915663824</v>
      </c>
      <c r="K4655" s="12">
        <f ca="1"/>
        <v>18.930260477478068</v>
      </c>
    </row>
    <row r="4656" spans="6:11" x14ac:dyDescent="0.3">
      <c r="F4656" s="2">
        <v>4651</v>
      </c>
      <c r="G4656" s="2">
        <f ca="1"/>
        <v>0.89430325357207763</v>
      </c>
      <c r="H4656" s="2">
        <f ca="1"/>
        <v>0.15026285861042377</v>
      </c>
      <c r="I4656" s="12">
        <f ca="1"/>
        <v>1.5618572321696229</v>
      </c>
      <c r="J4656" s="12">
        <f ca="1"/>
        <v>4.2434268426005488</v>
      </c>
      <c r="K4656" s="12">
        <f ca="1"/>
        <v>4.2434268426005488</v>
      </c>
    </row>
    <row r="4657" spans="6:11" x14ac:dyDescent="0.3">
      <c r="F4657" s="2">
        <v>4652</v>
      </c>
      <c r="G4657" s="2">
        <f ca="1"/>
        <v>0.32640718601326024</v>
      </c>
      <c r="H4657" s="2">
        <f ca="1"/>
        <v>0.87820672108553088</v>
      </c>
      <c r="I4657" s="12">
        <f ca="1"/>
        <v>0.20237030055622993</v>
      </c>
      <c r="J4657" s="12">
        <f ca="1"/>
        <v>7.2849824278079289</v>
      </c>
      <c r="K4657" s="12">
        <f ca="1"/>
        <v>13.726869074973221</v>
      </c>
    </row>
    <row r="4658" spans="6:11" x14ac:dyDescent="0.3">
      <c r="F4658" s="2">
        <v>4653</v>
      </c>
      <c r="G4658" s="2">
        <f ca="1"/>
        <v>0.92241998459896091</v>
      </c>
      <c r="H4658" s="2">
        <f ca="1"/>
        <v>0.46428159648601963</v>
      </c>
      <c r="I4658" s="12">
        <f ca="1"/>
        <v>2.0207740412144681</v>
      </c>
      <c r="J4658" s="12">
        <f ca="1"/>
        <v>3.8020128657043717</v>
      </c>
      <c r="K4658" s="12">
        <f ca="1"/>
        <v>3.8020128657043717</v>
      </c>
    </row>
    <row r="4659" spans="6:11" x14ac:dyDescent="0.3">
      <c r="F4659" s="2">
        <v>4654</v>
      </c>
      <c r="G4659" s="2">
        <f ca="1"/>
        <v>0.71006048860081483</v>
      </c>
      <c r="H4659" s="2">
        <f ca="1"/>
        <v>0.40269448111042916</v>
      </c>
      <c r="I4659" s="12">
        <f ca="1"/>
        <v>0.30643026601894158</v>
      </c>
      <c r="J4659" s="12">
        <f ca="1"/>
        <v>6.7775439520576182</v>
      </c>
      <c r="K4659" s="12">
        <f ca="1"/>
        <v>6.7775439520576182</v>
      </c>
    </row>
    <row r="4660" spans="6:11" x14ac:dyDescent="0.3">
      <c r="F4660" s="2">
        <v>4655</v>
      </c>
      <c r="G4660" s="2">
        <f ca="1"/>
        <v>0.25362111017375533</v>
      </c>
      <c r="H4660" s="2">
        <f ca="1"/>
        <v>0.50617944853692398</v>
      </c>
      <c r="I4660" s="12">
        <f ca="1"/>
        <v>0.43975191370962846</v>
      </c>
      <c r="J4660" s="12">
        <f ca="1"/>
        <v>6.2831331548382474</v>
      </c>
      <c r="K4660" s="12">
        <f ca="1"/>
        <v>6.2831331548382474</v>
      </c>
    </row>
    <row r="4661" spans="6:11" x14ac:dyDescent="0.3">
      <c r="F4661" s="2">
        <v>4656</v>
      </c>
      <c r="G4661" s="2">
        <f ca="1"/>
        <v>0.68866087740775295</v>
      </c>
      <c r="H4661" s="2">
        <f ca="1"/>
        <v>4.4244652187376721E-2</v>
      </c>
      <c r="I4661" s="12">
        <f ca="1"/>
        <v>0.24212121038830545</v>
      </c>
      <c r="J4661" s="12">
        <f ca="1"/>
        <v>7.0736671057965683</v>
      </c>
      <c r="K4661" s="12">
        <f ca="1"/>
        <v>7.0736671057965683</v>
      </c>
    </row>
    <row r="4662" spans="6:11" x14ac:dyDescent="0.3">
      <c r="F4662" s="2">
        <v>4657</v>
      </c>
      <c r="G4662" s="2">
        <f ca="1"/>
        <v>0.87423731106713398</v>
      </c>
      <c r="H4662" s="2">
        <f ca="1"/>
        <v>0.93830028266770404</v>
      </c>
      <c r="I4662" s="12">
        <f ca="1"/>
        <v>1.314811353260408</v>
      </c>
      <c r="J4662" s="12">
        <f ca="1"/>
        <v>4.5380213963747025</v>
      </c>
      <c r="K4662" s="12">
        <f ca="1"/>
        <v>22.03603536992734</v>
      </c>
    </row>
    <row r="4663" spans="6:11" x14ac:dyDescent="0.3">
      <c r="F4663" s="2">
        <v>4658</v>
      </c>
      <c r="G4663" s="2">
        <f ca="1"/>
        <v>3.970489688303025E-2</v>
      </c>
      <c r="H4663" s="2">
        <f ca="1"/>
        <v>0.50733859240017254</v>
      </c>
      <c r="I4663" s="12">
        <f ca="1"/>
        <v>3.0769401197225115</v>
      </c>
      <c r="J4663" s="12">
        <f ca="1"/>
        <v>3.0971709885419525</v>
      </c>
      <c r="K4663" s="12">
        <f ca="1"/>
        <v>3.0971709885419525</v>
      </c>
    </row>
    <row r="4664" spans="6:11" x14ac:dyDescent="0.3">
      <c r="F4664" s="2">
        <v>4659</v>
      </c>
      <c r="G4664" s="2">
        <f ca="1"/>
        <v>0.95142039958943925</v>
      </c>
      <c r="H4664" s="2">
        <f ca="1"/>
        <v>0.60888109438298432</v>
      </c>
      <c r="I4664" s="12">
        <f ca="1"/>
        <v>2.751566411983521</v>
      </c>
      <c r="J4664" s="12">
        <f ca="1"/>
        <v>3.2812027535876531</v>
      </c>
      <c r="K4664" s="12">
        <f ca="1"/>
        <v>3.2812027535876531</v>
      </c>
    </row>
    <row r="4665" spans="6:11" x14ac:dyDescent="0.3">
      <c r="F4665" s="2">
        <v>4660</v>
      </c>
      <c r="G4665" s="2">
        <f ca="1"/>
        <v>9.2743180218939791E-2</v>
      </c>
      <c r="H4665" s="2">
        <f ca="1"/>
        <v>0.25078072834731469</v>
      </c>
      <c r="I4665" s="12">
        <f ca="1"/>
        <v>1.75310903375824</v>
      </c>
      <c r="J4665" s="12">
        <f ca="1"/>
        <v>4.0452609295319544</v>
      </c>
      <c r="K4665" s="12">
        <f ca="1"/>
        <v>4.0452609295319544</v>
      </c>
    </row>
    <row r="4666" spans="6:11" x14ac:dyDescent="0.3">
      <c r="F4666" s="2">
        <v>4661</v>
      </c>
      <c r="G4666" s="2">
        <f ca="1"/>
        <v>6.6431387078812243E-2</v>
      </c>
      <c r="H4666" s="2">
        <f ca="1"/>
        <v>0.62876417132114115</v>
      </c>
      <c r="I4666" s="12">
        <f ca="1"/>
        <v>2.2587324052658597</v>
      </c>
      <c r="J4666" s="12">
        <f ca="1"/>
        <v>3.6125748768456649</v>
      </c>
      <c r="K4666" s="12">
        <f ca="1"/>
        <v>3.6125748768456649</v>
      </c>
    </row>
    <row r="4667" spans="6:11" x14ac:dyDescent="0.3">
      <c r="F4667" s="2">
        <v>4662</v>
      </c>
      <c r="G4667" s="2">
        <f ca="1"/>
        <v>0.76304095917071124</v>
      </c>
      <c r="H4667" s="2">
        <f ca="1"/>
        <v>0.1677393402662779</v>
      </c>
      <c r="I4667" s="12">
        <f ca="1"/>
        <v>0.51282593747170657</v>
      </c>
      <c r="J4667" s="12">
        <f ca="1"/>
        <v>6.0585615042543104</v>
      </c>
      <c r="K4667" s="12">
        <f ca="1"/>
        <v>6.0585615042543104</v>
      </c>
    </row>
    <row r="4668" spans="6:11" x14ac:dyDescent="0.3">
      <c r="F4668" s="2">
        <v>4663</v>
      </c>
      <c r="G4668" s="2">
        <f ca="1"/>
        <v>0.49768571119291871</v>
      </c>
      <c r="H4668" s="2">
        <f ca="1"/>
        <v>3.3419610350262641E-3</v>
      </c>
      <c r="I4668" s="12">
        <f ca="1"/>
        <v>3.3652695035770659E-5</v>
      </c>
      <c r="J4668" s="12">
        <f ca="1"/>
        <v>9.9590641143078287</v>
      </c>
      <c r="K4668" s="12">
        <f ca="1"/>
        <v>9.9590641143078287</v>
      </c>
    </row>
    <row r="4669" spans="6:11" x14ac:dyDescent="0.3">
      <c r="F4669" s="2">
        <v>4664</v>
      </c>
      <c r="G4669" s="2">
        <f ca="1"/>
        <v>7.5284845424579805E-2</v>
      </c>
      <c r="H4669" s="2">
        <f ca="1"/>
        <v>0.54600653387714893</v>
      </c>
      <c r="I4669" s="12">
        <f ca="1"/>
        <v>2.0664698590197594</v>
      </c>
      <c r="J4669" s="12">
        <f ca="1"/>
        <v>3.7638567498599063</v>
      </c>
      <c r="K4669" s="12">
        <f ca="1"/>
        <v>3.7638567498599063</v>
      </c>
    </row>
    <row r="4670" spans="6:11" x14ac:dyDescent="0.3">
      <c r="F4670" s="2">
        <v>4665</v>
      </c>
      <c r="G4670" s="2">
        <f ca="1"/>
        <v>0.77777639743302007</v>
      </c>
      <c r="H4670" s="2">
        <f ca="1"/>
        <v>0.92467803278182736</v>
      </c>
      <c r="I4670" s="12">
        <f ca="1"/>
        <v>0.58477379617305014</v>
      </c>
      <c r="J4670" s="12">
        <f ca="1"/>
        <v>5.860511254953181</v>
      </c>
      <c r="K4670" s="12">
        <f ca="1"/>
        <v>17.06335772591207</v>
      </c>
    </row>
    <row r="4671" spans="6:11" x14ac:dyDescent="0.3">
      <c r="F4671" s="2">
        <v>4666</v>
      </c>
      <c r="G4671" s="2">
        <f ca="1"/>
        <v>0.45175158612772637</v>
      </c>
      <c r="H4671" s="2">
        <f ca="1"/>
        <v>7.0866768386801393E-3</v>
      </c>
      <c r="I4671" s="12">
        <f ca="1"/>
        <v>1.4698454936788619E-2</v>
      </c>
      <c r="J4671" s="12">
        <f ca="1"/>
        <v>9.178682605050227</v>
      </c>
      <c r="K4671" s="12">
        <f ca="1"/>
        <v>9.178682605050227</v>
      </c>
    </row>
    <row r="4672" spans="6:11" x14ac:dyDescent="0.3">
      <c r="F4672" s="2">
        <v>4667</v>
      </c>
      <c r="G4672" s="2">
        <f ca="1"/>
        <v>0.45620909051802561</v>
      </c>
      <c r="H4672" s="2">
        <f ca="1"/>
        <v>5.6016943008401654E-2</v>
      </c>
      <c r="I4672" s="12">
        <f ca="1"/>
        <v>1.2097557286410265E-2</v>
      </c>
      <c r="J4672" s="12">
        <f ca="1"/>
        <v>9.2519171254652459</v>
      </c>
      <c r="K4672" s="12">
        <f ca="1"/>
        <v>9.2519171254652459</v>
      </c>
    </row>
    <row r="4673" spans="6:11" x14ac:dyDescent="0.3">
      <c r="F4673" s="2">
        <v>4668</v>
      </c>
      <c r="G4673" s="2">
        <f ca="1"/>
        <v>0.35725993345500306</v>
      </c>
      <c r="H4673" s="2">
        <f ca="1"/>
        <v>0.90607112768306464</v>
      </c>
      <c r="I4673" s="12">
        <f ca="1"/>
        <v>0.1338042019193324</v>
      </c>
      <c r="J4673" s="12">
        <f ca="1"/>
        <v>7.7264255035403089</v>
      </c>
      <c r="K4673" s="12">
        <f ca="1"/>
        <v>12.942595506056353</v>
      </c>
    </row>
    <row r="4674" spans="6:11" x14ac:dyDescent="0.3">
      <c r="F4674" s="2">
        <v>4669</v>
      </c>
      <c r="G4674" s="2">
        <f ca="1"/>
        <v>0.43143809845086523</v>
      </c>
      <c r="H4674" s="2">
        <f ca="1"/>
        <v>0.1462153492352618</v>
      </c>
      <c r="I4674" s="12">
        <f ca="1"/>
        <v>2.9830144192296768E-2</v>
      </c>
      <c r="J4674" s="12">
        <f ca="1"/>
        <v>8.8510277749714277</v>
      </c>
      <c r="K4674" s="12">
        <f ca="1"/>
        <v>8.8510277749714277</v>
      </c>
    </row>
    <row r="4675" spans="6:11" x14ac:dyDescent="0.3">
      <c r="F4675" s="2">
        <v>4670</v>
      </c>
      <c r="G4675" s="2">
        <f ca="1"/>
        <v>0.91458772643985276</v>
      </c>
      <c r="H4675" s="2">
        <f ca="1"/>
        <v>0.23042589019870618</v>
      </c>
      <c r="I4675" s="12">
        <f ca="1"/>
        <v>1.8756923666581979</v>
      </c>
      <c r="J4675" s="12">
        <f ca="1"/>
        <v>3.9294212100320074</v>
      </c>
      <c r="K4675" s="12">
        <f ca="1"/>
        <v>3.9294212100320074</v>
      </c>
    </row>
    <row r="4676" spans="6:11" x14ac:dyDescent="0.3">
      <c r="F4676" s="2">
        <v>4671</v>
      </c>
      <c r="G4676" s="2">
        <f ca="1"/>
        <v>0.49989450038823957</v>
      </c>
      <c r="H4676" s="2">
        <f ca="1"/>
        <v>0.72674640422356029</v>
      </c>
      <c r="I4676" s="12">
        <f ca="1"/>
        <v>6.9932910186960103E-8</v>
      </c>
      <c r="J4676" s="12">
        <f ca="1"/>
        <v>9.9981302428709693</v>
      </c>
      <c r="K4676" s="12">
        <f ca="1"/>
        <v>10.001870106793582</v>
      </c>
    </row>
    <row r="4677" spans="6:11" x14ac:dyDescent="0.3">
      <c r="F4677" s="2">
        <v>4672</v>
      </c>
      <c r="G4677" s="2">
        <f ca="1"/>
        <v>0.25118533685224032</v>
      </c>
      <c r="H4677" s="2">
        <f ca="1"/>
        <v>0.94151670508362706</v>
      </c>
      <c r="I4677" s="12">
        <f ca="1"/>
        <v>0.44992478757190352</v>
      </c>
      <c r="J4677" s="12">
        <f ca="1"/>
        <v>6.2502410807342841</v>
      </c>
      <c r="K4677" s="12">
        <f ca="1"/>
        <v>15.999382857125234</v>
      </c>
    </row>
    <row r="4678" spans="6:11" x14ac:dyDescent="0.3">
      <c r="F4678" s="2">
        <v>4673</v>
      </c>
      <c r="G4678" s="2">
        <f ca="1"/>
        <v>0.19180362710762133</v>
      </c>
      <c r="H4678" s="2">
        <f ca="1"/>
        <v>0.50010346433325203</v>
      </c>
      <c r="I4678" s="12">
        <f ca="1"/>
        <v>0.75910979322940875</v>
      </c>
      <c r="J4678" s="12">
        <f ca="1"/>
        <v>5.4512996595691749</v>
      </c>
      <c r="K4678" s="12">
        <f ca="1"/>
        <v>5.4512996595691749</v>
      </c>
    </row>
    <row r="4679" spans="6:11" x14ac:dyDescent="0.3">
      <c r="F4679" s="2">
        <v>4674</v>
      </c>
      <c r="G4679" s="2">
        <f ca="1"/>
        <v>0.2014897192066385</v>
      </c>
      <c r="H4679" s="2">
        <f ca="1"/>
        <v>0.49942242388803271</v>
      </c>
      <c r="I4679" s="12">
        <f ca="1"/>
        <v>0.69941765913568987</v>
      </c>
      <c r="J4679" s="12">
        <f ca="1"/>
        <v>5.5818359827216879</v>
      </c>
      <c r="K4679" s="12">
        <f ca="1"/>
        <v>5.5818359827216879</v>
      </c>
    </row>
    <row r="4680" spans="6:11" x14ac:dyDescent="0.3">
      <c r="F4680" s="2">
        <v>4675</v>
      </c>
      <c r="G4680" s="2">
        <f ca="1"/>
        <v>0.32187160075504195</v>
      </c>
      <c r="H4680" s="2">
        <f ca="1"/>
        <v>0.67197846082794133</v>
      </c>
      <c r="I4680" s="12">
        <f ca="1"/>
        <v>0.2138799323336795</v>
      </c>
      <c r="J4680" s="12">
        <f ca="1"/>
        <v>7.2211065356668378</v>
      </c>
      <c r="K4680" s="12">
        <f ca="1"/>
        <v>13.848293126001559</v>
      </c>
    </row>
    <row r="4681" spans="6:11" x14ac:dyDescent="0.3">
      <c r="F4681" s="2">
        <v>4676</v>
      </c>
      <c r="G4681" s="2">
        <f ca="1"/>
        <v>0.48472701826874398</v>
      </c>
      <c r="H4681" s="2">
        <f ca="1"/>
        <v>0.61452243460487366</v>
      </c>
      <c r="I4681" s="12">
        <f ca="1"/>
        <v>1.4663572444088904E-3</v>
      </c>
      <c r="J4681" s="12">
        <f ca="1"/>
        <v>9.7328683654399839</v>
      </c>
      <c r="K4681" s="12">
        <f ca="1"/>
        <v>10.274463420782061</v>
      </c>
    </row>
    <row r="4682" spans="6:11" x14ac:dyDescent="0.3">
      <c r="F4682" s="2">
        <v>4677</v>
      </c>
      <c r="G4682" s="2">
        <f ca="1"/>
        <v>0.22292218516586426</v>
      </c>
      <c r="H4682" s="2">
        <f ca="1"/>
        <v>0.38575445235099481</v>
      </c>
      <c r="I4682" s="12">
        <f ca="1"/>
        <v>0.58119482012610291</v>
      </c>
      <c r="J4682" s="12">
        <f ca="1"/>
        <v>5.869895400101286</v>
      </c>
      <c r="K4682" s="12">
        <f ca="1"/>
        <v>5.869895400101286</v>
      </c>
    </row>
    <row r="4683" spans="6:11" x14ac:dyDescent="0.3">
      <c r="F4683" s="2">
        <v>4678</v>
      </c>
      <c r="G4683" s="2">
        <f ca="1"/>
        <v>0.44197691745941348</v>
      </c>
      <c r="H4683" s="2">
        <f ca="1"/>
        <v>0.43188187494934738</v>
      </c>
      <c r="I4683" s="12">
        <f ca="1"/>
        <v>2.1304000122655063E-2</v>
      </c>
      <c r="J4683" s="12">
        <f ca="1"/>
        <v>9.0198014216662479</v>
      </c>
      <c r="K4683" s="12">
        <f ca="1"/>
        <v>9.0198014216662479</v>
      </c>
    </row>
    <row r="4684" spans="6:11" x14ac:dyDescent="0.3">
      <c r="F4684" s="2">
        <v>4679</v>
      </c>
      <c r="G4684" s="2">
        <f ca="1"/>
        <v>0.76949256046967873</v>
      </c>
      <c r="H4684" s="2">
        <f ca="1"/>
        <v>0.35477937605342169</v>
      </c>
      <c r="I4684" s="12">
        <f ca="1"/>
        <v>0.5434295397005271</v>
      </c>
      <c r="J4684" s="12">
        <f ca="1"/>
        <v>5.9718123092445676</v>
      </c>
      <c r="K4684" s="12">
        <f ca="1"/>
        <v>5.9718123092445676</v>
      </c>
    </row>
    <row r="4685" spans="6:11" x14ac:dyDescent="0.3">
      <c r="F4685" s="2">
        <v>4680</v>
      </c>
      <c r="G4685" s="2">
        <f ca="1"/>
        <v>0.15115782427120661</v>
      </c>
      <c r="H4685" s="2">
        <f ca="1"/>
        <v>0.68474808358734673</v>
      </c>
      <c r="I4685" s="12">
        <f ca="1"/>
        <v>1.0639515793786778</v>
      </c>
      <c r="J4685" s="12">
        <f ca="1"/>
        <v>4.8963401297555826</v>
      </c>
      <c r="K4685" s="12">
        <f ca="1"/>
        <v>20.423417767137806</v>
      </c>
    </row>
    <row r="4686" spans="6:11" x14ac:dyDescent="0.3">
      <c r="F4686" s="2">
        <v>4681</v>
      </c>
      <c r="G4686" s="2">
        <f ca="1"/>
        <v>0.76412703793479597</v>
      </c>
      <c r="H4686" s="2">
        <f ca="1"/>
        <v>0.95470893083223185</v>
      </c>
      <c r="I4686" s="12">
        <f ca="1"/>
        <v>0.51788348951500573</v>
      </c>
      <c r="J4686" s="12">
        <f ca="1"/>
        <v>6.043952096862041</v>
      </c>
      <c r="K4686" s="12">
        <f ca="1"/>
        <v>16.545465350712988</v>
      </c>
    </row>
    <row r="4687" spans="6:11" x14ac:dyDescent="0.3">
      <c r="F4687" s="2">
        <v>4682</v>
      </c>
      <c r="G4687" s="2">
        <f ca="1"/>
        <v>0.80604683900794827</v>
      </c>
      <c r="H4687" s="2">
        <f ca="1"/>
        <v>0.90899892981923469</v>
      </c>
      <c r="I4687" s="12">
        <f ca="1"/>
        <v>0.74549492925013838</v>
      </c>
      <c r="J4687" s="12">
        <f ca="1"/>
        <v>5.4803006881991907</v>
      </c>
      <c r="K4687" s="12">
        <f ca="1"/>
        <v>18.247173958051501</v>
      </c>
    </row>
    <row r="4688" spans="6:11" x14ac:dyDescent="0.3">
      <c r="F4688" s="2">
        <v>4683</v>
      </c>
      <c r="G4688" s="2">
        <f ca="1"/>
        <v>0.10828384778080768</v>
      </c>
      <c r="H4688" s="2">
        <f ca="1"/>
        <v>0.49350873321019484</v>
      </c>
      <c r="I4688" s="12">
        <f ca="1"/>
        <v>1.526970454388944</v>
      </c>
      <c r="J4688" s="12">
        <f ca="1"/>
        <v>4.2821618489663589</v>
      </c>
      <c r="K4688" s="12">
        <f ca="1"/>
        <v>4.2821618489663589</v>
      </c>
    </row>
    <row r="4689" spans="6:11" x14ac:dyDescent="0.3">
      <c r="F4689" s="2">
        <v>4684</v>
      </c>
      <c r="G4689" s="2">
        <f ca="1"/>
        <v>0.86241036350767386</v>
      </c>
      <c r="H4689" s="2">
        <f ca="1"/>
        <v>0.14417207577054314</v>
      </c>
      <c r="I4689" s="12">
        <f ca="1"/>
        <v>1.1907452950868094</v>
      </c>
      <c r="J4689" s="12">
        <f ca="1"/>
        <v>4.7064956829821334</v>
      </c>
      <c r="K4689" s="12">
        <f ca="1"/>
        <v>4.7064956829821334</v>
      </c>
    </row>
    <row r="4690" spans="6:11" x14ac:dyDescent="0.3">
      <c r="F4690" s="2">
        <v>4685</v>
      </c>
      <c r="G4690" s="2">
        <f ca="1"/>
        <v>0.22512512732682399</v>
      </c>
      <c r="H4690" s="2">
        <f ca="1"/>
        <v>8.891700540791625E-2</v>
      </c>
      <c r="I4690" s="12">
        <f ca="1"/>
        <v>0.57002179778506223</v>
      </c>
      <c r="J4690" s="12">
        <f ca="1"/>
        <v>5.8994893467658756</v>
      </c>
      <c r="K4690" s="12">
        <f ca="1"/>
        <v>5.8994893467658756</v>
      </c>
    </row>
    <row r="4691" spans="6:11" x14ac:dyDescent="0.3">
      <c r="F4691" s="2">
        <v>4686</v>
      </c>
      <c r="G4691" s="2">
        <f ca="1"/>
        <v>0.57294634520209642</v>
      </c>
      <c r="H4691" s="2">
        <f ca="1"/>
        <v>0.47445977659774807</v>
      </c>
      <c r="I4691" s="12">
        <f ca="1"/>
        <v>3.3811988171918647E-2</v>
      </c>
      <c r="J4691" s="12">
        <f ca="1"/>
        <v>8.7815546350927089</v>
      </c>
      <c r="K4691" s="12">
        <f ca="1"/>
        <v>8.7815546350927089</v>
      </c>
    </row>
    <row r="4692" spans="6:11" x14ac:dyDescent="0.3">
      <c r="F4692" s="2">
        <v>4687</v>
      </c>
      <c r="G4692" s="2">
        <f ca="1"/>
        <v>0.34362733229646847</v>
      </c>
      <c r="H4692" s="2">
        <f ca="1"/>
        <v>0.49126228236930114</v>
      </c>
      <c r="I4692" s="12">
        <f ca="1"/>
        <v>0.16207345844229665</v>
      </c>
      <c r="J4692" s="12">
        <f ca="1"/>
        <v>7.5297972878598856</v>
      </c>
      <c r="K4692" s="12">
        <f ca="1"/>
        <v>7.5297972878598856</v>
      </c>
    </row>
    <row r="4693" spans="6:11" x14ac:dyDescent="0.3">
      <c r="F4693" s="2">
        <v>4688</v>
      </c>
      <c r="G4693" s="2">
        <f ca="1"/>
        <v>2.3631508221609643E-2</v>
      </c>
      <c r="H4693" s="2">
        <f ca="1"/>
        <v>0.13676600272673234</v>
      </c>
      <c r="I4693" s="12">
        <f ca="1"/>
        <v>3.9360005785613441</v>
      </c>
      <c r="J4693" s="12">
        <f ca="1"/>
        <v>2.7044927760052886</v>
      </c>
      <c r="K4693" s="12">
        <f ca="1"/>
        <v>2.7044927760052886</v>
      </c>
    </row>
    <row r="4694" spans="6:11" x14ac:dyDescent="0.3">
      <c r="F4694" s="2">
        <v>4689</v>
      </c>
      <c r="G4694" s="2">
        <f ca="1"/>
        <v>0.44064230140245519</v>
      </c>
      <c r="H4694" s="2">
        <f ca="1"/>
        <v>0.31128332517422619</v>
      </c>
      <c r="I4694" s="12">
        <f ca="1"/>
        <v>2.2302719848471465E-2</v>
      </c>
      <c r="J4694" s="12">
        <f ca="1"/>
        <v>8.9982858481867822</v>
      </c>
      <c r="K4694" s="12">
        <f ca="1"/>
        <v>8.9982858481867822</v>
      </c>
    </row>
    <row r="4695" spans="6:11" x14ac:dyDescent="0.3">
      <c r="F4695" s="2">
        <v>4690</v>
      </c>
      <c r="G4695" s="2">
        <f ca="1"/>
        <v>0.39660021798485778</v>
      </c>
      <c r="H4695" s="2">
        <f ca="1"/>
        <v>0.30865587270436112</v>
      </c>
      <c r="I4695" s="12">
        <f ca="1"/>
        <v>6.8726270430939027E-2</v>
      </c>
      <c r="J4695" s="12">
        <f ca="1"/>
        <v>8.3101405840989244</v>
      </c>
      <c r="K4695" s="12">
        <f ca="1"/>
        <v>8.3101405840989244</v>
      </c>
    </row>
    <row r="4696" spans="6:11" x14ac:dyDescent="0.3">
      <c r="F4696" s="2">
        <v>4691</v>
      </c>
      <c r="G4696" s="2">
        <f ca="1"/>
        <v>0.1572286624420689</v>
      </c>
      <c r="H4696" s="2">
        <f ca="1"/>
        <v>0.86673806999539726</v>
      </c>
      <c r="I4696" s="12">
        <f ca="1"/>
        <v>1.0118613704737558</v>
      </c>
      <c r="J4696" s="12">
        <f ca="1"/>
        <v>4.9803345840441118</v>
      </c>
      <c r="K4696" s="12">
        <f ca="1"/>
        <v>20.078972268324669</v>
      </c>
    </row>
    <row r="4697" spans="6:11" x14ac:dyDescent="0.3">
      <c r="F4697" s="2">
        <v>4692</v>
      </c>
      <c r="G4697" s="2">
        <f ca="1"/>
        <v>0.12665755736087903</v>
      </c>
      <c r="H4697" s="2">
        <f ca="1"/>
        <v>2.694710190097549E-2</v>
      </c>
      <c r="I4697" s="12">
        <f ca="1"/>
        <v>1.3049275119644981</v>
      </c>
      <c r="J4697" s="12">
        <f ca="1"/>
        <v>4.5508837993821203</v>
      </c>
      <c r="K4697" s="12">
        <f ca="1"/>
        <v>4.5508837993821203</v>
      </c>
    </row>
    <row r="4698" spans="6:11" x14ac:dyDescent="0.3">
      <c r="F4698" s="2">
        <v>4693</v>
      </c>
      <c r="G4698" s="2">
        <f ca="1"/>
        <v>0.22836271920175011</v>
      </c>
      <c r="H4698" s="2">
        <f ca="1"/>
        <v>0.7119587035850059</v>
      </c>
      <c r="I4698" s="12">
        <f ca="1"/>
        <v>0.5539075843246668</v>
      </c>
      <c r="J4698" s="12">
        <f ca="1"/>
        <v>5.942989445702592</v>
      </c>
      <c r="K4698" s="12">
        <f ca="1"/>
        <v>16.826548475920742</v>
      </c>
    </row>
    <row r="4699" spans="6:11" x14ac:dyDescent="0.3">
      <c r="F4699" s="2">
        <v>4694</v>
      </c>
      <c r="G4699" s="2">
        <f ca="1"/>
        <v>0.16100857885317676</v>
      </c>
      <c r="H4699" s="2">
        <f ca="1"/>
        <v>0.10168436460896912</v>
      </c>
      <c r="I4699" s="12">
        <f ca="1"/>
        <v>0.98073603829159228</v>
      </c>
      <c r="J4699" s="12">
        <f ca="1"/>
        <v>5.0323844708462557</v>
      </c>
      <c r="K4699" s="12">
        <f ca="1"/>
        <v>5.0323844708462557</v>
      </c>
    </row>
    <row r="4700" spans="6:11" x14ac:dyDescent="0.3">
      <c r="F4700" s="2">
        <v>4695</v>
      </c>
      <c r="G4700" s="2">
        <f ca="1"/>
        <v>0.25072617887541448</v>
      </c>
      <c r="H4700" s="2">
        <f ca="1"/>
        <v>0.66731726009951253</v>
      </c>
      <c r="I4700" s="12">
        <f ca="1"/>
        <v>0.451861337426613</v>
      </c>
      <c r="J4700" s="12">
        <f ca="1"/>
        <v>6.2440434995489316</v>
      </c>
      <c r="K4700" s="12">
        <f ca="1"/>
        <v>16.015263187584132</v>
      </c>
    </row>
    <row r="4701" spans="6:11" x14ac:dyDescent="0.3">
      <c r="F4701" s="2">
        <v>4696</v>
      </c>
      <c r="G4701" s="2">
        <f ca="1"/>
        <v>0.75240673599523378</v>
      </c>
      <c r="H4701" s="2">
        <f ca="1"/>
        <v>0.99020312176983194</v>
      </c>
      <c r="I4701" s="12">
        <f ca="1"/>
        <v>0.46523709255791446</v>
      </c>
      <c r="J4701" s="12">
        <f ca="1"/>
        <v>6.2017784569591186</v>
      </c>
      <c r="K4701" s="12">
        <f ca="1"/>
        <v>16.124407005830456</v>
      </c>
    </row>
    <row r="4702" spans="6:11" x14ac:dyDescent="0.3">
      <c r="F4702" s="2">
        <v>4697</v>
      </c>
      <c r="G4702" s="2">
        <f ca="1"/>
        <v>0.5091877723081395</v>
      </c>
      <c r="H4702" s="2">
        <f ca="1"/>
        <v>0.25784148618999603</v>
      </c>
      <c r="I4702" s="12">
        <f ca="1"/>
        <v>5.3048988782529905E-4</v>
      </c>
      <c r="J4702" s="12">
        <f ca="1"/>
        <v>9.8384574024629021</v>
      </c>
      <c r="K4702" s="12">
        <f ca="1"/>
        <v>9.8384574024629021</v>
      </c>
    </row>
    <row r="4703" spans="6:11" x14ac:dyDescent="0.3">
      <c r="F4703" s="2">
        <v>4698</v>
      </c>
      <c r="G4703" s="2">
        <f ca="1"/>
        <v>0.64859507042095466</v>
      </c>
      <c r="H4703" s="2">
        <f ca="1"/>
        <v>0.94702791562754074</v>
      </c>
      <c r="I4703" s="12">
        <f ca="1"/>
        <v>0.1455653010035928</v>
      </c>
      <c r="J4703" s="12">
        <f ca="1"/>
        <v>7.6416535467624307</v>
      </c>
      <c r="K4703" s="12">
        <f ca="1"/>
        <v>13.086172958255533</v>
      </c>
    </row>
    <row r="4704" spans="6:11" x14ac:dyDescent="0.3">
      <c r="F4704" s="2">
        <v>4699</v>
      </c>
      <c r="G4704" s="2">
        <f ca="1"/>
        <v>0.6521843142673911</v>
      </c>
      <c r="H4704" s="2">
        <f ca="1"/>
        <v>0.62117486008971023</v>
      </c>
      <c r="I4704" s="12">
        <f ca="1"/>
        <v>0.15305653398258975</v>
      </c>
      <c r="J4704" s="12">
        <f ca="1"/>
        <v>7.5899291961303543</v>
      </c>
      <c r="K4704" s="12">
        <f ca="1"/>
        <v>13.175353473782595</v>
      </c>
    </row>
    <row r="4705" spans="6:11" x14ac:dyDescent="0.3">
      <c r="F4705" s="2">
        <v>4700</v>
      </c>
      <c r="G4705" s="2">
        <f ca="1"/>
        <v>0.42422211469959326</v>
      </c>
      <c r="H4705" s="2">
        <f ca="1"/>
        <v>0.63597031223622325</v>
      </c>
      <c r="I4705" s="12">
        <f ca="1"/>
        <v>3.6520682443829756E-2</v>
      </c>
      <c r="J4705" s="12">
        <f ca="1"/>
        <v>8.7369124992233083</v>
      </c>
      <c r="K4705" s="12">
        <f ca="1"/>
        <v>11.445690912995842</v>
      </c>
    </row>
    <row r="4706" spans="6:11" x14ac:dyDescent="0.3">
      <c r="F4706" s="2">
        <v>4701</v>
      </c>
      <c r="G4706" s="2">
        <f ca="1"/>
        <v>0.53497425572096335</v>
      </c>
      <c r="H4706" s="2">
        <f ca="1"/>
        <v>0.60361794319466977</v>
      </c>
      <c r="I4706" s="12">
        <f ca="1"/>
        <v>7.7053384554589032E-3</v>
      </c>
      <c r="J4706" s="12">
        <f ca="1"/>
        <v>9.398265762184085</v>
      </c>
      <c r="K4706" s="12">
        <f ca="1"/>
        <v>10.640260930093209</v>
      </c>
    </row>
    <row r="4707" spans="6:11" x14ac:dyDescent="0.3">
      <c r="F4707" s="2">
        <v>4702</v>
      </c>
      <c r="G4707" s="2">
        <f ca="1"/>
        <v>0.25528316015456576</v>
      </c>
      <c r="H4707" s="2">
        <f ca="1"/>
        <v>0.3093478784682786</v>
      </c>
      <c r="I4707" s="12">
        <f ca="1"/>
        <v>0.43290627099506673</v>
      </c>
      <c r="J4707" s="12">
        <f ca="1"/>
        <v>6.3055918822174508</v>
      </c>
      <c r="K4707" s="12">
        <f ca="1"/>
        <v>6.3055918822174508</v>
      </c>
    </row>
    <row r="4708" spans="6:11" x14ac:dyDescent="0.3">
      <c r="F4708" s="2">
        <v>4703</v>
      </c>
      <c r="G4708" s="2">
        <f ca="1"/>
        <v>0.89822680161834945</v>
      </c>
      <c r="H4708" s="2">
        <f ca="1"/>
        <v>0.33766836070907646</v>
      </c>
      <c r="I4708" s="12">
        <f ca="1"/>
        <v>1.6167439417813942</v>
      </c>
      <c r="J4708" s="12">
        <f ca="1"/>
        <v>4.1841812143215975</v>
      </c>
      <c r="K4708" s="12">
        <f ca="1"/>
        <v>4.1841812143215975</v>
      </c>
    </row>
    <row r="4709" spans="6:11" x14ac:dyDescent="0.3">
      <c r="F4709" s="2">
        <v>4704</v>
      </c>
      <c r="G4709" s="2">
        <f ca="1"/>
        <v>0.56795648734040749</v>
      </c>
      <c r="H4709" s="2">
        <f ca="1"/>
        <v>0.91693748005555453</v>
      </c>
      <c r="I4709" s="12">
        <f ca="1"/>
        <v>2.9300505805590075E-2</v>
      </c>
      <c r="J4709" s="12">
        <f ca="1"/>
        <v>8.8606544485720899</v>
      </c>
      <c r="K4709" s="12">
        <f ca="1"/>
        <v>11.28584808045586</v>
      </c>
    </row>
    <row r="4710" spans="6:11" x14ac:dyDescent="0.3">
      <c r="F4710" s="2">
        <v>4705</v>
      </c>
      <c r="G4710" s="2">
        <f ca="1"/>
        <v>0.87452096806612478</v>
      </c>
      <c r="H4710" s="2">
        <f ca="1"/>
        <v>0.88241709485067288</v>
      </c>
      <c r="I4710" s="12">
        <f ca="1"/>
        <v>1.3179623996220211</v>
      </c>
      <c r="J4710" s="12">
        <f ca="1"/>
        <v>4.5339399836141734</v>
      </c>
      <c r="K4710" s="12">
        <f ca="1"/>
        <v>22.055872014495932</v>
      </c>
    </row>
    <row r="4711" spans="6:11" x14ac:dyDescent="0.3">
      <c r="F4711" s="2">
        <v>4706</v>
      </c>
      <c r="G4711" s="2">
        <f ca="1"/>
        <v>0.62620592858837876</v>
      </c>
      <c r="H4711" s="2">
        <f ca="1"/>
        <v>0.76102043386165241</v>
      </c>
      <c r="I4711" s="12">
        <f ca="1"/>
        <v>0.10356889319415906</v>
      </c>
      <c r="J4711" s="12">
        <f ca="1"/>
        <v>7.968619767710976</v>
      </c>
      <c r="K4711" s="12">
        <f ca="1"/>
        <v>12.549224698259819</v>
      </c>
    </row>
    <row r="4712" spans="6:11" x14ac:dyDescent="0.3">
      <c r="F4712" s="2">
        <v>4707</v>
      </c>
      <c r="G4712" s="2">
        <f ca="1"/>
        <v>0.2402257141015911</v>
      </c>
      <c r="H4712" s="2">
        <f ca="1"/>
        <v>0.30712687932477367</v>
      </c>
      <c r="I4712" s="12">
        <f ca="1"/>
        <v>0.49783845703778068</v>
      </c>
      <c r="J4712" s="12">
        <f ca="1"/>
        <v>6.102520451781448</v>
      </c>
      <c r="K4712" s="12">
        <f ca="1"/>
        <v>6.102520451781448</v>
      </c>
    </row>
    <row r="4713" spans="6:11" x14ac:dyDescent="0.3">
      <c r="F4713" s="2">
        <v>4708</v>
      </c>
      <c r="G4713" s="2">
        <f ca="1"/>
        <v>0.76968753218153441</v>
      </c>
      <c r="H4713" s="2">
        <f ca="1"/>
        <v>0.27374136687902051</v>
      </c>
      <c r="I4713" s="12">
        <f ca="1"/>
        <v>0.5443756875343756</v>
      </c>
      <c r="J4713" s="12">
        <f ca="1"/>
        <v>5.969191827304642</v>
      </c>
      <c r="K4713" s="12">
        <f ca="1"/>
        <v>5.969191827304642</v>
      </c>
    </row>
    <row r="4714" spans="6:11" x14ac:dyDescent="0.3">
      <c r="F4714" s="2">
        <v>4709</v>
      </c>
      <c r="G4714" s="2">
        <f ca="1"/>
        <v>0.87606373022733086</v>
      </c>
      <c r="H4714" s="2">
        <f ca="1"/>
        <v>0.62798721656228684</v>
      </c>
      <c r="I4714" s="12">
        <f ca="1"/>
        <v>1.3352547490136719</v>
      </c>
      <c r="J4714" s="12">
        <f ca="1"/>
        <v>4.5117052475536816</v>
      </c>
      <c r="K4714" s="12">
        <f ca="1"/>
        <v>4.5117052475536816</v>
      </c>
    </row>
    <row r="4715" spans="6:11" x14ac:dyDescent="0.3">
      <c r="F4715" s="2">
        <v>4710</v>
      </c>
      <c r="G4715" s="2">
        <f ca="1"/>
        <v>0.56838147136051487</v>
      </c>
      <c r="H4715" s="2">
        <f ca="1"/>
        <v>6.4983089536185812E-3</v>
      </c>
      <c r="I4715" s="12">
        <f ca="1"/>
        <v>2.9671786337039138E-2</v>
      </c>
      <c r="J4715" s="12">
        <f ca="1"/>
        <v>8.8538959291165416</v>
      </c>
      <c r="K4715" s="12">
        <f ca="1"/>
        <v>8.8538959291165416</v>
      </c>
    </row>
    <row r="4716" spans="6:11" x14ac:dyDescent="0.3">
      <c r="F4716" s="2">
        <v>4711</v>
      </c>
      <c r="G4716" s="2">
        <f ca="1"/>
        <v>0.20502150834707789</v>
      </c>
      <c r="H4716" s="2">
        <f ca="1"/>
        <v>0.67161534221745245</v>
      </c>
      <c r="I4716" s="12">
        <f ca="1"/>
        <v>0.67867598600881784</v>
      </c>
      <c r="J4716" s="12">
        <f ca="1"/>
        <v>5.6293547890286009</v>
      </c>
      <c r="K4716" s="12">
        <f ca="1"/>
        <v>17.764025141015487</v>
      </c>
    </row>
    <row r="4717" spans="6:11" x14ac:dyDescent="0.3">
      <c r="F4717" s="2">
        <v>4712</v>
      </c>
      <c r="G4717" s="2">
        <f ca="1"/>
        <v>0.75985508072632313</v>
      </c>
      <c r="H4717" s="2">
        <f ca="1"/>
        <v>0.22481106796611594</v>
      </c>
      <c r="I4717" s="12">
        <f ca="1"/>
        <v>0.49820512394057564</v>
      </c>
      <c r="J4717" s="12">
        <f ca="1"/>
        <v>6.1014328769059167</v>
      </c>
      <c r="K4717" s="12">
        <f ca="1"/>
        <v>6.1014328769059167</v>
      </c>
    </row>
    <row r="4718" spans="6:11" x14ac:dyDescent="0.3">
      <c r="F4718" s="2">
        <v>4713</v>
      </c>
      <c r="G4718" s="2">
        <f ca="1"/>
        <v>0.16834622243143027</v>
      </c>
      <c r="H4718" s="2">
        <f ca="1"/>
        <v>0.84670232754253738</v>
      </c>
      <c r="I4718" s="12">
        <f ca="1"/>
        <v>0.92298493350178523</v>
      </c>
      <c r="J4718" s="12">
        <f ca="1"/>
        <v>5.132949869706132</v>
      </c>
      <c r="K4718" s="12">
        <f ca="1"/>
        <v>19.481974797802796</v>
      </c>
    </row>
    <row r="4719" spans="6:11" x14ac:dyDescent="0.3">
      <c r="F4719" s="2">
        <v>4714</v>
      </c>
      <c r="G4719" s="2">
        <f ca="1"/>
        <v>0.30139729098854628</v>
      </c>
      <c r="H4719" s="2">
        <f ca="1"/>
        <v>0.3766608347935132</v>
      </c>
      <c r="I4719" s="12">
        <f ca="1"/>
        <v>0.27080156495336088</v>
      </c>
      <c r="J4719" s="12">
        <f ca="1"/>
        <v>6.9355586642138558</v>
      </c>
      <c r="K4719" s="12">
        <f ca="1"/>
        <v>6.9355586642138558</v>
      </c>
    </row>
    <row r="4720" spans="6:11" x14ac:dyDescent="0.3">
      <c r="F4720" s="2">
        <v>4715</v>
      </c>
      <c r="G4720" s="2">
        <f ca="1"/>
        <v>0.62939421885877689</v>
      </c>
      <c r="H4720" s="2">
        <f ca="1"/>
        <v>0.43889390834985931</v>
      </c>
      <c r="I4720" s="12">
        <f ca="1"/>
        <v>0.10906463176993403</v>
      </c>
      <c r="J4720" s="12">
        <f ca="1"/>
        <v>7.9215818433479939</v>
      </c>
      <c r="K4720" s="12">
        <f ca="1"/>
        <v>7.9215818433479939</v>
      </c>
    </row>
    <row r="4721" spans="6:11" x14ac:dyDescent="0.3">
      <c r="F4721" s="2">
        <v>4716</v>
      </c>
      <c r="G4721" s="2">
        <f ca="1"/>
        <v>0.58954142196160197</v>
      </c>
      <c r="H4721" s="2">
        <f ca="1"/>
        <v>0.30422499176969353</v>
      </c>
      <c r="I4721" s="12">
        <f ca="1"/>
        <v>5.1241341024033299E-2</v>
      </c>
      <c r="J4721" s="12">
        <f ca="1"/>
        <v>8.5223395093568559</v>
      </c>
      <c r="K4721" s="12">
        <f ca="1"/>
        <v>8.5223395093568559</v>
      </c>
    </row>
    <row r="4722" spans="6:11" x14ac:dyDescent="0.3">
      <c r="F4722" s="2">
        <v>4717</v>
      </c>
      <c r="G4722" s="2">
        <f ca="1"/>
        <v>0.92319345896079019</v>
      </c>
      <c r="H4722" s="2">
        <f ca="1"/>
        <v>0.49623672710209399</v>
      </c>
      <c r="I4722" s="12">
        <f ca="1"/>
        <v>2.0360004376312308</v>
      </c>
      <c r="J4722" s="12">
        <f ca="1"/>
        <v>3.7891987765752368</v>
      </c>
      <c r="K4722" s="12">
        <f ca="1"/>
        <v>3.7891987765752368</v>
      </c>
    </row>
    <row r="4723" spans="6:11" x14ac:dyDescent="0.3">
      <c r="F4723" s="2">
        <v>4718</v>
      </c>
      <c r="G4723" s="2">
        <f ca="1"/>
        <v>0.41805298235524124</v>
      </c>
      <c r="H4723" s="2">
        <f ca="1"/>
        <v>0.10558915822244552</v>
      </c>
      <c r="I4723" s="12">
        <f ca="1"/>
        <v>4.2798069066015895E-2</v>
      </c>
      <c r="J4723" s="12">
        <f ca="1"/>
        <v>8.6402465847078478</v>
      </c>
      <c r="K4723" s="12">
        <f ca="1"/>
        <v>8.6402465847078478</v>
      </c>
    </row>
    <row r="4724" spans="6:11" x14ac:dyDescent="0.3">
      <c r="F4724" s="2">
        <v>4719</v>
      </c>
      <c r="G4724" s="2">
        <f ca="1"/>
        <v>0.2254202751645713</v>
      </c>
      <c r="H4724" s="2">
        <f ca="1"/>
        <v>0.35980548107599408</v>
      </c>
      <c r="I4724" s="12">
        <f ca="1"/>
        <v>0.56853777757290824</v>
      </c>
      <c r="J4724" s="12">
        <f ca="1"/>
        <v>5.9034545476999662</v>
      </c>
      <c r="K4724" s="12">
        <f ca="1"/>
        <v>5.9034545476999662</v>
      </c>
    </row>
    <row r="4725" spans="6:11" x14ac:dyDescent="0.3">
      <c r="F4725" s="2">
        <v>4720</v>
      </c>
      <c r="G4725" s="2">
        <f ca="1"/>
        <v>0.19431758267183841</v>
      </c>
      <c r="H4725" s="2">
        <f ca="1"/>
        <v>0.89362635586910266</v>
      </c>
      <c r="I4725" s="12">
        <f ca="1"/>
        <v>0.74320803112446543</v>
      </c>
      <c r="J4725" s="12">
        <f ca="1"/>
        <v>5.4852153447463978</v>
      </c>
      <c r="K4725" s="12">
        <f ca="1"/>
        <v>18.23082481087593</v>
      </c>
    </row>
    <row r="4726" spans="6:11" x14ac:dyDescent="0.3">
      <c r="F4726" s="2">
        <v>4721</v>
      </c>
      <c r="G4726" s="2">
        <f ca="1"/>
        <v>0.98908259112594932</v>
      </c>
      <c r="H4726" s="2">
        <f ca="1"/>
        <v>0.4643036527711184</v>
      </c>
      <c r="I4726" s="12">
        <f ca="1"/>
        <v>5.2588997754524645</v>
      </c>
      <c r="J4726" s="12">
        <f ca="1"/>
        <v>2.2715421075199451</v>
      </c>
      <c r="K4726" s="12">
        <f ca="1"/>
        <v>2.2715421075199451</v>
      </c>
    </row>
    <row r="4727" spans="6:11" x14ac:dyDescent="0.3">
      <c r="F4727" s="2">
        <v>4722</v>
      </c>
      <c r="G4727" s="2">
        <f ca="1"/>
        <v>0.43230554408737687</v>
      </c>
      <c r="H4727" s="2">
        <f ca="1"/>
        <v>0.69873542725312721</v>
      </c>
      <c r="I4727" s="12">
        <f ca="1"/>
        <v>2.9072785183396167E-2</v>
      </c>
      <c r="J4727" s="12">
        <f ca="1"/>
        <v>8.8648235578011203</v>
      </c>
      <c r="K4727" s="12">
        <f ca="1"/>
        <v>11.28054036811586</v>
      </c>
    </row>
    <row r="4728" spans="6:11" x14ac:dyDescent="0.3">
      <c r="F4728" s="2">
        <v>4723</v>
      </c>
      <c r="G4728" s="2">
        <f ca="1"/>
        <v>4.3150590470359962E-2</v>
      </c>
      <c r="H4728" s="2">
        <f ca="1"/>
        <v>0.75727793581086988</v>
      </c>
      <c r="I4728" s="12">
        <f ca="1"/>
        <v>2.9420492505028237</v>
      </c>
      <c r="J4728" s="12">
        <f ca="1"/>
        <v>3.1706140149926654</v>
      </c>
      <c r="K4728" s="12">
        <f ca="1"/>
        <v>3.1706140149926654</v>
      </c>
    </row>
    <row r="4729" spans="6:11" x14ac:dyDescent="0.3">
      <c r="F4729" s="2">
        <v>4724</v>
      </c>
      <c r="G4729" s="2">
        <f ca="1"/>
        <v>0.71659583050908227</v>
      </c>
      <c r="H4729" s="2">
        <f ca="1"/>
        <v>0.73809336574745443</v>
      </c>
      <c r="I4729" s="12">
        <f ca="1"/>
        <v>0.32805210100401405</v>
      </c>
      <c r="J4729" s="12">
        <f ca="1"/>
        <v>6.687913089620011</v>
      </c>
      <c r="K4729" s="12">
        <f ca="1"/>
        <v>14.952347415400061</v>
      </c>
    </row>
    <row r="4730" spans="6:11" x14ac:dyDescent="0.3">
      <c r="F4730" s="2">
        <v>4725</v>
      </c>
      <c r="G4730" s="2">
        <f ca="1"/>
        <v>0.39959058651271095</v>
      </c>
      <c r="H4730" s="2">
        <f ca="1"/>
        <v>0.81926818842504923</v>
      </c>
      <c r="I4730" s="12">
        <f ca="1"/>
        <v>6.4722902279706174E-2</v>
      </c>
      <c r="J4730" s="12">
        <f ca="1"/>
        <v>8.3556160415742955</v>
      </c>
      <c r="K4730" s="12">
        <f ca="1"/>
        <v>11.967998469824234</v>
      </c>
    </row>
    <row r="4731" spans="6:11" x14ac:dyDescent="0.3">
      <c r="F4731" s="2">
        <v>4726</v>
      </c>
      <c r="G4731" s="2">
        <f ca="1"/>
        <v>0.35727115900998152</v>
      </c>
      <c r="H4731" s="2">
        <f ca="1"/>
        <v>0.19256158022342462</v>
      </c>
      <c r="I4731" s="12">
        <f ca="1"/>
        <v>0.13378219305715386</v>
      </c>
      <c r="J4731" s="12">
        <f ca="1"/>
        <v>7.7265885146539919</v>
      </c>
      <c r="K4731" s="12">
        <f ca="1"/>
        <v>7.7265885146539919</v>
      </c>
    </row>
    <row r="4732" spans="6:11" x14ac:dyDescent="0.3">
      <c r="F4732" s="2">
        <v>4727</v>
      </c>
      <c r="G4732" s="2">
        <f ca="1"/>
        <v>0.63294640230122479</v>
      </c>
      <c r="H4732" s="2">
        <f ca="1"/>
        <v>0.86912824556851187</v>
      </c>
      <c r="I4732" s="12">
        <f ca="1"/>
        <v>0.1153737795525672</v>
      </c>
      <c r="J4732" s="12">
        <f ca="1"/>
        <v>7.8693678088464871</v>
      </c>
      <c r="K4732" s="12">
        <f ca="1"/>
        <v>12.707501088916349</v>
      </c>
    </row>
    <row r="4733" spans="6:11" x14ac:dyDescent="0.3">
      <c r="F4733" s="2">
        <v>4728</v>
      </c>
      <c r="G4733" s="2">
        <f ca="1"/>
        <v>0.34988218853038155</v>
      </c>
      <c r="H4733" s="2">
        <f ca="1"/>
        <v>3.922106803669978E-2</v>
      </c>
      <c r="I4733" s="12">
        <f ca="1"/>
        <v>0.14871709300684549</v>
      </c>
      <c r="J4733" s="12">
        <f ca="1"/>
        <v>7.6196872682779944</v>
      </c>
      <c r="K4733" s="12">
        <f ca="1"/>
        <v>7.6196872682779944</v>
      </c>
    </row>
    <row r="4734" spans="6:11" x14ac:dyDescent="0.3">
      <c r="F4734" s="2">
        <v>4729</v>
      </c>
      <c r="G4734" s="2">
        <f ca="1"/>
        <v>2.8934263716727582E-2</v>
      </c>
      <c r="H4734" s="2">
        <f ca="1"/>
        <v>4.9249296995587111E-2</v>
      </c>
      <c r="I4734" s="12">
        <f ca="1"/>
        <v>3.5974426324324615</v>
      </c>
      <c r="J4734" s="12">
        <f ca="1"/>
        <v>2.8456317558317252</v>
      </c>
      <c r="K4734" s="12">
        <f ca="1"/>
        <v>2.8456317558317252</v>
      </c>
    </row>
    <row r="4735" spans="6:11" x14ac:dyDescent="0.3">
      <c r="F4735" s="2">
        <v>4730</v>
      </c>
      <c r="G4735" s="2">
        <f ca="1"/>
        <v>0.84782738002106783</v>
      </c>
      <c r="H4735" s="2">
        <f ca="1"/>
        <v>0.40321900713031167</v>
      </c>
      <c r="I4735" s="12">
        <f ca="1"/>
        <v>1.0550571847683601</v>
      </c>
      <c r="J4735" s="12">
        <f ca="1"/>
        <v>4.9104170927626249</v>
      </c>
      <c r="K4735" s="12">
        <f ca="1"/>
        <v>4.9104170927626249</v>
      </c>
    </row>
    <row r="4736" spans="6:11" x14ac:dyDescent="0.3">
      <c r="F4736" s="2">
        <v>4731</v>
      </c>
      <c r="G4736" s="2">
        <f ca="1"/>
        <v>4.2849231550730948E-2</v>
      </c>
      <c r="H4736" s="2">
        <f ca="1"/>
        <v>0.25446079357556339</v>
      </c>
      <c r="I4736" s="12">
        <f ca="1"/>
        <v>2.9533741085067096</v>
      </c>
      <c r="J4736" s="12">
        <f ca="1"/>
        <v>3.1642995088400792</v>
      </c>
      <c r="K4736" s="12">
        <f ca="1"/>
        <v>3.1642995088400792</v>
      </c>
    </row>
    <row r="4737" spans="6:11" x14ac:dyDescent="0.3">
      <c r="F4737" s="2">
        <v>4732</v>
      </c>
      <c r="G4737" s="2">
        <f ca="1"/>
        <v>0.20287524884238972</v>
      </c>
      <c r="H4737" s="2">
        <f ca="1"/>
        <v>6.4752477906662165E-3</v>
      </c>
      <c r="I4737" s="12">
        <f ca="1"/>
        <v>0.69121771979393154</v>
      </c>
      <c r="J4737" s="12">
        <f ca="1"/>
        <v>5.6004817261055413</v>
      </c>
      <c r="K4737" s="12">
        <f ca="1"/>
        <v>5.6004817261055413</v>
      </c>
    </row>
    <row r="4738" spans="6:11" x14ac:dyDescent="0.3">
      <c r="F4738" s="2">
        <v>4733</v>
      </c>
      <c r="G4738" s="2">
        <f ca="1"/>
        <v>0.54649299309307842</v>
      </c>
      <c r="H4738" s="2">
        <f ca="1"/>
        <v>0.62539528962625934</v>
      </c>
      <c r="I4738" s="12">
        <f ca="1"/>
        <v>1.3643575359633406E-2</v>
      </c>
      <c r="J4738" s="12">
        <f ca="1"/>
        <v>9.2074637982933769</v>
      </c>
      <c r="K4738" s="12">
        <f ca="1"/>
        <v>10.86075407850479</v>
      </c>
    </row>
    <row r="4739" spans="6:11" x14ac:dyDescent="0.3">
      <c r="F4739" s="2">
        <v>4734</v>
      </c>
      <c r="G4739" s="2">
        <f ca="1"/>
        <v>0.20255941184116955</v>
      </c>
      <c r="H4739" s="2">
        <f ca="1"/>
        <v>0.90572277063874118</v>
      </c>
      <c r="I4739" s="12">
        <f ca="1"/>
        <v>0.69307972407032037</v>
      </c>
      <c r="J4739" s="12">
        <f ca="1"/>
        <v>5.5962318326281766</v>
      </c>
      <c r="K4739" s="12">
        <f ca="1"/>
        <v>17.869166787723422</v>
      </c>
    </row>
    <row r="4740" spans="6:11" x14ac:dyDescent="0.3">
      <c r="F4740" s="2">
        <v>4735</v>
      </c>
      <c r="G4740" s="2">
        <f ca="1"/>
        <v>0.61898535180983738</v>
      </c>
      <c r="H4740" s="2">
        <f ca="1"/>
        <v>0.2935592157462863</v>
      </c>
      <c r="I4740" s="12">
        <f ca="1"/>
        <v>9.1698159983229069E-2</v>
      </c>
      <c r="J4740" s="12">
        <f ca="1"/>
        <v>8.0757688032513908</v>
      </c>
      <c r="K4740" s="12">
        <f ca="1"/>
        <v>8.0757688032513908</v>
      </c>
    </row>
    <row r="4741" spans="6:11" x14ac:dyDescent="0.3">
      <c r="F4741" s="2">
        <v>4736</v>
      </c>
      <c r="G4741" s="2">
        <f ca="1"/>
        <v>0.49752993528332601</v>
      </c>
      <c r="H4741" s="2">
        <f ca="1"/>
        <v>0.16425379835730336</v>
      </c>
      <c r="I4741" s="12">
        <f ca="1"/>
        <v>3.833558387150034E-5</v>
      </c>
      <c r="J4741" s="12">
        <f ca="1"/>
        <v>9.9563146971440375</v>
      </c>
      <c r="K4741" s="12">
        <f ca="1"/>
        <v>9.9563146971440375</v>
      </c>
    </row>
    <row r="4742" spans="6:11" x14ac:dyDescent="0.3">
      <c r="F4742" s="2">
        <v>4737</v>
      </c>
      <c r="G4742" s="2">
        <f ca="1"/>
        <v>0.47727989399050275</v>
      </c>
      <c r="H4742" s="2">
        <f ca="1"/>
        <v>0.77641716862666765</v>
      </c>
      <c r="I4742" s="12">
        <f ca="1"/>
        <v>3.2469119540644614E-3</v>
      </c>
      <c r="J4742" s="12">
        <f ca="1"/>
        <v>9.6051141931278039</v>
      </c>
      <c r="K4742" s="12">
        <f ca="1"/>
        <v>10.411120366642519</v>
      </c>
    </row>
    <row r="4743" spans="6:11" x14ac:dyDescent="0.3">
      <c r="F4743" s="2">
        <v>4738</v>
      </c>
      <c r="G4743" s="2">
        <f ca="1"/>
        <v>0.95325622908175456</v>
      </c>
      <c r="H4743" s="2">
        <f ca="1"/>
        <v>0.32217948341565794</v>
      </c>
      <c r="I4743" s="12">
        <f ca="1"/>
        <v>2.8132716271408089</v>
      </c>
      <c r="J4743" s="12">
        <f ca="1"/>
        <v>3.2444449287980568</v>
      </c>
      <c r="K4743" s="12">
        <f ca="1"/>
        <v>3.2444449287980568</v>
      </c>
    </row>
    <row r="4744" spans="6:11" x14ac:dyDescent="0.3">
      <c r="F4744" s="2">
        <v>4739</v>
      </c>
      <c r="G4744" s="2">
        <f ca="1"/>
        <v>0.64010491578587203</v>
      </c>
      <c r="H4744" s="2">
        <f ca="1"/>
        <v>0.74274181340088297</v>
      </c>
      <c r="I4744" s="12">
        <f ca="1"/>
        <v>0.12869384418503196</v>
      </c>
      <c r="J4744" s="12">
        <f ca="1"/>
        <v>7.7647431421895412</v>
      </c>
      <c r="K4744" s="12">
        <f ca="1"/>
        <v>12.878726078735619</v>
      </c>
    </row>
    <row r="4745" spans="6:11" x14ac:dyDescent="0.3">
      <c r="F4745" s="2">
        <v>4740</v>
      </c>
      <c r="G4745" s="2">
        <f ca="1"/>
        <v>0.6022493928117747</v>
      </c>
      <c r="H4745" s="2">
        <f ca="1"/>
        <v>5.3341337058989247E-2</v>
      </c>
      <c r="I4745" s="12">
        <f ca="1"/>
        <v>6.717101211623934E-2</v>
      </c>
      <c r="J4745" s="12">
        <f ca="1"/>
        <v>8.3276149858456421</v>
      </c>
      <c r="K4745" s="12">
        <f ca="1"/>
        <v>8.3276149858456421</v>
      </c>
    </row>
    <row r="4746" spans="6:11" x14ac:dyDescent="0.3">
      <c r="F4746" s="2">
        <v>4741</v>
      </c>
      <c r="G4746" s="2">
        <f ca="1"/>
        <v>0.28944359134735742</v>
      </c>
      <c r="H4746" s="2">
        <f ca="1"/>
        <v>0.9499313669751881</v>
      </c>
      <c r="I4746" s="12">
        <f ca="1"/>
        <v>0.30803713518040116</v>
      </c>
      <c r="J4746" s="12">
        <f ca="1"/>
        <v>6.7707304215046653</v>
      </c>
      <c r="K4746" s="12">
        <f ca="1"/>
        <v>14.769455254397341</v>
      </c>
    </row>
    <row r="4747" spans="6:11" x14ac:dyDescent="0.3">
      <c r="F4747" s="2">
        <v>4742</v>
      </c>
      <c r="G4747" s="2">
        <f ca="1"/>
        <v>0.57035163726611571</v>
      </c>
      <c r="H4747" s="2">
        <f ca="1"/>
        <v>0.68715055481769771</v>
      </c>
      <c r="I4747" s="12">
        <f ca="1"/>
        <v>3.1424467218204681E-2</v>
      </c>
      <c r="J4747" s="12">
        <f ca="1"/>
        <v>8.8226172130718403</v>
      </c>
      <c r="K4747" s="12">
        <f ca="1"/>
        <v>11.334505123019182</v>
      </c>
    </row>
    <row r="4748" spans="6:11" x14ac:dyDescent="0.3">
      <c r="F4748" s="2">
        <v>4743</v>
      </c>
      <c r="G4748" s="2">
        <f ca="1"/>
        <v>4.0199592336617185E-2</v>
      </c>
      <c r="H4748" s="2">
        <f ca="1"/>
        <v>0.55588710842287492</v>
      </c>
      <c r="I4748" s="12">
        <f ca="1"/>
        <v>3.0568137117972989</v>
      </c>
      <c r="J4748" s="12">
        <f ca="1"/>
        <v>3.1078891887486648</v>
      </c>
      <c r="K4748" s="12">
        <f ca="1"/>
        <v>3.1078891887486648</v>
      </c>
    </row>
    <row r="4749" spans="6:11" x14ac:dyDescent="0.3">
      <c r="F4749" s="2">
        <v>4744</v>
      </c>
      <c r="G4749" s="2">
        <f ca="1"/>
        <v>0.68783067602566028</v>
      </c>
      <c r="H4749" s="2">
        <f ca="1"/>
        <v>0.2830682759714771</v>
      </c>
      <c r="I4749" s="12">
        <f ca="1"/>
        <v>0.23981654372067923</v>
      </c>
      <c r="J4749" s="12">
        <f ca="1"/>
        <v>7.0852452665475187</v>
      </c>
      <c r="K4749" s="12">
        <f ca="1"/>
        <v>7.0852452665475187</v>
      </c>
    </row>
    <row r="4750" spans="6:11" x14ac:dyDescent="0.3">
      <c r="F4750" s="2">
        <v>4745</v>
      </c>
      <c r="G4750" s="2">
        <f ca="1"/>
        <v>0.49806212282512918</v>
      </c>
      <c r="H4750" s="2">
        <f ca="1"/>
        <v>0.92949246078711045</v>
      </c>
      <c r="I4750" s="12">
        <f ca="1"/>
        <v>2.3595858281510737E-5</v>
      </c>
      <c r="J4750" s="12">
        <f ca="1"/>
        <v>9.9657108253009543</v>
      </c>
      <c r="K4750" s="12">
        <f ca="1"/>
        <v>10.034407153990454</v>
      </c>
    </row>
    <row r="4751" spans="6:11" x14ac:dyDescent="0.3">
      <c r="F4751" s="2">
        <v>4746</v>
      </c>
      <c r="G4751" s="2">
        <f ca="1"/>
        <v>0.55877249016813924</v>
      </c>
      <c r="H4751" s="2">
        <f ca="1"/>
        <v>0.97057070813309343</v>
      </c>
      <c r="I4751" s="12">
        <f ca="1"/>
        <v>2.1861918948334117E-2</v>
      </c>
      <c r="J4751" s="12">
        <f ca="1"/>
        <v>9.0077149259874059</v>
      </c>
      <c r="K4751" s="12">
        <f ca="1"/>
        <v>11.101594668754265</v>
      </c>
    </row>
    <row r="4752" spans="6:11" x14ac:dyDescent="0.3">
      <c r="F4752" s="2">
        <v>4747</v>
      </c>
      <c r="G4752" s="2">
        <f ca="1"/>
        <v>0.18935547870751468</v>
      </c>
      <c r="H4752" s="2">
        <f ca="1"/>
        <v>0.7274263589863188</v>
      </c>
      <c r="I4752" s="12">
        <f ca="1"/>
        <v>0.77488210891081932</v>
      </c>
      <c r="J4752" s="12">
        <f ca="1"/>
        <v>5.4182429535886687</v>
      </c>
      <c r="K4752" s="12">
        <f ca="1"/>
        <v>18.456167590965432</v>
      </c>
    </row>
    <row r="4753" spans="6:11" x14ac:dyDescent="0.3">
      <c r="F4753" s="2">
        <v>4748</v>
      </c>
      <c r="G4753" s="2">
        <f ca="1"/>
        <v>0.51976466716055669</v>
      </c>
      <c r="H4753" s="2">
        <f ca="1"/>
        <v>0.90547302363327953</v>
      </c>
      <c r="I4753" s="12">
        <f ca="1"/>
        <v>2.4564867918739838E-3</v>
      </c>
      <c r="J4753" s="12">
        <f ca="1"/>
        <v>9.6556243783831768</v>
      </c>
      <c r="K4753" s="12">
        <f ca="1"/>
        <v>10.356658055576194</v>
      </c>
    </row>
    <row r="4754" spans="6:11" x14ac:dyDescent="0.3">
      <c r="F4754" s="2">
        <v>4749</v>
      </c>
      <c r="G4754" s="2">
        <f ca="1"/>
        <v>0.44566252607790591</v>
      </c>
      <c r="H4754" s="2">
        <f ca="1"/>
        <v>0.1930742032844055</v>
      </c>
      <c r="I4754" s="12">
        <f ca="1"/>
        <v>1.8667138165011962E-2</v>
      </c>
      <c r="J4754" s="12">
        <f ca="1"/>
        <v>9.0794373682014129</v>
      </c>
      <c r="K4754" s="12">
        <f ca="1"/>
        <v>9.0794373682014129</v>
      </c>
    </row>
    <row r="4755" spans="6:11" x14ac:dyDescent="0.3">
      <c r="F4755" s="2">
        <v>4750</v>
      </c>
      <c r="G4755" s="2">
        <f ca="1"/>
        <v>0.96035554144109248</v>
      </c>
      <c r="H4755" s="2">
        <f ca="1"/>
        <v>0.6198338394488021</v>
      </c>
      <c r="I4755" s="12">
        <f ca="1"/>
        <v>3.0794175260940815</v>
      </c>
      <c r="J4755" s="12">
        <f ca="1"/>
        <v>3.0958573096705422</v>
      </c>
      <c r="K4755" s="12">
        <f ca="1"/>
        <v>3.0958573096705422</v>
      </c>
    </row>
    <row r="4756" spans="6:11" x14ac:dyDescent="0.3">
      <c r="F4756" s="2">
        <v>4751</v>
      </c>
      <c r="G4756" s="2">
        <f ca="1"/>
        <v>5.4884292429377313E-2</v>
      </c>
      <c r="H4756" s="2">
        <f ca="1"/>
        <v>0.91840263045512516</v>
      </c>
      <c r="I4756" s="12">
        <f ca="1"/>
        <v>2.5575498679880022</v>
      </c>
      <c r="J4756" s="12">
        <f ca="1"/>
        <v>3.4031423313108728</v>
      </c>
      <c r="K4756" s="12">
        <f ca="1"/>
        <v>29.384607008629143</v>
      </c>
    </row>
    <row r="4757" spans="6:11" x14ac:dyDescent="0.3">
      <c r="F4757" s="2">
        <v>4752</v>
      </c>
      <c r="G4757" s="2">
        <f ca="1"/>
        <v>0.35234778592482119</v>
      </c>
      <c r="H4757" s="2">
        <f ca="1"/>
        <v>7.2214740938349342E-2</v>
      </c>
      <c r="I4757" s="12">
        <f ca="1"/>
        <v>0.14363313215725829</v>
      </c>
      <c r="J4757" s="12">
        <f ca="1"/>
        <v>7.6552712454364444</v>
      </c>
      <c r="K4757" s="12">
        <f ca="1"/>
        <v>7.6552712454364444</v>
      </c>
    </row>
    <row r="4758" spans="6:11" x14ac:dyDescent="0.3">
      <c r="F4758" s="2">
        <v>4753</v>
      </c>
      <c r="G4758" s="2">
        <f ca="1"/>
        <v>0.87598661263438182</v>
      </c>
      <c r="H4758" s="2">
        <f ca="1"/>
        <v>0.33967861794478238</v>
      </c>
      <c r="I4758" s="12">
        <f ca="1"/>
        <v>1.3343841122584508</v>
      </c>
      <c r="J4758" s="12">
        <f ca="1"/>
        <v>4.5128181755357755</v>
      </c>
      <c r="K4758" s="12">
        <f ca="1"/>
        <v>4.5128181755357755</v>
      </c>
    </row>
    <row r="4759" spans="6:11" x14ac:dyDescent="0.3">
      <c r="F4759" s="2">
        <v>4754</v>
      </c>
      <c r="G4759" s="2">
        <f ca="1"/>
        <v>0.50556253541808305</v>
      </c>
      <c r="H4759" s="2">
        <f ca="1"/>
        <v>0.50746561487665165</v>
      </c>
      <c r="I4759" s="12">
        <f ca="1"/>
        <v>1.9442566475558364E-4</v>
      </c>
      <c r="J4759" s="12">
        <f ca="1"/>
        <v>9.9018882979795428</v>
      </c>
      <c r="K4759" s="12">
        <f ca="1"/>
        <v>10.099083830344235</v>
      </c>
    </row>
    <row r="4760" spans="6:11" x14ac:dyDescent="0.3">
      <c r="F4760" s="2">
        <v>4755</v>
      </c>
      <c r="G4760" s="2">
        <f ca="1"/>
        <v>0.47889825381716622</v>
      </c>
      <c r="H4760" s="2">
        <f ca="1"/>
        <v>0.62095504718108585</v>
      </c>
      <c r="I4760" s="12">
        <f ca="1"/>
        <v>2.8004123467294507E-3</v>
      </c>
      <c r="J4760" s="12">
        <f ca="1"/>
        <v>9.6327422543903456</v>
      </c>
      <c r="K4760" s="12">
        <f ca="1"/>
        <v>10.381259807343302</v>
      </c>
    </row>
    <row r="4761" spans="6:11" x14ac:dyDescent="0.3">
      <c r="F4761" s="2">
        <v>4756</v>
      </c>
      <c r="G4761" s="2">
        <f ca="1"/>
        <v>0.43246522883557414</v>
      </c>
      <c r="H4761" s="2">
        <f ca="1"/>
        <v>0.34992005719468899</v>
      </c>
      <c r="I4761" s="12">
        <f ca="1"/>
        <v>2.8934458098470082E-2</v>
      </c>
      <c r="J4761" s="12">
        <f ca="1"/>
        <v>8.86736501578598</v>
      </c>
      <c r="K4761" s="12">
        <f ca="1"/>
        <v>8.86736501578598</v>
      </c>
    </row>
    <row r="4762" spans="6:11" x14ac:dyDescent="0.3">
      <c r="F4762" s="2">
        <v>4757</v>
      </c>
      <c r="G4762" s="2">
        <f ca="1"/>
        <v>0.47754720539926021</v>
      </c>
      <c r="H4762" s="2">
        <f ca="1"/>
        <v>0.70186641781743697</v>
      </c>
      <c r="I4762" s="12">
        <f ca="1"/>
        <v>3.170878562753927E-3</v>
      </c>
      <c r="J4762" s="12">
        <f ca="1"/>
        <v>9.6096725434766643</v>
      </c>
      <c r="K4762" s="12">
        <f ca="1"/>
        <v>10.406181849337106</v>
      </c>
    </row>
    <row r="4763" spans="6:11" x14ac:dyDescent="0.3">
      <c r="F4763" s="2">
        <v>4758</v>
      </c>
      <c r="G4763" s="2">
        <f ca="1"/>
        <v>0.52103674594458482</v>
      </c>
      <c r="H4763" s="2">
        <f ca="1"/>
        <v>0.56701872900562544</v>
      </c>
      <c r="I4763" s="12">
        <f ca="1"/>
        <v>2.7831705676345203E-3</v>
      </c>
      <c r="J4763" s="12">
        <f ca="1"/>
        <v>9.6338534623319099</v>
      </c>
      <c r="K4763" s="12">
        <f ca="1"/>
        <v>10.380062390506263</v>
      </c>
    </row>
    <row r="4764" spans="6:11" x14ac:dyDescent="0.3">
      <c r="F4764" s="2">
        <v>4759</v>
      </c>
      <c r="G4764" s="2">
        <f ca="1"/>
        <v>0.38465599801647143</v>
      </c>
      <c r="H4764" s="2">
        <f ca="1"/>
        <v>0.5455398187514493</v>
      </c>
      <c r="I4764" s="12">
        <f ca="1"/>
        <v>8.6010198776849012E-2</v>
      </c>
      <c r="J4764" s="12">
        <f ca="1"/>
        <v>8.1301403914320716</v>
      </c>
      <c r="K4764" s="12">
        <f ca="1"/>
        <v>8.1301403914320716</v>
      </c>
    </row>
    <row r="4765" spans="6:11" x14ac:dyDescent="0.3">
      <c r="F4765" s="2">
        <v>4760</v>
      </c>
      <c r="G4765" s="2">
        <f ca="1"/>
        <v>0.44006662508987171</v>
      </c>
      <c r="H4765" s="2">
        <f ca="1"/>
        <v>8.750206805850258E-2</v>
      </c>
      <c r="I4765" s="12">
        <f ca="1"/>
        <v>2.2740730261027325E-2</v>
      </c>
      <c r="J4765" s="12">
        <f ca="1"/>
        <v>8.9890182041874098</v>
      </c>
      <c r="K4765" s="12">
        <f ca="1"/>
        <v>8.9890182041874098</v>
      </c>
    </row>
    <row r="4766" spans="6:11" x14ac:dyDescent="0.3">
      <c r="F4766" s="2">
        <v>4761</v>
      </c>
      <c r="G4766" s="2">
        <f ca="1"/>
        <v>0.1621400874247918</v>
      </c>
      <c r="H4766" s="2">
        <f ca="1"/>
        <v>0.64872872659277658</v>
      </c>
      <c r="I4766" s="12">
        <f ca="1"/>
        <v>0.97160519137778067</v>
      </c>
      <c r="J4766" s="12">
        <f ca="1"/>
        <v>5.0479315117255918</v>
      </c>
      <c r="K4766" s="12">
        <f ca="1"/>
        <v>5.0479315117255918</v>
      </c>
    </row>
    <row r="4767" spans="6:11" x14ac:dyDescent="0.3">
      <c r="F4767" s="2">
        <v>4762</v>
      </c>
      <c r="G4767" s="2">
        <f ca="1"/>
        <v>0.1290066546143378</v>
      </c>
      <c r="H4767" s="2">
        <f ca="1"/>
        <v>0.65446331979272498</v>
      </c>
      <c r="I4767" s="12">
        <f ca="1"/>
        <v>1.2793855709615638</v>
      </c>
      <c r="J4767" s="12">
        <f ca="1"/>
        <v>4.5845536630128176</v>
      </c>
      <c r="K4767" s="12">
        <f ca="1"/>
        <v>4.5845536630128176</v>
      </c>
    </row>
    <row r="4768" spans="6:11" x14ac:dyDescent="0.3">
      <c r="F4768" s="2">
        <v>4763</v>
      </c>
      <c r="G4768" s="2">
        <f ca="1"/>
        <v>0.23313567498275423</v>
      </c>
      <c r="H4768" s="2">
        <f ca="1"/>
        <v>0.7438134099068261</v>
      </c>
      <c r="I4768" s="12">
        <f ca="1"/>
        <v>0.53079849263913625</v>
      </c>
      <c r="J4768" s="12">
        <f ca="1"/>
        <v>6.0071425089254138</v>
      </c>
      <c r="K4768" s="12">
        <f ca="1"/>
        <v>16.646849954270266</v>
      </c>
    </row>
    <row r="4769" spans="6:11" x14ac:dyDescent="0.3">
      <c r="F4769" s="2">
        <v>4764</v>
      </c>
      <c r="G4769" s="2">
        <f ca="1"/>
        <v>0.45638485896380909</v>
      </c>
      <c r="H4769" s="2">
        <f ca="1"/>
        <v>0.76037352148389292</v>
      </c>
      <c r="I4769" s="12">
        <f ca="1"/>
        <v>1.2000248940077339E-2</v>
      </c>
      <c r="J4769" s="12">
        <f ca="1"/>
        <v>9.2548151707676283</v>
      </c>
      <c r="K4769" s="12">
        <f ca="1"/>
        <v>10.805186073932758</v>
      </c>
    </row>
    <row r="4770" spans="6:11" x14ac:dyDescent="0.3">
      <c r="F4770" s="2">
        <v>4765</v>
      </c>
      <c r="G4770" s="2">
        <f ca="1"/>
        <v>0.40124380345278032</v>
      </c>
      <c r="H4770" s="2">
        <f ca="1"/>
        <v>0.87354076892187682</v>
      </c>
      <c r="I4770" s="12">
        <f ca="1"/>
        <v>6.2564505619928545E-2</v>
      </c>
      <c r="J4770" s="12">
        <f ca="1"/>
        <v>8.3808297355025978</v>
      </c>
      <c r="K4770" s="12">
        <f ca="1"/>
        <v>11.931992792597045</v>
      </c>
    </row>
    <row r="4771" spans="6:11" x14ac:dyDescent="0.3">
      <c r="F4771" s="2">
        <v>4766</v>
      </c>
      <c r="G4771" s="2">
        <f ca="1"/>
        <v>0.3908219815151226</v>
      </c>
      <c r="H4771" s="2">
        <f ca="1"/>
        <v>0.98171200821830618</v>
      </c>
      <c r="I4771" s="12">
        <f ca="1"/>
        <v>7.6827259945344825E-2</v>
      </c>
      <c r="J4771" s="12">
        <f ca="1"/>
        <v>8.2227400483375703</v>
      </c>
      <c r="K4771" s="12">
        <f ca="1"/>
        <v>12.161396251389155</v>
      </c>
    </row>
    <row r="4772" spans="6:11" x14ac:dyDescent="0.3">
      <c r="F4772" s="2">
        <v>4767</v>
      </c>
      <c r="G4772" s="2">
        <f ca="1"/>
        <v>0.87361067146132521</v>
      </c>
      <c r="H4772" s="2">
        <f ca="1"/>
        <v>0.20597865255485304</v>
      </c>
      <c r="I4772" s="12">
        <f ca="1"/>
        <v>1.3078810739549187</v>
      </c>
      <c r="J4772" s="12">
        <f ca="1"/>
        <v>4.5470305401082012</v>
      </c>
      <c r="K4772" s="12">
        <f ca="1"/>
        <v>4.5470305401082012</v>
      </c>
    </row>
    <row r="4773" spans="6:11" x14ac:dyDescent="0.3">
      <c r="F4773" s="2">
        <v>4768</v>
      </c>
      <c r="G4773" s="2">
        <f ca="1"/>
        <v>4.2156338427647988E-2</v>
      </c>
      <c r="H4773" s="2">
        <f ca="1"/>
        <v>0.8467950042751109</v>
      </c>
      <c r="I4773" s="12">
        <f ca="1"/>
        <v>2.9797426592323562</v>
      </c>
      <c r="J4773" s="12">
        <f ca="1"/>
        <v>3.1497046442059435</v>
      </c>
      <c r="K4773" s="12">
        <f ca="1"/>
        <v>31.749008651955844</v>
      </c>
    </row>
    <row r="4774" spans="6:11" x14ac:dyDescent="0.3">
      <c r="F4774" s="2">
        <v>4769</v>
      </c>
      <c r="G4774" s="2">
        <f ca="1"/>
        <v>4.1276428773810103E-2</v>
      </c>
      <c r="H4774" s="2">
        <f ca="1"/>
        <v>0.70167586027874851</v>
      </c>
      <c r="I4774" s="12">
        <f ca="1"/>
        <v>3.0139115613341576</v>
      </c>
      <c r="J4774" s="12">
        <f ca="1"/>
        <v>3.1310130350335896</v>
      </c>
      <c r="K4774" s="12">
        <f ca="1"/>
        <v>3.1310130350335896</v>
      </c>
    </row>
    <row r="4775" spans="6:11" x14ac:dyDescent="0.3">
      <c r="F4775" s="2">
        <v>4770</v>
      </c>
      <c r="G4775" s="2">
        <f ca="1"/>
        <v>0.67019552036615404</v>
      </c>
      <c r="H4775" s="2">
        <f ca="1"/>
        <v>0.52665947686776149</v>
      </c>
      <c r="I4775" s="12">
        <f ca="1"/>
        <v>0.19399895050643928</v>
      </c>
      <c r="J4775" s="12">
        <f ca="1"/>
        <v>7.3329869098642231</v>
      </c>
      <c r="K4775" s="12">
        <f ca="1"/>
        <v>7.3329869098642231</v>
      </c>
    </row>
    <row r="4776" spans="6:11" x14ac:dyDescent="0.3">
      <c r="F4776" s="2">
        <v>4771</v>
      </c>
      <c r="G4776" s="2">
        <f ca="1"/>
        <v>0.45094994272652911</v>
      </c>
      <c r="H4776" s="2">
        <f ca="1"/>
        <v>0.22839649773933468</v>
      </c>
      <c r="I4776" s="12">
        <f ca="1"/>
        <v>1.5193441400240395E-2</v>
      </c>
      <c r="J4776" s="12">
        <f ca="1"/>
        <v>9.1655646535992883</v>
      </c>
      <c r="K4776" s="12">
        <f ca="1"/>
        <v>9.1655646535992883</v>
      </c>
    </row>
    <row r="4777" spans="6:11" x14ac:dyDescent="0.3">
      <c r="F4777" s="2">
        <v>4772</v>
      </c>
      <c r="G4777" s="2">
        <f ca="1"/>
        <v>0.77569810573791043</v>
      </c>
      <c r="H4777" s="2">
        <f ca="1"/>
        <v>0.77437722217761995</v>
      </c>
      <c r="I4777" s="12">
        <f ca="1"/>
        <v>0.57417714446569279</v>
      </c>
      <c r="J4777" s="12">
        <f ca="1"/>
        <v>5.8884298423448245</v>
      </c>
      <c r="K4777" s="12">
        <f ca="1"/>
        <v>16.98245587998364</v>
      </c>
    </row>
    <row r="4778" spans="6:11" x14ac:dyDescent="0.3">
      <c r="F4778" s="2">
        <v>4773</v>
      </c>
      <c r="G4778" s="2">
        <f ca="1"/>
        <v>0.72578135318639103</v>
      </c>
      <c r="H4778" s="2">
        <f ca="1"/>
        <v>0.88957615460884654</v>
      </c>
      <c r="I4778" s="12">
        <f ca="1"/>
        <v>0.36012415041797674</v>
      </c>
      <c r="J4778" s="12">
        <f ca="1"/>
        <v>6.562480700491391</v>
      </c>
      <c r="K4778" s="12">
        <f ca="1"/>
        <v>15.238140051598494</v>
      </c>
    </row>
    <row r="4779" spans="6:11" x14ac:dyDescent="0.3">
      <c r="F4779" s="2">
        <v>4774</v>
      </c>
      <c r="G4779" s="2">
        <f ca="1"/>
        <v>9.2460503962044527E-2</v>
      </c>
      <c r="H4779" s="2">
        <f ca="1"/>
        <v>0.89110837819267874</v>
      </c>
      <c r="I4779" s="12">
        <f ca="1"/>
        <v>1.7576251599973227</v>
      </c>
      <c r="J4779" s="12">
        <f ca="1"/>
        <v>4.0408485793601372</v>
      </c>
      <c r="K4779" s="12">
        <f ca="1"/>
        <v>24.747277220626479</v>
      </c>
    </row>
    <row r="4780" spans="6:11" x14ac:dyDescent="0.3">
      <c r="F4780" s="2">
        <v>4775</v>
      </c>
      <c r="G4780" s="2">
        <f ca="1"/>
        <v>0.65572769603732639</v>
      </c>
      <c r="H4780" s="2">
        <f ca="1"/>
        <v>0.8035642239114158</v>
      </c>
      <c r="I4780" s="12">
        <f ca="1"/>
        <v>0.1606654314024496</v>
      </c>
      <c r="J4780" s="12">
        <f ca="1"/>
        <v>7.5390414936998136</v>
      </c>
      <c r="K4780" s="12">
        <f ca="1"/>
        <v>13.264285663312435</v>
      </c>
    </row>
    <row r="4781" spans="6:11" x14ac:dyDescent="0.3">
      <c r="F4781" s="2">
        <v>4776</v>
      </c>
      <c r="G4781" s="2">
        <f ca="1"/>
        <v>0.59989411090402611</v>
      </c>
      <c r="H4781" s="2">
        <f ca="1"/>
        <v>0.42934594674920179</v>
      </c>
      <c r="I4781" s="12">
        <f ca="1"/>
        <v>6.4045959415409567E-2</v>
      </c>
      <c r="J4781" s="12">
        <f ca="1"/>
        <v>8.3634694823518796</v>
      </c>
      <c r="K4781" s="12">
        <f ca="1"/>
        <v>8.3634694823518796</v>
      </c>
    </row>
    <row r="4782" spans="6:11" x14ac:dyDescent="0.3">
      <c r="F4782" s="2">
        <v>4777</v>
      </c>
      <c r="G4782" s="2">
        <f ca="1"/>
        <v>0.8517530262223203</v>
      </c>
      <c r="H4782" s="2">
        <f ca="1"/>
        <v>6.5777364634795443E-2</v>
      </c>
      <c r="I4782" s="12">
        <f ca="1"/>
        <v>1.0898973786558395</v>
      </c>
      <c r="J4782" s="12">
        <f ca="1"/>
        <v>4.8558746726163964</v>
      </c>
      <c r="K4782" s="12">
        <f ca="1"/>
        <v>4.8558746726163964</v>
      </c>
    </row>
    <row r="4783" spans="6:11" x14ac:dyDescent="0.3">
      <c r="F4783" s="2">
        <v>4778</v>
      </c>
      <c r="G4783" s="2">
        <f ca="1"/>
        <v>0.7264107307769434</v>
      </c>
      <c r="H4783" s="2">
        <f ca="1"/>
        <v>0.99523867448506964</v>
      </c>
      <c r="I4783" s="12">
        <f ca="1"/>
        <v>0.36239603960614869</v>
      </c>
      <c r="J4783" s="12">
        <f ca="1"/>
        <v>6.5539078341884158</v>
      </c>
      <c r="K4783" s="12">
        <f ca="1"/>
        <v>15.258072363842329</v>
      </c>
    </row>
    <row r="4784" spans="6:11" x14ac:dyDescent="0.3">
      <c r="F4784" s="2">
        <v>4779</v>
      </c>
      <c r="G4784" s="2">
        <f ca="1"/>
        <v>7.2039343385600141E-2</v>
      </c>
      <c r="H4784" s="2">
        <f ca="1"/>
        <v>0.32218030896058703</v>
      </c>
      <c r="I4784" s="12">
        <f ca="1"/>
        <v>2.1338477649919243</v>
      </c>
      <c r="J4784" s="12">
        <f ca="1"/>
        <v>3.7091924299727737</v>
      </c>
      <c r="K4784" s="12">
        <f ca="1"/>
        <v>3.7091924299727737</v>
      </c>
    </row>
    <row r="4785" spans="6:11" x14ac:dyDescent="0.3">
      <c r="F4785" s="2">
        <v>4780</v>
      </c>
      <c r="G4785" s="2">
        <f ca="1"/>
        <v>0.21608454923243214</v>
      </c>
      <c r="H4785" s="2">
        <f ca="1"/>
        <v>0.87405892245130778</v>
      </c>
      <c r="I4785" s="12">
        <f ca="1"/>
        <v>0.61698712248292975</v>
      </c>
      <c r="J4785" s="12">
        <f ca="1"/>
        <v>5.7780456272432863</v>
      </c>
      <c r="K4785" s="12">
        <f ca="1"/>
        <v>17.30688998517136</v>
      </c>
    </row>
    <row r="4786" spans="6:11" x14ac:dyDescent="0.3">
      <c r="F4786" s="2">
        <v>4781</v>
      </c>
      <c r="G4786" s="2">
        <f ca="1"/>
        <v>0.95315740351835698</v>
      </c>
      <c r="H4786" s="2">
        <f ca="1"/>
        <v>0.14523169366465649</v>
      </c>
      <c r="I4786" s="12">
        <f ca="1"/>
        <v>2.8098832602453849</v>
      </c>
      <c r="J4786" s="12">
        <f ca="1"/>
        <v>3.2464394780419905</v>
      </c>
      <c r="K4786" s="12">
        <f ca="1"/>
        <v>3.2464394780419905</v>
      </c>
    </row>
    <row r="4787" spans="6:11" x14ac:dyDescent="0.3">
      <c r="F4787" s="2">
        <v>4782</v>
      </c>
      <c r="G4787" s="2">
        <f ca="1"/>
        <v>0.41891393139377997</v>
      </c>
      <c r="H4787" s="2">
        <f ca="1"/>
        <v>0.40240869174340199</v>
      </c>
      <c r="I4787" s="12">
        <f ca="1"/>
        <v>4.1890908003249114E-2</v>
      </c>
      <c r="J4787" s="12">
        <f ca="1"/>
        <v>8.6536886071028896</v>
      </c>
      <c r="K4787" s="12">
        <f ca="1"/>
        <v>8.6536886071028896</v>
      </c>
    </row>
    <row r="4788" spans="6:11" x14ac:dyDescent="0.3">
      <c r="F4788" s="2">
        <v>4783</v>
      </c>
      <c r="G4788" s="2">
        <f ca="1"/>
        <v>0.39265767709337496</v>
      </c>
      <c r="H4788" s="2">
        <f ca="1"/>
        <v>0.95047306514793006</v>
      </c>
      <c r="I4788" s="12">
        <f ca="1"/>
        <v>7.4201135367199605E-2</v>
      </c>
      <c r="J4788" s="12">
        <f ca="1"/>
        <v>8.2504400302846008</v>
      </c>
      <c r="K4788" s="12">
        <f ca="1"/>
        <v>12.120565646551396</v>
      </c>
    </row>
    <row r="4789" spans="6:11" x14ac:dyDescent="0.3">
      <c r="F4789" s="2">
        <v>4784</v>
      </c>
      <c r="G4789" s="2">
        <f ca="1"/>
        <v>0.75501705121805052</v>
      </c>
      <c r="H4789" s="2">
        <f ca="1"/>
        <v>0.14570774257680852</v>
      </c>
      <c r="I4789" s="12">
        <f ca="1"/>
        <v>0.47660116179463546</v>
      </c>
      <c r="J4789" s="12">
        <f ca="1"/>
        <v>6.1665912374886753</v>
      </c>
      <c r="K4789" s="12">
        <f ca="1"/>
        <v>6.1665912374886753</v>
      </c>
    </row>
    <row r="4790" spans="6:11" x14ac:dyDescent="0.3">
      <c r="F4790" s="2">
        <v>4785</v>
      </c>
      <c r="G4790" s="2">
        <f ca="1"/>
        <v>0.67684290607318731</v>
      </c>
      <c r="H4790" s="2">
        <f ca="1"/>
        <v>0.33626451529414547</v>
      </c>
      <c r="I4790" s="12">
        <f ca="1"/>
        <v>0.2105787188090181</v>
      </c>
      <c r="J4790" s="12">
        <f ca="1"/>
        <v>7.2391862094593691</v>
      </c>
      <c r="K4790" s="12">
        <f ca="1"/>
        <v>7.2391862094593691</v>
      </c>
    </row>
    <row r="4791" spans="6:11" x14ac:dyDescent="0.3">
      <c r="F4791" s="2">
        <v>4786</v>
      </c>
      <c r="G4791" s="2">
        <f ca="1"/>
        <v>0.37477347506988012</v>
      </c>
      <c r="H4791" s="2">
        <f ca="1"/>
        <v>0.69582184732844965</v>
      </c>
      <c r="I4791" s="12">
        <f ca="1"/>
        <v>0.10191213717420904</v>
      </c>
      <c r="J4791" s="12">
        <f ca="1"/>
        <v>7.9831025748846054</v>
      </c>
      <c r="K4791" s="12">
        <f ca="1"/>
        <v>12.526458110986439</v>
      </c>
    </row>
    <row r="4792" spans="6:11" x14ac:dyDescent="0.3">
      <c r="F4792" s="2">
        <v>4787</v>
      </c>
      <c r="G4792" s="2">
        <f ca="1"/>
        <v>0.61087295750867021</v>
      </c>
      <c r="H4792" s="2">
        <f ca="1"/>
        <v>0.12153492960789514</v>
      </c>
      <c r="I4792" s="12">
        <f ca="1"/>
        <v>7.9295736361446767E-2</v>
      </c>
      <c r="J4792" s="12">
        <f ca="1"/>
        <v>8.1972181880033688</v>
      </c>
      <c r="K4792" s="12">
        <f ca="1"/>
        <v>8.1972181880033688</v>
      </c>
    </row>
    <row r="4793" spans="6:11" x14ac:dyDescent="0.3">
      <c r="F4793" s="2">
        <v>4788</v>
      </c>
      <c r="G4793" s="2">
        <f ca="1"/>
        <v>0.10851867083533318</v>
      </c>
      <c r="H4793" s="2">
        <f ca="1"/>
        <v>0.33197687957396882</v>
      </c>
      <c r="I4793" s="12">
        <f ca="1"/>
        <v>1.5238530510086201</v>
      </c>
      <c r="J4793" s="12">
        <f ca="1"/>
        <v>4.2856653183006834</v>
      </c>
      <c r="K4793" s="12">
        <f ca="1"/>
        <v>4.2856653183006834</v>
      </c>
    </row>
    <row r="4794" spans="6:11" x14ac:dyDescent="0.3">
      <c r="F4794" s="2">
        <v>4789</v>
      </c>
      <c r="G4794" s="2">
        <f ca="1"/>
        <v>0.83344934181518049</v>
      </c>
      <c r="H4794" s="2">
        <f ca="1"/>
        <v>6.1850911504328643E-3</v>
      </c>
      <c r="I4794" s="12">
        <f ca="1"/>
        <v>0.93680327259782747</v>
      </c>
      <c r="J4794" s="12">
        <f ca="1"/>
        <v>5.1083945650453968</v>
      </c>
      <c r="K4794" s="12">
        <f ca="1"/>
        <v>5.1083945650453968</v>
      </c>
    </row>
    <row r="4795" spans="6:11" x14ac:dyDescent="0.3">
      <c r="F4795" s="2">
        <v>4790</v>
      </c>
      <c r="G4795" s="2">
        <f ca="1"/>
        <v>1.1174020328578171E-2</v>
      </c>
      <c r="H4795" s="2">
        <f ca="1"/>
        <v>0.21360527183670142</v>
      </c>
      <c r="I4795" s="12">
        <f ca="1"/>
        <v>5.2184828090859092</v>
      </c>
      <c r="J4795" s="12">
        <f ca="1"/>
        <v>2.2825932203482004</v>
      </c>
      <c r="K4795" s="12">
        <f ca="1"/>
        <v>2.2825932203482004</v>
      </c>
    </row>
    <row r="4796" spans="6:11" x14ac:dyDescent="0.3">
      <c r="F4796" s="2">
        <v>4791</v>
      </c>
      <c r="G4796" s="2">
        <f ca="1"/>
        <v>0.68198388820252576</v>
      </c>
      <c r="H4796" s="2">
        <f ca="1"/>
        <v>0.7380098943446336</v>
      </c>
      <c r="I4796" s="12">
        <f ca="1"/>
        <v>0.22396902014199216</v>
      </c>
      <c r="J4796" s="12">
        <f ca="1"/>
        <v>7.1669939820683393</v>
      </c>
      <c r="K4796" s="12">
        <f ca="1"/>
        <v>13.952851118641622</v>
      </c>
    </row>
    <row r="4797" spans="6:11" x14ac:dyDescent="0.3">
      <c r="F4797" s="2">
        <v>4792</v>
      </c>
      <c r="G4797" s="2">
        <f ca="1"/>
        <v>0.95448987509669392</v>
      </c>
      <c r="H4797" s="2">
        <f ca="1"/>
        <v>0.80373821193659123</v>
      </c>
      <c r="I4797" s="12">
        <f ca="1"/>
        <v>2.8562361301286785</v>
      </c>
      <c r="J4797" s="12">
        <f ca="1"/>
        <v>3.2193893462210887</v>
      </c>
      <c r="K4797" s="12">
        <f ca="1"/>
        <v>31.061791304422297</v>
      </c>
    </row>
    <row r="4798" spans="6:11" x14ac:dyDescent="0.3">
      <c r="F4798" s="2">
        <v>4793</v>
      </c>
      <c r="G4798" s="2">
        <f ca="1"/>
        <v>0.55570601716022283</v>
      </c>
      <c r="H4798" s="2">
        <f ca="1"/>
        <v>0.26192481560439584</v>
      </c>
      <c r="I4798" s="12">
        <f ca="1"/>
        <v>1.96255328743071E-2</v>
      </c>
      <c r="J4798" s="12">
        <f ca="1"/>
        <v>9.0572554316647249</v>
      </c>
      <c r="K4798" s="12">
        <f ca="1"/>
        <v>9.0572554316647249</v>
      </c>
    </row>
    <row r="4799" spans="6:11" x14ac:dyDescent="0.3">
      <c r="F4799" s="2">
        <v>4794</v>
      </c>
      <c r="G4799" s="2">
        <f ca="1"/>
        <v>0.28329544149448549</v>
      </c>
      <c r="H4799" s="2">
        <f ca="1"/>
        <v>6.2849490364944582E-3</v>
      </c>
      <c r="I4799" s="12">
        <f ca="1"/>
        <v>0.328420085925411</v>
      </c>
      <c r="J4799" s="12">
        <f ca="1"/>
        <v>6.6864247479162078</v>
      </c>
      <c r="K4799" s="12">
        <f ca="1"/>
        <v>6.6864247479162078</v>
      </c>
    </row>
    <row r="4800" spans="6:11" x14ac:dyDescent="0.3">
      <c r="F4800" s="2">
        <v>4795</v>
      </c>
      <c r="G4800" s="2">
        <f ca="1"/>
        <v>0.47080868498297224</v>
      </c>
      <c r="H4800" s="2">
        <f ca="1"/>
        <v>0.63352438568065805</v>
      </c>
      <c r="I4800" s="12">
        <f ca="1"/>
        <v>5.3636864646389604E-3</v>
      </c>
      <c r="J4800" s="12">
        <f ca="1"/>
        <v>9.495370481789335</v>
      </c>
      <c r="K4800" s="12">
        <f ca="1"/>
        <v>10.53144795053386</v>
      </c>
    </row>
    <row r="4801" spans="6:11" x14ac:dyDescent="0.3">
      <c r="F4801" s="2">
        <v>4796</v>
      </c>
      <c r="G4801" s="2">
        <f ca="1"/>
        <v>0.30086222920979822</v>
      </c>
      <c r="H4801" s="2">
        <f ca="1"/>
        <v>4.0133637453942939E-3</v>
      </c>
      <c r="I4801" s="12">
        <f ca="1"/>
        <v>0.27240284615702431</v>
      </c>
      <c r="J4801" s="12">
        <f ca="1"/>
        <v>6.9281531348776628</v>
      </c>
      <c r="K4801" s="12">
        <f ca="1"/>
        <v>6.9281531348776628</v>
      </c>
    </row>
    <row r="4802" spans="6:11" x14ac:dyDescent="0.3">
      <c r="F4802" s="2">
        <v>4797</v>
      </c>
      <c r="G4802" s="2">
        <f ca="1"/>
        <v>0.26532491956876947</v>
      </c>
      <c r="H4802" s="2">
        <f ca="1"/>
        <v>0.67320014001156991</v>
      </c>
      <c r="I4802" s="12">
        <f ca="1"/>
        <v>0.39314697526204401</v>
      </c>
      <c r="J4802" s="12">
        <f ca="1"/>
        <v>6.4415705788771573</v>
      </c>
      <c r="K4802" s="12">
        <f ca="1"/>
        <v>15.524164297433064</v>
      </c>
    </row>
    <row r="4803" spans="6:11" x14ac:dyDescent="0.3">
      <c r="F4803" s="2">
        <v>4798</v>
      </c>
      <c r="G4803" s="2">
        <f ca="1"/>
        <v>0.65842974383183495</v>
      </c>
      <c r="H4803" s="2">
        <f ca="1"/>
        <v>0.84577293792715014</v>
      </c>
      <c r="I4803" s="12">
        <f ca="1"/>
        <v>0.16661204442244404</v>
      </c>
      <c r="J4803" s="12">
        <f ca="1"/>
        <v>7.5003511805824292</v>
      </c>
      <c r="K4803" s="12">
        <f ca="1"/>
        <v>13.332709041529791</v>
      </c>
    </row>
    <row r="4804" spans="6:11" x14ac:dyDescent="0.3">
      <c r="F4804" s="2">
        <v>4799</v>
      </c>
      <c r="G4804" s="2">
        <f ca="1"/>
        <v>0.95341626977055238</v>
      </c>
      <c r="H4804" s="2">
        <f ca="1"/>
        <v>0.43818107214914037</v>
      </c>
      <c r="I4804" s="12">
        <f ca="1"/>
        <v>2.8187753927386141</v>
      </c>
      <c r="J4804" s="12">
        <f ca="1"/>
        <v>3.2412109891042462</v>
      </c>
      <c r="K4804" s="12">
        <f ca="1"/>
        <v>3.2412109891042462</v>
      </c>
    </row>
    <row r="4805" spans="6:11" x14ac:dyDescent="0.3">
      <c r="F4805" s="2">
        <v>4800</v>
      </c>
      <c r="G4805" s="2">
        <f ca="1"/>
        <v>0.43908253551084764</v>
      </c>
      <c r="H4805" s="2">
        <f ca="1"/>
        <v>0.57595724420171313</v>
      </c>
      <c r="I4805" s="12">
        <f ca="1"/>
        <v>2.3499579600750845E-2</v>
      </c>
      <c r="J4805" s="12">
        <f ca="1"/>
        <v>8.9731935984801421</v>
      </c>
      <c r="K4805" s="12">
        <f ca="1"/>
        <v>11.144304299523611</v>
      </c>
    </row>
    <row r="4806" spans="6:11" x14ac:dyDescent="0.3">
      <c r="F4806" s="2">
        <v>4801</v>
      </c>
      <c r="G4806" s="2">
        <f ca="1"/>
        <v>0.78956820020435625</v>
      </c>
      <c r="H4806" s="2">
        <f ca="1"/>
        <v>0.78641024617107802</v>
      </c>
      <c r="I4806" s="12">
        <f ca="1"/>
        <v>0.6479024737288771</v>
      </c>
      <c r="J4806" s="12">
        <f ca="1"/>
        <v>5.7020933193818575</v>
      </c>
      <c r="K4806" s="12">
        <f ca="1"/>
        <v>17.537419049262532</v>
      </c>
    </row>
    <row r="4807" spans="6:11" x14ac:dyDescent="0.3">
      <c r="F4807" s="2">
        <v>4802</v>
      </c>
      <c r="G4807" s="2">
        <f ca="1"/>
        <v>0.72183981596431912</v>
      </c>
      <c r="H4807" s="2">
        <f ca="1"/>
        <v>9.8192320024402369E-2</v>
      </c>
      <c r="I4807" s="12">
        <f ca="1"/>
        <v>0.34611543533856942</v>
      </c>
      <c r="J4807" s="12">
        <f ca="1"/>
        <v>6.6162303270312153</v>
      </c>
      <c r="K4807" s="12">
        <f ca="1"/>
        <v>6.6162303270312153</v>
      </c>
    </row>
    <row r="4808" spans="6:11" x14ac:dyDescent="0.3">
      <c r="F4808" s="2">
        <v>4803</v>
      </c>
      <c r="G4808" s="2">
        <f ca="1"/>
        <v>0.28128018111352593</v>
      </c>
      <c r="H4808" s="2">
        <f ca="1"/>
        <v>6.1046423365867852E-2</v>
      </c>
      <c r="I4808" s="12">
        <f ca="1"/>
        <v>0.33529044747035353</v>
      </c>
      <c r="J4808" s="12">
        <f ca="1"/>
        <v>6.6588547066632939</v>
      </c>
      <c r="K4808" s="12">
        <f ca="1"/>
        <v>6.6588547066632939</v>
      </c>
    </row>
    <row r="4809" spans="6:11" x14ac:dyDescent="0.3">
      <c r="F4809" s="2">
        <v>4804</v>
      </c>
      <c r="G4809" s="2">
        <f ca="1"/>
        <v>0.47363421284677631</v>
      </c>
      <c r="H4809" s="2">
        <f ca="1"/>
        <v>1.0832125601050624E-2</v>
      </c>
      <c r="I4809" s="12">
        <f ca="1"/>
        <v>4.374157246030231E-3</v>
      </c>
      <c r="J4809" s="12">
        <f ca="1"/>
        <v>9.5431454347746989</v>
      </c>
      <c r="K4809" s="12">
        <f ca="1"/>
        <v>9.5431454347746989</v>
      </c>
    </row>
    <row r="4810" spans="6:11" x14ac:dyDescent="0.3">
      <c r="F4810" s="2">
        <v>4805</v>
      </c>
      <c r="G4810" s="2">
        <f ca="1"/>
        <v>0.15153186204456559</v>
      </c>
      <c r="H4810" s="2">
        <f ca="1"/>
        <v>0.33310951934068944</v>
      </c>
      <c r="I4810" s="12">
        <f ca="1"/>
        <v>1.0606642927571615</v>
      </c>
      <c r="J4810" s="12">
        <f ca="1"/>
        <v>4.9015304571864915</v>
      </c>
      <c r="K4810" s="12">
        <f ca="1"/>
        <v>4.9015304571864915</v>
      </c>
    </row>
    <row r="4811" spans="6:11" x14ac:dyDescent="0.3">
      <c r="F4811" s="2">
        <v>4806</v>
      </c>
      <c r="G4811" s="2">
        <f ca="1"/>
        <v>0.70276001256864618</v>
      </c>
      <c r="H4811" s="2">
        <f ca="1"/>
        <v>0.48031999765466726</v>
      </c>
      <c r="I4811" s="12">
        <f ca="1"/>
        <v>0.28340210900319096</v>
      </c>
      <c r="J4811" s="12">
        <f ca="1"/>
        <v>6.8780894763663696</v>
      </c>
      <c r="K4811" s="12">
        <f ca="1"/>
        <v>6.8780894763663696</v>
      </c>
    </row>
    <row r="4812" spans="6:11" x14ac:dyDescent="0.3">
      <c r="F4812" s="2">
        <v>4807</v>
      </c>
      <c r="G4812" s="2">
        <f ca="1"/>
        <v>0.79805973151264764</v>
      </c>
      <c r="H4812" s="2">
        <f ca="1"/>
        <v>0.95790793479652669</v>
      </c>
      <c r="I4812" s="12">
        <f ca="1"/>
        <v>0.69674218591202619</v>
      </c>
      <c r="J4812" s="12">
        <f ca="1"/>
        <v>5.5878998461729994</v>
      </c>
      <c r="K4812" s="12">
        <f ca="1"/>
        <v>17.89581108338713</v>
      </c>
    </row>
    <row r="4813" spans="6:11" x14ac:dyDescent="0.3">
      <c r="F4813" s="2">
        <v>4808</v>
      </c>
      <c r="G4813" s="2">
        <f ca="1"/>
        <v>0.3482732845631149</v>
      </c>
      <c r="H4813" s="2">
        <f ca="1"/>
        <v>0.3856216981763656</v>
      </c>
      <c r="I4813" s="12">
        <f ca="1"/>
        <v>0.15208942849233051</v>
      </c>
      <c r="J4813" s="12">
        <f ca="1"/>
        <v>7.5965135668057879</v>
      </c>
      <c r="K4813" s="12">
        <f ca="1"/>
        <v>7.5965135668057879</v>
      </c>
    </row>
    <row r="4814" spans="6:11" x14ac:dyDescent="0.3">
      <c r="F4814" s="2">
        <v>4809</v>
      </c>
      <c r="G4814" s="2">
        <f ca="1"/>
        <v>9.4778529951133006E-2</v>
      </c>
      <c r="H4814" s="2">
        <f ca="1"/>
        <v>0.26469558718046793</v>
      </c>
      <c r="I4814" s="12">
        <f ca="1"/>
        <v>1.7210568662789907</v>
      </c>
      <c r="J4814" s="12">
        <f ca="1"/>
        <v>4.076911242189496</v>
      </c>
      <c r="K4814" s="12">
        <f ca="1"/>
        <v>4.076911242189496</v>
      </c>
    </row>
    <row r="4815" spans="6:11" x14ac:dyDescent="0.3">
      <c r="F4815" s="2">
        <v>4810</v>
      </c>
      <c r="G4815" s="2">
        <f ca="1"/>
        <v>0.17445917482923323</v>
      </c>
      <c r="H4815" s="2">
        <f ca="1"/>
        <v>0.91640077147227217</v>
      </c>
      <c r="I4815" s="12">
        <f ca="1"/>
        <v>0.87738703452836919</v>
      </c>
      <c r="J4815" s="12">
        <f ca="1"/>
        <v>5.2163154610868032</v>
      </c>
      <c r="K4815" s="12">
        <f ca="1"/>
        <v>19.170619711555041</v>
      </c>
    </row>
    <row r="4816" spans="6:11" x14ac:dyDescent="0.3">
      <c r="F4816" s="2">
        <v>4811</v>
      </c>
      <c r="G4816" s="2">
        <f ca="1"/>
        <v>0.88998484237809672</v>
      </c>
      <c r="H4816" s="2">
        <f ca="1"/>
        <v>0.88625520873786856</v>
      </c>
      <c r="I4816" s="12">
        <f ca="1"/>
        <v>1.5041735036725985</v>
      </c>
      <c r="J4816" s="12">
        <f ca="1"/>
        <v>4.3079453439110598</v>
      </c>
      <c r="K4816" s="12">
        <f ca="1"/>
        <v>23.212922174451933</v>
      </c>
    </row>
    <row r="4817" spans="6:11" x14ac:dyDescent="0.3">
      <c r="F4817" s="2">
        <v>4812</v>
      </c>
      <c r="G4817" s="2">
        <f ca="1"/>
        <v>0.5004080074732038</v>
      </c>
      <c r="H4817" s="2">
        <f ca="1"/>
        <v>0.14308149518696212</v>
      </c>
      <c r="I4817" s="12">
        <f ca="1"/>
        <v>1.0459628397124098E-6</v>
      </c>
      <c r="J4817" s="12">
        <f ca="1"/>
        <v>9.992770869002868</v>
      </c>
      <c r="K4817" s="12">
        <f ca="1"/>
        <v>9.992770869002868</v>
      </c>
    </row>
    <row r="4818" spans="6:11" x14ac:dyDescent="0.3">
      <c r="F4818" s="2">
        <v>4813</v>
      </c>
      <c r="G4818" s="2">
        <f ca="1"/>
        <v>0.53357657648992052</v>
      </c>
      <c r="H4818" s="2">
        <f ca="1"/>
        <v>0.92092113779993023</v>
      </c>
      <c r="I4818" s="12">
        <f ca="1"/>
        <v>7.1003554321584315E-3</v>
      </c>
      <c r="J4818" s="12">
        <f ca="1"/>
        <v>9.4216528549875029</v>
      </c>
      <c r="K4818" s="12">
        <f ca="1"/>
        <v>10.61384892217329</v>
      </c>
    </row>
    <row r="4819" spans="6:11" x14ac:dyDescent="0.3">
      <c r="F4819" s="2">
        <v>4814</v>
      </c>
      <c r="G4819" s="2">
        <f ca="1"/>
        <v>0.84867787571562592</v>
      </c>
      <c r="H4819" s="2">
        <f ca="1"/>
        <v>0.23639385216346476</v>
      </c>
      <c r="I4819" s="12">
        <f ca="1"/>
        <v>1.062506312321569</v>
      </c>
      <c r="J4819" s="12">
        <f ca="1"/>
        <v>4.8986202930062026</v>
      </c>
      <c r="K4819" s="12">
        <f ca="1"/>
        <v>4.8986202930062026</v>
      </c>
    </row>
    <row r="4820" spans="6:11" x14ac:dyDescent="0.3">
      <c r="F4820" s="2">
        <v>4815</v>
      </c>
      <c r="G4820" s="2">
        <f ca="1"/>
        <v>0.21326514333194124</v>
      </c>
      <c r="H4820" s="2">
        <f ca="1"/>
        <v>0.81566679597248615</v>
      </c>
      <c r="I4820" s="12">
        <f ca="1"/>
        <v>0.63225249271007034</v>
      </c>
      <c r="J4820" s="12">
        <f ca="1"/>
        <v>5.7401672325396165</v>
      </c>
      <c r="K4820" s="12">
        <f ca="1"/>
        <v>17.421095231010735</v>
      </c>
    </row>
    <row r="4821" spans="6:11" x14ac:dyDescent="0.3">
      <c r="F4821" s="2">
        <v>4816</v>
      </c>
      <c r="G4821" s="2">
        <f ca="1"/>
        <v>0.6333492358926458</v>
      </c>
      <c r="H4821" s="2">
        <f ca="1"/>
        <v>0.66690170207317556</v>
      </c>
      <c r="I4821" s="12">
        <f ca="1"/>
        <v>0.11610175161175315</v>
      </c>
      <c r="J4821" s="12">
        <f ca="1"/>
        <v>7.8634591290889624</v>
      </c>
      <c r="K4821" s="12">
        <f ca="1"/>
        <v>12.717049628969804</v>
      </c>
    </row>
    <row r="4822" spans="6:11" x14ac:dyDescent="0.3">
      <c r="F4822" s="2">
        <v>4817</v>
      </c>
      <c r="G4822" s="2">
        <f ca="1"/>
        <v>1.9214372170943683E-3</v>
      </c>
      <c r="H4822" s="2">
        <f ca="1"/>
        <v>0.91763316047972587</v>
      </c>
      <c r="I4822" s="12">
        <f ca="1"/>
        <v>8.356607064402338</v>
      </c>
      <c r="J4822" s="12">
        <f ca="1"/>
        <v>1.6633486557425101</v>
      </c>
      <c r="K4822" s="12">
        <f ca="1"/>
        <v>60.119686666269331</v>
      </c>
    </row>
    <row r="4823" spans="6:11" x14ac:dyDescent="0.3">
      <c r="F4823" s="2">
        <v>4818</v>
      </c>
      <c r="G4823" s="2">
        <f ca="1"/>
        <v>0.31876961025248662</v>
      </c>
      <c r="H4823" s="2">
        <f ca="1"/>
        <v>0.14638979661295792</v>
      </c>
      <c r="I4823" s="12">
        <f ca="1"/>
        <v>0.22197493396421922</v>
      </c>
      <c r="J4823" s="12">
        <f ca="1"/>
        <v>7.1775563756628973</v>
      </c>
      <c r="K4823" s="12">
        <f ca="1"/>
        <v>7.1775563756628973</v>
      </c>
    </row>
    <row r="4824" spans="6:11" x14ac:dyDescent="0.3">
      <c r="F4824" s="2">
        <v>4819</v>
      </c>
      <c r="G4824" s="2">
        <f ca="1"/>
        <v>0.63123415891675227</v>
      </c>
      <c r="H4824" s="2">
        <f ca="1"/>
        <v>0.26851155688210104</v>
      </c>
      <c r="I4824" s="12">
        <f ca="1"/>
        <v>0.11230797725559069</v>
      </c>
      <c r="J4824" s="12">
        <f ca="1"/>
        <v>7.8945112346687907</v>
      </c>
      <c r="K4824" s="12">
        <f ca="1"/>
        <v>7.8945112346687907</v>
      </c>
    </row>
    <row r="4825" spans="6:11" x14ac:dyDescent="0.3">
      <c r="F4825" s="2">
        <v>4820</v>
      </c>
      <c r="G4825" s="2">
        <f ca="1"/>
        <v>0.56602040459135328</v>
      </c>
      <c r="H4825" s="2">
        <f ca="1"/>
        <v>0.12840256807368799</v>
      </c>
      <c r="I4825" s="12">
        <f ca="1"/>
        <v>2.7639494224334867E-2</v>
      </c>
      <c r="J4825" s="12">
        <f ca="1"/>
        <v>8.8914955144065946</v>
      </c>
      <c r="K4825" s="12">
        <f ca="1"/>
        <v>8.8914955144065946</v>
      </c>
    </row>
    <row r="4826" spans="6:11" x14ac:dyDescent="0.3">
      <c r="F4826" s="2">
        <v>4821</v>
      </c>
      <c r="G4826" s="2">
        <f ca="1"/>
        <v>0.76081385646978461</v>
      </c>
      <c r="H4826" s="2">
        <f ca="1"/>
        <v>4.2002257537389065E-2</v>
      </c>
      <c r="I4826" s="12">
        <f ca="1"/>
        <v>0.50257176111964819</v>
      </c>
      <c r="J4826" s="12">
        <f ca="1"/>
        <v>6.0885281943586422</v>
      </c>
      <c r="K4826" s="12">
        <f ca="1"/>
        <v>6.0885281943586422</v>
      </c>
    </row>
    <row r="4827" spans="6:11" x14ac:dyDescent="0.3">
      <c r="F4827" s="2">
        <v>4822</v>
      </c>
      <c r="G4827" s="2">
        <f ca="1"/>
        <v>0.94374073608742393</v>
      </c>
      <c r="H4827" s="2">
        <f ca="1"/>
        <v>0.71450380945233261</v>
      </c>
      <c r="I4827" s="12">
        <f ca="1"/>
        <v>2.5184865542474388</v>
      </c>
      <c r="J4827" s="12">
        <f ca="1"/>
        <v>3.4289451719189348</v>
      </c>
      <c r="K4827" s="12">
        <f ca="1"/>
        <v>3.4289451719189348</v>
      </c>
    </row>
    <row r="4828" spans="6:11" x14ac:dyDescent="0.3">
      <c r="F4828" s="2">
        <v>4823</v>
      </c>
      <c r="G4828" s="2">
        <f ca="1"/>
        <v>0.88013101221137346</v>
      </c>
      <c r="H4828" s="2">
        <f ca="1"/>
        <v>0.66322822679633076</v>
      </c>
      <c r="I4828" s="12">
        <f ca="1"/>
        <v>1.3821340480293853</v>
      </c>
      <c r="J4828" s="12">
        <f ca="1"/>
        <v>4.4527775282842086</v>
      </c>
      <c r="K4828" s="12">
        <f ca="1"/>
        <v>4.4527775282842086</v>
      </c>
    </row>
    <row r="4829" spans="6:11" x14ac:dyDescent="0.3">
      <c r="F4829" s="2">
        <v>4824</v>
      </c>
      <c r="G4829" s="2">
        <f ca="1"/>
        <v>0.2736719084672361</v>
      </c>
      <c r="H4829" s="2">
        <f ca="1"/>
        <v>0.69999373751853078</v>
      </c>
      <c r="I4829" s="12">
        <f ca="1"/>
        <v>0.36209717858875451</v>
      </c>
      <c r="J4829" s="12">
        <f ca="1"/>
        <v>6.5550333283529136</v>
      </c>
      <c r="K4829" s="12">
        <f ca="1"/>
        <v>15.255452564590858</v>
      </c>
    </row>
    <row r="4830" spans="6:11" x14ac:dyDescent="0.3">
      <c r="F4830" s="2">
        <v>4825</v>
      </c>
      <c r="G4830" s="2">
        <f ca="1"/>
        <v>0.90326310645557917</v>
      </c>
      <c r="H4830" s="2">
        <f ca="1"/>
        <v>0.58621500870123566</v>
      </c>
      <c r="I4830" s="12">
        <f ca="1"/>
        <v>1.6909651722618837</v>
      </c>
      <c r="J4830" s="12">
        <f ca="1"/>
        <v>4.107171891066729</v>
      </c>
      <c r="K4830" s="12">
        <f ca="1"/>
        <v>4.107171891066729</v>
      </c>
    </row>
    <row r="4831" spans="6:11" x14ac:dyDescent="0.3">
      <c r="F4831" s="2">
        <v>4826</v>
      </c>
      <c r="G4831" s="2">
        <f ca="1"/>
        <v>0.73901331877140986</v>
      </c>
      <c r="H4831" s="2">
        <f ca="1"/>
        <v>4.6881175698521016E-2</v>
      </c>
      <c r="I4831" s="12">
        <f ca="1"/>
        <v>0.40999240075430321</v>
      </c>
      <c r="J4831" s="12">
        <f ca="1"/>
        <v>6.3827610488953894</v>
      </c>
      <c r="K4831" s="12">
        <f ca="1"/>
        <v>6.3827610488953894</v>
      </c>
    </row>
    <row r="4832" spans="6:11" x14ac:dyDescent="0.3">
      <c r="F4832" s="2">
        <v>4827</v>
      </c>
      <c r="G4832" s="2">
        <f ca="1"/>
        <v>0.66898030915858309</v>
      </c>
      <c r="H4832" s="2">
        <f ca="1"/>
        <v>0.36657299391630827</v>
      </c>
      <c r="I4832" s="12">
        <f ca="1"/>
        <v>0.19105574171390899</v>
      </c>
      <c r="J4832" s="12">
        <f ca="1"/>
        <v>7.3501920823940008</v>
      </c>
      <c r="K4832" s="12">
        <f ca="1"/>
        <v>7.3501920823940008</v>
      </c>
    </row>
    <row r="4833" spans="6:11" x14ac:dyDescent="0.3">
      <c r="F4833" s="2">
        <v>4828</v>
      </c>
      <c r="G4833" s="2">
        <f ca="1"/>
        <v>0.22263111253387846</v>
      </c>
      <c r="H4833" s="2">
        <f ca="1"/>
        <v>0.43214034542579682</v>
      </c>
      <c r="I4833" s="12">
        <f ca="1"/>
        <v>0.5826839294077788</v>
      </c>
      <c r="J4833" s="12">
        <f ca="1"/>
        <v>5.8659853641736817</v>
      </c>
      <c r="K4833" s="12">
        <f ca="1"/>
        <v>5.8659853641736817</v>
      </c>
    </row>
    <row r="4834" spans="6:11" x14ac:dyDescent="0.3">
      <c r="F4834" s="2">
        <v>4829</v>
      </c>
      <c r="G4834" s="2">
        <f ca="1"/>
        <v>0.3898727166735545</v>
      </c>
      <c r="H4834" s="2">
        <f ca="1"/>
        <v>0.57706239688969596</v>
      </c>
      <c r="I4834" s="12">
        <f ca="1"/>
        <v>7.8204566491569705E-2</v>
      </c>
      <c r="J4834" s="12">
        <f ca="1"/>
        <v>8.2084399433185204</v>
      </c>
      <c r="K4834" s="12">
        <f ca="1"/>
        <v>12.182582889139328</v>
      </c>
    </row>
    <row r="4835" spans="6:11" x14ac:dyDescent="0.3">
      <c r="F4835" s="2">
        <v>4830</v>
      </c>
      <c r="G4835" s="2">
        <f ca="1"/>
        <v>0.71758119341522653</v>
      </c>
      <c r="H4835" s="2">
        <f ca="1"/>
        <v>1.9839947079116182E-2</v>
      </c>
      <c r="I4835" s="12">
        <f ca="1"/>
        <v>0.33139704478742499</v>
      </c>
      <c r="J4835" s="12">
        <f ca="1"/>
        <v>6.6744280665555102</v>
      </c>
      <c r="K4835" s="12">
        <f ca="1"/>
        <v>6.6744280665555102</v>
      </c>
    </row>
    <row r="4836" spans="6:11" x14ac:dyDescent="0.3">
      <c r="F4836" s="2">
        <v>4831</v>
      </c>
      <c r="G4836" s="2">
        <f ca="1"/>
        <v>0.16076270414574201</v>
      </c>
      <c r="H4836" s="2">
        <f ca="1"/>
        <v>0.35785467596674003</v>
      </c>
      <c r="I4836" s="12">
        <f ca="1"/>
        <v>0.98273135246340826</v>
      </c>
      <c r="J4836" s="12">
        <f ca="1"/>
        <v>5.029004115760447</v>
      </c>
      <c r="K4836" s="12">
        <f ca="1"/>
        <v>5.029004115760447</v>
      </c>
    </row>
    <row r="4837" spans="6:11" x14ac:dyDescent="0.3">
      <c r="F4837" s="2">
        <v>4832</v>
      </c>
      <c r="G4837" s="2">
        <f ca="1"/>
        <v>0.4402263217390312</v>
      </c>
      <c r="H4837" s="2">
        <f ca="1"/>
        <v>0.40630368641157588</v>
      </c>
      <c r="I4837" s="12">
        <f ca="1"/>
        <v>2.2618786553757455E-2</v>
      </c>
      <c r="J4837" s="12">
        <f ca="1"/>
        <v>8.991588334748803</v>
      </c>
      <c r="K4837" s="12">
        <f ca="1"/>
        <v>8.991588334748803</v>
      </c>
    </row>
    <row r="4838" spans="6:11" x14ac:dyDescent="0.3">
      <c r="F4838" s="2">
        <v>4833</v>
      </c>
      <c r="G4838" s="2">
        <f ca="1"/>
        <v>0.94995651549991877</v>
      </c>
      <c r="H4838" s="2">
        <f ca="1"/>
        <v>0.35625528425544961</v>
      </c>
      <c r="I4838" s="12">
        <f ca="1"/>
        <v>2.7041570916624829</v>
      </c>
      <c r="J4838" s="12">
        <f ca="1"/>
        <v>3.3100855045775717</v>
      </c>
      <c r="K4838" s="12">
        <f ca="1"/>
        <v>3.3100855045775717</v>
      </c>
    </row>
    <row r="4839" spans="6:11" x14ac:dyDescent="0.3">
      <c r="F4839" s="2">
        <v>4834</v>
      </c>
      <c r="G4839" s="2">
        <f ca="1"/>
        <v>0.36875654530957158</v>
      </c>
      <c r="H4839" s="2">
        <f ca="1"/>
        <v>0.22322621537934717</v>
      </c>
      <c r="I4839" s="12">
        <f ca="1"/>
        <v>0.11232449747857626</v>
      </c>
      <c r="J4839" s="12">
        <f ca="1"/>
        <v>7.894374605418534</v>
      </c>
      <c r="K4839" s="12">
        <f ca="1"/>
        <v>7.894374605418534</v>
      </c>
    </row>
    <row r="4840" spans="6:11" x14ac:dyDescent="0.3">
      <c r="F4840" s="2">
        <v>4835</v>
      </c>
      <c r="G4840" s="2">
        <f ca="1"/>
        <v>0.60070218402600628</v>
      </c>
      <c r="H4840" s="2">
        <f ca="1"/>
        <v>0.24352507478902963</v>
      </c>
      <c r="I4840" s="12">
        <f ca="1"/>
        <v>6.5109197365361429E-2</v>
      </c>
      <c r="J4840" s="12">
        <f ca="1"/>
        <v>8.3511563353831146</v>
      </c>
      <c r="K4840" s="12">
        <f ca="1"/>
        <v>8.3511563353831146</v>
      </c>
    </row>
    <row r="4841" spans="6:11" x14ac:dyDescent="0.3">
      <c r="F4841" s="2">
        <v>4836</v>
      </c>
      <c r="G4841" s="2">
        <f ca="1"/>
        <v>0.18446364821768624</v>
      </c>
      <c r="H4841" s="2">
        <f ca="1"/>
        <v>0.78489582046021145</v>
      </c>
      <c r="I4841" s="12">
        <f ca="1"/>
        <v>0.80727442576555164</v>
      </c>
      <c r="J4841" s="12">
        <f ca="1"/>
        <v>5.3520930348446116</v>
      </c>
      <c r="K4841" s="12">
        <f ca="1"/>
        <v>18.68427909398315</v>
      </c>
    </row>
    <row r="4842" spans="6:11" x14ac:dyDescent="0.3">
      <c r="F4842" s="2">
        <v>4837</v>
      </c>
      <c r="G4842" s="2">
        <f ca="1"/>
        <v>0.72692996148024958</v>
      </c>
      <c r="H4842" s="2">
        <f ca="1"/>
        <v>0.98800160631011602</v>
      </c>
      <c r="I4842" s="12">
        <f ca="1"/>
        <v>0.36427766057838185</v>
      </c>
      <c r="J4842" s="12">
        <f ca="1"/>
        <v>6.546837271758335</v>
      </c>
      <c r="K4842" s="12">
        <f ca="1"/>
        <v>15.274551031133576</v>
      </c>
    </row>
    <row r="4843" spans="6:11" x14ac:dyDescent="0.3">
      <c r="F4843" s="2">
        <v>4838</v>
      </c>
      <c r="G4843" s="2">
        <f ca="1"/>
        <v>0.52744559231141164</v>
      </c>
      <c r="H4843" s="2">
        <f ca="1"/>
        <v>0.89399286275041412</v>
      </c>
      <c r="I4843" s="12">
        <f ca="1"/>
        <v>4.7403575929081902E-3</v>
      </c>
      <c r="J4843" s="12">
        <f ca="1"/>
        <v>9.5248618557754661</v>
      </c>
      <c r="K4843" s="12">
        <f ca="1"/>
        <v>10.498839932189075</v>
      </c>
    </row>
    <row r="4844" spans="6:11" x14ac:dyDescent="0.3">
      <c r="F4844" s="2">
        <v>4839</v>
      </c>
      <c r="G4844" s="2">
        <f ca="1"/>
        <v>0.35190315042001896</v>
      </c>
      <c r="H4844" s="2">
        <f ca="1"/>
        <v>0.50487315881956119</v>
      </c>
      <c r="I4844" s="12">
        <f ca="1"/>
        <v>0.14454247017364638</v>
      </c>
      <c r="J4844" s="12">
        <f ca="1"/>
        <v>7.6488477802016348</v>
      </c>
      <c r="K4844" s="12">
        <f ca="1"/>
        <v>7.6488477802016348</v>
      </c>
    </row>
    <row r="4845" spans="6:11" x14ac:dyDescent="0.3">
      <c r="F4845" s="2">
        <v>4840</v>
      </c>
      <c r="G4845" s="2">
        <f ca="1"/>
        <v>0.60411535310762687</v>
      </c>
      <c r="H4845" s="2">
        <f ca="1"/>
        <v>0.7936596691433393</v>
      </c>
      <c r="I4845" s="12">
        <f ca="1"/>
        <v>6.9703280611436783E-2</v>
      </c>
      <c r="J4845" s="12">
        <f ca="1"/>
        <v>8.2992835480007585</v>
      </c>
      <c r="K4845" s="12">
        <f ca="1"/>
        <v>12.049232855056426</v>
      </c>
    </row>
    <row r="4846" spans="6:11" x14ac:dyDescent="0.3">
      <c r="F4846" s="2">
        <v>4841</v>
      </c>
      <c r="G4846" s="2">
        <f ca="1"/>
        <v>0.2275187718955336</v>
      </c>
      <c r="H4846" s="2">
        <f ca="1"/>
        <v>0.69973102880677618</v>
      </c>
      <c r="I4846" s="12">
        <f ca="1"/>
        <v>0.55807339588557192</v>
      </c>
      <c r="J4846" s="12">
        <f ca="1"/>
        <v>5.9316492156154377</v>
      </c>
      <c r="K4846" s="12">
        <f ca="1"/>
        <v>16.858717763812422</v>
      </c>
    </row>
    <row r="4847" spans="6:11" x14ac:dyDescent="0.3">
      <c r="F4847" s="2">
        <v>4842</v>
      </c>
      <c r="G4847" s="2">
        <f ca="1"/>
        <v>0.32260005285488491</v>
      </c>
      <c r="H4847" s="2">
        <f ca="1"/>
        <v>0.7118129823230015</v>
      </c>
      <c r="I4847" s="12">
        <f ca="1"/>
        <v>0.21200540846888055</v>
      </c>
      <c r="J4847" s="12">
        <f ca="1"/>
        <v>7.2313494345957299</v>
      </c>
      <c r="K4847" s="12">
        <f ca="1"/>
        <v>13.828677607748673</v>
      </c>
    </row>
    <row r="4848" spans="6:11" x14ac:dyDescent="0.3">
      <c r="F4848" s="2">
        <v>4843</v>
      </c>
      <c r="G4848" s="2">
        <f ca="1"/>
        <v>5.1260783559650136E-2</v>
      </c>
      <c r="H4848" s="2">
        <f ca="1"/>
        <v>0.98446167707190613</v>
      </c>
      <c r="I4848" s="12">
        <f ca="1"/>
        <v>2.6658728685200503</v>
      </c>
      <c r="J4848" s="12">
        <f ca="1"/>
        <v>3.3338295402622933</v>
      </c>
      <c r="K4848" s="12">
        <f ca="1"/>
        <v>29.995534802337968</v>
      </c>
    </row>
    <row r="4849" spans="6:11" x14ac:dyDescent="0.3">
      <c r="F4849" s="2">
        <v>4844</v>
      </c>
      <c r="G4849" s="2">
        <f ca="1"/>
        <v>0.70421838316561747</v>
      </c>
      <c r="H4849" s="2">
        <f ca="1"/>
        <v>0.90201235712448624</v>
      </c>
      <c r="I4849" s="12">
        <f ca="1"/>
        <v>0.28790959783177006</v>
      </c>
      <c r="J4849" s="12">
        <f ca="1"/>
        <v>6.8579668405566707</v>
      </c>
      <c r="K4849" s="12">
        <f ca="1"/>
        <v>14.581581148602179</v>
      </c>
    </row>
    <row r="4850" spans="6:11" x14ac:dyDescent="0.3">
      <c r="F4850" s="2">
        <v>4845</v>
      </c>
      <c r="G4850" s="2">
        <f ca="1"/>
        <v>0.10870847203012546</v>
      </c>
      <c r="H4850" s="2">
        <f ca="1"/>
        <v>0.31019751975296761</v>
      </c>
      <c r="I4850" s="12">
        <f ca="1"/>
        <v>1.5213392049594563</v>
      </c>
      <c r="J4850" s="12">
        <f ca="1"/>
        <v>4.2884956041166546</v>
      </c>
      <c r="K4850" s="12">
        <f ca="1"/>
        <v>4.2884956041166546</v>
      </c>
    </row>
    <row r="4851" spans="6:11" x14ac:dyDescent="0.3">
      <c r="F4851" s="2">
        <v>4846</v>
      </c>
      <c r="G4851" s="2">
        <f ca="1"/>
        <v>0.72987103661248454</v>
      </c>
      <c r="H4851" s="2">
        <f ca="1"/>
        <v>0.44692383935566804</v>
      </c>
      <c r="I4851" s="12">
        <f ca="1"/>
        <v>0.37506193389828363</v>
      </c>
      <c r="J4851" s="12">
        <f ca="1"/>
        <v>6.5068204568845616</v>
      </c>
      <c r="K4851" s="12">
        <f ca="1"/>
        <v>6.5068204568845616</v>
      </c>
    </row>
    <row r="4852" spans="6:11" x14ac:dyDescent="0.3">
      <c r="F4852" s="2">
        <v>4847</v>
      </c>
      <c r="G4852" s="2">
        <f ca="1"/>
        <v>0.91996617472789954</v>
      </c>
      <c r="H4852" s="2">
        <f ca="1"/>
        <v>0.26132678584976521</v>
      </c>
      <c r="I4852" s="12">
        <f ca="1"/>
        <v>1.9735868659106002</v>
      </c>
      <c r="J4852" s="12">
        <f ca="1"/>
        <v>3.8423768694841858</v>
      </c>
      <c r="K4852" s="12">
        <f ca="1"/>
        <v>3.8423768694841858</v>
      </c>
    </row>
    <row r="4853" spans="6:11" x14ac:dyDescent="0.3">
      <c r="F4853" s="2">
        <v>4848</v>
      </c>
      <c r="G4853" s="2">
        <f ca="1"/>
        <v>0.60380389589756245</v>
      </c>
      <c r="H4853" s="2">
        <f ca="1"/>
        <v>0.33022170079124691</v>
      </c>
      <c r="I4853" s="12">
        <f ca="1"/>
        <v>6.9277124051759828E-2</v>
      </c>
      <c r="J4853" s="12">
        <f ca="1"/>
        <v>8.3040079738789796</v>
      </c>
      <c r="K4853" s="12">
        <f ca="1"/>
        <v>8.3040079738789796</v>
      </c>
    </row>
    <row r="4854" spans="6:11" x14ac:dyDescent="0.3">
      <c r="F4854" s="2">
        <v>4849</v>
      </c>
      <c r="G4854" s="2">
        <f ca="1"/>
        <v>0.23347463518271594</v>
      </c>
      <c r="H4854" s="2">
        <f ca="1"/>
        <v>0.60663061854694522</v>
      </c>
      <c r="I4854" s="12">
        <f ca="1"/>
        <v>0.52918603031191647</v>
      </c>
      <c r="J4854" s="12">
        <f ca="1"/>
        <v>6.0116998680040723</v>
      </c>
      <c r="K4854" s="12">
        <f ca="1"/>
        <v>6.0116998680040723</v>
      </c>
    </row>
    <row r="4855" spans="6:11" x14ac:dyDescent="0.3">
      <c r="F4855" s="2">
        <v>4850</v>
      </c>
      <c r="G4855" s="2">
        <f ca="1"/>
        <v>0.92125619670519665</v>
      </c>
      <c r="H4855" s="2">
        <f ca="1"/>
        <v>0.96790726398060745</v>
      </c>
      <c r="I4855" s="12">
        <f ca="1"/>
        <v>1.9981858059982502</v>
      </c>
      <c r="J4855" s="12">
        <f ca="1"/>
        <v>3.821210355522922</v>
      </c>
      <c r="K4855" s="12">
        <f ca="1"/>
        <v>26.169718674468335</v>
      </c>
    </row>
    <row r="4856" spans="6:11" x14ac:dyDescent="0.3">
      <c r="F4856" s="2">
        <v>4851</v>
      </c>
      <c r="G4856" s="2">
        <f ca="1"/>
        <v>0.25943500556865318</v>
      </c>
      <c r="H4856" s="2">
        <f ca="1"/>
        <v>0.37057843957365844</v>
      </c>
      <c r="I4856" s="12">
        <f ca="1"/>
        <v>0.41613882386131573</v>
      </c>
      <c r="J4856" s="12">
        <f ca="1"/>
        <v>6.3617507746982564</v>
      </c>
      <c r="K4856" s="12">
        <f ca="1"/>
        <v>6.3617507746982564</v>
      </c>
    </row>
    <row r="4857" spans="6:11" x14ac:dyDescent="0.3">
      <c r="F4857" s="2">
        <v>4852</v>
      </c>
      <c r="G4857" s="2">
        <f ca="1"/>
        <v>0.38393352128706049</v>
      </c>
      <c r="H4857" s="2">
        <f ca="1"/>
        <v>0.60437884029788247</v>
      </c>
      <c r="I4857" s="12">
        <f ca="1"/>
        <v>8.712299150947253E-2</v>
      </c>
      <c r="J4857" s="12">
        <f ca="1"/>
        <v>8.1193343020846456</v>
      </c>
      <c r="K4857" s="12">
        <f ca="1"/>
        <v>12.316280655462718</v>
      </c>
    </row>
    <row r="4858" spans="6:11" x14ac:dyDescent="0.3">
      <c r="F4858" s="2">
        <v>4853</v>
      </c>
      <c r="G4858" s="2">
        <f ca="1"/>
        <v>5.2867097302449206E-2</v>
      </c>
      <c r="H4858" s="2">
        <f ca="1"/>
        <v>0.75486197743845951</v>
      </c>
      <c r="I4858" s="12">
        <f ca="1"/>
        <v>2.6168493263133148</v>
      </c>
      <c r="J4858" s="12">
        <f ca="1"/>
        <v>3.3648002266812718</v>
      </c>
      <c r="K4858" s="12">
        <f ca="1"/>
        <v>29.719446404885311</v>
      </c>
    </row>
    <row r="4859" spans="6:11" x14ac:dyDescent="0.3">
      <c r="F4859" s="2">
        <v>4854</v>
      </c>
      <c r="G4859" s="2">
        <f ca="1"/>
        <v>0.24989454800985089</v>
      </c>
      <c r="H4859" s="2">
        <f ca="1"/>
        <v>0.55381148450149431</v>
      </c>
      <c r="I4859" s="12">
        <f ca="1"/>
        <v>0.45538423303193004</v>
      </c>
      <c r="J4859" s="12">
        <f ca="1"/>
        <v>6.2328205479172221</v>
      </c>
      <c r="K4859" s="12">
        <f ca="1"/>
        <v>6.2328205479172221</v>
      </c>
    </row>
    <row r="4860" spans="6:11" x14ac:dyDescent="0.3">
      <c r="F4860" s="2">
        <v>4855</v>
      </c>
      <c r="G4860" s="2">
        <f ca="1"/>
        <v>0.7346361219348414</v>
      </c>
      <c r="H4860" s="2">
        <f ca="1"/>
        <v>0.72165781859572675</v>
      </c>
      <c r="I4860" s="12">
        <f ca="1"/>
        <v>0.39299793176990017</v>
      </c>
      <c r="J4860" s="12">
        <f ca="1"/>
        <v>6.442099177244053</v>
      </c>
      <c r="K4860" s="12">
        <f ca="1"/>
        <v>15.522890481605447</v>
      </c>
    </row>
    <row r="4861" spans="6:11" x14ac:dyDescent="0.3">
      <c r="F4861" s="2">
        <v>4856</v>
      </c>
      <c r="G4861" s="2">
        <f ca="1"/>
        <v>0.93154415701432858</v>
      </c>
      <c r="H4861" s="2">
        <f ca="1"/>
        <v>0.54823762479999183</v>
      </c>
      <c r="I4861" s="12">
        <f ca="1"/>
        <v>2.2123307084806059</v>
      </c>
      <c r="J4861" s="12">
        <f ca="1"/>
        <v>3.6477892724359045</v>
      </c>
      <c r="K4861" s="12">
        <f ca="1"/>
        <v>3.6477892724359045</v>
      </c>
    </row>
    <row r="4862" spans="6:11" x14ac:dyDescent="0.3">
      <c r="F4862" s="2">
        <v>4857</v>
      </c>
      <c r="G4862" s="2">
        <f ca="1"/>
        <v>0.46286439072630614</v>
      </c>
      <c r="H4862" s="2">
        <f ca="1"/>
        <v>0.67896771196558126</v>
      </c>
      <c r="I4862" s="12">
        <f ca="1"/>
        <v>8.689969436698166E-3</v>
      </c>
      <c r="J4862" s="12">
        <f ca="1"/>
        <v>9.3622020322983683</v>
      </c>
      <c r="K4862" s="12">
        <f ca="1"/>
        <v>10.681247814885122</v>
      </c>
    </row>
    <row r="4863" spans="6:11" x14ac:dyDescent="0.3">
      <c r="F4863" s="2">
        <v>4858</v>
      </c>
      <c r="G4863" s="2">
        <f ca="1"/>
        <v>0.47667969167425395</v>
      </c>
      <c r="H4863" s="2">
        <f ca="1"/>
        <v>0.91635528182762127</v>
      </c>
      <c r="I4863" s="12">
        <f ca="1"/>
        <v>3.4209250657854812E-3</v>
      </c>
      <c r="J4863" s="12">
        <f ca="1"/>
        <v>9.5948865111517136</v>
      </c>
      <c r="K4863" s="12">
        <f ca="1"/>
        <v>10.422218114177214</v>
      </c>
    </row>
    <row r="4864" spans="6:11" x14ac:dyDescent="0.3">
      <c r="F4864" s="2">
        <v>4859</v>
      </c>
      <c r="G4864" s="2">
        <f ca="1"/>
        <v>0.11283807629017018</v>
      </c>
      <c r="H4864" s="2">
        <f ca="1"/>
        <v>0.8675627206590184</v>
      </c>
      <c r="I4864" s="12">
        <f ca="1"/>
        <v>1.4679073790077406</v>
      </c>
      <c r="J4864" s="12">
        <f ca="1"/>
        <v>4.3497593590690808</v>
      </c>
      <c r="K4864" s="12">
        <f ca="1"/>
        <v>22.989777535969626</v>
      </c>
    </row>
    <row r="4865" spans="6:11" x14ac:dyDescent="0.3">
      <c r="F4865" s="2">
        <v>4860</v>
      </c>
      <c r="G4865" s="2">
        <f ca="1"/>
        <v>0.39984644856801621</v>
      </c>
      <c r="H4865" s="2">
        <f ca="1"/>
        <v>0.78065597715418278</v>
      </c>
      <c r="I4865" s="12">
        <f ca="1"/>
        <v>6.4386307871095352E-2</v>
      </c>
      <c r="J4865" s="12">
        <f ca="1"/>
        <v>8.3595148620583508</v>
      </c>
      <c r="K4865" s="12">
        <f ca="1"/>
        <v>11.962416677297126</v>
      </c>
    </row>
    <row r="4866" spans="6:11" x14ac:dyDescent="0.3">
      <c r="F4866" s="2">
        <v>4861</v>
      </c>
      <c r="G4866" s="2">
        <f ca="1"/>
        <v>0.34877059627764484</v>
      </c>
      <c r="H4866" s="2">
        <f ca="1"/>
        <v>0.33055012305469522</v>
      </c>
      <c r="I4866" s="12">
        <f ca="1"/>
        <v>0.15104239448285373</v>
      </c>
      <c r="J4866" s="12">
        <f ca="1"/>
        <v>7.6036726768137477</v>
      </c>
      <c r="K4866" s="12">
        <f ca="1"/>
        <v>7.6036726768137477</v>
      </c>
    </row>
    <row r="4867" spans="6:11" x14ac:dyDescent="0.3">
      <c r="F4867" s="2">
        <v>4862</v>
      </c>
      <c r="G4867" s="2">
        <f ca="1"/>
        <v>0.85276091306889756</v>
      </c>
      <c r="H4867" s="2">
        <f ca="1"/>
        <v>0.90207508688073124</v>
      </c>
      <c r="I4867" s="12">
        <f ca="1"/>
        <v>1.0990341129973111</v>
      </c>
      <c r="J4867" s="12">
        <f ca="1"/>
        <v>4.8418322801259999</v>
      </c>
      <c r="K4867" s="12">
        <f ca="1"/>
        <v>20.653338284860556</v>
      </c>
    </row>
    <row r="4868" spans="6:11" x14ac:dyDescent="0.3">
      <c r="F4868" s="2">
        <v>4863</v>
      </c>
      <c r="G4868" s="2">
        <f ca="1"/>
        <v>0.40817743740280621</v>
      </c>
      <c r="H4868" s="2">
        <f ca="1"/>
        <v>0.42129197426969767</v>
      </c>
      <c r="I4868" s="12">
        <f ca="1"/>
        <v>5.3933465940093531E-2</v>
      </c>
      <c r="J4868" s="12">
        <f ca="1"/>
        <v>8.4871524413784059</v>
      </c>
      <c r="K4868" s="12">
        <f ca="1"/>
        <v>8.4871524413784059</v>
      </c>
    </row>
    <row r="4869" spans="6:11" x14ac:dyDescent="0.3">
      <c r="F4869" s="2">
        <v>4864</v>
      </c>
      <c r="G4869" s="2">
        <f ca="1"/>
        <v>5.7229481859526921E-2</v>
      </c>
      <c r="H4869" s="2">
        <f ca="1"/>
        <v>0.5439305713931899</v>
      </c>
      <c r="I4869" s="12">
        <f ca="1"/>
        <v>2.4915498169841164</v>
      </c>
      <c r="J4869" s="12">
        <f ca="1"/>
        <v>3.4469979621253142</v>
      </c>
      <c r="K4869" s="12">
        <f ca="1"/>
        <v>3.4469979621253142</v>
      </c>
    </row>
    <row r="4870" spans="6:11" x14ac:dyDescent="0.3">
      <c r="F4870" s="2">
        <v>4865</v>
      </c>
      <c r="G4870" s="2">
        <f ca="1"/>
        <v>0.65740906932692256</v>
      </c>
      <c r="H4870" s="2">
        <f ca="1"/>
        <v>0.85333756911276892</v>
      </c>
      <c r="I4870" s="12">
        <f ca="1"/>
        <v>0.1643509799066018</v>
      </c>
      <c r="J4870" s="12">
        <f ca="1"/>
        <v>7.5149545788915368</v>
      </c>
      <c r="K4870" s="12">
        <f ca="1"/>
        <v>13.306800320641472</v>
      </c>
    </row>
    <row r="4871" spans="6:11" x14ac:dyDescent="0.3">
      <c r="F4871" s="2">
        <v>4866</v>
      </c>
      <c r="G4871" s="2">
        <f ca="1"/>
        <v>0.82920147328276816</v>
      </c>
      <c r="H4871" s="2">
        <f ca="1"/>
        <v>0.59488576748035538</v>
      </c>
      <c r="I4871" s="12">
        <f ca="1"/>
        <v>0.90442843597284117</v>
      </c>
      <c r="J4871" s="12">
        <f ca="1"/>
        <v>5.1664347868952225</v>
      </c>
      <c r="K4871" s="12">
        <f ca="1"/>
        <v>5.1664347868952225</v>
      </c>
    </row>
    <row r="4872" spans="6:11" x14ac:dyDescent="0.3">
      <c r="F4872" s="2">
        <v>4867</v>
      </c>
      <c r="G4872" s="2">
        <f ca="1"/>
        <v>0.3038357649509571</v>
      </c>
      <c r="H4872" s="2">
        <f ca="1"/>
        <v>0.41111146321242331</v>
      </c>
      <c r="I4872" s="12">
        <f ca="1"/>
        <v>0.26357958303537771</v>
      </c>
      <c r="J4872" s="12">
        <f ca="1"/>
        <v>6.9693428972514084</v>
      </c>
      <c r="K4872" s="12">
        <f ca="1"/>
        <v>6.9693428972514084</v>
      </c>
    </row>
    <row r="4873" spans="6:11" x14ac:dyDescent="0.3">
      <c r="F4873" s="2">
        <v>4868</v>
      </c>
      <c r="G4873" s="2">
        <f ca="1"/>
        <v>0.84567272812597816</v>
      </c>
      <c r="H4873" s="2">
        <f ca="1"/>
        <v>0.76805304061505097</v>
      </c>
      <c r="I4873" s="12">
        <f ca="1"/>
        <v>1.0364243087049323</v>
      </c>
      <c r="J4873" s="12">
        <f ca="1"/>
        <v>4.9402561501416606</v>
      </c>
      <c r="K4873" s="12">
        <f ca="1"/>
        <v>20.241865393382998</v>
      </c>
    </row>
    <row r="4874" spans="6:11" x14ac:dyDescent="0.3">
      <c r="F4874" s="2">
        <v>4869</v>
      </c>
      <c r="G4874" s="2">
        <f ca="1"/>
        <v>0.38828842449452838</v>
      </c>
      <c r="H4874" s="2">
        <f ca="1"/>
        <v>0.90169465063026988</v>
      </c>
      <c r="I4874" s="12">
        <f ca="1"/>
        <v>8.0532668316636635E-2</v>
      </c>
      <c r="J4874" s="12">
        <f ca="1"/>
        <v>8.1846096132200561</v>
      </c>
      <c r="K4874" s="12">
        <f ca="1"/>
        <v>12.218053728363127</v>
      </c>
    </row>
    <row r="4875" spans="6:11" x14ac:dyDescent="0.3">
      <c r="F4875" s="2">
        <v>4870</v>
      </c>
      <c r="G4875" s="2">
        <f ca="1"/>
        <v>4.0629859988346562E-2</v>
      </c>
      <c r="H4875" s="2">
        <f ca="1"/>
        <v>6.3688117280575662E-2</v>
      </c>
      <c r="I4875" s="12">
        <f ca="1"/>
        <v>3.0395244289397212</v>
      </c>
      <c r="J4875" s="12">
        <f ca="1"/>
        <v>3.1171623001878803</v>
      </c>
      <c r="K4875" s="12">
        <f ca="1"/>
        <v>3.1171623001878803</v>
      </c>
    </row>
    <row r="4876" spans="6:11" x14ac:dyDescent="0.3">
      <c r="F4876" s="2">
        <v>4871</v>
      </c>
      <c r="G4876" s="2">
        <f ca="1"/>
        <v>0.8000400347039478</v>
      </c>
      <c r="H4876" s="2">
        <f ca="1"/>
        <v>0.17131791481121295</v>
      </c>
      <c r="I4876" s="12">
        <f ca="1"/>
        <v>0.70856704030969242</v>
      </c>
      <c r="J4876" s="12">
        <f ca="1"/>
        <v>5.5612426972938671</v>
      </c>
      <c r="K4876" s="12">
        <f ca="1"/>
        <v>5.5612426972938671</v>
      </c>
    </row>
    <row r="4877" spans="6:11" x14ac:dyDescent="0.3">
      <c r="F4877" s="2">
        <v>4872</v>
      </c>
      <c r="G4877" s="2">
        <f ca="1"/>
        <v>0.22817653736337751</v>
      </c>
      <c r="H4877" s="2">
        <f ca="1"/>
        <v>0.93163420388350948</v>
      </c>
      <c r="I4877" s="12">
        <f ca="1"/>
        <v>0.55482451089786222</v>
      </c>
      <c r="J4877" s="12">
        <f ca="1"/>
        <v>5.940487626615786</v>
      </c>
      <c r="K4877" s="12">
        <f ca="1"/>
        <v>16.833634927873526</v>
      </c>
    </row>
    <row r="4878" spans="6:11" x14ac:dyDescent="0.3">
      <c r="F4878" s="2">
        <v>4873</v>
      </c>
      <c r="G4878" s="2">
        <f ca="1"/>
        <v>0.55978832996811345</v>
      </c>
      <c r="H4878" s="2">
        <f ca="1"/>
        <v>0.85077781949759568</v>
      </c>
      <c r="I4878" s="12">
        <f ca="1"/>
        <v>2.2629960568956907E-2</v>
      </c>
      <c r="J4878" s="12">
        <f ca="1"/>
        <v>8.9913525077792631</v>
      </c>
      <c r="K4878" s="12">
        <f ca="1"/>
        <v>11.121797295065521</v>
      </c>
    </row>
    <row r="4879" spans="6:11" x14ac:dyDescent="0.3">
      <c r="F4879" s="2">
        <v>4874</v>
      </c>
      <c r="G4879" s="2">
        <f ca="1"/>
        <v>9.9243682499086106E-2</v>
      </c>
      <c r="H4879" s="2">
        <f ca="1"/>
        <v>0.13863077100000698</v>
      </c>
      <c r="I4879" s="12">
        <f ca="1"/>
        <v>1.653469541842661</v>
      </c>
      <c r="J4879" s="12">
        <f ca="1"/>
        <v>4.1456441876307046</v>
      </c>
      <c r="K4879" s="12">
        <f ca="1"/>
        <v>4.1456441876307046</v>
      </c>
    </row>
    <row r="4880" spans="6:11" x14ac:dyDescent="0.3">
      <c r="F4880" s="2">
        <v>4875</v>
      </c>
      <c r="G4880" s="2">
        <f ca="1"/>
        <v>0.2944087329266234</v>
      </c>
      <c r="H4880" s="2">
        <f ca="1"/>
        <v>7.3018384264043945E-2</v>
      </c>
      <c r="I4880" s="12">
        <f ca="1"/>
        <v>0.29219480918013047</v>
      </c>
      <c r="J4880" s="12">
        <f ca="1"/>
        <v>6.8390410513730053</v>
      </c>
      <c r="K4880" s="12">
        <f ca="1"/>
        <v>6.8390410513730053</v>
      </c>
    </row>
    <row r="4881" spans="6:11" x14ac:dyDescent="0.3">
      <c r="F4881" s="2">
        <v>4876</v>
      </c>
      <c r="G4881" s="2">
        <f ca="1"/>
        <v>0.11109293123455277</v>
      </c>
      <c r="H4881" s="2">
        <f ca="1"/>
        <v>0.97227247373205317</v>
      </c>
      <c r="I4881" s="12">
        <f ca="1"/>
        <v>1.4901972206611334</v>
      </c>
      <c r="J4881" s="12">
        <f ca="1"/>
        <v>4.3239421417778985</v>
      </c>
      <c r="K4881" s="12">
        <f ca="1"/>
        <v>23.127043961527772</v>
      </c>
    </row>
    <row r="4882" spans="6:11" x14ac:dyDescent="0.3">
      <c r="F4882" s="2">
        <v>4877</v>
      </c>
      <c r="G4882" s="2">
        <f ca="1"/>
        <v>0.29714734571516854</v>
      </c>
      <c r="H4882" s="2">
        <f ca="1"/>
        <v>0.55190165981252703</v>
      </c>
      <c r="I4882" s="12">
        <f ca="1"/>
        <v>0.28368708489397954</v>
      </c>
      <c r="J4882" s="12">
        <f ca="1"/>
        <v>6.876810634686068</v>
      </c>
      <c r="K4882" s="12">
        <f ca="1"/>
        <v>6.876810634686068</v>
      </c>
    </row>
    <row r="4883" spans="6:11" x14ac:dyDescent="0.3">
      <c r="F4883" s="2">
        <v>4878</v>
      </c>
      <c r="G4883" s="2">
        <f ca="1"/>
        <v>0.60574112917754896</v>
      </c>
      <c r="H4883" s="2">
        <f ca="1"/>
        <v>0.32134885694035442</v>
      </c>
      <c r="I4883" s="12">
        <f ca="1"/>
        <v>7.1950498970086291E-2</v>
      </c>
      <c r="J4883" s="12">
        <f ca="1"/>
        <v>8.2746517428347222</v>
      </c>
      <c r="K4883" s="12">
        <f ca="1"/>
        <v>8.2746517428347222</v>
      </c>
    </row>
    <row r="4884" spans="6:11" x14ac:dyDescent="0.3">
      <c r="F4884" s="2">
        <v>4879</v>
      </c>
      <c r="G4884" s="2">
        <f ca="1"/>
        <v>0.41126660551787309</v>
      </c>
      <c r="H4884" s="2">
        <f ca="1"/>
        <v>0.74887023924162199</v>
      </c>
      <c r="I4884" s="12">
        <f ca="1"/>
        <v>5.0305108069072284E-2</v>
      </c>
      <c r="J4884" s="12">
        <f ca="1"/>
        <v>8.5348285547460598</v>
      </c>
      <c r="K4884" s="12">
        <f ca="1"/>
        <v>11.716696985599301</v>
      </c>
    </row>
    <row r="4885" spans="6:11" x14ac:dyDescent="0.3">
      <c r="F4885" s="2">
        <v>4880</v>
      </c>
      <c r="G4885" s="2">
        <f ca="1"/>
        <v>0.9850551713277329</v>
      </c>
      <c r="H4885" s="2">
        <f ca="1"/>
        <v>0.65262730236374167</v>
      </c>
      <c r="I4885" s="12">
        <f ca="1"/>
        <v>4.7156273626662966</v>
      </c>
      <c r="J4885" s="12">
        <f ca="1"/>
        <v>2.4302589900110299</v>
      </c>
      <c r="K4885" s="12">
        <f ca="1"/>
        <v>2.4302589900110299</v>
      </c>
    </row>
    <row r="4886" spans="6:11" x14ac:dyDescent="0.3">
      <c r="F4886" s="2">
        <v>4881</v>
      </c>
      <c r="G4886" s="2">
        <f ca="1"/>
        <v>0.44900435530792038</v>
      </c>
      <c r="H4886" s="2">
        <f ca="1"/>
        <v>0.16230199703508386</v>
      </c>
      <c r="I4886" s="12">
        <f ca="1"/>
        <v>1.6429405085336291E-2</v>
      </c>
      <c r="J4886" s="12">
        <f ca="1"/>
        <v>9.1337933532733651</v>
      </c>
      <c r="K4886" s="12">
        <f ca="1"/>
        <v>9.1337933532733651</v>
      </c>
    </row>
    <row r="4887" spans="6:11" x14ac:dyDescent="0.3">
      <c r="F4887" s="2">
        <v>4882</v>
      </c>
      <c r="G4887" s="2">
        <f ca="1"/>
        <v>0.99847620677079085</v>
      </c>
      <c r="H4887" s="2">
        <f ca="1"/>
        <v>0.58328586731210641</v>
      </c>
      <c r="I4887" s="12">
        <f ca="1"/>
        <v>8.7787579309204293</v>
      </c>
      <c r="J4887" s="12">
        <f ca="1"/>
        <v>1.605436571201448</v>
      </c>
      <c r="K4887" s="12">
        <f ca="1"/>
        <v>1.605436571201448</v>
      </c>
    </row>
    <row r="4888" spans="6:11" x14ac:dyDescent="0.3">
      <c r="F4888" s="2">
        <v>4883</v>
      </c>
      <c r="G4888" s="2">
        <f ca="1"/>
        <v>0.83382737478697799</v>
      </c>
      <c r="H4888" s="2">
        <f ca="1"/>
        <v>0.74829447102819824</v>
      </c>
      <c r="I4888" s="12">
        <f ca="1"/>
        <v>0.93973792238030185</v>
      </c>
      <c r="J4888" s="12">
        <f ca="1"/>
        <v>5.1032205221516636</v>
      </c>
      <c r="K4888" s="12">
        <f ca="1"/>
        <v>19.595469089749848</v>
      </c>
    </row>
    <row r="4889" spans="6:11" x14ac:dyDescent="0.3">
      <c r="F4889" s="2">
        <v>4884</v>
      </c>
      <c r="G4889" s="2">
        <f ca="1"/>
        <v>0.11135587640899991</v>
      </c>
      <c r="H4889" s="2">
        <f ca="1"/>
        <v>0.23366271639504155</v>
      </c>
      <c r="I4889" s="12">
        <f ca="1"/>
        <v>1.4868120177335828</v>
      </c>
      <c r="J4889" s="12">
        <f ca="1"/>
        <v>4.3278387459760168</v>
      </c>
      <c r="K4889" s="12">
        <f ca="1"/>
        <v>4.3278387459760168</v>
      </c>
    </row>
    <row r="4890" spans="6:11" x14ac:dyDescent="0.3">
      <c r="F4890" s="2">
        <v>4885</v>
      </c>
      <c r="G4890" s="2">
        <f ca="1"/>
        <v>6.7003320518653764E-2</v>
      </c>
      <c r="H4890" s="2">
        <f ca="1"/>
        <v>0.99756058513244472</v>
      </c>
      <c r="I4890" s="12">
        <f ca="1"/>
        <v>2.2454647513121277</v>
      </c>
      <c r="J4890" s="12">
        <f ca="1"/>
        <v>3.6225636279421085</v>
      </c>
      <c r="K4890" s="12">
        <f ca="1"/>
        <v>27.604760128618526</v>
      </c>
    </row>
    <row r="4891" spans="6:11" x14ac:dyDescent="0.3">
      <c r="F4891" s="2">
        <v>4886</v>
      </c>
      <c r="G4891" s="2">
        <f ca="1"/>
        <v>0.69816987313444168</v>
      </c>
      <c r="H4891" s="2">
        <f ca="1"/>
        <v>0.39952057753288606</v>
      </c>
      <c r="I4891" s="12">
        <f ca="1"/>
        <v>0.26951060184419484</v>
      </c>
      <c r="J4891" s="12">
        <f ca="1"/>
        <v>6.9415513144089545</v>
      </c>
      <c r="K4891" s="12">
        <f ca="1"/>
        <v>6.9415513144089545</v>
      </c>
    </row>
    <row r="4892" spans="6:11" x14ac:dyDescent="0.3">
      <c r="F4892" s="2">
        <v>4887</v>
      </c>
      <c r="G4892" s="2">
        <f ca="1"/>
        <v>0.45337950254913162</v>
      </c>
      <c r="H4892" s="2">
        <f ca="1"/>
        <v>0.91432648246046355</v>
      </c>
      <c r="I4892" s="12">
        <f ca="1"/>
        <v>1.3718855031691211E-2</v>
      </c>
      <c r="J4892" s="12">
        <f ca="1"/>
        <v>9.2053706961921247</v>
      </c>
      <c r="K4892" s="12">
        <f ca="1"/>
        <v>10.863223578966331</v>
      </c>
    </row>
    <row r="4893" spans="6:11" x14ac:dyDescent="0.3">
      <c r="F4893" s="2">
        <v>4888</v>
      </c>
      <c r="G4893" s="2">
        <f ca="1"/>
        <v>0.41065812816118341</v>
      </c>
      <c r="H4893" s="2">
        <f ca="1"/>
        <v>1.0383254045307044E-2</v>
      </c>
      <c r="I4893" s="12">
        <f ca="1"/>
        <v>5.1009285798649932E-2</v>
      </c>
      <c r="J4893" s="12">
        <f ca="1"/>
        <v>8.5254225746590251</v>
      </c>
      <c r="K4893" s="12">
        <f ca="1"/>
        <v>8.5254225746590251</v>
      </c>
    </row>
    <row r="4894" spans="6:11" x14ac:dyDescent="0.3">
      <c r="F4894" s="2">
        <v>4889</v>
      </c>
      <c r="G4894" s="2">
        <f ca="1"/>
        <v>0.73096637661500297</v>
      </c>
      <c r="H4894" s="2">
        <f ca="1"/>
        <v>0.43091260707498691</v>
      </c>
      <c r="I4894" s="12">
        <f ca="1"/>
        <v>0.37913366951553934</v>
      </c>
      <c r="J4894" s="12">
        <f ca="1"/>
        <v>6.4919309997085417</v>
      </c>
      <c r="K4894" s="12">
        <f ca="1"/>
        <v>6.4919309997085417</v>
      </c>
    </row>
    <row r="4895" spans="6:11" x14ac:dyDescent="0.3">
      <c r="F4895" s="2">
        <v>4890</v>
      </c>
      <c r="G4895" s="2">
        <f ca="1"/>
        <v>0.68547339424546649</v>
      </c>
      <c r="H4895" s="2">
        <f ca="1"/>
        <v>0.41729215173572531</v>
      </c>
      <c r="I4895" s="12">
        <f ca="1"/>
        <v>0.23334685883943168</v>
      </c>
      <c r="J4895" s="12">
        <f ca="1"/>
        <v>7.1181600580077244</v>
      </c>
      <c r="K4895" s="12">
        <f ca="1"/>
        <v>7.1181600580077244</v>
      </c>
    </row>
    <row r="4896" spans="6:11" x14ac:dyDescent="0.3">
      <c r="F4896" s="2">
        <v>4891</v>
      </c>
      <c r="G4896" s="2">
        <f ca="1"/>
        <v>0.84870958317324541</v>
      </c>
      <c r="H4896" s="2">
        <f ca="1"/>
        <v>0.51111764384846858</v>
      </c>
      <c r="I4896" s="12">
        <f ca="1"/>
        <v>1.0627850695713923</v>
      </c>
      <c r="J4896" s="12">
        <f ca="1"/>
        <v>4.898180286902873</v>
      </c>
      <c r="K4896" s="12">
        <f ca="1"/>
        <v>4.898180286902873</v>
      </c>
    </row>
    <row r="4897" spans="6:11" x14ac:dyDescent="0.3">
      <c r="F4897" s="2">
        <v>4892</v>
      </c>
      <c r="G4897" s="2">
        <f ca="1"/>
        <v>0.83022202635016629</v>
      </c>
      <c r="H4897" s="2">
        <f ca="1"/>
        <v>0.53673715721049264</v>
      </c>
      <c r="I4897" s="12">
        <f ca="1"/>
        <v>0.91210715012116661</v>
      </c>
      <c r="J4897" s="12">
        <f ca="1"/>
        <v>5.1525067198490655</v>
      </c>
      <c r="K4897" s="12">
        <f ca="1"/>
        <v>5.1525067198490655</v>
      </c>
    </row>
    <row r="4898" spans="6:11" x14ac:dyDescent="0.3">
      <c r="F4898" s="2">
        <v>4893</v>
      </c>
      <c r="G4898" s="2">
        <f ca="1"/>
        <v>4.0233666521846567E-2</v>
      </c>
      <c r="H4898" s="2">
        <f ca="1"/>
        <v>5.310016114568894E-2</v>
      </c>
      <c r="I4898" s="12">
        <f ca="1"/>
        <v>3.0554372625527511</v>
      </c>
      <c r="J4898" s="12">
        <f ca="1"/>
        <v>3.1086252095362408</v>
      </c>
      <c r="K4898" s="12">
        <f ca="1"/>
        <v>3.1086252095362408</v>
      </c>
    </row>
    <row r="4899" spans="6:11" x14ac:dyDescent="0.3">
      <c r="F4899" s="2">
        <v>4894</v>
      </c>
      <c r="G4899" s="2">
        <f ca="1"/>
        <v>0.45477745100298206</v>
      </c>
      <c r="H4899" s="2">
        <f ca="1"/>
        <v>0.46839007637871122</v>
      </c>
      <c r="I4899" s="12">
        <f ca="1"/>
        <v>1.2904955800223746E-2</v>
      </c>
      <c r="J4899" s="12">
        <f ca="1"/>
        <v>9.228341590051091</v>
      </c>
      <c r="K4899" s="12">
        <f ca="1"/>
        <v>9.228341590051091</v>
      </c>
    </row>
    <row r="4900" spans="6:11" x14ac:dyDescent="0.3">
      <c r="F4900" s="2">
        <v>4895</v>
      </c>
      <c r="G4900" s="2">
        <f ca="1"/>
        <v>0.25365157720632769</v>
      </c>
      <c r="H4900" s="2">
        <f ca="1"/>
        <v>0.40084114567878393</v>
      </c>
      <c r="I4900" s="12">
        <f ca="1"/>
        <v>0.43962573095254948</v>
      </c>
      <c r="J4900" s="12">
        <f ca="1"/>
        <v>6.2835447351307367</v>
      </c>
      <c r="K4900" s="12">
        <f ca="1"/>
        <v>6.2835447351307367</v>
      </c>
    </row>
    <row r="4901" spans="6:11" x14ac:dyDescent="0.3">
      <c r="F4901" s="2">
        <v>4896</v>
      </c>
      <c r="G4901" s="2">
        <f ca="1"/>
        <v>6.3842361410783477E-2</v>
      </c>
      <c r="H4901" s="2">
        <f ca="1"/>
        <v>9.8032639687759549E-2</v>
      </c>
      <c r="I4901" s="12">
        <f ca="1"/>
        <v>2.3204300290005597</v>
      </c>
      <c r="J4901" s="12">
        <f ca="1"/>
        <v>3.5669435770978488</v>
      </c>
      <c r="K4901" s="12">
        <f ca="1"/>
        <v>3.5669435770978488</v>
      </c>
    </row>
    <row r="4902" spans="6:11" x14ac:dyDescent="0.3">
      <c r="F4902" s="2">
        <v>4897</v>
      </c>
      <c r="G4902" s="2">
        <f ca="1"/>
        <v>0.88814828791328693</v>
      </c>
      <c r="H4902" s="2">
        <f ca="1"/>
        <v>0.7534696903946414</v>
      </c>
      <c r="I4902" s="12">
        <f ca="1"/>
        <v>1.480454505940852</v>
      </c>
      <c r="J4902" s="12">
        <f ca="1"/>
        <v>4.3351800964704861</v>
      </c>
      <c r="K4902" s="12">
        <f ca="1"/>
        <v>23.067092433233771</v>
      </c>
    </row>
    <row r="4903" spans="6:11" x14ac:dyDescent="0.3">
      <c r="F4903" s="2">
        <v>4898</v>
      </c>
      <c r="G4903" s="2">
        <f ca="1"/>
        <v>0.98683601237605933</v>
      </c>
      <c r="H4903" s="2">
        <f ca="1"/>
        <v>0.93956809488247561</v>
      </c>
      <c r="I4903" s="12">
        <f ca="1"/>
        <v>4.9343491841128353</v>
      </c>
      <c r="J4903" s="12">
        <f ca="1"/>
        <v>2.3636116737411861</v>
      </c>
      <c r="K4903" s="12">
        <f ca="1"/>
        <v>42.308134246822952</v>
      </c>
    </row>
    <row r="4904" spans="6:11" x14ac:dyDescent="0.3">
      <c r="F4904" s="2">
        <v>4899</v>
      </c>
      <c r="G4904" s="2">
        <f ca="1"/>
        <v>0.41882640916349234</v>
      </c>
      <c r="H4904" s="2">
        <f ca="1"/>
        <v>0.53257935980520354</v>
      </c>
      <c r="I4904" s="12">
        <f ca="1"/>
        <v>4.1982665651195669E-2</v>
      </c>
      <c r="J4904" s="12">
        <f ca="1"/>
        <v>8.6523214091845269</v>
      </c>
      <c r="K4904" s="12">
        <f ca="1"/>
        <v>8.6523214091845269</v>
      </c>
    </row>
    <row r="4905" spans="6:11" x14ac:dyDescent="0.3">
      <c r="F4905" s="2">
        <v>4900</v>
      </c>
      <c r="G4905" s="2">
        <f ca="1"/>
        <v>0.70628477361276842</v>
      </c>
      <c r="H4905" s="2">
        <f ca="1"/>
        <v>0.61566795714709177</v>
      </c>
      <c r="I4905" s="12">
        <f ca="1"/>
        <v>0.29437502983440106</v>
      </c>
      <c r="J4905" s="12">
        <f ca="1"/>
        <v>6.8294870622400987</v>
      </c>
      <c r="K4905" s="12">
        <f ca="1"/>
        <v>14.642388086931906</v>
      </c>
    </row>
    <row r="4906" spans="6:11" x14ac:dyDescent="0.3">
      <c r="F4906" s="2">
        <v>4901</v>
      </c>
      <c r="G4906" s="2">
        <f ca="1"/>
        <v>5.3664521648746355E-3</v>
      </c>
      <c r="H4906" s="2">
        <f ca="1"/>
        <v>0.25411035353244227</v>
      </c>
      <c r="I4906" s="12">
        <f ca="1"/>
        <v>6.5090133583307317</v>
      </c>
      <c r="J4906" s="12">
        <f ca="1"/>
        <v>1.9775542636103118</v>
      </c>
      <c r="K4906" s="12">
        <f ca="1"/>
        <v>1.9775542636103118</v>
      </c>
    </row>
    <row r="4907" spans="6:11" x14ac:dyDescent="0.3">
      <c r="F4907" s="2">
        <v>4902</v>
      </c>
      <c r="G4907" s="2">
        <f ca="1"/>
        <v>0.29338558828841865</v>
      </c>
      <c r="H4907" s="2">
        <f ca="1"/>
        <v>0.26307292650408876</v>
      </c>
      <c r="I4907" s="12">
        <f ca="1"/>
        <v>0.2954150134192628</v>
      </c>
      <c r="J4907" s="12">
        <f ca="1"/>
        <v>6.8249473200201063</v>
      </c>
      <c r="K4907" s="12">
        <f ca="1"/>
        <v>6.8249473200201063</v>
      </c>
    </row>
    <row r="4908" spans="6:11" x14ac:dyDescent="0.3">
      <c r="F4908" s="2">
        <v>4903</v>
      </c>
      <c r="G4908" s="2">
        <f ca="1"/>
        <v>0.55265157475217452</v>
      </c>
      <c r="H4908" s="2">
        <f ca="1"/>
        <v>0.16238947113728885</v>
      </c>
      <c r="I4908" s="12">
        <f ca="1"/>
        <v>1.7520073671881794E-2</v>
      </c>
      <c r="J4908" s="12">
        <f ca="1"/>
        <v>9.106825189994554</v>
      </c>
      <c r="K4908" s="12">
        <f ca="1"/>
        <v>9.106825189994554</v>
      </c>
    </row>
    <row r="4909" spans="6:11" x14ac:dyDescent="0.3">
      <c r="F4909" s="2">
        <v>4904</v>
      </c>
      <c r="G4909" s="2">
        <f ca="1"/>
        <v>0.32937336581374299</v>
      </c>
      <c r="H4909" s="2">
        <f ca="1"/>
        <v>0.9739837850495312</v>
      </c>
      <c r="I4909" s="12">
        <f ca="1"/>
        <v>0.19504955367073093</v>
      </c>
      <c r="J4909" s="12">
        <f ca="1"/>
        <v>7.3268874611329435</v>
      </c>
      <c r="K4909" s="12">
        <f ca="1"/>
        <v>13.648360307220711</v>
      </c>
    </row>
    <row r="4910" spans="6:11" x14ac:dyDescent="0.3">
      <c r="F4910" s="2">
        <v>4905</v>
      </c>
      <c r="G4910" s="2">
        <f ca="1"/>
        <v>6.0566344437765096E-2</v>
      </c>
      <c r="H4910" s="2">
        <f ca="1"/>
        <v>0.32191621936170578</v>
      </c>
      <c r="I4910" s="12">
        <f ca="1"/>
        <v>2.4026140131285461</v>
      </c>
      <c r="J4910" s="12">
        <f ca="1"/>
        <v>3.5081685892841268</v>
      </c>
      <c r="K4910" s="12">
        <f ca="1"/>
        <v>3.5081685892841268</v>
      </c>
    </row>
    <row r="4911" spans="6:11" x14ac:dyDescent="0.3">
      <c r="F4911" s="2">
        <v>4906</v>
      </c>
      <c r="G4911" s="2">
        <f ca="1"/>
        <v>0.22339869486536945</v>
      </c>
      <c r="H4911" s="2">
        <f ca="1"/>
        <v>0.8284204788082199</v>
      </c>
      <c r="I4911" s="12">
        <f ca="1"/>
        <v>0.57876352100761985</v>
      </c>
      <c r="J4911" s="12">
        <f ca="1"/>
        <v>5.8762965261899822</v>
      </c>
      <c r="K4911" s="12">
        <f ca="1"/>
        <v>17.017521078848119</v>
      </c>
    </row>
    <row r="4912" spans="6:11" x14ac:dyDescent="0.3">
      <c r="F4912" s="2">
        <v>4907</v>
      </c>
      <c r="G4912" s="2">
        <f ca="1"/>
        <v>0.54860345530796795</v>
      </c>
      <c r="H4912" s="2">
        <f ca="1"/>
        <v>0.89138133324905344</v>
      </c>
      <c r="I4912" s="12">
        <f ca="1"/>
        <v>1.4916654101813063E-2</v>
      </c>
      <c r="J4912" s="12">
        <f ca="1"/>
        <v>9.1728708053628587</v>
      </c>
      <c r="K4912" s="12">
        <f ca="1"/>
        <v>10.901712465146206</v>
      </c>
    </row>
    <row r="4913" spans="6:11" x14ac:dyDescent="0.3">
      <c r="F4913" s="2">
        <v>4908</v>
      </c>
      <c r="G4913" s="2">
        <f ca="1"/>
        <v>0.87959958850255759</v>
      </c>
      <c r="H4913" s="2">
        <f ca="1"/>
        <v>0.47551478919635026</v>
      </c>
      <c r="I4913" s="12">
        <f ca="1"/>
        <v>1.3758996483979258</v>
      </c>
      <c r="J4913" s="12">
        <f ca="1"/>
        <v>4.4605032486912339</v>
      </c>
      <c r="K4913" s="12">
        <f ca="1"/>
        <v>4.4605032486912339</v>
      </c>
    </row>
    <row r="4914" spans="6:11" x14ac:dyDescent="0.3">
      <c r="F4914" s="2">
        <v>4909</v>
      </c>
      <c r="G4914" s="2">
        <f ca="1"/>
        <v>0.91402973885358452</v>
      </c>
      <c r="H4914" s="2">
        <f ca="1"/>
        <v>0.70712311336685651</v>
      </c>
      <c r="I4914" s="12">
        <f ca="1"/>
        <v>1.8659424311010699</v>
      </c>
      <c r="J4914" s="12">
        <f ca="1"/>
        <v>3.9383466836767269</v>
      </c>
      <c r="K4914" s="12">
        <f ca="1"/>
        <v>3.9383466836767269</v>
      </c>
    </row>
    <row r="4915" spans="6:11" x14ac:dyDescent="0.3">
      <c r="F4915" s="2">
        <v>4910</v>
      </c>
      <c r="G4915" s="2">
        <f ca="1"/>
        <v>9.5565248580126383E-2</v>
      </c>
      <c r="H4915" s="2">
        <f ca="1"/>
        <v>0.48558445649142912</v>
      </c>
      <c r="I4915" s="12">
        <f ca="1"/>
        <v>1.7088819414096861</v>
      </c>
      <c r="J4915" s="12">
        <f ca="1"/>
        <v>4.0890898398871727</v>
      </c>
      <c r="K4915" s="12">
        <f ca="1"/>
        <v>4.0890898398871727</v>
      </c>
    </row>
    <row r="4916" spans="6:11" x14ac:dyDescent="0.3">
      <c r="F4916" s="2">
        <v>4911</v>
      </c>
      <c r="G4916" s="2">
        <f ca="1"/>
        <v>0.939189615149705</v>
      </c>
      <c r="H4916" s="2">
        <f ca="1"/>
        <v>0.63960249164448801</v>
      </c>
      <c r="I4916" s="12">
        <f ca="1"/>
        <v>2.3963236335999967</v>
      </c>
      <c r="J4916" s="12">
        <f ca="1"/>
        <v>3.5125890522431931</v>
      </c>
      <c r="K4916" s="12">
        <f ca="1"/>
        <v>3.5125890522431931</v>
      </c>
    </row>
    <row r="4917" spans="6:11" x14ac:dyDescent="0.3">
      <c r="F4917" s="2">
        <v>4912</v>
      </c>
      <c r="G4917" s="2">
        <f ca="1"/>
        <v>0.2633388821991387</v>
      </c>
      <c r="H4917" s="2">
        <f ca="1"/>
        <v>0.34464025367334084</v>
      </c>
      <c r="I4917" s="12">
        <f ca="1"/>
        <v>0.40079733996392097</v>
      </c>
      <c r="J4917" s="12">
        <f ca="1"/>
        <v>6.4146348865390239</v>
      </c>
      <c r="K4917" s="12">
        <f ca="1"/>
        <v>6.4146348865390239</v>
      </c>
    </row>
    <row r="4918" spans="6:11" x14ac:dyDescent="0.3">
      <c r="F4918" s="2">
        <v>4913</v>
      </c>
      <c r="G4918" s="2">
        <f ca="1"/>
        <v>0.63017035666410193</v>
      </c>
      <c r="H4918" s="2">
        <f ca="1"/>
        <v>0.47709666413723339</v>
      </c>
      <c r="I4918" s="12">
        <f ca="1"/>
        <v>0.11042632967192728</v>
      </c>
      <c r="J4918" s="12">
        <f ca="1"/>
        <v>7.9101561000194804</v>
      </c>
      <c r="K4918" s="12">
        <f ca="1"/>
        <v>7.9101561000194804</v>
      </c>
    </row>
    <row r="4919" spans="6:11" x14ac:dyDescent="0.3">
      <c r="F4919" s="2">
        <v>4914</v>
      </c>
      <c r="G4919" s="2">
        <f ca="1"/>
        <v>0.8745901526074491</v>
      </c>
      <c r="H4919" s="2">
        <f ca="1"/>
        <v>1.0852608009659814E-2</v>
      </c>
      <c r="I4919" s="12">
        <f ca="1"/>
        <v>1.3187322731633402</v>
      </c>
      <c r="J4919" s="12">
        <f ca="1"/>
        <v>4.5329442043000761</v>
      </c>
      <c r="K4919" s="12">
        <f ca="1"/>
        <v>4.5329442043000761</v>
      </c>
    </row>
    <row r="4920" spans="6:11" x14ac:dyDescent="0.3">
      <c r="F4920" s="2">
        <v>4915</v>
      </c>
      <c r="G4920" s="2">
        <f ca="1"/>
        <v>0.77996810879701628</v>
      </c>
      <c r="H4920" s="2">
        <f ca="1"/>
        <v>0.32173804604076683</v>
      </c>
      <c r="I4920" s="12">
        <f ca="1"/>
        <v>0.5961160381016245</v>
      </c>
      <c r="J4920" s="12">
        <f ca="1"/>
        <v>5.8310704959547381</v>
      </c>
      <c r="K4920" s="12">
        <f ca="1"/>
        <v>5.8310704959547381</v>
      </c>
    </row>
    <row r="4921" spans="6:11" x14ac:dyDescent="0.3">
      <c r="F4921" s="2">
        <v>4916</v>
      </c>
      <c r="G4921" s="2">
        <f ca="1"/>
        <v>0.29262711495404492</v>
      </c>
      <c r="H4921" s="2">
        <f ca="1"/>
        <v>0.85683714340083439</v>
      </c>
      <c r="I4921" s="12">
        <f ca="1"/>
        <v>0.29781697347830127</v>
      </c>
      <c r="J4921" s="12">
        <f ca="1"/>
        <v>6.8145052698143918</v>
      </c>
      <c r="K4921" s="12">
        <f ca="1"/>
        <v>14.674579597577114</v>
      </c>
    </row>
    <row r="4922" spans="6:11" x14ac:dyDescent="0.3">
      <c r="F4922" s="2">
        <v>4917</v>
      </c>
      <c r="G4922" s="2">
        <f ca="1"/>
        <v>0.13502834772948757</v>
      </c>
      <c r="H4922" s="2">
        <f ca="1"/>
        <v>0.86982544728191558</v>
      </c>
      <c r="I4922" s="12">
        <f ca="1"/>
        <v>1.2164590014656236</v>
      </c>
      <c r="J4922" s="12">
        <f ca="1"/>
        <v>4.6702737014661473</v>
      </c>
      <c r="K4922" s="12">
        <f ca="1"/>
        <v>21.412021305861973</v>
      </c>
    </row>
    <row r="4923" spans="6:11" x14ac:dyDescent="0.3">
      <c r="F4923" s="2">
        <v>4918</v>
      </c>
      <c r="G4923" s="2">
        <f ca="1"/>
        <v>0.6614250274806146</v>
      </c>
      <c r="H4923" s="2">
        <f ca="1"/>
        <v>0.68894956893169668</v>
      </c>
      <c r="I4923" s="12">
        <f ca="1"/>
        <v>0.17335183531193357</v>
      </c>
      <c r="J4923" s="12">
        <f ca="1"/>
        <v>7.4575755569070896</v>
      </c>
      <c r="K4923" s="12">
        <f ca="1"/>
        <v>13.409183619652579</v>
      </c>
    </row>
    <row r="4924" spans="6:11" x14ac:dyDescent="0.3">
      <c r="F4924" s="2">
        <v>4919</v>
      </c>
      <c r="G4924" s="2">
        <f ca="1"/>
        <v>4.4566744976833883E-2</v>
      </c>
      <c r="H4924" s="2">
        <f ca="1"/>
        <v>0.95330967582293491</v>
      </c>
      <c r="I4924" s="12">
        <f ca="1"/>
        <v>2.8899536468160001</v>
      </c>
      <c r="J4924" s="12">
        <f ca="1"/>
        <v>3.2000264405622492</v>
      </c>
      <c r="K4924" s="12">
        <f ca="1"/>
        <v>31.249741793517764</v>
      </c>
    </row>
    <row r="4925" spans="6:11" x14ac:dyDescent="0.3">
      <c r="F4925" s="2">
        <v>4920</v>
      </c>
      <c r="G4925" s="2">
        <f ca="1"/>
        <v>0.68760152813489994</v>
      </c>
      <c r="H4925" s="2">
        <f ca="1"/>
        <v>0.65733502372767538</v>
      </c>
      <c r="I4925" s="12">
        <f ca="1"/>
        <v>0.23918282745899633</v>
      </c>
      <c r="J4925" s="12">
        <f ca="1"/>
        <v>7.0884422832540288</v>
      </c>
      <c r="K4925" s="12">
        <f ca="1"/>
        <v>14.107471854040954</v>
      </c>
    </row>
    <row r="4926" spans="6:11" x14ac:dyDescent="0.3">
      <c r="F4926" s="2">
        <v>4921</v>
      </c>
      <c r="G4926" s="2">
        <f ca="1"/>
        <v>0.13157160881969254</v>
      </c>
      <c r="H4926" s="2">
        <f ca="1"/>
        <v>0.80385330020020729</v>
      </c>
      <c r="I4926" s="12">
        <f ca="1"/>
        <v>1.2521448499404251</v>
      </c>
      <c r="J4926" s="12">
        <f ca="1"/>
        <v>4.6211665383268397</v>
      </c>
      <c r="K4926" s="12">
        <f ca="1"/>
        <v>21.639557711375286</v>
      </c>
    </row>
    <row r="4927" spans="6:11" x14ac:dyDescent="0.3">
      <c r="F4927" s="2">
        <v>4922</v>
      </c>
      <c r="G4927" s="2">
        <f ca="1"/>
        <v>0.57795155206131477</v>
      </c>
      <c r="H4927" s="2">
        <f ca="1"/>
        <v>0.7939929200237712</v>
      </c>
      <c r="I4927" s="12">
        <f ca="1"/>
        <v>3.867350627448958E-2</v>
      </c>
      <c r="J4927" s="12">
        <f ca="1"/>
        <v>8.7027601435778443</v>
      </c>
      <c r="K4927" s="12">
        <f ca="1"/>
        <v>11.490607387794602</v>
      </c>
    </row>
    <row r="4928" spans="6:11" x14ac:dyDescent="0.3">
      <c r="F4928" s="2">
        <v>4923</v>
      </c>
      <c r="G4928" s="2">
        <f ca="1"/>
        <v>0.31041642802501501</v>
      </c>
      <c r="H4928" s="2">
        <f ca="1"/>
        <v>0.93433382802470621</v>
      </c>
      <c r="I4928" s="12">
        <f ca="1"/>
        <v>0.24469872464784301</v>
      </c>
      <c r="J4928" s="12">
        <f ca="1"/>
        <v>7.0608074438017185</v>
      </c>
      <c r="K4928" s="12">
        <f ca="1"/>
        <v>14.162686179437497</v>
      </c>
    </row>
    <row r="4929" spans="6:11" x14ac:dyDescent="0.3">
      <c r="F4929" s="2">
        <v>4924</v>
      </c>
      <c r="G4929" s="2">
        <f ca="1"/>
        <v>9.17661084191701E-2</v>
      </c>
      <c r="H4929" s="2">
        <f ca="1"/>
        <v>1.0203180710192106E-2</v>
      </c>
      <c r="I4929" s="12">
        <f ca="1"/>
        <v>1.7687874178696885</v>
      </c>
      <c r="J4929" s="12">
        <f ca="1"/>
        <v>4.029991990448714</v>
      </c>
      <c r="K4929" s="12">
        <f ca="1"/>
        <v>4.029991990448714</v>
      </c>
    </row>
    <row r="4930" spans="6:11" x14ac:dyDescent="0.3">
      <c r="F4930" s="2">
        <v>4925</v>
      </c>
      <c r="G4930" s="2">
        <f ca="1"/>
        <v>0.70787047458202701</v>
      </c>
      <c r="H4930" s="2">
        <f ca="1"/>
        <v>0.99790162081083866</v>
      </c>
      <c r="I4930" s="12">
        <f ca="1"/>
        <v>0.29939961881568933</v>
      </c>
      <c r="J4930" s="12">
        <f ca="1"/>
        <v>6.8076575424614134</v>
      </c>
      <c r="K4930" s="12">
        <f ca="1"/>
        <v>14.689340551617034</v>
      </c>
    </row>
    <row r="4931" spans="6:11" x14ac:dyDescent="0.3">
      <c r="F4931" s="2">
        <v>4926</v>
      </c>
      <c r="G4931" s="2">
        <f ca="1"/>
        <v>0.2454279566468951</v>
      </c>
      <c r="H4931" s="2">
        <f ca="1"/>
        <v>0.26043095507950342</v>
      </c>
      <c r="I4931" s="12">
        <f ca="1"/>
        <v>0.47464951815365924</v>
      </c>
      <c r="J4931" s="12">
        <f ca="1"/>
        <v>6.1725883009490685</v>
      </c>
      <c r="K4931" s="12">
        <f ca="1"/>
        <v>6.1725883009490685</v>
      </c>
    </row>
    <row r="4932" spans="6:11" x14ac:dyDescent="0.3">
      <c r="F4932" s="2">
        <v>4927</v>
      </c>
      <c r="G4932" s="2">
        <f ca="1"/>
        <v>0.90376765574594442</v>
      </c>
      <c r="H4932" s="2">
        <f ca="1"/>
        <v>0.41046484542208295</v>
      </c>
      <c r="I4932" s="12">
        <f ca="1"/>
        <v>1.6986494945589115</v>
      </c>
      <c r="J4932" s="12">
        <f ca="1"/>
        <v>4.0993931838534792</v>
      </c>
      <c r="K4932" s="12">
        <f ca="1"/>
        <v>4.0993931838534792</v>
      </c>
    </row>
    <row r="4933" spans="6:11" x14ac:dyDescent="0.3">
      <c r="F4933" s="2">
        <v>4928</v>
      </c>
      <c r="G4933" s="2">
        <f ca="1"/>
        <v>0.2030039064748812</v>
      </c>
      <c r="H4933" s="2">
        <f ca="1"/>
        <v>0.32190151428402602</v>
      </c>
      <c r="I4933" s="12">
        <f ca="1"/>
        <v>0.69046043766698573</v>
      </c>
      <c r="J4933" s="12">
        <f ca="1"/>
        <v>5.6022128610331023</v>
      </c>
      <c r="K4933" s="12">
        <f ca="1"/>
        <v>5.6022128610331023</v>
      </c>
    </row>
    <row r="4934" spans="6:11" x14ac:dyDescent="0.3">
      <c r="F4934" s="2">
        <v>4929</v>
      </c>
      <c r="G4934" s="2">
        <f ca="1"/>
        <v>7.5062482275485287E-2</v>
      </c>
      <c r="H4934" s="2">
        <f ca="1"/>
        <v>0.76785837492306697</v>
      </c>
      <c r="I4934" s="12">
        <f ca="1"/>
        <v>2.0709806415335414</v>
      </c>
      <c r="J4934" s="12">
        <f ca="1"/>
        <v>3.7601385579933915</v>
      </c>
      <c r="K4934" s="12">
        <f ca="1"/>
        <v>26.594764649674314</v>
      </c>
    </row>
    <row r="4935" spans="6:11" x14ac:dyDescent="0.3">
      <c r="F4935" s="2">
        <v>4930</v>
      </c>
      <c r="G4935" s="2">
        <f ca="1"/>
        <v>0.39431216416960768</v>
      </c>
      <c r="H4935" s="2">
        <f ca="1"/>
        <v>0.93230594647503762</v>
      </c>
      <c r="I4935" s="12">
        <f ca="1"/>
        <v>7.1876228956550783E-2</v>
      </c>
      <c r="J4935" s="12">
        <f ca="1"/>
        <v>8.2754584043945556</v>
      </c>
      <c r="K4935" s="12">
        <f ca="1"/>
        <v>12.083922740388198</v>
      </c>
    </row>
    <row r="4936" spans="6:11" x14ac:dyDescent="0.3">
      <c r="F4936" s="2">
        <v>4931</v>
      </c>
      <c r="G4936" s="2">
        <f ca="1"/>
        <v>0.57028907193023337</v>
      </c>
      <c r="H4936" s="2">
        <f ca="1"/>
        <v>7.4054594305132282E-2</v>
      </c>
      <c r="I4936" s="12">
        <f ca="1"/>
        <v>3.13680112204823E-2</v>
      </c>
      <c r="J4936" s="12">
        <f ca="1"/>
        <v>8.8236091810213964</v>
      </c>
      <c r="K4936" s="12">
        <f ca="1"/>
        <v>8.8236091810213964</v>
      </c>
    </row>
    <row r="4937" spans="6:11" x14ac:dyDescent="0.3">
      <c r="F4937" s="2">
        <v>4932</v>
      </c>
      <c r="G4937" s="2">
        <f ca="1"/>
        <v>0.5938223872525592</v>
      </c>
      <c r="H4937" s="2">
        <f ca="1"/>
        <v>0.69601885529967777</v>
      </c>
      <c r="I4937" s="12">
        <f ca="1"/>
        <v>5.6353413140177382E-2</v>
      </c>
      <c r="J4937" s="12">
        <f ca="1"/>
        <v>8.4563898917709377</v>
      </c>
      <c r="K4937" s="12">
        <f ca="1"/>
        <v>11.825377173929949</v>
      </c>
    </row>
    <row r="4938" spans="6:11" x14ac:dyDescent="0.3">
      <c r="F4938" s="2">
        <v>4933</v>
      </c>
      <c r="G4938" s="2">
        <f ca="1"/>
        <v>0.63024965672367905</v>
      </c>
      <c r="H4938" s="2">
        <f ca="1"/>
        <v>0.269392295882944</v>
      </c>
      <c r="I4938" s="12">
        <f ca="1"/>
        <v>0.11056598610463506</v>
      </c>
      <c r="J4938" s="12">
        <f ca="1"/>
        <v>7.9089892455710373</v>
      </c>
      <c r="K4938" s="12">
        <f ca="1"/>
        <v>7.9089892455710373</v>
      </c>
    </row>
    <row r="4939" spans="6:11" x14ac:dyDescent="0.3">
      <c r="F4939" s="2">
        <v>4934</v>
      </c>
      <c r="G4939" s="2">
        <f ca="1"/>
        <v>0.31552962519062655</v>
      </c>
      <c r="H4939" s="2">
        <f ca="1"/>
        <v>0.38795845990712885</v>
      </c>
      <c r="I4939" s="12">
        <f ca="1"/>
        <v>0.2306270760895586</v>
      </c>
      <c r="J4939" s="12">
        <f ca="1"/>
        <v>7.132183259605263</v>
      </c>
      <c r="K4939" s="12">
        <f ca="1"/>
        <v>7.132183259605263</v>
      </c>
    </row>
    <row r="4940" spans="6:11" x14ac:dyDescent="0.3">
      <c r="F4940" s="2">
        <v>4935</v>
      </c>
      <c r="G4940" s="2">
        <f ca="1"/>
        <v>0.71412201616886017</v>
      </c>
      <c r="H4940" s="2">
        <f ca="1"/>
        <v>0.1506316191370265</v>
      </c>
      <c r="I4940" s="12">
        <f ca="1"/>
        <v>0.31975325454939857</v>
      </c>
      <c r="J4940" s="12">
        <f ca="1"/>
        <v>6.7218009941980306</v>
      </c>
      <c r="K4940" s="12">
        <f ca="1"/>
        <v>6.7218009941980306</v>
      </c>
    </row>
    <row r="4941" spans="6:11" x14ac:dyDescent="0.3">
      <c r="F4941" s="2">
        <v>4936</v>
      </c>
      <c r="G4941" s="2">
        <f ca="1"/>
        <v>0.66320864524429668</v>
      </c>
      <c r="H4941" s="2">
        <f ca="1"/>
        <v>0.50834725266146918</v>
      </c>
      <c r="I4941" s="12">
        <f ca="1"/>
        <v>0.17743982470956046</v>
      </c>
      <c r="J4941" s="12">
        <f ca="1"/>
        <v>7.4321594068506762</v>
      </c>
      <c r="K4941" s="12">
        <f ca="1"/>
        <v>7.4321594068506762</v>
      </c>
    </row>
    <row r="4942" spans="6:11" x14ac:dyDescent="0.3">
      <c r="F4942" s="2">
        <v>4937</v>
      </c>
      <c r="G4942" s="2">
        <f ca="1"/>
        <v>0.17613425547659967</v>
      </c>
      <c r="H4942" s="2">
        <f ca="1"/>
        <v>0.86464588734966474</v>
      </c>
      <c r="I4942" s="12">
        <f ca="1"/>
        <v>0.86526855740083652</v>
      </c>
      <c r="J4942" s="12">
        <f ca="1"/>
        <v>5.2391019002266521</v>
      </c>
      <c r="K4942" s="12">
        <f ca="1"/>
        <v>19.087240886777529</v>
      </c>
    </row>
    <row r="4943" spans="6:11" x14ac:dyDescent="0.3">
      <c r="F4943" s="2">
        <v>4938</v>
      </c>
      <c r="G4943" s="2">
        <f ca="1"/>
        <v>0.78323209420716577</v>
      </c>
      <c r="H4943" s="2">
        <f ca="1"/>
        <v>0.28133574727659472</v>
      </c>
      <c r="I4943" s="12">
        <f ca="1"/>
        <v>0.61333251449209769</v>
      </c>
      <c r="J4943" s="12">
        <f ca="1"/>
        <v>5.7872255999469342</v>
      </c>
      <c r="K4943" s="12">
        <f ca="1"/>
        <v>5.7872255999469342</v>
      </c>
    </row>
    <row r="4944" spans="6:11" x14ac:dyDescent="0.3">
      <c r="F4944" s="2">
        <v>4939</v>
      </c>
      <c r="G4944" s="2">
        <f ca="1"/>
        <v>0.63258761890443349</v>
      </c>
      <c r="H4944" s="2">
        <f ca="1"/>
        <v>0.18293585185222372</v>
      </c>
      <c r="I4944" s="12">
        <f ca="1"/>
        <v>0.11472756115719561</v>
      </c>
      <c r="J4944" s="12">
        <f ca="1"/>
        <v>7.8746325210152293</v>
      </c>
      <c r="K4944" s="12">
        <f ca="1"/>
        <v>7.8746325210152293</v>
      </c>
    </row>
    <row r="4945" spans="6:11" x14ac:dyDescent="0.3">
      <c r="F4945" s="2">
        <v>4940</v>
      </c>
      <c r="G4945" s="2">
        <f ca="1"/>
        <v>8.5054536307263451E-2</v>
      </c>
      <c r="H4945" s="2">
        <f ca="1"/>
        <v>0.45564498911736062</v>
      </c>
      <c r="I4945" s="12">
        <f ca="1"/>
        <v>1.8819818131798065</v>
      </c>
      <c r="J4945" s="12">
        <f ca="1"/>
        <v>3.9236889385903595</v>
      </c>
      <c r="K4945" s="12">
        <f ca="1"/>
        <v>3.9236889385903595</v>
      </c>
    </row>
    <row r="4946" spans="6:11" x14ac:dyDescent="0.3">
      <c r="F4946" s="2">
        <v>4941</v>
      </c>
      <c r="G4946" s="2">
        <f ca="1"/>
        <v>0.32351450528414238</v>
      </c>
      <c r="H4946" s="2">
        <f ca="1"/>
        <v>0.92400728357834239</v>
      </c>
      <c r="I4946" s="12">
        <f ca="1"/>
        <v>0.20966638902858417</v>
      </c>
      <c r="J4946" s="12">
        <f ca="1"/>
        <v>7.2442163665209343</v>
      </c>
      <c r="K4946" s="12">
        <f ca="1"/>
        <v>13.804115578621987</v>
      </c>
    </row>
    <row r="4947" spans="6:11" x14ac:dyDescent="0.3">
      <c r="F4947" s="2">
        <v>4942</v>
      </c>
      <c r="G4947" s="2">
        <f ca="1"/>
        <v>0.73472615416439435</v>
      </c>
      <c r="H4947" s="2">
        <f ca="1"/>
        <v>0.26277182917520392</v>
      </c>
      <c r="I4947" s="12">
        <f ca="1"/>
        <v>0.39334242764530225</v>
      </c>
      <c r="J4947" s="12">
        <f ca="1"/>
        <v>6.4408776111646677</v>
      </c>
      <c r="K4947" s="12">
        <f ca="1"/>
        <v>6.4408776111646677</v>
      </c>
    </row>
    <row r="4948" spans="6:11" x14ac:dyDescent="0.3">
      <c r="F4948" s="2">
        <v>4943</v>
      </c>
      <c r="G4948" s="2">
        <f ca="1"/>
        <v>0.32244218380927059</v>
      </c>
      <c r="H4948" s="2">
        <f ca="1"/>
        <v>0.43801372620246659</v>
      </c>
      <c r="I4948" s="12">
        <f ca="1"/>
        <v>0.21241080333567755</v>
      </c>
      <c r="J4948" s="12">
        <f ca="1"/>
        <v>7.2291290919326991</v>
      </c>
      <c r="K4948" s="12">
        <f ca="1"/>
        <v>7.2291290919326991</v>
      </c>
    </row>
    <row r="4949" spans="6:11" x14ac:dyDescent="0.3">
      <c r="F4949" s="2">
        <v>4944</v>
      </c>
      <c r="G4949" s="2">
        <f ca="1"/>
        <v>0.49274480258593512</v>
      </c>
      <c r="H4949" s="2">
        <f ca="1"/>
        <v>5.3304902386993591E-2</v>
      </c>
      <c r="I4949" s="12">
        <f ca="1"/>
        <v>3.3077008081540654E-4</v>
      </c>
      <c r="J4949" s="12">
        <f ca="1"/>
        <v>9.8722221513946078</v>
      </c>
      <c r="K4949" s="12">
        <f ca="1"/>
        <v>9.8722221513946078</v>
      </c>
    </row>
    <row r="4950" spans="6:11" x14ac:dyDescent="0.3">
      <c r="F4950" s="2">
        <v>4945</v>
      </c>
      <c r="G4950" s="2">
        <f ca="1"/>
        <v>0.85267925110657727</v>
      </c>
      <c r="H4950" s="2">
        <f ca="1"/>
        <v>0.65878506965729566</v>
      </c>
      <c r="I4950" s="12">
        <f ca="1"/>
        <v>1.0982908484782412</v>
      </c>
      <c r="J4950" s="12">
        <f ca="1"/>
        <v>4.8429706496863645</v>
      </c>
      <c r="K4950" s="12">
        <f ca="1"/>
        <v>4.8429706496863645</v>
      </c>
    </row>
    <row r="4951" spans="6:11" x14ac:dyDescent="0.3">
      <c r="F4951" s="2">
        <v>4946</v>
      </c>
      <c r="G4951" s="2">
        <f ca="1"/>
        <v>1.0042257135870925E-2</v>
      </c>
      <c r="H4951" s="2">
        <f ca="1"/>
        <v>0.82892198547316376</v>
      </c>
      <c r="I4951" s="12">
        <f ca="1"/>
        <v>5.4045336259858736</v>
      </c>
      <c r="J4951" s="12">
        <f ca="1"/>
        <v>2.2326398025253447</v>
      </c>
      <c r="K4951" s="12">
        <f ca="1"/>
        <v>44.790028327404066</v>
      </c>
    </row>
    <row r="4952" spans="6:11" x14ac:dyDescent="0.3">
      <c r="F4952" s="2">
        <v>4947</v>
      </c>
      <c r="G4952" s="2">
        <f ca="1"/>
        <v>0.54650955925087707</v>
      </c>
      <c r="H4952" s="2">
        <f ca="1"/>
        <v>0.81654702183904804</v>
      </c>
      <c r="I4952" s="12">
        <f ca="1"/>
        <v>1.3653344295646739E-2</v>
      </c>
      <c r="J4952" s="12">
        <f ca="1"/>
        <v>9.2071918264710142</v>
      </c>
      <c r="K4952" s="12">
        <f ca="1"/>
        <v>10.861074895007219</v>
      </c>
    </row>
    <row r="4953" spans="6:11" x14ac:dyDescent="0.3">
      <c r="F4953" s="2">
        <v>4948</v>
      </c>
      <c r="G4953" s="2">
        <f ca="1"/>
        <v>0.3364382293856627</v>
      </c>
      <c r="H4953" s="2">
        <f ca="1"/>
        <v>0.82746738859352087</v>
      </c>
      <c r="I4953" s="12">
        <f ca="1"/>
        <v>0.178255828118774</v>
      </c>
      <c r="J4953" s="12">
        <f ca="1"/>
        <v>7.4271323179364011</v>
      </c>
      <c r="K4953" s="12">
        <f ca="1"/>
        <v>13.464146822657469</v>
      </c>
    </row>
    <row r="4954" spans="6:11" x14ac:dyDescent="0.3">
      <c r="F4954" s="2">
        <v>4949</v>
      </c>
      <c r="G4954" s="2">
        <f ca="1"/>
        <v>0.87510490671703156</v>
      </c>
      <c r="H4954" s="2">
        <f ca="1"/>
        <v>0.43537984376573613</v>
      </c>
      <c r="I4954" s="12">
        <f ca="1"/>
        <v>1.324476778745957</v>
      </c>
      <c r="J4954" s="12">
        <f ca="1"/>
        <v>4.5255314112944021</v>
      </c>
      <c r="K4954" s="12">
        <f ca="1"/>
        <v>4.5255314112944021</v>
      </c>
    </row>
    <row r="4955" spans="6:11" x14ac:dyDescent="0.3">
      <c r="F4955" s="2">
        <v>4950</v>
      </c>
      <c r="G4955" s="2">
        <f ca="1"/>
        <v>0.69633038350140009</v>
      </c>
      <c r="H4955" s="2">
        <f ca="1"/>
        <v>0.30251891270437592</v>
      </c>
      <c r="I4955" s="12">
        <f ca="1"/>
        <v>0.26406774240285058</v>
      </c>
      <c r="J4955" s="12">
        <f ca="1"/>
        <v>6.9670391526764348</v>
      </c>
      <c r="K4955" s="12">
        <f ca="1"/>
        <v>6.9670391526764348</v>
      </c>
    </row>
    <row r="4956" spans="6:11" x14ac:dyDescent="0.3">
      <c r="F4956" s="2">
        <v>4951</v>
      </c>
      <c r="G4956" s="2">
        <f ca="1"/>
        <v>0.10992772999727474</v>
      </c>
      <c r="H4956" s="2">
        <f ca="1"/>
        <v>0.97074123785883981</v>
      </c>
      <c r="I4956" s="12">
        <f ca="1"/>
        <v>1.5053144123682212</v>
      </c>
      <c r="J4956" s="12">
        <f ca="1"/>
        <v>4.3066459104056118</v>
      </c>
      <c r="K4956" s="12">
        <f ca="1"/>
        <v>23.219926151435498</v>
      </c>
    </row>
    <row r="4957" spans="6:11" x14ac:dyDescent="0.3">
      <c r="F4957" s="2">
        <v>4952</v>
      </c>
      <c r="G4957" s="2">
        <f ca="1"/>
        <v>0.72224959070469708</v>
      </c>
      <c r="H4957" s="2">
        <f ca="1"/>
        <v>0.8104390563198951</v>
      </c>
      <c r="I4957" s="12">
        <f ca="1"/>
        <v>0.3475543679501511</v>
      </c>
      <c r="J4957" s="12">
        <f ca="1"/>
        <v>6.6106373198914321</v>
      </c>
      <c r="K4957" s="12">
        <f ca="1"/>
        <v>15.127134519859323</v>
      </c>
    </row>
    <row r="4958" spans="6:11" x14ac:dyDescent="0.3">
      <c r="F4958" s="2">
        <v>4953</v>
      </c>
      <c r="G4958" s="2">
        <f ca="1"/>
        <v>7.8792699225295859E-2</v>
      </c>
      <c r="H4958" s="2">
        <f ca="1"/>
        <v>0.69123056767770619</v>
      </c>
      <c r="I4958" s="12">
        <f ca="1"/>
        <v>1.9972450914814392</v>
      </c>
      <c r="J4958" s="12">
        <f ca="1"/>
        <v>3.8220147837559377</v>
      </c>
      <c r="K4958" s="12">
        <f ca="1"/>
        <v>3.8220147837559377</v>
      </c>
    </row>
    <row r="4959" spans="6:11" x14ac:dyDescent="0.3">
      <c r="F4959" s="2">
        <v>4954</v>
      </c>
      <c r="G4959" s="2">
        <f ca="1"/>
        <v>0.52486582438988227</v>
      </c>
      <c r="H4959" s="2">
        <f ca="1"/>
        <v>0.80692877986441558</v>
      </c>
      <c r="I4959" s="12">
        <f ca="1"/>
        <v>3.8899908572852487E-3</v>
      </c>
      <c r="J4959" s="12">
        <f ca="1"/>
        <v>9.5685967440355384</v>
      </c>
      <c r="K4959" s="12">
        <f ca="1"/>
        <v>10.450853210250887</v>
      </c>
    </row>
    <row r="4960" spans="6:11" x14ac:dyDescent="0.3">
      <c r="F4960" s="2">
        <v>4955</v>
      </c>
      <c r="G4960" s="2">
        <f ca="1"/>
        <v>0.66752990151369085</v>
      </c>
      <c r="H4960" s="2">
        <f ca="1"/>
        <v>0.65393875393656908</v>
      </c>
      <c r="I4960" s="12">
        <f ca="1"/>
        <v>0.1875779062793595</v>
      </c>
      <c r="J4960" s="12">
        <f ca="1"/>
        <v>7.3707510165529557</v>
      </c>
      <c r="K4960" s="12">
        <f ca="1"/>
        <v>13.56713851484384</v>
      </c>
    </row>
    <row r="4961" spans="6:11" x14ac:dyDescent="0.3">
      <c r="F4961" s="2">
        <v>4956</v>
      </c>
      <c r="G4961" s="2">
        <f ca="1"/>
        <v>0.68055755807701357</v>
      </c>
      <c r="H4961" s="2">
        <f ca="1"/>
        <v>0.55136455248871852</v>
      </c>
      <c r="I4961" s="12">
        <f ca="1"/>
        <v>0.22020352820274966</v>
      </c>
      <c r="J4961" s="12">
        <f ca="1"/>
        <v>7.1869933423808474</v>
      </c>
      <c r="K4961" s="12">
        <f ca="1"/>
        <v>7.1869933423808474</v>
      </c>
    </row>
    <row r="4962" spans="6:11" x14ac:dyDescent="0.3">
      <c r="F4962" s="2">
        <v>4957</v>
      </c>
      <c r="G4962" s="2">
        <f ca="1"/>
        <v>0.14451064302884964</v>
      </c>
      <c r="H4962" s="2">
        <f ca="1"/>
        <v>0.3833048366679197</v>
      </c>
      <c r="I4962" s="12">
        <f ca="1"/>
        <v>1.1241747913035975</v>
      </c>
      <c r="J4962" s="12">
        <f ca="1"/>
        <v>4.8037338131637988</v>
      </c>
      <c r="K4962" s="12">
        <f ca="1"/>
        <v>4.8037338131637988</v>
      </c>
    </row>
    <row r="4963" spans="6:11" x14ac:dyDescent="0.3">
      <c r="F4963" s="2">
        <v>4958</v>
      </c>
      <c r="G4963" s="2">
        <f ca="1"/>
        <v>0.61133296193779807</v>
      </c>
      <c r="H4963" s="2">
        <f ca="1"/>
        <v>0.72080655480179168</v>
      </c>
      <c r="I4963" s="12">
        <f ca="1"/>
        <v>7.9972946546995757E-2</v>
      </c>
      <c r="J4963" s="12">
        <f ca="1"/>
        <v>8.190300490010257</v>
      </c>
      <c r="K4963" s="12">
        <f ca="1"/>
        <v>12.209564242724722</v>
      </c>
    </row>
    <row r="4964" spans="6:11" x14ac:dyDescent="0.3">
      <c r="F4964" s="2">
        <v>4959</v>
      </c>
      <c r="G4964" s="2">
        <f ca="1"/>
        <v>0.91922223788631729</v>
      </c>
      <c r="H4964" s="2">
        <f ca="1"/>
        <v>0.69123356624566368</v>
      </c>
      <c r="I4964" s="12">
        <f ca="1"/>
        <v>1.9596054213488558</v>
      </c>
      <c r="J4964" s="12">
        <f ca="1"/>
        <v>3.8545305476553615</v>
      </c>
      <c r="K4964" s="12">
        <f ca="1"/>
        <v>3.8545305476553615</v>
      </c>
    </row>
    <row r="4965" spans="6:11" x14ac:dyDescent="0.3">
      <c r="F4965" s="2">
        <v>4960</v>
      </c>
      <c r="G4965" s="2">
        <f ca="1"/>
        <v>0.80349256038978933</v>
      </c>
      <c r="H4965" s="2">
        <f ca="1"/>
        <v>0.25322091625317222</v>
      </c>
      <c r="I4965" s="12">
        <f ca="1"/>
        <v>0.72959381907469922</v>
      </c>
      <c r="J4965" s="12">
        <f ca="1"/>
        <v>5.5147365272064164</v>
      </c>
      <c r="K4965" s="12">
        <f ca="1"/>
        <v>5.5147365272064164</v>
      </c>
    </row>
    <row r="4966" spans="6:11" x14ac:dyDescent="0.3">
      <c r="F4966" s="2">
        <v>4961</v>
      </c>
      <c r="G4966" s="2">
        <f ca="1"/>
        <v>0.14443608524120566</v>
      </c>
      <c r="H4966" s="2">
        <f ca="1"/>
        <v>0.88013739137287961</v>
      </c>
      <c r="I4966" s="12">
        <f ca="1"/>
        <v>1.1248702702329418</v>
      </c>
      <c r="J4966" s="12">
        <f ca="1"/>
        <v>4.8026909517075307</v>
      </c>
      <c r="K4966" s="12">
        <f ca="1"/>
        <v>20.82166039945718</v>
      </c>
    </row>
    <row r="4967" spans="6:11" x14ac:dyDescent="0.3">
      <c r="F4967" s="2">
        <v>4962</v>
      </c>
      <c r="G4967" s="2">
        <f ca="1"/>
        <v>0.86742928100868277</v>
      </c>
      <c r="H4967" s="2">
        <f ca="1"/>
        <v>0.23014775861608983</v>
      </c>
      <c r="I4967" s="12">
        <f ca="1"/>
        <v>1.2417116187033439</v>
      </c>
      <c r="J4967" s="12">
        <f ca="1"/>
        <v>4.635387186821184</v>
      </c>
      <c r="K4967" s="12">
        <f ca="1"/>
        <v>4.635387186821184</v>
      </c>
    </row>
    <row r="4968" spans="6:11" x14ac:dyDescent="0.3">
      <c r="F4968" s="2">
        <v>4963</v>
      </c>
      <c r="G4968" s="2">
        <f ca="1"/>
        <v>0.16863241120399897</v>
      </c>
      <c r="H4968" s="2">
        <f ca="1"/>
        <v>6.5413178551353868E-2</v>
      </c>
      <c r="I4968" s="12">
        <f ca="1"/>
        <v>0.92080069994795444</v>
      </c>
      <c r="J4968" s="12">
        <f ca="1"/>
        <v>5.1368606449228427</v>
      </c>
      <c r="K4968" s="12">
        <f ca="1"/>
        <v>5.1368606449228427</v>
      </c>
    </row>
    <row r="4969" spans="6:11" x14ac:dyDescent="0.3">
      <c r="F4969" s="2">
        <v>4964</v>
      </c>
      <c r="G4969" s="2">
        <f ca="1"/>
        <v>0.68884661464201602</v>
      </c>
      <c r="H4969" s="2">
        <f ca="1"/>
        <v>0.64920657339545795</v>
      </c>
      <c r="I4969" s="12">
        <f ca="1"/>
        <v>0.24263869723861534</v>
      </c>
      <c r="J4969" s="12">
        <f ca="1"/>
        <v>7.0710777612968236</v>
      </c>
      <c r="K4969" s="12">
        <f ca="1"/>
        <v>14.142115724896252</v>
      </c>
    </row>
    <row r="4970" spans="6:11" x14ac:dyDescent="0.3">
      <c r="F4970" s="2">
        <v>4965</v>
      </c>
      <c r="G4970" s="2">
        <f ca="1"/>
        <v>0.70417264595835727</v>
      </c>
      <c r="H4970" s="2">
        <f ca="1"/>
        <v>0.49916764139291803</v>
      </c>
      <c r="I4970" s="12">
        <f ca="1"/>
        <v>0.28776753927024135</v>
      </c>
      <c r="J4970" s="12">
        <f ca="1"/>
        <v>6.8585976346742097</v>
      </c>
      <c r="K4970" s="12">
        <f ca="1"/>
        <v>6.8585976346742097</v>
      </c>
    </row>
    <row r="4971" spans="6:11" x14ac:dyDescent="0.3">
      <c r="F4971" s="2">
        <v>4966</v>
      </c>
      <c r="G4971" s="2">
        <f ca="1"/>
        <v>0.37938612087866841</v>
      </c>
      <c r="H4971" s="2">
        <f ca="1"/>
        <v>0.64895646140152685</v>
      </c>
      <c r="I4971" s="12">
        <f ca="1"/>
        <v>9.4306388144406825E-2</v>
      </c>
      <c r="J4971" s="12">
        <f ca="1"/>
        <v>8.0515258278856958</v>
      </c>
      <c r="K4971" s="12">
        <f ca="1"/>
        <v>12.420006112836338</v>
      </c>
    </row>
    <row r="4972" spans="6:11" x14ac:dyDescent="0.3">
      <c r="F4972" s="2">
        <v>4967</v>
      </c>
      <c r="G4972" s="2">
        <f ca="1"/>
        <v>0.65453462369017812</v>
      </c>
      <c r="H4972" s="2">
        <f ca="1"/>
        <v>0.17480962247881959</v>
      </c>
      <c r="I4972" s="12">
        <f ca="1"/>
        <v>0.15807962051754323</v>
      </c>
      <c r="J4972" s="12">
        <f ca="1"/>
        <v>7.5561563753164913</v>
      </c>
      <c r="K4972" s="12">
        <f ca="1"/>
        <v>7.5561563753164913</v>
      </c>
    </row>
    <row r="4973" spans="6:11" x14ac:dyDescent="0.3">
      <c r="F4973" s="2">
        <v>4968</v>
      </c>
      <c r="G4973" s="2">
        <f ca="1"/>
        <v>0.38182505525655075</v>
      </c>
      <c r="H4973" s="2">
        <f ca="1"/>
        <v>0.46661226340807116</v>
      </c>
      <c r="I4973" s="12">
        <f ca="1"/>
        <v>9.0415094686018535E-2</v>
      </c>
      <c r="J4973" s="12">
        <f ca="1"/>
        <v>8.0878497672604919</v>
      </c>
      <c r="K4973" s="12">
        <f ca="1"/>
        <v>8.0878497672604919</v>
      </c>
    </row>
    <row r="4974" spans="6:11" x14ac:dyDescent="0.3">
      <c r="F4974" s="2">
        <v>4969</v>
      </c>
      <c r="G4974" s="2">
        <f ca="1"/>
        <v>0.52362004711457533</v>
      </c>
      <c r="H4974" s="2">
        <f ca="1"/>
        <v>0.15098146081526775</v>
      </c>
      <c r="I4974" s="12">
        <f ca="1"/>
        <v>3.5095329606652584E-3</v>
      </c>
      <c r="J4974" s="12">
        <f ca="1"/>
        <v>9.5897826294292443</v>
      </c>
      <c r="K4974" s="12">
        <f ca="1"/>
        <v>9.5897826294292443</v>
      </c>
    </row>
    <row r="4975" spans="6:11" x14ac:dyDescent="0.3">
      <c r="F4975" s="2">
        <v>4970</v>
      </c>
      <c r="G4975" s="2">
        <f ca="1"/>
        <v>0.169518069913694</v>
      </c>
      <c r="H4975" s="2">
        <f ca="1"/>
        <v>8.3200190311009115E-2</v>
      </c>
      <c r="I4975" s="12">
        <f ca="1"/>
        <v>0.91407260938274804</v>
      </c>
      <c r="J4975" s="12">
        <f ca="1"/>
        <v>5.1489580779441066</v>
      </c>
      <c r="K4975" s="12">
        <f ca="1"/>
        <v>5.1489580779441066</v>
      </c>
    </row>
    <row r="4976" spans="6:11" x14ac:dyDescent="0.3">
      <c r="F4976" s="2">
        <v>4971</v>
      </c>
      <c r="G4976" s="2">
        <f ca="1"/>
        <v>0.53527282813089672</v>
      </c>
      <c r="H4976" s="2">
        <f ca="1"/>
        <v>0.87066469114586065</v>
      </c>
      <c r="I4976" s="12">
        <f ca="1"/>
        <v>7.8378054402829314E-3</v>
      </c>
      <c r="J4976" s="12">
        <f ca="1"/>
        <v>9.3932765296840746</v>
      </c>
      <c r="K4976" s="12">
        <f ca="1"/>
        <v>10.64591249751734</v>
      </c>
    </row>
    <row r="4977" spans="6:11" x14ac:dyDescent="0.3">
      <c r="F4977" s="2">
        <v>4972</v>
      </c>
      <c r="G4977" s="2">
        <f ca="1"/>
        <v>0.78755555846393843</v>
      </c>
      <c r="H4977" s="2">
        <f ca="1"/>
        <v>0.80225361767188885</v>
      </c>
      <c r="I4977" s="12">
        <f ca="1"/>
        <v>0.63675341630266236</v>
      </c>
      <c r="J4977" s="12">
        <f ca="1"/>
        <v>5.7291398125637665</v>
      </c>
      <c r="K4977" s="12">
        <f ca="1"/>
        <v>17.454627268949544</v>
      </c>
    </row>
    <row r="4978" spans="6:11" x14ac:dyDescent="0.3">
      <c r="F4978" s="2">
        <v>4973</v>
      </c>
      <c r="G4978" s="2">
        <f ca="1"/>
        <v>0.26142271440068399</v>
      </c>
      <c r="H4978" s="2">
        <f ca="1"/>
        <v>0.13131271153347979</v>
      </c>
      <c r="I4978" s="12">
        <f ca="1"/>
        <v>0.40827680603947192</v>
      </c>
      <c r="J4978" s="12">
        <f ca="1"/>
        <v>6.3886673506932974</v>
      </c>
      <c r="K4978" s="12">
        <f ca="1"/>
        <v>6.3886673506932974</v>
      </c>
    </row>
    <row r="4979" spans="6:11" x14ac:dyDescent="0.3">
      <c r="F4979" s="2">
        <v>4974</v>
      </c>
      <c r="G4979" s="2">
        <f ca="1"/>
        <v>0.72374101956530001</v>
      </c>
      <c r="H4979" s="2">
        <f ca="1"/>
        <v>0.72393264854611972</v>
      </c>
      <c r="I4979" s="12">
        <f ca="1"/>
        <v>0.35282561302727361</v>
      </c>
      <c r="J4979" s="12">
        <f ca="1"/>
        <v>6.5902907849566414</v>
      </c>
      <c r="K4979" s="12">
        <f ca="1"/>
        <v>15.173837280179727</v>
      </c>
    </row>
    <row r="4980" spans="6:11" x14ac:dyDescent="0.3">
      <c r="F4980" s="2">
        <v>4975</v>
      </c>
      <c r="G4980" s="2">
        <f ca="1"/>
        <v>0.13585968111911129</v>
      </c>
      <c r="H4980" s="2">
        <f ca="1"/>
        <v>0.40457793800847752</v>
      </c>
      <c r="I4980" s="12">
        <f ca="1"/>
        <v>1.2080464531461763</v>
      </c>
      <c r="J4980" s="12">
        <f ca="1"/>
        <v>4.6820453659971886</v>
      </c>
      <c r="K4980" s="12">
        <f ca="1"/>
        <v>4.6820453659971886</v>
      </c>
    </row>
    <row r="4981" spans="6:11" x14ac:dyDescent="0.3">
      <c r="F4981" s="2">
        <v>4976</v>
      </c>
      <c r="G4981" s="2">
        <f ca="1"/>
        <v>0.38198310536108715</v>
      </c>
      <c r="H4981" s="2">
        <f ca="1"/>
        <v>0.62764168751877047</v>
      </c>
      <c r="I4981" s="12">
        <f ca="1"/>
        <v>9.0166012820125027E-2</v>
      </c>
      <c r="J4981" s="12">
        <f ca="1"/>
        <v>8.0902071785427214</v>
      </c>
      <c r="K4981" s="12">
        <f ca="1"/>
        <v>12.360622885557904</v>
      </c>
    </row>
    <row r="4982" spans="6:11" x14ac:dyDescent="0.3">
      <c r="F4982" s="2">
        <v>4977</v>
      </c>
      <c r="G4982" s="2">
        <f ca="1"/>
        <v>0.27101337517836233</v>
      </c>
      <c r="H4982" s="2">
        <f ca="1"/>
        <v>0.92351154998179252</v>
      </c>
      <c r="I4982" s="12">
        <f ca="1"/>
        <v>0.37179630895895355</v>
      </c>
      <c r="J4982" s="12">
        <f ca="1"/>
        <v>6.5188481271676029</v>
      </c>
      <c r="K4982" s="12">
        <f ca="1"/>
        <v>15.340133417627165</v>
      </c>
    </row>
    <row r="4983" spans="6:11" x14ac:dyDescent="0.3">
      <c r="F4983" s="2">
        <v>4978</v>
      </c>
      <c r="G4983" s="2">
        <f ca="1"/>
        <v>0.67067522823951453</v>
      </c>
      <c r="H4983" s="2">
        <f ca="1"/>
        <v>0.82978388259042646</v>
      </c>
      <c r="I4983" s="12">
        <f ca="1"/>
        <v>0.19516818759863941</v>
      </c>
      <c r="J4983" s="12">
        <f ca="1"/>
        <v>7.3262000885711203</v>
      </c>
      <c r="K4983" s="12">
        <f ca="1"/>
        <v>13.649640849422077</v>
      </c>
    </row>
    <row r="4984" spans="6:11" x14ac:dyDescent="0.3">
      <c r="F4984" s="2">
        <v>4979</v>
      </c>
      <c r="G4984" s="2">
        <f ca="1"/>
        <v>0.27527831630983113</v>
      </c>
      <c r="H4984" s="2">
        <f ca="1"/>
        <v>0.45135931009237185</v>
      </c>
      <c r="I4984" s="12">
        <f ca="1"/>
        <v>0.35632092653558112</v>
      </c>
      <c r="J4984" s="12">
        <f ca="1"/>
        <v>6.5769206427677007</v>
      </c>
      <c r="K4984" s="12">
        <f ca="1"/>
        <v>6.5769206427677007</v>
      </c>
    </row>
    <row r="4985" spans="6:11" x14ac:dyDescent="0.3">
      <c r="F4985" s="2">
        <v>4980</v>
      </c>
      <c r="G4985" s="2">
        <f ca="1"/>
        <v>0.31702923409230643</v>
      </c>
      <c r="H4985" s="2">
        <f ca="1"/>
        <v>0.69521066477874016</v>
      </c>
      <c r="I4985" s="12">
        <f ca="1"/>
        <v>0.22659726043910197</v>
      </c>
      <c r="J4985" s="12">
        <f ca="1"/>
        <v>7.1531696223071179</v>
      </c>
      <c r="K4985" s="12">
        <f ca="1"/>
        <v>13.979816679888392</v>
      </c>
    </row>
    <row r="4986" spans="6:11" x14ac:dyDescent="0.3">
      <c r="F4986" s="2">
        <v>4981</v>
      </c>
      <c r="G4986" s="2">
        <f ca="1"/>
        <v>0.7853622306381518</v>
      </c>
      <c r="H4986" s="2">
        <f ca="1"/>
        <v>0.70232598599525686</v>
      </c>
      <c r="I4986" s="12">
        <f ca="1"/>
        <v>0.62478269623635108</v>
      </c>
      <c r="J4986" s="12">
        <f ca="1"/>
        <v>5.758609114324222</v>
      </c>
      <c r="K4986" s="12">
        <f ca="1"/>
        <v>17.365304366857533</v>
      </c>
    </row>
    <row r="4987" spans="6:11" x14ac:dyDescent="0.3">
      <c r="F4987" s="2">
        <v>4982</v>
      </c>
      <c r="G4987" s="2">
        <f ca="1"/>
        <v>0.6152324292222453</v>
      </c>
      <c r="H4987" s="2">
        <f ca="1"/>
        <v>0.24544155812895396</v>
      </c>
      <c r="I4987" s="12">
        <f ca="1"/>
        <v>8.5839041582442654E-2</v>
      </c>
      <c r="J4987" s="12">
        <f ca="1"/>
        <v>8.1318099981868972</v>
      </c>
      <c r="K4987" s="12">
        <f ca="1"/>
        <v>8.1318099981868972</v>
      </c>
    </row>
    <row r="4988" spans="6:11" x14ac:dyDescent="0.3">
      <c r="F4988" s="2">
        <v>4983</v>
      </c>
      <c r="G4988" s="2">
        <f ca="1"/>
        <v>0.29860826932781026</v>
      </c>
      <c r="H4988" s="2">
        <f ca="1"/>
        <v>0.76430538774126733</v>
      </c>
      <c r="I4988" s="12">
        <f ca="1"/>
        <v>0.27921447760411622</v>
      </c>
      <c r="J4988" s="12">
        <f ca="1"/>
        <v>6.8969865484052537</v>
      </c>
      <c r="K4988" s="12">
        <f ca="1"/>
        <v>14.499085839615326</v>
      </c>
    </row>
    <row r="4989" spans="6:11" x14ac:dyDescent="0.3">
      <c r="F4989" s="2">
        <v>4984</v>
      </c>
      <c r="G4989" s="2">
        <f ca="1"/>
        <v>0.82646289867874545</v>
      </c>
      <c r="H4989" s="2">
        <f ca="1"/>
        <v>0.82725985927816681</v>
      </c>
      <c r="I4989" s="12">
        <f ca="1"/>
        <v>0.88412557264616509</v>
      </c>
      <c r="J4989" s="12">
        <f ca="1"/>
        <v>5.2037622613141492</v>
      </c>
      <c r="K4989" s="12">
        <f ca="1"/>
        <v>19.216865601916673</v>
      </c>
    </row>
    <row r="4990" spans="6:11" x14ac:dyDescent="0.3">
      <c r="F4990" s="2">
        <v>4985</v>
      </c>
      <c r="G4990" s="2">
        <f ca="1"/>
        <v>0.30804390631697642</v>
      </c>
      <c r="H4990" s="2">
        <f ca="1"/>
        <v>0.63652703792491061</v>
      </c>
      <c r="I4990" s="12">
        <f ca="1"/>
        <v>0.25140456402712519</v>
      </c>
      <c r="J4990" s="12">
        <f ca="1"/>
        <v>7.0277816515408418</v>
      </c>
      <c r="K4990" s="12">
        <f ca="1"/>
        <v>14.229241168594786</v>
      </c>
    </row>
    <row r="4991" spans="6:11" x14ac:dyDescent="0.3">
      <c r="F4991" s="2">
        <v>4986</v>
      </c>
      <c r="G4991" s="2">
        <f ca="1"/>
        <v>0.98634427901480781</v>
      </c>
      <c r="H4991" s="2">
        <f ca="1"/>
        <v>0.47342560860106553</v>
      </c>
      <c r="I4991" s="12">
        <f ca="1"/>
        <v>4.8710143753439041</v>
      </c>
      <c r="J4991" s="12">
        <f ca="1"/>
        <v>2.3825087775489244</v>
      </c>
      <c r="K4991" s="12">
        <f ca="1"/>
        <v>2.3825087775489244</v>
      </c>
    </row>
    <row r="4992" spans="6:11" x14ac:dyDescent="0.3">
      <c r="F4992" s="2">
        <v>4987</v>
      </c>
      <c r="G4992" s="2">
        <f ca="1"/>
        <v>0.59742642612303642</v>
      </c>
      <c r="H4992" s="2">
        <f ca="1"/>
        <v>0.93642879140472268</v>
      </c>
      <c r="I4992" s="12">
        <f ca="1"/>
        <v>6.0856592624523087E-2</v>
      </c>
      <c r="J4992" s="12">
        <f ca="1"/>
        <v>8.4011484314215252</v>
      </c>
      <c r="K4992" s="12">
        <f ca="1"/>
        <v>11.90313453170109</v>
      </c>
    </row>
    <row r="4993" spans="6:11" x14ac:dyDescent="0.3">
      <c r="F4993" s="2">
        <v>4988</v>
      </c>
      <c r="G4993" s="2">
        <f ca="1"/>
        <v>0.26154617004981762</v>
      </c>
      <c r="H4993" s="2">
        <f ca="1"/>
        <v>0.17316305302192458</v>
      </c>
      <c r="I4993" s="12">
        <f ca="1"/>
        <v>0.40779198350085932</v>
      </c>
      <c r="J4993" s="12">
        <f ca="1"/>
        <v>6.3903398051879634</v>
      </c>
      <c r="K4993" s="12">
        <f ca="1"/>
        <v>6.3903398051879634</v>
      </c>
    </row>
    <row r="4994" spans="6:11" x14ac:dyDescent="0.3">
      <c r="F4994" s="2">
        <v>4989</v>
      </c>
      <c r="G4994" s="2">
        <f ca="1"/>
        <v>0.27231125327963746</v>
      </c>
      <c r="H4994" s="2">
        <f ca="1"/>
        <v>0.16137482512239987</v>
      </c>
      <c r="I4994" s="12">
        <f ca="1"/>
        <v>0.36703936623072869</v>
      </c>
      <c r="J4994" s="12">
        <f ca="1"/>
        <v>6.5365077792391615</v>
      </c>
      <c r="K4994" s="12">
        <f ca="1"/>
        <v>6.5365077792391615</v>
      </c>
    </row>
    <row r="4995" spans="6:11" x14ac:dyDescent="0.3">
      <c r="F4995" s="2">
        <v>4990</v>
      </c>
      <c r="G4995" s="2">
        <f ca="1"/>
        <v>0.84031304097285031</v>
      </c>
      <c r="H4995" s="2">
        <f ca="1"/>
        <v>0.99293135285676315</v>
      </c>
      <c r="I4995" s="12">
        <f ca="1"/>
        <v>0.99150868504409417</v>
      </c>
      <c r="J4995" s="12">
        <f ca="1"/>
        <v>5.0142058541398731</v>
      </c>
      <c r="K4995" s="12">
        <f ca="1"/>
        <v>19.943337571080594</v>
      </c>
    </row>
    <row r="4996" spans="6:11" x14ac:dyDescent="0.3">
      <c r="F4996" s="2">
        <v>4991</v>
      </c>
      <c r="G4996" s="2">
        <f ca="1"/>
        <v>0.80262908216589235</v>
      </c>
      <c r="H4996" s="2">
        <f ca="1"/>
        <v>0.82201157716540729</v>
      </c>
      <c r="I4996" s="12">
        <f ca="1"/>
        <v>0.72428531454088318</v>
      </c>
      <c r="J4996" s="12">
        <f ca="1"/>
        <v>5.5263717669552417</v>
      </c>
      <c r="K4996" s="12">
        <f ca="1"/>
        <v>18.095054805749175</v>
      </c>
    </row>
    <row r="4997" spans="6:11" x14ac:dyDescent="0.3">
      <c r="F4997" s="2">
        <v>4992</v>
      </c>
      <c r="G4997" s="2">
        <f ca="1"/>
        <v>0.83236123263871908</v>
      </c>
      <c r="H4997" s="2">
        <f ca="1"/>
        <v>8.4505409851718172E-2</v>
      </c>
      <c r="I4997" s="12">
        <f ca="1"/>
        <v>0.92840574286752542</v>
      </c>
      <c r="J4997" s="12">
        <f ca="1"/>
        <v>5.1232789640357739</v>
      </c>
      <c r="K4997" s="12">
        <f ca="1"/>
        <v>5.1232789640357739</v>
      </c>
    </row>
    <row r="4998" spans="6:11" x14ac:dyDescent="0.3">
      <c r="F4998" s="2">
        <v>4993</v>
      </c>
      <c r="G4998" s="2">
        <f ca="1"/>
        <v>0.56900649943500192</v>
      </c>
      <c r="H4998" s="2">
        <f ca="1"/>
        <v>0.67086535660442737</v>
      </c>
      <c r="I4998" s="12">
        <f ca="1"/>
        <v>3.0222206481531042E-2</v>
      </c>
      <c r="J4998" s="12">
        <f ca="1"/>
        <v>8.8439634733156893</v>
      </c>
      <c r="K4998" s="12">
        <f ca="1"/>
        <v>11.307147559091966</v>
      </c>
    </row>
    <row r="4999" spans="6:11" x14ac:dyDescent="0.3">
      <c r="F4999" s="2">
        <v>4994</v>
      </c>
      <c r="G4999" s="2">
        <f ca="1"/>
        <v>0.97898672831558931</v>
      </c>
      <c r="H4999" s="2">
        <f ca="1"/>
        <v>0.14676606302728845</v>
      </c>
      <c r="I4999" s="12">
        <f ca="1"/>
        <v>4.1341349001561154</v>
      </c>
      <c r="J4999" s="12">
        <f ca="1"/>
        <v>2.6286735023232701</v>
      </c>
      <c r="K4999" s="12">
        <f ca="1"/>
        <v>2.6286735023232701</v>
      </c>
    </row>
    <row r="5000" spans="6:11" x14ac:dyDescent="0.3">
      <c r="F5000" s="2">
        <v>4995</v>
      </c>
      <c r="G5000" s="2">
        <f ca="1"/>
        <v>2.7856092715772718E-2</v>
      </c>
      <c r="H5000" s="2">
        <f ca="1"/>
        <v>0.50493279173622252</v>
      </c>
      <c r="I5000" s="12">
        <f ca="1"/>
        <v>3.6606412936613935</v>
      </c>
      <c r="J5000" s="12">
        <f ca="1"/>
        <v>2.8180822898366031</v>
      </c>
      <c r="K5000" s="12">
        <f ca="1"/>
        <v>2.8180822898366031</v>
      </c>
    </row>
    <row r="5001" spans="6:11" x14ac:dyDescent="0.3">
      <c r="F5001" s="2">
        <v>4996</v>
      </c>
      <c r="G5001" s="2">
        <f ca="1"/>
        <v>0.30682432725591635</v>
      </c>
      <c r="H5001" s="2">
        <f ca="1"/>
        <v>0.40783278566882708</v>
      </c>
      <c r="I5001" s="12">
        <f ca="1"/>
        <v>0.25489586135089426</v>
      </c>
      <c r="J5001" s="12">
        <f ca="1"/>
        <v>7.0108271777505244</v>
      </c>
      <c r="K5001" s="12">
        <f ca="1"/>
        <v>7.0108271777505244</v>
      </c>
    </row>
    <row r="5002" spans="6:11" x14ac:dyDescent="0.3">
      <c r="F5002" s="2">
        <v>4997</v>
      </c>
      <c r="G5002" s="2">
        <f ca="1"/>
        <v>0.44614206322123717</v>
      </c>
      <c r="H5002" s="2">
        <f ca="1"/>
        <v>0.63494860528458119</v>
      </c>
      <c r="I5002" s="12">
        <f ca="1"/>
        <v>1.8337098437393982E-2</v>
      </c>
      <c r="J5002" s="12">
        <f ca="1"/>
        <v>9.0872205685704053</v>
      </c>
      <c r="K5002" s="12">
        <f ca="1"/>
        <v>11.004464923616565</v>
      </c>
    </row>
    <row r="5003" spans="6:11" x14ac:dyDescent="0.3">
      <c r="F5003" s="2">
        <v>4998</v>
      </c>
      <c r="G5003" s="2">
        <f ca="1"/>
        <v>0.71394163657873877</v>
      </c>
      <c r="H5003" s="2">
        <f ca="1"/>
        <v>0.14675258722159579</v>
      </c>
      <c r="I5003" s="12">
        <f ca="1"/>
        <v>0.31915362988883589</v>
      </c>
      <c r="J5003" s="12">
        <f ca="1"/>
        <v>6.7242738219933234</v>
      </c>
      <c r="K5003" s="12">
        <f ca="1"/>
        <v>6.7242738219933234</v>
      </c>
    </row>
    <row r="5004" spans="6:11" x14ac:dyDescent="0.3">
      <c r="F5004" s="2">
        <v>4999</v>
      </c>
      <c r="G5004" s="2">
        <f ca="1"/>
        <v>0.48417378578681425</v>
      </c>
      <c r="H5004" s="2">
        <f ca="1"/>
        <v>0.87035227106672686</v>
      </c>
      <c r="I5004" s="12">
        <f ca="1"/>
        <v>1.5745696142002085E-3</v>
      </c>
      <c r="J5004" s="12">
        <f ca="1"/>
        <v>9.7233228531872662</v>
      </c>
      <c r="K5004" s="12">
        <f ca="1"/>
        <v>10.284549994883735</v>
      </c>
    </row>
    <row r="5005" spans="6:11" x14ac:dyDescent="0.3">
      <c r="F5005" s="2">
        <v>5000</v>
      </c>
      <c r="G5005" s="2">
        <f ca="1"/>
        <v>0.47563803145580419</v>
      </c>
      <c r="H5005" s="2">
        <f ca="1"/>
        <v>0.97344478493449293</v>
      </c>
      <c r="I5005" s="12">
        <f ca="1"/>
        <v>3.7337480210374915E-3</v>
      </c>
      <c r="J5005" s="12">
        <f ca="1"/>
        <v>9.5771601788794598</v>
      </c>
      <c r="K5005" s="12">
        <f ca="1"/>
        <v>10.441508561225728</v>
      </c>
    </row>
    <row r="5006" spans="6:11" x14ac:dyDescent="0.3">
      <c r="F5006" s="2">
        <v>5001</v>
      </c>
      <c r="G5006" s="2">
        <f ca="1"/>
        <v>0.3946300279657573</v>
      </c>
      <c r="H5006" s="2">
        <f ca="1"/>
        <v>0.88424332958281249</v>
      </c>
      <c r="I5006" s="12">
        <f ca="1"/>
        <v>7.1434105118439437E-2</v>
      </c>
      <c r="J5006" s="12">
        <f ca="1"/>
        <v>8.280270759872538</v>
      </c>
      <c r="K5006" s="12">
        <f ca="1"/>
        <v>12.076899765719659</v>
      </c>
    </row>
    <row r="5007" spans="6:11" x14ac:dyDescent="0.3">
      <c r="F5007" s="2">
        <v>5002</v>
      </c>
      <c r="G5007" s="2">
        <f ca="1"/>
        <v>0.89760875547447094</v>
      </c>
      <c r="H5007" s="2">
        <f ca="1"/>
        <v>0.28961945988554461</v>
      </c>
      <c r="I5007" s="12">
        <f ca="1"/>
        <v>1.6079338032161317</v>
      </c>
      <c r="J5007" s="12">
        <f ca="1"/>
        <v>4.1935554751185382</v>
      </c>
      <c r="K5007" s="12">
        <f ca="1"/>
        <v>4.1935554751185382</v>
      </c>
    </row>
    <row r="5008" spans="6:11" x14ac:dyDescent="0.3">
      <c r="F5008" s="2">
        <v>5003</v>
      </c>
      <c r="G5008" s="2">
        <f ca="1"/>
        <v>0.52654329867672489</v>
      </c>
      <c r="H5008" s="2">
        <f ca="1"/>
        <v>0.97343213383951088</v>
      </c>
      <c r="I5008" s="12">
        <f ca="1"/>
        <v>4.4333422389602507E-3</v>
      </c>
      <c r="J5008" s="12">
        <f ca="1"/>
        <v>9.5401375490343625</v>
      </c>
      <c r="K5008" s="12">
        <f ca="1"/>
        <v>10.482029162160439</v>
      </c>
    </row>
    <row r="5009" spans="6:11" x14ac:dyDescent="0.3">
      <c r="F5009" s="2">
        <v>5004</v>
      </c>
      <c r="G5009" s="2">
        <f ca="1"/>
        <v>0.69815881098227983</v>
      </c>
      <c r="H5009" s="2">
        <f ca="1"/>
        <v>8.7765864911712566E-2</v>
      </c>
      <c r="I5009" s="12">
        <f ca="1"/>
        <v>0.2694776595288616</v>
      </c>
      <c r="J5009" s="12">
        <f ca="1"/>
        <v>6.9417044941472792</v>
      </c>
      <c r="K5009" s="12">
        <f ca="1"/>
        <v>6.9417044941472792</v>
      </c>
    </row>
    <row r="5010" spans="6:11" x14ac:dyDescent="0.3">
      <c r="F5010" s="2">
        <v>5005</v>
      </c>
      <c r="G5010" s="2">
        <f ca="1"/>
        <v>0.76134297160055819</v>
      </c>
      <c r="H5010" s="2">
        <f ca="1"/>
        <v>0.81018208797002522</v>
      </c>
      <c r="I5010" s="12">
        <f ca="1"/>
        <v>0.50499382936072779</v>
      </c>
      <c r="J5010" s="12">
        <f ca="1"/>
        <v>6.0814075843855431</v>
      </c>
      <c r="K5010" s="12">
        <f ca="1"/>
        <v>16.443561562418097</v>
      </c>
    </row>
    <row r="5011" spans="6:11" x14ac:dyDescent="0.3">
      <c r="F5011" s="2">
        <v>5006</v>
      </c>
      <c r="G5011" s="2">
        <f ca="1"/>
        <v>0.20569807153601438</v>
      </c>
      <c r="H5011" s="2">
        <f ca="1"/>
        <v>0.85589938390159226</v>
      </c>
      <c r="I5011" s="12">
        <f ca="1"/>
        <v>0.67476235832053055</v>
      </c>
      <c r="J5011" s="12">
        <f ca="1"/>
        <v>5.6384540759290873</v>
      </c>
      <c r="K5011" s="12">
        <f ca="1"/>
        <v>17.735357715673565</v>
      </c>
    </row>
    <row r="5012" spans="6:11" x14ac:dyDescent="0.3">
      <c r="F5012" s="2">
        <v>5007</v>
      </c>
      <c r="G5012" s="2">
        <f ca="1"/>
        <v>0.28493053786175349</v>
      </c>
      <c r="H5012" s="2">
        <f ca="1"/>
        <v>0.81752867454658684</v>
      </c>
      <c r="I5012" s="12">
        <f ca="1"/>
        <v>0.32291500792246197</v>
      </c>
      <c r="J5012" s="12">
        <f ca="1"/>
        <v>6.7088166420570063</v>
      </c>
      <c r="K5012" s="12">
        <f ca="1"/>
        <v>14.905758397555305</v>
      </c>
    </row>
    <row r="5013" spans="6:11" x14ac:dyDescent="0.3">
      <c r="F5013" s="2">
        <v>5008</v>
      </c>
      <c r="G5013" s="2">
        <f ca="1"/>
        <v>0.35703925650616353</v>
      </c>
      <c r="H5013" s="2">
        <f ca="1"/>
        <v>3.8251678393131705E-2</v>
      </c>
      <c r="I5013" s="12">
        <f ca="1"/>
        <v>0.13423727878561076</v>
      </c>
      <c r="J5013" s="12">
        <f ca="1"/>
        <v>7.7232213373067777</v>
      </c>
      <c r="K5013" s="12">
        <f ca="1"/>
        <v>7.7232213373067777</v>
      </c>
    </row>
    <row r="5014" spans="6:11" x14ac:dyDescent="0.3">
      <c r="F5014" s="2">
        <v>5009</v>
      </c>
      <c r="G5014" s="2">
        <f ca="1"/>
        <v>0.80414588436996692</v>
      </c>
      <c r="H5014" s="2">
        <f ca="1"/>
        <v>0.8936842980787536</v>
      </c>
      <c r="I5014" s="12">
        <f ca="1"/>
        <v>0.73363265688695434</v>
      </c>
      <c r="J5014" s="12">
        <f ca="1"/>
        <v>5.5059311766653432</v>
      </c>
      <c r="K5014" s="12">
        <f ca="1"/>
        <v>18.162232107769427</v>
      </c>
    </row>
    <row r="5015" spans="6:11" x14ac:dyDescent="0.3">
      <c r="F5015" s="2">
        <v>5010</v>
      </c>
      <c r="G5015" s="2">
        <f ca="1"/>
        <v>0.7029794396040181</v>
      </c>
      <c r="H5015" s="2">
        <f ca="1"/>
        <v>0.84459758781004313</v>
      </c>
      <c r="I5015" s="12">
        <f ca="1"/>
        <v>0.28407738819147738</v>
      </c>
      <c r="J5015" s="12">
        <f ca="1"/>
        <v>6.8750605946731564</v>
      </c>
      <c r="K5015" s="12">
        <f ca="1"/>
        <v>14.545326346284233</v>
      </c>
    </row>
    <row r="5016" spans="6:11" x14ac:dyDescent="0.3">
      <c r="F5016" s="2">
        <v>5011</v>
      </c>
      <c r="G5016" s="2">
        <f ca="1"/>
        <v>0.66447214344404681</v>
      </c>
      <c r="H5016" s="2">
        <f ca="1"/>
        <v>0.61592159117476908</v>
      </c>
      <c r="I5016" s="12">
        <f ca="1"/>
        <v>0.18036970634174293</v>
      </c>
      <c r="J5016" s="12">
        <f ca="1"/>
        <v>7.4141796255160504</v>
      </c>
      <c r="K5016" s="12">
        <f ca="1"/>
        <v>13.487668906192663</v>
      </c>
    </row>
    <row r="5017" spans="6:11" x14ac:dyDescent="0.3">
      <c r="F5017" s="2">
        <v>5012</v>
      </c>
      <c r="G5017" s="2">
        <f ca="1"/>
        <v>0.6809093505186512</v>
      </c>
      <c r="H5017" s="2">
        <f ca="1"/>
        <v>0.60200936384406312</v>
      </c>
      <c r="I5017" s="12">
        <f ca="1"/>
        <v>0.22112863309553452</v>
      </c>
      <c r="J5017" s="12">
        <f ca="1"/>
        <v>7.1820585597544859</v>
      </c>
      <c r="K5017" s="12">
        <f ca="1"/>
        <v>13.923584605723187</v>
      </c>
    </row>
    <row r="5018" spans="6:11" x14ac:dyDescent="0.3">
      <c r="F5018" s="2">
        <v>5013</v>
      </c>
      <c r="G5018" s="2">
        <f ca="1"/>
        <v>0.40000396720053932</v>
      </c>
      <c r="H5018" s="2">
        <f ca="1"/>
        <v>0.61187921969216452</v>
      </c>
      <c r="I5018" s="12">
        <f ca="1"/>
        <v>6.4179551734665691E-2</v>
      </c>
      <c r="J5018" s="12">
        <f ca="1"/>
        <v>8.3619157465827314</v>
      </c>
      <c r="K5018" s="12">
        <f ca="1"/>
        <v>11.958982012090598</v>
      </c>
    </row>
    <row r="5019" spans="6:11" x14ac:dyDescent="0.3">
      <c r="F5019" s="2">
        <v>5014</v>
      </c>
      <c r="G5019" s="2">
        <f ca="1"/>
        <v>0.11310314690060963</v>
      </c>
      <c r="H5019" s="2">
        <f ca="1"/>
        <v>0.65795586426056962</v>
      </c>
      <c r="I5019" s="12">
        <f ca="1"/>
        <v>1.4645579472045924</v>
      </c>
      <c r="J5019" s="12">
        <f ca="1"/>
        <v>4.3536717447266877</v>
      </c>
      <c r="K5019" s="12">
        <f ca="1"/>
        <v>4.3536717447266877</v>
      </c>
    </row>
    <row r="5020" spans="6:11" x14ac:dyDescent="0.3">
      <c r="F5020" s="2">
        <v>5015</v>
      </c>
      <c r="G5020" s="2">
        <f ca="1"/>
        <v>0.11205877821116483</v>
      </c>
      <c r="H5020" s="2">
        <f ca="1"/>
        <v>0.62064823410760561</v>
      </c>
      <c r="I5020" s="12">
        <f ca="1"/>
        <v>1.4778095297146783</v>
      </c>
      <c r="J5020" s="12">
        <f ca="1"/>
        <v>4.338243432274286</v>
      </c>
      <c r="K5020" s="12">
        <f ca="1"/>
        <v>4.338243432274286</v>
      </c>
    </row>
    <row r="5021" spans="6:11" x14ac:dyDescent="0.3">
      <c r="F5021" s="2">
        <v>5016</v>
      </c>
      <c r="G5021" s="2">
        <f ca="1"/>
        <v>0.35382929043570521</v>
      </c>
      <c r="H5021" s="2">
        <f ca="1"/>
        <v>0.58472291682854038</v>
      </c>
      <c r="I5021" s="12">
        <f ca="1"/>
        <v>0.14062690173919076</v>
      </c>
      <c r="J5021" s="12">
        <f ca="1"/>
        <v>7.6766944309619163</v>
      </c>
      <c r="K5021" s="12">
        <f ca="1"/>
        <v>13.026440077734037</v>
      </c>
    </row>
    <row r="5022" spans="6:11" x14ac:dyDescent="0.3">
      <c r="F5022" s="2">
        <v>5017</v>
      </c>
      <c r="G5022" s="2">
        <f ca="1"/>
        <v>0.43538035244628404</v>
      </c>
      <c r="H5022" s="2">
        <f ca="1"/>
        <v>0.37283734493976173</v>
      </c>
      <c r="I5022" s="12">
        <f ca="1"/>
        <v>2.646878655874112E-2</v>
      </c>
      <c r="J5022" s="12">
        <f ca="1"/>
        <v>8.913862087469365</v>
      </c>
      <c r="K5022" s="12">
        <f ca="1"/>
        <v>8.913862087469365</v>
      </c>
    </row>
    <row r="5023" spans="6:11" x14ac:dyDescent="0.3">
      <c r="F5023" s="2">
        <v>5018</v>
      </c>
      <c r="G5023" s="2">
        <f ca="1"/>
        <v>0.94777490580882673</v>
      </c>
      <c r="H5023" s="2">
        <f ca="1"/>
        <v>0.98098229718226149</v>
      </c>
      <c r="I5023" s="12">
        <f ca="1"/>
        <v>2.6362444841908546</v>
      </c>
      <c r="J5023" s="12">
        <f ca="1"/>
        <v>3.3524700895640613</v>
      </c>
      <c r="K5023" s="12">
        <f ca="1"/>
        <v>29.828752331390227</v>
      </c>
    </row>
    <row r="5024" spans="6:11" x14ac:dyDescent="0.3">
      <c r="F5024" s="2">
        <v>5019</v>
      </c>
      <c r="G5024" s="2">
        <f ca="1"/>
        <v>0.12495919327153548</v>
      </c>
      <c r="H5024" s="2">
        <f ca="1"/>
        <v>0.15290032340483206</v>
      </c>
      <c r="I5024" s="12">
        <f ca="1"/>
        <v>1.3237598600454628</v>
      </c>
      <c r="J5024" s="12">
        <f ca="1"/>
        <v>4.5264548679551382</v>
      </c>
      <c r="K5024" s="12">
        <f ca="1"/>
        <v>4.5264548679551382</v>
      </c>
    </row>
    <row r="5025" spans="6:11" x14ac:dyDescent="0.3">
      <c r="F5025" s="2">
        <v>5020</v>
      </c>
      <c r="G5025" s="2">
        <f ca="1"/>
        <v>8.492805048576435E-2</v>
      </c>
      <c r="H5025" s="2">
        <f ca="1"/>
        <v>0.95414366457577282</v>
      </c>
      <c r="I5025" s="12">
        <f ca="1"/>
        <v>1.8842128538371969</v>
      </c>
      <c r="J5025" s="12">
        <f ca="1"/>
        <v>3.9216602898219612</v>
      </c>
      <c r="K5025" s="12">
        <f ca="1"/>
        <v>25.499403979364025</v>
      </c>
    </row>
    <row r="5026" spans="6:11" x14ac:dyDescent="0.3">
      <c r="F5026" s="2">
        <v>5021</v>
      </c>
      <c r="G5026" s="2">
        <f ca="1"/>
        <v>1.8955361731647358E-2</v>
      </c>
      <c r="H5026" s="2">
        <f ca="1"/>
        <v>0.14677523821614824</v>
      </c>
      <c r="I5026" s="12">
        <f ca="1"/>
        <v>4.3090232174216867</v>
      </c>
      <c r="J5026" s="12">
        <f ca="1"/>
        <v>2.5654394446976418</v>
      </c>
      <c r="K5026" s="12">
        <f ca="1"/>
        <v>2.5654394446976418</v>
      </c>
    </row>
    <row r="5027" spans="6:11" x14ac:dyDescent="0.3">
      <c r="F5027" s="2">
        <v>5022</v>
      </c>
      <c r="G5027" s="2">
        <f ca="1"/>
        <v>0.10624707931220945</v>
      </c>
      <c r="H5027" s="2">
        <f ca="1"/>
        <v>0.52880852949925794</v>
      </c>
      <c r="I5027" s="12">
        <f ca="1"/>
        <v>1.5543517107073119</v>
      </c>
      <c r="J5027" s="12">
        <f ca="1"/>
        <v>4.2516879101312881</v>
      </c>
      <c r="K5027" s="12">
        <f ca="1"/>
        <v>4.2516879101312881</v>
      </c>
    </row>
    <row r="5028" spans="6:11" x14ac:dyDescent="0.3">
      <c r="F5028" s="2">
        <v>5023</v>
      </c>
      <c r="G5028" s="2">
        <f ca="1"/>
        <v>0.22621424707279525</v>
      </c>
      <c r="H5028" s="2">
        <f ca="1"/>
        <v>0.5871565424491767</v>
      </c>
      <c r="I5028" s="12">
        <f ca="1"/>
        <v>0.56456066853005005</v>
      </c>
      <c r="J5028" s="12">
        <f ca="1"/>
        <v>5.9141216071186582</v>
      </c>
      <c r="K5028" s="12">
        <f ca="1"/>
        <v>5.9141216071186582</v>
      </c>
    </row>
    <row r="5029" spans="6:11" x14ac:dyDescent="0.3">
      <c r="F5029" s="2">
        <v>5024</v>
      </c>
      <c r="G5029" s="2">
        <f ca="1"/>
        <v>0.78348138963548242</v>
      </c>
      <c r="H5029" s="2">
        <f ca="1"/>
        <v>0.34635034236828277</v>
      </c>
      <c r="I5029" s="12">
        <f ca="1"/>
        <v>0.61466372170939776</v>
      </c>
      <c r="J5029" s="12">
        <f ca="1"/>
        <v>5.7838766816742186</v>
      </c>
      <c r="K5029" s="12">
        <f ca="1"/>
        <v>5.7838766816742186</v>
      </c>
    </row>
    <row r="5030" spans="6:11" x14ac:dyDescent="0.3">
      <c r="F5030" s="2">
        <v>5025</v>
      </c>
      <c r="G5030" s="2">
        <f ca="1"/>
        <v>0.12523103071009367</v>
      </c>
      <c r="H5030" s="2">
        <f ca="1"/>
        <v>0.84517093070445104</v>
      </c>
      <c r="I5030" s="12">
        <f ca="1"/>
        <v>1.3207245310282769</v>
      </c>
      <c r="J5030" s="12">
        <f ca="1"/>
        <v>4.5303699070122683</v>
      </c>
      <c r="K5030" s="12">
        <f ca="1"/>
        <v>22.073252748129118</v>
      </c>
    </row>
    <row r="5031" spans="6:11" x14ac:dyDescent="0.3">
      <c r="F5031" s="2">
        <v>5026</v>
      </c>
      <c r="G5031" s="2">
        <f ca="1"/>
        <v>0.57059963240077893</v>
      </c>
      <c r="H5031" s="2">
        <f ca="1"/>
        <v>0.81359131028619225</v>
      </c>
      <c r="I5031" s="12">
        <f ca="1"/>
        <v>3.1648761401737772E-2</v>
      </c>
      <c r="J5031" s="12">
        <f ca="1"/>
        <v>8.8186861273931463</v>
      </c>
      <c r="K5031" s="12">
        <f ca="1"/>
        <v>11.339557679615542</v>
      </c>
    </row>
    <row r="5032" spans="6:11" x14ac:dyDescent="0.3">
      <c r="F5032" s="2">
        <v>5027</v>
      </c>
      <c r="G5032" s="2">
        <f ca="1"/>
        <v>0.33100694917693607</v>
      </c>
      <c r="H5032" s="2">
        <f ca="1"/>
        <v>0.72136045015813943</v>
      </c>
      <c r="I5032" s="12">
        <f ca="1"/>
        <v>0.19108646262994641</v>
      </c>
      <c r="J5032" s="12">
        <f ca="1"/>
        <v>7.3500115896839997</v>
      </c>
      <c r="K5032" s="12">
        <f ca="1"/>
        <v>13.605420723465732</v>
      </c>
    </row>
    <row r="5033" spans="6:11" x14ac:dyDescent="0.3">
      <c r="F5033" s="2">
        <v>5028</v>
      </c>
      <c r="G5033" s="2">
        <f ca="1"/>
        <v>0.16092564512500207</v>
      </c>
      <c r="H5033" s="2">
        <f ca="1"/>
        <v>0.16913756481219688</v>
      </c>
      <c r="I5033" s="12">
        <f ca="1"/>
        <v>0.98140861026640303</v>
      </c>
      <c r="J5033" s="12">
        <f ca="1"/>
        <v>5.0312443555364394</v>
      </c>
      <c r="K5033" s="12">
        <f ca="1"/>
        <v>5.0312443555364394</v>
      </c>
    </row>
    <row r="5034" spans="6:11" x14ac:dyDescent="0.3">
      <c r="F5034" s="2">
        <v>5029</v>
      </c>
      <c r="G5034" s="2">
        <f ca="1"/>
        <v>0.75778972723755289</v>
      </c>
      <c r="H5034" s="2">
        <f ca="1"/>
        <v>0.65309178971182225</v>
      </c>
      <c r="I5034" s="12">
        <f ca="1"/>
        <v>0.48889519820078808</v>
      </c>
      <c r="J5034" s="12">
        <f ca="1"/>
        <v>6.1292402900550025</v>
      </c>
      <c r="K5034" s="12">
        <f ca="1"/>
        <v>16.315235700948939</v>
      </c>
    </row>
    <row r="5035" spans="6:11" x14ac:dyDescent="0.3">
      <c r="F5035" s="2">
        <v>5030</v>
      </c>
      <c r="G5035" s="2">
        <f ca="1"/>
        <v>0.94985534268966387</v>
      </c>
      <c r="H5035" s="2">
        <f ca="1"/>
        <v>0.29688646459530976</v>
      </c>
      <c r="I5035" s="12">
        <f ca="1"/>
        <v>2.7009366098537249</v>
      </c>
      <c r="J5035" s="12">
        <f ca="1"/>
        <v>3.312068217964276</v>
      </c>
      <c r="K5035" s="12">
        <f ca="1"/>
        <v>3.312068217964276</v>
      </c>
    </row>
    <row r="5036" spans="6:11" x14ac:dyDescent="0.3">
      <c r="F5036" s="2">
        <v>5031</v>
      </c>
      <c r="G5036" s="2">
        <f ca="1"/>
        <v>0.7696960723065589</v>
      </c>
      <c r="H5036" s="2">
        <f ca="1"/>
        <v>0.95628403619004554</v>
      </c>
      <c r="I5036" s="12">
        <f ca="1"/>
        <v>0.54441715962906823</v>
      </c>
      <c r="J5036" s="12">
        <f ca="1"/>
        <v>5.9690770465686365</v>
      </c>
      <c r="K5036" s="12">
        <f ca="1"/>
        <v>16.753008751576704</v>
      </c>
    </row>
    <row r="5037" spans="6:11" x14ac:dyDescent="0.3">
      <c r="F5037" s="2">
        <v>5032</v>
      </c>
      <c r="G5037" s="2">
        <f ca="1"/>
        <v>0.47093982121874411</v>
      </c>
      <c r="H5037" s="2">
        <f ca="1"/>
        <v>0.43698566602569855</v>
      </c>
      <c r="I5037" s="12">
        <f ca="1"/>
        <v>5.3155188117927051E-3</v>
      </c>
      <c r="J5037" s="12">
        <f ca="1"/>
        <v>9.4975829383114281</v>
      </c>
      <c r="K5037" s="12">
        <f ca="1"/>
        <v>9.4975829383114281</v>
      </c>
    </row>
    <row r="5038" spans="6:11" x14ac:dyDescent="0.3">
      <c r="F5038" s="2">
        <v>5033</v>
      </c>
      <c r="G5038" s="2">
        <f ca="1"/>
        <v>0.974125716828111</v>
      </c>
      <c r="H5038" s="2">
        <f ca="1"/>
        <v>0.70520727699314567</v>
      </c>
      <c r="I5038" s="12">
        <f ca="1"/>
        <v>3.7838788880148297</v>
      </c>
      <c r="J5038" s="12">
        <f ca="1"/>
        <v>2.7659913434044512</v>
      </c>
      <c r="K5038" s="12">
        <f ca="1"/>
        <v>2.7659913434044512</v>
      </c>
    </row>
    <row r="5039" spans="6:11" x14ac:dyDescent="0.3">
      <c r="F5039" s="2">
        <v>5034</v>
      </c>
      <c r="G5039" s="2">
        <f ca="1"/>
        <v>0.88824263113977353</v>
      </c>
      <c r="H5039" s="2">
        <f ca="1"/>
        <v>0.19007432065062524</v>
      </c>
      <c r="I5039" s="12">
        <f ca="1"/>
        <v>1.4816615533619069</v>
      </c>
      <c r="J5039" s="12">
        <f ca="1"/>
        <v>4.333783898178039</v>
      </c>
      <c r="K5039" s="12">
        <f ca="1"/>
        <v>4.333783898178039</v>
      </c>
    </row>
    <row r="5040" spans="6:11" x14ac:dyDescent="0.3">
      <c r="F5040" s="2">
        <v>5035</v>
      </c>
      <c r="G5040" s="2">
        <f ca="1"/>
        <v>0.72274585277517933</v>
      </c>
      <c r="H5040" s="2">
        <f ca="1"/>
        <v>0.39634274713193118</v>
      </c>
      <c r="I5040" s="12">
        <f ca="1"/>
        <v>0.34930239279409925</v>
      </c>
      <c r="J5040" s="12">
        <f ca="1"/>
        <v>6.6038654341695562</v>
      </c>
      <c r="K5040" s="12">
        <f ca="1"/>
        <v>6.6038654341695562</v>
      </c>
    </row>
    <row r="5041" spans="6:11" x14ac:dyDescent="0.3">
      <c r="F5041" s="2">
        <v>5036</v>
      </c>
      <c r="G5041" s="2">
        <f ca="1"/>
        <v>0.4505546860048526</v>
      </c>
      <c r="H5041" s="2">
        <f ca="1"/>
        <v>0.36780603702336423</v>
      </c>
      <c r="I5041" s="12">
        <f ca="1"/>
        <v>1.5440561771777536E-2</v>
      </c>
      <c r="J5041" s="12">
        <f ca="1"/>
        <v>9.1591025943035849</v>
      </c>
      <c r="K5041" s="12">
        <f ca="1"/>
        <v>9.1591025943035849</v>
      </c>
    </row>
    <row r="5042" spans="6:11" x14ac:dyDescent="0.3">
      <c r="F5042" s="2">
        <v>5037</v>
      </c>
      <c r="G5042" s="2">
        <f ca="1"/>
        <v>0.65182531405962929</v>
      </c>
      <c r="H5042" s="2">
        <f ca="1"/>
        <v>0.38964503221046765</v>
      </c>
      <c r="I5042" s="12">
        <f ca="1"/>
        <v>0.15229751175659578</v>
      </c>
      <c r="J5042" s="12">
        <f ca="1"/>
        <v>7.5950945887403929</v>
      </c>
      <c r="K5042" s="12">
        <f ca="1"/>
        <v>7.5950945887403929</v>
      </c>
    </row>
    <row r="5043" spans="6:11" x14ac:dyDescent="0.3">
      <c r="F5043" s="2">
        <v>5038</v>
      </c>
      <c r="G5043" s="2">
        <f ca="1"/>
        <v>0.57486906578091856</v>
      </c>
      <c r="H5043" s="2">
        <f ca="1"/>
        <v>0.59941270154513471</v>
      </c>
      <c r="I5043" s="12">
        <f ca="1"/>
        <v>3.563951622624504E-2</v>
      </c>
      <c r="J5043" s="12">
        <f ca="1"/>
        <v>8.7512219629792671</v>
      </c>
      <c r="K5043" s="12">
        <f ca="1"/>
        <v>11.426975618151959</v>
      </c>
    </row>
    <row r="5044" spans="6:11" x14ac:dyDescent="0.3">
      <c r="F5044" s="2">
        <v>5039</v>
      </c>
      <c r="G5044" s="2">
        <f ca="1"/>
        <v>0.76434225162357206</v>
      </c>
      <c r="H5044" s="2">
        <f ca="1"/>
        <v>0.81552031811840187</v>
      </c>
      <c r="I5044" s="12">
        <f ca="1"/>
        <v>0.51889014992931004</v>
      </c>
      <c r="J5044" s="12">
        <f ca="1"/>
        <v>6.0410574580277245</v>
      </c>
      <c r="K5044" s="12">
        <f ca="1"/>
        <v>16.553393291618825</v>
      </c>
    </row>
    <row r="5045" spans="6:11" x14ac:dyDescent="0.3">
      <c r="F5045" s="2">
        <v>5040</v>
      </c>
      <c r="G5045" s="2">
        <f ca="1"/>
        <v>0.89634454241126815</v>
      </c>
      <c r="H5045" s="2">
        <f ca="1"/>
        <v>0.44147440153258044</v>
      </c>
      <c r="I5045" s="12">
        <f ca="1"/>
        <v>1.5901065239699987</v>
      </c>
      <c r="J5045" s="12">
        <f ca="1"/>
        <v>4.2126811792680225</v>
      </c>
      <c r="K5045" s="12">
        <f ca="1"/>
        <v>4.2126811792680225</v>
      </c>
    </row>
    <row r="5046" spans="6:11" x14ac:dyDescent="0.3">
      <c r="F5046" s="2">
        <v>5041</v>
      </c>
      <c r="G5046" s="2">
        <f ca="1"/>
        <v>0.85003259409001131</v>
      </c>
      <c r="H5046" s="2">
        <f ca="1"/>
        <v>0.42845181898308971</v>
      </c>
      <c r="I5046" s="12">
        <f ca="1"/>
        <v>1.0744839847777437</v>
      </c>
      <c r="J5046" s="12">
        <f ca="1"/>
        <v>4.8798072565661448</v>
      </c>
      <c r="K5046" s="12">
        <f ca="1"/>
        <v>4.8798072565661448</v>
      </c>
    </row>
    <row r="5047" spans="6:11" x14ac:dyDescent="0.3">
      <c r="F5047" s="2">
        <v>5042</v>
      </c>
      <c r="G5047" s="2">
        <f ca="1"/>
        <v>0.95409891408561887</v>
      </c>
      <c r="H5047" s="2">
        <f ca="1"/>
        <v>0.20345481091147399</v>
      </c>
      <c r="I5047" s="12">
        <f ca="1"/>
        <v>2.8424844419876942</v>
      </c>
      <c r="J5047" s="12">
        <f ca="1"/>
        <v>3.2273617878330061</v>
      </c>
      <c r="K5047" s="12">
        <f ca="1"/>
        <v>3.2273617878330061</v>
      </c>
    </row>
    <row r="5048" spans="6:11" x14ac:dyDescent="0.3">
      <c r="F5048" s="2">
        <v>5043</v>
      </c>
      <c r="G5048" s="2">
        <f ca="1"/>
        <v>0.2199453635139792</v>
      </c>
      <c r="H5048" s="2">
        <f ca="1"/>
        <v>0.80137832664658037</v>
      </c>
      <c r="I5048" s="12">
        <f ca="1"/>
        <v>0.59656739135333303</v>
      </c>
      <c r="J5048" s="12">
        <f ca="1"/>
        <v>5.8299081988439667</v>
      </c>
      <c r="K5048" s="12">
        <f ca="1"/>
        <v>17.152928757922698</v>
      </c>
    </row>
    <row r="5049" spans="6:11" x14ac:dyDescent="0.3">
      <c r="F5049" s="2">
        <v>5044</v>
      </c>
      <c r="G5049" s="2">
        <f ca="1"/>
        <v>5.2150056537979772E-2</v>
      </c>
      <c r="H5049" s="2">
        <f ca="1"/>
        <v>0.11325810873864528</v>
      </c>
      <c r="I5049" s="12">
        <f ca="1"/>
        <v>2.6385284373909341</v>
      </c>
      <c r="J5049" s="12">
        <f ca="1"/>
        <v>3.3510248024236411</v>
      </c>
      <c r="K5049" s="12">
        <f ca="1"/>
        <v>3.3510248024236411</v>
      </c>
    </row>
    <row r="5050" spans="6:11" x14ac:dyDescent="0.3">
      <c r="F5050" s="2">
        <v>5045</v>
      </c>
      <c r="G5050" s="2">
        <f ca="1"/>
        <v>0.95644796302730772</v>
      </c>
      <c r="H5050" s="2">
        <f ca="1"/>
        <v>0.15762103296551189</v>
      </c>
      <c r="I5050" s="12">
        <f ca="1"/>
        <v>2.927095426971198</v>
      </c>
      <c r="J5050" s="12">
        <f ca="1"/>
        <v>3.1789950203590749</v>
      </c>
      <c r="K5050" s="12">
        <f ca="1"/>
        <v>3.1789950203590749</v>
      </c>
    </row>
    <row r="5051" spans="6:11" x14ac:dyDescent="0.3">
      <c r="F5051" s="2">
        <v>5046</v>
      </c>
      <c r="G5051" s="2">
        <f ca="1"/>
        <v>0.59202656410889931</v>
      </c>
      <c r="H5051" s="2">
        <f ca="1"/>
        <v>0.33020383193796587</v>
      </c>
      <c r="I5051" s="12">
        <f ca="1"/>
        <v>5.4177759181378765E-2</v>
      </c>
      <c r="J5051" s="12">
        <f ca="1"/>
        <v>8.4840107347365716</v>
      </c>
      <c r="K5051" s="12">
        <f ca="1"/>
        <v>8.4840107347365716</v>
      </c>
    </row>
    <row r="5052" spans="6:11" x14ac:dyDescent="0.3">
      <c r="F5052" s="2">
        <v>5047</v>
      </c>
      <c r="G5052" s="2">
        <f ca="1"/>
        <v>0.10618730368169782</v>
      </c>
      <c r="H5052" s="2">
        <f ca="1"/>
        <v>0.71802803746594179</v>
      </c>
      <c r="I5052" s="12">
        <f ca="1"/>
        <v>1.555164704012221</v>
      </c>
      <c r="J5052" s="12">
        <f ca="1"/>
        <v>4.250791181019677</v>
      </c>
      <c r="K5052" s="12">
        <f ca="1"/>
        <v>23.525032339041427</v>
      </c>
    </row>
    <row r="5053" spans="6:11" x14ac:dyDescent="0.3">
      <c r="F5053" s="2">
        <v>5048</v>
      </c>
      <c r="G5053" s="2">
        <f ca="1"/>
        <v>0.64408224871264119</v>
      </c>
      <c r="H5053" s="2">
        <f ca="1"/>
        <v>0.69917213414302593</v>
      </c>
      <c r="I5053" s="12">
        <f ca="1"/>
        <v>0.13645050667590655</v>
      </c>
      <c r="J5053" s="12">
        <f ca="1"/>
        <v>7.7069485081432738</v>
      </c>
      <c r="K5053" s="12">
        <f ca="1"/>
        <v>12.975304025236259</v>
      </c>
    </row>
    <row r="5054" spans="6:11" x14ac:dyDescent="0.3">
      <c r="F5054" s="2">
        <v>5049</v>
      </c>
      <c r="G5054" s="2">
        <f ca="1"/>
        <v>0.95113675182675883</v>
      </c>
      <c r="H5054" s="2">
        <f ca="1"/>
        <v>0.44446354685063372</v>
      </c>
      <c r="I5054" s="12">
        <f ca="1"/>
        <v>2.7422595027585297</v>
      </c>
      <c r="J5054" s="12">
        <f ca="1"/>
        <v>3.2868280632671034</v>
      </c>
      <c r="K5054" s="12">
        <f ca="1"/>
        <v>3.2868280632671034</v>
      </c>
    </row>
    <row r="5055" spans="6:11" x14ac:dyDescent="0.3">
      <c r="F5055" s="2">
        <v>5050</v>
      </c>
      <c r="G5055" s="2">
        <f ca="1"/>
        <v>0.72873986155896731</v>
      </c>
      <c r="H5055" s="2">
        <f ca="1"/>
        <v>0.75577859300519967</v>
      </c>
      <c r="I5055" s="12">
        <f ca="1"/>
        <v>0.37088864803415211</v>
      </c>
      <c r="J5055" s="12">
        <f ca="1"/>
        <v>6.5222048965687298</v>
      </c>
      <c r="K5055" s="12">
        <f ca="1"/>
        <v>15.332238343602031</v>
      </c>
    </row>
    <row r="5056" spans="6:11" x14ac:dyDescent="0.3">
      <c r="F5056" s="2">
        <v>5051</v>
      </c>
      <c r="G5056" s="2">
        <f ca="1"/>
        <v>0.50351461151240451</v>
      </c>
      <c r="H5056" s="2">
        <f ca="1"/>
        <v>0.43608520030017695</v>
      </c>
      <c r="I5056" s="12">
        <f ca="1"/>
        <v>7.7615017324061478E-5</v>
      </c>
      <c r="J5056" s="12">
        <f ca="1"/>
        <v>9.937898062418336</v>
      </c>
      <c r="K5056" s="12">
        <f ca="1"/>
        <v>9.937898062418336</v>
      </c>
    </row>
    <row r="5057" spans="6:11" x14ac:dyDescent="0.3">
      <c r="F5057" s="2">
        <v>5052</v>
      </c>
      <c r="G5057" s="2">
        <f ca="1"/>
        <v>0.51010477027466861</v>
      </c>
      <c r="H5057" s="2">
        <f ca="1"/>
        <v>6.7001488348731097E-2</v>
      </c>
      <c r="I5057" s="12">
        <f ca="1"/>
        <v>6.4169055610203789E-4</v>
      </c>
      <c r="J5057" s="12">
        <f ca="1"/>
        <v>9.8224754979645414</v>
      </c>
      <c r="K5057" s="12">
        <f ca="1"/>
        <v>9.8224754979645414</v>
      </c>
    </row>
    <row r="5058" spans="6:11" x14ac:dyDescent="0.3">
      <c r="F5058" s="2">
        <v>5053</v>
      </c>
      <c r="G5058" s="2">
        <f ca="1"/>
        <v>0.69063075709276323</v>
      </c>
      <c r="H5058" s="2">
        <f ca="1"/>
        <v>0.50892268234294002</v>
      </c>
      <c r="I5058" s="12">
        <f ca="1"/>
        <v>0.2476446085060198</v>
      </c>
      <c r="J5058" s="12">
        <f ca="1"/>
        <v>7.0462234036403011</v>
      </c>
      <c r="K5058" s="12">
        <f ca="1"/>
        <v>7.0462234036403011</v>
      </c>
    </row>
    <row r="5059" spans="6:11" x14ac:dyDescent="0.3">
      <c r="F5059" s="2">
        <v>5054</v>
      </c>
      <c r="G5059" s="2">
        <f ca="1"/>
        <v>6.481344903666364E-2</v>
      </c>
      <c r="H5059" s="2">
        <f ca="1"/>
        <v>0.48882208086997569</v>
      </c>
      <c r="I5059" s="12">
        <f ca="1"/>
        <v>2.2969670349701223</v>
      </c>
      <c r="J5059" s="12">
        <f ca="1"/>
        <v>3.5841400985341441</v>
      </c>
      <c r="K5059" s="12">
        <f ca="1"/>
        <v>3.5841400985341441</v>
      </c>
    </row>
    <row r="5060" spans="6:11" x14ac:dyDescent="0.3">
      <c r="F5060" s="2">
        <v>5055</v>
      </c>
      <c r="G5060" s="2">
        <f ca="1"/>
        <v>0.62203318772741079</v>
      </c>
      <c r="H5060" s="2">
        <f ca="1"/>
        <v>0.64112830213817662</v>
      </c>
      <c r="I5060" s="12">
        <f ca="1"/>
        <v>9.6612212199947117E-2</v>
      </c>
      <c r="J5060" s="12">
        <f ca="1"/>
        <v>8.0304340588006102</v>
      </c>
      <c r="K5060" s="12">
        <f ca="1"/>
        <v>12.452627002199126</v>
      </c>
    </row>
    <row r="5061" spans="6:11" x14ac:dyDescent="0.3">
      <c r="F5061" s="2">
        <v>5056</v>
      </c>
      <c r="G5061" s="2">
        <f ca="1"/>
        <v>0.86027403069187258</v>
      </c>
      <c r="H5061" s="2">
        <f ca="1"/>
        <v>0.81442602435778477</v>
      </c>
      <c r="I5061" s="12">
        <f ca="1"/>
        <v>1.1697532897469964</v>
      </c>
      <c r="J5061" s="12">
        <f ca="1"/>
        <v>4.7366068638217413</v>
      </c>
      <c r="K5061" s="12">
        <f ca="1"/>
        <v>21.112159584913236</v>
      </c>
    </row>
    <row r="5062" spans="6:11" x14ac:dyDescent="0.3">
      <c r="F5062" s="2">
        <v>5057</v>
      </c>
      <c r="G5062" s="2">
        <f ca="1"/>
        <v>0.34330582266048548</v>
      </c>
      <c r="H5062" s="2">
        <f ca="1"/>
        <v>0.89512973555897446</v>
      </c>
      <c r="I5062" s="12">
        <f ca="1"/>
        <v>0.16277800769056677</v>
      </c>
      <c r="J5062" s="12">
        <f ca="1"/>
        <v>7.5251912765895597</v>
      </c>
      <c r="K5062" s="12">
        <f ca="1"/>
        <v>13.288698761863275</v>
      </c>
    </row>
    <row r="5063" spans="6:11" x14ac:dyDescent="0.3">
      <c r="F5063" s="2">
        <v>5058</v>
      </c>
      <c r="G5063" s="2">
        <f ca="1"/>
        <v>0.99763711817220657</v>
      </c>
      <c r="H5063" s="2">
        <f ca="1"/>
        <v>0.36495600831051211</v>
      </c>
      <c r="I5063" s="12">
        <f ca="1"/>
        <v>7.9815050893624679</v>
      </c>
      <c r="J5063" s="12">
        <f ca="1"/>
        <v>1.7185382459893646</v>
      </c>
      <c r="K5063" s="12">
        <f ca="1"/>
        <v>1.7185382459893646</v>
      </c>
    </row>
    <row r="5064" spans="6:11" x14ac:dyDescent="0.3">
      <c r="F5064" s="2">
        <v>5059</v>
      </c>
      <c r="G5064" s="2">
        <f ca="1"/>
        <v>0.88974098584286754</v>
      </c>
      <c r="H5064" s="2">
        <f ca="1"/>
        <v>0.1596533631255479</v>
      </c>
      <c r="I5064" s="12">
        <f ca="1"/>
        <v>1.5009969517709576</v>
      </c>
      <c r="J5064" s="12">
        <f ca="1"/>
        <v>4.3115683438147503</v>
      </c>
      <c r="K5064" s="12">
        <f ca="1"/>
        <v>4.3115683438147503</v>
      </c>
    </row>
    <row r="5065" spans="6:11" x14ac:dyDescent="0.3">
      <c r="F5065" s="2">
        <v>5060</v>
      </c>
      <c r="G5065" s="2">
        <f ca="1"/>
        <v>0.19754989851347471</v>
      </c>
      <c r="H5065" s="2">
        <f ca="1"/>
        <v>0.65666812881665426</v>
      </c>
      <c r="I5065" s="12">
        <f ca="1"/>
        <v>0.72318915433339204</v>
      </c>
      <c r="J5065" s="12">
        <f ca="1"/>
        <v>5.52878315525688</v>
      </c>
      <c r="K5065" s="12">
        <f ca="1"/>
        <v>18.08716261641008</v>
      </c>
    </row>
    <row r="5066" spans="6:11" x14ac:dyDescent="0.3">
      <c r="F5066" s="2">
        <v>5061</v>
      </c>
      <c r="G5066" s="2">
        <f ca="1"/>
        <v>0.5313216817646671</v>
      </c>
      <c r="H5066" s="2">
        <f ca="1"/>
        <v>0.7275485644144537</v>
      </c>
      <c r="I5066" s="12">
        <f ca="1"/>
        <v>6.1768041272742729E-3</v>
      </c>
      <c r="J5066" s="12">
        <f ca="1"/>
        <v>9.4594935756172855</v>
      </c>
      <c r="K5066" s="12">
        <f ca="1"/>
        <v>10.571390445019086</v>
      </c>
    </row>
    <row r="5067" spans="6:11" x14ac:dyDescent="0.3">
      <c r="F5067" s="2">
        <v>5062</v>
      </c>
      <c r="G5067" s="2">
        <f ca="1"/>
        <v>0.8427562382442686</v>
      </c>
      <c r="H5067" s="2">
        <f ca="1"/>
        <v>0.2393131354851703</v>
      </c>
      <c r="I5067" s="12">
        <f ca="1"/>
        <v>1.0117350908473597</v>
      </c>
      <c r="J5067" s="12">
        <f ca="1"/>
        <v>4.9805428643477558</v>
      </c>
      <c r="K5067" s="12">
        <f ca="1"/>
        <v>4.9805428643477558</v>
      </c>
    </row>
    <row r="5068" spans="6:11" x14ac:dyDescent="0.3">
      <c r="F5068" s="2">
        <v>5063</v>
      </c>
      <c r="G5068" s="2">
        <f ca="1"/>
        <v>0.8354858826769469</v>
      </c>
      <c r="H5068" s="2">
        <f ca="1"/>
        <v>0.85831286331970968</v>
      </c>
      <c r="I5068" s="12">
        <f ca="1"/>
        <v>0.95271872016946346</v>
      </c>
      <c r="J5068" s="12">
        <f ca="1"/>
        <v>5.0805029420050314</v>
      </c>
      <c r="K5068" s="12">
        <f ca="1"/>
        <v>19.683090658842289</v>
      </c>
    </row>
    <row r="5069" spans="6:11" x14ac:dyDescent="0.3">
      <c r="F5069" s="2">
        <v>5064</v>
      </c>
      <c r="G5069" s="2">
        <f ca="1"/>
        <v>0.40315983790061227</v>
      </c>
      <c r="H5069" s="2">
        <f ca="1"/>
        <v>0.65553253722368754</v>
      </c>
      <c r="I5069" s="12">
        <f ca="1"/>
        <v>6.011157673058462E-2</v>
      </c>
      <c r="J5069" s="12">
        <f ca="1"/>
        <v>8.4101172835643023</v>
      </c>
      <c r="K5069" s="12">
        <f ca="1"/>
        <v>11.89044060008862</v>
      </c>
    </row>
    <row r="5070" spans="6:11" x14ac:dyDescent="0.3">
      <c r="F5070" s="2">
        <v>5065</v>
      </c>
      <c r="G5070" s="2">
        <f ca="1"/>
        <v>4.1313013631299134E-2</v>
      </c>
      <c r="H5070" s="2">
        <f ca="1"/>
        <v>0.41493615289883867</v>
      </c>
      <c r="I5070" s="12">
        <f ca="1"/>
        <v>3.0124752737014635</v>
      </c>
      <c r="J5070" s="12">
        <f ca="1"/>
        <v>3.1317937819978781</v>
      </c>
      <c r="K5070" s="12">
        <f ca="1"/>
        <v>3.1317937819978781</v>
      </c>
    </row>
    <row r="5071" spans="6:11" x14ac:dyDescent="0.3">
      <c r="F5071" s="2">
        <v>5066</v>
      </c>
      <c r="G5071" s="2">
        <f ca="1"/>
        <v>0.96839331150127417</v>
      </c>
      <c r="H5071" s="2">
        <f ca="1"/>
        <v>0.52114659626184845</v>
      </c>
      <c r="I5071" s="12">
        <f ca="1"/>
        <v>3.4510035701367587</v>
      </c>
      <c r="J5071" s="12">
        <f ca="1"/>
        <v>2.9117814918537466</v>
      </c>
      <c r="K5071" s="12">
        <f ca="1"/>
        <v>2.9117814918537466</v>
      </c>
    </row>
    <row r="5072" spans="6:11" x14ac:dyDescent="0.3">
      <c r="F5072" s="2">
        <v>5067</v>
      </c>
      <c r="G5072" s="2">
        <f ca="1"/>
        <v>0.64972372130132006</v>
      </c>
      <c r="H5072" s="2">
        <f ca="1"/>
        <v>0.89505930387702293</v>
      </c>
      <c r="I5072" s="12">
        <f ca="1"/>
        <v>0.14789768348664672</v>
      </c>
      <c r="J5072" s="12">
        <f ca="1"/>
        <v>7.6253690604885511</v>
      </c>
      <c r="K5072" s="12">
        <f ca="1"/>
        <v>13.114119356944682</v>
      </c>
    </row>
    <row r="5073" spans="6:11" x14ac:dyDescent="0.3">
      <c r="F5073" s="2">
        <v>5068</v>
      </c>
      <c r="G5073" s="2">
        <f ca="1"/>
        <v>0.28413153035825522</v>
      </c>
      <c r="H5073" s="2">
        <f ca="1"/>
        <v>0.44657267789481625</v>
      </c>
      <c r="I5073" s="12">
        <f ca="1"/>
        <v>0.32559741768183964</v>
      </c>
      <c r="J5073" s="12">
        <f ca="1"/>
        <v>6.697872023391743</v>
      </c>
      <c r="K5073" s="12">
        <f ca="1"/>
        <v>6.697872023391743</v>
      </c>
    </row>
    <row r="5074" spans="6:11" x14ac:dyDescent="0.3">
      <c r="F5074" s="2">
        <v>5069</v>
      </c>
      <c r="G5074" s="2">
        <f ca="1"/>
        <v>0.75701398828733901</v>
      </c>
      <c r="H5074" s="2">
        <f ca="1"/>
        <v>0.54871007577484776</v>
      </c>
      <c r="I5074" s="12">
        <f ca="1"/>
        <v>0.48543215218612895</v>
      </c>
      <c r="J5074" s="12">
        <f ca="1"/>
        <v>6.1396878954833234</v>
      </c>
      <c r="K5074" s="12">
        <f ca="1"/>
        <v>6.1396878954833234</v>
      </c>
    </row>
    <row r="5075" spans="6:11" x14ac:dyDescent="0.3">
      <c r="F5075" s="2">
        <v>5070</v>
      </c>
      <c r="G5075" s="2">
        <f ca="1"/>
        <v>0.76695602851107503</v>
      </c>
      <c r="H5075" s="2">
        <f ca="1"/>
        <v>0.87796477105359139</v>
      </c>
      <c r="I5075" s="12">
        <f ca="1"/>
        <v>0.53123537936304144</v>
      </c>
      <c r="J5075" s="12">
        <f ca="1"/>
        <v>6.0059095811629311</v>
      </c>
      <c r="K5075" s="12">
        <f ca="1"/>
        <v>16.650267315652275</v>
      </c>
    </row>
    <row r="5076" spans="6:11" x14ac:dyDescent="0.3">
      <c r="F5076" s="2">
        <v>5071</v>
      </c>
      <c r="G5076" s="2">
        <f ca="1"/>
        <v>0.92161429774127224</v>
      </c>
      <c r="H5076" s="2">
        <f ca="1"/>
        <v>0.75686231628982137</v>
      </c>
      <c r="I5076" s="12">
        <f ca="1"/>
        <v>2.0050956579299291</v>
      </c>
      <c r="J5076" s="12">
        <f ca="1"/>
        <v>3.8153136982966984</v>
      </c>
      <c r="K5076" s="12">
        <f ca="1"/>
        <v>26.21016459135295</v>
      </c>
    </row>
    <row r="5077" spans="6:11" x14ac:dyDescent="0.3">
      <c r="F5077" s="2">
        <v>5072</v>
      </c>
      <c r="G5077" s="2">
        <f ca="1"/>
        <v>0.70183820536645447</v>
      </c>
      <c r="H5077" s="2">
        <f ca="1"/>
        <v>0.392760374940192</v>
      </c>
      <c r="I5077" s="12">
        <f ca="1"/>
        <v>0.28057652708379544</v>
      </c>
      <c r="J5077" s="12">
        <f ca="1"/>
        <v>6.8908184976996418</v>
      </c>
      <c r="K5077" s="12">
        <f ca="1"/>
        <v>6.8908184976996418</v>
      </c>
    </row>
    <row r="5078" spans="6:11" x14ac:dyDescent="0.3">
      <c r="F5078" s="2">
        <v>5073</v>
      </c>
      <c r="G5078" s="2">
        <f ca="1"/>
        <v>0.48355332165237019</v>
      </c>
      <c r="H5078" s="2">
        <f ca="1"/>
        <v>0.45067110848733782</v>
      </c>
      <c r="I5078" s="12">
        <f ca="1"/>
        <v>1.7005226234490273E-3</v>
      </c>
      <c r="J5078" s="12">
        <f ca="1"/>
        <v>9.7126279110981297</v>
      </c>
      <c r="K5078" s="12">
        <f ca="1"/>
        <v>9.7126279110981297</v>
      </c>
    </row>
    <row r="5079" spans="6:11" x14ac:dyDescent="0.3">
      <c r="F5079" s="2">
        <v>5074</v>
      </c>
      <c r="G5079" s="2">
        <f ca="1"/>
        <v>4.0125086928656017E-2</v>
      </c>
      <c r="H5079" s="2">
        <f ca="1"/>
        <v>0.68523736568270288</v>
      </c>
      <c r="I5079" s="12">
        <f ca="1"/>
        <v>3.0598277938781853</v>
      </c>
      <c r="J5079" s="12">
        <f ca="1"/>
        <v>3.1062788324705242</v>
      </c>
      <c r="K5079" s="12">
        <f ca="1"/>
        <v>3.1062788324705242</v>
      </c>
    </row>
    <row r="5080" spans="6:11" x14ac:dyDescent="0.3">
      <c r="F5080" s="2">
        <v>5075</v>
      </c>
      <c r="G5080" s="2">
        <f ca="1"/>
        <v>0.27248397388637691</v>
      </c>
      <c r="H5080" s="2">
        <f ca="1"/>
        <v>0.97608980349511021</v>
      </c>
      <c r="I5080" s="12">
        <f ca="1"/>
        <v>0.36640947270591545</v>
      </c>
      <c r="J5080" s="12">
        <f ca="1"/>
        <v>6.5388587293270009</v>
      </c>
      <c r="K5080" s="12">
        <f ca="1"/>
        <v>15.293188634202577</v>
      </c>
    </row>
    <row r="5081" spans="6:11" x14ac:dyDescent="0.3">
      <c r="F5081" s="2">
        <v>5076</v>
      </c>
      <c r="G5081" s="2">
        <f ca="1"/>
        <v>0.16089445007118552</v>
      </c>
      <c r="H5081" s="2">
        <f ca="1"/>
        <v>0.17710554476046836</v>
      </c>
      <c r="I5081" s="12">
        <f ca="1"/>
        <v>0.98166171265889735</v>
      </c>
      <c r="J5081" s="12">
        <f ca="1"/>
        <v>5.0308154862619512</v>
      </c>
      <c r="K5081" s="12">
        <f ca="1"/>
        <v>5.0308154862619512</v>
      </c>
    </row>
    <row r="5082" spans="6:11" x14ac:dyDescent="0.3">
      <c r="F5082" s="2">
        <v>5077</v>
      </c>
      <c r="G5082" s="2">
        <f ca="1"/>
        <v>0.86657088672597182</v>
      </c>
      <c r="H5082" s="2">
        <f ca="1"/>
        <v>0.67080765819346677</v>
      </c>
      <c r="I5082" s="12">
        <f ca="1"/>
        <v>1.2328256132325499</v>
      </c>
      <c r="J5082" s="12">
        <f ca="1"/>
        <v>4.6475872048696019</v>
      </c>
      <c r="K5082" s="12">
        <f ca="1"/>
        <v>4.6475872048696019</v>
      </c>
    </row>
    <row r="5083" spans="6:11" x14ac:dyDescent="0.3">
      <c r="F5083" s="2">
        <v>5078</v>
      </c>
      <c r="G5083" s="2">
        <f ca="1"/>
        <v>0.90602340471197729</v>
      </c>
      <c r="H5083" s="2">
        <f ca="1"/>
        <v>0.18665962183673379</v>
      </c>
      <c r="I5083" s="12">
        <f ca="1"/>
        <v>1.733589052973284</v>
      </c>
      <c r="J5083" s="12">
        <f ca="1"/>
        <v>4.0644657588124389</v>
      </c>
      <c r="K5083" s="12">
        <f ca="1"/>
        <v>4.0644657588124389</v>
      </c>
    </row>
    <row r="5084" spans="6:11" x14ac:dyDescent="0.3">
      <c r="F5084" s="2">
        <v>5079</v>
      </c>
      <c r="G5084" s="2">
        <f ca="1"/>
        <v>0.37076274531124653</v>
      </c>
      <c r="H5084" s="2">
        <f ca="1"/>
        <v>0.59235128621414046</v>
      </c>
      <c r="I5084" s="12">
        <f ca="1"/>
        <v>0.10879038440886846</v>
      </c>
      <c r="J5084" s="12">
        <f ca="1"/>
        <v>7.9238937342214673</v>
      </c>
      <c r="K5084" s="12">
        <f ca="1"/>
        <v>12.620058187822874</v>
      </c>
    </row>
    <row r="5085" spans="6:11" x14ac:dyDescent="0.3">
      <c r="F5085" s="2">
        <v>5080</v>
      </c>
      <c r="G5085" s="2">
        <f ca="1"/>
        <v>0.54416471075651285</v>
      </c>
      <c r="H5085" s="2">
        <f ca="1"/>
        <v>0.98147176283495052</v>
      </c>
      <c r="I5085" s="12">
        <f ca="1"/>
        <v>1.2305822278511337E-2</v>
      </c>
      <c r="J5085" s="12">
        <f ca="1"/>
        <v>9.2457565482130697</v>
      </c>
      <c r="K5085" s="12">
        <f ca="1"/>
        <v>10.815772563179488</v>
      </c>
    </row>
    <row r="5086" spans="6:11" x14ac:dyDescent="0.3">
      <c r="F5086" s="2">
        <v>5081</v>
      </c>
      <c r="G5086" s="2">
        <f ca="1"/>
        <v>0.27121720309187625</v>
      </c>
      <c r="H5086" s="2">
        <f ca="1"/>
        <v>0.10701389397902172</v>
      </c>
      <c r="I5086" s="12">
        <f ca="1"/>
        <v>0.37104646637463917</v>
      </c>
      <c r="J5086" s="12">
        <f ca="1"/>
        <v>6.5216208107371774</v>
      </c>
      <c r="K5086" s="12">
        <f ca="1"/>
        <v>6.5216208107371774</v>
      </c>
    </row>
    <row r="5087" spans="6:11" x14ac:dyDescent="0.3">
      <c r="F5087" s="2">
        <v>5082</v>
      </c>
      <c r="G5087" s="2">
        <f ca="1"/>
        <v>0.9790665315729894</v>
      </c>
      <c r="H5087" s="2">
        <f ca="1"/>
        <v>0.96878819557071294</v>
      </c>
      <c r="I5087" s="12">
        <f ca="1"/>
        <v>4.1405753601776798</v>
      </c>
      <c r="J5087" s="12">
        <f ca="1"/>
        <v>2.6262855106360341</v>
      </c>
      <c r="K5087" s="12">
        <f ca="1"/>
        <v>38.076591290252367</v>
      </c>
    </row>
    <row r="5088" spans="6:11" x14ac:dyDescent="0.3">
      <c r="F5088" s="2">
        <v>5083</v>
      </c>
      <c r="G5088" s="2">
        <f ca="1"/>
        <v>0.52356755012930156</v>
      </c>
      <c r="H5088" s="2">
        <f ca="1"/>
        <v>0.17876258350022756</v>
      </c>
      <c r="I5088" s="12">
        <f ca="1"/>
        <v>3.4939318365262238E-3</v>
      </c>
      <c r="J5088" s="12">
        <f ca="1"/>
        <v>9.590676353927563</v>
      </c>
      <c r="K5088" s="12">
        <f ca="1"/>
        <v>9.590676353927563</v>
      </c>
    </row>
    <row r="5089" spans="6:11" x14ac:dyDescent="0.3">
      <c r="F5089" s="2">
        <v>5084</v>
      </c>
      <c r="G5089" s="2">
        <f ca="1"/>
        <v>0.88997350846518675</v>
      </c>
      <c r="H5089" s="2">
        <f ca="1"/>
        <v>6.6762824971169366E-3</v>
      </c>
      <c r="I5089" s="12">
        <f ca="1"/>
        <v>1.5040256782349124</v>
      </c>
      <c r="J5089" s="12">
        <f ca="1"/>
        <v>4.3081137795787932</v>
      </c>
      <c r="K5089" s="12">
        <f ca="1"/>
        <v>4.3081137795787932</v>
      </c>
    </row>
    <row r="5090" spans="6:11" x14ac:dyDescent="0.3">
      <c r="F5090" s="2">
        <v>5085</v>
      </c>
      <c r="G5090" s="2">
        <f ca="1"/>
        <v>0.75494206713477197</v>
      </c>
      <c r="H5090" s="2">
        <f ca="1"/>
        <v>0.59007411566022161</v>
      </c>
      <c r="I5090" s="12">
        <f ca="1"/>
        <v>0.47627189464024627</v>
      </c>
      <c r="J5090" s="12">
        <f ca="1"/>
        <v>6.1676016994640612</v>
      </c>
      <c r="K5090" s="12">
        <f ca="1"/>
        <v>6.1676016994640612</v>
      </c>
    </row>
    <row r="5091" spans="6:11" x14ac:dyDescent="0.3">
      <c r="F5091" s="2">
        <v>5086</v>
      </c>
      <c r="G5091" s="2">
        <f ca="1"/>
        <v>0.7396833792180415</v>
      </c>
      <c r="H5091" s="2">
        <f ca="1"/>
        <v>0.42395203174802076</v>
      </c>
      <c r="I5091" s="12">
        <f ca="1"/>
        <v>0.41263868664498088</v>
      </c>
      <c r="J5091" s="12">
        <f ca="1"/>
        <v>6.3736866575865543</v>
      </c>
      <c r="K5091" s="12">
        <f ca="1"/>
        <v>6.3736866575865543</v>
      </c>
    </row>
    <row r="5092" spans="6:11" x14ac:dyDescent="0.3">
      <c r="F5092" s="2">
        <v>5087</v>
      </c>
      <c r="G5092" s="2">
        <f ca="1"/>
        <v>0.47807605716376789</v>
      </c>
      <c r="H5092" s="2">
        <f ca="1"/>
        <v>0.68548004796082296</v>
      </c>
      <c r="I5092" s="12">
        <f ca="1"/>
        <v>3.0231155212230914E-3</v>
      </c>
      <c r="J5092" s="12">
        <f ca="1"/>
        <v>9.6186967644862111</v>
      </c>
      <c r="K5092" s="12">
        <f ca="1"/>
        <v>10.396418813119904</v>
      </c>
    </row>
    <row r="5093" spans="6:11" x14ac:dyDescent="0.3">
      <c r="F5093" s="2">
        <v>5088</v>
      </c>
      <c r="G5093" s="2">
        <f ca="1"/>
        <v>0.31309158566759532</v>
      </c>
      <c r="H5093" s="2">
        <f ca="1"/>
        <v>0.89874681236750331</v>
      </c>
      <c r="I5093" s="12">
        <f ca="1"/>
        <v>0.23727231479665517</v>
      </c>
      <c r="J5093" s="12">
        <f ca="1"/>
        <v>7.098115811073626</v>
      </c>
      <c r="K5093" s="12">
        <f ca="1"/>
        <v>14.088245762909649</v>
      </c>
    </row>
    <row r="5094" spans="6:11" x14ac:dyDescent="0.3">
      <c r="F5094" s="2">
        <v>5089</v>
      </c>
      <c r="G5094" s="2">
        <f ca="1"/>
        <v>0.22017130873799506</v>
      </c>
      <c r="H5094" s="2">
        <f ca="1"/>
        <v>0.15641192292840533</v>
      </c>
      <c r="I5094" s="12">
        <f ca="1"/>
        <v>0.59538936954892918</v>
      </c>
      <c r="J5094" s="12">
        <f ca="1"/>
        <v>5.8329432443912994</v>
      </c>
      <c r="K5094" s="12">
        <f ca="1"/>
        <v>5.8329432443912994</v>
      </c>
    </row>
    <row r="5095" spans="6:11" x14ac:dyDescent="0.3">
      <c r="F5095" s="2">
        <v>5090</v>
      </c>
      <c r="G5095" s="2">
        <f ca="1"/>
        <v>0.51483419180944567</v>
      </c>
      <c r="H5095" s="2">
        <f ca="1"/>
        <v>0.96285906619143447</v>
      </c>
      <c r="I5095" s="12">
        <f ca="1"/>
        <v>1.3832729349417285E-3</v>
      </c>
      <c r="J5095" s="12">
        <f ca="1"/>
        <v>9.7404456241349653</v>
      </c>
      <c r="K5095" s="12">
        <f ca="1"/>
        <v>10.266470740539743</v>
      </c>
    </row>
    <row r="5096" spans="6:11" x14ac:dyDescent="0.3">
      <c r="F5096" s="2">
        <v>5091</v>
      </c>
      <c r="G5096" s="2">
        <f ca="1"/>
        <v>0.9820470649080042</v>
      </c>
      <c r="H5096" s="2">
        <f ca="1"/>
        <v>0.45284127975862964</v>
      </c>
      <c r="I5096" s="12">
        <f ca="1"/>
        <v>4.4015695719496266</v>
      </c>
      <c r="J5096" s="12">
        <f ca="1"/>
        <v>2.5332763924449431</v>
      </c>
      <c r="K5096" s="12">
        <f ca="1"/>
        <v>2.5332763924449431</v>
      </c>
    </row>
    <row r="5097" spans="6:11" x14ac:dyDescent="0.3">
      <c r="F5097" s="2">
        <v>5092</v>
      </c>
      <c r="G5097" s="2">
        <f ca="1"/>
        <v>0.33396710335662028</v>
      </c>
      <c r="H5097" s="2">
        <f ca="1"/>
        <v>0.4318158405038317</v>
      </c>
      <c r="I5097" s="12">
        <f ca="1"/>
        <v>0.18402805254084406</v>
      </c>
      <c r="J5097" s="12">
        <f ca="1"/>
        <v>7.3919979104282678</v>
      </c>
      <c r="K5097" s="12">
        <f ca="1"/>
        <v>7.3919979104282678</v>
      </c>
    </row>
    <row r="5098" spans="6:11" x14ac:dyDescent="0.3">
      <c r="F5098" s="2">
        <v>5093</v>
      </c>
      <c r="G5098" s="2">
        <f ca="1"/>
        <v>0.67424425656190579</v>
      </c>
      <c r="H5098" s="2">
        <f ca="1"/>
        <v>0.74747061554233696</v>
      </c>
      <c r="I5098" s="12">
        <f ca="1"/>
        <v>0.20399982932626945</v>
      </c>
      <c r="J5098" s="12">
        <f ca="1"/>
        <v>7.2757931743522981</v>
      </c>
      <c r="K5098" s="12">
        <f ca="1"/>
        <v>13.744205972279049</v>
      </c>
    </row>
    <row r="5099" spans="6:11" x14ac:dyDescent="0.3">
      <c r="F5099" s="2">
        <v>5094</v>
      </c>
      <c r="G5099" s="2">
        <f ca="1"/>
        <v>0.34561967913798819</v>
      </c>
      <c r="H5099" s="2">
        <f ca="1"/>
        <v>0.29281947439806988</v>
      </c>
      <c r="I5099" s="12">
        <f ca="1"/>
        <v>0.1577469659199133</v>
      </c>
      <c r="J5099" s="12">
        <f ca="1"/>
        <v>7.5583713016410341</v>
      </c>
      <c r="K5099" s="12">
        <f ca="1"/>
        <v>7.5583713016410341</v>
      </c>
    </row>
    <row r="5100" spans="6:11" x14ac:dyDescent="0.3">
      <c r="F5100" s="2">
        <v>5095</v>
      </c>
      <c r="G5100" s="2">
        <f ca="1"/>
        <v>0.3210307800825889</v>
      </c>
      <c r="H5100" s="2">
        <f ca="1"/>
        <v>0.44780176154337581</v>
      </c>
      <c r="I5100" s="12">
        <f ca="1"/>
        <v>0.21605607980302033</v>
      </c>
      <c r="J5100" s="12">
        <f ca="1"/>
        <v>7.2092911447956638</v>
      </c>
      <c r="K5100" s="12">
        <f ca="1"/>
        <v>7.2092911447956638</v>
      </c>
    </row>
    <row r="5101" spans="6:11" x14ac:dyDescent="0.3">
      <c r="F5101" s="2">
        <v>5096</v>
      </c>
      <c r="G5101" s="2">
        <f ca="1"/>
        <v>0.50885141093662223</v>
      </c>
      <c r="H5101" s="2">
        <f ca="1"/>
        <v>0.6968018980368591</v>
      </c>
      <c r="I5101" s="12">
        <f ca="1"/>
        <v>4.9235250172939267E-4</v>
      </c>
      <c r="J5101" s="12">
        <f ca="1"/>
        <v>9.8443260051187114</v>
      </c>
      <c r="K5101" s="12">
        <f ca="1"/>
        <v>10.158135757389935</v>
      </c>
    </row>
    <row r="5102" spans="6:11" x14ac:dyDescent="0.3">
      <c r="F5102" s="2">
        <v>5097</v>
      </c>
      <c r="G5102" s="2">
        <f ca="1"/>
        <v>0.61776870288857855</v>
      </c>
      <c r="H5102" s="2">
        <f ca="1"/>
        <v>0.90808246387381852</v>
      </c>
      <c r="I5102" s="12">
        <f ca="1"/>
        <v>8.9775626353491705E-2</v>
      </c>
      <c r="J5102" s="12">
        <f ca="1"/>
        <v>8.093909973857679</v>
      </c>
      <c r="K5102" s="12">
        <f ca="1"/>
        <v>12.354968157909779</v>
      </c>
    </row>
    <row r="5103" spans="6:11" x14ac:dyDescent="0.3">
      <c r="F5103" s="2">
        <v>5098</v>
      </c>
      <c r="G5103" s="2">
        <f ca="1"/>
        <v>0.64600844686915671</v>
      </c>
      <c r="H5103" s="2">
        <f ca="1"/>
        <v>0.39072106388792283</v>
      </c>
      <c r="I5103" s="12">
        <f ca="1"/>
        <v>0.14029984634503831</v>
      </c>
      <c r="J5103" s="12">
        <f ca="1"/>
        <v>7.6790427437900473</v>
      </c>
      <c r="K5103" s="12">
        <f ca="1"/>
        <v>7.6790427437900473</v>
      </c>
    </row>
    <row r="5104" spans="6:11" x14ac:dyDescent="0.3">
      <c r="F5104" s="2">
        <v>5099</v>
      </c>
      <c r="G5104" s="2">
        <f ca="1"/>
        <v>0.25962081358131739</v>
      </c>
      <c r="H5104" s="2">
        <f ca="1"/>
        <v>0.99890462328169938</v>
      </c>
      <c r="I5104" s="12">
        <f ca="1"/>
        <v>0.41539939987054114</v>
      </c>
      <c r="J5104" s="12">
        <f ca="1"/>
        <v>6.3642660356928706</v>
      </c>
      <c r="K5104" s="12">
        <f ca="1"/>
        <v>15.712730963659835</v>
      </c>
    </row>
    <row r="5105" spans="6:11" x14ac:dyDescent="0.3">
      <c r="F5105" s="2">
        <v>5100</v>
      </c>
      <c r="G5105" s="2">
        <f ca="1"/>
        <v>0.97311587512686404</v>
      </c>
      <c r="H5105" s="2">
        <f ca="1"/>
        <v>0.70483041757881781</v>
      </c>
      <c r="I5105" s="12">
        <f ca="1"/>
        <v>3.719879544479137</v>
      </c>
      <c r="J5105" s="12">
        <f ca="1"/>
        <v>2.7927798230211138</v>
      </c>
      <c r="K5105" s="12">
        <f ca="1"/>
        <v>2.7927798230211138</v>
      </c>
    </row>
    <row r="5106" spans="6:11" x14ac:dyDescent="0.3">
      <c r="F5106" s="2">
        <v>5101</v>
      </c>
      <c r="G5106" s="2">
        <f ca="1"/>
        <v>0.28489386816926388</v>
      </c>
      <c r="H5106" s="2">
        <f ca="1"/>
        <v>0.79710221647794532</v>
      </c>
      <c r="I5106" s="12">
        <f ca="1"/>
        <v>0.32303779312324232</v>
      </c>
      <c r="J5106" s="12">
        <f ca="1"/>
        <v>6.7083142405187104</v>
      </c>
      <c r="K5106" s="12">
        <f ca="1"/>
        <v>14.9068747250975</v>
      </c>
    </row>
    <row r="5107" spans="6:11" x14ac:dyDescent="0.3">
      <c r="F5107" s="2">
        <v>5102</v>
      </c>
      <c r="G5107" s="2">
        <f ca="1"/>
        <v>0.3099943578258455</v>
      </c>
      <c r="H5107" s="2">
        <f ca="1"/>
        <v>0.6940382963773255</v>
      </c>
      <c r="I5107" s="12">
        <f ca="1"/>
        <v>0.24588342740448169</v>
      </c>
      <c r="J5107" s="12">
        <f ca="1"/>
        <v>7.054927958076739</v>
      </c>
      <c r="K5107" s="12">
        <f ca="1"/>
        <v>14.174489178945668</v>
      </c>
    </row>
    <row r="5108" spans="6:11" x14ac:dyDescent="0.3">
      <c r="F5108" s="2">
        <v>5103</v>
      </c>
      <c r="G5108" s="2">
        <f ca="1"/>
        <v>4.5685900535898938E-2</v>
      </c>
      <c r="H5108" s="2">
        <f ca="1"/>
        <v>4.3736271395247828E-2</v>
      </c>
      <c r="I5108" s="12">
        <f ca="1"/>
        <v>2.8500375768672792</v>
      </c>
      <c r="J5108" s="12">
        <f ca="1"/>
        <v>3.2229774655993921</v>
      </c>
      <c r="K5108" s="12">
        <f ca="1"/>
        <v>3.2229774655993921</v>
      </c>
    </row>
    <row r="5109" spans="6:11" x14ac:dyDescent="0.3">
      <c r="F5109" s="2">
        <v>5104</v>
      </c>
      <c r="G5109" s="2">
        <f ca="1"/>
        <v>0.1097649199091919</v>
      </c>
      <c r="H5109" s="2">
        <f ca="1"/>
        <v>4.6270487550959416E-2</v>
      </c>
      <c r="I5109" s="12">
        <f ca="1"/>
        <v>1.5074419342605792</v>
      </c>
      <c r="J5109" s="12">
        <f ca="1"/>
        <v>4.3042253462013118</v>
      </c>
      <c r="K5109" s="12">
        <f ca="1"/>
        <v>4.3042253462013118</v>
      </c>
    </row>
    <row r="5110" spans="6:11" x14ac:dyDescent="0.3">
      <c r="F5110" s="2">
        <v>5105</v>
      </c>
      <c r="G5110" s="2">
        <f ca="1"/>
        <v>0.635160157109248</v>
      </c>
      <c r="H5110" s="2">
        <f ca="1"/>
        <v>0.51268263475829867</v>
      </c>
      <c r="I5110" s="12">
        <f ca="1"/>
        <v>0.11940594447623655</v>
      </c>
      <c r="J5110" s="12">
        <f ca="1"/>
        <v>7.8369283105766456</v>
      </c>
      <c r="K5110" s="12">
        <f ca="1"/>
        <v>7.8369283105766456</v>
      </c>
    </row>
    <row r="5111" spans="6:11" x14ac:dyDescent="0.3">
      <c r="F5111" s="2">
        <v>5106</v>
      </c>
      <c r="G5111" s="2">
        <f ca="1"/>
        <v>0.90565700597803755</v>
      </c>
      <c r="H5111" s="2">
        <f ca="1"/>
        <v>0.48456351082425453</v>
      </c>
      <c r="I5111" s="12">
        <f ca="1"/>
        <v>1.727847791031077</v>
      </c>
      <c r="J5111" s="12">
        <f ca="1"/>
        <v>4.0701559802709948</v>
      </c>
      <c r="K5111" s="12">
        <f ca="1"/>
        <v>4.0701559802709948</v>
      </c>
    </row>
    <row r="5112" spans="6:11" x14ac:dyDescent="0.3">
      <c r="F5112" s="2">
        <v>5107</v>
      </c>
      <c r="G5112" s="2">
        <f ca="1"/>
        <v>0.74293652911444119</v>
      </c>
      <c r="H5112" s="2">
        <f ca="1"/>
        <v>0.41796809742783281</v>
      </c>
      <c r="I5112" s="12">
        <f ca="1"/>
        <v>0.42565858156043429</v>
      </c>
      <c r="J5112" s="12">
        <f ca="1"/>
        <v>6.3296626643658449</v>
      </c>
      <c r="K5112" s="12">
        <f ca="1"/>
        <v>6.3296626643658449</v>
      </c>
    </row>
    <row r="5113" spans="6:11" x14ac:dyDescent="0.3">
      <c r="F5113" s="2">
        <v>5108</v>
      </c>
      <c r="G5113" s="2">
        <f ca="1"/>
        <v>0.97953775483910333</v>
      </c>
      <c r="H5113" s="2">
        <f ca="1"/>
        <v>0.51297480615467306</v>
      </c>
      <c r="I5113" s="12">
        <f ca="1"/>
        <v>4.1791388407435086</v>
      </c>
      <c r="J5113" s="12">
        <f ca="1"/>
        <v>2.6120838408992277</v>
      </c>
      <c r="K5113" s="12">
        <f ca="1"/>
        <v>2.6120838408992277</v>
      </c>
    </row>
    <row r="5114" spans="6:11" x14ac:dyDescent="0.3">
      <c r="F5114" s="2">
        <v>5109</v>
      </c>
      <c r="G5114" s="2">
        <f ca="1"/>
        <v>0.99350112753830766</v>
      </c>
      <c r="H5114" s="2">
        <f ca="1"/>
        <v>8.1995342449890707E-2</v>
      </c>
      <c r="I5114" s="12">
        <f ca="1"/>
        <v>6.169416808820273</v>
      </c>
      <c r="J5114" s="12">
        <f ca="1"/>
        <v>2.049272216408049</v>
      </c>
      <c r="K5114" s="12">
        <f ca="1"/>
        <v>2.049272216408049</v>
      </c>
    </row>
    <row r="5115" spans="6:11" x14ac:dyDescent="0.3">
      <c r="F5115" s="2">
        <v>5110</v>
      </c>
      <c r="G5115" s="2">
        <f ca="1"/>
        <v>0.89414443238956065</v>
      </c>
      <c r="H5115" s="2">
        <f ca="1"/>
        <v>0.72886524172999967</v>
      </c>
      <c r="I5115" s="12">
        <f ca="1"/>
        <v>1.5596864547737483</v>
      </c>
      <c r="J5115" s="12">
        <f ca="1"/>
        <v>4.2458121144552106</v>
      </c>
      <c r="K5115" s="12">
        <f ca="1"/>
        <v>23.552620159413536</v>
      </c>
    </row>
    <row r="5116" spans="6:11" x14ac:dyDescent="0.3">
      <c r="F5116" s="2">
        <v>5111</v>
      </c>
      <c r="G5116" s="2">
        <f ca="1"/>
        <v>0.22736203108811393</v>
      </c>
      <c r="H5116" s="2">
        <f ca="1"/>
        <v>0.86401201414930284</v>
      </c>
      <c r="I5116" s="12">
        <f ca="1"/>
        <v>0.55884976278695198</v>
      </c>
      <c r="J5116" s="12">
        <f ca="1"/>
        <v>5.929543154906141</v>
      </c>
      <c r="K5116" s="12">
        <f ca="1"/>
        <v>16.864705659028619</v>
      </c>
    </row>
    <row r="5117" spans="6:11" x14ac:dyDescent="0.3">
      <c r="F5117" s="2">
        <v>5112</v>
      </c>
      <c r="G5117" s="2">
        <f ca="1"/>
        <v>0.73302811500769449</v>
      </c>
      <c r="H5117" s="2">
        <f ca="1"/>
        <v>0.94225744824060187</v>
      </c>
      <c r="I5117" s="12">
        <f ca="1"/>
        <v>0.38688040172585469</v>
      </c>
      <c r="J5117" s="12">
        <f ca="1"/>
        <v>6.4639246560277615</v>
      </c>
      <c r="K5117" s="12">
        <f ca="1"/>
        <v>15.470477352601511</v>
      </c>
    </row>
    <row r="5118" spans="6:11" x14ac:dyDescent="0.3">
      <c r="F5118" s="2">
        <v>5113</v>
      </c>
      <c r="G5118" s="2">
        <f ca="1"/>
        <v>0.13596527583471563</v>
      </c>
      <c r="H5118" s="2">
        <f ca="1"/>
        <v>0.3928239152759132</v>
      </c>
      <c r="I5118" s="12">
        <f ca="1"/>
        <v>1.2069825142083068</v>
      </c>
      <c r="J5118" s="12">
        <f ca="1"/>
        <v>4.6835395505489004</v>
      </c>
      <c r="K5118" s="12">
        <f ca="1"/>
        <v>4.6835395505489004</v>
      </c>
    </row>
    <row r="5119" spans="6:11" x14ac:dyDescent="0.3">
      <c r="F5119" s="2">
        <v>5114</v>
      </c>
      <c r="G5119" s="2">
        <f ca="1"/>
        <v>0.60644248097421083</v>
      </c>
      <c r="H5119" s="2">
        <f ca="1"/>
        <v>0.25355034166059753</v>
      </c>
      <c r="I5119" s="12">
        <f ca="1"/>
        <v>7.2931741122757535E-2</v>
      </c>
      <c r="J5119" s="12">
        <f ca="1"/>
        <v>8.2640407798771438</v>
      </c>
      <c r="K5119" s="12">
        <f ca="1"/>
        <v>8.2640407798771438</v>
      </c>
    </row>
    <row r="5120" spans="6:11" x14ac:dyDescent="0.3">
      <c r="F5120" s="2">
        <v>5115</v>
      </c>
      <c r="G5120" s="2">
        <f ca="1"/>
        <v>0.78970327960857034</v>
      </c>
      <c r="H5120" s="2">
        <f ca="1"/>
        <v>0.31773077923219994</v>
      </c>
      <c r="I5120" s="12">
        <f ca="1"/>
        <v>0.64865645796783022</v>
      </c>
      <c r="J5120" s="12">
        <f ca="1"/>
        <v>5.7002778811696144</v>
      </c>
      <c r="K5120" s="12">
        <f ca="1"/>
        <v>5.7002778811696144</v>
      </c>
    </row>
    <row r="5121" spans="6:11" x14ac:dyDescent="0.3">
      <c r="F5121" s="2">
        <v>5116</v>
      </c>
      <c r="G5121" s="2">
        <f ca="1"/>
        <v>0.60964105180151407</v>
      </c>
      <c r="H5121" s="2">
        <f ca="1"/>
        <v>0.95226041193397526</v>
      </c>
      <c r="I5121" s="12">
        <f ca="1"/>
        <v>7.7497436764043748E-2</v>
      </c>
      <c r="J5121" s="12">
        <f ca="1"/>
        <v>8.2157626977636529</v>
      </c>
      <c r="K5121" s="12">
        <f ca="1"/>
        <v>12.171724486056565</v>
      </c>
    </row>
    <row r="5122" spans="6:11" x14ac:dyDescent="0.3">
      <c r="F5122" s="2">
        <v>5117</v>
      </c>
      <c r="G5122" s="2">
        <f ca="1"/>
        <v>0.85020981618865332</v>
      </c>
      <c r="H5122" s="2">
        <f ca="1"/>
        <v>0.1329627574604495</v>
      </c>
      <c r="I5122" s="12">
        <f ca="1"/>
        <v>1.0760611947243954</v>
      </c>
      <c r="J5122" s="12">
        <f ca="1"/>
        <v>4.8773440918828763</v>
      </c>
      <c r="K5122" s="12">
        <f ca="1"/>
        <v>4.8773440918828763</v>
      </c>
    </row>
    <row r="5123" spans="6:11" x14ac:dyDescent="0.3">
      <c r="F5123" s="2">
        <v>5118</v>
      </c>
      <c r="G5123" s="2">
        <f ca="1"/>
        <v>0.50552603934087093</v>
      </c>
      <c r="H5123" s="2">
        <f ca="1"/>
        <v>8.7936852434384649E-2</v>
      </c>
      <c r="I5123" s="12">
        <f ca="1"/>
        <v>1.9188259831020728E-4</v>
      </c>
      <c r="J5123" s="12">
        <f ca="1"/>
        <v>9.9025289023447503</v>
      </c>
      <c r="K5123" s="12">
        <f ca="1"/>
        <v>9.9025289023447503</v>
      </c>
    </row>
    <row r="5124" spans="6:11" x14ac:dyDescent="0.3">
      <c r="F5124" s="2">
        <v>5119</v>
      </c>
      <c r="G5124" s="2">
        <f ca="1"/>
        <v>0.34751514429478836</v>
      </c>
      <c r="H5124" s="2">
        <f ca="1"/>
        <v>0.87845266816562217</v>
      </c>
      <c r="I5124" s="12">
        <f ca="1"/>
        <v>0.1536936322313894</v>
      </c>
      <c r="J5124" s="12">
        <f ca="1"/>
        <v>7.5856063024973199</v>
      </c>
      <c r="K5124" s="12">
        <f ca="1"/>
        <v>13.182861858659628</v>
      </c>
    </row>
    <row r="5125" spans="6:11" x14ac:dyDescent="0.3">
      <c r="F5125" s="2">
        <v>5120</v>
      </c>
      <c r="G5125" s="2">
        <f ca="1"/>
        <v>0.91894083258710113</v>
      </c>
      <c r="H5125" s="2">
        <f ca="1"/>
        <v>0.32376334040157984</v>
      </c>
      <c r="I5125" s="12">
        <f ca="1"/>
        <v>1.9543549545766297</v>
      </c>
      <c r="J5125" s="12">
        <f ca="1"/>
        <v>3.8591179918355394</v>
      </c>
      <c r="K5125" s="12">
        <f ca="1"/>
        <v>3.8591179918355394</v>
      </c>
    </row>
    <row r="5126" spans="6:11" x14ac:dyDescent="0.3">
      <c r="F5126" s="2">
        <v>5121</v>
      </c>
      <c r="G5126" s="2">
        <f ca="1"/>
        <v>0.655397494246301</v>
      </c>
      <c r="H5126" s="2">
        <f ca="1"/>
        <v>0.27184734153528023</v>
      </c>
      <c r="I5126" s="12">
        <f ca="1"/>
        <v>0.15994733203362552</v>
      </c>
      <c r="J5126" s="12">
        <f ca="1"/>
        <v>7.5437763702400726</v>
      </c>
      <c r="K5126" s="12">
        <f ca="1"/>
        <v>7.5437763702400726</v>
      </c>
    </row>
    <row r="5127" spans="6:11" x14ac:dyDescent="0.3">
      <c r="F5127" s="2">
        <v>5122</v>
      </c>
      <c r="G5127" s="2">
        <f ca="1"/>
        <v>0.63127336866294859</v>
      </c>
      <c r="H5127" s="2">
        <f ca="1"/>
        <v>0.49111561777930035</v>
      </c>
      <c r="I5127" s="12">
        <f ca="1"/>
        <v>0.11237766903545054</v>
      </c>
      <c r="J5127" s="12">
        <f ca="1"/>
        <v>7.8939349392834774</v>
      </c>
      <c r="K5127" s="12">
        <f ca="1"/>
        <v>7.8939349392834774</v>
      </c>
    </row>
    <row r="5128" spans="6:11" x14ac:dyDescent="0.3">
      <c r="F5128" s="2">
        <v>5123</v>
      </c>
      <c r="G5128" s="2">
        <f ca="1"/>
        <v>0.57289046314317771</v>
      </c>
      <c r="H5128" s="2">
        <f ca="1"/>
        <v>0.68939959672299866</v>
      </c>
      <c r="I5128" s="12">
        <f ca="1"/>
        <v>3.3759616564008894E-2</v>
      </c>
      <c r="J5128" s="12">
        <f ca="1"/>
        <v>8.7824374342988989</v>
      </c>
      <c r="K5128" s="12">
        <f ca="1"/>
        <v>11.386360648521146</v>
      </c>
    </row>
    <row r="5129" spans="6:11" x14ac:dyDescent="0.3">
      <c r="F5129" s="2">
        <v>5124</v>
      </c>
      <c r="G5129" s="2">
        <f ca="1"/>
        <v>0.65379610850607617</v>
      </c>
      <c r="H5129" s="2">
        <f ca="1"/>
        <v>0.71848530731841298</v>
      </c>
      <c r="I5129" s="12">
        <f ca="1"/>
        <v>0.15649116118849857</v>
      </c>
      <c r="J5129" s="12">
        <f ca="1"/>
        <v>7.5667602838457935</v>
      </c>
      <c r="K5129" s="12">
        <f ca="1"/>
        <v>13.215695522096699</v>
      </c>
    </row>
    <row r="5130" spans="6:11" x14ac:dyDescent="0.3">
      <c r="F5130" s="2">
        <v>5125</v>
      </c>
      <c r="G5130" s="2">
        <f ca="1"/>
        <v>0.65035914161104147</v>
      </c>
      <c r="H5130" s="2">
        <f ca="1"/>
        <v>4.8361898160313999E-3</v>
      </c>
      <c r="I5130" s="12">
        <f ca="1"/>
        <v>0.14922016120041615</v>
      </c>
      <c r="J5130" s="12">
        <f ca="1"/>
        <v>7.6162089742641523</v>
      </c>
      <c r="K5130" s="12">
        <f ca="1"/>
        <v>7.6162089742641523</v>
      </c>
    </row>
    <row r="5131" spans="6:11" x14ac:dyDescent="0.3">
      <c r="F5131" s="2">
        <v>5126</v>
      </c>
      <c r="G5131" s="2">
        <f ca="1"/>
        <v>0.13411135411448472</v>
      </c>
      <c r="H5131" s="2">
        <f ca="1"/>
        <v>8.702114819498119E-3</v>
      </c>
      <c r="I5131" s="12">
        <f ca="1"/>
        <v>1.2258137664854747</v>
      </c>
      <c r="J5131" s="12">
        <f ca="1"/>
        <v>4.6572721083971942</v>
      </c>
      <c r="K5131" s="12">
        <f ca="1"/>
        <v>4.6572721083971942</v>
      </c>
    </row>
    <row r="5132" spans="6:11" x14ac:dyDescent="0.3">
      <c r="F5132" s="2">
        <v>5127</v>
      </c>
      <c r="G5132" s="2">
        <f ca="1"/>
        <v>0.28946414994562519</v>
      </c>
      <c r="H5132" s="2">
        <f ca="1"/>
        <v>0.59924142358412613</v>
      </c>
      <c r="I5132" s="12">
        <f ca="1"/>
        <v>0.30797041247953771</v>
      </c>
      <c r="J5132" s="12">
        <f ca="1"/>
        <v>6.7710128391559756</v>
      </c>
      <c r="K5132" s="12">
        <f ca="1"/>
        <v>14.768839223241713</v>
      </c>
    </row>
    <row r="5133" spans="6:11" x14ac:dyDescent="0.3">
      <c r="F5133" s="2">
        <v>5128</v>
      </c>
      <c r="G5133" s="2">
        <f ca="1"/>
        <v>0.40361938182007129</v>
      </c>
      <c r="H5133" s="2">
        <f ca="1"/>
        <v>0.37923861231314215</v>
      </c>
      <c r="I5133" s="12">
        <f ca="1"/>
        <v>5.9530994791184115E-2</v>
      </c>
      <c r="J5133" s="12">
        <f ca="1"/>
        <v>8.4171521824132221</v>
      </c>
      <c r="K5133" s="12">
        <f ca="1"/>
        <v>8.4171521824132221</v>
      </c>
    </row>
    <row r="5134" spans="6:11" x14ac:dyDescent="0.3">
      <c r="F5134" s="2">
        <v>5129</v>
      </c>
      <c r="G5134" s="2">
        <f ca="1"/>
        <v>0.32465987225260307</v>
      </c>
      <c r="H5134" s="2">
        <f ca="1"/>
        <v>7.031812659896608E-2</v>
      </c>
      <c r="I5134" s="12">
        <f ca="1"/>
        <v>0.2067588346752349</v>
      </c>
      <c r="J5134" s="12">
        <f ca="1"/>
        <v>7.260346099525691</v>
      </c>
      <c r="K5134" s="12">
        <f ca="1"/>
        <v>7.260346099525691</v>
      </c>
    </row>
    <row r="5135" spans="6:11" x14ac:dyDescent="0.3">
      <c r="F5135" s="2">
        <v>5130</v>
      </c>
      <c r="G5135" s="2">
        <f ca="1"/>
        <v>4.2605667218483356E-2</v>
      </c>
      <c r="H5135" s="2">
        <f ca="1"/>
        <v>0.71146992567928957</v>
      </c>
      <c r="I5135" s="12">
        <f ca="1"/>
        <v>2.962590232036213</v>
      </c>
      <c r="J5135" s="12">
        <f ca="1"/>
        <v>3.1591813766184913</v>
      </c>
      <c r="K5135" s="12">
        <f ca="1"/>
        <v>3.1591813766184913</v>
      </c>
    </row>
    <row r="5136" spans="6:11" x14ac:dyDescent="0.3">
      <c r="F5136" s="2">
        <v>5131</v>
      </c>
      <c r="G5136" s="2">
        <f ca="1"/>
        <v>0.6935378435451458</v>
      </c>
      <c r="H5136" s="2">
        <f ca="1"/>
        <v>0.99220914830029416</v>
      </c>
      <c r="I5136" s="12">
        <f ca="1"/>
        <v>0.25593846986558205</v>
      </c>
      <c r="J5136" s="12">
        <f ca="1"/>
        <v>7.0057951815556851</v>
      </c>
      <c r="K5136" s="12">
        <f ca="1"/>
        <v>14.273897167772226</v>
      </c>
    </row>
    <row r="5137" spans="6:11" x14ac:dyDescent="0.3">
      <c r="F5137" s="2">
        <v>5132</v>
      </c>
      <c r="G5137" s="2">
        <f ca="1"/>
        <v>0.46676941890069767</v>
      </c>
      <c r="H5137" s="2">
        <f ca="1"/>
        <v>0.5736654541940327</v>
      </c>
      <c r="I5137" s="12">
        <f ca="1"/>
        <v>6.9544378659972435E-3</v>
      </c>
      <c r="J5137" s="12">
        <f ca="1"/>
        <v>9.4274503612265423</v>
      </c>
      <c r="K5137" s="12">
        <f ca="1"/>
        <v>10.607321828103444</v>
      </c>
    </row>
    <row r="5138" spans="6:11" x14ac:dyDescent="0.3">
      <c r="F5138" s="2">
        <v>5133</v>
      </c>
      <c r="G5138" s="2">
        <f ca="1"/>
        <v>0.84655322308399761</v>
      </c>
      <c r="H5138" s="2">
        <f ca="1"/>
        <v>0.90558148095688784</v>
      </c>
      <c r="I5138" s="12">
        <f ca="1"/>
        <v>1.0439976054982982</v>
      </c>
      <c r="J5138" s="12">
        <f ca="1"/>
        <v>4.9280704898681771</v>
      </c>
      <c r="K5138" s="12">
        <f ca="1"/>
        <v>20.29191753762332</v>
      </c>
    </row>
    <row r="5139" spans="6:11" x14ac:dyDescent="0.3">
      <c r="F5139" s="2">
        <v>5134</v>
      </c>
      <c r="G5139" s="2">
        <f ca="1"/>
        <v>0.21284058377962212</v>
      </c>
      <c r="H5139" s="2">
        <f ca="1"/>
        <v>0.83777993581157095</v>
      </c>
      <c r="I5139" s="12">
        <f ca="1"/>
        <v>0.63457762027635467</v>
      </c>
      <c r="J5139" s="12">
        <f ca="1"/>
        <v>5.7344626990638803</v>
      </c>
      <c r="K5139" s="12">
        <f ca="1"/>
        <v>17.438425402317893</v>
      </c>
    </row>
    <row r="5140" spans="6:11" x14ac:dyDescent="0.3">
      <c r="F5140" s="2">
        <v>5135</v>
      </c>
      <c r="G5140" s="2">
        <f ca="1"/>
        <v>0.16547834162975028</v>
      </c>
      <c r="H5140" s="2">
        <f ca="1"/>
        <v>0.92924688627648866</v>
      </c>
      <c r="I5140" s="12">
        <f ca="1"/>
        <v>0.94515086010907634</v>
      </c>
      <c r="J5140" s="12">
        <f ca="1"/>
        <v>5.093714101287298</v>
      </c>
      <c r="K5140" s="12">
        <f ca="1"/>
        <v>19.632040199258086</v>
      </c>
    </row>
    <row r="5141" spans="6:11" x14ac:dyDescent="0.3">
      <c r="F5141" s="2">
        <v>5136</v>
      </c>
      <c r="G5141" s="2">
        <f ca="1"/>
        <v>1.1389429702656662E-2</v>
      </c>
      <c r="H5141" s="2">
        <f ca="1"/>
        <v>0.76999319213233819</v>
      </c>
      <c r="I5141" s="12">
        <f ca="1"/>
        <v>5.185290849097008</v>
      </c>
      <c r="J5141" s="12">
        <f ca="1"/>
        <v>2.2917540283871567</v>
      </c>
      <c r="K5141" s="12">
        <f ca="1"/>
        <v>2.2917540283871567</v>
      </c>
    </row>
    <row r="5142" spans="6:11" x14ac:dyDescent="0.3">
      <c r="F5142" s="2">
        <v>5137</v>
      </c>
      <c r="G5142" s="2">
        <f ca="1"/>
        <v>0.25487317060229753</v>
      </c>
      <c r="H5142" s="2">
        <f ca="1"/>
        <v>6.5122316188920948E-2</v>
      </c>
      <c r="I5142" s="12">
        <f ca="1"/>
        <v>0.43458777407210519</v>
      </c>
      <c r="J5142" s="12">
        <f ca="1"/>
        <v>6.3000506761093247</v>
      </c>
      <c r="K5142" s="12">
        <f ca="1"/>
        <v>6.3000506761093247</v>
      </c>
    </row>
    <row r="5143" spans="6:11" x14ac:dyDescent="0.3">
      <c r="F5143" s="2">
        <v>5138</v>
      </c>
      <c r="G5143" s="2">
        <f ca="1"/>
        <v>0.66556962457462832</v>
      </c>
      <c r="H5143" s="2">
        <f ca="1"/>
        <v>0.96430032300675927</v>
      </c>
      <c r="I5143" s="12">
        <f ca="1"/>
        <v>0.18293762698255916</v>
      </c>
      <c r="J5143" s="12">
        <f ca="1"/>
        <v>7.3985788026533736</v>
      </c>
      <c r="K5143" s="12">
        <f ca="1"/>
        <v>13.516109332259422</v>
      </c>
    </row>
    <row r="5144" spans="6:11" x14ac:dyDescent="0.3">
      <c r="F5144" s="2">
        <v>5139</v>
      </c>
      <c r="G5144" s="2">
        <f ca="1"/>
        <v>0.53627939241044786</v>
      </c>
      <c r="H5144" s="2">
        <f ca="1"/>
        <v>0.70936649004546082</v>
      </c>
      <c r="I5144" s="12">
        <f ca="1"/>
        <v>8.2927718392185826E-3</v>
      </c>
      <c r="J5144" s="12">
        <f ca="1"/>
        <v>9.3764739029768887</v>
      </c>
      <c r="K5144" s="12">
        <f ca="1"/>
        <v>10.664989956219204</v>
      </c>
    </row>
    <row r="5145" spans="6:11" x14ac:dyDescent="0.3">
      <c r="F5145" s="2">
        <v>5140</v>
      </c>
      <c r="G5145" s="2">
        <f ca="1"/>
        <v>0.70312176174270391</v>
      </c>
      <c r="H5145" s="2">
        <f ca="1"/>
        <v>0.40203709654855424</v>
      </c>
      <c r="I5145" s="12">
        <f ca="1"/>
        <v>0.28451593147680698</v>
      </c>
      <c r="J5145" s="12">
        <f ca="1"/>
        <v>6.873096269966628</v>
      </c>
      <c r="K5145" s="12">
        <f ca="1"/>
        <v>6.873096269966628</v>
      </c>
    </row>
    <row r="5146" spans="6:11" x14ac:dyDescent="0.3">
      <c r="F5146" s="2">
        <v>5141</v>
      </c>
      <c r="G5146" s="2">
        <f ca="1"/>
        <v>0.32046634700716381</v>
      </c>
      <c r="H5146" s="2">
        <f ca="1"/>
        <v>0.94075436366897103</v>
      </c>
      <c r="I5146" s="12">
        <f ca="1"/>
        <v>0.21752442085457022</v>
      </c>
      <c r="J5146" s="12">
        <f ca="1"/>
        <v>7.2013641186527773</v>
      </c>
      <c r="K5146" s="12">
        <f ca="1"/>
        <v>13.886257985620075</v>
      </c>
    </row>
    <row r="5147" spans="6:11" x14ac:dyDescent="0.3">
      <c r="F5147" s="2">
        <v>5142</v>
      </c>
      <c r="G5147" s="2">
        <f ca="1"/>
        <v>0.20198123552554881</v>
      </c>
      <c r="H5147" s="2">
        <f ca="1"/>
        <v>0.18933729460053206</v>
      </c>
      <c r="I5147" s="12">
        <f ca="1"/>
        <v>0.6964993449306911</v>
      </c>
      <c r="J5147" s="12">
        <f ca="1"/>
        <v>5.5884511849577168</v>
      </c>
      <c r="K5147" s="12">
        <f ca="1"/>
        <v>5.5884511849577168</v>
      </c>
    </row>
    <row r="5148" spans="6:11" x14ac:dyDescent="0.3">
      <c r="F5148" s="2">
        <v>5143</v>
      </c>
      <c r="G5148" s="2">
        <f ca="1"/>
        <v>0.41479058048054407</v>
      </c>
      <c r="H5148" s="2">
        <f ca="1"/>
        <v>0.20210840140270125</v>
      </c>
      <c r="I5148" s="12">
        <f ca="1"/>
        <v>4.6327730413908655E-2</v>
      </c>
      <c r="J5148" s="12">
        <f ca="1"/>
        <v>8.5894508787132917</v>
      </c>
      <c r="K5148" s="12">
        <f ca="1"/>
        <v>8.5894508787132917</v>
      </c>
    </row>
    <row r="5149" spans="6:11" x14ac:dyDescent="0.3">
      <c r="F5149" s="2">
        <v>5144</v>
      </c>
      <c r="G5149" s="2">
        <f ca="1"/>
        <v>0.91242130066166816</v>
      </c>
      <c r="H5149" s="2">
        <f ca="1"/>
        <v>0.48332365373761088</v>
      </c>
      <c r="I5149" s="12">
        <f ca="1"/>
        <v>1.8382397570583995</v>
      </c>
      <c r="J5149" s="12">
        <f ca="1"/>
        <v>3.9639710305084161</v>
      </c>
      <c r="K5149" s="12">
        <f ca="1"/>
        <v>3.9639710305084161</v>
      </c>
    </row>
    <row r="5150" spans="6:11" x14ac:dyDescent="0.3">
      <c r="F5150" s="2">
        <v>5145</v>
      </c>
      <c r="G5150" s="2">
        <f ca="1"/>
        <v>0.87227814281593319</v>
      </c>
      <c r="H5150" s="2">
        <f ca="1"/>
        <v>0.91492433790823213</v>
      </c>
      <c r="I5150" s="12">
        <f ca="1"/>
        <v>1.2932835528961675</v>
      </c>
      <c r="J5150" s="12">
        <f ca="1"/>
        <v>4.5661553274845286</v>
      </c>
      <c r="K5150" s="12">
        <f ca="1"/>
        <v>21.900262436996307</v>
      </c>
    </row>
    <row r="5151" spans="6:11" x14ac:dyDescent="0.3">
      <c r="F5151" s="2">
        <v>5146</v>
      </c>
      <c r="G5151" s="2">
        <f ca="1"/>
        <v>0.1292346713893131</v>
      </c>
      <c r="H5151" s="2">
        <f ca="1"/>
        <v>4.9678518098304369E-2</v>
      </c>
      <c r="I5151" s="12">
        <f ca="1"/>
        <v>1.2769369102222767</v>
      </c>
      <c r="J5151" s="12">
        <f ca="1"/>
        <v>4.5878147048279452</v>
      </c>
      <c r="K5151" s="12">
        <f ca="1"/>
        <v>4.5878147048279452</v>
      </c>
    </row>
    <row r="5152" spans="6:11" x14ac:dyDescent="0.3">
      <c r="F5152" s="2">
        <v>5147</v>
      </c>
      <c r="G5152" s="2">
        <f ca="1"/>
        <v>0.58196192901392285</v>
      </c>
      <c r="H5152" s="2">
        <f ca="1"/>
        <v>0.18056494261342415</v>
      </c>
      <c r="I5152" s="12">
        <f ca="1"/>
        <v>4.2813870074912642E-2</v>
      </c>
      <c r="J5152" s="12">
        <f ca="1"/>
        <v>8.6400139100179256</v>
      </c>
      <c r="K5152" s="12">
        <f ca="1"/>
        <v>8.6400139100179256</v>
      </c>
    </row>
    <row r="5153" spans="6:11" x14ac:dyDescent="0.3">
      <c r="F5153" s="2">
        <v>5148</v>
      </c>
      <c r="G5153" s="2">
        <f ca="1"/>
        <v>0.25163850378706232</v>
      </c>
      <c r="H5153" s="2">
        <f ca="1"/>
        <v>0.63067600943609792</v>
      </c>
      <c r="I5153" s="12">
        <f ca="1"/>
        <v>0.44801941223382236</v>
      </c>
      <c r="J5153" s="12">
        <f ca="1"/>
        <v>6.2563586430037557</v>
      </c>
      <c r="K5153" s="12">
        <f ca="1"/>
        <v>15.983738418165355</v>
      </c>
    </row>
    <row r="5154" spans="6:11" x14ac:dyDescent="0.3">
      <c r="F5154" s="2">
        <v>5149</v>
      </c>
      <c r="G5154" s="2">
        <f ca="1"/>
        <v>0.40384845479134412</v>
      </c>
      <c r="H5154" s="2">
        <f ca="1"/>
        <v>0.39319491082349911</v>
      </c>
      <c r="I5154" s="12">
        <f ca="1"/>
        <v>5.9242701673476263E-2</v>
      </c>
      <c r="J5154" s="12">
        <f ca="1"/>
        <v>8.4206604614415284</v>
      </c>
      <c r="K5154" s="12">
        <f ca="1"/>
        <v>8.4206604614415284</v>
      </c>
    </row>
    <row r="5155" spans="6:11" x14ac:dyDescent="0.3">
      <c r="F5155" s="2">
        <v>5150</v>
      </c>
      <c r="G5155" s="2">
        <f ca="1"/>
        <v>0.53518716279930434</v>
      </c>
      <c r="H5155" s="2">
        <f ca="1"/>
        <v>0.38300209490038495</v>
      </c>
      <c r="I5155" s="12">
        <f ca="1"/>
        <v>7.7996820939188185E-3</v>
      </c>
      <c r="J5155" s="12">
        <f ca="1"/>
        <v>9.3947077810773205</v>
      </c>
      <c r="K5155" s="12">
        <f ca="1"/>
        <v>9.3947077810773205</v>
      </c>
    </row>
    <row r="5156" spans="6:11" x14ac:dyDescent="0.3">
      <c r="F5156" s="2">
        <v>5151</v>
      </c>
      <c r="G5156" s="2">
        <f ca="1"/>
        <v>0.93308344548325306</v>
      </c>
      <c r="H5156" s="2">
        <f ca="1"/>
        <v>0.52139140936460082</v>
      </c>
      <c r="I5156" s="12">
        <f ca="1"/>
        <v>2.2474693785345083</v>
      </c>
      <c r="J5156" s="12">
        <f ca="1"/>
        <v>3.6210503390999982</v>
      </c>
      <c r="K5156" s="12">
        <f ca="1"/>
        <v>3.6210503390999982</v>
      </c>
    </row>
    <row r="5157" spans="6:11" x14ac:dyDescent="0.3">
      <c r="F5157" s="2">
        <v>5152</v>
      </c>
      <c r="G5157" s="2">
        <f ca="1"/>
        <v>0.59871260103093404</v>
      </c>
      <c r="H5157" s="2">
        <f ca="1"/>
        <v>0.57071605513380197</v>
      </c>
      <c r="I5157" s="12">
        <f ca="1"/>
        <v>6.2508114923571612E-2</v>
      </c>
      <c r="J5157" s="12">
        <f ca="1"/>
        <v>8.3814953300610551</v>
      </c>
      <c r="K5157" s="12">
        <f ca="1"/>
        <v>11.931045244556802</v>
      </c>
    </row>
    <row r="5158" spans="6:11" x14ac:dyDescent="0.3">
      <c r="F5158" s="2">
        <v>5153</v>
      </c>
      <c r="G5158" s="2">
        <f ca="1"/>
        <v>0.1115095957529979</v>
      </c>
      <c r="H5158" s="2">
        <f ca="1"/>
        <v>0.11120028100776369</v>
      </c>
      <c r="I5158" s="12">
        <f ca="1"/>
        <v>1.4848374368970672</v>
      </c>
      <c r="J5158" s="12">
        <f ca="1"/>
        <v>4.3301156194257189</v>
      </c>
      <c r="K5158" s="12">
        <f ca="1"/>
        <v>4.3301156194257189</v>
      </c>
    </row>
    <row r="5159" spans="6:11" x14ac:dyDescent="0.3">
      <c r="F5159" s="2">
        <v>5154</v>
      </c>
      <c r="G5159" s="2">
        <f ca="1"/>
        <v>0.77933886305265587</v>
      </c>
      <c r="H5159" s="2">
        <f ca="1"/>
        <v>0.64875402603652321</v>
      </c>
      <c r="I5159" s="12">
        <f ca="1"/>
        <v>0.59284189762833284</v>
      </c>
      <c r="J5159" s="12">
        <f ca="1"/>
        <v>5.8395229454777517</v>
      </c>
      <c r="K5159" s="12">
        <f ca="1"/>
        <v>17.124686542663916</v>
      </c>
    </row>
    <row r="5160" spans="6:11" x14ac:dyDescent="0.3">
      <c r="F5160" s="2">
        <v>5155</v>
      </c>
      <c r="G5160" s="2">
        <f ca="1"/>
        <v>0.74602457643438314</v>
      </c>
      <c r="H5160" s="2">
        <f ca="1"/>
        <v>0.93696211354689618</v>
      </c>
      <c r="I5160" s="12">
        <f ca="1"/>
        <v>0.4382860934589608</v>
      </c>
      <c r="J5160" s="12">
        <f ca="1"/>
        <v>6.2879198401021421</v>
      </c>
      <c r="K5160" s="12">
        <f ca="1"/>
        <v>15.903510627192661</v>
      </c>
    </row>
    <row r="5161" spans="6:11" x14ac:dyDescent="0.3">
      <c r="F5161" s="2">
        <v>5156</v>
      </c>
      <c r="G5161" s="2">
        <f ca="1"/>
        <v>0.22050906041647611</v>
      </c>
      <c r="H5161" s="2">
        <f ca="1"/>
        <v>0.18502672413897736</v>
      </c>
      <c r="I5161" s="12">
        <f ca="1"/>
        <v>0.5936318773030792</v>
      </c>
      <c r="J5161" s="12">
        <f ca="1"/>
        <v>5.8374801500729836</v>
      </c>
      <c r="K5161" s="12">
        <f ca="1"/>
        <v>5.8374801500729836</v>
      </c>
    </row>
    <row r="5162" spans="6:11" x14ac:dyDescent="0.3">
      <c r="F5162" s="2">
        <v>5157</v>
      </c>
      <c r="G5162" s="2">
        <f ca="1"/>
        <v>0.76110104623389163</v>
      </c>
      <c r="H5162" s="2">
        <f ca="1"/>
        <v>0.92867925218297231</v>
      </c>
      <c r="I5162" s="12">
        <f ca="1"/>
        <v>0.50388530949997401</v>
      </c>
      <c r="J5162" s="12">
        <f ca="1"/>
        <v>6.0846632250006012</v>
      </c>
      <c r="K5162" s="12">
        <f ca="1"/>
        <v>16.434763322499268</v>
      </c>
    </row>
    <row r="5163" spans="6:11" x14ac:dyDescent="0.3">
      <c r="F5163" s="2">
        <v>5158</v>
      </c>
      <c r="G5163" s="2">
        <f ca="1"/>
        <v>0.96810311140687189</v>
      </c>
      <c r="H5163" s="2">
        <f ca="1"/>
        <v>0.42600318263866144</v>
      </c>
      <c r="I5163" s="12">
        <f ca="1"/>
        <v>3.4359010718591034</v>
      </c>
      <c r="J5163" s="12">
        <f ca="1"/>
        <v>2.9187953160891738</v>
      </c>
      <c r="K5163" s="12">
        <f ca="1"/>
        <v>2.9187953160891738</v>
      </c>
    </row>
    <row r="5164" spans="6:11" x14ac:dyDescent="0.3">
      <c r="F5164" s="2">
        <v>5159</v>
      </c>
      <c r="G5164" s="2">
        <f ca="1"/>
        <v>0.31161646096627837</v>
      </c>
      <c r="H5164" s="2">
        <f ca="1"/>
        <v>0.147671192669109</v>
      </c>
      <c r="I5164" s="12">
        <f ca="1"/>
        <v>0.24134978816772309</v>
      </c>
      <c r="J5164" s="12">
        <f ca="1"/>
        <v>7.0775341223689399</v>
      </c>
      <c r="K5164" s="12">
        <f ca="1"/>
        <v>7.0775341223689399</v>
      </c>
    </row>
    <row r="5165" spans="6:11" x14ac:dyDescent="0.3">
      <c r="F5165" s="2">
        <v>5160</v>
      </c>
      <c r="G5165" s="2">
        <f ca="1"/>
        <v>0.62601695851643124</v>
      </c>
      <c r="H5165" s="2">
        <f ca="1"/>
        <v>0.69375639751664164</v>
      </c>
      <c r="I5165" s="12">
        <f ca="1"/>
        <v>0.10324808475643438</v>
      </c>
      <c r="J5165" s="12">
        <f ca="1"/>
        <v>7.9714129106370715</v>
      </c>
      <c r="K5165" s="12">
        <f ca="1"/>
        <v>12.544827513145101</v>
      </c>
    </row>
    <row r="5166" spans="6:11" x14ac:dyDescent="0.3">
      <c r="F5166" s="2">
        <v>5161</v>
      </c>
      <c r="G5166" s="2">
        <f ca="1"/>
        <v>0.86057568475960511</v>
      </c>
      <c r="H5166" s="2">
        <f ca="1"/>
        <v>0.78848243324274403</v>
      </c>
      <c r="I5166" s="12">
        <f ca="1"/>
        <v>1.172692810860732</v>
      </c>
      <c r="J5166" s="12">
        <f ca="1"/>
        <v>4.7323605133061264</v>
      </c>
      <c r="K5166" s="12">
        <f ca="1"/>
        <v>21.131103540997536</v>
      </c>
    </row>
    <row r="5167" spans="6:11" x14ac:dyDescent="0.3">
      <c r="F5167" s="2">
        <v>5162</v>
      </c>
      <c r="G5167" s="2">
        <f ca="1"/>
        <v>0.17006576659761419</v>
      </c>
      <c r="H5167" s="2">
        <f ca="1"/>
        <v>0.25356876105867165</v>
      </c>
      <c r="I5167" s="12">
        <f ca="1"/>
        <v>0.90993549942916174</v>
      </c>
      <c r="J5167" s="12">
        <f ca="1"/>
        <v>5.156435395048546</v>
      </c>
      <c r="K5167" s="12">
        <f ca="1"/>
        <v>5.156435395048546</v>
      </c>
    </row>
    <row r="5168" spans="6:11" x14ac:dyDescent="0.3">
      <c r="F5168" s="2">
        <v>5163</v>
      </c>
      <c r="G5168" s="2">
        <f ca="1"/>
        <v>0.47267161835518001</v>
      </c>
      <c r="H5168" s="2">
        <f ca="1"/>
        <v>0.87451029617855025</v>
      </c>
      <c r="I5168" s="12">
        <f ca="1"/>
        <v>4.6998918271028275E-3</v>
      </c>
      <c r="J5168" s="12">
        <f ca="1"/>
        <v>9.5268449476774801</v>
      </c>
      <c r="K5168" s="12">
        <f ca="1"/>
        <v>10.496654511458035</v>
      </c>
    </row>
    <row r="5169" spans="6:11" x14ac:dyDescent="0.3">
      <c r="F5169" s="2">
        <v>5164</v>
      </c>
      <c r="G5169" s="2">
        <f ca="1"/>
        <v>0.72595324859013699</v>
      </c>
      <c r="H5169" s="2">
        <f ca="1"/>
        <v>0.48010831920576091</v>
      </c>
      <c r="I5169" s="12">
        <f ca="1"/>
        <v>0.36074368306778998</v>
      </c>
      <c r="J5169" s="12">
        <f ca="1"/>
        <v>6.5601390204801024</v>
      </c>
      <c r="K5169" s="12">
        <f ca="1"/>
        <v>6.5601390204801024</v>
      </c>
    </row>
    <row r="5170" spans="6:11" x14ac:dyDescent="0.3">
      <c r="F5170" s="2">
        <v>5165</v>
      </c>
      <c r="G5170" s="2">
        <f ca="1"/>
        <v>0.39766956937729692</v>
      </c>
      <c r="H5170" s="2">
        <f ca="1"/>
        <v>0.50550051860978118</v>
      </c>
      <c r="I5170" s="12">
        <f ca="1"/>
        <v>6.7279948355350519E-2</v>
      </c>
      <c r="J5170" s="12">
        <f ca="1"/>
        <v>8.3263832094547823</v>
      </c>
      <c r="K5170" s="12">
        <f ca="1"/>
        <v>8.3263832094547823</v>
      </c>
    </row>
    <row r="5171" spans="6:11" x14ac:dyDescent="0.3">
      <c r="F5171" s="2">
        <v>5166</v>
      </c>
      <c r="G5171" s="2">
        <f ca="1"/>
        <v>0.37307375113861507</v>
      </c>
      <c r="H5171" s="2">
        <f ca="1"/>
        <v>7.2386790410149393E-2</v>
      </c>
      <c r="I5171" s="12">
        <f ca="1"/>
        <v>0.1047967979169922</v>
      </c>
      <c r="J5171" s="12">
        <f ca="1"/>
        <v>7.9579781707920798</v>
      </c>
      <c r="K5171" s="12">
        <f ca="1"/>
        <v>7.9579781707920798</v>
      </c>
    </row>
    <row r="5172" spans="6:11" x14ac:dyDescent="0.3">
      <c r="F5172" s="2">
        <v>5167</v>
      </c>
      <c r="G5172" s="2">
        <f ca="1"/>
        <v>0.62579244647604382</v>
      </c>
      <c r="H5172" s="2">
        <f ca="1"/>
        <v>0.23657957601543811</v>
      </c>
      <c r="I5172" s="12">
        <f ca="1"/>
        <v>0.1028676513228176</v>
      </c>
      <c r="J5172" s="12">
        <f ca="1"/>
        <v>7.9747321572835101</v>
      </c>
      <c r="K5172" s="12">
        <f ca="1"/>
        <v>7.9747321572835101</v>
      </c>
    </row>
    <row r="5173" spans="6:11" x14ac:dyDescent="0.3">
      <c r="F5173" s="2">
        <v>5168</v>
      </c>
      <c r="G5173" s="2">
        <f ca="1"/>
        <v>0.65223598579752107</v>
      </c>
      <c r="H5173" s="2">
        <f ca="1"/>
        <v>0.80799143861379275</v>
      </c>
      <c r="I5173" s="12">
        <f ca="1"/>
        <v>0.15316596047451003</v>
      </c>
      <c r="J5173" s="12">
        <f ca="1"/>
        <v>7.5891858797391354</v>
      </c>
      <c r="K5173" s="12">
        <f ca="1"/>
        <v>13.176643922633414</v>
      </c>
    </row>
    <row r="5174" spans="6:11" x14ac:dyDescent="0.3">
      <c r="F5174" s="2">
        <v>5169</v>
      </c>
      <c r="G5174" s="2">
        <f ca="1"/>
        <v>0.80532506109349278</v>
      </c>
      <c r="H5174" s="2">
        <f ca="1"/>
        <v>0.67985338795722727</v>
      </c>
      <c r="I5174" s="12">
        <f ca="1"/>
        <v>0.74097141201996852</v>
      </c>
      <c r="J5174" s="12">
        <f ca="1"/>
        <v>5.4900341647231903</v>
      </c>
      <c r="K5174" s="12">
        <f ca="1"/>
        <v>18.214822895376653</v>
      </c>
    </row>
    <row r="5175" spans="6:11" x14ac:dyDescent="0.3">
      <c r="F5175" s="2">
        <v>5170</v>
      </c>
      <c r="G5175" s="2">
        <f ca="1"/>
        <v>4.4107595228434882E-2</v>
      </c>
      <c r="H5175" s="2">
        <f ca="1"/>
        <v>0.15556544430558006</v>
      </c>
      <c r="I5175" s="12">
        <f ca="1"/>
        <v>2.9066453661242337</v>
      </c>
      <c r="J5175" s="12">
        <f ca="1"/>
        <v>3.1905365885174231</v>
      </c>
      <c r="K5175" s="12">
        <f ca="1"/>
        <v>3.1905365885174231</v>
      </c>
    </row>
    <row r="5176" spans="6:11" x14ac:dyDescent="0.3">
      <c r="F5176" s="2">
        <v>5171</v>
      </c>
      <c r="G5176" s="2">
        <f ca="1"/>
        <v>0.65458630697521447</v>
      </c>
      <c r="H5176" s="2">
        <f ca="1"/>
        <v>0.22158475516762022</v>
      </c>
      <c r="I5176" s="12">
        <f ca="1"/>
        <v>0.15819113293010928</v>
      </c>
      <c r="J5176" s="12">
        <f ca="1"/>
        <v>7.555414565007772</v>
      </c>
      <c r="K5176" s="12">
        <f ca="1"/>
        <v>7.555414565007772</v>
      </c>
    </row>
    <row r="5177" spans="6:11" x14ac:dyDescent="0.3">
      <c r="F5177" s="2">
        <v>5172</v>
      </c>
      <c r="G5177" s="2">
        <f ca="1"/>
        <v>0.31241662948937576</v>
      </c>
      <c r="H5177" s="2">
        <f ca="1"/>
        <v>0.50677167966845649</v>
      </c>
      <c r="I5177" s="12">
        <f ca="1"/>
        <v>0.23913265635930761</v>
      </c>
      <c r="J5177" s="12">
        <f ca="1"/>
        <v>7.0886956377167882</v>
      </c>
      <c r="K5177" s="12">
        <f ca="1"/>
        <v>7.0886956377167882</v>
      </c>
    </row>
    <row r="5178" spans="6:11" x14ac:dyDescent="0.3">
      <c r="F5178" s="2">
        <v>5173</v>
      </c>
      <c r="G5178" s="2">
        <f ca="1"/>
        <v>8.1432695353720108E-2</v>
      </c>
      <c r="H5178" s="2">
        <f ca="1"/>
        <v>0.8875870450709995</v>
      </c>
      <c r="I5178" s="12">
        <f ca="1"/>
        <v>1.9474176945071993</v>
      </c>
      <c r="J5178" s="12">
        <f ca="1"/>
        <v>3.865198940138356</v>
      </c>
      <c r="K5178" s="12">
        <f ca="1"/>
        <v>25.871889532397645</v>
      </c>
    </row>
    <row r="5179" spans="6:11" x14ac:dyDescent="0.3">
      <c r="F5179" s="2">
        <v>5174</v>
      </c>
      <c r="G5179" s="2">
        <f ca="1"/>
        <v>0.11330727155830123</v>
      </c>
      <c r="H5179" s="2">
        <f ca="1"/>
        <v>0.80651426138644822</v>
      </c>
      <c r="I5179" s="12">
        <f ca="1"/>
        <v>1.4619850459947432</v>
      </c>
      <c r="J5179" s="12">
        <f ca="1"/>
        <v>4.3566829882661846</v>
      </c>
      <c r="K5179" s="12">
        <f ca="1"/>
        <v>22.953242241707535</v>
      </c>
    </row>
    <row r="5180" spans="6:11" x14ac:dyDescent="0.3">
      <c r="F5180" s="2">
        <v>5175</v>
      </c>
      <c r="G5180" s="2">
        <f ca="1"/>
        <v>0.19943315668566797</v>
      </c>
      <c r="H5180" s="2">
        <f ca="1"/>
        <v>0.50909980808766964</v>
      </c>
      <c r="I5180" s="12">
        <f ca="1"/>
        <v>0.71174140424313181</v>
      </c>
      <c r="J5180" s="12">
        <f ca="1"/>
        <v>5.5541491663417721</v>
      </c>
      <c r="K5180" s="12">
        <f ca="1"/>
        <v>5.5541491663417721</v>
      </c>
    </row>
    <row r="5181" spans="6:11" x14ac:dyDescent="0.3">
      <c r="F5181" s="2">
        <v>5176</v>
      </c>
      <c r="G5181" s="2">
        <f ca="1"/>
        <v>0.29742462473401265</v>
      </c>
      <c r="H5181" s="2">
        <f ca="1"/>
        <v>0.198538186839746</v>
      </c>
      <c r="I5181" s="12">
        <f ca="1"/>
        <v>0.28283469279331497</v>
      </c>
      <c r="J5181" s="12">
        <f ca="1"/>
        <v>6.8806384720152316</v>
      </c>
      <c r="K5181" s="12">
        <f ca="1"/>
        <v>6.8806384720152316</v>
      </c>
    </row>
    <row r="5182" spans="6:11" x14ac:dyDescent="0.3">
      <c r="F5182" s="2">
        <v>5177</v>
      </c>
      <c r="G5182" s="2">
        <f ca="1"/>
        <v>0.11489620795370348</v>
      </c>
      <c r="H5182" s="2">
        <f ca="1"/>
        <v>0.54300813572080098</v>
      </c>
      <c r="I5182" s="12">
        <f ca="1"/>
        <v>1.4421458178496176</v>
      </c>
      <c r="J5182" s="12">
        <f ca="1"/>
        <v>4.3800762351936537</v>
      </c>
      <c r="K5182" s="12">
        <f ca="1"/>
        <v>4.3800762351936537</v>
      </c>
    </row>
    <row r="5183" spans="6:11" x14ac:dyDescent="0.3">
      <c r="F5183" s="2">
        <v>5178</v>
      </c>
      <c r="G5183" s="2">
        <f ca="1"/>
        <v>0.31177946024120873</v>
      </c>
      <c r="H5183" s="2">
        <f ca="1"/>
        <v>5.270518169024152E-2</v>
      </c>
      <c r="I5183" s="12">
        <f ca="1"/>
        <v>0.24089711519618406</v>
      </c>
      <c r="J5183" s="12">
        <f ca="1"/>
        <v>7.0798072477007992</v>
      </c>
      <c r="K5183" s="12">
        <f ca="1"/>
        <v>7.0798072477007992</v>
      </c>
    </row>
    <row r="5184" spans="6:11" x14ac:dyDescent="0.3">
      <c r="F5184" s="2">
        <v>5179</v>
      </c>
      <c r="G5184" s="2">
        <f ca="1"/>
        <v>0.8803062277381275</v>
      </c>
      <c r="H5184" s="2">
        <f ca="1"/>
        <v>0.29380586532647013</v>
      </c>
      <c r="I5184" s="12">
        <f ca="1"/>
        <v>1.3841969571129693</v>
      </c>
      <c r="J5184" s="12">
        <f ca="1"/>
        <v>4.4502284978593956</v>
      </c>
      <c r="K5184" s="12">
        <f ca="1"/>
        <v>4.4502284978593956</v>
      </c>
    </row>
    <row r="5185" spans="6:11" x14ac:dyDescent="0.3">
      <c r="F5185" s="2">
        <v>5180</v>
      </c>
      <c r="G5185" s="2">
        <f ca="1"/>
        <v>9.9244529766694178E-2</v>
      </c>
      <c r="H5185" s="2">
        <f ca="1"/>
        <v>0.43162196338008108</v>
      </c>
      <c r="I5185" s="12">
        <f ca="1"/>
        <v>1.6534570570076816</v>
      </c>
      <c r="J5185" s="12">
        <f ca="1"/>
        <v>4.1456571426079609</v>
      </c>
      <c r="K5185" s="12">
        <f ca="1"/>
        <v>4.1456571426079609</v>
      </c>
    </row>
    <row r="5186" spans="6:11" x14ac:dyDescent="0.3">
      <c r="F5186" s="2">
        <v>5181</v>
      </c>
      <c r="G5186" s="2">
        <f ca="1"/>
        <v>0.89128236981684905</v>
      </c>
      <c r="H5186" s="2">
        <f ca="1"/>
        <v>0.30795776757948223</v>
      </c>
      <c r="I5186" s="12">
        <f ca="1"/>
        <v>1.5212180409426477</v>
      </c>
      <c r="J5186" s="12">
        <f ca="1"/>
        <v>4.2886321358257344</v>
      </c>
      <c r="K5186" s="12">
        <f ca="1"/>
        <v>4.2886321358257344</v>
      </c>
    </row>
    <row r="5187" spans="6:11" x14ac:dyDescent="0.3">
      <c r="F5187" s="2">
        <v>5182</v>
      </c>
      <c r="G5187" s="2">
        <f ca="1"/>
        <v>0.5556054358501552</v>
      </c>
      <c r="H5187" s="2">
        <f ca="1"/>
        <v>0.14397959542877725</v>
      </c>
      <c r="I5187" s="12">
        <f ca="1"/>
        <v>1.9554262832452884E-2</v>
      </c>
      <c r="J5187" s="12">
        <f ca="1"/>
        <v>9.0588841676424057</v>
      </c>
      <c r="K5187" s="12">
        <f ca="1"/>
        <v>9.0588841676424057</v>
      </c>
    </row>
    <row r="5188" spans="6:11" x14ac:dyDescent="0.3">
      <c r="F5188" s="2">
        <v>5183</v>
      </c>
      <c r="G5188" s="2">
        <f ca="1"/>
        <v>0.94967655894777314</v>
      </c>
      <c r="H5188" s="2">
        <f ca="1"/>
        <v>0.8127829850179189</v>
      </c>
      <c r="I5188" s="12">
        <f ca="1"/>
        <v>2.6952629725603505</v>
      </c>
      <c r="J5188" s="12">
        <f ca="1"/>
        <v>3.3155677334938289</v>
      </c>
      <c r="K5188" s="12">
        <f ca="1"/>
        <v>30.160747129307929</v>
      </c>
    </row>
    <row r="5189" spans="6:11" x14ac:dyDescent="0.3">
      <c r="F5189" s="2">
        <v>5184</v>
      </c>
      <c r="G5189" s="2">
        <f ca="1"/>
        <v>0.60403517003537854</v>
      </c>
      <c r="H5189" s="2">
        <f ca="1"/>
        <v>0.66507182355354066</v>
      </c>
      <c r="I5189" s="12">
        <f ca="1"/>
        <v>6.9593435185711414E-2</v>
      </c>
      <c r="J5189" s="12">
        <f ca="1"/>
        <v>8.3004996547087799</v>
      </c>
      <c r="K5189" s="12">
        <f ca="1"/>
        <v>12.047467521219778</v>
      </c>
    </row>
    <row r="5190" spans="6:11" x14ac:dyDescent="0.3">
      <c r="F5190" s="2">
        <v>5185</v>
      </c>
      <c r="G5190" s="2">
        <f ca="1"/>
        <v>0.95647820505855496</v>
      </c>
      <c r="H5190" s="2">
        <f ca="1"/>
        <v>0.28011896854762797</v>
      </c>
      <c r="I5190" s="12">
        <f ca="1"/>
        <v>2.9282167309024589</v>
      </c>
      <c r="J5190" s="12">
        <f ca="1"/>
        <v>3.1783648664862909</v>
      </c>
      <c r="K5190" s="12">
        <f ca="1"/>
        <v>3.1783648664862909</v>
      </c>
    </row>
    <row r="5191" spans="6:11" x14ac:dyDescent="0.3">
      <c r="F5191" s="2">
        <v>5186</v>
      </c>
      <c r="G5191" s="2">
        <f ca="1"/>
        <v>0.51702153928658068</v>
      </c>
      <c r="H5191" s="2">
        <f ca="1"/>
        <v>0.35448023558951114</v>
      </c>
      <c r="I5191" s="12">
        <f ca="1"/>
        <v>1.8215504153608634E-3</v>
      </c>
      <c r="J5191" s="12">
        <f ca="1"/>
        <v>9.7027289954287745</v>
      </c>
      <c r="K5191" s="12">
        <f ca="1"/>
        <v>9.7027289954287745</v>
      </c>
    </row>
    <row r="5192" spans="6:11" x14ac:dyDescent="0.3">
      <c r="F5192" s="2">
        <v>5187</v>
      </c>
      <c r="G5192" s="2">
        <f ca="1"/>
        <v>0.42368196704400996</v>
      </c>
      <c r="H5192" s="2">
        <f ca="1"/>
        <v>0.43475891734698635</v>
      </c>
      <c r="I5192" s="12">
        <f ca="1"/>
        <v>3.7049680162981831E-2</v>
      </c>
      <c r="J5192" s="12">
        <f ca="1"/>
        <v>8.728416279799232</v>
      </c>
      <c r="K5192" s="12">
        <f ca="1"/>
        <v>8.728416279799232</v>
      </c>
    </row>
    <row r="5193" spans="6:11" x14ac:dyDescent="0.3">
      <c r="F5193" s="2">
        <v>5188</v>
      </c>
      <c r="G5193" s="2">
        <f ca="1"/>
        <v>0.14944615832451369</v>
      </c>
      <c r="H5193" s="2">
        <f ca="1"/>
        <v>0.14738655052619154</v>
      </c>
      <c r="I5193" s="12">
        <f ca="1"/>
        <v>1.0791297579820278</v>
      </c>
      <c r="J5193" s="12">
        <f ca="1"/>
        <v>4.8725611811637233</v>
      </c>
      <c r="K5193" s="12">
        <f ca="1"/>
        <v>4.8725611811637233</v>
      </c>
    </row>
    <row r="5194" spans="6:11" x14ac:dyDescent="0.3">
      <c r="F5194" s="2">
        <v>5189</v>
      </c>
      <c r="G5194" s="2">
        <f ca="1"/>
        <v>4.4612882055643288E-2</v>
      </c>
      <c r="H5194" s="2">
        <f ca="1"/>
        <v>0.3020459332340395</v>
      </c>
      <c r="I5194" s="12">
        <f ca="1"/>
        <v>2.8882867171416771</v>
      </c>
      <c r="J5194" s="12">
        <f ca="1"/>
        <v>3.2009776062754902</v>
      </c>
      <c r="K5194" s="12">
        <f ca="1"/>
        <v>3.2009776062754902</v>
      </c>
    </row>
    <row r="5195" spans="6:11" x14ac:dyDescent="0.3">
      <c r="F5195" s="2">
        <v>5190</v>
      </c>
      <c r="G5195" s="2">
        <f ca="1"/>
        <v>0.75966852037150434</v>
      </c>
      <c r="H5195" s="2">
        <f ca="1"/>
        <v>0.32451792119678102</v>
      </c>
      <c r="I5195" s="12">
        <f ca="1"/>
        <v>0.49735877241456572</v>
      </c>
      <c r="J5195" s="12">
        <f ca="1"/>
        <v>6.1039441830447521</v>
      </c>
      <c r="K5195" s="12">
        <f ca="1"/>
        <v>6.1039441830447521</v>
      </c>
    </row>
    <row r="5196" spans="6:11" x14ac:dyDescent="0.3">
      <c r="F5196" s="2">
        <v>5191</v>
      </c>
      <c r="G5196" s="2">
        <f ca="1"/>
        <v>0.91793446259706402</v>
      </c>
      <c r="H5196" s="2">
        <f ca="1"/>
        <v>0.77183638130532817</v>
      </c>
      <c r="I5196" s="12">
        <f ca="1"/>
        <v>1.9357468937094349</v>
      </c>
      <c r="J5196" s="12">
        <f ca="1"/>
        <v>3.8754801537882848</v>
      </c>
      <c r="K5196" s="12">
        <f ca="1"/>
        <v>25.803254314758888</v>
      </c>
    </row>
    <row r="5197" spans="6:11" x14ac:dyDescent="0.3">
      <c r="F5197" s="2">
        <v>5192</v>
      </c>
      <c r="G5197" s="2">
        <f ca="1"/>
        <v>0.7658308717588389</v>
      </c>
      <c r="H5197" s="2">
        <f ca="1"/>
        <v>0.33518177384411385</v>
      </c>
      <c r="I5197" s="12">
        <f ca="1"/>
        <v>0.5258939636046156</v>
      </c>
      <c r="J5197" s="12">
        <f ca="1"/>
        <v>6.0210380853159888</v>
      </c>
      <c r="K5197" s="12">
        <f ca="1"/>
        <v>6.0210380853159888</v>
      </c>
    </row>
    <row r="5198" spans="6:11" x14ac:dyDescent="0.3">
      <c r="F5198" s="2">
        <v>5193</v>
      </c>
      <c r="G5198" s="2">
        <f ca="1"/>
        <v>0.65843261472328019</v>
      </c>
      <c r="H5198" s="2">
        <f ca="1"/>
        <v>0.41392571606574147</v>
      </c>
      <c r="I5198" s="12">
        <f ca="1"/>
        <v>0.1666184296164552</v>
      </c>
      <c r="J5198" s="12">
        <f ca="1"/>
        <v>7.5003101246327493</v>
      </c>
      <c r="K5198" s="12">
        <f ca="1"/>
        <v>7.5003101246327493</v>
      </c>
    </row>
    <row r="5199" spans="6:11" x14ac:dyDescent="0.3">
      <c r="F5199" s="2">
        <v>5194</v>
      </c>
      <c r="G5199" s="2">
        <f ca="1"/>
        <v>0.57988246608151739</v>
      </c>
      <c r="H5199" s="2">
        <f ca="1"/>
        <v>0.50835692177450786</v>
      </c>
      <c r="I5199" s="12">
        <f ca="1"/>
        <v>4.0639660415620969E-2</v>
      </c>
      <c r="J5199" s="12">
        <f ca="1"/>
        <v>8.6725066388926528</v>
      </c>
      <c r="K5199" s="12">
        <f ca="1"/>
        <v>8.6725066388926528</v>
      </c>
    </row>
    <row r="5200" spans="6:11" x14ac:dyDescent="0.3">
      <c r="F5200" s="2">
        <v>5195</v>
      </c>
      <c r="G5200" s="2">
        <f ca="1"/>
        <v>0.15445390139498727</v>
      </c>
      <c r="H5200" s="2">
        <f ca="1"/>
        <v>0.38468190187174378</v>
      </c>
      <c r="I5200" s="12">
        <f ca="1"/>
        <v>1.0353397603008714</v>
      </c>
      <c r="J5200" s="12">
        <f ca="1"/>
        <v>4.9420077503014399</v>
      </c>
      <c r="K5200" s="12">
        <f ca="1"/>
        <v>4.9420077503014399</v>
      </c>
    </row>
    <row r="5201" spans="6:11" x14ac:dyDescent="0.3">
      <c r="F5201" s="2">
        <v>5196</v>
      </c>
      <c r="G5201" s="2">
        <f ca="1"/>
        <v>0.77959494137137386</v>
      </c>
      <c r="H5201" s="2">
        <f ca="1"/>
        <v>0.76244708264599392</v>
      </c>
      <c r="I5201" s="12">
        <f ca="1"/>
        <v>0.59417260975503838</v>
      </c>
      <c r="J5201" s="12">
        <f ca="1"/>
        <v>5.8360831282098236</v>
      </c>
      <c r="K5201" s="12">
        <f ca="1"/>
        <v>17.134779920565368</v>
      </c>
    </row>
    <row r="5202" spans="6:11" x14ac:dyDescent="0.3">
      <c r="F5202" s="2">
        <v>5197</v>
      </c>
      <c r="G5202" s="2">
        <f ca="1"/>
        <v>0.36138203579367745</v>
      </c>
      <c r="H5202" s="2">
        <f ca="1"/>
        <v>0.22331628169067796</v>
      </c>
      <c r="I5202" s="12">
        <f ca="1"/>
        <v>0.12585970094326576</v>
      </c>
      <c r="J5202" s="12">
        <f ca="1"/>
        <v>7.7864108935057317</v>
      </c>
      <c r="K5202" s="12">
        <f ca="1"/>
        <v>7.7864108935057317</v>
      </c>
    </row>
    <row r="5203" spans="6:11" x14ac:dyDescent="0.3">
      <c r="F5203" s="2">
        <v>5198</v>
      </c>
      <c r="G5203" s="2">
        <f ca="1"/>
        <v>0.8989523965507511</v>
      </c>
      <c r="H5203" s="2">
        <f ca="1"/>
        <v>0.35252359663206523</v>
      </c>
      <c r="I5203" s="12">
        <f ca="1"/>
        <v>1.6271679633299925</v>
      </c>
      <c r="J5203" s="12">
        <f ca="1"/>
        <v>4.173155103285584</v>
      </c>
      <c r="K5203" s="12">
        <f ca="1"/>
        <v>4.173155103285584</v>
      </c>
    </row>
    <row r="5204" spans="6:11" x14ac:dyDescent="0.3">
      <c r="F5204" s="2">
        <v>5199</v>
      </c>
      <c r="G5204" s="2">
        <f ca="1"/>
        <v>0.87758610718379737</v>
      </c>
      <c r="H5204" s="2">
        <f ca="1"/>
        <v>0.93326364143079266</v>
      </c>
      <c r="I5204" s="12">
        <f ca="1"/>
        <v>1.3525788422708227</v>
      </c>
      <c r="J5204" s="12">
        <f ca="1"/>
        <v>4.489702246425141</v>
      </c>
      <c r="K5204" s="12">
        <f ca="1"/>
        <v>22.273191964928969</v>
      </c>
    </row>
    <row r="5205" spans="6:11" x14ac:dyDescent="0.3">
      <c r="F5205" s="2">
        <v>5200</v>
      </c>
      <c r="G5205" s="2">
        <f ca="1"/>
        <v>0.51049231175110221</v>
      </c>
      <c r="H5205" s="2">
        <f ca="1"/>
        <v>0.60070246856060439</v>
      </c>
      <c r="I5205" s="12">
        <f ca="1"/>
        <v>6.9186664503047659E-4</v>
      </c>
      <c r="J5205" s="12">
        <f ca="1"/>
        <v>9.8157287956519426</v>
      </c>
      <c r="K5205" s="12">
        <f ca="1"/>
        <v>10.187730537573209</v>
      </c>
    </row>
    <row r="5206" spans="6:11" x14ac:dyDescent="0.3">
      <c r="F5206" s="2">
        <v>5201</v>
      </c>
      <c r="G5206" s="2">
        <f ca="1"/>
        <v>9.3896501983104397E-2</v>
      </c>
      <c r="H5206" s="2">
        <f ca="1"/>
        <v>0.8658899122912842</v>
      </c>
      <c r="I5206" s="12">
        <f ca="1"/>
        <v>1.7348475399392111</v>
      </c>
      <c r="J5206" s="12">
        <f ca="1"/>
        <v>4.0632210055696643</v>
      </c>
      <c r="K5206" s="12">
        <f ca="1"/>
        <v>24.611016694126384</v>
      </c>
    </row>
    <row r="5207" spans="6:11" x14ac:dyDescent="0.3">
      <c r="F5207" s="2">
        <v>5202</v>
      </c>
      <c r="G5207" s="2">
        <f ca="1"/>
        <v>0.71357868905147148</v>
      </c>
      <c r="H5207" s="2">
        <f ca="1"/>
        <v>3.190561804470593E-2</v>
      </c>
      <c r="I5207" s="12">
        <f ca="1"/>
        <v>0.31794935417154319</v>
      </c>
      <c r="J5207" s="12">
        <f ca="1"/>
        <v>6.7292502588417049</v>
      </c>
      <c r="K5207" s="12">
        <f ca="1"/>
        <v>6.7292502588417049</v>
      </c>
    </row>
    <row r="5208" spans="6:11" x14ac:dyDescent="0.3">
      <c r="F5208" s="2">
        <v>5203</v>
      </c>
      <c r="G5208" s="2">
        <f ca="1"/>
        <v>0.54782962906078803</v>
      </c>
      <c r="H5208" s="2">
        <f ca="1"/>
        <v>0.95943516945580587</v>
      </c>
      <c r="I5208" s="12">
        <f ca="1"/>
        <v>1.4443177401821996E-2</v>
      </c>
      <c r="J5208" s="12">
        <f ca="1"/>
        <v>9.1855418651336702</v>
      </c>
      <c r="K5208" s="12">
        <f ca="1"/>
        <v>10.886674021875439</v>
      </c>
    </row>
    <row r="5209" spans="6:11" x14ac:dyDescent="0.3">
      <c r="F5209" s="2">
        <v>5204</v>
      </c>
      <c r="G5209" s="2">
        <f ca="1"/>
        <v>0.43526120536956503</v>
      </c>
      <c r="H5209" s="2">
        <f ca="1"/>
        <v>0.18443066140945019</v>
      </c>
      <c r="I5209" s="12">
        <f ca="1"/>
        <v>2.6567353757387828E-2</v>
      </c>
      <c r="J5209" s="12">
        <f ca="1"/>
        <v>8.9119578655125373</v>
      </c>
      <c r="K5209" s="12">
        <f ca="1"/>
        <v>8.9119578655125373</v>
      </c>
    </row>
    <row r="5210" spans="6:11" x14ac:dyDescent="0.3">
      <c r="F5210" s="2">
        <v>5205</v>
      </c>
      <c r="G5210" s="2">
        <f ca="1"/>
        <v>1.3721642339396434E-2</v>
      </c>
      <c r="H5210" s="2">
        <f ca="1"/>
        <v>0.35844333551879659</v>
      </c>
      <c r="I5210" s="12">
        <f ca="1"/>
        <v>4.8627044892822617</v>
      </c>
      <c r="J5210" s="12">
        <f ca="1"/>
        <v>2.3850119859188936</v>
      </c>
      <c r="K5210" s="12">
        <f ca="1"/>
        <v>2.3850119859188936</v>
      </c>
    </row>
    <row r="5211" spans="6:11" x14ac:dyDescent="0.3">
      <c r="F5211" s="2">
        <v>5206</v>
      </c>
      <c r="G5211" s="2">
        <f ca="1"/>
        <v>0.34335303623932423</v>
      </c>
      <c r="H5211" s="2">
        <f ca="1"/>
        <v>0.29439337997017589</v>
      </c>
      <c r="I5211" s="12">
        <f ca="1"/>
        <v>0.16267443359153022</v>
      </c>
      <c r="J5211" s="12">
        <f ca="1"/>
        <v>7.525867580414511</v>
      </c>
      <c r="K5211" s="12">
        <f ca="1"/>
        <v>7.525867580414511</v>
      </c>
    </row>
    <row r="5212" spans="6:11" x14ac:dyDescent="0.3">
      <c r="F5212" s="2">
        <v>5207</v>
      </c>
      <c r="G5212" s="2">
        <f ca="1"/>
        <v>0.28661814182786771</v>
      </c>
      <c r="H5212" s="2">
        <f ca="1"/>
        <v>2.4051341838393636E-3</v>
      </c>
      <c r="I5212" s="12">
        <f ca="1"/>
        <v>0.31729751506406145</v>
      </c>
      <c r="J5212" s="12">
        <f ca="1"/>
        <v>6.7319494792081676</v>
      </c>
      <c r="K5212" s="12">
        <f ca="1"/>
        <v>6.7319494792081676</v>
      </c>
    </row>
    <row r="5213" spans="6:11" x14ac:dyDescent="0.3">
      <c r="F5213" s="2">
        <v>5208</v>
      </c>
      <c r="G5213" s="2">
        <f ca="1"/>
        <v>0.69026097759910554</v>
      </c>
      <c r="H5213" s="2">
        <f ca="1"/>
        <v>0.13187011034249663</v>
      </c>
      <c r="I5213" s="12">
        <f ca="1"/>
        <v>0.2466018556629497</v>
      </c>
      <c r="J5213" s="12">
        <f ca="1"/>
        <v>7.0513719974103601</v>
      </c>
      <c r="K5213" s="12">
        <f ca="1"/>
        <v>7.0513719974103601</v>
      </c>
    </row>
    <row r="5214" spans="6:11" x14ac:dyDescent="0.3">
      <c r="F5214" s="2">
        <v>5209</v>
      </c>
      <c r="G5214" s="2">
        <f ca="1"/>
        <v>0.54201980373014713</v>
      </c>
      <c r="H5214" s="2">
        <f ca="1"/>
        <v>0.19196177747060306</v>
      </c>
      <c r="I5214" s="12">
        <f ca="1"/>
        <v>1.1135217362764058E-2</v>
      </c>
      <c r="J5214" s="12">
        <f ca="1"/>
        <v>9.2811548275791225</v>
      </c>
      <c r="K5214" s="12">
        <f ca="1"/>
        <v>9.2811548275791225</v>
      </c>
    </row>
    <row r="5215" spans="6:11" x14ac:dyDescent="0.3">
      <c r="F5215" s="2">
        <v>5210</v>
      </c>
      <c r="G5215" s="2">
        <f ca="1"/>
        <v>0.50551985175914615</v>
      </c>
      <c r="H5215" s="2">
        <f ca="1"/>
        <v>0.66097227665283165</v>
      </c>
      <c r="I5215" s="12">
        <f ca="1"/>
        <v>1.9145310434392899E-4</v>
      </c>
      <c r="J5215" s="12">
        <f ca="1"/>
        <v>9.9026375150928967</v>
      </c>
      <c r="K5215" s="12">
        <f ca="1"/>
        <v>10.098319750428823</v>
      </c>
    </row>
    <row r="5216" spans="6:11" x14ac:dyDescent="0.3">
      <c r="F5216" s="2">
        <v>5211</v>
      </c>
      <c r="G5216" s="2">
        <f ca="1"/>
        <v>0.77049558456879708</v>
      </c>
      <c r="H5216" s="2">
        <f ca="1"/>
        <v>0.80954572415577664</v>
      </c>
      <c r="I5216" s="12">
        <f ca="1"/>
        <v>0.54831053636694949</v>
      </c>
      <c r="J5216" s="12">
        <f ca="1"/>
        <v>5.9583319213259545</v>
      </c>
      <c r="K5216" s="12">
        <f ca="1"/>
        <v>16.783220760508794</v>
      </c>
    </row>
    <row r="5217" spans="6:11" x14ac:dyDescent="0.3">
      <c r="F5217" s="2">
        <v>5212</v>
      </c>
      <c r="G5217" s="2">
        <f ca="1"/>
        <v>0.27846477243179169</v>
      </c>
      <c r="H5217" s="2">
        <f ca="1"/>
        <v>0.31933310696441608</v>
      </c>
      <c r="I5217" s="12">
        <f ca="1"/>
        <v>0.34504846876544132</v>
      </c>
      <c r="J5217" s="12">
        <f ca="1"/>
        <v>6.6203884196349554</v>
      </c>
      <c r="K5217" s="12">
        <f ca="1"/>
        <v>6.6203884196349554</v>
      </c>
    </row>
    <row r="5218" spans="6:11" x14ac:dyDescent="0.3">
      <c r="F5218" s="2">
        <v>5213</v>
      </c>
      <c r="G5218" s="2">
        <f ca="1"/>
        <v>0.10956512150113484</v>
      </c>
      <c r="H5218" s="2">
        <f ca="1"/>
        <v>0.66670993393173372</v>
      </c>
      <c r="I5218" s="12">
        <f ca="1"/>
        <v>1.5100579560809391</v>
      </c>
      <c r="J5218" s="12">
        <f ca="1"/>
        <v>4.3012535700494805</v>
      </c>
      <c r="K5218" s="12">
        <f ca="1"/>
        <v>4.3012535700494805</v>
      </c>
    </row>
    <row r="5219" spans="6:11" x14ac:dyDescent="0.3">
      <c r="F5219" s="2">
        <v>5214</v>
      </c>
      <c r="G5219" s="2">
        <f ca="1"/>
        <v>0.63753825561612798</v>
      </c>
      <c r="H5219" s="2">
        <f ca="1"/>
        <v>0.61729694437954152</v>
      </c>
      <c r="I5219" s="12">
        <f ca="1"/>
        <v>0.12382401053143453</v>
      </c>
      <c r="J5219" s="12">
        <f ca="1"/>
        <v>7.8021653752071716</v>
      </c>
      <c r="K5219" s="12">
        <f ca="1"/>
        <v>12.816954677450001</v>
      </c>
    </row>
    <row r="5220" spans="6:11" x14ac:dyDescent="0.3">
      <c r="F5220" s="2">
        <v>5215</v>
      </c>
      <c r="G5220" s="2">
        <f ca="1"/>
        <v>0.51733255478322659</v>
      </c>
      <c r="H5220" s="2">
        <f ca="1"/>
        <v>0.81392953653368427</v>
      </c>
      <c r="I5220" s="12">
        <f ca="1"/>
        <v>1.8887671644902122E-3</v>
      </c>
      <c r="J5220" s="12">
        <f ca="1"/>
        <v>9.6973773966760639</v>
      </c>
      <c r="K5220" s="12">
        <f ca="1"/>
        <v>10.312066439146387</v>
      </c>
    </row>
    <row r="5221" spans="6:11" x14ac:dyDescent="0.3">
      <c r="F5221" s="2">
        <v>5216</v>
      </c>
      <c r="G5221" s="2">
        <f ca="1"/>
        <v>0.65317976430467262</v>
      </c>
      <c r="H5221" s="2">
        <f ca="1"/>
        <v>4.2863119087343637E-2</v>
      </c>
      <c r="I5221" s="12">
        <f ca="1"/>
        <v>0.15517257427295175</v>
      </c>
      <c r="J5221" s="12">
        <f ca="1"/>
        <v>7.5756157506217239</v>
      </c>
      <c r="K5221" s="12">
        <f ca="1"/>
        <v>7.5756157506217239</v>
      </c>
    </row>
    <row r="5222" spans="6:11" x14ac:dyDescent="0.3">
      <c r="F5222" s="2">
        <v>5217</v>
      </c>
      <c r="G5222" s="2">
        <f ca="1"/>
        <v>0.62060733505363563</v>
      </c>
      <c r="H5222" s="2">
        <f ca="1"/>
        <v>0.54945263272488654</v>
      </c>
      <c r="I5222" s="12">
        <f ca="1"/>
        <v>9.429582718592433E-2</v>
      </c>
      <c r="J5222" s="12">
        <f ca="1"/>
        <v>8.0516231554994739</v>
      </c>
      <c r="K5222" s="12">
        <f ca="1"/>
        <v>8.0516231554994739</v>
      </c>
    </row>
    <row r="5223" spans="6:11" x14ac:dyDescent="0.3">
      <c r="F5223" s="2">
        <v>5218</v>
      </c>
      <c r="G5223" s="2">
        <f ca="1"/>
        <v>0.53638975278431733</v>
      </c>
      <c r="H5223" s="2">
        <f ca="1"/>
        <v>0.47015280956685701</v>
      </c>
      <c r="I5223" s="12">
        <f ca="1"/>
        <v>8.3434418606350286E-3</v>
      </c>
      <c r="J5223" s="12">
        <f ca="1"/>
        <v>9.3746332767513554</v>
      </c>
      <c r="K5223" s="12">
        <f ca="1"/>
        <v>9.3746332767513554</v>
      </c>
    </row>
    <row r="5224" spans="6:11" x14ac:dyDescent="0.3">
      <c r="F5224" s="2">
        <v>5219</v>
      </c>
      <c r="G5224" s="2">
        <f ca="1"/>
        <v>0.17606126252504062</v>
      </c>
      <c r="H5224" s="2">
        <f ca="1"/>
        <v>0.5015007577854016</v>
      </c>
      <c r="I5224" s="12">
        <f ca="1"/>
        <v>0.86579335254401424</v>
      </c>
      <c r="J5224" s="12">
        <f ca="1"/>
        <v>5.2381094428995594</v>
      </c>
      <c r="K5224" s="12">
        <f ca="1"/>
        <v>5.2381094428995594</v>
      </c>
    </row>
    <row r="5225" spans="6:11" x14ac:dyDescent="0.3">
      <c r="F5225" s="2">
        <v>5220</v>
      </c>
      <c r="G5225" s="2">
        <f ca="1"/>
        <v>0.14796763821069914</v>
      </c>
      <c r="H5225" s="2">
        <f ca="1"/>
        <v>0.92421397876025546</v>
      </c>
      <c r="I5225" s="12">
        <f ca="1"/>
        <v>1.0924216289045341</v>
      </c>
      <c r="J5225" s="12">
        <f ca="1"/>
        <v>4.8519844704084658</v>
      </c>
      <c r="K5225" s="12">
        <f ca="1"/>
        <v>20.610123674114206</v>
      </c>
    </row>
    <row r="5226" spans="6:11" x14ac:dyDescent="0.3">
      <c r="F5226" s="2">
        <v>5221</v>
      </c>
      <c r="G5226" s="2">
        <f ca="1"/>
        <v>0.92161076723373125</v>
      </c>
      <c r="H5226" s="2">
        <f ca="1"/>
        <v>0.81978781214979612</v>
      </c>
      <c r="I5226" s="12">
        <f ca="1"/>
        <v>2.0050273589059247</v>
      </c>
      <c r="J5226" s="12">
        <f ca="1"/>
        <v>3.8153718783787482</v>
      </c>
      <c r="K5226" s="12">
        <f ca="1"/>
        <v>26.209764916150881</v>
      </c>
    </row>
    <row r="5227" spans="6:11" x14ac:dyDescent="0.3">
      <c r="F5227" s="2">
        <v>5222</v>
      </c>
      <c r="G5227" s="2">
        <f ca="1"/>
        <v>0.3875085415302324</v>
      </c>
      <c r="H5227" s="2">
        <f ca="1"/>
        <v>0.80436863426903815</v>
      </c>
      <c r="I5227" s="12">
        <f ca="1"/>
        <v>8.1692255945163939E-2</v>
      </c>
      <c r="J5227" s="12">
        <f ca="1"/>
        <v>8.1728953766636003</v>
      </c>
      <c r="K5227" s="12">
        <f ca="1"/>
        <v>12.23556590306222</v>
      </c>
    </row>
    <row r="5228" spans="6:11" x14ac:dyDescent="0.3">
      <c r="F5228" s="2">
        <v>5223</v>
      </c>
      <c r="G5228" s="2">
        <f ca="1"/>
        <v>0.28832453629365551</v>
      </c>
      <c r="H5228" s="2">
        <f ca="1"/>
        <v>0.64237823243113357</v>
      </c>
      <c r="I5228" s="12">
        <f ca="1"/>
        <v>0.3116833080976481</v>
      </c>
      <c r="J5228" s="12">
        <f ca="1"/>
        <v>6.7553629783250546</v>
      </c>
      <c r="K5228" s="12">
        <f ca="1"/>
        <v>14.803053562163184</v>
      </c>
    </row>
    <row r="5229" spans="6:11" x14ac:dyDescent="0.3">
      <c r="F5229" s="2">
        <v>5224</v>
      </c>
      <c r="G5229" s="2">
        <f ca="1"/>
        <v>0.94837483356032504</v>
      </c>
      <c r="H5229" s="2">
        <f ca="1"/>
        <v>0.39079371791490791</v>
      </c>
      <c r="I5229" s="12">
        <f ca="1"/>
        <v>2.6546060662836206</v>
      </c>
      <c r="J5229" s="12">
        <f ca="1"/>
        <v>3.3408904395494243</v>
      </c>
      <c r="K5229" s="12">
        <f ca="1"/>
        <v>3.3408904395494243</v>
      </c>
    </row>
    <row r="5230" spans="6:11" x14ac:dyDescent="0.3">
      <c r="F5230" s="2">
        <v>5225</v>
      </c>
      <c r="G5230" s="2">
        <f ca="1"/>
        <v>0.89602975077589631</v>
      </c>
      <c r="H5230" s="2">
        <f ca="1"/>
        <v>0.44595488164171226</v>
      </c>
      <c r="I5230" s="12">
        <f ca="1"/>
        <v>1.5857074126095347</v>
      </c>
      <c r="J5230" s="12">
        <f ca="1"/>
        <v>4.2174333723295003</v>
      </c>
      <c r="K5230" s="12">
        <f ca="1"/>
        <v>4.2174333723295003</v>
      </c>
    </row>
    <row r="5231" spans="6:11" x14ac:dyDescent="0.3">
      <c r="F5231" s="2">
        <v>5226</v>
      </c>
      <c r="G5231" s="2">
        <f ca="1"/>
        <v>0.96452467057505786</v>
      </c>
      <c r="H5231" s="2">
        <f ca="1"/>
        <v>0.13732397302670685</v>
      </c>
      <c r="I5231" s="12">
        <f ca="1"/>
        <v>3.2608888313325997</v>
      </c>
      <c r="J5231" s="12">
        <f ca="1"/>
        <v>3.0028601650011044</v>
      </c>
      <c r="K5231" s="12">
        <f ca="1"/>
        <v>3.0028601650011044</v>
      </c>
    </row>
    <row r="5232" spans="6:11" x14ac:dyDescent="0.3">
      <c r="F5232" s="2">
        <v>5227</v>
      </c>
      <c r="G5232" s="2">
        <f ca="1"/>
        <v>0.65740734338768569</v>
      </c>
      <c r="H5232" s="2">
        <f ca="1"/>
        <v>0.18664893933730209</v>
      </c>
      <c r="I5232" s="12">
        <f ca="1"/>
        <v>0.16434717173058783</v>
      </c>
      <c r="J5232" s="12">
        <f ca="1"/>
        <v>7.5149792847342063</v>
      </c>
      <c r="K5232" s="12">
        <f ca="1"/>
        <v>7.5149792847342063</v>
      </c>
    </row>
    <row r="5233" spans="6:11" x14ac:dyDescent="0.3">
      <c r="F5233" s="2">
        <v>5228</v>
      </c>
      <c r="G5233" s="2">
        <f ca="1"/>
        <v>0.95365352902654466</v>
      </c>
      <c r="H5233" s="2">
        <f ca="1"/>
        <v>0.92531177277063614</v>
      </c>
      <c r="I5233" s="12">
        <f ca="1"/>
        <v>2.8269726301052569</v>
      </c>
      <c r="J5233" s="12">
        <f ca="1"/>
        <v>3.2364077311549533</v>
      </c>
      <c r="K5233" s="12">
        <f ca="1"/>
        <v>30.89845541937132</v>
      </c>
    </row>
    <row r="5234" spans="6:11" x14ac:dyDescent="0.3">
      <c r="F5234" s="2">
        <v>5229</v>
      </c>
      <c r="G5234" s="2">
        <f ca="1"/>
        <v>0.7739773854350962</v>
      </c>
      <c r="H5234" s="2">
        <f ca="1"/>
        <v>0.14415507146765849</v>
      </c>
      <c r="I5234" s="12">
        <f ca="1"/>
        <v>0.56551857984417975</v>
      </c>
      <c r="J5234" s="12">
        <f ca="1"/>
        <v>5.911546964796071</v>
      </c>
      <c r="K5234" s="12">
        <f ca="1"/>
        <v>5.911546964796071</v>
      </c>
    </row>
    <row r="5235" spans="6:11" x14ac:dyDescent="0.3">
      <c r="F5235" s="2">
        <v>5230</v>
      </c>
      <c r="G5235" s="2">
        <f ca="1"/>
        <v>0.66815883111495999</v>
      </c>
      <c r="H5235" s="2">
        <f ca="1"/>
        <v>0.59304300050183834</v>
      </c>
      <c r="I5235" s="12">
        <f ca="1"/>
        <v>0.18908130971335388</v>
      </c>
      <c r="J5235" s="12">
        <f ca="1"/>
        <v>7.3618329987518045</v>
      </c>
      <c r="K5235" s="12">
        <f ca="1"/>
        <v>13.583573549814965</v>
      </c>
    </row>
    <row r="5236" spans="6:11" x14ac:dyDescent="0.3">
      <c r="F5236" s="2">
        <v>5231</v>
      </c>
      <c r="G5236" s="2">
        <f ca="1"/>
        <v>0.56680056716043481</v>
      </c>
      <c r="H5236" s="2">
        <f ca="1"/>
        <v>0.11479241054398504</v>
      </c>
      <c r="I5236" s="12">
        <f ca="1"/>
        <v>2.8302819177468252E-2</v>
      </c>
      <c r="J5236" s="12">
        <f ca="1"/>
        <v>8.8790576232953597</v>
      </c>
      <c r="K5236" s="12">
        <f ca="1"/>
        <v>8.8790576232953597</v>
      </c>
    </row>
    <row r="5237" spans="6:11" x14ac:dyDescent="0.3">
      <c r="F5237" s="2">
        <v>5232</v>
      </c>
      <c r="G5237" s="2">
        <f ca="1"/>
        <v>0.14919499578088713</v>
      </c>
      <c r="H5237" s="2">
        <f ca="1"/>
        <v>0.4581042121731671</v>
      </c>
      <c r="I5237" s="12">
        <f ca="1"/>
        <v>1.0813757658756107</v>
      </c>
      <c r="J5237" s="12">
        <f ca="1"/>
        <v>4.8690681595930121</v>
      </c>
      <c r="K5237" s="12">
        <f ca="1"/>
        <v>4.8690681595930121</v>
      </c>
    </row>
    <row r="5238" spans="6:11" x14ac:dyDescent="0.3">
      <c r="F5238" s="2">
        <v>5233</v>
      </c>
      <c r="G5238" s="2">
        <f ca="1"/>
        <v>0.30788599463643096</v>
      </c>
      <c r="H5238" s="2">
        <f ca="1"/>
        <v>0.86189297563142642</v>
      </c>
      <c r="I5238" s="12">
        <f ca="1"/>
        <v>0.25185491989316561</v>
      </c>
      <c r="J5238" s="12">
        <f ca="1"/>
        <v>7.0255855348614347</v>
      </c>
      <c r="K5238" s="12">
        <f ca="1"/>
        <v>14.233689064604391</v>
      </c>
    </row>
    <row r="5239" spans="6:11" x14ac:dyDescent="0.3">
      <c r="F5239" s="2">
        <v>5234</v>
      </c>
      <c r="G5239" s="2">
        <f ca="1"/>
        <v>0.46632060859431501</v>
      </c>
      <c r="H5239" s="2">
        <f ca="1"/>
        <v>0.35762229922712452</v>
      </c>
      <c r="I5239" s="12">
        <f ca="1"/>
        <v>7.1440098959203863E-3</v>
      </c>
      <c r="J5239" s="12">
        <f ca="1"/>
        <v>9.419930701759462</v>
      </c>
      <c r="K5239" s="12">
        <f ca="1"/>
        <v>9.419930701759462</v>
      </c>
    </row>
    <row r="5240" spans="6:11" x14ac:dyDescent="0.3">
      <c r="F5240" s="2">
        <v>5235</v>
      </c>
      <c r="G5240" s="2">
        <f ca="1"/>
        <v>0.32108249818746737</v>
      </c>
      <c r="H5240" s="2">
        <f ca="1"/>
        <v>0.83753011353528728</v>
      </c>
      <c r="I5240" s="12">
        <f ca="1"/>
        <v>0.21592184049342927</v>
      </c>
      <c r="J5240" s="12">
        <f ca="1"/>
        <v>7.2100176662804678</v>
      </c>
      <c r="K5240" s="12">
        <f ca="1"/>
        <v>13.869591536186677</v>
      </c>
    </row>
    <row r="5241" spans="6:11" x14ac:dyDescent="0.3">
      <c r="F5241" s="2">
        <v>5236</v>
      </c>
      <c r="G5241" s="2">
        <f ca="1"/>
        <v>8.8748851721728084E-2</v>
      </c>
      <c r="H5241" s="2">
        <f ca="1"/>
        <v>6.8092743031466396E-2</v>
      </c>
      <c r="I5241" s="12">
        <f ca="1"/>
        <v>1.8184515512498083</v>
      </c>
      <c r="J5241" s="12">
        <f ca="1"/>
        <v>3.9825184470735842</v>
      </c>
      <c r="K5241" s="12">
        <f ca="1"/>
        <v>3.9825184470735842</v>
      </c>
    </row>
    <row r="5242" spans="6:11" x14ac:dyDescent="0.3">
      <c r="F5242" s="2">
        <v>5237</v>
      </c>
      <c r="G5242" s="2">
        <f ca="1"/>
        <v>0.56372188065239315</v>
      </c>
      <c r="H5242" s="2">
        <f ca="1"/>
        <v>0.36001874885307816</v>
      </c>
      <c r="I5242" s="12">
        <f ca="1"/>
        <v>2.5732131403854955E-2</v>
      </c>
      <c r="J5242" s="12">
        <f ca="1"/>
        <v>8.9282207557311555</v>
      </c>
      <c r="K5242" s="12">
        <f ca="1"/>
        <v>8.9282207557311555</v>
      </c>
    </row>
    <row r="5243" spans="6:11" x14ac:dyDescent="0.3">
      <c r="F5243" s="2">
        <v>5238</v>
      </c>
      <c r="G5243" s="2">
        <f ca="1"/>
        <v>0.37057871860215985</v>
      </c>
      <c r="H5243" s="2">
        <f ca="1"/>
        <v>0.14752663569739455</v>
      </c>
      <c r="I5243" s="12">
        <f ca="1"/>
        <v>0.10911195406098903</v>
      </c>
      <c r="J5243" s="12">
        <f ca="1"/>
        <v>7.9211832852244051</v>
      </c>
      <c r="K5243" s="12">
        <f ca="1"/>
        <v>7.9211832852244051</v>
      </c>
    </row>
    <row r="5244" spans="6:11" x14ac:dyDescent="0.3">
      <c r="F5244" s="2">
        <v>5239</v>
      </c>
      <c r="G5244" s="2">
        <f ca="1"/>
        <v>6.3694289925844139E-2</v>
      </c>
      <c r="H5244" s="2">
        <f ca="1"/>
        <v>0.7261104742002531</v>
      </c>
      <c r="I5244" s="12">
        <f ca="1"/>
        <v>2.3240425603727632</v>
      </c>
      <c r="J5244" s="12">
        <f ca="1"/>
        <v>3.5643126574137636</v>
      </c>
      <c r="K5244" s="12">
        <f ca="1"/>
        <v>3.5643126574137636</v>
      </c>
    </row>
    <row r="5245" spans="6:11" x14ac:dyDescent="0.3">
      <c r="F5245" s="2">
        <v>5240</v>
      </c>
      <c r="G5245" s="2">
        <f ca="1"/>
        <v>0.28457423704357621</v>
      </c>
      <c r="H5245" s="2">
        <f ca="1"/>
        <v>0.49886049616618688</v>
      </c>
      <c r="I5245" s="12">
        <f ca="1"/>
        <v>0.3241093579286442</v>
      </c>
      <c r="J5245" s="12">
        <f ca="1"/>
        <v>6.7039355043420716</v>
      </c>
      <c r="K5245" s="12">
        <f ca="1"/>
        <v>6.7039355043420716</v>
      </c>
    </row>
    <row r="5246" spans="6:11" x14ac:dyDescent="0.3">
      <c r="F5246" s="2">
        <v>5241</v>
      </c>
      <c r="G5246" s="2">
        <f ca="1"/>
        <v>0.35588711576342669</v>
      </c>
      <c r="H5246" s="2">
        <f ca="1"/>
        <v>0.8882305235568837</v>
      </c>
      <c r="I5246" s="12">
        <f ca="1"/>
        <v>0.13651125266277844</v>
      </c>
      <c r="J5246" s="12">
        <f ca="1"/>
        <v>7.706504252120757</v>
      </c>
      <c r="K5246" s="12">
        <f ca="1"/>
        <v>12.976052011193136</v>
      </c>
    </row>
    <row r="5247" spans="6:11" x14ac:dyDescent="0.3">
      <c r="F5247" s="2">
        <v>5242</v>
      </c>
      <c r="G5247" s="2">
        <f ca="1"/>
        <v>0.15937435141643319</v>
      </c>
      <c r="H5247" s="2">
        <f ca="1"/>
        <v>0.26644869602411747</v>
      </c>
      <c r="I5247" s="12">
        <f ca="1"/>
        <v>0.99407393786927567</v>
      </c>
      <c r="J5247" s="12">
        <f ca="1"/>
        <v>5.0099028696800652</v>
      </c>
      <c r="K5247" s="12">
        <f ca="1"/>
        <v>5.0099028696800652</v>
      </c>
    </row>
    <row r="5248" spans="6:11" x14ac:dyDescent="0.3">
      <c r="F5248" s="2">
        <v>5243</v>
      </c>
      <c r="G5248" s="2">
        <f ca="1"/>
        <v>3.2591057210963115E-2</v>
      </c>
      <c r="H5248" s="2">
        <f ca="1"/>
        <v>0.87551943851266745</v>
      </c>
      <c r="I5248" s="12">
        <f ca="1"/>
        <v>3.4003619580940385</v>
      </c>
      <c r="J5248" s="12">
        <f ca="1"/>
        <v>2.9354469211652674</v>
      </c>
      <c r="K5248" s="12">
        <f ca="1"/>
        <v>34.066362869304953</v>
      </c>
    </row>
    <row r="5249" spans="6:11" x14ac:dyDescent="0.3">
      <c r="F5249" s="2">
        <v>5244</v>
      </c>
      <c r="G5249" s="2">
        <f ca="1"/>
        <v>0.23409387928980241</v>
      </c>
      <c r="H5249" s="2">
        <f ca="1"/>
        <v>0.78040323341954188</v>
      </c>
      <c r="I5249" s="12">
        <f ca="1"/>
        <v>0.52624990459824994</v>
      </c>
      <c r="J5249" s="12">
        <f ca="1"/>
        <v>6.0200262360244094</v>
      </c>
      <c r="K5249" s="12">
        <f ca="1"/>
        <v>16.61122328696684</v>
      </c>
    </row>
    <row r="5250" spans="6:11" x14ac:dyDescent="0.3">
      <c r="F5250" s="2">
        <v>5245</v>
      </c>
      <c r="G5250" s="2">
        <f ca="1"/>
        <v>0.70125405342099745</v>
      </c>
      <c r="H5250" s="2">
        <f ca="1"/>
        <v>3.2383935986413759E-2</v>
      </c>
      <c r="I5250" s="12">
        <f ca="1"/>
        <v>0.27879532406298446</v>
      </c>
      <c r="J5250" s="12">
        <f ca="1"/>
        <v>6.8988889291979039</v>
      </c>
      <c r="K5250" s="12">
        <f ca="1"/>
        <v>6.8988889291979039</v>
      </c>
    </row>
    <row r="5251" spans="6:11" x14ac:dyDescent="0.3">
      <c r="F5251" s="2">
        <v>5246</v>
      </c>
      <c r="G5251" s="2">
        <f ca="1"/>
        <v>0.39100784852839321</v>
      </c>
      <c r="H5251" s="2">
        <f ca="1"/>
        <v>0.65194963121691085</v>
      </c>
      <c r="I5251" s="12">
        <f ca="1"/>
        <v>7.6559124518553345E-2</v>
      </c>
      <c r="J5251" s="12">
        <f ca="1"/>
        <v>8.2255419294737315</v>
      </c>
      <c r="K5251" s="12">
        <f ca="1"/>
        <v>12.157253693119035</v>
      </c>
    </row>
    <row r="5252" spans="6:11" x14ac:dyDescent="0.3">
      <c r="F5252" s="2">
        <v>5247</v>
      </c>
      <c r="G5252" s="2">
        <f ca="1"/>
        <v>0.33141016444447713</v>
      </c>
      <c r="H5252" s="2">
        <f ca="1"/>
        <v>0.4042441665545391</v>
      </c>
      <c r="I5252" s="12">
        <f ca="1"/>
        <v>0.19011571199333999</v>
      </c>
      <c r="J5252" s="12">
        <f ca="1"/>
        <v>7.3557243264467047</v>
      </c>
      <c r="K5252" s="12">
        <f ca="1"/>
        <v>7.3557243264467047</v>
      </c>
    </row>
    <row r="5253" spans="6:11" x14ac:dyDescent="0.3">
      <c r="F5253" s="2">
        <v>5248</v>
      </c>
      <c r="G5253" s="2">
        <f ca="1"/>
        <v>0.86339193421804761</v>
      </c>
      <c r="H5253" s="2">
        <f ca="1"/>
        <v>0.72536924749643394</v>
      </c>
      <c r="I5253" s="12">
        <f ca="1"/>
        <v>1.2005282106488255</v>
      </c>
      <c r="J5253" s="12">
        <f ca="1"/>
        <v>4.692630170376729</v>
      </c>
      <c r="K5253" s="12">
        <f ca="1"/>
        <v>21.310010882867402</v>
      </c>
    </row>
    <row r="5254" spans="6:11" x14ac:dyDescent="0.3">
      <c r="F5254" s="2">
        <v>5249</v>
      </c>
      <c r="G5254" s="2">
        <f ca="1"/>
        <v>6.8590564276300947E-2</v>
      </c>
      <c r="H5254" s="2">
        <f ca="1"/>
        <v>0.41994011128838316</v>
      </c>
      <c r="I5254" s="12">
        <f ca="1"/>
        <v>2.209297485387987</v>
      </c>
      <c r="J5254" s="12">
        <f ca="1"/>
        <v>3.6501187925494065</v>
      </c>
      <c r="K5254" s="12">
        <f ca="1"/>
        <v>3.6501187925494065</v>
      </c>
    </row>
    <row r="5255" spans="6:11" x14ac:dyDescent="0.3">
      <c r="F5255" s="2">
        <v>5250</v>
      </c>
      <c r="G5255" s="2">
        <f ca="1"/>
        <v>0.10552340511597569</v>
      </c>
      <c r="H5255" s="2">
        <f ca="1"/>
        <v>0.50232909086751532</v>
      </c>
      <c r="I5255" s="12">
        <f ca="1"/>
        <v>1.5642308906620506</v>
      </c>
      <c r="J5255" s="12">
        <f ca="1"/>
        <v>4.240822380810469</v>
      </c>
      <c r="K5255" s="12">
        <f ca="1"/>
        <v>4.240822380810469</v>
      </c>
    </row>
    <row r="5256" spans="6:11" x14ac:dyDescent="0.3">
      <c r="F5256" s="2">
        <v>5251</v>
      </c>
      <c r="G5256" s="2">
        <f ca="1"/>
        <v>0.74378075916238395</v>
      </c>
      <c r="H5256" s="2">
        <f ca="1"/>
        <v>0.37007153347767896</v>
      </c>
      <c r="I5256" s="12">
        <f ca="1"/>
        <v>0.4290845624375047</v>
      </c>
      <c r="J5256" s="12">
        <f ca="1"/>
        <v>6.318246359146956</v>
      </c>
      <c r="K5256" s="12">
        <f ca="1"/>
        <v>6.318246359146956</v>
      </c>
    </row>
    <row r="5257" spans="6:11" x14ac:dyDescent="0.3">
      <c r="F5257" s="2">
        <v>5252</v>
      </c>
      <c r="G5257" s="2">
        <f ca="1"/>
        <v>0.67970408381872138</v>
      </c>
      <c r="H5257" s="2">
        <f ca="1"/>
        <v>0.57634893707601931</v>
      </c>
      <c r="I5257" s="12">
        <f ca="1"/>
        <v>0.21796897728605963</v>
      </c>
      <c r="J5257" s="12">
        <f ca="1"/>
        <v>7.1989712580627803</v>
      </c>
      <c r="K5257" s="12">
        <f ca="1"/>
        <v>7.1989712580627803</v>
      </c>
    </row>
    <row r="5258" spans="6:11" x14ac:dyDescent="0.3">
      <c r="F5258" s="2">
        <v>5253</v>
      </c>
      <c r="G5258" s="2">
        <f ca="1"/>
        <v>0.37982434154085953</v>
      </c>
      <c r="H5258" s="2">
        <f ca="1"/>
        <v>0.12463903393199938</v>
      </c>
      <c r="I5258" s="12">
        <f ca="1"/>
        <v>9.3600606786349863E-2</v>
      </c>
      <c r="J5258" s="12">
        <f ca="1"/>
        <v>8.0580449343889562</v>
      </c>
      <c r="K5258" s="12">
        <f ca="1"/>
        <v>8.0580449343889562</v>
      </c>
    </row>
    <row r="5259" spans="6:11" x14ac:dyDescent="0.3">
      <c r="F5259" s="2">
        <v>5254</v>
      </c>
      <c r="G5259" s="2">
        <f ca="1"/>
        <v>0.23397493961056703</v>
      </c>
      <c r="H5259" s="2">
        <f ca="1"/>
        <v>0.52294397365194789</v>
      </c>
      <c r="I5259" s="12">
        <f ca="1"/>
        <v>0.526812885478672</v>
      </c>
      <c r="J5259" s="12">
        <f ca="1"/>
        <v>6.0184269136343715</v>
      </c>
      <c r="K5259" s="12">
        <f ca="1"/>
        <v>6.0184269136343715</v>
      </c>
    </row>
    <row r="5260" spans="6:11" x14ac:dyDescent="0.3">
      <c r="F5260" s="2">
        <v>5255</v>
      </c>
      <c r="G5260" s="2">
        <f ca="1"/>
        <v>0.59909516495525761</v>
      </c>
      <c r="H5260" s="2">
        <f ca="1"/>
        <v>0.1790862270463438</v>
      </c>
      <c r="I5260" s="12">
        <f ca="1"/>
        <v>6.3003882333638253E-2</v>
      </c>
      <c r="J5260" s="12">
        <f ca="1"/>
        <v>8.3756557768842921</v>
      </c>
      <c r="K5260" s="12">
        <f ca="1"/>
        <v>8.3756557768842921</v>
      </c>
    </row>
    <row r="5261" spans="6:11" x14ac:dyDescent="0.3">
      <c r="F5261" s="2">
        <v>5256</v>
      </c>
      <c r="G5261" s="2">
        <f ca="1"/>
        <v>0.50931438556588349</v>
      </c>
      <c r="H5261" s="2">
        <f ca="1"/>
        <v>0.92967665851212855</v>
      </c>
      <c r="I5261" s="12">
        <f ca="1"/>
        <v>5.4521427256270854E-4</v>
      </c>
      <c r="J5261" s="12">
        <f ca="1"/>
        <v>9.8362492219213102</v>
      </c>
      <c r="K5261" s="12">
        <f ca="1"/>
        <v>10.166476849441503</v>
      </c>
    </row>
    <row r="5262" spans="6:11" x14ac:dyDescent="0.3">
      <c r="F5262" s="2">
        <v>5257</v>
      </c>
      <c r="G5262" s="2">
        <f ca="1"/>
        <v>8.003360113816127E-2</v>
      </c>
      <c r="H5262" s="2">
        <f ca="1"/>
        <v>0.16287882046261948</v>
      </c>
      <c r="I5262" s="12">
        <f ca="1"/>
        <v>1.9735911005390703</v>
      </c>
      <c r="J5262" s="12">
        <f ca="1"/>
        <v>3.8423732020614292</v>
      </c>
      <c r="K5262" s="12">
        <f ca="1"/>
        <v>3.8423732020614292</v>
      </c>
    </row>
    <row r="5263" spans="6:11" x14ac:dyDescent="0.3">
      <c r="F5263" s="2">
        <v>5258</v>
      </c>
      <c r="G5263" s="2">
        <f ca="1"/>
        <v>0.30169132068837246</v>
      </c>
      <c r="H5263" s="2">
        <f ca="1"/>
        <v>6.8698209536022237E-3</v>
      </c>
      <c r="I5263" s="12">
        <f ca="1"/>
        <v>0.26992417424056941</v>
      </c>
      <c r="J5263" s="12">
        <f ca="1"/>
        <v>6.9396293374449964</v>
      </c>
      <c r="K5263" s="12">
        <f ca="1"/>
        <v>6.9396293374449964</v>
      </c>
    </row>
    <row r="5264" spans="6:11" x14ac:dyDescent="0.3">
      <c r="F5264" s="2">
        <v>5259</v>
      </c>
      <c r="G5264" s="2">
        <f ca="1"/>
        <v>0.9890118320550132</v>
      </c>
      <c r="H5264" s="2">
        <f ca="1"/>
        <v>0.6644007008771835</v>
      </c>
      <c r="I5264" s="12">
        <f ca="1"/>
        <v>5.2476575733028801</v>
      </c>
      <c r="J5264" s="12">
        <f ca="1"/>
        <v>2.274604691367891</v>
      </c>
      <c r="K5264" s="12">
        <f ca="1"/>
        <v>2.274604691367891</v>
      </c>
    </row>
    <row r="5265" spans="6:11" x14ac:dyDescent="0.3">
      <c r="F5265" s="2">
        <v>5260</v>
      </c>
      <c r="G5265" s="2">
        <f ca="1"/>
        <v>0.99087267613074093</v>
      </c>
      <c r="H5265" s="2">
        <f ca="1"/>
        <v>0.16914479405306615</v>
      </c>
      <c r="I5265" s="12">
        <f ca="1"/>
        <v>5.5715449077083044</v>
      </c>
      <c r="J5265" s="12">
        <f ca="1"/>
        <v>2.1897167133449287</v>
      </c>
      <c r="K5265" s="12">
        <f ca="1"/>
        <v>2.1897167133449287</v>
      </c>
    </row>
    <row r="5266" spans="6:11" x14ac:dyDescent="0.3">
      <c r="F5266" s="2">
        <v>5261</v>
      </c>
      <c r="G5266" s="2">
        <f ca="1"/>
        <v>0.21017644306952943</v>
      </c>
      <c r="H5266" s="2">
        <f ca="1"/>
        <v>0.99509366905726049</v>
      </c>
      <c r="I5266" s="12">
        <f ca="1"/>
        <v>0.6493284287577149</v>
      </c>
      <c r="J5266" s="12">
        <f ca="1"/>
        <v>5.6986613567425586</v>
      </c>
      <c r="K5266" s="12">
        <f ca="1"/>
        <v>17.547980787046015</v>
      </c>
    </row>
    <row r="5267" spans="6:11" x14ac:dyDescent="0.3">
      <c r="F5267" s="2">
        <v>5262</v>
      </c>
      <c r="G5267" s="2">
        <f ca="1"/>
        <v>0.82978699485667806</v>
      </c>
      <c r="H5267" s="2">
        <f ca="1"/>
        <v>0.81896170907774191</v>
      </c>
      <c r="I5267" s="12">
        <f ca="1"/>
        <v>0.90882636574861919</v>
      </c>
      <c r="J5267" s="12">
        <f ca="1"/>
        <v>5.1584450496726175</v>
      </c>
      <c r="K5267" s="12">
        <f ca="1"/>
        <v>19.385686779070475</v>
      </c>
    </row>
    <row r="5268" spans="6:11" x14ac:dyDescent="0.3">
      <c r="F5268" s="2">
        <v>5263</v>
      </c>
      <c r="G5268" s="2">
        <f ca="1"/>
        <v>0.38635687260071427</v>
      </c>
      <c r="H5268" s="2">
        <f ca="1"/>
        <v>0.76059133204375606</v>
      </c>
      <c r="I5268" s="12">
        <f ca="1"/>
        <v>8.342105406411085E-2</v>
      </c>
      <c r="J5268" s="12">
        <f ca="1"/>
        <v>8.1556164683889278</v>
      </c>
      <c r="K5268" s="12">
        <f ca="1"/>
        <v>12.261488801931627</v>
      </c>
    </row>
    <row r="5269" spans="6:11" x14ac:dyDescent="0.3">
      <c r="F5269" s="2">
        <v>5264</v>
      </c>
      <c r="G5269" s="2">
        <f ca="1"/>
        <v>0.91947541418123357</v>
      </c>
      <c r="H5269" s="2">
        <f ca="1"/>
        <v>0.74742974266814821</v>
      </c>
      <c r="I5269" s="12">
        <f ca="1"/>
        <v>1.9643470472044684</v>
      </c>
      <c r="J5269" s="12">
        <f ca="1"/>
        <v>3.8503986803099242</v>
      </c>
      <c r="K5269" s="12">
        <f ca="1"/>
        <v>25.971336555712423</v>
      </c>
    </row>
    <row r="5270" spans="6:11" x14ac:dyDescent="0.3">
      <c r="F5270" s="2">
        <v>5265</v>
      </c>
      <c r="G5270" s="2">
        <f ca="1"/>
        <v>0.44126201859519343</v>
      </c>
      <c r="H5270" s="2">
        <f ca="1"/>
        <v>0.63655497501988823</v>
      </c>
      <c r="I5270" s="12">
        <f ca="1"/>
        <v>2.1836066036639658E-2</v>
      </c>
      <c r="J5270" s="12">
        <f ca="1"/>
        <v>9.0082711946257508</v>
      </c>
      <c r="K5270" s="12">
        <f ca="1"/>
        <v>11.100909135557448</v>
      </c>
    </row>
    <row r="5271" spans="6:11" x14ac:dyDescent="0.3">
      <c r="F5271" s="2">
        <v>5266</v>
      </c>
      <c r="G5271" s="2">
        <f ca="1"/>
        <v>0.5133378817164842</v>
      </c>
      <c r="H5271" s="2">
        <f ca="1"/>
        <v>0.30278572135563819</v>
      </c>
      <c r="I5271" s="12">
        <f ca="1"/>
        <v>1.1181896141234122E-3</v>
      </c>
      <c r="J5271" s="12">
        <f ca="1"/>
        <v>9.7663270926790418</v>
      </c>
      <c r="K5271" s="12">
        <f ca="1"/>
        <v>9.7663270926790418</v>
      </c>
    </row>
    <row r="5272" spans="6:11" x14ac:dyDescent="0.3">
      <c r="F5272" s="2">
        <v>5267</v>
      </c>
      <c r="G5272" s="2">
        <f ca="1"/>
        <v>0.13971730037715901</v>
      </c>
      <c r="H5272" s="2">
        <f ca="1"/>
        <v>0.30617170350099498</v>
      </c>
      <c r="I5272" s="12">
        <f ca="1"/>
        <v>1.1698376539681463</v>
      </c>
      <c r="J5272" s="12">
        <f ca="1"/>
        <v>4.7364848566792688</v>
      </c>
      <c r="K5272" s="12">
        <f ca="1"/>
        <v>4.7364848566792688</v>
      </c>
    </row>
    <row r="5273" spans="6:11" x14ac:dyDescent="0.3">
      <c r="F5273" s="2">
        <v>5268</v>
      </c>
      <c r="G5273" s="2">
        <f ca="1"/>
        <v>6.7062161999960956E-2</v>
      </c>
      <c r="H5273" s="2">
        <f ca="1"/>
        <v>0.14880793670369008</v>
      </c>
      <c r="I5273" s="12">
        <f ca="1"/>
        <v>2.2441069381422567</v>
      </c>
      <c r="J5273" s="12">
        <f ca="1"/>
        <v>3.6235894655810839</v>
      </c>
      <c r="K5273" s="12">
        <f ca="1"/>
        <v>3.6235894655810839</v>
      </c>
    </row>
    <row r="5274" spans="6:11" x14ac:dyDescent="0.3">
      <c r="F5274" s="2">
        <v>5269</v>
      </c>
      <c r="G5274" s="2">
        <f ca="1"/>
        <v>0.44399242186579246</v>
      </c>
      <c r="H5274" s="2">
        <f ca="1"/>
        <v>0.69874800059410824</v>
      </c>
      <c r="I5274" s="12">
        <f ca="1"/>
        <v>1.984000575171474E-2</v>
      </c>
      <c r="J5274" s="12">
        <f ca="1"/>
        <v>9.0523736363626597</v>
      </c>
      <c r="K5274" s="12">
        <f ca="1"/>
        <v>11.046826392395914</v>
      </c>
    </row>
    <row r="5275" spans="6:11" x14ac:dyDescent="0.3">
      <c r="F5275" s="2">
        <v>5270</v>
      </c>
      <c r="G5275" s="2">
        <f ca="1"/>
        <v>0.89392620349367746</v>
      </c>
      <c r="H5275" s="2">
        <f ca="1"/>
        <v>0.39315546578477201</v>
      </c>
      <c r="I5275" s="12">
        <f ca="1"/>
        <v>1.5567099825097277</v>
      </c>
      <c r="J5275" s="12">
        <f ca="1"/>
        <v>4.2490880156041833</v>
      </c>
      <c r="K5275" s="12">
        <f ca="1"/>
        <v>4.2490880156041833</v>
      </c>
    </row>
    <row r="5276" spans="6:11" x14ac:dyDescent="0.3">
      <c r="F5276" s="2">
        <v>5271</v>
      </c>
      <c r="G5276" s="2">
        <f ca="1"/>
        <v>0.59666262290021965</v>
      </c>
      <c r="H5276" s="2">
        <f ca="1"/>
        <v>0.1457847051932335</v>
      </c>
      <c r="I5276" s="12">
        <f ca="1"/>
        <v>5.988692199986137E-2</v>
      </c>
      <c r="J5276" s="12">
        <f ca="1"/>
        <v>8.4128346459206274</v>
      </c>
      <c r="K5276" s="12">
        <f ca="1"/>
        <v>8.4128346459206274</v>
      </c>
    </row>
    <row r="5277" spans="6:11" x14ac:dyDescent="0.3">
      <c r="F5277" s="2">
        <v>5272</v>
      </c>
      <c r="G5277" s="2">
        <f ca="1"/>
        <v>0.60001403740800008</v>
      </c>
      <c r="H5277" s="2">
        <f ca="1"/>
        <v>0.64230659593166872</v>
      </c>
      <c r="I5277" s="12">
        <f ca="1"/>
        <v>6.4203166349856775E-2</v>
      </c>
      <c r="J5277" s="12">
        <f ca="1"/>
        <v>8.3616412980979771</v>
      </c>
      <c r="K5277" s="12">
        <f ca="1"/>
        <v>11.959374533651307</v>
      </c>
    </row>
    <row r="5278" spans="6:11" x14ac:dyDescent="0.3">
      <c r="F5278" s="2">
        <v>5273</v>
      </c>
      <c r="G5278" s="2">
        <f ca="1"/>
        <v>0.71944909091029041</v>
      </c>
      <c r="H5278" s="2">
        <f ca="1"/>
        <v>0.75393685280568623</v>
      </c>
      <c r="I5278" s="12">
        <f ca="1"/>
        <v>0.33780008007458123</v>
      </c>
      <c r="J5278" s="12">
        <f ca="1"/>
        <v>6.6488852760252728</v>
      </c>
      <c r="K5278" s="12">
        <f ca="1"/>
        <v>15.040115124347635</v>
      </c>
    </row>
    <row r="5279" spans="6:11" x14ac:dyDescent="0.3">
      <c r="F5279" s="2">
        <v>5274</v>
      </c>
      <c r="G5279" s="2">
        <f ca="1"/>
        <v>0.4339991317668126</v>
      </c>
      <c r="H5279" s="2">
        <f ca="1"/>
        <v>0.99477934998175677</v>
      </c>
      <c r="I5279" s="12">
        <f ca="1"/>
        <v>2.7622987390662872E-2</v>
      </c>
      <c r="J5279" s="12">
        <f ca="1"/>
        <v>8.8918071537663366</v>
      </c>
      <c r="K5279" s="12">
        <f ca="1"/>
        <v>11.246307783186978</v>
      </c>
    </row>
    <row r="5280" spans="6:11" x14ac:dyDescent="0.3">
      <c r="F5280" s="2">
        <v>5275</v>
      </c>
      <c r="G5280" s="2">
        <f ca="1"/>
        <v>0.43985163105973912</v>
      </c>
      <c r="H5280" s="2">
        <f ca="1"/>
        <v>0.72895758960275514</v>
      </c>
      <c r="I5280" s="12">
        <f ca="1"/>
        <v>2.2905428403712437E-2</v>
      </c>
      <c r="J5280" s="12">
        <f ca="1"/>
        <v>8.9855590703420702</v>
      </c>
      <c r="K5280" s="12">
        <f ca="1"/>
        <v>11.128968071676491</v>
      </c>
    </row>
    <row r="5281" spans="6:11" x14ac:dyDescent="0.3">
      <c r="F5281" s="2">
        <v>5276</v>
      </c>
      <c r="G5281" s="2">
        <f ca="1"/>
        <v>0.41921148962058763</v>
      </c>
      <c r="H5281" s="2">
        <f ca="1"/>
        <v>0.9349909969512229</v>
      </c>
      <c r="I5281" s="12">
        <f ca="1"/>
        <v>4.157973228531664E-2</v>
      </c>
      <c r="J5281" s="12">
        <f ca="1"/>
        <v>8.6583380144800604</v>
      </c>
      <c r="K5281" s="12">
        <f ca="1"/>
        <v>11.549560646946523</v>
      </c>
    </row>
    <row r="5282" spans="6:11" x14ac:dyDescent="0.3">
      <c r="F5282" s="2">
        <v>5277</v>
      </c>
      <c r="G5282" s="2">
        <f ca="1"/>
        <v>0.27802526780538628</v>
      </c>
      <c r="H5282" s="2">
        <f ca="1"/>
        <v>0.75386891964653024</v>
      </c>
      <c r="I5282" s="12">
        <f ca="1"/>
        <v>0.34658875266870937</v>
      </c>
      <c r="J5282" s="12">
        <f ca="1"/>
        <v>6.6143887268918373</v>
      </c>
      <c r="K5282" s="12">
        <f ca="1"/>
        <v>15.11855503645171</v>
      </c>
    </row>
    <row r="5283" spans="6:11" x14ac:dyDescent="0.3">
      <c r="F5283" s="2">
        <v>5278</v>
      </c>
      <c r="G5283" s="2">
        <f ca="1"/>
        <v>0.59262188197804888</v>
      </c>
      <c r="H5283" s="2">
        <f ca="1"/>
        <v>0.26521457931682169</v>
      </c>
      <c r="I5283" s="12">
        <f ca="1"/>
        <v>5.4893984822963565E-2</v>
      </c>
      <c r="J5283" s="12">
        <f ca="1"/>
        <v>8.4748473189491378</v>
      </c>
      <c r="K5283" s="12">
        <f ca="1"/>
        <v>8.4748473189491378</v>
      </c>
    </row>
    <row r="5284" spans="6:11" x14ac:dyDescent="0.3">
      <c r="F5284" s="2">
        <v>5279</v>
      </c>
      <c r="G5284" s="2">
        <f ca="1"/>
        <v>0.14816256662912308</v>
      </c>
      <c r="H5284" s="2">
        <f ca="1"/>
        <v>0.77007359708056833</v>
      </c>
      <c r="I5284" s="12">
        <f ca="1"/>
        <v>1.090659490673257</v>
      </c>
      <c r="J5284" s="12">
        <f ca="1"/>
        <v>4.8546992977052312</v>
      </c>
      <c r="K5284" s="12">
        <f ca="1"/>
        <v>20.598598155661055</v>
      </c>
    </row>
    <row r="5285" spans="6:11" x14ac:dyDescent="0.3">
      <c r="F5285" s="2">
        <v>5280</v>
      </c>
      <c r="G5285" s="2">
        <f ca="1"/>
        <v>0.21230903416918845</v>
      </c>
      <c r="H5285" s="2">
        <f ca="1"/>
        <v>0.3411370107237699</v>
      </c>
      <c r="I5285" s="12">
        <f ca="1"/>
        <v>0.63749853420357994</v>
      </c>
      <c r="J5285" s="12">
        <f ca="1"/>
        <v>5.7273203288054475</v>
      </c>
      <c r="K5285" s="12">
        <f ca="1"/>
        <v>5.7273203288054475</v>
      </c>
    </row>
    <row r="5286" spans="6:11" x14ac:dyDescent="0.3">
      <c r="F5286" s="2">
        <v>5281</v>
      </c>
      <c r="G5286" s="2">
        <f ca="1"/>
        <v>0.74030389862927404</v>
      </c>
      <c r="H5286" s="2">
        <f ca="1"/>
        <v>0.44798500586735535</v>
      </c>
      <c r="I5286" s="12">
        <f ca="1"/>
        <v>0.41510005661518323</v>
      </c>
      <c r="J5286" s="12">
        <f ca="1"/>
        <v>6.3652852473925545</v>
      </c>
      <c r="K5286" s="12">
        <f ca="1"/>
        <v>6.3652852473925545</v>
      </c>
    </row>
    <row r="5287" spans="6:11" x14ac:dyDescent="0.3">
      <c r="F5287" s="2">
        <v>5282</v>
      </c>
      <c r="G5287" s="2">
        <f ca="1"/>
        <v>0.85907436864777598</v>
      </c>
      <c r="H5287" s="2">
        <f ca="1"/>
        <v>0.36565372719322964</v>
      </c>
      <c r="I5287" s="12">
        <f ca="1"/>
        <v>1.1581417308878215</v>
      </c>
      <c r="J5287" s="12">
        <f ca="1"/>
        <v>4.7534771957135717</v>
      </c>
      <c r="K5287" s="12">
        <f ca="1"/>
        <v>4.7534771957135717</v>
      </c>
    </row>
    <row r="5288" spans="6:11" x14ac:dyDescent="0.3">
      <c r="F5288" s="2">
        <v>5283</v>
      </c>
      <c r="G5288" s="2">
        <f ca="1"/>
        <v>0.16262987409822371</v>
      </c>
      <c r="H5288" s="2">
        <f ca="1"/>
        <v>0.7777095507356917</v>
      </c>
      <c r="I5288" s="12">
        <f ca="1"/>
        <v>0.96767885717670221</v>
      </c>
      <c r="J5288" s="12">
        <f ca="1"/>
        <v>5.0546565818984073</v>
      </c>
      <c r="K5288" s="12">
        <f ca="1"/>
        <v>19.783737703985107</v>
      </c>
    </row>
    <row r="5289" spans="6:11" x14ac:dyDescent="0.3">
      <c r="F5289" s="2">
        <v>5284</v>
      </c>
      <c r="G5289" s="2">
        <f ca="1"/>
        <v>0.52913312151314984</v>
      </c>
      <c r="H5289" s="2">
        <f ca="1"/>
        <v>0.57383355586188078</v>
      </c>
      <c r="I5289" s="12">
        <f ca="1"/>
        <v>5.3422844509685413E-3</v>
      </c>
      <c r="J5289" s="12">
        <f ca="1"/>
        <v>9.4963522318662594</v>
      </c>
      <c r="K5289" s="12">
        <f ca="1"/>
        <v>10.530359190388584</v>
      </c>
    </row>
    <row r="5290" spans="6:11" x14ac:dyDescent="0.3">
      <c r="F5290" s="2">
        <v>5285</v>
      </c>
      <c r="G5290" s="2">
        <f ca="1"/>
        <v>0.75021778221619173</v>
      </c>
      <c r="H5290" s="2">
        <f ca="1"/>
        <v>0.43685832075913655</v>
      </c>
      <c r="I5290" s="12">
        <f ca="1"/>
        <v>0.45586160463710196</v>
      </c>
      <c r="J5290" s="12">
        <f ca="1"/>
        <v>6.2313048494003835</v>
      </c>
      <c r="K5290" s="12">
        <f ca="1"/>
        <v>6.2313048494003835</v>
      </c>
    </row>
    <row r="5291" spans="6:11" x14ac:dyDescent="0.3">
      <c r="F5291" s="2">
        <v>5286</v>
      </c>
      <c r="G5291" s="2">
        <f ca="1"/>
        <v>0.30525936549176036</v>
      </c>
      <c r="H5291" s="2">
        <f ca="1"/>
        <v>0.28286770105377679</v>
      </c>
      <c r="I5291" s="12">
        <f ca="1"/>
        <v>0.2594202497054538</v>
      </c>
      <c r="J5291" s="12">
        <f ca="1"/>
        <v>6.9890929598677971</v>
      </c>
      <c r="K5291" s="12">
        <f ca="1"/>
        <v>6.9890929598677971</v>
      </c>
    </row>
    <row r="5292" spans="6:11" x14ac:dyDescent="0.3">
      <c r="F5292" s="2">
        <v>5287</v>
      </c>
      <c r="G5292" s="2">
        <f ca="1"/>
        <v>0.62095568959552039</v>
      </c>
      <c r="H5292" s="2">
        <f ca="1"/>
        <v>5.6117748117908706E-2</v>
      </c>
      <c r="I5292" s="12">
        <f ca="1"/>
        <v>9.4858909285527399E-2</v>
      </c>
      <c r="J5292" s="12">
        <f ca="1"/>
        <v>8.0464432097974203</v>
      </c>
      <c r="K5292" s="12">
        <f ca="1"/>
        <v>8.0464432097974203</v>
      </c>
    </row>
    <row r="5293" spans="6:11" x14ac:dyDescent="0.3">
      <c r="F5293" s="2">
        <v>5288</v>
      </c>
      <c r="G5293" s="2">
        <f ca="1"/>
        <v>0.12901564594952508</v>
      </c>
      <c r="H5293" s="2">
        <f ca="1"/>
        <v>0.60670971988601941</v>
      </c>
      <c r="I5293" s="12">
        <f ca="1"/>
        <v>1.2792889122078672</v>
      </c>
      <c r="J5293" s="12">
        <f ca="1"/>
        <v>4.584682278522477</v>
      </c>
      <c r="K5293" s="12">
        <f ca="1"/>
        <v>4.584682278522477</v>
      </c>
    </row>
    <row r="5294" spans="6:11" x14ac:dyDescent="0.3">
      <c r="F5294" s="2">
        <v>5289</v>
      </c>
      <c r="G5294" s="2">
        <f ca="1"/>
        <v>0.26057453731249924</v>
      </c>
      <c r="H5294" s="2">
        <f ca="1"/>
        <v>0.36859813672068586</v>
      </c>
      <c r="I5294" s="12">
        <f ca="1"/>
        <v>0.41161866821177018</v>
      </c>
      <c r="J5294" s="12">
        <f ca="1"/>
        <v>6.3771792540270802</v>
      </c>
      <c r="K5294" s="12">
        <f ca="1"/>
        <v>6.3771792540270802</v>
      </c>
    </row>
    <row r="5295" spans="6:11" x14ac:dyDescent="0.3">
      <c r="F5295" s="2">
        <v>5290</v>
      </c>
      <c r="G5295" s="2">
        <f ca="1"/>
        <v>0.56591791240147216</v>
      </c>
      <c r="H5295" s="2">
        <f ca="1"/>
        <v>0.5978952695820301</v>
      </c>
      <c r="I5295" s="12">
        <f ca="1"/>
        <v>2.7552952043709823E-2</v>
      </c>
      <c r="J5295" s="12">
        <f ca="1"/>
        <v>8.8931305421455775</v>
      </c>
      <c r="K5295" s="12">
        <f ca="1"/>
        <v>11.244634218072973</v>
      </c>
    </row>
    <row r="5296" spans="6:11" x14ac:dyDescent="0.3">
      <c r="F5296" s="2">
        <v>5291</v>
      </c>
      <c r="G5296" s="2">
        <f ca="1"/>
        <v>0.44662035832551927</v>
      </c>
      <c r="H5296" s="2">
        <f ca="1"/>
        <v>0.47583242645803669</v>
      </c>
      <c r="I5296" s="12">
        <f ca="1"/>
        <v>1.8010899065661737E-2</v>
      </c>
      <c r="J5296" s="12">
        <f ca="1"/>
        <v>9.0949891398414771</v>
      </c>
      <c r="K5296" s="12">
        <f ca="1"/>
        <v>9.0949891398414771</v>
      </c>
    </row>
    <row r="5297" spans="6:11" x14ac:dyDescent="0.3">
      <c r="F5297" s="2">
        <v>5292</v>
      </c>
      <c r="G5297" s="2">
        <f ca="1"/>
        <v>0.91855226099232978</v>
      </c>
      <c r="H5297" s="2">
        <f ca="1"/>
        <v>0.23033539304874018</v>
      </c>
      <c r="I5297" s="12">
        <f ca="1"/>
        <v>1.9471390609551062</v>
      </c>
      <c r="J5297" s="12">
        <f ca="1"/>
        <v>3.8654436507791914</v>
      </c>
      <c r="K5297" s="12">
        <f ca="1"/>
        <v>3.8654436507791914</v>
      </c>
    </row>
    <row r="5298" spans="6:11" x14ac:dyDescent="0.3">
      <c r="F5298" s="2">
        <v>5293</v>
      </c>
      <c r="G5298" s="2">
        <f ca="1"/>
        <v>0.43921840177835292</v>
      </c>
      <c r="H5298" s="2">
        <f ca="1"/>
        <v>0.71040927966603085</v>
      </c>
      <c r="I5298" s="12">
        <f ca="1"/>
        <v>2.339405234507845E-2</v>
      </c>
      <c r="J5298" s="12">
        <f ca="1"/>
        <v>8.9753770440191207</v>
      </c>
      <c r="K5298" s="12">
        <f ca="1"/>
        <v>11.141593217706271</v>
      </c>
    </row>
    <row r="5299" spans="6:11" x14ac:dyDescent="0.3">
      <c r="F5299" s="2">
        <v>5294</v>
      </c>
      <c r="G5299" s="2">
        <f ca="1"/>
        <v>2.5969164264091127E-2</v>
      </c>
      <c r="H5299" s="2">
        <f ca="1"/>
        <v>0.78301312653364863</v>
      </c>
      <c r="I5299" s="12">
        <f ca="1"/>
        <v>3.7777541715338891</v>
      </c>
      <c r="J5299" s="12">
        <f ca="1"/>
        <v>2.7685308868605674</v>
      </c>
      <c r="K5299" s="12">
        <f ca="1"/>
        <v>2.7685308868605674</v>
      </c>
    </row>
    <row r="5300" spans="6:11" x14ac:dyDescent="0.3">
      <c r="F5300" s="2">
        <v>5295</v>
      </c>
      <c r="G5300" s="2">
        <f ca="1"/>
        <v>0.7963732666309622</v>
      </c>
      <c r="H5300" s="2">
        <f ca="1"/>
        <v>0.9863893970564388</v>
      </c>
      <c r="I5300" s="12">
        <f ca="1"/>
        <v>0.68680436330180339</v>
      </c>
      <c r="J5300" s="12">
        <f ca="1"/>
        <v>5.6105925943690975</v>
      </c>
      <c r="K5300" s="12">
        <f ca="1"/>
        <v>17.823429222139922</v>
      </c>
    </row>
    <row r="5301" spans="6:11" x14ac:dyDescent="0.3">
      <c r="F5301" s="2">
        <v>5296</v>
      </c>
      <c r="G5301" s="2">
        <f ca="1"/>
        <v>0.72696710503302686</v>
      </c>
      <c r="H5301" s="2">
        <f ca="1"/>
        <v>5.0565725958922281E-2</v>
      </c>
      <c r="I5301" s="12">
        <f ca="1"/>
        <v>0.36441251846837242</v>
      </c>
      <c r="J5301" s="12">
        <f ca="1"/>
        <v>6.5463315417752739</v>
      </c>
      <c r="K5301" s="12">
        <f ca="1"/>
        <v>6.5463315417752739</v>
      </c>
    </row>
    <row r="5302" spans="6:11" x14ac:dyDescent="0.3">
      <c r="F5302" s="2">
        <v>5297</v>
      </c>
      <c r="G5302" s="2">
        <f ca="1"/>
        <v>0.36832978730136356</v>
      </c>
      <c r="H5302" s="2">
        <f ca="1"/>
        <v>0.60165716984535944</v>
      </c>
      <c r="I5302" s="12">
        <f ca="1"/>
        <v>0.11308437729430879</v>
      </c>
      <c r="J5302" s="12">
        <f ca="1"/>
        <v>7.8881035971055766</v>
      </c>
      <c r="K5302" s="12">
        <f ca="1"/>
        <v>12.677318289365967</v>
      </c>
    </row>
    <row r="5303" spans="6:11" x14ac:dyDescent="0.3">
      <c r="F5303" s="2">
        <v>5298</v>
      </c>
      <c r="G5303" s="2">
        <f ca="1"/>
        <v>0.63053543278675739</v>
      </c>
      <c r="H5303" s="2">
        <f ca="1"/>
        <v>0.69827408815649816</v>
      </c>
      <c r="I5303" s="12">
        <f ca="1"/>
        <v>0.11107008358749895</v>
      </c>
      <c r="J5303" s="12">
        <f ca="1"/>
        <v>7.9047850511546969</v>
      </c>
      <c r="K5303" s="12">
        <f ca="1"/>
        <v>12.650565366782798</v>
      </c>
    </row>
    <row r="5304" spans="6:11" x14ac:dyDescent="0.3">
      <c r="F5304" s="2">
        <v>5299</v>
      </c>
      <c r="G5304" s="2">
        <f ca="1"/>
        <v>0.94543087039297347</v>
      </c>
      <c r="H5304" s="2">
        <f ca="1"/>
        <v>2.5732098669467129E-2</v>
      </c>
      <c r="I5304" s="12">
        <f ca="1"/>
        <v>2.566655411053067</v>
      </c>
      <c r="J5304" s="12">
        <f ca="1"/>
        <v>3.3971907456814954</v>
      </c>
      <c r="K5304" s="12">
        <f ca="1"/>
        <v>3.3971907456814954</v>
      </c>
    </row>
    <row r="5305" spans="6:11" x14ac:dyDescent="0.3">
      <c r="F5305" s="2">
        <v>5300</v>
      </c>
      <c r="G5305" s="2">
        <f ca="1"/>
        <v>0.35687288658975103</v>
      </c>
      <c r="H5305" s="2">
        <f ca="1"/>
        <v>0.97565955745343613</v>
      </c>
      <c r="I5305" s="12">
        <f ca="1"/>
        <v>0.13456430330314337</v>
      </c>
      <c r="J5305" s="12">
        <f ca="1"/>
        <v>7.7208061697489621</v>
      </c>
      <c r="K5305" s="12">
        <f ca="1"/>
        <v>12.952015346766755</v>
      </c>
    </row>
    <row r="5306" spans="6:11" x14ac:dyDescent="0.3">
      <c r="F5306" s="2">
        <v>5301</v>
      </c>
      <c r="G5306" s="2">
        <f ca="1"/>
        <v>0.64773011978441541</v>
      </c>
      <c r="H5306" s="2">
        <f ca="1"/>
        <v>3.8739399529011731E-2</v>
      </c>
      <c r="I5306" s="12">
        <f ca="1"/>
        <v>0.14379222240149117</v>
      </c>
      <c r="J5306" s="12">
        <f ca="1"/>
        <v>7.6541455693118197</v>
      </c>
      <c r="K5306" s="12">
        <f ca="1"/>
        <v>7.6541455693118197</v>
      </c>
    </row>
    <row r="5307" spans="6:11" x14ac:dyDescent="0.3">
      <c r="F5307" s="2">
        <v>5302</v>
      </c>
      <c r="G5307" s="2">
        <f ca="1"/>
        <v>0.77566344838606338</v>
      </c>
      <c r="H5307" s="2">
        <f ca="1"/>
        <v>7.525971075847826E-2</v>
      </c>
      <c r="I5307" s="12">
        <f ca="1"/>
        <v>0.57400172934821303</v>
      </c>
      <c r="J5307" s="12">
        <f ca="1"/>
        <v>5.8888954283430675</v>
      </c>
      <c r="K5307" s="12">
        <f ca="1"/>
        <v>5.8888954283430675</v>
      </c>
    </row>
    <row r="5308" spans="6:11" x14ac:dyDescent="0.3">
      <c r="F5308" s="2">
        <v>5303</v>
      </c>
      <c r="G5308" s="2">
        <f ca="1"/>
        <v>5.4930071947069559E-2</v>
      </c>
      <c r="H5308" s="2">
        <f ca="1"/>
        <v>0.46370114534394213</v>
      </c>
      <c r="I5308" s="12">
        <f ca="1"/>
        <v>2.5562320087058961</v>
      </c>
      <c r="J5308" s="12">
        <f ca="1"/>
        <v>3.4040056678454818</v>
      </c>
      <c r="K5308" s="12">
        <f ca="1"/>
        <v>3.4040056678454818</v>
      </c>
    </row>
    <row r="5309" spans="6:11" x14ac:dyDescent="0.3">
      <c r="F5309" s="2">
        <v>5304</v>
      </c>
      <c r="G5309" s="2">
        <f ca="1"/>
        <v>0.98289485313547531</v>
      </c>
      <c r="H5309" s="2">
        <f ca="1"/>
        <v>0.39765887639412201</v>
      </c>
      <c r="I5309" s="12">
        <f ca="1"/>
        <v>4.4841630300562878</v>
      </c>
      <c r="J5309" s="12">
        <f ca="1"/>
        <v>2.5052909087420083</v>
      </c>
      <c r="K5309" s="12">
        <f ca="1"/>
        <v>2.5052909087420083</v>
      </c>
    </row>
    <row r="5310" spans="6:11" x14ac:dyDescent="0.3">
      <c r="F5310" s="2">
        <v>5305</v>
      </c>
      <c r="G5310" s="2">
        <f ca="1"/>
        <v>0.56239689625108991</v>
      </c>
      <c r="H5310" s="2">
        <f ca="1"/>
        <v>0.53290994693742566</v>
      </c>
      <c r="I5310" s="12">
        <f ca="1"/>
        <v>2.4664397685072798E-2</v>
      </c>
      <c r="J5310" s="12">
        <f ca="1"/>
        <v>8.9494461037976425</v>
      </c>
      <c r="K5310" s="12">
        <f ca="1"/>
        <v>11.173875884627721</v>
      </c>
    </row>
    <row r="5311" spans="6:11" x14ac:dyDescent="0.3">
      <c r="F5311" s="2">
        <v>5306</v>
      </c>
      <c r="G5311" s="2">
        <f ca="1"/>
        <v>0.80878981719280918</v>
      </c>
      <c r="H5311" s="2">
        <f ca="1"/>
        <v>3.5948731650067955E-2</v>
      </c>
      <c r="I5311" s="12">
        <f ca="1"/>
        <v>0.76290683062084108</v>
      </c>
      <c r="J5311" s="12">
        <f ca="1"/>
        <v>5.4432892584944277</v>
      </c>
      <c r="K5311" s="12">
        <f ca="1"/>
        <v>5.4432892584944277</v>
      </c>
    </row>
    <row r="5312" spans="6:11" x14ac:dyDescent="0.3">
      <c r="F5312" s="2">
        <v>5307</v>
      </c>
      <c r="G5312" s="2">
        <f ca="1"/>
        <v>0.6731584040050782</v>
      </c>
      <c r="H5312" s="2">
        <f ca="1"/>
        <v>0.75251208769216649</v>
      </c>
      <c r="I5312" s="12">
        <f ca="1"/>
        <v>0.20128802491818304</v>
      </c>
      <c r="J5312" s="12">
        <f ca="1"/>
        <v>7.2911130159774498</v>
      </c>
      <c r="K5312" s="12">
        <f ca="1"/>
        <v>13.715327108613465</v>
      </c>
    </row>
    <row r="5313" spans="6:11" x14ac:dyDescent="0.3">
      <c r="F5313" s="2">
        <v>5308</v>
      </c>
      <c r="G5313" s="2">
        <f ca="1"/>
        <v>0.76986486428053347</v>
      </c>
      <c r="H5313" s="2">
        <f ca="1"/>
        <v>0.58483410106121547</v>
      </c>
      <c r="I5313" s="12">
        <f ca="1"/>
        <v>0.54523733896129256</v>
      </c>
      <c r="J5313" s="12">
        <f ca="1"/>
        <v>5.9668084752157391</v>
      </c>
      <c r="K5313" s="12">
        <f ca="1"/>
        <v>5.9668084752157391</v>
      </c>
    </row>
    <row r="5314" spans="6:11" x14ac:dyDescent="0.3">
      <c r="F5314" s="2">
        <v>5309</v>
      </c>
      <c r="G5314" s="2">
        <f ca="1"/>
        <v>0.38195336955723636</v>
      </c>
      <c r="H5314" s="2">
        <f ca="1"/>
        <v>0.64669049120822986</v>
      </c>
      <c r="I5314" s="12">
        <f ca="1"/>
        <v>9.0212846880973516E-2</v>
      </c>
      <c r="J5314" s="12">
        <f ca="1"/>
        <v>8.0897636185260229</v>
      </c>
      <c r="K5314" s="12">
        <f ca="1"/>
        <v>12.361300615878845</v>
      </c>
    </row>
    <row r="5315" spans="6:11" x14ac:dyDescent="0.3">
      <c r="F5315" s="2">
        <v>5310</v>
      </c>
      <c r="G5315" s="2">
        <f ca="1"/>
        <v>7.2909043411185204E-2</v>
      </c>
      <c r="H5315" s="2">
        <f ca="1"/>
        <v>0.1179397779537128</v>
      </c>
      <c r="I5315" s="12">
        <f ca="1"/>
        <v>2.1154615430596322</v>
      </c>
      <c r="J5315" s="12">
        <f ca="1"/>
        <v>3.7239257251330322</v>
      </c>
      <c r="K5315" s="12">
        <f ca="1"/>
        <v>3.7239257251330322</v>
      </c>
    </row>
    <row r="5316" spans="6:11" x14ac:dyDescent="0.3">
      <c r="F5316" s="2">
        <v>5311</v>
      </c>
      <c r="G5316" s="2">
        <f ca="1"/>
        <v>0.5356178408451211</v>
      </c>
      <c r="H5316" s="2">
        <f ca="1"/>
        <v>0.25167298975721852</v>
      </c>
      <c r="I5316" s="12">
        <f ca="1"/>
        <v>7.9922936647772551E-3</v>
      </c>
      <c r="J5316" s="12">
        <f ca="1"/>
        <v>9.3875142030502072</v>
      </c>
      <c r="K5316" s="12">
        <f ca="1"/>
        <v>9.3875142030502072</v>
      </c>
    </row>
    <row r="5317" spans="6:11" x14ac:dyDescent="0.3">
      <c r="F5317" s="2">
        <v>5312</v>
      </c>
      <c r="G5317" s="2">
        <f ca="1"/>
        <v>0.70662629640352415</v>
      </c>
      <c r="H5317" s="2">
        <f ca="1"/>
        <v>0.53072814639508414</v>
      </c>
      <c r="I5317" s="12">
        <f ca="1"/>
        <v>0.29545255309937729</v>
      </c>
      <c r="J5317" s="12">
        <f ca="1"/>
        <v>6.8247836628505745</v>
      </c>
      <c r="K5317" s="12">
        <f ca="1"/>
        <v>6.8247836628505745</v>
      </c>
    </row>
    <row r="5318" spans="6:11" x14ac:dyDescent="0.3">
      <c r="F5318" s="2">
        <v>5313</v>
      </c>
      <c r="G5318" s="2">
        <f ca="1"/>
        <v>0.83364613622163763</v>
      </c>
      <c r="H5318" s="2">
        <f ca="1"/>
        <v>5.4177709640362615E-2</v>
      </c>
      <c r="I5318" s="12">
        <f ca="1"/>
        <v>0.93832986698633936</v>
      </c>
      <c r="J5318" s="12">
        <f ca="1"/>
        <v>5.1057012762653766</v>
      </c>
      <c r="K5318" s="12">
        <f ca="1"/>
        <v>5.1057012762653766</v>
      </c>
    </row>
    <row r="5319" spans="6:11" x14ac:dyDescent="0.3">
      <c r="F5319" s="2">
        <v>5314</v>
      </c>
      <c r="G5319" s="2">
        <f ca="1"/>
        <v>0.45251256819454766</v>
      </c>
      <c r="H5319" s="2">
        <f ca="1"/>
        <v>0.96817339741643549</v>
      </c>
      <c r="I5319" s="12">
        <f ca="1"/>
        <v>1.4236269148043927E-2</v>
      </c>
      <c r="J5319" s="12">
        <f ca="1"/>
        <v>9.1911499387759132</v>
      </c>
      <c r="K5319" s="12">
        <f ca="1"/>
        <v>10.880031406964306</v>
      </c>
    </row>
    <row r="5320" spans="6:11" x14ac:dyDescent="0.3">
      <c r="F5320" s="2">
        <v>5315</v>
      </c>
      <c r="G5320" s="2">
        <f ca="1"/>
        <v>0.43665420186915971</v>
      </c>
      <c r="H5320" s="2">
        <f ca="1"/>
        <v>0.32589645188408456</v>
      </c>
      <c r="I5320" s="12">
        <f ca="1"/>
        <v>2.5426708951457464E-2</v>
      </c>
      <c r="J5320" s="12">
        <f ca="1"/>
        <v>8.9342412293559459</v>
      </c>
      <c r="K5320" s="12">
        <f ca="1"/>
        <v>8.9342412293559459</v>
      </c>
    </row>
    <row r="5321" spans="6:11" x14ac:dyDescent="0.3">
      <c r="F5321" s="2">
        <v>5316</v>
      </c>
      <c r="G5321" s="2">
        <f ca="1"/>
        <v>0.37953160887437076</v>
      </c>
      <c r="H5321" s="2">
        <f ca="1"/>
        <v>0.54529713123368806</v>
      </c>
      <c r="I5321" s="12">
        <f ca="1"/>
        <v>9.4071749171627167E-2</v>
      </c>
      <c r="J5321" s="12">
        <f ca="1"/>
        <v>8.0536897910074234</v>
      </c>
      <c r="K5321" s="12">
        <f ca="1"/>
        <v>8.0536897910074234</v>
      </c>
    </row>
    <row r="5322" spans="6:11" x14ac:dyDescent="0.3">
      <c r="F5322" s="2">
        <v>5317</v>
      </c>
      <c r="G5322" s="2">
        <f ca="1"/>
        <v>0.90892435468774413</v>
      </c>
      <c r="H5322" s="2">
        <f ca="1"/>
        <v>0.38801011357392912</v>
      </c>
      <c r="I5322" s="12">
        <f ca="1"/>
        <v>1.7799840043413675</v>
      </c>
      <c r="J5322" s="12">
        <f ca="1"/>
        <v>4.0191717225569423</v>
      </c>
      <c r="K5322" s="12">
        <f ca="1"/>
        <v>4.0191717225569423</v>
      </c>
    </row>
    <row r="5323" spans="6:11" x14ac:dyDescent="0.3">
      <c r="F5323" s="2">
        <v>5318</v>
      </c>
      <c r="G5323" s="2">
        <f ca="1"/>
        <v>0.75472239720863277</v>
      </c>
      <c r="H5323" s="2">
        <f ca="1"/>
        <v>0.97960519709701788</v>
      </c>
      <c r="I5323" s="12">
        <f ca="1"/>
        <v>0.47530825502076496</v>
      </c>
      <c r="J5323" s="12">
        <f ca="1"/>
        <v>6.1705620111860613</v>
      </c>
      <c r="K5323" s="12">
        <f ca="1"/>
        <v>16.205979263917765</v>
      </c>
    </row>
    <row r="5324" spans="6:11" x14ac:dyDescent="0.3">
      <c r="F5324" s="2">
        <v>5319</v>
      </c>
      <c r="G5324" s="2">
        <f ca="1"/>
        <v>0.23008851444683609</v>
      </c>
      <c r="H5324" s="2">
        <f ca="1"/>
        <v>1.1182629189119941E-2</v>
      </c>
      <c r="I5324" s="12">
        <f ca="1"/>
        <v>0.54546404515386193</v>
      </c>
      <c r="J5324" s="12">
        <f ca="1"/>
        <v>5.9661818904954549</v>
      </c>
      <c r="K5324" s="12">
        <f ca="1"/>
        <v>5.9661818904954549</v>
      </c>
    </row>
    <row r="5325" spans="6:11" x14ac:dyDescent="0.3">
      <c r="F5325" s="2">
        <v>5320</v>
      </c>
      <c r="G5325" s="2">
        <f ca="1"/>
        <v>0.91590451008852902</v>
      </c>
      <c r="H5325" s="2">
        <f ca="1"/>
        <v>0.50072892673435709</v>
      </c>
      <c r="I5325" s="12">
        <f ca="1"/>
        <v>1.8989938736497904</v>
      </c>
      <c r="J5325" s="12">
        <f ca="1"/>
        <v>3.9082824760057431</v>
      </c>
      <c r="K5325" s="12">
        <f ca="1"/>
        <v>3.9082824760057431</v>
      </c>
    </row>
    <row r="5326" spans="6:11" x14ac:dyDescent="0.3">
      <c r="F5326" s="2">
        <v>5321</v>
      </c>
      <c r="G5326" s="2">
        <f ca="1"/>
        <v>0.93110290063872725</v>
      </c>
      <c r="H5326" s="2">
        <f ca="1"/>
        <v>0.50890333265926468</v>
      </c>
      <c r="I5326" s="12">
        <f ca="1"/>
        <v>2.2024207125105724</v>
      </c>
      <c r="J5326" s="12">
        <f ca="1"/>
        <v>3.6554129021431212</v>
      </c>
      <c r="K5326" s="12">
        <f ca="1"/>
        <v>3.6554129021431212</v>
      </c>
    </row>
    <row r="5327" spans="6:11" x14ac:dyDescent="0.3">
      <c r="F5327" s="2">
        <v>5322</v>
      </c>
      <c r="G5327" s="2">
        <f ca="1"/>
        <v>0.69506577440342987</v>
      </c>
      <c r="H5327" s="2">
        <f ca="1"/>
        <v>0.39637795614361271</v>
      </c>
      <c r="I5327" s="12">
        <f ca="1"/>
        <v>0.26036653638962304</v>
      </c>
      <c r="J5327" s="12">
        <f ca="1"/>
        <v>6.9845804449563182</v>
      </c>
      <c r="K5327" s="12">
        <f ca="1"/>
        <v>6.9845804449563182</v>
      </c>
    </row>
    <row r="5328" spans="6:11" x14ac:dyDescent="0.3">
      <c r="F5328" s="2">
        <v>5323</v>
      </c>
      <c r="G5328" s="2">
        <f ca="1"/>
        <v>0.8863069553093712</v>
      </c>
      <c r="H5328" s="2">
        <f ca="1"/>
        <v>0.19076644549181743</v>
      </c>
      <c r="I5328" s="12">
        <f ca="1"/>
        <v>1.4571377179177918</v>
      </c>
      <c r="J5328" s="12">
        <f ca="1"/>
        <v>4.3623701446227177</v>
      </c>
      <c r="K5328" s="12">
        <f ca="1"/>
        <v>4.3623701446227177</v>
      </c>
    </row>
    <row r="5329" spans="6:11" x14ac:dyDescent="0.3">
      <c r="F5329" s="2">
        <v>5324</v>
      </c>
      <c r="G5329" s="2">
        <f ca="1"/>
        <v>0.52306876674815617</v>
      </c>
      <c r="H5329" s="2">
        <f ca="1"/>
        <v>0.29945841187514555</v>
      </c>
      <c r="I5329" s="12">
        <f ca="1"/>
        <v>3.3474423618882424E-3</v>
      </c>
      <c r="J5329" s="12">
        <f ca="1"/>
        <v>9.5991716464106407</v>
      </c>
      <c r="K5329" s="12">
        <f ca="1"/>
        <v>9.5991716464106407</v>
      </c>
    </row>
    <row r="5330" spans="6:11" x14ac:dyDescent="0.3">
      <c r="F5330" s="2">
        <v>5325</v>
      </c>
      <c r="G5330" s="2">
        <f ca="1"/>
        <v>0.4033391701004776</v>
      </c>
      <c r="H5330" s="2">
        <f ca="1"/>
        <v>0.40640676779894491</v>
      </c>
      <c r="I5330" s="12">
        <f ca="1"/>
        <v>5.9884655444616672E-2</v>
      </c>
      <c r="J5330" s="12">
        <f ca="1"/>
        <v>8.4128620921721886</v>
      </c>
      <c r="K5330" s="12">
        <f ca="1"/>
        <v>8.4128620921721886</v>
      </c>
    </row>
    <row r="5331" spans="6:11" x14ac:dyDescent="0.3">
      <c r="F5331" s="2">
        <v>5326</v>
      </c>
      <c r="G5331" s="2">
        <f ca="1"/>
        <v>0.39997856846656177</v>
      </c>
      <c r="H5331" s="2">
        <f ca="1"/>
        <v>0.44853059760983682</v>
      </c>
      <c r="I5331" s="12">
        <f ca="1"/>
        <v>6.4212865729590118E-2</v>
      </c>
      <c r="J5331" s="12">
        <f ca="1"/>
        <v>8.3615285894909377</v>
      </c>
      <c r="K5331" s="12">
        <f ca="1"/>
        <v>8.3615285894909377</v>
      </c>
    </row>
    <row r="5332" spans="6:11" x14ac:dyDescent="0.3">
      <c r="F5332" s="2">
        <v>5327</v>
      </c>
      <c r="G5332" s="2">
        <f ca="1"/>
        <v>5.8954168392511885E-2</v>
      </c>
      <c r="H5332" s="2">
        <f ca="1"/>
        <v>0.61423697087110796</v>
      </c>
      <c r="I5332" s="12">
        <f ca="1"/>
        <v>2.4448875203953557</v>
      </c>
      <c r="J5332" s="12">
        <f ca="1"/>
        <v>3.4787871733219067</v>
      </c>
      <c r="K5332" s="12">
        <f ca="1"/>
        <v>3.4787871733219067</v>
      </c>
    </row>
    <row r="5333" spans="6:11" x14ac:dyDescent="0.3">
      <c r="F5333" s="2">
        <v>5328</v>
      </c>
      <c r="G5333" s="2">
        <f ca="1"/>
        <v>0.919548890105367</v>
      </c>
      <c r="H5333" s="2">
        <f ca="1"/>
        <v>0.2875701695693833</v>
      </c>
      <c r="I5333" s="12">
        <f ca="1"/>
        <v>1.9657263276827852</v>
      </c>
      <c r="J5333" s="12">
        <f ca="1"/>
        <v>3.849198722897178</v>
      </c>
      <c r="K5333" s="12">
        <f ca="1"/>
        <v>3.849198722897178</v>
      </c>
    </row>
    <row r="5334" spans="6:11" x14ac:dyDescent="0.3">
      <c r="F5334" s="2">
        <v>5329</v>
      </c>
      <c r="G5334" s="2">
        <f ca="1"/>
        <v>7.5589164874982018E-2</v>
      </c>
      <c r="H5334" s="2">
        <f ca="1"/>
        <v>4.5904626341979782E-2</v>
      </c>
      <c r="I5334" s="12">
        <f ca="1"/>
        <v>2.0603209081190652</v>
      </c>
      <c r="J5334" s="12">
        <f ca="1"/>
        <v>3.7689390909382841</v>
      </c>
      <c r="K5334" s="12">
        <f ca="1"/>
        <v>3.7689390909382841</v>
      </c>
    </row>
    <row r="5335" spans="6:11" x14ac:dyDescent="0.3">
      <c r="F5335" s="2">
        <v>5330</v>
      </c>
      <c r="G5335" s="2">
        <f ca="1"/>
        <v>0.83327259801203324</v>
      </c>
      <c r="H5335" s="2">
        <f ca="1"/>
        <v>0.60783856780496515</v>
      </c>
      <c r="I5335" s="12">
        <f ca="1"/>
        <v>0.93543426721802314</v>
      </c>
      <c r="J5335" s="12">
        <f ca="1"/>
        <v>5.1108131005325115</v>
      </c>
      <c r="K5335" s="12">
        <f ca="1"/>
        <v>5.1108131005325115</v>
      </c>
    </row>
    <row r="5336" spans="6:11" x14ac:dyDescent="0.3">
      <c r="F5336" s="2">
        <v>5331</v>
      </c>
      <c r="G5336" s="2">
        <f ca="1"/>
        <v>0.70687783417002259</v>
      </c>
      <c r="H5336" s="2">
        <f ca="1"/>
        <v>0.61941274444974592</v>
      </c>
      <c r="I5336" s="12">
        <f ca="1"/>
        <v>0.29624779998295298</v>
      </c>
      <c r="J5336" s="12">
        <f ca="1"/>
        <v>6.8213201693544274</v>
      </c>
      <c r="K5336" s="12">
        <f ca="1"/>
        <v>14.659918830560338</v>
      </c>
    </row>
    <row r="5337" spans="6:11" x14ac:dyDescent="0.3">
      <c r="F5337" s="2">
        <v>5332</v>
      </c>
      <c r="G5337" s="2">
        <f ca="1"/>
        <v>0.26495267706928227</v>
      </c>
      <c r="H5337" s="2">
        <f ca="1"/>
        <v>0.91506528809394627</v>
      </c>
      <c r="I5337" s="12">
        <f ca="1"/>
        <v>0.39457304975441526</v>
      </c>
      <c r="J5337" s="12">
        <f ca="1"/>
        <v>6.4365203383992098</v>
      </c>
      <c r="K5337" s="12">
        <f ca="1"/>
        <v>15.536344910372867</v>
      </c>
    </row>
    <row r="5338" spans="6:11" x14ac:dyDescent="0.3">
      <c r="F5338" s="2">
        <v>5333</v>
      </c>
      <c r="G5338" s="2">
        <f ca="1"/>
        <v>0.56144265568324792</v>
      </c>
      <c r="H5338" s="2">
        <f ca="1"/>
        <v>0.15065102152802479</v>
      </c>
      <c r="I5338" s="12">
        <f ca="1"/>
        <v>2.3909781527491424E-2</v>
      </c>
      <c r="J5338" s="12">
        <f ca="1"/>
        <v>8.9647575307970353</v>
      </c>
      <c r="K5338" s="12">
        <f ca="1"/>
        <v>8.9647575307970353</v>
      </c>
    </row>
    <row r="5339" spans="6:11" x14ac:dyDescent="0.3">
      <c r="F5339" s="2">
        <v>5334</v>
      </c>
      <c r="G5339" s="2">
        <f ca="1"/>
        <v>0.20656773731001987</v>
      </c>
      <c r="H5339" s="2">
        <f ca="1"/>
        <v>0.9552130493188653</v>
      </c>
      <c r="I5339" s="12">
        <f ca="1"/>
        <v>0.66975948341226632</v>
      </c>
      <c r="J5339" s="12">
        <f ca="1"/>
        <v>5.6501489456354976</v>
      </c>
      <c r="K5339" s="12">
        <f ca="1"/>
        <v>17.698648471425837</v>
      </c>
    </row>
    <row r="5340" spans="6:11" x14ac:dyDescent="0.3">
      <c r="F5340" s="2">
        <v>5335</v>
      </c>
      <c r="G5340" s="2">
        <f ca="1"/>
        <v>0.28363124027317865</v>
      </c>
      <c r="H5340" s="2">
        <f ca="1"/>
        <v>0.59503439959419824</v>
      </c>
      <c r="I5340" s="12">
        <f ca="1"/>
        <v>0.3272844734372779</v>
      </c>
      <c r="J5340" s="12">
        <f ca="1"/>
        <v>6.6910216782735192</v>
      </c>
      <c r="K5340" s="12">
        <f ca="1"/>
        <v>6.6910216782735192</v>
      </c>
    </row>
    <row r="5341" spans="6:11" x14ac:dyDescent="0.3">
      <c r="F5341" s="2">
        <v>5336</v>
      </c>
      <c r="G5341" s="2">
        <f ca="1"/>
        <v>0.22797481210483528</v>
      </c>
      <c r="H5341" s="2">
        <f ca="1"/>
        <v>0.93114616359487834</v>
      </c>
      <c r="I5341" s="12">
        <f ca="1"/>
        <v>0.55581931868073953</v>
      </c>
      <c r="J5341" s="12">
        <f ca="1"/>
        <v>5.9377769879523719</v>
      </c>
      <c r="K5341" s="12">
        <f ca="1"/>
        <v>16.841319605451325</v>
      </c>
    </row>
    <row r="5342" spans="6:11" x14ac:dyDescent="0.3">
      <c r="F5342" s="2">
        <v>5337</v>
      </c>
      <c r="G5342" s="2">
        <f ca="1"/>
        <v>0.36807433359798769</v>
      </c>
      <c r="H5342" s="2">
        <f ca="1"/>
        <v>0.24071434841174955</v>
      </c>
      <c r="I5342" s="12">
        <f ca="1"/>
        <v>0.11354059935093948</v>
      </c>
      <c r="J5342" s="12">
        <f ca="1"/>
        <v>7.8843512085924026</v>
      </c>
      <c r="K5342" s="12">
        <f ca="1"/>
        <v>7.8843512085924026</v>
      </c>
    </row>
    <row r="5343" spans="6:11" x14ac:dyDescent="0.3">
      <c r="F5343" s="2">
        <v>5338</v>
      </c>
      <c r="G5343" s="2">
        <f ca="1"/>
        <v>0.93418536575644295</v>
      </c>
      <c r="H5343" s="2">
        <f ca="1"/>
        <v>0.7324058277625316</v>
      </c>
      <c r="I5343" s="12">
        <f ca="1"/>
        <v>2.2731835149432555</v>
      </c>
      <c r="J5343" s="12">
        <f ca="1"/>
        <v>3.6017669452436412</v>
      </c>
      <c r="K5343" s="12">
        <f ca="1"/>
        <v>3.6017669452436412</v>
      </c>
    </row>
    <row r="5344" spans="6:11" x14ac:dyDescent="0.3">
      <c r="F5344" s="2">
        <v>5339</v>
      </c>
      <c r="G5344" s="2">
        <f ca="1"/>
        <v>0.33305700981913855</v>
      </c>
      <c r="H5344" s="2">
        <f ca="1"/>
        <v>0.34700699661810108</v>
      </c>
      <c r="I5344" s="12">
        <f ca="1"/>
        <v>0.18618136765161725</v>
      </c>
      <c r="J5344" s="12">
        <f ca="1"/>
        <v>7.3790776694900302</v>
      </c>
      <c r="K5344" s="12">
        <f ca="1"/>
        <v>7.3790776694900302</v>
      </c>
    </row>
    <row r="5345" spans="6:11" x14ac:dyDescent="0.3">
      <c r="F5345" s="2">
        <v>5340</v>
      </c>
      <c r="G5345" s="2">
        <f ca="1"/>
        <v>0.66879724149868558</v>
      </c>
      <c r="H5345" s="2">
        <f ca="1"/>
        <v>0.46222125234113753</v>
      </c>
      <c r="I5345" s="12">
        <f ca="1"/>
        <v>0.190614679278754</v>
      </c>
      <c r="J5345" s="12">
        <f ca="1"/>
        <v>7.3527855575542613</v>
      </c>
      <c r="K5345" s="12">
        <f ca="1"/>
        <v>7.3527855575542613</v>
      </c>
    </row>
    <row r="5346" spans="6:11" x14ac:dyDescent="0.3">
      <c r="F5346" s="2">
        <v>5341</v>
      </c>
      <c r="G5346" s="2">
        <f ca="1"/>
        <v>0.33606803714756639</v>
      </c>
      <c r="H5346" s="2">
        <f ca="1"/>
        <v>0.6827525438590738</v>
      </c>
      <c r="I5346" s="12">
        <f ca="1"/>
        <v>0.17911363891191384</v>
      </c>
      <c r="J5346" s="12">
        <f ca="1"/>
        <v>7.421863982112769</v>
      </c>
      <c r="K5346" s="12">
        <f ca="1"/>
        <v>13.473704212446801</v>
      </c>
    </row>
    <row r="5347" spans="6:11" x14ac:dyDescent="0.3">
      <c r="F5347" s="2">
        <v>5342</v>
      </c>
      <c r="G5347" s="2">
        <f ca="1"/>
        <v>0.1338558612173566</v>
      </c>
      <c r="H5347" s="2">
        <f ca="1"/>
        <v>0.60127369896027649</v>
      </c>
      <c r="I5347" s="12">
        <f ca="1"/>
        <v>1.2284344191826022</v>
      </c>
      <c r="J5347" s="12">
        <f ca="1"/>
        <v>4.6536463853819523</v>
      </c>
      <c r="K5347" s="12">
        <f ca="1"/>
        <v>4.6536463853819523</v>
      </c>
    </row>
    <row r="5348" spans="6:11" x14ac:dyDescent="0.3">
      <c r="F5348" s="2">
        <v>5343</v>
      </c>
      <c r="G5348" s="2">
        <f ca="1"/>
        <v>0.43015346750520633</v>
      </c>
      <c r="H5348" s="2">
        <f ca="1"/>
        <v>0.95989125623736182</v>
      </c>
      <c r="I5348" s="12">
        <f ca="1"/>
        <v>3.0970178930646981E-2</v>
      </c>
      <c r="J5348" s="12">
        <f ca="1"/>
        <v>8.8306280915281405</v>
      </c>
      <c r="K5348" s="12">
        <f ca="1"/>
        <v>11.324222803125094</v>
      </c>
    </row>
    <row r="5349" spans="6:11" x14ac:dyDescent="0.3">
      <c r="F5349" s="2">
        <v>5344</v>
      </c>
      <c r="G5349" s="2">
        <f ca="1"/>
        <v>0.13496711969203323</v>
      </c>
      <c r="H5349" s="2">
        <f ca="1"/>
        <v>0.29481279754038847</v>
      </c>
      <c r="I5349" s="12">
        <f ca="1"/>
        <v>1.2170811481422421</v>
      </c>
      <c r="J5349" s="12">
        <f ca="1"/>
        <v>4.6694061382206247</v>
      </c>
      <c r="K5349" s="12">
        <f ca="1"/>
        <v>4.6694061382206247</v>
      </c>
    </row>
    <row r="5350" spans="6:11" x14ac:dyDescent="0.3">
      <c r="F5350" s="2">
        <v>5345</v>
      </c>
      <c r="G5350" s="2">
        <f ca="1"/>
        <v>0.59728001051004775</v>
      </c>
      <c r="H5350" s="2">
        <f ca="1"/>
        <v>1.1879617572716494E-3</v>
      </c>
      <c r="I5350" s="12">
        <f ca="1"/>
        <v>6.0670073842165814E-2</v>
      </c>
      <c r="J5350" s="12">
        <f ca="1"/>
        <v>8.4033877214766015</v>
      </c>
      <c r="K5350" s="12">
        <f ca="1"/>
        <v>8.4033877214766015</v>
      </c>
    </row>
    <row r="5351" spans="6:11" x14ac:dyDescent="0.3">
      <c r="F5351" s="2">
        <v>5346</v>
      </c>
      <c r="G5351" s="2">
        <f ca="1"/>
        <v>0.4374362411527084</v>
      </c>
      <c r="H5351" s="2">
        <f ca="1"/>
        <v>0.96228745872551125</v>
      </c>
      <c r="I5351" s="12">
        <f ca="1"/>
        <v>2.4797587055047692E-2</v>
      </c>
      <c r="J5351" s="12">
        <f ca="1"/>
        <v>8.9467708488063078</v>
      </c>
      <c r="K5351" s="12">
        <f ca="1"/>
        <v>11.17721708646893</v>
      </c>
    </row>
    <row r="5352" spans="6:11" x14ac:dyDescent="0.3">
      <c r="F5352" s="2">
        <v>5347</v>
      </c>
      <c r="G5352" s="2">
        <f ca="1"/>
        <v>0.12264306337848407</v>
      </c>
      <c r="H5352" s="2">
        <f ca="1"/>
        <v>0.3855712436977079</v>
      </c>
      <c r="I5352" s="12">
        <f ca="1"/>
        <v>1.3499541829893544</v>
      </c>
      <c r="J5352" s="12">
        <f ca="1"/>
        <v>4.4930184802814246</v>
      </c>
      <c r="K5352" s="12">
        <f ca="1"/>
        <v>4.4930184802814246</v>
      </c>
    </row>
    <row r="5353" spans="6:11" x14ac:dyDescent="0.3">
      <c r="F5353" s="2">
        <v>5348</v>
      </c>
      <c r="G5353" s="2">
        <f ca="1"/>
        <v>0.13072827158965827</v>
      </c>
      <c r="H5353" s="2">
        <f ca="1"/>
        <v>1.0003653136149371E-2</v>
      </c>
      <c r="I5353" s="12">
        <f ca="1"/>
        <v>1.2610282681644014</v>
      </c>
      <c r="J5353" s="12">
        <f ca="1"/>
        <v>4.6091454064928037</v>
      </c>
      <c r="K5353" s="12">
        <f ca="1"/>
        <v>4.6091454064928037</v>
      </c>
    </row>
    <row r="5354" spans="6:11" x14ac:dyDescent="0.3">
      <c r="F5354" s="2">
        <v>5349</v>
      </c>
      <c r="G5354" s="2">
        <f ca="1"/>
        <v>0.62001473527930551</v>
      </c>
      <c r="H5354" s="2">
        <f ca="1"/>
        <v>0.90467452952414784</v>
      </c>
      <c r="I5354" s="12">
        <f ca="1"/>
        <v>9.3342157813580698E-2</v>
      </c>
      <c r="J5354" s="12">
        <f ca="1"/>
        <v>8.0604396964827991</v>
      </c>
      <c r="K5354" s="12">
        <f ca="1"/>
        <v>12.406271092585104</v>
      </c>
    </row>
    <row r="5355" spans="6:11" x14ac:dyDescent="0.3">
      <c r="F5355" s="2">
        <v>5350</v>
      </c>
      <c r="G5355" s="2">
        <f ca="1"/>
        <v>0.35942980813315351</v>
      </c>
      <c r="H5355" s="2">
        <f ca="1"/>
        <v>0.3727475162092686</v>
      </c>
      <c r="I5355" s="12">
        <f ca="1"/>
        <v>0.12958798200672186</v>
      </c>
      <c r="J5355" s="12">
        <f ca="1"/>
        <v>7.7579700267062677</v>
      </c>
      <c r="K5355" s="12">
        <f ca="1"/>
        <v>7.7579700267062677</v>
      </c>
    </row>
    <row r="5356" spans="6:11" x14ac:dyDescent="0.3">
      <c r="F5356" s="2">
        <v>5351</v>
      </c>
      <c r="G5356" s="2">
        <f ca="1"/>
        <v>0.92961426217402576</v>
      </c>
      <c r="H5356" s="2">
        <f ca="1"/>
        <v>0.25834721730592558</v>
      </c>
      <c r="I5356" s="12">
        <f ca="1"/>
        <v>2.1695057013373549</v>
      </c>
      <c r="J5356" s="12">
        <f ca="1"/>
        <v>3.6810003647729754</v>
      </c>
      <c r="K5356" s="12">
        <f ca="1"/>
        <v>3.6810003647729754</v>
      </c>
    </row>
    <row r="5357" spans="6:11" x14ac:dyDescent="0.3">
      <c r="F5357" s="2">
        <v>5352</v>
      </c>
      <c r="G5357" s="2">
        <f ca="1"/>
        <v>0.94781224034693046</v>
      </c>
      <c r="H5357" s="2">
        <f ca="1"/>
        <v>0.55721453581616376</v>
      </c>
      <c r="I5357" s="12">
        <f ca="1"/>
        <v>2.6373804018896925</v>
      </c>
      <c r="J5357" s="12">
        <f ca="1"/>
        <v>3.3517511045534221</v>
      </c>
      <c r="K5357" s="12">
        <f ca="1"/>
        <v>3.3517511045534221</v>
      </c>
    </row>
    <row r="5358" spans="6:11" x14ac:dyDescent="0.3">
      <c r="F5358" s="2">
        <v>5353</v>
      </c>
      <c r="G5358" s="2">
        <f ca="1"/>
        <v>0.20362560208636826</v>
      </c>
      <c r="H5358" s="2">
        <f ca="1"/>
        <v>6.3277766408914582E-2</v>
      </c>
      <c r="I5358" s="12">
        <f ca="1"/>
        <v>0.68681098923459205</v>
      </c>
      <c r="J5358" s="12">
        <f ca="1"/>
        <v>5.6105773746198313</v>
      </c>
      <c r="K5358" s="12">
        <f ca="1"/>
        <v>5.6105773746198313</v>
      </c>
    </row>
    <row r="5359" spans="6:11" x14ac:dyDescent="0.3">
      <c r="F5359" s="2">
        <v>5354</v>
      </c>
      <c r="G5359" s="2">
        <f ca="1"/>
        <v>0.65927976834243429</v>
      </c>
      <c r="H5359" s="2">
        <f ca="1"/>
        <v>0.54111079290802766</v>
      </c>
      <c r="I5359" s="12">
        <f ca="1"/>
        <v>0.16850883972494682</v>
      </c>
      <c r="J5359" s="12">
        <f ca="1"/>
        <v>7.4881999611087409</v>
      </c>
      <c r="K5359" s="12">
        <f ca="1"/>
        <v>7.4881999611087409</v>
      </c>
    </row>
    <row r="5360" spans="6:11" x14ac:dyDescent="0.3">
      <c r="F5360" s="2">
        <v>5355</v>
      </c>
      <c r="G5360" s="2">
        <f ca="1"/>
        <v>8.376564437997458E-2</v>
      </c>
      <c r="H5360" s="2">
        <f ca="1"/>
        <v>0.5563948293158778</v>
      </c>
      <c r="I5360" s="12">
        <f ca="1"/>
        <v>1.9048963084314441</v>
      </c>
      <c r="J5360" s="12">
        <f ca="1"/>
        <v>3.9029704188267793</v>
      </c>
      <c r="K5360" s="12">
        <f ca="1"/>
        <v>3.9029704188267793</v>
      </c>
    </row>
    <row r="5361" spans="6:11" x14ac:dyDescent="0.3">
      <c r="F5361" s="2">
        <v>5356</v>
      </c>
      <c r="G5361" s="2">
        <f ca="1"/>
        <v>0.97220370273876555</v>
      </c>
      <c r="H5361" s="2">
        <f ca="1"/>
        <v>0.86487123883934691</v>
      </c>
      <c r="I5361" s="12">
        <f ca="1"/>
        <v>3.6642219255884028</v>
      </c>
      <c r="J5361" s="12">
        <f ca="1"/>
        <v>2.8165387597942519</v>
      </c>
      <c r="K5361" s="12">
        <f ca="1"/>
        <v>35.504570868147752</v>
      </c>
    </row>
    <row r="5362" spans="6:11" x14ac:dyDescent="0.3">
      <c r="F5362" s="2">
        <v>5357</v>
      </c>
      <c r="G5362" s="2">
        <f ca="1"/>
        <v>0.71512184047544047</v>
      </c>
      <c r="H5362" s="2">
        <f ca="1"/>
        <v>0.45753090968195731</v>
      </c>
      <c r="I5362" s="12">
        <f ca="1"/>
        <v>0.32309040156910085</v>
      </c>
      <c r="J5362" s="12">
        <f ca="1"/>
        <v>6.7080990238344347</v>
      </c>
      <c r="K5362" s="12">
        <f ca="1"/>
        <v>6.7080990238344347</v>
      </c>
    </row>
    <row r="5363" spans="6:11" x14ac:dyDescent="0.3">
      <c r="F5363" s="2">
        <v>5358</v>
      </c>
      <c r="G5363" s="2">
        <f ca="1"/>
        <v>0.34826484566242599</v>
      </c>
      <c r="H5363" s="2">
        <f ca="1"/>
        <v>0.22870426590861026</v>
      </c>
      <c r="I5363" s="12">
        <f ca="1"/>
        <v>0.15210723159765929</v>
      </c>
      <c r="J5363" s="12">
        <f ca="1"/>
        <v>7.5963921134050096</v>
      </c>
      <c r="K5363" s="12">
        <f ca="1"/>
        <v>7.5963921134050096</v>
      </c>
    </row>
    <row r="5364" spans="6:11" x14ac:dyDescent="0.3">
      <c r="F5364" s="2">
        <v>5359</v>
      </c>
      <c r="G5364" s="2">
        <f ca="1"/>
        <v>0.28009931937322152</v>
      </c>
      <c r="H5364" s="2">
        <f ca="1"/>
        <v>0.82354984571394363</v>
      </c>
      <c r="I5364" s="12">
        <f ca="1"/>
        <v>0.33936040908205373</v>
      </c>
      <c r="J5364" s="12">
        <f ca="1"/>
        <v>6.642713831599524</v>
      </c>
      <c r="K5364" s="12">
        <f ca="1"/>
        <v>15.054088213810743</v>
      </c>
    </row>
    <row r="5365" spans="6:11" x14ac:dyDescent="0.3">
      <c r="F5365" s="2">
        <v>5360</v>
      </c>
      <c r="G5365" s="2">
        <f ca="1"/>
        <v>0.92197304620765275</v>
      </c>
      <c r="H5365" s="2">
        <f ca="1"/>
        <v>0.75536029107272706</v>
      </c>
      <c r="I5365" s="12">
        <f ca="1"/>
        <v>2.0120540658396835</v>
      </c>
      <c r="J5365" s="12">
        <f ca="1"/>
        <v>3.8093970843247345</v>
      </c>
      <c r="K5365" s="12">
        <f ca="1"/>
        <v>26.250873244873684</v>
      </c>
    </row>
    <row r="5366" spans="6:11" x14ac:dyDescent="0.3">
      <c r="F5366" s="2">
        <v>5361</v>
      </c>
      <c r="G5366" s="2">
        <f ca="1"/>
        <v>0.54138566985194703</v>
      </c>
      <c r="H5366" s="2">
        <f ca="1"/>
        <v>0.5261086169989273</v>
      </c>
      <c r="I5366" s="12">
        <f ca="1"/>
        <v>1.0800459867242535E-2</v>
      </c>
      <c r="J5366" s="12">
        <f ca="1"/>
        <v>9.2916426959562273</v>
      </c>
      <c r="K5366" s="12">
        <f ca="1"/>
        <v>10.762359603379986</v>
      </c>
    </row>
    <row r="5367" spans="6:11" x14ac:dyDescent="0.3">
      <c r="F5367" s="2">
        <v>5362</v>
      </c>
      <c r="G5367" s="2">
        <f ca="1"/>
        <v>0.2857892534455293</v>
      </c>
      <c r="H5367" s="2">
        <f ca="1"/>
        <v>0.70055360075748996</v>
      </c>
      <c r="I5367" s="12">
        <f ca="1"/>
        <v>0.32004848801693719</v>
      </c>
      <c r="J5367" s="12">
        <f ca="1"/>
        <v>6.720584681707515</v>
      </c>
      <c r="K5367" s="12">
        <f ca="1"/>
        <v>14.879657758377171</v>
      </c>
    </row>
    <row r="5368" spans="6:11" x14ac:dyDescent="0.3">
      <c r="F5368" s="2">
        <v>5363</v>
      </c>
      <c r="G5368" s="2">
        <f ca="1"/>
        <v>2.0086151581841571E-2</v>
      </c>
      <c r="H5368" s="2">
        <f ca="1"/>
        <v>0.51898297230288692</v>
      </c>
      <c r="I5368" s="12">
        <f ca="1"/>
        <v>4.2105924878688326</v>
      </c>
      <c r="J5368" s="12">
        <f ca="1"/>
        <v>2.6006219303227809</v>
      </c>
      <c r="K5368" s="12">
        <f ca="1"/>
        <v>2.6006219303227809</v>
      </c>
    </row>
    <row r="5369" spans="6:11" x14ac:dyDescent="0.3">
      <c r="F5369" s="2">
        <v>5364</v>
      </c>
      <c r="G5369" s="2">
        <f ca="1"/>
        <v>0.16428735251962978</v>
      </c>
      <c r="H5369" s="2">
        <f ca="1"/>
        <v>0.11900904884274577</v>
      </c>
      <c r="I5369" s="12">
        <f ca="1"/>
        <v>0.95450708431804654</v>
      </c>
      <c r="J5369" s="12">
        <f ca="1"/>
        <v>5.0773944868647902</v>
      </c>
      <c r="K5369" s="12">
        <f ca="1"/>
        <v>5.0773944868647902</v>
      </c>
    </row>
    <row r="5370" spans="6:11" x14ac:dyDescent="0.3">
      <c r="F5370" s="2">
        <v>5365</v>
      </c>
      <c r="G5370" s="2">
        <f ca="1"/>
        <v>0.40274417695897835</v>
      </c>
      <c r="H5370" s="2">
        <f ca="1"/>
        <v>0.28497211086806251</v>
      </c>
      <c r="I5370" s="12">
        <f ca="1"/>
        <v>6.0639290659792275E-2</v>
      </c>
      <c r="J5370" s="12">
        <f ca="1"/>
        <v>8.4037576860643632</v>
      </c>
      <c r="K5370" s="12">
        <f ca="1"/>
        <v>8.4037576860643632</v>
      </c>
    </row>
    <row r="5371" spans="6:11" x14ac:dyDescent="0.3">
      <c r="F5371" s="2">
        <v>5366</v>
      </c>
      <c r="G5371" s="2">
        <f ca="1"/>
        <v>0.91545892822316111</v>
      </c>
      <c r="H5371" s="2">
        <f ca="1"/>
        <v>0.17559563837152958</v>
      </c>
      <c r="I5371" s="12">
        <f ca="1"/>
        <v>1.8910623874105463</v>
      </c>
      <c r="J5371" s="12">
        <f ca="1"/>
        <v>3.915447575821835</v>
      </c>
      <c r="K5371" s="12">
        <f ca="1"/>
        <v>3.915447575821835</v>
      </c>
    </row>
    <row r="5372" spans="6:11" x14ac:dyDescent="0.3">
      <c r="F5372" s="2">
        <v>5367</v>
      </c>
      <c r="G5372" s="2">
        <f ca="1"/>
        <v>0.54367016452736161</v>
      </c>
      <c r="H5372" s="2">
        <f ca="1"/>
        <v>0.63334621064026497</v>
      </c>
      <c r="I5372" s="12">
        <f ca="1"/>
        <v>1.2030668104649596E-2</v>
      </c>
      <c r="J5372" s="12">
        <f ca="1"/>
        <v>9.2539078668905361</v>
      </c>
      <c r="K5372" s="12">
        <f ca="1"/>
        <v>10.806245473632712</v>
      </c>
    </row>
    <row r="5373" spans="6:11" x14ac:dyDescent="0.3">
      <c r="F5373" s="2">
        <v>5368</v>
      </c>
      <c r="G5373" s="2">
        <f ca="1"/>
        <v>0.96524661720025073</v>
      </c>
      <c r="H5373" s="2">
        <f ca="1"/>
        <v>0.21386728891129048</v>
      </c>
      <c r="I5373" s="12">
        <f ca="1"/>
        <v>3.2946300093456657</v>
      </c>
      <c r="J5373" s="12">
        <f ca="1"/>
        <v>2.9862416308514064</v>
      </c>
      <c r="K5373" s="12">
        <f ca="1"/>
        <v>2.9862416308514064</v>
      </c>
    </row>
    <row r="5374" spans="6:11" x14ac:dyDescent="0.3">
      <c r="F5374" s="2">
        <v>5369</v>
      </c>
      <c r="G5374" s="2">
        <f ca="1"/>
        <v>0.19445793644155929</v>
      </c>
      <c r="H5374" s="2">
        <f ca="1"/>
        <v>0.57726558258704475</v>
      </c>
      <c r="I5374" s="12">
        <f ca="1"/>
        <v>0.74232888548251752</v>
      </c>
      <c r="J5374" s="12">
        <f ca="1"/>
        <v>5.4871080292722327</v>
      </c>
      <c r="K5374" s="12">
        <f ca="1"/>
        <v>5.4871080292722327</v>
      </c>
    </row>
    <row r="5375" spans="6:11" x14ac:dyDescent="0.3">
      <c r="F5375" s="2">
        <v>5370</v>
      </c>
      <c r="G5375" s="2">
        <f ca="1"/>
        <v>0.62074491988277591</v>
      </c>
      <c r="H5375" s="2">
        <f ca="1"/>
        <v>4.3636795625401348E-4</v>
      </c>
      <c r="I5375" s="12">
        <f ca="1"/>
        <v>9.4518000810495717E-2</v>
      </c>
      <c r="J5375" s="12">
        <f ca="1"/>
        <v>8.0495770575927637</v>
      </c>
      <c r="K5375" s="12">
        <f ca="1"/>
        <v>8.0495770575927637</v>
      </c>
    </row>
    <row r="5376" spans="6:11" x14ac:dyDescent="0.3">
      <c r="F5376" s="2">
        <v>5371</v>
      </c>
      <c r="G5376" s="2">
        <f ca="1"/>
        <v>0.70859830774925481</v>
      </c>
      <c r="H5376" s="2">
        <f ca="1"/>
        <v>0.12619803746555469</v>
      </c>
      <c r="I5376" s="12">
        <f ca="1"/>
        <v>0.30172441043793696</v>
      </c>
      <c r="J5376" s="12">
        <f ca="1"/>
        <v>6.7976450500507317</v>
      </c>
      <c r="K5376" s="12">
        <f ca="1"/>
        <v>6.7976450500507317</v>
      </c>
    </row>
    <row r="5377" spans="6:11" x14ac:dyDescent="0.3">
      <c r="F5377" s="2">
        <v>5372</v>
      </c>
      <c r="G5377" s="2">
        <f ca="1"/>
        <v>0.69368028095938139</v>
      </c>
      <c r="H5377" s="2">
        <f ca="1"/>
        <v>0.60410051745971027</v>
      </c>
      <c r="I5377" s="12">
        <f ca="1"/>
        <v>0.25634924758111061</v>
      </c>
      <c r="J5377" s="12">
        <f ca="1"/>
        <v>7.0038165159217218</v>
      </c>
      <c r="K5377" s="12">
        <f ca="1"/>
        <v>14.277929721983831</v>
      </c>
    </row>
    <row r="5378" spans="6:11" x14ac:dyDescent="0.3">
      <c r="F5378" s="2">
        <v>5373</v>
      </c>
      <c r="G5378" s="2">
        <f ca="1"/>
        <v>0.41178197196487631</v>
      </c>
      <c r="H5378" s="2">
        <f ca="1"/>
        <v>0.38884839087557821</v>
      </c>
      <c r="I5378" s="12">
        <f ca="1"/>
        <v>4.971270530435231E-2</v>
      </c>
      <c r="J5378" s="12">
        <f ca="1"/>
        <v>8.5428010577520048</v>
      </c>
      <c r="K5378" s="12">
        <f ca="1"/>
        <v>8.5428010577520048</v>
      </c>
    </row>
    <row r="5379" spans="6:11" x14ac:dyDescent="0.3">
      <c r="F5379" s="2">
        <v>5374</v>
      </c>
      <c r="G5379" s="2">
        <f ca="1"/>
        <v>0.53926419849432938</v>
      </c>
      <c r="H5379" s="2">
        <f ca="1"/>
        <v>3.8534845445508337E-2</v>
      </c>
      <c r="I5379" s="12">
        <f ca="1"/>
        <v>9.7180529845554975E-3</v>
      </c>
      <c r="J5379" s="12">
        <f ca="1"/>
        <v>9.326804700491822</v>
      </c>
      <c r="K5379" s="12">
        <f ca="1"/>
        <v>9.326804700491822</v>
      </c>
    </row>
    <row r="5380" spans="6:11" x14ac:dyDescent="0.3">
      <c r="F5380" s="2">
        <v>5375</v>
      </c>
      <c r="G5380" s="2">
        <f ca="1"/>
        <v>0.99571969000158966</v>
      </c>
      <c r="H5380" s="2">
        <f ca="1"/>
        <v>0.24107989756992376</v>
      </c>
      <c r="I5380" s="12">
        <f ca="1"/>
        <v>6.9122708653350839</v>
      </c>
      <c r="J5380" s="12">
        <f ca="1"/>
        <v>1.8988855305499328</v>
      </c>
      <c r="K5380" s="12">
        <f ca="1"/>
        <v>1.8988855305499328</v>
      </c>
    </row>
    <row r="5381" spans="6:11" x14ac:dyDescent="0.3">
      <c r="F5381" s="2">
        <v>5376</v>
      </c>
      <c r="G5381" s="2">
        <f ca="1"/>
        <v>0.30130815449091064</v>
      </c>
      <c r="H5381" s="2">
        <f ca="1"/>
        <v>0.64292075835470519</v>
      </c>
      <c r="I5381" s="12">
        <f ca="1"/>
        <v>0.27106790750414866</v>
      </c>
      <c r="J5381" s="12">
        <f ca="1"/>
        <v>6.934324781893789</v>
      </c>
      <c r="K5381" s="12">
        <f ca="1"/>
        <v>14.421014755626956</v>
      </c>
    </row>
    <row r="5382" spans="6:11" x14ac:dyDescent="0.3">
      <c r="F5382" s="2">
        <v>5377</v>
      </c>
      <c r="G5382" s="2">
        <f ca="1"/>
        <v>0.94613575477211831</v>
      </c>
      <c r="H5382" s="2">
        <f ca="1"/>
        <v>0.11256500334252539</v>
      </c>
      <c r="I5382" s="12">
        <f ca="1"/>
        <v>2.5872314678620807</v>
      </c>
      <c r="J5382" s="12">
        <f ca="1"/>
        <v>3.3838280197344126</v>
      </c>
      <c r="K5382" s="12">
        <f ca="1"/>
        <v>3.3838280197344126</v>
      </c>
    </row>
    <row r="5383" spans="6:11" x14ac:dyDescent="0.3">
      <c r="F5383" s="2">
        <v>5378</v>
      </c>
      <c r="G5383" s="2">
        <f ca="1"/>
        <v>0.96017087221238473</v>
      </c>
      <c r="H5383" s="2">
        <f ca="1"/>
        <v>0.22545098844612244</v>
      </c>
      <c r="I5383" s="12">
        <f ca="1"/>
        <v>3.071860547880775</v>
      </c>
      <c r="J5383" s="12">
        <f ca="1"/>
        <v>3.0998683619132539</v>
      </c>
      <c r="K5383" s="12">
        <f ca="1"/>
        <v>3.0998683619132539</v>
      </c>
    </row>
    <row r="5384" spans="6:11" x14ac:dyDescent="0.3">
      <c r="F5384" s="2">
        <v>5379</v>
      </c>
      <c r="G5384" s="2">
        <f ca="1"/>
        <v>0.62329508027875513</v>
      </c>
      <c r="H5384" s="2">
        <f ca="1"/>
        <v>0.61271242768560574</v>
      </c>
      <c r="I5384" s="12">
        <f ca="1"/>
        <v>9.868796928279254E-2</v>
      </c>
      <c r="J5384" s="12">
        <f ca="1"/>
        <v>8.0117100385203646</v>
      </c>
      <c r="K5384" s="12">
        <f ca="1"/>
        <v>12.481729807893599</v>
      </c>
    </row>
    <row r="5385" spans="6:11" x14ac:dyDescent="0.3">
      <c r="F5385" s="2">
        <v>5380</v>
      </c>
      <c r="G5385" s="2">
        <f ca="1"/>
        <v>4.0060351068010425E-2</v>
      </c>
      <c r="H5385" s="2">
        <f ca="1"/>
        <v>0.88714008711797332</v>
      </c>
      <c r="I5385" s="12">
        <f ca="1"/>
        <v>3.0624515556627903</v>
      </c>
      <c r="J5385" s="12">
        <f ca="1"/>
        <v>3.1048785184663661</v>
      </c>
      <c r="K5385" s="12">
        <f ca="1"/>
        <v>32.207379259847606</v>
      </c>
    </row>
    <row r="5386" spans="6:11" x14ac:dyDescent="0.3">
      <c r="F5386" s="2">
        <v>5381</v>
      </c>
      <c r="G5386" s="2">
        <f ca="1"/>
        <v>0.54770878868545836</v>
      </c>
      <c r="H5386" s="2">
        <f ca="1"/>
        <v>0.85551764983757406</v>
      </c>
      <c r="I5386" s="12">
        <f ca="1"/>
        <v>1.4369938790167141E-2</v>
      </c>
      <c r="J5386" s="12">
        <f ca="1"/>
        <v>9.1875219154985377</v>
      </c>
      <c r="K5386" s="12">
        <f ca="1"/>
        <v>10.884327778452297</v>
      </c>
    </row>
    <row r="5387" spans="6:11" x14ac:dyDescent="0.3">
      <c r="F5387" s="2">
        <v>5382</v>
      </c>
      <c r="G5387" s="2">
        <f ca="1"/>
        <v>0.13904699685876576</v>
      </c>
      <c r="H5387" s="2">
        <f ca="1"/>
        <v>0.91201842982093262</v>
      </c>
      <c r="I5387" s="12">
        <f ca="1"/>
        <v>1.1763809590839063</v>
      </c>
      <c r="J5387" s="12">
        <f ca="1"/>
        <v>4.7270465691900512</v>
      </c>
      <c r="K5387" s="12">
        <f ca="1"/>
        <v>21.154858226229482</v>
      </c>
    </row>
    <row r="5388" spans="6:11" x14ac:dyDescent="0.3">
      <c r="F5388" s="2">
        <v>5383</v>
      </c>
      <c r="G5388" s="2">
        <f ca="1"/>
        <v>0.87070699271432583</v>
      </c>
      <c r="H5388" s="2">
        <f ca="1"/>
        <v>0.87957287437020781</v>
      </c>
      <c r="I5388" s="12">
        <f ca="1"/>
        <v>1.2763113016078853</v>
      </c>
      <c r="J5388" s="12">
        <f ca="1"/>
        <v>4.5886488114503123</v>
      </c>
      <c r="K5388" s="12">
        <f ca="1"/>
        <v>21.792907696589115</v>
      </c>
    </row>
    <row r="5389" spans="6:11" x14ac:dyDescent="0.3">
      <c r="F5389" s="2">
        <v>5384</v>
      </c>
      <c r="G5389" s="2">
        <f ca="1"/>
        <v>0.50769892123132898</v>
      </c>
      <c r="H5389" s="2">
        <f ca="1"/>
        <v>0.4705502254336611</v>
      </c>
      <c r="I5389" s="12">
        <f ca="1"/>
        <v>3.7247192247346153E-4</v>
      </c>
      <c r="J5389" s="12">
        <f ca="1"/>
        <v>9.8644597057923651</v>
      </c>
      <c r="K5389" s="12">
        <f ca="1"/>
        <v>9.8644597057923651</v>
      </c>
    </row>
    <row r="5390" spans="6:11" x14ac:dyDescent="0.3">
      <c r="F5390" s="2">
        <v>5385</v>
      </c>
      <c r="G5390" s="2">
        <f ca="1"/>
        <v>0.75484098178320425</v>
      </c>
      <c r="H5390" s="2">
        <f ca="1"/>
        <v>0.32866286040022952</v>
      </c>
      <c r="I5390" s="12">
        <f ca="1"/>
        <v>0.47582827841061848</v>
      </c>
      <c r="J5390" s="12">
        <f ca="1"/>
        <v>6.1689639237951255</v>
      </c>
      <c r="K5390" s="12">
        <f ca="1"/>
        <v>6.1689639237951255</v>
      </c>
    </row>
    <row r="5391" spans="6:11" x14ac:dyDescent="0.3">
      <c r="F5391" s="2">
        <v>5386</v>
      </c>
      <c r="G5391" s="2">
        <f ca="1"/>
        <v>0.55096080296897254</v>
      </c>
      <c r="H5391" s="2">
        <f ca="1"/>
        <v>0.70063745088233009</v>
      </c>
      <c r="I5391" s="12">
        <f ca="1"/>
        <v>1.6406839509416359E-2</v>
      </c>
      <c r="J5391" s="12">
        <f ca="1"/>
        <v>9.1343614983040915</v>
      </c>
      <c r="K5391" s="12">
        <f ca="1"/>
        <v>10.94767269924299</v>
      </c>
    </row>
    <row r="5392" spans="6:11" x14ac:dyDescent="0.3">
      <c r="F5392" s="2">
        <v>5387</v>
      </c>
      <c r="G5392" s="2">
        <f ca="1"/>
        <v>0.37262742332390464</v>
      </c>
      <c r="H5392" s="2">
        <f ca="1"/>
        <v>0.44450116536626649</v>
      </c>
      <c r="I5392" s="12">
        <f ca="1"/>
        <v>0.1055616500304464</v>
      </c>
      <c r="J5392" s="12">
        <f ca="1"/>
        <v>7.9513886356675574</v>
      </c>
      <c r="K5392" s="12">
        <f ca="1"/>
        <v>7.9513886356675574</v>
      </c>
    </row>
    <row r="5393" spans="6:11" x14ac:dyDescent="0.3">
      <c r="F5393" s="2">
        <v>5388</v>
      </c>
      <c r="G5393" s="2">
        <f ca="1"/>
        <v>0.12069007811999555</v>
      </c>
      <c r="H5393" s="2">
        <f ca="1"/>
        <v>0.45958381064759535</v>
      </c>
      <c r="I5393" s="12">
        <f ca="1"/>
        <v>1.3725154974391869</v>
      </c>
      <c r="J5393" s="12">
        <f ca="1"/>
        <v>4.4647109508220932</v>
      </c>
      <c r="K5393" s="12">
        <f ca="1"/>
        <v>4.4647109508220932</v>
      </c>
    </row>
    <row r="5394" spans="6:11" x14ac:dyDescent="0.3">
      <c r="F5394" s="2">
        <v>5389</v>
      </c>
      <c r="G5394" s="2">
        <f ca="1"/>
        <v>6.1234519414064659E-2</v>
      </c>
      <c r="H5394" s="2">
        <f ca="1"/>
        <v>0.37786553731256678</v>
      </c>
      <c r="I5394" s="12">
        <f ca="1"/>
        <v>2.3854574393592789</v>
      </c>
      <c r="J5394" s="12">
        <f ca="1"/>
        <v>3.5202551154856856</v>
      </c>
      <c r="K5394" s="12">
        <f ca="1"/>
        <v>3.5202551154856856</v>
      </c>
    </row>
    <row r="5395" spans="6:11" x14ac:dyDescent="0.3">
      <c r="F5395" s="2">
        <v>5390</v>
      </c>
      <c r="G5395" s="2">
        <f ca="1"/>
        <v>0.42413001484766943</v>
      </c>
      <c r="H5395" s="2">
        <f ca="1"/>
        <v>0.59354088444084852</v>
      </c>
      <c r="I5395" s="12">
        <f ca="1"/>
        <v>3.6610602280557354E-2</v>
      </c>
      <c r="J5395" s="12">
        <f ca="1"/>
        <v>8.7354633746954011</v>
      </c>
      <c r="K5395" s="12">
        <f ca="1"/>
        <v>11.447589636707386</v>
      </c>
    </row>
    <row r="5396" spans="6:11" x14ac:dyDescent="0.3">
      <c r="F5396" s="2">
        <v>5391</v>
      </c>
      <c r="G5396" s="2">
        <f ca="1"/>
        <v>0.50530645266926322</v>
      </c>
      <c r="H5396" s="2">
        <f ca="1"/>
        <v>0.67692399892904298</v>
      </c>
      <c r="I5396" s="12">
        <f ca="1"/>
        <v>1.7693513096442818E-4</v>
      </c>
      <c r="J5396" s="12">
        <f ca="1"/>
        <v>9.9063840994270738</v>
      </c>
      <c r="K5396" s="12">
        <f ca="1"/>
        <v>10.094500576227748</v>
      </c>
    </row>
    <row r="5397" spans="6:11" x14ac:dyDescent="0.3">
      <c r="F5397" s="2">
        <v>5392</v>
      </c>
      <c r="G5397" s="2">
        <f ca="1"/>
        <v>0.71651026020800224</v>
      </c>
      <c r="H5397" s="2">
        <f ca="1"/>
        <v>0.46955977738881405</v>
      </c>
      <c r="I5397" s="12">
        <f ca="1"/>
        <v>0.32776268485102333</v>
      </c>
      <c r="J5397" s="12">
        <f ca="1"/>
        <v>6.689084496799695</v>
      </c>
      <c r="K5397" s="12">
        <f ca="1"/>
        <v>6.689084496799695</v>
      </c>
    </row>
    <row r="5398" spans="6:11" x14ac:dyDescent="0.3">
      <c r="F5398" s="2">
        <v>5393</v>
      </c>
      <c r="G5398" s="2">
        <f ca="1"/>
        <v>0.77146618185532234</v>
      </c>
      <c r="H5398" s="2">
        <f ca="1"/>
        <v>0.79335108202562865</v>
      </c>
      <c r="I5398" s="12">
        <f ca="1"/>
        <v>0.5530659780511934</v>
      </c>
      <c r="J5398" s="12">
        <f ca="1"/>
        <v>5.9452886244154435</v>
      </c>
      <c r="K5398" s="12">
        <f ca="1"/>
        <v>16.820041265840523</v>
      </c>
    </row>
    <row r="5399" spans="6:11" x14ac:dyDescent="0.3">
      <c r="F5399" s="2">
        <v>5394</v>
      </c>
      <c r="G5399" s="2">
        <f ca="1"/>
        <v>0.69966236524969583</v>
      </c>
      <c r="H5399" s="2">
        <f ca="1"/>
        <v>0.97687968100762479</v>
      </c>
      <c r="I5399" s="12">
        <f ca="1"/>
        <v>0.27397863742229389</v>
      </c>
      <c r="J5399" s="12">
        <f ca="1"/>
        <v>6.9208950918971421</v>
      </c>
      <c r="K5399" s="12">
        <f ca="1"/>
        <v>14.448998095214328</v>
      </c>
    </row>
    <row r="5400" spans="6:11" x14ac:dyDescent="0.3">
      <c r="F5400" s="2">
        <v>5395</v>
      </c>
      <c r="G5400" s="2">
        <f ca="1"/>
        <v>0.9756691253044194</v>
      </c>
      <c r="H5400" s="2">
        <f ca="1"/>
        <v>0.24345664050418381</v>
      </c>
      <c r="I5400" s="12">
        <f ca="1"/>
        <v>3.8869835347978263</v>
      </c>
      <c r="J5400" s="12">
        <f ca="1"/>
        <v>2.7239841190748955</v>
      </c>
      <c r="K5400" s="12">
        <f ca="1"/>
        <v>2.7239841190748955</v>
      </c>
    </row>
    <row r="5401" spans="6:11" x14ac:dyDescent="0.3">
      <c r="F5401" s="2">
        <v>5396</v>
      </c>
      <c r="G5401" s="2">
        <f ca="1"/>
        <v>0.67275285389281558</v>
      </c>
      <c r="H5401" s="2">
        <f ca="1"/>
        <v>0.15253057527594471</v>
      </c>
      <c r="I5401" s="12">
        <f ca="1"/>
        <v>0.20028079448676345</v>
      </c>
      <c r="J5401" s="12">
        <f ca="1"/>
        <v>7.2968383493965572</v>
      </c>
      <c r="K5401" s="12">
        <f ca="1"/>
        <v>7.2968383493965572</v>
      </c>
    </row>
    <row r="5402" spans="6:11" x14ac:dyDescent="0.3">
      <c r="F5402" s="2">
        <v>5397</v>
      </c>
      <c r="G5402" s="2">
        <f ca="1"/>
        <v>0.59788185592463083</v>
      </c>
      <c r="H5402" s="2">
        <f ca="1"/>
        <v>0.32633445620629487</v>
      </c>
      <c r="I5402" s="12">
        <f ca="1"/>
        <v>6.1438706594004841E-2</v>
      </c>
      <c r="J5402" s="12">
        <f ca="1"/>
        <v>8.3941857012774257</v>
      </c>
      <c r="K5402" s="12">
        <f ca="1"/>
        <v>8.3941857012774257</v>
      </c>
    </row>
    <row r="5403" spans="6:11" x14ac:dyDescent="0.3">
      <c r="F5403" s="2">
        <v>5398</v>
      </c>
      <c r="G5403" s="2">
        <f ca="1"/>
        <v>0.55483400741835154</v>
      </c>
      <c r="H5403" s="2">
        <f ca="1"/>
        <v>0.27006130866125067</v>
      </c>
      <c r="I5403" s="12">
        <f ca="1"/>
        <v>1.9012036048677718E-2</v>
      </c>
      <c r="J5403" s="12">
        <f ca="1"/>
        <v>9.0713841420684016</v>
      </c>
      <c r="K5403" s="12">
        <f ca="1"/>
        <v>9.0713841420684016</v>
      </c>
    </row>
    <row r="5404" spans="6:11" x14ac:dyDescent="0.3">
      <c r="F5404" s="2">
        <v>5399</v>
      </c>
      <c r="G5404" s="2">
        <f ca="1"/>
        <v>0.61960103663543253</v>
      </c>
      <c r="H5404" s="2">
        <f ca="1"/>
        <v>0.57972182285934593</v>
      </c>
      <c r="I5404" s="12">
        <f ca="1"/>
        <v>9.2679533848324863E-2</v>
      </c>
      <c r="J5404" s="12">
        <f ca="1"/>
        <v>8.0665981343343596</v>
      </c>
      <c r="K5404" s="12">
        <f ca="1"/>
        <v>12.396799534907265</v>
      </c>
    </row>
    <row r="5405" spans="6:11" x14ac:dyDescent="0.3">
      <c r="F5405" s="2">
        <v>5400</v>
      </c>
      <c r="G5405" s="2">
        <f ca="1"/>
        <v>0.48574541727955522</v>
      </c>
      <c r="H5405" s="2">
        <f ca="1"/>
        <v>0.40938531844164983</v>
      </c>
      <c r="I5405" s="12">
        <f ca="1"/>
        <v>1.2772437015266984E-3</v>
      </c>
      <c r="J5405" s="12">
        <f ca="1"/>
        <v>9.7504632514549368</v>
      </c>
      <c r="K5405" s="12">
        <f ca="1"/>
        <v>9.7504632514549368</v>
      </c>
    </row>
    <row r="5406" spans="6:11" x14ac:dyDescent="0.3">
      <c r="F5406" s="2">
        <v>5401</v>
      </c>
      <c r="G5406" s="2">
        <f ca="1"/>
        <v>0.40805942215250868</v>
      </c>
      <c r="H5406" s="2">
        <f ca="1"/>
        <v>0.40617820503296165</v>
      </c>
      <c r="I5406" s="12">
        <f ca="1"/>
        <v>5.4074719090036923E-2</v>
      </c>
      <c r="J5406" s="12">
        <f ca="1"/>
        <v>8.4853348574646912</v>
      </c>
      <c r="K5406" s="12">
        <f ca="1"/>
        <v>8.4853348574646912</v>
      </c>
    </row>
    <row r="5407" spans="6:11" x14ac:dyDescent="0.3">
      <c r="F5407" s="2">
        <v>5402</v>
      </c>
      <c r="G5407" s="2">
        <f ca="1"/>
        <v>0.40604125600516694</v>
      </c>
      <c r="H5407" s="2">
        <f ca="1"/>
        <v>0.43742480464191269</v>
      </c>
      <c r="I5407" s="12">
        <f ca="1"/>
        <v>5.6520458055350262E-2</v>
      </c>
      <c r="J5407" s="12">
        <f ca="1"/>
        <v>8.4542952422486053</v>
      </c>
      <c r="K5407" s="12">
        <f ca="1"/>
        <v>8.4542952422486053</v>
      </c>
    </row>
    <row r="5408" spans="6:11" x14ac:dyDescent="0.3">
      <c r="F5408" s="2">
        <v>5403</v>
      </c>
      <c r="G5408" s="2">
        <f ca="1"/>
        <v>0.87905626584608232</v>
      </c>
      <c r="H5408" s="2">
        <f ca="1"/>
        <v>0.19408235836301024</v>
      </c>
      <c r="I5408" s="12">
        <f ca="1"/>
        <v>1.3695601620910949</v>
      </c>
      <c r="J5408" s="12">
        <f ca="1"/>
        <v>4.468393602736132</v>
      </c>
      <c r="K5408" s="12">
        <f ca="1"/>
        <v>4.468393602736132</v>
      </c>
    </row>
    <row r="5409" spans="6:11" x14ac:dyDescent="0.3">
      <c r="F5409" s="2">
        <v>5404</v>
      </c>
      <c r="G5409" s="2">
        <f ca="1"/>
        <v>0.33511695805431763</v>
      </c>
      <c r="H5409" s="2">
        <f ca="1"/>
        <v>1.9306479856112002E-2</v>
      </c>
      <c r="I5409" s="12">
        <f ca="1"/>
        <v>0.18132862818179832</v>
      </c>
      <c r="J5409" s="12">
        <f ca="1"/>
        <v>7.408336865184328</v>
      </c>
      <c r="K5409" s="12">
        <f ca="1"/>
        <v>7.408336865184328</v>
      </c>
    </row>
    <row r="5410" spans="6:11" x14ac:dyDescent="0.3">
      <c r="F5410" s="2">
        <v>5405</v>
      </c>
      <c r="G5410" s="2">
        <f ca="1"/>
        <v>0.50839606724984465</v>
      </c>
      <c r="H5410" s="2">
        <f ca="1"/>
        <v>0.47117283467828286</v>
      </c>
      <c r="I5410" s="12">
        <f ca="1"/>
        <v>4.4299192831591524E-4</v>
      </c>
      <c r="J5410" s="12">
        <f ca="1"/>
        <v>9.852275954506597</v>
      </c>
      <c r="K5410" s="12">
        <f ca="1"/>
        <v>9.852275954506597</v>
      </c>
    </row>
    <row r="5411" spans="6:11" x14ac:dyDescent="0.3">
      <c r="F5411" s="2">
        <v>5406</v>
      </c>
      <c r="G5411" s="2">
        <f ca="1"/>
        <v>0.4641717338813629</v>
      </c>
      <c r="H5411" s="2">
        <f ca="1"/>
        <v>0.93138537247049125</v>
      </c>
      <c r="I5411" s="12">
        <f ca="1"/>
        <v>8.0872630836464673E-3</v>
      </c>
      <c r="J5411" s="12">
        <f ca="1"/>
        <v>9.3840012700965083</v>
      </c>
      <c r="K5411" s="12">
        <f ca="1"/>
        <v>10.656435045321723</v>
      </c>
    </row>
    <row r="5412" spans="6:11" x14ac:dyDescent="0.3">
      <c r="F5412" s="2">
        <v>5407</v>
      </c>
      <c r="G5412" s="2">
        <f ca="1"/>
        <v>0.66138372988578809</v>
      </c>
      <c r="H5412" s="2">
        <f ca="1"/>
        <v>0.9023117133983527</v>
      </c>
      <c r="I5412" s="12">
        <f ca="1"/>
        <v>0.17325784508494904</v>
      </c>
      <c r="J5412" s="12">
        <f ca="1"/>
        <v>7.458164527103528</v>
      </c>
      <c r="K5412" s="12">
        <f ca="1"/>
        <v>13.408124698321219</v>
      </c>
    </row>
    <row r="5413" spans="6:11" x14ac:dyDescent="0.3">
      <c r="F5413" s="2">
        <v>5408</v>
      </c>
      <c r="G5413" s="2">
        <f ca="1"/>
        <v>0.2255260481636383</v>
      </c>
      <c r="H5413" s="2">
        <f ca="1"/>
        <v>0.46199656671563361</v>
      </c>
      <c r="I5413" s="12">
        <f ca="1"/>
        <v>0.56800668320657677</v>
      </c>
      <c r="J5413" s="12">
        <f ca="1"/>
        <v>5.9048755845840883</v>
      </c>
      <c r="K5413" s="12">
        <f ca="1"/>
        <v>5.9048755845840883</v>
      </c>
    </row>
    <row r="5414" spans="6:11" x14ac:dyDescent="0.3">
      <c r="F5414" s="2">
        <v>5409</v>
      </c>
      <c r="G5414" s="2">
        <f ca="1"/>
        <v>0.7815640392384382</v>
      </c>
      <c r="H5414" s="2">
        <f ca="1"/>
        <v>0.41470449169845591</v>
      </c>
      <c r="I5414" s="12">
        <f ca="1"/>
        <v>0.60448492730315462</v>
      </c>
      <c r="J5414" s="12">
        <f ca="1"/>
        <v>5.8096327971065662</v>
      </c>
      <c r="K5414" s="12">
        <f ca="1"/>
        <v>5.8096327971065662</v>
      </c>
    </row>
    <row r="5415" spans="6:11" x14ac:dyDescent="0.3">
      <c r="F5415" s="2">
        <v>5410</v>
      </c>
      <c r="G5415" s="2">
        <f ca="1"/>
        <v>0.86324242818034791</v>
      </c>
      <c r="H5415" s="2">
        <f ca="1"/>
        <v>0.77918214173338707</v>
      </c>
      <c r="I5415" s="12">
        <f ca="1"/>
        <v>1.1990324625026305</v>
      </c>
      <c r="J5415" s="12">
        <f ca="1"/>
        <v>4.694743333350722</v>
      </c>
      <c r="K5415" s="12">
        <f ca="1"/>
        <v>21.300418979162426</v>
      </c>
    </row>
    <row r="5416" spans="6:11" x14ac:dyDescent="0.3">
      <c r="F5416" s="2">
        <v>5411</v>
      </c>
      <c r="G5416" s="2">
        <f ca="1"/>
        <v>0.35325413390530236</v>
      </c>
      <c r="H5416" s="2">
        <f ca="1"/>
        <v>0.63932861047905742</v>
      </c>
      <c r="I5416" s="12">
        <f ca="1"/>
        <v>0.1417896831061185</v>
      </c>
      <c r="J5416" s="12">
        <f ca="1"/>
        <v>7.6683736662224522</v>
      </c>
      <c r="K5416" s="12">
        <f ca="1"/>
        <v>13.04057474930814</v>
      </c>
    </row>
    <row r="5417" spans="6:11" x14ac:dyDescent="0.3">
      <c r="F5417" s="2">
        <v>5412</v>
      </c>
      <c r="G5417" s="2">
        <f ca="1"/>
        <v>0.40735471463490014</v>
      </c>
      <c r="H5417" s="2">
        <f ca="1"/>
        <v>0.70866599590073998</v>
      </c>
      <c r="I5417" s="12">
        <f ca="1"/>
        <v>5.492224273371546E-2</v>
      </c>
      <c r="J5417" s="12">
        <f ca="1"/>
        <v>8.4744872263868309</v>
      </c>
      <c r="K5417" s="12">
        <f ca="1"/>
        <v>11.800123987281747</v>
      </c>
    </row>
    <row r="5418" spans="6:11" x14ac:dyDescent="0.3">
      <c r="F5418" s="2">
        <v>5413</v>
      </c>
      <c r="G5418" s="2">
        <f ca="1"/>
        <v>0.2455884552513663</v>
      </c>
      <c r="H5418" s="2">
        <f ca="1"/>
        <v>8.5344071834595248E-2</v>
      </c>
      <c r="I5418" s="12">
        <f ca="1"/>
        <v>0.47394707772560613</v>
      </c>
      <c r="J5418" s="12">
        <f ca="1"/>
        <v>6.1747513943356083</v>
      </c>
      <c r="K5418" s="12">
        <f ca="1"/>
        <v>6.1747513943356083</v>
      </c>
    </row>
    <row r="5419" spans="6:11" x14ac:dyDescent="0.3">
      <c r="F5419" s="2">
        <v>5414</v>
      </c>
      <c r="G5419" s="2">
        <f ca="1"/>
        <v>0.49762115525825701</v>
      </c>
      <c r="H5419" s="2">
        <f ca="1"/>
        <v>0.7948584438359434</v>
      </c>
      <c r="I5419" s="12">
        <f ca="1"/>
        <v>3.5556353234129362E-5</v>
      </c>
      <c r="J5419" s="12">
        <f ca="1"/>
        <v>9.9579246220847821</v>
      </c>
      <c r="K5419" s="12">
        <f ca="1"/>
        <v>10.042253159681389</v>
      </c>
    </row>
    <row r="5420" spans="6:11" x14ac:dyDescent="0.3">
      <c r="F5420" s="2">
        <v>5415</v>
      </c>
      <c r="G5420" s="2">
        <f ca="1"/>
        <v>0.37576151860476292</v>
      </c>
      <c r="H5420" s="2">
        <f ca="1"/>
        <v>0.46851208371415098</v>
      </c>
      <c r="I5420" s="12">
        <f ca="1"/>
        <v>0.10025566860571551</v>
      </c>
      <c r="J5420" s="12">
        <f ca="1"/>
        <v>7.9977291811722102</v>
      </c>
      <c r="K5420" s="12">
        <f ca="1"/>
        <v>7.9977291811722102</v>
      </c>
    </row>
    <row r="5421" spans="6:11" x14ac:dyDescent="0.3">
      <c r="F5421" s="2">
        <v>5416</v>
      </c>
      <c r="G5421" s="2">
        <f ca="1"/>
        <v>0.92134629157292314</v>
      </c>
      <c r="H5421" s="2">
        <f ca="1"/>
        <v>0.88352303563659063</v>
      </c>
      <c r="I5421" s="12">
        <f ca="1"/>
        <v>1.999920892199025</v>
      </c>
      <c r="J5421" s="12">
        <f ca="1"/>
        <v>3.8197276800287856</v>
      </c>
      <c r="K5421" s="12">
        <f ca="1"/>
        <v>26.179876780966332</v>
      </c>
    </row>
    <row r="5422" spans="6:11" x14ac:dyDescent="0.3">
      <c r="F5422" s="2">
        <v>5417</v>
      </c>
      <c r="G5422" s="2">
        <f ca="1"/>
        <v>0.66019482332842583</v>
      </c>
      <c r="H5422" s="2">
        <f ca="1"/>
        <v>0.87542523796621308</v>
      </c>
      <c r="I5422" s="12">
        <f ca="1"/>
        <v>0.1705647839939389</v>
      </c>
      <c r="J5422" s="12">
        <f ca="1"/>
        <v>7.4751298048334522</v>
      </c>
      <c r="K5422" s="12">
        <f ca="1"/>
        <v>13.377694115136242</v>
      </c>
    </row>
    <row r="5423" spans="6:11" x14ac:dyDescent="0.3">
      <c r="F5423" s="2">
        <v>5418</v>
      </c>
      <c r="G5423" s="2">
        <f ca="1"/>
        <v>0.72816516854600022</v>
      </c>
      <c r="H5423" s="2">
        <f ca="1"/>
        <v>8.8000722125716191E-2</v>
      </c>
      <c r="I5423" s="12">
        <f ca="1"/>
        <v>0.36878066236416768</v>
      </c>
      <c r="J5423" s="12">
        <f ca="1"/>
        <v>6.5300240638337526</v>
      </c>
      <c r="K5423" s="12">
        <f ca="1"/>
        <v>6.5300240638337526</v>
      </c>
    </row>
    <row r="5424" spans="6:11" x14ac:dyDescent="0.3">
      <c r="F5424" s="2">
        <v>5419</v>
      </c>
      <c r="G5424" s="2">
        <f ca="1"/>
        <v>0.38334064973791726</v>
      </c>
      <c r="H5424" s="2">
        <f ca="1"/>
        <v>0.88694607034028827</v>
      </c>
      <c r="I5424" s="12">
        <f ca="1"/>
        <v>8.8041971110092515E-2</v>
      </c>
      <c r="J5424" s="12">
        <f ca="1"/>
        <v>8.1104735062383888</v>
      </c>
      <c r="K5424" s="12">
        <f ca="1"/>
        <v>12.329736349312073</v>
      </c>
    </row>
    <row r="5425" spans="6:11" x14ac:dyDescent="0.3">
      <c r="F5425" s="2">
        <v>5420</v>
      </c>
      <c r="G5425" s="2">
        <f ca="1"/>
        <v>0.755394225593363</v>
      </c>
      <c r="H5425" s="2">
        <f ca="1"/>
        <v>0.2152367341253465</v>
      </c>
      <c r="I5425" s="12">
        <f ca="1"/>
        <v>0.47825994531801747</v>
      </c>
      <c r="J5425" s="12">
        <f ca="1"/>
        <v>6.1615088381053118</v>
      </c>
      <c r="K5425" s="12">
        <f ca="1"/>
        <v>6.1615088381053118</v>
      </c>
    </row>
    <row r="5426" spans="6:11" x14ac:dyDescent="0.3">
      <c r="F5426" s="2">
        <v>5421</v>
      </c>
      <c r="G5426" s="2">
        <f ca="1"/>
        <v>0.5579868080732695</v>
      </c>
      <c r="H5426" s="2">
        <f ca="1"/>
        <v>0.37470039660931276</v>
      </c>
      <c r="I5426" s="12">
        <f ca="1"/>
        <v>2.1277181405450006E-2</v>
      </c>
      <c r="J5426" s="12">
        <f ca="1"/>
        <v>9.0203867952360888</v>
      </c>
      <c r="K5426" s="12">
        <f ca="1"/>
        <v>9.0203867952360888</v>
      </c>
    </row>
    <row r="5427" spans="6:11" x14ac:dyDescent="0.3">
      <c r="F5427" s="2">
        <v>5422</v>
      </c>
      <c r="G5427" s="2">
        <f ca="1"/>
        <v>0.42210830425655477</v>
      </c>
      <c r="H5427" s="2">
        <f ca="1"/>
        <v>0.16236816528692244</v>
      </c>
      <c r="I5427" s="12">
        <f ca="1"/>
        <v>3.8613366876047363E-2</v>
      </c>
      <c r="J5427" s="12">
        <f ca="1"/>
        <v>8.7036992402556308</v>
      </c>
      <c r="K5427" s="12">
        <f ca="1"/>
        <v>8.7036992402556308</v>
      </c>
    </row>
    <row r="5428" spans="6:11" x14ac:dyDescent="0.3">
      <c r="F5428" s="2">
        <v>5423</v>
      </c>
      <c r="G5428" s="2">
        <f ca="1"/>
        <v>0.78731099013205674</v>
      </c>
      <c r="H5428" s="2">
        <f ca="1"/>
        <v>0.50501065193552441</v>
      </c>
      <c r="I5428" s="12">
        <f ca="1"/>
        <v>0.63540941486069935</v>
      </c>
      <c r="J5428" s="12">
        <f ca="1"/>
        <v>5.7324260506749329</v>
      </c>
      <c r="K5428" s="12">
        <f ca="1"/>
        <v>5.7324260506749329</v>
      </c>
    </row>
    <row r="5429" spans="6:11" x14ac:dyDescent="0.3">
      <c r="F5429" s="2">
        <v>5424</v>
      </c>
      <c r="G5429" s="2">
        <f ca="1"/>
        <v>0.57457996387578825</v>
      </c>
      <c r="H5429" s="2">
        <f ca="1"/>
        <v>0.71544532305692554</v>
      </c>
      <c r="I5429" s="12">
        <f ca="1"/>
        <v>3.5361547265762003E-2</v>
      </c>
      <c r="J5429" s="12">
        <f ca="1"/>
        <v>8.7557776613102369</v>
      </c>
      <c r="K5429" s="12">
        <f ca="1"/>
        <v>11.421030075018573</v>
      </c>
    </row>
    <row r="5430" spans="6:11" x14ac:dyDescent="0.3">
      <c r="F5430" s="2">
        <v>5425</v>
      </c>
      <c r="G5430" s="2">
        <f ca="1"/>
        <v>0.50148727768547618</v>
      </c>
      <c r="H5430" s="2">
        <f ca="1"/>
        <v>0.66244522410671114</v>
      </c>
      <c r="I5430" s="12">
        <f ca="1"/>
        <v>1.3898438330066432E-5</v>
      </c>
      <c r="J5430" s="12">
        <f ca="1"/>
        <v>9.973673351523562</v>
      </c>
      <c r="K5430" s="12">
        <f ca="1"/>
        <v>10.026396140668089</v>
      </c>
    </row>
    <row r="5431" spans="6:11" x14ac:dyDescent="0.3">
      <c r="F5431" s="2">
        <v>5426</v>
      </c>
      <c r="G5431" s="2">
        <f ca="1"/>
        <v>0.53235975240206379</v>
      </c>
      <c r="H5431" s="2">
        <f ca="1"/>
        <v>0.34948185153029265</v>
      </c>
      <c r="I5431" s="12">
        <f ca="1"/>
        <v>6.5939309965568366E-3</v>
      </c>
      <c r="J5431" s="12">
        <f ca="1"/>
        <v>9.442056155361195</v>
      </c>
      <c r="K5431" s="12">
        <f ca="1"/>
        <v>9.442056155361195</v>
      </c>
    </row>
    <row r="5432" spans="6:11" x14ac:dyDescent="0.3">
      <c r="F5432" s="2">
        <v>5427</v>
      </c>
      <c r="G5432" s="2">
        <f ca="1"/>
        <v>0.50447362383420691</v>
      </c>
      <c r="H5432" s="2">
        <f ca="1"/>
        <v>0.78626796135340848</v>
      </c>
      <c r="I5432" s="12">
        <f ca="1"/>
        <v>1.2575260774418432E-4</v>
      </c>
      <c r="J5432" s="12">
        <f ca="1"/>
        <v>9.9210191784932693</v>
      </c>
      <c r="K5432" s="12">
        <f ca="1"/>
        <v>10.079609584545452</v>
      </c>
    </row>
    <row r="5433" spans="6:11" x14ac:dyDescent="0.3">
      <c r="F5433" s="2">
        <v>5428</v>
      </c>
      <c r="G5433" s="2">
        <f ca="1"/>
        <v>0.28853540279786705</v>
      </c>
      <c r="H5433" s="2">
        <f ca="1"/>
        <v>0.32471888737723975</v>
      </c>
      <c r="I5433" s="12">
        <f ca="1"/>
        <v>0.3109941000452236</v>
      </c>
      <c r="J5433" s="12">
        <f ca="1"/>
        <v>6.7582579218315963</v>
      </c>
      <c r="K5433" s="12">
        <f ca="1"/>
        <v>6.7582579218315963</v>
      </c>
    </row>
    <row r="5434" spans="6:11" x14ac:dyDescent="0.3">
      <c r="F5434" s="2">
        <v>5429</v>
      </c>
      <c r="G5434" s="2">
        <f ca="1"/>
        <v>0.88127477591189995</v>
      </c>
      <c r="H5434" s="2">
        <f ca="1"/>
        <v>0.42074049221382848</v>
      </c>
      <c r="I5434" s="12">
        <f ca="1"/>
        <v>1.3956667453814739</v>
      </c>
      <c r="J5434" s="12">
        <f ca="1"/>
        <v>4.4361219243132126</v>
      </c>
      <c r="K5434" s="12">
        <f ca="1"/>
        <v>4.4361219243132126</v>
      </c>
    </row>
    <row r="5435" spans="6:11" x14ac:dyDescent="0.3">
      <c r="F5435" s="2">
        <v>5430</v>
      </c>
      <c r="G5435" s="2">
        <f ca="1"/>
        <v>0.61078315208975131</v>
      </c>
      <c r="H5435" s="2">
        <f ca="1"/>
        <v>0.71915524843310141</v>
      </c>
      <c r="I5435" s="12">
        <f ca="1"/>
        <v>7.9163889048542449E-2</v>
      </c>
      <c r="J5435" s="12">
        <f ca="1"/>
        <v>8.1985691536498795</v>
      </c>
      <c r="K5435" s="12">
        <f ca="1"/>
        <v>12.197250291592834</v>
      </c>
    </row>
    <row r="5436" spans="6:11" x14ac:dyDescent="0.3">
      <c r="F5436" s="2">
        <v>5431</v>
      </c>
      <c r="G5436" s="2">
        <f ca="1"/>
        <v>0.26029698491386721</v>
      </c>
      <c r="H5436" s="2">
        <f ca="1"/>
        <v>0.84377041136368813</v>
      </c>
      <c r="I5436" s="12">
        <f ca="1"/>
        <v>0.41271641639114143</v>
      </c>
      <c r="J5436" s="12">
        <f ca="1"/>
        <v>6.3734207710444695</v>
      </c>
      <c r="K5436" s="12">
        <f ca="1"/>
        <v>15.690161310911238</v>
      </c>
    </row>
    <row r="5437" spans="6:11" x14ac:dyDescent="0.3">
      <c r="F5437" s="2">
        <v>5432</v>
      </c>
      <c r="G5437" s="2">
        <f ca="1"/>
        <v>0.31268006886600141</v>
      </c>
      <c r="H5437" s="2">
        <f ca="1"/>
        <v>0.58096284104069817</v>
      </c>
      <c r="I5437" s="12">
        <f ca="1"/>
        <v>0.23840548368550624</v>
      </c>
      <c r="J5437" s="12">
        <f ca="1"/>
        <v>7.0923718145781196</v>
      </c>
      <c r="K5437" s="12">
        <f ca="1"/>
        <v>7.0923718145781196</v>
      </c>
    </row>
    <row r="5438" spans="6:11" x14ac:dyDescent="0.3">
      <c r="F5438" s="2">
        <v>5433</v>
      </c>
      <c r="G5438" s="2">
        <f ca="1"/>
        <v>0.94597845376111889</v>
      </c>
      <c r="H5438" s="2">
        <f ca="1"/>
        <v>0.92068158568576219</v>
      </c>
      <c r="I5438" s="12">
        <f ca="1"/>
        <v>2.5826142126075946</v>
      </c>
      <c r="J5438" s="12">
        <f ca="1"/>
        <v>3.3868162652092906</v>
      </c>
      <c r="K5438" s="12">
        <f ca="1"/>
        <v>29.52625479782867</v>
      </c>
    </row>
    <row r="5439" spans="6:11" x14ac:dyDescent="0.3">
      <c r="F5439" s="2">
        <v>5434</v>
      </c>
      <c r="G5439" s="2">
        <f ca="1"/>
        <v>0.73219292409328984</v>
      </c>
      <c r="H5439" s="2">
        <f ca="1"/>
        <v>0.83224309464979607</v>
      </c>
      <c r="I5439" s="12">
        <f ca="1"/>
        <v>0.38372921169147295</v>
      </c>
      <c r="J5439" s="12">
        <f ca="1"/>
        <v>6.4752666893749851</v>
      </c>
      <c r="K5439" s="12">
        <f ca="1"/>
        <v>15.443379369082379</v>
      </c>
    </row>
    <row r="5440" spans="6:11" x14ac:dyDescent="0.3">
      <c r="F5440" s="2">
        <v>5435</v>
      </c>
      <c r="G5440" s="2">
        <f ca="1"/>
        <v>0.53707070677280244</v>
      </c>
      <c r="H5440" s="2">
        <f ca="1"/>
        <v>0.28815263626774268</v>
      </c>
      <c r="I5440" s="12">
        <f ca="1"/>
        <v>8.6595330280415071E-3</v>
      </c>
      <c r="J5440" s="12">
        <f ca="1"/>
        <v>9.3632831869340922</v>
      </c>
      <c r="K5440" s="12">
        <f ca="1"/>
        <v>9.3632831869340922</v>
      </c>
    </row>
    <row r="5441" spans="6:11" x14ac:dyDescent="0.3">
      <c r="F5441" s="2">
        <v>5436</v>
      </c>
      <c r="G5441" s="2">
        <f ca="1"/>
        <v>0.25742756976229253</v>
      </c>
      <c r="H5441" s="2">
        <f ca="1"/>
        <v>0.36908817676308847</v>
      </c>
      <c r="I5441" s="12">
        <f ca="1"/>
        <v>0.42418706586579685</v>
      </c>
      <c r="J5441" s="12">
        <f ca="1"/>
        <v>6.3345873275115494</v>
      </c>
      <c r="K5441" s="12">
        <f ca="1"/>
        <v>6.3345873275115494</v>
      </c>
    </row>
    <row r="5442" spans="6:11" x14ac:dyDescent="0.3">
      <c r="F5442" s="2">
        <v>5437</v>
      </c>
      <c r="G5442" s="2">
        <f ca="1"/>
        <v>0.33090212931377594</v>
      </c>
      <c r="H5442" s="2">
        <f ca="1"/>
        <v>0.48301700611672493</v>
      </c>
      <c r="I5442" s="12">
        <f ca="1"/>
        <v>0.19133930125185233</v>
      </c>
      <c r="J5442" s="12">
        <f ca="1"/>
        <v>7.3485268342840158</v>
      </c>
      <c r="K5442" s="12">
        <f ca="1"/>
        <v>7.3485268342840158</v>
      </c>
    </row>
    <row r="5443" spans="6:11" x14ac:dyDescent="0.3">
      <c r="F5443" s="2">
        <v>5438</v>
      </c>
      <c r="G5443" s="2">
        <f ca="1"/>
        <v>0.90047034008200111</v>
      </c>
      <c r="H5443" s="2">
        <f ca="1"/>
        <v>0.61248686583857159</v>
      </c>
      <c r="I5443" s="12">
        <f ca="1"/>
        <v>1.6492626371027335</v>
      </c>
      <c r="J5443" s="12">
        <f ca="1"/>
        <v>4.1500150544284615</v>
      </c>
      <c r="K5443" s="12">
        <f ca="1"/>
        <v>4.1500150544284615</v>
      </c>
    </row>
    <row r="5444" spans="6:11" x14ac:dyDescent="0.3">
      <c r="F5444" s="2">
        <v>5439</v>
      </c>
      <c r="G5444" s="2">
        <f ca="1"/>
        <v>0.61843799814044442</v>
      </c>
      <c r="H5444" s="2">
        <f ca="1"/>
        <v>6.6862825753130517E-2</v>
      </c>
      <c r="I5444" s="12">
        <f ca="1"/>
        <v>9.0830489193115635E-2</v>
      </c>
      <c r="J5444" s="12">
        <f ca="1"/>
        <v>8.0839271216135202</v>
      </c>
      <c r="K5444" s="12">
        <f ca="1"/>
        <v>8.0839271216135202</v>
      </c>
    </row>
    <row r="5445" spans="6:11" x14ac:dyDescent="0.3">
      <c r="F5445" s="2">
        <v>5440</v>
      </c>
      <c r="G5445" s="2">
        <f ca="1"/>
        <v>0.29704069800827204</v>
      </c>
      <c r="H5445" s="2">
        <f ca="1"/>
        <v>0.20951532921664495</v>
      </c>
      <c r="I5445" s="12">
        <f ca="1"/>
        <v>0.28401537238131774</v>
      </c>
      <c r="J5445" s="12">
        <f ca="1"/>
        <v>6.8753385479772469</v>
      </c>
      <c r="K5445" s="12">
        <f ca="1"/>
        <v>6.8753385479772469</v>
      </c>
    </row>
    <row r="5446" spans="6:11" x14ac:dyDescent="0.3">
      <c r="F5446" s="2">
        <v>5441</v>
      </c>
      <c r="G5446" s="2">
        <f ca="1"/>
        <v>0.56233667579414504</v>
      </c>
      <c r="H5446" s="2">
        <f ca="1"/>
        <v>0.65979514211972679</v>
      </c>
      <c r="I5446" s="12">
        <f ca="1"/>
        <v>2.461642008985156E-2</v>
      </c>
      <c r="J5446" s="12">
        <f ca="1"/>
        <v>8.9504117574079327</v>
      </c>
      <c r="K5446" s="12">
        <f ca="1"/>
        <v>11.172670343041325</v>
      </c>
    </row>
    <row r="5447" spans="6:11" x14ac:dyDescent="0.3">
      <c r="F5447" s="2">
        <v>5442</v>
      </c>
      <c r="G5447" s="2">
        <f ca="1"/>
        <v>0.61517673748849822</v>
      </c>
      <c r="H5447" s="2">
        <f ca="1"/>
        <v>0.23648535419022143</v>
      </c>
      <c r="I5447" s="12">
        <f ca="1"/>
        <v>8.575367743117579E-2</v>
      </c>
      <c r="J5447" s="12">
        <f ca="1"/>
        <v>8.1326434666825733</v>
      </c>
      <c r="K5447" s="12">
        <f ca="1"/>
        <v>8.1326434666825733</v>
      </c>
    </row>
    <row r="5448" spans="6:11" x14ac:dyDescent="0.3">
      <c r="F5448" s="2">
        <v>5443</v>
      </c>
      <c r="G5448" s="2">
        <f ca="1"/>
        <v>0.7839540088020216</v>
      </c>
      <c r="H5448" s="2">
        <f ca="1"/>
        <v>1.4741218274971546E-2</v>
      </c>
      <c r="I5448" s="12">
        <f ca="1"/>
        <v>0.61719385497406531</v>
      </c>
      <c r="J5448" s="12">
        <f ca="1"/>
        <v>5.7775276442676491</v>
      </c>
      <c r="K5448" s="12">
        <f ca="1"/>
        <v>5.7775276442676491</v>
      </c>
    </row>
    <row r="5449" spans="6:11" x14ac:dyDescent="0.3">
      <c r="F5449" s="2">
        <v>5444</v>
      </c>
      <c r="G5449" s="2">
        <f ca="1"/>
        <v>0.54494658940440766</v>
      </c>
      <c r="H5449" s="2">
        <f ca="1"/>
        <v>0.3595806278705429</v>
      </c>
      <c r="I5449" s="12">
        <f ca="1"/>
        <v>1.2747268749863412E-2</v>
      </c>
      <c r="J5449" s="12">
        <f ca="1"/>
        <v>9.2328819280182302</v>
      </c>
      <c r="K5449" s="12">
        <f ca="1"/>
        <v>9.2328819280182302</v>
      </c>
    </row>
    <row r="5450" spans="6:11" x14ac:dyDescent="0.3">
      <c r="F5450" s="2">
        <v>5445</v>
      </c>
      <c r="G5450" s="2">
        <f ca="1"/>
        <v>5.3266643873614905E-2</v>
      </c>
      <c r="H5450" s="2">
        <f ca="1"/>
        <v>4.8073344528850592E-2</v>
      </c>
      <c r="I5450" s="12">
        <f ca="1"/>
        <v>2.6049087724081876</v>
      </c>
      <c r="J5450" s="12">
        <f ca="1"/>
        <v>3.3724422394313702</v>
      </c>
      <c r="K5450" s="12">
        <f ca="1"/>
        <v>3.3724422394313702</v>
      </c>
    </row>
    <row r="5451" spans="6:11" x14ac:dyDescent="0.3">
      <c r="F5451" s="2">
        <v>5446</v>
      </c>
      <c r="G5451" s="2">
        <f ca="1"/>
        <v>0.11044302599788947</v>
      </c>
      <c r="H5451" s="2">
        <f ca="1"/>
        <v>0.71963060908355692</v>
      </c>
      <c r="I5451" s="12">
        <f ca="1"/>
        <v>1.4986055080958636</v>
      </c>
      <c r="J5451" s="12">
        <f ca="1"/>
        <v>4.3143008360768302</v>
      </c>
      <c r="K5451" s="12">
        <f ca="1"/>
        <v>23.178726704402486</v>
      </c>
    </row>
    <row r="5452" spans="6:11" x14ac:dyDescent="0.3">
      <c r="F5452" s="2">
        <v>5447</v>
      </c>
      <c r="G5452" s="2">
        <f ca="1"/>
        <v>0.47510779044541507</v>
      </c>
      <c r="H5452" s="2">
        <f ca="1"/>
        <v>0.1218592423786673</v>
      </c>
      <c r="I5452" s="12">
        <f ca="1"/>
        <v>3.8982613290194346E-3</v>
      </c>
      <c r="J5452" s="12">
        <f ca="1"/>
        <v>9.5681485018262382</v>
      </c>
      <c r="K5452" s="12">
        <f ca="1"/>
        <v>9.5681485018262382</v>
      </c>
    </row>
    <row r="5453" spans="6:11" x14ac:dyDescent="0.3">
      <c r="F5453" s="2">
        <v>5448</v>
      </c>
      <c r="G5453" s="2">
        <f ca="1"/>
        <v>0.73637992736438673</v>
      </c>
      <c r="H5453" s="2">
        <f ca="1"/>
        <v>0.76138712172048173</v>
      </c>
      <c r="I5453" s="12">
        <f ca="1"/>
        <v>0.3997079053021263</v>
      </c>
      <c r="J5453" s="12">
        <f ca="1"/>
        <v>6.4184472034018301</v>
      </c>
      <c r="K5453" s="12">
        <f ca="1"/>
        <v>15.580092323108801</v>
      </c>
    </row>
    <row r="5454" spans="6:11" x14ac:dyDescent="0.3">
      <c r="F5454" s="2">
        <v>5449</v>
      </c>
      <c r="G5454" s="2">
        <f ca="1"/>
        <v>7.9779108553501121E-2</v>
      </c>
      <c r="H5454" s="2">
        <f ca="1"/>
        <v>0.84627022824846265</v>
      </c>
      <c r="I5454" s="12">
        <f ca="1"/>
        <v>1.9784080384447158</v>
      </c>
      <c r="J5454" s="12">
        <f ca="1"/>
        <v>3.8382067778489439</v>
      </c>
      <c r="K5454" s="12">
        <f ca="1"/>
        <v>26.05383341437463</v>
      </c>
    </row>
    <row r="5455" spans="6:11" x14ac:dyDescent="0.3">
      <c r="F5455" s="2">
        <v>5450</v>
      </c>
      <c r="G5455" s="2">
        <f ca="1"/>
        <v>0.41716999634635443</v>
      </c>
      <c r="H5455" s="2">
        <f ca="1"/>
        <v>6.7717667498312872E-2</v>
      </c>
      <c r="I5455" s="12">
        <f ca="1"/>
        <v>4.3738980682144206E-2</v>
      </c>
      <c r="J5455" s="12">
        <f ca="1"/>
        <v>8.6264766214232136</v>
      </c>
      <c r="K5455" s="12">
        <f ca="1"/>
        <v>8.6264766214232136</v>
      </c>
    </row>
    <row r="5456" spans="6:11" x14ac:dyDescent="0.3">
      <c r="F5456" s="2">
        <v>5451</v>
      </c>
      <c r="G5456" s="2">
        <f ca="1"/>
        <v>0.38608994644052719</v>
      </c>
      <c r="H5456" s="2">
        <f ca="1"/>
        <v>7.3898503465892107E-2</v>
      </c>
      <c r="I5456" s="12">
        <f ca="1"/>
        <v>8.3824542919036751E-2</v>
      </c>
      <c r="J5456" s="12">
        <f ca="1"/>
        <v>8.151615024560936</v>
      </c>
      <c r="K5456" s="12">
        <f ca="1"/>
        <v>8.151615024560936</v>
      </c>
    </row>
    <row r="5457" spans="6:11" x14ac:dyDescent="0.3">
      <c r="F5457" s="2">
        <v>5452</v>
      </c>
      <c r="G5457" s="2">
        <f ca="1"/>
        <v>0.1923811999360443</v>
      </c>
      <c r="H5457" s="2">
        <f ca="1"/>
        <v>0.22732500166302905</v>
      </c>
      <c r="I5457" s="12">
        <f ca="1"/>
        <v>0.75543027782489602</v>
      </c>
      <c r="J5457" s="12">
        <f ca="1"/>
        <v>5.4590942189426039</v>
      </c>
      <c r="K5457" s="12">
        <f ca="1"/>
        <v>5.4590942189426039</v>
      </c>
    </row>
    <row r="5458" spans="6:11" x14ac:dyDescent="0.3">
      <c r="F5458" s="2">
        <v>5453</v>
      </c>
      <c r="G5458" s="2">
        <f ca="1"/>
        <v>0.69028311304923329</v>
      </c>
      <c r="H5458" s="2">
        <f ca="1"/>
        <v>0.25154239301956394</v>
      </c>
      <c r="I5458" s="12">
        <f ca="1"/>
        <v>0.24666419893395086</v>
      </c>
      <c r="J5458" s="12">
        <f ca="1"/>
        <v>7.0510637568619945</v>
      </c>
      <c r="K5458" s="12">
        <f ca="1"/>
        <v>7.0510637568619945</v>
      </c>
    </row>
    <row r="5459" spans="6:11" x14ac:dyDescent="0.3">
      <c r="F5459" s="2">
        <v>5454</v>
      </c>
      <c r="G5459" s="2">
        <f ca="1"/>
        <v>0.37655167815484258</v>
      </c>
      <c r="H5459" s="2">
        <f ca="1"/>
        <v>0.93099119684136133</v>
      </c>
      <c r="I5459" s="12">
        <f ca="1"/>
        <v>9.8941695213250316E-2</v>
      </c>
      <c r="J5459" s="12">
        <f ca="1"/>
        <v>8.009438046631967</v>
      </c>
      <c r="K5459" s="12">
        <f ca="1"/>
        <v>12.485270429434285</v>
      </c>
    </row>
    <row r="5460" spans="6:11" x14ac:dyDescent="0.3">
      <c r="F5460" s="2">
        <v>5455</v>
      </c>
      <c r="G5460" s="2">
        <f ca="1"/>
        <v>0.56099206973692906</v>
      </c>
      <c r="H5460" s="2">
        <f ca="1"/>
        <v>0.28584523877429135</v>
      </c>
      <c r="I5460" s="12">
        <f ca="1"/>
        <v>2.3557628832528273E-2</v>
      </c>
      <c r="J5460" s="12">
        <f ca="1"/>
        <v>8.9719948341789593</v>
      </c>
      <c r="K5460" s="12">
        <f ca="1"/>
        <v>8.9719948341789593</v>
      </c>
    </row>
    <row r="5461" spans="6:11" x14ac:dyDescent="0.3">
      <c r="F5461" s="2">
        <v>5456</v>
      </c>
      <c r="G5461" s="2">
        <f ca="1"/>
        <v>0.73425077558478646</v>
      </c>
      <c r="H5461" s="2">
        <f ca="1"/>
        <v>0.40229762742860253</v>
      </c>
      <c r="I5461" s="12">
        <f ca="1"/>
        <v>0.3915258309065327</v>
      </c>
      <c r="J5461" s="12">
        <f ca="1"/>
        <v>6.4473281189399145</v>
      </c>
      <c r="K5461" s="12">
        <f ca="1"/>
        <v>6.4473281189399145</v>
      </c>
    </row>
    <row r="5462" spans="6:11" x14ac:dyDescent="0.3">
      <c r="F5462" s="2">
        <v>5457</v>
      </c>
      <c r="G5462" s="2">
        <f ca="1"/>
        <v>0.86129991427772135</v>
      </c>
      <c r="H5462" s="2">
        <f ca="1"/>
        <v>0.35675890892574724</v>
      </c>
      <c r="I5462" s="12">
        <f ca="1"/>
        <v>1.1797830266171512</v>
      </c>
      <c r="J5462" s="12">
        <f ca="1"/>
        <v>4.7221584187244048</v>
      </c>
      <c r="K5462" s="12">
        <f ca="1"/>
        <v>4.7221584187244048</v>
      </c>
    </row>
    <row r="5463" spans="6:11" x14ac:dyDescent="0.3">
      <c r="F5463" s="2">
        <v>5458</v>
      </c>
      <c r="G5463" s="2">
        <f ca="1"/>
        <v>0.41139320583146244</v>
      </c>
      <c r="H5463" s="2">
        <f ca="1"/>
        <v>0.37299710428799759</v>
      </c>
      <c r="I5463" s="12">
        <f ca="1"/>
        <v>5.0159242307609681E-2</v>
      </c>
      <c r="J5463" s="12">
        <f ca="1"/>
        <v>8.5367865105982776</v>
      </c>
      <c r="K5463" s="12">
        <f ca="1"/>
        <v>8.5367865105982776</v>
      </c>
    </row>
    <row r="5464" spans="6:11" x14ac:dyDescent="0.3">
      <c r="F5464" s="2">
        <v>5459</v>
      </c>
      <c r="G5464" s="2">
        <f ca="1"/>
        <v>0.99110470402659279</v>
      </c>
      <c r="H5464" s="2">
        <f ca="1"/>
        <v>2.9541590988180211E-2</v>
      </c>
      <c r="I5464" s="12">
        <f ca="1"/>
        <v>5.6166530545707527</v>
      </c>
      <c r="J5464" s="12">
        <f ca="1"/>
        <v>2.1784192444090884</v>
      </c>
      <c r="K5464" s="12">
        <f ca="1"/>
        <v>2.1784192444090884</v>
      </c>
    </row>
    <row r="5465" spans="6:11" x14ac:dyDescent="0.3">
      <c r="F5465" s="2">
        <v>5460</v>
      </c>
      <c r="G5465" s="2">
        <f ca="1"/>
        <v>0.28239809342212085</v>
      </c>
      <c r="H5465" s="2">
        <f ca="1"/>
        <v>0.40234126829675865</v>
      </c>
      <c r="I5465" s="12">
        <f ca="1"/>
        <v>0.33146760069607745</v>
      </c>
      <c r="J5465" s="12">
        <f ca="1"/>
        <v>6.6741446788785543</v>
      </c>
      <c r="K5465" s="12">
        <f ca="1"/>
        <v>6.6741446788785543</v>
      </c>
    </row>
    <row r="5466" spans="6:11" x14ac:dyDescent="0.3">
      <c r="F5466" s="2">
        <v>5461</v>
      </c>
      <c r="G5466" s="2">
        <f ca="1"/>
        <v>0.22133484406921333</v>
      </c>
      <c r="H5466" s="2">
        <f ca="1"/>
        <v>0.90080739446613189</v>
      </c>
      <c r="I5466" s="12">
        <f ca="1"/>
        <v>0.58935230385833615</v>
      </c>
      <c r="J5466" s="12">
        <f ca="1"/>
        <v>5.8485726690696502</v>
      </c>
      <c r="K5466" s="12">
        <f ca="1"/>
        <v>17.09818885022203</v>
      </c>
    </row>
    <row r="5467" spans="6:11" x14ac:dyDescent="0.3">
      <c r="F5467" s="2">
        <v>5462</v>
      </c>
      <c r="G5467" s="2">
        <f ca="1"/>
        <v>0.97640650245998417</v>
      </c>
      <c r="H5467" s="2">
        <f ca="1"/>
        <v>0.54765814139636926</v>
      </c>
      <c r="I5467" s="12">
        <f ca="1"/>
        <v>3.9387083590071055</v>
      </c>
      <c r="J5467" s="12">
        <f ca="1"/>
        <v>2.7034248105206871</v>
      </c>
      <c r="K5467" s="12">
        <f ca="1"/>
        <v>2.7034248105206871</v>
      </c>
    </row>
    <row r="5468" spans="6:11" x14ac:dyDescent="0.3">
      <c r="F5468" s="2">
        <v>5463</v>
      </c>
      <c r="G5468" s="2">
        <f ca="1"/>
        <v>0.19797362867744406</v>
      </c>
      <c r="H5468" s="2">
        <f ca="1"/>
        <v>0.54745092120272054</v>
      </c>
      <c r="I5468" s="12">
        <f ca="1"/>
        <v>0.72059972980594544</v>
      </c>
      <c r="J5468" s="12">
        <f ca="1"/>
        <v>5.5344915611141534</v>
      </c>
      <c r="K5468" s="12">
        <f ca="1"/>
        <v>5.5344915611141534</v>
      </c>
    </row>
    <row r="5469" spans="6:11" x14ac:dyDescent="0.3">
      <c r="F5469" s="2">
        <v>5464</v>
      </c>
      <c r="G5469" s="2">
        <f ca="1"/>
        <v>0.73036046967988666</v>
      </c>
      <c r="H5469" s="2">
        <f ca="1"/>
        <v>0.69540819044975088</v>
      </c>
      <c r="I5469" s="12">
        <f ca="1"/>
        <v>0.37687757529673932</v>
      </c>
      <c r="J5469" s="12">
        <f ca="1"/>
        <v>6.5001664527239287</v>
      </c>
      <c r="K5469" s="12">
        <f ca="1"/>
        <v>15.384221423759769</v>
      </c>
    </row>
    <row r="5470" spans="6:11" x14ac:dyDescent="0.3">
      <c r="F5470" s="2">
        <v>5465</v>
      </c>
      <c r="G5470" s="2">
        <f ca="1"/>
        <v>0.38715325950497625</v>
      </c>
      <c r="H5470" s="2">
        <f ca="1"/>
        <v>8.4666321796569299E-2</v>
      </c>
      <c r="I5470" s="12">
        <f ca="1"/>
        <v>8.2223488677418924E-2</v>
      </c>
      <c r="J5470" s="12">
        <f ca="1"/>
        <v>8.1675624454616127</v>
      </c>
      <c r="K5470" s="12">
        <f ca="1"/>
        <v>8.1675624454616127</v>
      </c>
    </row>
    <row r="5471" spans="6:11" x14ac:dyDescent="0.3">
      <c r="F5471" s="2">
        <v>5466</v>
      </c>
      <c r="G5471" s="2">
        <f ca="1"/>
        <v>0.77035838192510409</v>
      </c>
      <c r="H5471" s="2">
        <f ca="1"/>
        <v>0.11498178968898687</v>
      </c>
      <c r="I5471" s="12">
        <f ca="1"/>
        <v>0.54764087623345803</v>
      </c>
      <c r="J5471" s="12">
        <f ca="1"/>
        <v>5.9601758072859541</v>
      </c>
      <c r="K5471" s="12">
        <f ca="1"/>
        <v>5.9601758072859541</v>
      </c>
    </row>
    <row r="5472" spans="6:11" x14ac:dyDescent="0.3">
      <c r="F5472" s="2">
        <v>5467</v>
      </c>
      <c r="G5472" s="2">
        <f ca="1"/>
        <v>0.26801112025089591</v>
      </c>
      <c r="H5472" s="2">
        <f ca="1"/>
        <v>0.15761316260741376</v>
      </c>
      <c r="I5472" s="12">
        <f ca="1"/>
        <v>0.38296205844284692</v>
      </c>
      <c r="J5472" s="12">
        <f ca="1"/>
        <v>6.4780382783528427</v>
      </c>
      <c r="K5472" s="12">
        <f ca="1"/>
        <v>6.4780382783528427</v>
      </c>
    </row>
    <row r="5473" spans="6:11" x14ac:dyDescent="0.3">
      <c r="F5473" s="2">
        <v>5468</v>
      </c>
      <c r="G5473" s="2">
        <f ca="1"/>
        <v>0.51461451517187573</v>
      </c>
      <c r="H5473" s="2">
        <f ca="1"/>
        <v>0.38709822693463214</v>
      </c>
      <c r="I5473" s="12">
        <f ca="1"/>
        <v>1.3425888482021578E-3</v>
      </c>
      <c r="J5473" s="12">
        <f ca="1"/>
        <v>9.7442412307409132</v>
      </c>
      <c r="K5473" s="12">
        <f ca="1"/>
        <v>9.7442412307409132</v>
      </c>
    </row>
    <row r="5474" spans="6:11" x14ac:dyDescent="0.3">
      <c r="F5474" s="2">
        <v>5469</v>
      </c>
      <c r="G5474" s="2">
        <f ca="1"/>
        <v>0.41526314573588463</v>
      </c>
      <c r="H5474" s="2">
        <f ca="1"/>
        <v>0.69291512676349254</v>
      </c>
      <c r="I5474" s="12">
        <f ca="1"/>
        <v>4.5807397856618658E-2</v>
      </c>
      <c r="J5474" s="12">
        <f ca="1"/>
        <v>8.5967950750271882</v>
      </c>
      <c r="K5474" s="12">
        <f ca="1"/>
        <v>11.632241914255905</v>
      </c>
    </row>
    <row r="5475" spans="6:11" x14ac:dyDescent="0.3">
      <c r="F5475" s="2">
        <v>5470</v>
      </c>
      <c r="G5475" s="2">
        <f ca="1"/>
        <v>0.66262518403831594</v>
      </c>
      <c r="H5475" s="2">
        <f ca="1"/>
        <v>8.5937622804177494E-2</v>
      </c>
      <c r="I5475" s="12">
        <f ca="1"/>
        <v>0.17609638651600931</v>
      </c>
      <c r="J5475" s="12">
        <f ca="1"/>
        <v>7.4404690692617779</v>
      </c>
      <c r="K5475" s="12">
        <f ca="1"/>
        <v>7.4404690692617779</v>
      </c>
    </row>
    <row r="5476" spans="6:11" x14ac:dyDescent="0.3">
      <c r="F5476" s="2">
        <v>5471</v>
      </c>
      <c r="G5476" s="2">
        <f ca="1"/>
        <v>4.7422892534221051E-2</v>
      </c>
      <c r="H5476" s="2">
        <f ca="1"/>
        <v>0.11829020385608668</v>
      </c>
      <c r="I5476" s="12">
        <f ca="1"/>
        <v>2.7901426326775658</v>
      </c>
      <c r="J5476" s="12">
        <f ca="1"/>
        <v>3.2581144727399849</v>
      </c>
      <c r="K5476" s="12">
        <f ca="1"/>
        <v>3.2581144727399849</v>
      </c>
    </row>
    <row r="5477" spans="6:11" x14ac:dyDescent="0.3">
      <c r="F5477" s="2">
        <v>5472</v>
      </c>
      <c r="G5477" s="2">
        <f ca="1"/>
        <v>0.11321724194955118</v>
      </c>
      <c r="H5477" s="2">
        <f ca="1"/>
        <v>0.65041767761190661</v>
      </c>
      <c r="I5477" s="12">
        <f ca="1"/>
        <v>1.4631191427157593</v>
      </c>
      <c r="J5477" s="12">
        <f ca="1"/>
        <v>4.3553550433709205</v>
      </c>
      <c r="K5477" s="12">
        <f ca="1"/>
        <v>4.3553550433709205</v>
      </c>
    </row>
    <row r="5478" spans="6:11" x14ac:dyDescent="0.3">
      <c r="F5478" s="2">
        <v>5473</v>
      </c>
      <c r="G5478" s="2">
        <f ca="1"/>
        <v>0.62936202334645852</v>
      </c>
      <c r="H5478" s="2">
        <f ca="1"/>
        <v>0.73357675386815768</v>
      </c>
      <c r="I5478" s="12">
        <f ca="1"/>
        <v>0.10900834864904294</v>
      </c>
      <c r="J5478" s="12">
        <f ca="1"/>
        <v>7.9220560116593504</v>
      </c>
      <c r="K5478" s="12">
        <f ca="1"/>
        <v>12.622985731585864</v>
      </c>
    </row>
    <row r="5479" spans="6:11" x14ac:dyDescent="0.3">
      <c r="F5479" s="2">
        <v>5474</v>
      </c>
      <c r="G5479" s="2">
        <f ca="1"/>
        <v>6.7187491464030913E-2</v>
      </c>
      <c r="H5479" s="2">
        <f ca="1"/>
        <v>0.72881325664699403</v>
      </c>
      <c r="I5479" s="12">
        <f ca="1"/>
        <v>2.2412192974888079</v>
      </c>
      <c r="J5479" s="12">
        <f ca="1"/>
        <v>3.6257733242790824</v>
      </c>
      <c r="K5479" s="12">
        <f ca="1"/>
        <v>3.6257733242790824</v>
      </c>
    </row>
    <row r="5480" spans="6:11" x14ac:dyDescent="0.3">
      <c r="F5480" s="2">
        <v>5475</v>
      </c>
      <c r="G5480" s="2">
        <f ca="1"/>
        <v>0.91830201103618259</v>
      </c>
      <c r="H5480" s="2">
        <f ca="1"/>
        <v>0.52843902973138301</v>
      </c>
      <c r="I5480" s="12">
        <f ca="1"/>
        <v>1.9425126139774764</v>
      </c>
      <c r="J5480" s="12">
        <f ca="1"/>
        <v>3.8695121714998173</v>
      </c>
      <c r="K5480" s="12">
        <f ca="1"/>
        <v>3.8695121714998173</v>
      </c>
    </row>
    <row r="5481" spans="6:11" x14ac:dyDescent="0.3">
      <c r="F5481" s="2">
        <v>5476</v>
      </c>
      <c r="G5481" s="2">
        <f ca="1"/>
        <v>0.41803437761570583</v>
      </c>
      <c r="H5481" s="2">
        <f ca="1"/>
        <v>0.71314597069965768</v>
      </c>
      <c r="I5481" s="12">
        <f ca="1"/>
        <v>4.2817784268478556E-2</v>
      </c>
      <c r="J5481" s="12">
        <f ca="1"/>
        <v>8.6399562799593763</v>
      </c>
      <c r="K5481" s="12">
        <f ca="1"/>
        <v>11.574132641383017</v>
      </c>
    </row>
    <row r="5482" spans="6:11" x14ac:dyDescent="0.3">
      <c r="F5482" s="2">
        <v>5477</v>
      </c>
      <c r="G5482" s="2">
        <f ca="1"/>
        <v>0.69576079664939994</v>
      </c>
      <c r="H5482" s="2">
        <f ca="1"/>
        <v>0.28249138520257078</v>
      </c>
      <c r="I5482" s="12">
        <f ca="1"/>
        <v>0.26239661768918032</v>
      </c>
      <c r="J5482" s="12">
        <f ca="1"/>
        <v>6.9749379191651713</v>
      </c>
      <c r="K5482" s="12">
        <f ca="1"/>
        <v>6.9749379191651713</v>
      </c>
    </row>
    <row r="5483" spans="6:11" x14ac:dyDescent="0.3">
      <c r="F5483" s="2">
        <v>5478</v>
      </c>
      <c r="G5483" s="2">
        <f ca="1"/>
        <v>0.59122615367352771</v>
      </c>
      <c r="H5483" s="2">
        <f ca="1"/>
        <v>0.87671445561181494</v>
      </c>
      <c r="I5483" s="12">
        <f ca="1"/>
        <v>5.3222597415816357E-2</v>
      </c>
      <c r="J5483" s="12">
        <f ca="1"/>
        <v>8.4963421320018124</v>
      </c>
      <c r="K5483" s="12">
        <f ca="1"/>
        <v>11.769770855077269</v>
      </c>
    </row>
    <row r="5484" spans="6:11" x14ac:dyDescent="0.3">
      <c r="F5484" s="2">
        <v>5479</v>
      </c>
      <c r="G5484" s="2">
        <f ca="1"/>
        <v>0.66456460333857548</v>
      </c>
      <c r="H5484" s="2">
        <f ca="1"/>
        <v>0.96664858568318324</v>
      </c>
      <c r="I5484" s="12">
        <f ca="1"/>
        <v>0.18058522008676817</v>
      </c>
      <c r="J5484" s="12">
        <f ca="1"/>
        <v>7.4128647072223135</v>
      </c>
      <c r="K5484" s="12">
        <f ca="1"/>
        <v>13.490061393211526</v>
      </c>
    </row>
    <row r="5485" spans="6:11" x14ac:dyDescent="0.3">
      <c r="F5485" s="2">
        <v>5480</v>
      </c>
      <c r="G5485" s="2">
        <f ca="1"/>
        <v>0.16791736268245616</v>
      </c>
      <c r="H5485" s="2">
        <f ca="1"/>
        <v>0.75810999025629466</v>
      </c>
      <c r="I5485" s="12">
        <f ca="1"/>
        <v>0.92626738258886521</v>
      </c>
      <c r="J5485" s="12">
        <f ca="1"/>
        <v>5.1270879617052429</v>
      </c>
      <c r="K5485" s="12">
        <f ca="1"/>
        <v>19.504248951239081</v>
      </c>
    </row>
    <row r="5486" spans="6:11" x14ac:dyDescent="0.3">
      <c r="F5486" s="2">
        <v>5481</v>
      </c>
      <c r="G5486" s="2">
        <f ca="1"/>
        <v>0.68975326062114695</v>
      </c>
      <c r="H5486" s="2">
        <f ca="1"/>
        <v>0.16808235233776281</v>
      </c>
      <c r="I5486" s="12">
        <f ca="1"/>
        <v>0.24517459304987022</v>
      </c>
      <c r="J5486" s="12">
        <f ca="1"/>
        <v>7.0584434408216934</v>
      </c>
      <c r="K5486" s="12">
        <f ca="1"/>
        <v>7.0584434408216934</v>
      </c>
    </row>
    <row r="5487" spans="6:11" x14ac:dyDescent="0.3">
      <c r="F5487" s="2">
        <v>5482</v>
      </c>
      <c r="G5487" s="2">
        <f ca="1"/>
        <v>0.90867209295468365</v>
      </c>
      <c r="H5487" s="2">
        <f ca="1"/>
        <v>0.36854616572485166</v>
      </c>
      <c r="I5487" s="12">
        <f ca="1"/>
        <v>1.7758819443907323</v>
      </c>
      <c r="J5487" s="12">
        <f ca="1"/>
        <v>4.0231278573677312</v>
      </c>
      <c r="K5487" s="12">
        <f ca="1"/>
        <v>4.0231278573677312</v>
      </c>
    </row>
    <row r="5488" spans="6:11" x14ac:dyDescent="0.3">
      <c r="F5488" s="2">
        <v>5483</v>
      </c>
      <c r="G5488" s="2">
        <f ca="1"/>
        <v>0.2781445021205915</v>
      </c>
      <c r="H5488" s="2">
        <f ca="1"/>
        <v>8.4740677366899275E-2</v>
      </c>
      <c r="I5488" s="12">
        <f ca="1"/>
        <v>0.34617042876049064</v>
      </c>
      <c r="J5488" s="12">
        <f ca="1"/>
        <v>6.6160162630041226</v>
      </c>
      <c r="K5488" s="12">
        <f ca="1"/>
        <v>6.6160162630041226</v>
      </c>
    </row>
    <row r="5489" spans="6:11" x14ac:dyDescent="0.3">
      <c r="F5489" s="2">
        <v>5484</v>
      </c>
      <c r="G5489" s="2">
        <f ca="1"/>
        <v>0.23643375529351185</v>
      </c>
      <c r="H5489" s="2">
        <f ca="1"/>
        <v>5.5415571874236624E-2</v>
      </c>
      <c r="I5489" s="12">
        <f ca="1"/>
        <v>0.51526734346512826</v>
      </c>
      <c r="J5489" s="12">
        <f ca="1"/>
        <v>6.0514952837500404</v>
      </c>
      <c r="K5489" s="12">
        <f ca="1"/>
        <v>6.0514952837500404</v>
      </c>
    </row>
    <row r="5490" spans="6:11" x14ac:dyDescent="0.3">
      <c r="F5490" s="2">
        <v>5485</v>
      </c>
      <c r="G5490" s="2">
        <f ca="1"/>
        <v>0.59590055628597671</v>
      </c>
      <c r="H5490" s="2">
        <f ca="1"/>
        <v>0.64617198371343054</v>
      </c>
      <c r="I5490" s="12">
        <f ca="1"/>
        <v>5.8927677713937629E-2</v>
      </c>
      <c r="J5490" s="12">
        <f ca="1"/>
        <v>8.4245055564523543</v>
      </c>
      <c r="K5490" s="12">
        <f ca="1"/>
        <v>11.870132832117333</v>
      </c>
    </row>
    <row r="5491" spans="6:11" x14ac:dyDescent="0.3">
      <c r="F5491" s="2">
        <v>5486</v>
      </c>
      <c r="G5491" s="2">
        <f ca="1"/>
        <v>0.72465863088406657</v>
      </c>
      <c r="H5491" s="2">
        <f ca="1"/>
        <v>0.69112513713622392</v>
      </c>
      <c r="I5491" s="12">
        <f ca="1"/>
        <v>0.35609548915334704</v>
      </c>
      <c r="J5491" s="12">
        <f ca="1"/>
        <v>6.5777800921961855</v>
      </c>
      <c r="K5491" s="12">
        <f ca="1"/>
        <v>15.202697353570549</v>
      </c>
    </row>
    <row r="5492" spans="6:11" x14ac:dyDescent="0.3">
      <c r="F5492" s="2">
        <v>5487</v>
      </c>
      <c r="G5492" s="2">
        <f ca="1"/>
        <v>2.6017963338472727E-2</v>
      </c>
      <c r="H5492" s="2">
        <f ca="1"/>
        <v>0.53153590460609768</v>
      </c>
      <c r="I5492" s="12">
        <f ca="1"/>
        <v>3.774613331057509</v>
      </c>
      <c r="J5492" s="12">
        <f ca="1"/>
        <v>2.7698351604419926</v>
      </c>
      <c r="K5492" s="12">
        <f ca="1"/>
        <v>2.7698351604419926</v>
      </c>
    </row>
    <row r="5493" spans="6:11" x14ac:dyDescent="0.3">
      <c r="F5493" s="2">
        <v>5488</v>
      </c>
      <c r="G5493" s="2">
        <f ca="1"/>
        <v>0.60849027827089119</v>
      </c>
      <c r="H5493" s="2">
        <f ca="1"/>
        <v>0.60706907968135204</v>
      </c>
      <c r="I5493" s="12">
        <f ca="1"/>
        <v>7.5837632075906283E-2</v>
      </c>
      <c r="J5493" s="12">
        <f ca="1"/>
        <v>8.2331106228003819</v>
      </c>
      <c r="K5493" s="12">
        <f ca="1"/>
        <v>12.146077537579149</v>
      </c>
    </row>
    <row r="5494" spans="6:11" x14ac:dyDescent="0.3">
      <c r="F5494" s="2">
        <v>5489</v>
      </c>
      <c r="G5494" s="2">
        <f ca="1"/>
        <v>0.49934540209315226</v>
      </c>
      <c r="H5494" s="2">
        <f ca="1"/>
        <v>0.10943678978010851</v>
      </c>
      <c r="I5494" s="12">
        <f ca="1"/>
        <v>2.692337390716428E-6</v>
      </c>
      <c r="J5494" s="12">
        <f ca="1"/>
        <v>9.9884042778769668</v>
      </c>
      <c r="K5494" s="12">
        <f ca="1"/>
        <v>9.9884042778769668</v>
      </c>
    </row>
    <row r="5495" spans="6:11" x14ac:dyDescent="0.3">
      <c r="F5495" s="2">
        <v>5490</v>
      </c>
      <c r="G5495" s="2">
        <f ca="1"/>
        <v>0.45384223581654015</v>
      </c>
      <c r="H5495" s="2">
        <f ca="1"/>
        <v>0.82572323607665443</v>
      </c>
      <c r="I5495" s="12">
        <f ca="1"/>
        <v>1.3446654767337002E-2</v>
      </c>
      <c r="J5495" s="12">
        <f ca="1"/>
        <v>9.2129688338721447</v>
      </c>
      <c r="K5495" s="12">
        <f ca="1"/>
        <v>10.85426443996454</v>
      </c>
    </row>
    <row r="5496" spans="6:11" x14ac:dyDescent="0.3">
      <c r="F5496" s="2">
        <v>5491</v>
      </c>
      <c r="G5496" s="2">
        <f ca="1"/>
        <v>7.4709303567228158E-2</v>
      </c>
      <c r="H5496" s="2">
        <f ca="1"/>
        <v>0.42098026735688876</v>
      </c>
      <c r="I5496" s="12">
        <f ca="1"/>
        <v>2.078176253530986</v>
      </c>
      <c r="J5496" s="12">
        <f ca="1"/>
        <v>3.7542249616982648</v>
      </c>
      <c r="K5496" s="12">
        <f ca="1"/>
        <v>3.7542249616982648</v>
      </c>
    </row>
    <row r="5497" spans="6:11" x14ac:dyDescent="0.3">
      <c r="F5497" s="2">
        <v>5492</v>
      </c>
      <c r="G5497" s="2">
        <f ca="1"/>
        <v>0.61652086774073633</v>
      </c>
      <c r="H5497" s="2">
        <f ca="1"/>
        <v>9.1555188669367737E-2</v>
      </c>
      <c r="I5497" s="12">
        <f ca="1"/>
        <v>8.7826847070307579E-2</v>
      </c>
      <c r="J5497" s="12">
        <f ca="1"/>
        <v>8.1125426582354372</v>
      </c>
      <c r="K5497" s="12">
        <f ca="1"/>
        <v>8.1125426582354372</v>
      </c>
    </row>
    <row r="5498" spans="6:11" x14ac:dyDescent="0.3">
      <c r="F5498" s="2">
        <v>5493</v>
      </c>
      <c r="G5498" s="2">
        <f ca="1"/>
        <v>0.27176622084994229</v>
      </c>
      <c r="H5498" s="2">
        <f ca="1"/>
        <v>0.71688602659879797</v>
      </c>
      <c r="I5498" s="12">
        <f ca="1"/>
        <v>0.36903189506587492</v>
      </c>
      <c r="J5498" s="12">
        <f ca="1"/>
        <v>6.5290904494515942</v>
      </c>
      <c r="K5498" s="12">
        <f ca="1"/>
        <v>15.316069025877781</v>
      </c>
    </row>
    <row r="5499" spans="6:11" x14ac:dyDescent="0.3">
      <c r="F5499" s="2">
        <v>5494</v>
      </c>
      <c r="G5499" s="2">
        <f ca="1"/>
        <v>0.94965869541708381</v>
      </c>
      <c r="H5499" s="2">
        <f ca="1"/>
        <v>0.43321452738971766</v>
      </c>
      <c r="I5499" s="12">
        <f ca="1"/>
        <v>2.6946972903633131</v>
      </c>
      <c r="J5499" s="12">
        <f ca="1"/>
        <v>3.3159171034228727</v>
      </c>
      <c r="K5499" s="12">
        <f ca="1"/>
        <v>3.3159171034228727</v>
      </c>
    </row>
    <row r="5500" spans="6:11" x14ac:dyDescent="0.3">
      <c r="F5500" s="2">
        <v>5495</v>
      </c>
      <c r="G5500" s="2">
        <f ca="1"/>
        <v>0.65430457137512432</v>
      </c>
      <c r="H5500" s="2">
        <f ca="1"/>
        <v>0.73927961273168497</v>
      </c>
      <c r="I5500" s="12">
        <f ca="1"/>
        <v>0.15758380941462038</v>
      </c>
      <c r="J5500" s="12">
        <f ca="1"/>
        <v>7.5594587602774972</v>
      </c>
      <c r="K5500" s="12">
        <f ca="1"/>
        <v>13.228460286795604</v>
      </c>
    </row>
    <row r="5501" spans="6:11" x14ac:dyDescent="0.3">
      <c r="F5501" s="2">
        <v>5496</v>
      </c>
      <c r="G5501" s="2">
        <f ca="1"/>
        <v>6.6506352097546184E-3</v>
      </c>
      <c r="H5501" s="2">
        <f ca="1"/>
        <v>0.95264818456359102</v>
      </c>
      <c r="I5501" s="12">
        <f ca="1"/>
        <v>6.1285927334180794</v>
      </c>
      <c r="J5501" s="12">
        <f ca="1"/>
        <v>2.0582610280213096</v>
      </c>
      <c r="K5501" s="12">
        <f ca="1"/>
        <v>48.5847026390691</v>
      </c>
    </row>
    <row r="5502" spans="6:11" x14ac:dyDescent="0.3">
      <c r="F5502" s="2">
        <v>5497</v>
      </c>
      <c r="G5502" s="2">
        <f ca="1"/>
        <v>0.15484759404567106</v>
      </c>
      <c r="H5502" s="2">
        <f ca="1"/>
        <v>0.20405460766608274</v>
      </c>
      <c r="I5502" s="12">
        <f ca="1"/>
        <v>1.0319752555101973</v>
      </c>
      <c r="J5502" s="12">
        <f ca="1"/>
        <v>4.9474520709586489</v>
      </c>
      <c r="K5502" s="12">
        <f ca="1"/>
        <v>4.9474520709586489</v>
      </c>
    </row>
    <row r="5503" spans="6:11" x14ac:dyDescent="0.3">
      <c r="F5503" s="2">
        <v>5498</v>
      </c>
      <c r="G5503" s="2">
        <f ca="1"/>
        <v>0.10211008112565945</v>
      </c>
      <c r="H5503" s="2">
        <f ca="1"/>
        <v>0.8281830124829066</v>
      </c>
      <c r="I5503" s="12">
        <f ca="1"/>
        <v>1.6119339431823063</v>
      </c>
      <c r="J5503" s="12">
        <f ca="1"/>
        <v>4.1892928941455061</v>
      </c>
      <c r="K5503" s="12">
        <f ca="1"/>
        <v>23.870376821766026</v>
      </c>
    </row>
    <row r="5504" spans="6:11" x14ac:dyDescent="0.3">
      <c r="F5504" s="2">
        <v>5499</v>
      </c>
      <c r="G5504" s="2">
        <f ca="1"/>
        <v>0.52091353464548629</v>
      </c>
      <c r="H5504" s="2">
        <f ca="1"/>
        <v>3.6556086275424615E-2</v>
      </c>
      <c r="I5504" s="12">
        <f ca="1"/>
        <v>2.7506344043903182E-3</v>
      </c>
      <c r="J5504" s="12">
        <f ca="1"/>
        <v>9.6359601430555806</v>
      </c>
      <c r="K5504" s="12">
        <f ca="1"/>
        <v>9.6359601430555806</v>
      </c>
    </row>
    <row r="5505" spans="6:11" x14ac:dyDescent="0.3">
      <c r="F5505" s="2">
        <v>5500</v>
      </c>
      <c r="G5505" s="2">
        <f ca="1"/>
        <v>0.96696531452468859</v>
      </c>
      <c r="H5505" s="2">
        <f ca="1"/>
        <v>0.2030544408306314</v>
      </c>
      <c r="I5505" s="12">
        <f ca="1"/>
        <v>3.3780702405520016</v>
      </c>
      <c r="J5505" s="12">
        <f ca="1"/>
        <v>2.9459981081791415</v>
      </c>
      <c r="K5505" s="12">
        <f ca="1"/>
        <v>2.9459981081791415</v>
      </c>
    </row>
    <row r="5506" spans="6:11" x14ac:dyDescent="0.3">
      <c r="F5506" s="2">
        <v>5501</v>
      </c>
      <c r="G5506" s="2">
        <f ca="1"/>
        <v>0.62668498778273984</v>
      </c>
      <c r="H5506" s="2">
        <f ca="1"/>
        <v>0.32882585375748663</v>
      </c>
      <c r="I5506" s="12">
        <f ca="1"/>
        <v>0.10438463859454548</v>
      </c>
      <c r="J5506" s="12">
        <f ca="1"/>
        <v>7.9615414772893551</v>
      </c>
      <c r="K5506" s="12">
        <f ca="1"/>
        <v>7.9615414772893551</v>
      </c>
    </row>
    <row r="5507" spans="6:11" x14ac:dyDescent="0.3">
      <c r="F5507" s="2">
        <v>5502</v>
      </c>
      <c r="G5507" s="2">
        <f ca="1"/>
        <v>0.99391141251491155</v>
      </c>
      <c r="H5507" s="2">
        <f ca="1"/>
        <v>0.36279779471092244</v>
      </c>
      <c r="I5507" s="12">
        <f ca="1"/>
        <v>6.2848883443054948</v>
      </c>
      <c r="J5507" s="12">
        <f ca="1"/>
        <v>2.0242850791745362</v>
      </c>
      <c r="K5507" s="12">
        <f ca="1"/>
        <v>2.0242850791745362</v>
      </c>
    </row>
    <row r="5508" spans="6:11" x14ac:dyDescent="0.3">
      <c r="F5508" s="2">
        <v>5503</v>
      </c>
      <c r="G5508" s="2">
        <f ca="1"/>
        <v>0.87159823938705538</v>
      </c>
      <c r="H5508" s="2">
        <f ca="1"/>
        <v>0.85626154012943467</v>
      </c>
      <c r="I5508" s="12">
        <f ca="1"/>
        <v>1.2859074841489393</v>
      </c>
      <c r="J5508" s="12">
        <f ca="1"/>
        <v>4.5758965577915465</v>
      </c>
      <c r="K5508" s="12">
        <f ca="1"/>
        <v>21.853640862953149</v>
      </c>
    </row>
    <row r="5509" spans="6:11" x14ac:dyDescent="0.3">
      <c r="F5509" s="2">
        <v>5504</v>
      </c>
      <c r="G5509" s="2">
        <f ca="1"/>
        <v>0.34781254656388327</v>
      </c>
      <c r="H5509" s="2">
        <f ca="1"/>
        <v>3.6532120207698915E-2</v>
      </c>
      <c r="I5509" s="12">
        <f ca="1"/>
        <v>0.15306318061661697</v>
      </c>
      <c r="J5509" s="12">
        <f ca="1"/>
        <v>7.5898840368272094</v>
      </c>
      <c r="K5509" s="12">
        <f ca="1"/>
        <v>7.5898840368272094</v>
      </c>
    </row>
    <row r="5510" spans="6:11" x14ac:dyDescent="0.3">
      <c r="F5510" s="2">
        <v>5505</v>
      </c>
      <c r="G5510" s="2">
        <f ca="1"/>
        <v>1.454148512498632E-2</v>
      </c>
      <c r="H5510" s="2">
        <f ca="1"/>
        <v>0.23506279111515238</v>
      </c>
      <c r="I5510" s="12">
        <f ca="1"/>
        <v>4.7626953924034749</v>
      </c>
      <c r="J5510" s="12">
        <f ca="1"/>
        <v>2.415581745829865</v>
      </c>
      <c r="K5510" s="12">
        <f ca="1"/>
        <v>2.415581745829865</v>
      </c>
    </row>
    <row r="5511" spans="6:11" x14ac:dyDescent="0.3">
      <c r="F5511" s="2">
        <v>5506</v>
      </c>
      <c r="G5511" s="2">
        <f ca="1"/>
        <v>0.38609566552840846</v>
      </c>
      <c r="H5511" s="2">
        <f ca="1"/>
        <v>0.73248443277941844</v>
      </c>
      <c r="I5511" s="12">
        <f ca="1"/>
        <v>8.381588681608533E-2</v>
      </c>
      <c r="J5511" s="12">
        <f ca="1"/>
        <v>8.1517007452492809</v>
      </c>
      <c r="K5511" s="12">
        <f ca="1"/>
        <v>12.267378688831146</v>
      </c>
    </row>
    <row r="5512" spans="6:11" x14ac:dyDescent="0.3">
      <c r="F5512" s="2">
        <v>5507</v>
      </c>
      <c r="G5512" s="2">
        <f ca="1"/>
        <v>0.7712985088167752</v>
      </c>
      <c r="H5512" s="2">
        <f ca="1"/>
        <v>0.9617895395456868</v>
      </c>
      <c r="I5512" s="12">
        <f ca="1"/>
        <v>0.55224218690385862</v>
      </c>
      <c r="J5512" s="12">
        <f ca="1"/>
        <v>5.9475418010193772</v>
      </c>
      <c r="K5512" s="12">
        <f ca="1"/>
        <v>16.813669133499914</v>
      </c>
    </row>
    <row r="5513" spans="6:11" x14ac:dyDescent="0.3">
      <c r="F5513" s="2">
        <v>5508</v>
      </c>
      <c r="G5513" s="2">
        <f ca="1"/>
        <v>0.69561924678859244</v>
      </c>
      <c r="H5513" s="2">
        <f ca="1"/>
        <v>2.113539472619097E-2</v>
      </c>
      <c r="I5513" s="12">
        <f ca="1"/>
        <v>0.26198235988540935</v>
      </c>
      <c r="J5513" s="12">
        <f ca="1"/>
        <v>6.9769013562299698</v>
      </c>
      <c r="K5513" s="12">
        <f ca="1"/>
        <v>6.9769013562299698</v>
      </c>
    </row>
    <row r="5514" spans="6:11" x14ac:dyDescent="0.3">
      <c r="F5514" s="2">
        <v>5509</v>
      </c>
      <c r="G5514" s="2">
        <f ca="1"/>
        <v>0.7602425411798952</v>
      </c>
      <c r="H5514" s="2">
        <f ca="1"/>
        <v>0.16127678316528726</v>
      </c>
      <c r="I5514" s="12">
        <f ca="1"/>
        <v>0.499966328236434</v>
      </c>
      <c r="J5514" s="12">
        <f ca="1"/>
        <v>6.096217539707192</v>
      </c>
      <c r="K5514" s="12">
        <f ca="1"/>
        <v>6.096217539707192</v>
      </c>
    </row>
    <row r="5515" spans="6:11" x14ac:dyDescent="0.3">
      <c r="F5515" s="2">
        <v>5510</v>
      </c>
      <c r="G5515" s="2">
        <f ca="1"/>
        <v>1.4723341191132278E-2</v>
      </c>
      <c r="H5515" s="2">
        <f ca="1"/>
        <v>0.49355943800211644</v>
      </c>
      <c r="I5515" s="12">
        <f ca="1"/>
        <v>4.7413075586498863</v>
      </c>
      <c r="J5515" s="12">
        <f ca="1"/>
        <v>2.4222277132968095</v>
      </c>
      <c r="K5515" s="12">
        <f ca="1"/>
        <v>2.4222277132968095</v>
      </c>
    </row>
    <row r="5516" spans="6:11" x14ac:dyDescent="0.3">
      <c r="F5516" s="2">
        <v>5511</v>
      </c>
      <c r="G5516" s="2">
        <f ca="1"/>
        <v>0.7665705420609763</v>
      </c>
      <c r="H5516" s="2">
        <f ca="1"/>
        <v>0.38708234556624355</v>
      </c>
      <c r="I5516" s="12">
        <f ca="1"/>
        <v>0.52940072558572715</v>
      </c>
      <c r="J5516" s="12">
        <f ca="1"/>
        <v>6.0110924424217602</v>
      </c>
      <c r="K5516" s="12">
        <f ca="1"/>
        <v>6.0110924424217602</v>
      </c>
    </row>
    <row r="5517" spans="6:11" x14ac:dyDescent="0.3">
      <c r="F5517" s="2">
        <v>5512</v>
      </c>
      <c r="G5517" s="2">
        <f ca="1"/>
        <v>0.57608321032328913</v>
      </c>
      <c r="H5517" s="2">
        <f ca="1"/>
        <v>0.62540900811646716</v>
      </c>
      <c r="I5517" s="12">
        <f ca="1"/>
        <v>3.6819220260215016E-2</v>
      </c>
      <c r="J5517" s="12">
        <f ca="1"/>
        <v>8.7321091341401988</v>
      </c>
      <c r="K5517" s="12">
        <f ca="1"/>
        <v>11.451986967160876</v>
      </c>
    </row>
    <row r="5518" spans="6:11" x14ac:dyDescent="0.3">
      <c r="F5518" s="2">
        <v>5513</v>
      </c>
      <c r="G5518" s="2">
        <f ca="1"/>
        <v>0.89397715626176222</v>
      </c>
      <c r="H5518" s="2">
        <f ca="1"/>
        <v>0.3355858636772846</v>
      </c>
      <c r="I5518" s="12">
        <f ca="1"/>
        <v>1.5574042880652323</v>
      </c>
      <c r="J5518" s="12">
        <f ca="1"/>
        <v>4.2483233123784885</v>
      </c>
      <c r="K5518" s="12">
        <f ca="1"/>
        <v>4.2483233123784885</v>
      </c>
    </row>
    <row r="5519" spans="6:11" x14ac:dyDescent="0.3">
      <c r="F5519" s="2">
        <v>5514</v>
      </c>
      <c r="G5519" s="2">
        <f ca="1"/>
        <v>0.15877964930511257</v>
      </c>
      <c r="H5519" s="2">
        <f ca="1"/>
        <v>0.94468567547965399</v>
      </c>
      <c r="I5519" s="12">
        <f ca="1"/>
        <v>0.99897234298892046</v>
      </c>
      <c r="J5519" s="12">
        <f ca="1"/>
        <v>5.0017135444127394</v>
      </c>
      <c r="K5519" s="12">
        <f ca="1"/>
        <v>19.993148170531864</v>
      </c>
    </row>
    <row r="5520" spans="6:11" x14ac:dyDescent="0.3">
      <c r="F5520" s="2">
        <v>5515</v>
      </c>
      <c r="G5520" s="2">
        <f ca="1"/>
        <v>7.9972289278559261E-2</v>
      </c>
      <c r="H5520" s="2">
        <f ca="1"/>
        <v>0.29829995929624631</v>
      </c>
      <c r="I5520" s="12">
        <f ca="1"/>
        <v>1.9747499910923576</v>
      </c>
      <c r="J5520" s="12">
        <f ca="1"/>
        <v>3.8413698472574165</v>
      </c>
      <c r="K5520" s="12">
        <f ca="1"/>
        <v>3.8413698472574165</v>
      </c>
    </row>
    <row r="5521" spans="6:11" x14ac:dyDescent="0.3">
      <c r="F5521" s="2">
        <v>5516</v>
      </c>
      <c r="G5521" s="2">
        <f ca="1"/>
        <v>0.39441933696840525</v>
      </c>
      <c r="H5521" s="2">
        <f ca="1"/>
        <v>0.84125783094747741</v>
      </c>
      <c r="I5521" s="12">
        <f ca="1"/>
        <v>7.17269965775406E-2</v>
      </c>
      <c r="J5521" s="12">
        <f ca="1"/>
        <v>8.2770807575921612</v>
      </c>
      <c r="K5521" s="12">
        <f ca="1"/>
        <v>12.081554225295541</v>
      </c>
    </row>
    <row r="5522" spans="6:11" x14ac:dyDescent="0.3">
      <c r="F5522" s="2">
        <v>5517</v>
      </c>
      <c r="G5522" s="2">
        <f ca="1"/>
        <v>0.72677293825957379</v>
      </c>
      <c r="H5522" s="2">
        <f ca="1"/>
        <v>0.58592318385936881</v>
      </c>
      <c r="I5522" s="12">
        <f ca="1"/>
        <v>0.3637079291300499</v>
      </c>
      <c r="J5522" s="12">
        <f ca="1"/>
        <v>6.5489753296511921</v>
      </c>
      <c r="K5522" s="12">
        <f ca="1"/>
        <v>6.5489753296511921</v>
      </c>
    </row>
    <row r="5523" spans="6:11" x14ac:dyDescent="0.3">
      <c r="F5523" s="2">
        <v>5518</v>
      </c>
      <c r="G5523" s="2">
        <f ca="1"/>
        <v>0.74455852699835123</v>
      </c>
      <c r="H5523" s="2">
        <f ca="1"/>
        <v>0.98548112220714579</v>
      </c>
      <c r="I5523" s="12">
        <f ca="1"/>
        <v>0.43225822708017586</v>
      </c>
      <c r="J5523" s="12">
        <f ca="1"/>
        <v>6.3077317619629634</v>
      </c>
      <c r="K5523" s="12">
        <f ca="1"/>
        <v>15.853559373437916</v>
      </c>
    </row>
    <row r="5524" spans="6:11" x14ac:dyDescent="0.3">
      <c r="F5524" s="2">
        <v>5519</v>
      </c>
      <c r="G5524" s="2">
        <f ca="1"/>
        <v>0.65697641432668208</v>
      </c>
      <c r="H5524" s="2">
        <f ca="1"/>
        <v>0.26527176735455771</v>
      </c>
      <c r="I5524" s="12">
        <f ca="1"/>
        <v>0.16339796063394749</v>
      </c>
      <c r="J5524" s="12">
        <f ca="1"/>
        <v>7.5211490414014701</v>
      </c>
      <c r="K5524" s="12">
        <f ca="1"/>
        <v>7.5211490414014701</v>
      </c>
    </row>
    <row r="5525" spans="6:11" x14ac:dyDescent="0.3">
      <c r="F5525" s="2">
        <v>5520</v>
      </c>
      <c r="G5525" s="2">
        <f ca="1"/>
        <v>0.53549682076078753</v>
      </c>
      <c r="H5525" s="2">
        <f ca="1"/>
        <v>0.2200481075939007</v>
      </c>
      <c r="I5525" s="12">
        <f ca="1"/>
        <v>7.9379308046690928E-3</v>
      </c>
      <c r="J5525" s="12">
        <f ca="1"/>
        <v>9.3895350956949351</v>
      </c>
      <c r="K5525" s="12">
        <f ca="1"/>
        <v>9.3895350956949351</v>
      </c>
    </row>
    <row r="5526" spans="6:11" x14ac:dyDescent="0.3">
      <c r="F5526" s="2">
        <v>5521</v>
      </c>
      <c r="G5526" s="2">
        <f ca="1"/>
        <v>0.70748818512539136</v>
      </c>
      <c r="H5526" s="2">
        <f ca="1"/>
        <v>0.22676093229102245</v>
      </c>
      <c r="I5526" s="12">
        <f ca="1"/>
        <v>0.29818321502561024</v>
      </c>
      <c r="J5526" s="12">
        <f ca="1"/>
        <v>6.8129183445603658</v>
      </c>
      <c r="K5526" s="12">
        <f ca="1"/>
        <v>6.8129183445603658</v>
      </c>
    </row>
    <row r="5527" spans="6:11" x14ac:dyDescent="0.3">
      <c r="F5527" s="2">
        <v>5522</v>
      </c>
      <c r="G5527" s="2">
        <f ca="1"/>
        <v>0.91616859083614455</v>
      </c>
      <c r="H5527" s="2">
        <f ca="1"/>
        <v>0.29422078385360972</v>
      </c>
      <c r="I5527" s="12">
        <f ca="1"/>
        <v>1.9037173547413577</v>
      </c>
      <c r="J5527" s="12">
        <f ca="1"/>
        <v>3.9040300883785779</v>
      </c>
      <c r="K5527" s="12">
        <f ca="1"/>
        <v>3.9040300883785779</v>
      </c>
    </row>
    <row r="5528" spans="6:11" x14ac:dyDescent="0.3">
      <c r="F5528" s="2">
        <v>5523</v>
      </c>
      <c r="G5528" s="2">
        <f ca="1"/>
        <v>0.8582692870807862</v>
      </c>
      <c r="H5528" s="2">
        <f ca="1"/>
        <v>0.19905158367347076</v>
      </c>
      <c r="I5528" s="12">
        <f ca="1"/>
        <v>1.1504191414316101</v>
      </c>
      <c r="J5528" s="12">
        <f ca="1"/>
        <v>4.7647835669429988</v>
      </c>
      <c r="K5528" s="12">
        <f ca="1"/>
        <v>4.7647835669429988</v>
      </c>
    </row>
    <row r="5529" spans="6:11" x14ac:dyDescent="0.3">
      <c r="F5529" s="2">
        <v>5524</v>
      </c>
      <c r="G5529" s="2">
        <f ca="1"/>
        <v>0.79191932889951921</v>
      </c>
      <c r="H5529" s="2">
        <f ca="1"/>
        <v>0.99747607113030501</v>
      </c>
      <c r="I5529" s="12">
        <f ca="1"/>
        <v>0.66112986341689006</v>
      </c>
      <c r="J5529" s="12">
        <f ca="1"/>
        <v>5.6704904550118238</v>
      </c>
      <c r="K5529" s="12">
        <f ca="1"/>
        <v>17.635158862072625</v>
      </c>
    </row>
    <row r="5530" spans="6:11" x14ac:dyDescent="0.3">
      <c r="F5530" s="2">
        <v>5525</v>
      </c>
      <c r="G5530" s="2">
        <f ca="1"/>
        <v>0.54220658969894697</v>
      </c>
      <c r="H5530" s="2">
        <f ca="1"/>
        <v>0.30293594682892677</v>
      </c>
      <c r="I5530" s="12">
        <f ca="1"/>
        <v>1.1234806073776929E-2</v>
      </c>
      <c r="J5530" s="12">
        <f ca="1"/>
        <v>9.2780675593629152</v>
      </c>
      <c r="K5530" s="12">
        <f ca="1"/>
        <v>9.2780675593629152</v>
      </c>
    </row>
    <row r="5531" spans="6:11" x14ac:dyDescent="0.3">
      <c r="F5531" s="2">
        <v>5526</v>
      </c>
      <c r="G5531" s="2">
        <f ca="1"/>
        <v>0.91458911601094495</v>
      </c>
      <c r="H5531" s="2">
        <f ca="1"/>
        <v>0.4453832573613159</v>
      </c>
      <c r="I5531" s="12">
        <f ca="1"/>
        <v>1.875716738423387</v>
      </c>
      <c r="J5531" s="12">
        <f ca="1"/>
        <v>3.9293989591064893</v>
      </c>
      <c r="K5531" s="12">
        <f ca="1"/>
        <v>3.9293989591064893</v>
      </c>
    </row>
    <row r="5532" spans="6:11" x14ac:dyDescent="0.3">
      <c r="F5532" s="2">
        <v>5527</v>
      </c>
      <c r="G5532" s="2">
        <f ca="1"/>
        <v>0.5565171292635871</v>
      </c>
      <c r="H5532" s="2">
        <f ca="1"/>
        <v>0.95591149965911515</v>
      </c>
      <c r="I5532" s="12">
        <f ca="1"/>
        <v>2.0205104814602172E-2</v>
      </c>
      <c r="J5532" s="12">
        <f ca="1"/>
        <v>9.0441297435695489</v>
      </c>
      <c r="K5532" s="12">
        <f ca="1"/>
        <v>11.056895780503462</v>
      </c>
    </row>
    <row r="5533" spans="6:11" x14ac:dyDescent="0.3">
      <c r="F5533" s="2">
        <v>5528</v>
      </c>
      <c r="G5533" s="2">
        <f ca="1"/>
        <v>0.11628354875664382</v>
      </c>
      <c r="H5533" s="2">
        <f ca="1"/>
        <v>0.9620773126217419</v>
      </c>
      <c r="I5533" s="12">
        <f ca="1"/>
        <v>1.4250920137031937</v>
      </c>
      <c r="J5533" s="12">
        <f ca="1"/>
        <v>4.400435235346329</v>
      </c>
      <c r="K5533" s="12">
        <f ca="1"/>
        <v>22.725024833169638</v>
      </c>
    </row>
    <row r="5534" spans="6:11" x14ac:dyDescent="0.3">
      <c r="F5534" s="2">
        <v>5529</v>
      </c>
      <c r="G5534" s="2">
        <f ca="1"/>
        <v>0.59642236868794019</v>
      </c>
      <c r="H5534" s="2">
        <f ca="1"/>
        <v>0.24401546750170033</v>
      </c>
      <c r="I5534" s="12">
        <f ca="1"/>
        <v>5.9583618555699158E-2</v>
      </c>
      <c r="J5534" s="12">
        <f ca="1"/>
        <v>8.4165128783118224</v>
      </c>
      <c r="K5534" s="12">
        <f ca="1"/>
        <v>8.4165128783118224</v>
      </c>
    </row>
    <row r="5535" spans="6:11" x14ac:dyDescent="0.3">
      <c r="F5535" s="2">
        <v>5530</v>
      </c>
      <c r="G5535" s="2">
        <f ca="1"/>
        <v>0.25030201244508543</v>
      </c>
      <c r="H5535" s="2">
        <f ca="1"/>
        <v>0.89659064355660778</v>
      </c>
      <c r="I5535" s="12">
        <f ca="1"/>
        <v>0.45365567644969146</v>
      </c>
      <c r="J5535" s="12">
        <f ca="1"/>
        <v>6.2383189812586242</v>
      </c>
      <c r="K5535" s="12">
        <f ca="1"/>
        <v>16.029959400989831</v>
      </c>
    </row>
    <row r="5536" spans="6:11" x14ac:dyDescent="0.3">
      <c r="F5536" s="2">
        <v>5531</v>
      </c>
      <c r="G5536" s="2">
        <f ca="1"/>
        <v>0.91263925245080113</v>
      </c>
      <c r="H5536" s="2">
        <f ca="1"/>
        <v>0.72729221475288441</v>
      </c>
      <c r="I5536" s="12">
        <f ca="1"/>
        <v>1.841959161040049</v>
      </c>
      <c r="J5536" s="12">
        <f ca="1"/>
        <v>3.9605077018712205</v>
      </c>
      <c r="K5536" s="12">
        <f ca="1"/>
        <v>25.249288103329029</v>
      </c>
    </row>
    <row r="5537" spans="6:11" x14ac:dyDescent="0.3">
      <c r="F5537" s="2">
        <v>5532</v>
      </c>
      <c r="G5537" s="2">
        <f ca="1"/>
        <v>0.39915932573081481</v>
      </c>
      <c r="H5537" s="2">
        <f ca="1"/>
        <v>0.37759943723155254</v>
      </c>
      <c r="I5537" s="12">
        <f ca="1"/>
        <v>6.5292354375829115E-2</v>
      </c>
      <c r="J5537" s="12">
        <f ca="1"/>
        <v>8.3490473117343402</v>
      </c>
      <c r="K5537" s="12">
        <f ca="1"/>
        <v>8.3490473117343402</v>
      </c>
    </row>
    <row r="5538" spans="6:11" x14ac:dyDescent="0.3">
      <c r="F5538" s="2">
        <v>5533</v>
      </c>
      <c r="G5538" s="2">
        <f ca="1"/>
        <v>0.16883427588354438</v>
      </c>
      <c r="H5538" s="2">
        <f ca="1"/>
        <v>0.40496792013960436</v>
      </c>
      <c r="I5538" s="12">
        <f ca="1"/>
        <v>0.91926302687367034</v>
      </c>
      <c r="J5538" s="12">
        <f ca="1"/>
        <v>5.1396186417267336</v>
      </c>
      <c r="K5538" s="12">
        <f ca="1"/>
        <v>5.1396186417267336</v>
      </c>
    </row>
    <row r="5539" spans="6:11" x14ac:dyDescent="0.3">
      <c r="F5539" s="2">
        <v>5534</v>
      </c>
      <c r="G5539" s="2">
        <f ca="1"/>
        <v>0.32737220984352478</v>
      </c>
      <c r="H5539" s="2">
        <f ca="1"/>
        <v>0.20644427348012862</v>
      </c>
      <c r="I5539" s="12">
        <f ca="1"/>
        <v>0.19997079598746814</v>
      </c>
      <c r="J5539" s="12">
        <f ca="1"/>
        <v>7.2986043266508132</v>
      </c>
      <c r="K5539" s="12">
        <f ca="1"/>
        <v>7.2986043266508132</v>
      </c>
    </row>
    <row r="5540" spans="6:11" x14ac:dyDescent="0.3">
      <c r="F5540" s="2">
        <v>5535</v>
      </c>
      <c r="G5540" s="2">
        <f ca="1"/>
        <v>0.40845431542852184</v>
      </c>
      <c r="H5540" s="2">
        <f ca="1"/>
        <v>0.47718062399099459</v>
      </c>
      <c r="I5540" s="12">
        <f ca="1"/>
        <v>5.3602833061979889E-2</v>
      </c>
      <c r="J5540" s="12">
        <f ca="1"/>
        <v>8.4914178000585103</v>
      </c>
      <c r="K5540" s="12">
        <f ca="1"/>
        <v>8.4914178000585103</v>
      </c>
    </row>
    <row r="5541" spans="6:11" x14ac:dyDescent="0.3">
      <c r="F5541" s="2">
        <v>5536</v>
      </c>
      <c r="G5541" s="2">
        <f ca="1"/>
        <v>0.96199212016616942</v>
      </c>
      <c r="H5541" s="2">
        <f ca="1"/>
        <v>0.58372449726280462</v>
      </c>
      <c r="I5541" s="12">
        <f ca="1"/>
        <v>3.1480928584357528</v>
      </c>
      <c r="J5541" s="12">
        <f ca="1"/>
        <v>3.0599250272236045</v>
      </c>
      <c r="K5541" s="12">
        <f ca="1"/>
        <v>3.0599250272236045</v>
      </c>
    </row>
    <row r="5542" spans="6:11" x14ac:dyDescent="0.3">
      <c r="F5542" s="2">
        <v>5537</v>
      </c>
      <c r="G5542" s="2">
        <f ca="1"/>
        <v>0.70633066983692494</v>
      </c>
      <c r="H5542" s="2">
        <f ca="1"/>
        <v>0.98902132814420329</v>
      </c>
      <c r="I5542" s="12">
        <f ca="1"/>
        <v>0.29451968673189327</v>
      </c>
      <c r="J5542" s="12">
        <f ca="1"/>
        <v>6.8288549276173152</v>
      </c>
      <c r="K5542" s="12">
        <f ca="1"/>
        <v>14.643743506042151</v>
      </c>
    </row>
    <row r="5543" spans="6:11" x14ac:dyDescent="0.3">
      <c r="F5543" s="2">
        <v>5538</v>
      </c>
      <c r="G5543" s="2">
        <f ca="1"/>
        <v>0.24231962643880434</v>
      </c>
      <c r="H5543" s="2">
        <f ca="1"/>
        <v>9.8572657868342795E-2</v>
      </c>
      <c r="I5543" s="12">
        <f ca="1"/>
        <v>0.48840591352117135</v>
      </c>
      <c r="J5543" s="12">
        <f ca="1"/>
        <v>6.1307129481232527</v>
      </c>
      <c r="K5543" s="12">
        <f ca="1"/>
        <v>6.1307129481232527</v>
      </c>
    </row>
    <row r="5544" spans="6:11" x14ac:dyDescent="0.3">
      <c r="F5544" s="2">
        <v>5539</v>
      </c>
      <c r="G5544" s="2">
        <f ca="1"/>
        <v>0.59314537273052981</v>
      </c>
      <c r="H5544" s="2">
        <f ca="1"/>
        <v>0.68584890957230571</v>
      </c>
      <c r="I5544" s="12">
        <f ca="1"/>
        <v>5.5527896224956373E-2</v>
      </c>
      <c r="J5544" s="12">
        <f ca="1"/>
        <v>8.4667952994678153</v>
      </c>
      <c r="K5544" s="12">
        <f ca="1"/>
        <v>11.810844181656966</v>
      </c>
    </row>
    <row r="5545" spans="6:11" x14ac:dyDescent="0.3">
      <c r="F5545" s="2">
        <v>5540</v>
      </c>
      <c r="G5545" s="2">
        <f ca="1"/>
        <v>0.82677539677828027</v>
      </c>
      <c r="H5545" s="2">
        <f ca="1"/>
        <v>0.33082079294304334</v>
      </c>
      <c r="I5545" s="12">
        <f ca="1"/>
        <v>0.88642034876803233</v>
      </c>
      <c r="J5545" s="12">
        <f ca="1"/>
        <v>5.1995062162266992</v>
      </c>
      <c r="K5545" s="12">
        <f ca="1"/>
        <v>5.1995062162266992</v>
      </c>
    </row>
    <row r="5546" spans="6:11" x14ac:dyDescent="0.3">
      <c r="F5546" s="2">
        <v>5541</v>
      </c>
      <c r="G5546" s="2">
        <f ca="1"/>
        <v>0.68467524140338432</v>
      </c>
      <c r="H5546" s="2">
        <f ca="1"/>
        <v>0.79087730393559363</v>
      </c>
      <c r="I5546" s="12">
        <f ca="1"/>
        <v>0.23118099593102293</v>
      </c>
      <c r="J5546" s="12">
        <f ca="1"/>
        <v>7.1293181402553945</v>
      </c>
      <c r="K5546" s="12">
        <f ca="1"/>
        <v>14.02658683939972</v>
      </c>
    </row>
    <row r="5547" spans="6:11" x14ac:dyDescent="0.3">
      <c r="F5547" s="2">
        <v>5542</v>
      </c>
      <c r="G5547" s="2">
        <f ca="1"/>
        <v>0.38174121049907073</v>
      </c>
      <c r="H5547" s="2">
        <f ca="1"/>
        <v>2.5991295097883782E-2</v>
      </c>
      <c r="I5547" s="12">
        <f ca="1"/>
        <v>9.0547383411671248E-2</v>
      </c>
      <c r="J5547" s="12">
        <f ca="1"/>
        <v>8.0865993472462723</v>
      </c>
      <c r="K5547" s="12">
        <f ca="1"/>
        <v>8.0865993472462723</v>
      </c>
    </row>
    <row r="5548" spans="6:11" x14ac:dyDescent="0.3">
      <c r="F5548" s="2">
        <v>5543</v>
      </c>
      <c r="G5548" s="2">
        <f ca="1"/>
        <v>0.28827971863130952</v>
      </c>
      <c r="H5548" s="2">
        <f ca="1"/>
        <v>0.95385606294123471</v>
      </c>
      <c r="I5548" s="12">
        <f ca="1"/>
        <v>0.31182992162880935</v>
      </c>
      <c r="J5548" s="12">
        <f ca="1"/>
        <v>6.7547477324347334</v>
      </c>
      <c r="K5548" s="12">
        <f ca="1"/>
        <v>14.804401875709313</v>
      </c>
    </row>
    <row r="5549" spans="6:11" x14ac:dyDescent="0.3">
      <c r="F5549" s="2">
        <v>5544</v>
      </c>
      <c r="G5549" s="2">
        <f ca="1"/>
        <v>0.21146709425340449</v>
      </c>
      <c r="H5549" s="2">
        <f ca="1"/>
        <v>0.79381562832498931</v>
      </c>
      <c r="I5549" s="12">
        <f ca="1"/>
        <v>0.64214759975562985</v>
      </c>
      <c r="J5549" s="12">
        <f ca="1"/>
        <v>5.716006588059563</v>
      </c>
      <c r="K5549" s="12">
        <f ca="1"/>
        <v>17.494731410718586</v>
      </c>
    </row>
    <row r="5550" spans="6:11" x14ac:dyDescent="0.3">
      <c r="F5550" s="2">
        <v>5545</v>
      </c>
      <c r="G5550" s="2">
        <f ca="1"/>
        <v>0.95088974347044397</v>
      </c>
      <c r="H5550" s="2">
        <f ca="1"/>
        <v>0.25677805330788472</v>
      </c>
      <c r="I5550" s="12">
        <f ca="1"/>
        <v>2.7342026519630012</v>
      </c>
      <c r="J5550" s="12">
        <f ca="1"/>
        <v>3.2917153037809985</v>
      </c>
      <c r="K5550" s="12">
        <f ca="1"/>
        <v>3.2917153037809985</v>
      </c>
    </row>
    <row r="5551" spans="6:11" x14ac:dyDescent="0.3">
      <c r="F5551" s="2">
        <v>5546</v>
      </c>
      <c r="G5551" s="2">
        <f ca="1"/>
        <v>0.91172399712702479</v>
      </c>
      <c r="H5551" s="2">
        <f ca="1"/>
        <v>0.13229906071180997</v>
      </c>
      <c r="I5551" s="12">
        <f ca="1"/>
        <v>1.8264113661861243</v>
      </c>
      <c r="J5551" s="12">
        <f ca="1"/>
        <v>3.9750330042613733</v>
      </c>
      <c r="K5551" s="12">
        <f ca="1"/>
        <v>3.9750330042613733</v>
      </c>
    </row>
    <row r="5552" spans="6:11" x14ac:dyDescent="0.3">
      <c r="F5552" s="2">
        <v>5547</v>
      </c>
      <c r="G5552" s="2">
        <f ca="1"/>
        <v>0.1953489466545395</v>
      </c>
      <c r="H5552" s="2">
        <f ca="1"/>
        <v>0.76534574792961019</v>
      </c>
      <c r="I5552" s="12">
        <f ca="1"/>
        <v>0.73676887299438187</v>
      </c>
      <c r="J5552" s="12">
        <f ca="1"/>
        <v>5.4991214622951565</v>
      </c>
      <c r="K5552" s="12">
        <f ca="1"/>
        <v>18.18472290267675</v>
      </c>
    </row>
    <row r="5553" spans="6:11" x14ac:dyDescent="0.3">
      <c r="F5553" s="2">
        <v>5548</v>
      </c>
      <c r="G5553" s="2">
        <f ca="1"/>
        <v>0.96184073833187234</v>
      </c>
      <c r="H5553" s="2">
        <f ca="1"/>
        <v>0.40102437116738221</v>
      </c>
      <c r="I5553" s="12">
        <f ca="1"/>
        <v>3.1416081726045388</v>
      </c>
      <c r="J5553" s="12">
        <f ca="1"/>
        <v>3.0632785444786137</v>
      </c>
      <c r="K5553" s="12">
        <f ca="1"/>
        <v>3.0632785444786137</v>
      </c>
    </row>
    <row r="5554" spans="6:11" x14ac:dyDescent="0.3">
      <c r="F5554" s="2">
        <v>5549</v>
      </c>
      <c r="G5554" s="2">
        <f ca="1"/>
        <v>8.2901783971045973E-2</v>
      </c>
      <c r="H5554" s="2">
        <f ca="1"/>
        <v>7.5546660800855481E-2</v>
      </c>
      <c r="I5554" s="12">
        <f ca="1"/>
        <v>1.9204816983404094</v>
      </c>
      <c r="J5554" s="12">
        <f ca="1"/>
        <v>3.8890254016697039</v>
      </c>
      <c r="K5554" s="12">
        <f ca="1"/>
        <v>3.8890254016697039</v>
      </c>
    </row>
    <row r="5555" spans="6:11" x14ac:dyDescent="0.3">
      <c r="F5555" s="2">
        <v>5550</v>
      </c>
      <c r="G5555" s="2">
        <f ca="1"/>
        <v>0.6684407312512235</v>
      </c>
      <c r="H5555" s="2">
        <f ca="1"/>
        <v>0.51120126385306786</v>
      </c>
      <c r="I5555" s="12">
        <f ca="1"/>
        <v>0.1897574847658724</v>
      </c>
      <c r="J5555" s="12">
        <f ca="1"/>
        <v>7.3578373379342885</v>
      </c>
      <c r="K5555" s="12">
        <f ca="1"/>
        <v>7.3578373379342885</v>
      </c>
    </row>
    <row r="5556" spans="6:11" x14ac:dyDescent="0.3">
      <c r="F5556" s="2">
        <v>5551</v>
      </c>
      <c r="G5556" s="2">
        <f ca="1"/>
        <v>0.63603695109329506</v>
      </c>
      <c r="H5556" s="2">
        <f ca="1"/>
        <v>0.20672283068863551</v>
      </c>
      <c r="I5556" s="12">
        <f ca="1"/>
        <v>0.12102439284594972</v>
      </c>
      <c r="J5556" s="12">
        <f ca="1"/>
        <v>7.8241012204492133</v>
      </c>
      <c r="K5556" s="12">
        <f ca="1"/>
        <v>7.8241012204492133</v>
      </c>
    </row>
    <row r="5557" spans="6:11" x14ac:dyDescent="0.3">
      <c r="F5557" s="2">
        <v>5552</v>
      </c>
      <c r="G5557" s="2">
        <f ca="1"/>
        <v>7.3341872433152044E-2</v>
      </c>
      <c r="H5557" s="2">
        <f ca="1"/>
        <v>0.61093899978966526</v>
      </c>
      <c r="I5557" s="12">
        <f ca="1"/>
        <v>2.1064030572621726</v>
      </c>
      <c r="J5557" s="12">
        <f ca="1"/>
        <v>3.7312345911669329</v>
      </c>
      <c r="K5557" s="12">
        <f ca="1"/>
        <v>3.7312345911669329</v>
      </c>
    </row>
    <row r="5558" spans="6:11" x14ac:dyDescent="0.3">
      <c r="F5558" s="2">
        <v>5553</v>
      </c>
      <c r="G5558" s="2">
        <f ca="1"/>
        <v>0.79898740952251646</v>
      </c>
      <c r="H5558" s="2">
        <f ca="1"/>
        <v>0.71322178301384787</v>
      </c>
      <c r="I5558" s="12">
        <f ca="1"/>
        <v>0.70226048040185562</v>
      </c>
      <c r="J5558" s="12">
        <f ca="1"/>
        <v>5.5754137331008522</v>
      </c>
      <c r="K5558" s="12">
        <f ca="1"/>
        <v>17.935888668908426</v>
      </c>
    </row>
    <row r="5559" spans="6:11" x14ac:dyDescent="0.3">
      <c r="F5559" s="2">
        <v>5554</v>
      </c>
      <c r="G5559" s="2">
        <f ca="1"/>
        <v>0.4649791001177026</v>
      </c>
      <c r="H5559" s="2">
        <f ca="1"/>
        <v>0.92090000517657566</v>
      </c>
      <c r="I5559" s="12">
        <f ca="1"/>
        <v>7.7259579854827322E-3</v>
      </c>
      <c r="J5559" s="12">
        <f ca="1"/>
        <v>9.3974861689936073</v>
      </c>
      <c r="K5559" s="12">
        <f ca="1"/>
        <v>10.641143620933807</v>
      </c>
    </row>
    <row r="5560" spans="6:11" x14ac:dyDescent="0.3">
      <c r="F5560" s="2">
        <v>5555</v>
      </c>
      <c r="G5560" s="2">
        <f ca="1"/>
        <v>0.26024278329517281</v>
      </c>
      <c r="H5560" s="2">
        <f ca="1"/>
        <v>0.16848713944926441</v>
      </c>
      <c r="I5560" s="12">
        <f ca="1"/>
        <v>0.41293103038538731</v>
      </c>
      <c r="J5560" s="12">
        <f ca="1"/>
        <v>6.372686844816486</v>
      </c>
      <c r="K5560" s="12">
        <f ca="1"/>
        <v>6.372686844816486</v>
      </c>
    </row>
    <row r="5561" spans="6:11" x14ac:dyDescent="0.3">
      <c r="F5561" s="2">
        <v>5556</v>
      </c>
      <c r="G5561" s="2">
        <f ca="1"/>
        <v>0.66663424158856821</v>
      </c>
      <c r="H5561" s="2">
        <f ca="1"/>
        <v>0.78404796864187087</v>
      </c>
      <c r="I5561" s="12">
        <f ca="1"/>
        <v>0.18544919304142127</v>
      </c>
      <c r="J5561" s="12">
        <f ca="1"/>
        <v>7.3834596878950922</v>
      </c>
      <c r="K5561" s="12">
        <f ca="1"/>
        <v>13.543786277312014</v>
      </c>
    </row>
    <row r="5562" spans="6:11" x14ac:dyDescent="0.3">
      <c r="F5562" s="2">
        <v>5557</v>
      </c>
      <c r="G5562" s="2">
        <f ca="1"/>
        <v>0.34288161575516529</v>
      </c>
      <c r="H5562" s="2">
        <f ca="1"/>
        <v>0.92101695150908047</v>
      </c>
      <c r="I5562" s="12">
        <f ca="1"/>
        <v>0.16371032559545148</v>
      </c>
      <c r="J5562" s="12">
        <f ca="1"/>
        <v>7.5191161347168016</v>
      </c>
      <c r="K5562" s="12">
        <f ca="1"/>
        <v>13.299435493260455</v>
      </c>
    </row>
    <row r="5563" spans="6:11" x14ac:dyDescent="0.3">
      <c r="F5563" s="2">
        <v>5558</v>
      </c>
      <c r="G5563" s="2">
        <f ca="1"/>
        <v>0.70940380453074936</v>
      </c>
      <c r="H5563" s="2">
        <f ca="1"/>
        <v>0.51065019341980711</v>
      </c>
      <c r="I5563" s="12">
        <f ca="1"/>
        <v>0.30431093108386081</v>
      </c>
      <c r="J5563" s="12">
        <f ca="1"/>
        <v>6.7865693944794243</v>
      </c>
      <c r="K5563" s="12">
        <f ca="1"/>
        <v>6.7865693944794243</v>
      </c>
    </row>
    <row r="5564" spans="6:11" x14ac:dyDescent="0.3">
      <c r="F5564" s="2">
        <v>5559</v>
      </c>
      <c r="G5564" s="2">
        <f ca="1"/>
        <v>0.74422028212218305</v>
      </c>
      <c r="H5564" s="2">
        <f ca="1"/>
        <v>6.123227215345417E-2</v>
      </c>
      <c r="I5564" s="12">
        <f ca="1"/>
        <v>0.43087597027358926</v>
      </c>
      <c r="J5564" s="12">
        <f ca="1"/>
        <v>6.3123041296050673</v>
      </c>
      <c r="K5564" s="12">
        <f ca="1"/>
        <v>6.3123041296050673</v>
      </c>
    </row>
    <row r="5565" spans="6:11" x14ac:dyDescent="0.3">
      <c r="F5565" s="2">
        <v>5560</v>
      </c>
      <c r="G5565" s="2">
        <f ca="1"/>
        <v>0.97884835874880505</v>
      </c>
      <c r="H5565" s="2">
        <f ca="1"/>
        <v>0.96303788943053803</v>
      </c>
      <c r="I5565" s="12">
        <f ca="1"/>
        <v>4.1230285806721083</v>
      </c>
      <c r="J5565" s="12">
        <f ca="1"/>
        <v>2.6328024782226684</v>
      </c>
      <c r="K5565" s="12">
        <f ca="1"/>
        <v>37.982340425137863</v>
      </c>
    </row>
    <row r="5566" spans="6:11" x14ac:dyDescent="0.3">
      <c r="F5566" s="2">
        <v>5561</v>
      </c>
      <c r="G5566" s="2">
        <f ca="1"/>
        <v>0.60646355094233284</v>
      </c>
      <c r="H5566" s="2">
        <f ca="1"/>
        <v>0.41117604775184136</v>
      </c>
      <c r="I5566" s="12">
        <f ca="1"/>
        <v>7.2961329849709849E-2</v>
      </c>
      <c r="J5566" s="12">
        <f ca="1"/>
        <v>8.2637221459706982</v>
      </c>
      <c r="K5566" s="12">
        <f ca="1"/>
        <v>8.2637221459706982</v>
      </c>
    </row>
    <row r="5567" spans="6:11" x14ac:dyDescent="0.3">
      <c r="F5567" s="2">
        <v>5562</v>
      </c>
      <c r="G5567" s="2">
        <f ca="1"/>
        <v>8.9744912988246162E-2</v>
      </c>
      <c r="H5567" s="2">
        <f ca="1"/>
        <v>9.6301672938632787E-2</v>
      </c>
      <c r="I5567" s="12">
        <f ca="1"/>
        <v>1.8018431556365342</v>
      </c>
      <c r="J5567" s="12">
        <f ca="1"/>
        <v>3.9982455302018138</v>
      </c>
      <c r="K5567" s="12">
        <f ca="1"/>
        <v>3.9982455302018138</v>
      </c>
    </row>
    <row r="5568" spans="6:11" x14ac:dyDescent="0.3">
      <c r="F5568" s="2">
        <v>5563</v>
      </c>
      <c r="G5568" s="2">
        <f ca="1"/>
        <v>0.77444933985049302</v>
      </c>
      <c r="H5568" s="2">
        <f ca="1"/>
        <v>0.18902703039848134</v>
      </c>
      <c r="I5568" s="12">
        <f ca="1"/>
        <v>0.56788316033790953</v>
      </c>
      <c r="J5568" s="12">
        <f ca="1"/>
        <v>5.9052062424338754</v>
      </c>
      <c r="K5568" s="12">
        <f ca="1"/>
        <v>5.9052062424338754</v>
      </c>
    </row>
    <row r="5569" spans="6:11" x14ac:dyDescent="0.3">
      <c r="F5569" s="2">
        <v>5564</v>
      </c>
      <c r="G5569" s="2">
        <f ca="1"/>
        <v>0.72369429972349142</v>
      </c>
      <c r="H5569" s="2">
        <f ca="1"/>
        <v>0.72733095445775309</v>
      </c>
      <c r="I5569" s="12">
        <f ca="1"/>
        <v>0.3526596744492263</v>
      </c>
      <c r="J5569" s="12">
        <f ca="1"/>
        <v>6.5909279169361739</v>
      </c>
      <c r="K5569" s="12">
        <f ca="1"/>
        <v>15.172370455309956</v>
      </c>
    </row>
    <row r="5570" spans="6:11" x14ac:dyDescent="0.3">
      <c r="F5570" s="2">
        <v>5565</v>
      </c>
      <c r="G5570" s="2">
        <f ca="1"/>
        <v>0.61147614637925152</v>
      </c>
      <c r="H5570" s="2">
        <f ca="1"/>
        <v>1.4197365247609062E-2</v>
      </c>
      <c r="I5570" s="12">
        <f ca="1"/>
        <v>8.0184374750827514E-2</v>
      </c>
      <c r="J5570" s="12">
        <f ca="1"/>
        <v>8.1881480077442728</v>
      </c>
      <c r="K5570" s="12">
        <f ca="1"/>
        <v>8.1881480077442728</v>
      </c>
    </row>
    <row r="5571" spans="6:11" x14ac:dyDescent="0.3">
      <c r="F5571" s="2">
        <v>5566</v>
      </c>
      <c r="G5571" s="2">
        <f ca="1"/>
        <v>0.40185722701655391</v>
      </c>
      <c r="H5571" s="2">
        <f ca="1"/>
        <v>0.45528306349663827</v>
      </c>
      <c r="I5571" s="12">
        <f ca="1"/>
        <v>6.1773526678312818E-2</v>
      </c>
      <c r="J5571" s="12">
        <f ca="1"/>
        <v>8.3901985325982018</v>
      </c>
      <c r="K5571" s="12">
        <f ca="1"/>
        <v>8.3901985325982018</v>
      </c>
    </row>
    <row r="5572" spans="6:11" x14ac:dyDescent="0.3">
      <c r="F5572" s="2">
        <v>5567</v>
      </c>
      <c r="G5572" s="2">
        <f ca="1"/>
        <v>0.70627177567814003</v>
      </c>
      <c r="H5572" s="2">
        <f ca="1"/>
        <v>0.40982850282165328</v>
      </c>
      <c r="I5572" s="12">
        <f ca="1"/>
        <v>0.29433407096752923</v>
      </c>
      <c r="J5572" s="12">
        <f ca="1"/>
        <v>6.8296660877987314</v>
      </c>
      <c r="K5572" s="12">
        <f ca="1"/>
        <v>6.8296660877987314</v>
      </c>
    </row>
    <row r="5573" spans="6:11" x14ac:dyDescent="0.3">
      <c r="F5573" s="2">
        <v>5568</v>
      </c>
      <c r="G5573" s="2">
        <f ca="1"/>
        <v>0.81465255796789027</v>
      </c>
      <c r="H5573" s="2">
        <f ca="1"/>
        <v>0.9641908250467337</v>
      </c>
      <c r="I5573" s="12">
        <f ca="1"/>
        <v>0.80133380054938841</v>
      </c>
      <c r="J5573" s="12">
        <f ca="1"/>
        <v>5.3640544837915414</v>
      </c>
      <c r="K5573" s="12">
        <f ca="1"/>
        <v>18.642614518955398</v>
      </c>
    </row>
    <row r="5574" spans="6:11" x14ac:dyDescent="0.3">
      <c r="F5574" s="2">
        <v>5569</v>
      </c>
      <c r="G5574" s="2">
        <f ca="1"/>
        <v>0.41160712589888804</v>
      </c>
      <c r="H5574" s="2">
        <f ca="1"/>
        <v>0.47690968529908173</v>
      </c>
      <c r="I5574" s="12">
        <f ca="1"/>
        <v>4.9913274219369759E-2</v>
      </c>
      <c r="J5574" s="12">
        <f ca="1"/>
        <v>8.540095659767994</v>
      </c>
      <c r="K5574" s="12">
        <f ca="1"/>
        <v>8.540095659767994</v>
      </c>
    </row>
    <row r="5575" spans="6:11" x14ac:dyDescent="0.3">
      <c r="F5575" s="2">
        <v>5570</v>
      </c>
      <c r="G5575" s="2">
        <f ca="1"/>
        <v>0.47465934793851772</v>
      </c>
      <c r="H5575" s="2">
        <f ca="1"/>
        <v>0.2812309346145081</v>
      </c>
      <c r="I5575" s="12">
        <f ca="1"/>
        <v>4.0401748219603137E-3</v>
      </c>
      <c r="J5575" s="12">
        <f ca="1"/>
        <v>9.5605331340548751</v>
      </c>
      <c r="K5575" s="12">
        <f ca="1"/>
        <v>9.5605331340548751</v>
      </c>
    </row>
    <row r="5576" spans="6:11" x14ac:dyDescent="0.3">
      <c r="F5576" s="2">
        <v>5571</v>
      </c>
      <c r="G5576" s="2">
        <f ca="1"/>
        <v>0.81540389503988298</v>
      </c>
      <c r="H5576" s="2">
        <f ca="1"/>
        <v>0.5676024141427467</v>
      </c>
      <c r="I5576" s="12">
        <f ca="1"/>
        <v>0.80638156256727067</v>
      </c>
      <c r="J5576" s="12">
        <f ca="1"/>
        <v>5.3538860381683904</v>
      </c>
      <c r="K5576" s="12">
        <f ca="1"/>
        <v>5.3538860381683904</v>
      </c>
    </row>
    <row r="5577" spans="6:11" x14ac:dyDescent="0.3">
      <c r="F5577" s="2">
        <v>5572</v>
      </c>
      <c r="G5577" s="2">
        <f ca="1"/>
        <v>0.85303896509501009</v>
      </c>
      <c r="H5577" s="2">
        <f ca="1"/>
        <v>0.1185150106356434</v>
      </c>
      <c r="I5577" s="12">
        <f ca="1"/>
        <v>1.1015688278820339</v>
      </c>
      <c r="J5577" s="12">
        <f ca="1"/>
        <v>4.8379554098390614</v>
      </c>
      <c r="K5577" s="12">
        <f ca="1"/>
        <v>4.8379554098390614</v>
      </c>
    </row>
    <row r="5578" spans="6:11" x14ac:dyDescent="0.3">
      <c r="F5578" s="2">
        <v>5573</v>
      </c>
      <c r="G5578" s="2">
        <f ca="1"/>
        <v>0.49614163142941692</v>
      </c>
      <c r="H5578" s="2">
        <f ca="1"/>
        <v>0.97055186369033875</v>
      </c>
      <c r="I5578" s="12">
        <f ca="1"/>
        <v>9.354074665984325E-5</v>
      </c>
      <c r="J5578" s="12">
        <f ca="1"/>
        <v>9.9318445835587656</v>
      </c>
      <c r="K5578" s="12">
        <f ca="1"/>
        <v>10.068623120174534</v>
      </c>
    </row>
    <row r="5579" spans="6:11" x14ac:dyDescent="0.3">
      <c r="F5579" s="2">
        <v>5574</v>
      </c>
      <c r="G5579" s="2">
        <f ca="1"/>
        <v>0.76031871010831265</v>
      </c>
      <c r="H5579" s="2">
        <f ca="1"/>
        <v>0.49315093350551331</v>
      </c>
      <c r="I5579" s="12">
        <f ca="1"/>
        <v>0.5003131029303679</v>
      </c>
      <c r="J5579" s="12">
        <f ca="1"/>
        <v>6.0951923301738349</v>
      </c>
      <c r="K5579" s="12">
        <f ca="1"/>
        <v>6.0951923301738349</v>
      </c>
    </row>
    <row r="5580" spans="6:11" x14ac:dyDescent="0.3">
      <c r="F5580" s="2">
        <v>5575</v>
      </c>
      <c r="G5580" s="2">
        <f ca="1"/>
        <v>0.20917501982285458</v>
      </c>
      <c r="H5580" s="2">
        <f ca="1"/>
        <v>0.65199233335186801</v>
      </c>
      <c r="I5580" s="12">
        <f ca="1"/>
        <v>0.65494556789002023</v>
      </c>
      <c r="J5580" s="12">
        <f ca="1"/>
        <v>5.6852013715314627</v>
      </c>
      <c r="K5580" s="12">
        <f ca="1"/>
        <v>17.589526467918638</v>
      </c>
    </row>
    <row r="5581" spans="6:11" x14ac:dyDescent="0.3">
      <c r="F5581" s="2">
        <v>5576</v>
      </c>
      <c r="G5581" s="2">
        <f ca="1"/>
        <v>5.1494928541025775E-2</v>
      </c>
      <c r="H5581" s="2">
        <f ca="1"/>
        <v>0.3298962012306017</v>
      </c>
      <c r="I5581" s="12">
        <f ca="1"/>
        <v>2.6586230303242178</v>
      </c>
      <c r="J5581" s="12">
        <f ca="1"/>
        <v>3.3383691519575276</v>
      </c>
      <c r="K5581" s="12">
        <f ca="1"/>
        <v>3.3383691519575276</v>
      </c>
    </row>
    <row r="5582" spans="6:11" x14ac:dyDescent="0.3">
      <c r="F5582" s="2">
        <v>5577</v>
      </c>
      <c r="G5582" s="2">
        <f ca="1"/>
        <v>0.80379770382474791</v>
      </c>
      <c r="H5582" s="2">
        <f ca="1"/>
        <v>0.5085312392369381</v>
      </c>
      <c r="I5582" s="12">
        <f ca="1"/>
        <v>0.73147780824673958</v>
      </c>
      <c r="J5582" s="12">
        <f ca="1"/>
        <v>5.510624082415716</v>
      </c>
      <c r="K5582" s="12">
        <f ca="1"/>
        <v>5.510624082415716</v>
      </c>
    </row>
    <row r="5583" spans="6:11" x14ac:dyDescent="0.3">
      <c r="F5583" s="2">
        <v>5578</v>
      </c>
      <c r="G5583" s="2">
        <f ca="1"/>
        <v>0.80292541894006408</v>
      </c>
      <c r="H5583" s="2">
        <f ca="1"/>
        <v>0.1894724261465548</v>
      </c>
      <c r="I5583" s="12">
        <f ca="1"/>
        <v>0.72610336733650083</v>
      </c>
      <c r="J5583" s="12">
        <f ca="1"/>
        <v>5.5223789905924701</v>
      </c>
      <c r="K5583" s="12">
        <f ca="1"/>
        <v>5.5223789905924701</v>
      </c>
    </row>
    <row r="5584" spans="6:11" x14ac:dyDescent="0.3">
      <c r="F5584" s="2">
        <v>5579</v>
      </c>
      <c r="G5584" s="2">
        <f ca="1"/>
        <v>0.68723124521607604</v>
      </c>
      <c r="H5584" s="2">
        <f ca="1"/>
        <v>0.25274978099208467</v>
      </c>
      <c r="I5584" s="12">
        <f ca="1"/>
        <v>0.23816099212496289</v>
      </c>
      <c r="J5584" s="12">
        <f ca="1"/>
        <v>7.0936095509960104</v>
      </c>
      <c r="K5584" s="12">
        <f ca="1"/>
        <v>7.0936095509960104</v>
      </c>
    </row>
    <row r="5585" spans="6:11" x14ac:dyDescent="0.3">
      <c r="F5585" s="2">
        <v>5580</v>
      </c>
      <c r="G5585" s="2">
        <f ca="1"/>
        <v>0.20387540266327187</v>
      </c>
      <c r="H5585" s="2">
        <f ca="1"/>
        <v>0.81320034047965062</v>
      </c>
      <c r="I5585" s="12">
        <f ca="1"/>
        <v>0.68534921238384316</v>
      </c>
      <c r="J5585" s="12">
        <f ca="1"/>
        <v>5.6139379946294499</v>
      </c>
      <c r="K5585" s="12">
        <f ca="1"/>
        <v>17.812808067289765</v>
      </c>
    </row>
    <row r="5586" spans="6:11" x14ac:dyDescent="0.3">
      <c r="F5586" s="2">
        <v>5581</v>
      </c>
      <c r="G5586" s="2">
        <f ca="1"/>
        <v>0.97157499773675582</v>
      </c>
      <c r="H5586" s="2">
        <f ca="1"/>
        <v>0.99516912718937034</v>
      </c>
      <c r="I5586" s="12">
        <f ca="1"/>
        <v>3.6269765812930319</v>
      </c>
      <c r="J5586" s="12">
        <f ca="1"/>
        <v>2.8326848005305685</v>
      </c>
      <c r="K5586" s="12">
        <f ca="1"/>
        <v>35.302198105934615</v>
      </c>
    </row>
    <row r="5587" spans="6:11" x14ac:dyDescent="0.3">
      <c r="F5587" s="2">
        <v>5582</v>
      </c>
      <c r="G5587" s="2">
        <f ca="1"/>
        <v>5.8114853881755302E-2</v>
      </c>
      <c r="H5587" s="2">
        <f ca="1"/>
        <v>0.99484550237056868</v>
      </c>
      <c r="I5587" s="12">
        <f ca="1"/>
        <v>2.4674045859576053</v>
      </c>
      <c r="J5587" s="12">
        <f ca="1"/>
        <v>3.4633643586850837</v>
      </c>
      <c r="K5587" s="12">
        <f ca="1"/>
        <v>28.87365857110294</v>
      </c>
    </row>
    <row r="5588" spans="6:11" x14ac:dyDescent="0.3">
      <c r="F5588" s="2">
        <v>5583</v>
      </c>
      <c r="G5588" s="2">
        <f ca="1"/>
        <v>0.10073054019001892</v>
      </c>
      <c r="H5588" s="2">
        <f ca="1"/>
        <v>0.35636082257400559</v>
      </c>
      <c r="I5588" s="12">
        <f ca="1"/>
        <v>1.6317506470217347</v>
      </c>
      <c r="J5588" s="12">
        <f ca="1"/>
        <v>4.1683299554234505</v>
      </c>
      <c r="K5588" s="12">
        <f ca="1"/>
        <v>4.1683299554234505</v>
      </c>
    </row>
    <row r="5589" spans="6:11" x14ac:dyDescent="0.3">
      <c r="F5589" s="2">
        <v>5584</v>
      </c>
      <c r="G5589" s="2">
        <f ca="1"/>
        <v>0.32905917948088526</v>
      </c>
      <c r="H5589" s="2">
        <f ca="1"/>
        <v>0.29007428849220318</v>
      </c>
      <c r="I5589" s="12">
        <f ca="1"/>
        <v>0.19581734687497515</v>
      </c>
      <c r="J5589" s="12">
        <f ca="1"/>
        <v>7.3224437394355775</v>
      </c>
      <c r="K5589" s="12">
        <f ca="1"/>
        <v>7.3224437394355775</v>
      </c>
    </row>
    <row r="5590" spans="6:11" x14ac:dyDescent="0.3">
      <c r="F5590" s="2">
        <v>5585</v>
      </c>
      <c r="G5590" s="2">
        <f ca="1"/>
        <v>0.38944228027811811</v>
      </c>
      <c r="H5590" s="2">
        <f ca="1"/>
        <v>0.63445789748567027</v>
      </c>
      <c r="I5590" s="12">
        <f ca="1"/>
        <v>7.8833443296071032E-2</v>
      </c>
      <c r="J5590" s="12">
        <f ca="1"/>
        <v>8.2019610271839358</v>
      </c>
      <c r="K5590" s="12">
        <f ca="1"/>
        <v>12.192206189296419</v>
      </c>
    </row>
    <row r="5591" spans="6:11" x14ac:dyDescent="0.3">
      <c r="F5591" s="2">
        <v>5586</v>
      </c>
      <c r="G5591" s="2">
        <f ca="1"/>
        <v>0.15110391094899844</v>
      </c>
      <c r="H5591" s="2">
        <f ca="1"/>
        <v>0.24675983501452281</v>
      </c>
      <c r="I5591" s="12">
        <f ca="1"/>
        <v>1.064426270463144</v>
      </c>
      <c r="J5591" s="12">
        <f ca="1"/>
        <v>4.8955918299600203</v>
      </c>
      <c r="K5591" s="12">
        <f ca="1"/>
        <v>4.8955918299600203</v>
      </c>
    </row>
    <row r="5592" spans="6:11" x14ac:dyDescent="0.3">
      <c r="F5592" s="2">
        <v>5587</v>
      </c>
      <c r="G5592" s="2">
        <f ca="1"/>
        <v>0.15421428122513992</v>
      </c>
      <c r="H5592" s="2">
        <f ca="1"/>
        <v>0.46921392312381416</v>
      </c>
      <c r="I5592" s="12">
        <f ca="1"/>
        <v>1.0373930203391728</v>
      </c>
      <c r="J5592" s="12">
        <f ca="1"/>
        <v>4.9386930202003825</v>
      </c>
      <c r="K5592" s="12">
        <f ca="1"/>
        <v>4.9386930202003825</v>
      </c>
    </row>
    <row r="5593" spans="6:11" x14ac:dyDescent="0.3">
      <c r="F5593" s="2">
        <v>5588</v>
      </c>
      <c r="G5593" s="2">
        <f ca="1"/>
        <v>5.73808794701407E-2</v>
      </c>
      <c r="H5593" s="2">
        <f ca="1"/>
        <v>0.87661492161394827</v>
      </c>
      <c r="I5593" s="12">
        <f ca="1"/>
        <v>2.4873919171149423</v>
      </c>
      <c r="J5593" s="12">
        <f ca="1"/>
        <v>3.4498037929410206</v>
      </c>
      <c r="K5593" s="12">
        <f ca="1"/>
        <v>28.987155792633697</v>
      </c>
    </row>
    <row r="5594" spans="6:11" x14ac:dyDescent="0.3">
      <c r="F5594" s="2">
        <v>5589</v>
      </c>
      <c r="G5594" s="2">
        <f ca="1"/>
        <v>0.46686923986166651</v>
      </c>
      <c r="H5594" s="2">
        <f ca="1"/>
        <v>0.78466578043857504</v>
      </c>
      <c r="I5594" s="12">
        <f ca="1"/>
        <v>6.9126236459221583E-3</v>
      </c>
      <c r="J5594" s="12">
        <f ca="1"/>
        <v>9.4291235577397092</v>
      </c>
      <c r="K5594" s="12">
        <f ca="1"/>
        <v>10.605439560489902</v>
      </c>
    </row>
    <row r="5595" spans="6:11" x14ac:dyDescent="0.3">
      <c r="F5595" s="2">
        <v>5590</v>
      </c>
      <c r="G5595" s="2">
        <f ca="1"/>
        <v>0.78158328600761129</v>
      </c>
      <c r="H5595" s="2">
        <f ca="1"/>
        <v>0.9757057198650827</v>
      </c>
      <c r="I5595" s="12">
        <f ca="1"/>
        <v>0.60458642635594706</v>
      </c>
      <c r="J5595" s="12">
        <f ca="1"/>
        <v>5.8093742579535963</v>
      </c>
      <c r="K5595" s="12">
        <f ca="1"/>
        <v>17.213557873826137</v>
      </c>
    </row>
    <row r="5596" spans="6:11" x14ac:dyDescent="0.3">
      <c r="F5596" s="2">
        <v>5591</v>
      </c>
      <c r="G5596" s="2">
        <f ca="1"/>
        <v>0.38129223670025669</v>
      </c>
      <c r="H5596" s="2">
        <f ca="1"/>
        <v>0.9952503621411124</v>
      </c>
      <c r="I5596" s="12">
        <f ca="1"/>
        <v>9.1257561248665284E-2</v>
      </c>
      <c r="J5596" s="12">
        <f ca="1"/>
        <v>8.0799056242138398</v>
      </c>
      <c r="K5596" s="12">
        <f ca="1"/>
        <v>12.376382182029486</v>
      </c>
    </row>
    <row r="5597" spans="6:11" x14ac:dyDescent="0.3">
      <c r="F5597" s="2">
        <v>5592</v>
      </c>
      <c r="G5597" s="2">
        <f ca="1"/>
        <v>0.71755660302086643</v>
      </c>
      <c r="H5597" s="2">
        <f ca="1"/>
        <v>0.3447542459918822</v>
      </c>
      <c r="I5597" s="12">
        <f ca="1"/>
        <v>0.33131329472128707</v>
      </c>
      <c r="J5597" s="12">
        <f ca="1"/>
        <v>6.6747645048804198</v>
      </c>
      <c r="K5597" s="12">
        <f ca="1"/>
        <v>6.6747645048804198</v>
      </c>
    </row>
    <row r="5598" spans="6:11" x14ac:dyDescent="0.3">
      <c r="F5598" s="2">
        <v>5593</v>
      </c>
      <c r="G5598" s="2">
        <f ca="1"/>
        <v>0.76518217483378725</v>
      </c>
      <c r="H5598" s="2">
        <f ca="1"/>
        <v>0.34148123074411707</v>
      </c>
      <c r="I5598" s="12">
        <f ca="1"/>
        <v>0.5228331178659209</v>
      </c>
      <c r="J5598" s="12">
        <f ca="1"/>
        <v>6.0297613788891065</v>
      </c>
      <c r="K5598" s="12">
        <f ca="1"/>
        <v>6.0297613788891065</v>
      </c>
    </row>
    <row r="5599" spans="6:11" x14ac:dyDescent="0.3">
      <c r="F5599" s="2">
        <v>5594</v>
      </c>
      <c r="G5599" s="2">
        <f ca="1"/>
        <v>0.58751380491080329</v>
      </c>
      <c r="H5599" s="2">
        <f ca="1"/>
        <v>0.30758038958133627</v>
      </c>
      <c r="I5599" s="12">
        <f ca="1"/>
        <v>4.8909168364105887E-2</v>
      </c>
      <c r="J5599" s="12">
        <f ca="1"/>
        <v>8.5537038005355122</v>
      </c>
      <c r="K5599" s="12">
        <f ca="1"/>
        <v>8.5537038005355122</v>
      </c>
    </row>
    <row r="5600" spans="6:11" x14ac:dyDescent="0.3">
      <c r="F5600" s="2">
        <v>5595</v>
      </c>
      <c r="G5600" s="2">
        <f ca="1"/>
        <v>0.81664382334408958</v>
      </c>
      <c r="H5600" s="2">
        <f ca="1"/>
        <v>3.0281734928679027E-2</v>
      </c>
      <c r="I5600" s="12">
        <f ca="1"/>
        <v>0.81477473602247874</v>
      </c>
      <c r="J5600" s="12">
        <f ca="1"/>
        <v>5.3370974023157611</v>
      </c>
      <c r="K5600" s="12">
        <f ca="1"/>
        <v>5.3370974023157611</v>
      </c>
    </row>
    <row r="5601" spans="6:11" x14ac:dyDescent="0.3">
      <c r="F5601" s="2">
        <v>5596</v>
      </c>
      <c r="G5601" s="2">
        <f ca="1"/>
        <v>0.23788384109437843</v>
      </c>
      <c r="H5601" s="2">
        <f ca="1"/>
        <v>0.95305799907931177</v>
      </c>
      <c r="I5601" s="12">
        <f ca="1"/>
        <v>0.50854894511187576</v>
      </c>
      <c r="J5601" s="12">
        <f ca="1"/>
        <v>6.0710036315805462</v>
      </c>
      <c r="K5601" s="12">
        <f ca="1"/>
        <v>16.471741093978832</v>
      </c>
    </row>
    <row r="5602" spans="6:11" x14ac:dyDescent="0.3">
      <c r="F5602" s="2">
        <v>5597</v>
      </c>
      <c r="G5602" s="2">
        <f ca="1"/>
        <v>0.82733071476399545</v>
      </c>
      <c r="H5602" s="2">
        <f ca="1"/>
        <v>0.61230229680409809</v>
      </c>
      <c r="I5602" s="12">
        <f ca="1"/>
        <v>0.89051210343817622</v>
      </c>
      <c r="J5602" s="12">
        <f ca="1"/>
        <v>5.191940988861532</v>
      </c>
      <c r="K5602" s="12">
        <f ca="1"/>
        <v>5.191940988861532</v>
      </c>
    </row>
    <row r="5603" spans="6:11" x14ac:dyDescent="0.3">
      <c r="F5603" s="2">
        <v>5598</v>
      </c>
      <c r="G5603" s="2">
        <f ca="1"/>
        <v>0.89550506051192791</v>
      </c>
      <c r="H5603" s="2">
        <f ca="1"/>
        <v>0.3655753228329619</v>
      </c>
      <c r="I5603" s="12">
        <f ca="1"/>
        <v>1.5784099299876104</v>
      </c>
      <c r="J5603" s="12">
        <f ca="1"/>
        <v>4.2253454033106639</v>
      </c>
      <c r="K5603" s="12">
        <f ca="1"/>
        <v>4.2253454033106639</v>
      </c>
    </row>
    <row r="5604" spans="6:11" x14ac:dyDescent="0.3">
      <c r="F5604" s="2">
        <v>5599</v>
      </c>
      <c r="G5604" s="2">
        <f ca="1"/>
        <v>0.25608737157094152</v>
      </c>
      <c r="H5604" s="2">
        <f ca="1"/>
        <v>0.97418446209737675</v>
      </c>
      <c r="I5604" s="12">
        <f ca="1"/>
        <v>0.42962147501302422</v>
      </c>
      <c r="J5604" s="12">
        <f ca="1"/>
        <v>6.3164634283410956</v>
      </c>
      <c r="K5604" s="12">
        <f ca="1"/>
        <v>15.831643946724027</v>
      </c>
    </row>
    <row r="5605" spans="6:11" x14ac:dyDescent="0.3">
      <c r="F5605" s="2">
        <v>5600</v>
      </c>
      <c r="G5605" s="2">
        <f ca="1"/>
        <v>0.35997884246476031</v>
      </c>
      <c r="H5605" s="2">
        <f ca="1"/>
        <v>0.55856926674619034</v>
      </c>
      <c r="I5605" s="12">
        <f ca="1"/>
        <v>0.12853325402029456</v>
      </c>
      <c r="J5605" s="12">
        <f ca="1"/>
        <v>7.7659627734991545</v>
      </c>
      <c r="K5605" s="12">
        <f ca="1"/>
        <v>7.7659627734991545</v>
      </c>
    </row>
    <row r="5606" spans="6:11" x14ac:dyDescent="0.3">
      <c r="F5606" s="2">
        <v>5601</v>
      </c>
      <c r="G5606" s="2">
        <f ca="1"/>
        <v>0.27070454767748164</v>
      </c>
      <c r="H5606" s="2">
        <f ca="1"/>
        <v>0.97832053062337709</v>
      </c>
      <c r="I5606" s="12">
        <f ca="1"/>
        <v>0.37293440385838067</v>
      </c>
      <c r="J5606" s="12">
        <f ca="1"/>
        <v>6.5146476290783983</v>
      </c>
      <c r="K5606" s="12">
        <f ca="1"/>
        <v>15.350024390213505</v>
      </c>
    </row>
    <row r="5607" spans="6:11" x14ac:dyDescent="0.3">
      <c r="F5607" s="2">
        <v>5602</v>
      </c>
      <c r="G5607" s="2">
        <f ca="1"/>
        <v>3.6545161574961682E-2</v>
      </c>
      <c r="H5607" s="2">
        <f ca="1"/>
        <v>9.8006780602509114E-2</v>
      </c>
      <c r="I5607" s="12">
        <f ca="1"/>
        <v>3.2122183930463422</v>
      </c>
      <c r="J5607" s="12">
        <f ca="1"/>
        <v>3.0271934095665642</v>
      </c>
      <c r="K5607" s="12">
        <f ca="1"/>
        <v>3.0271934095665642</v>
      </c>
    </row>
    <row r="5608" spans="6:11" x14ac:dyDescent="0.3">
      <c r="F5608" s="2">
        <v>5603</v>
      </c>
      <c r="G5608" s="2">
        <f ca="1"/>
        <v>0.12857144437612811</v>
      </c>
      <c r="H5608" s="2">
        <f ca="1"/>
        <v>0.58410717604559825</v>
      </c>
      <c r="I5608" s="12">
        <f ca="1"/>
        <v>1.2840741468566925</v>
      </c>
      <c r="J5608" s="12">
        <f ca="1"/>
        <v>4.5783259246898602</v>
      </c>
      <c r="K5608" s="12">
        <f ca="1"/>
        <v>4.5783259246898602</v>
      </c>
    </row>
    <row r="5609" spans="6:11" x14ac:dyDescent="0.3">
      <c r="F5609" s="2">
        <v>5604</v>
      </c>
      <c r="G5609" s="2">
        <f ca="1"/>
        <v>0.25118378069295599</v>
      </c>
      <c r="H5609" s="2">
        <f ca="1"/>
        <v>0.74134796680038773</v>
      </c>
      <c r="I5609" s="12">
        <f ca="1"/>
        <v>0.44993134066227541</v>
      </c>
      <c r="J5609" s="12">
        <f ca="1"/>
        <v>6.2502200746961725</v>
      </c>
      <c r="K5609" s="12">
        <f ca="1"/>
        <v>15.999436628615204</v>
      </c>
    </row>
    <row r="5610" spans="6:11" x14ac:dyDescent="0.3">
      <c r="F5610" s="2">
        <v>5605</v>
      </c>
      <c r="G5610" s="2">
        <f ca="1"/>
        <v>0.90326775737738041</v>
      </c>
      <c r="H5610" s="2">
        <f ca="1"/>
        <v>0.35504702271535282</v>
      </c>
      <c r="I5610" s="12">
        <f ca="1"/>
        <v>1.6910357921332513</v>
      </c>
      <c r="J5610" s="12">
        <f ca="1"/>
        <v>4.1071002421151501</v>
      </c>
      <c r="K5610" s="12">
        <f ca="1"/>
        <v>4.1071002421151501</v>
      </c>
    </row>
    <row r="5611" spans="6:11" x14ac:dyDescent="0.3">
      <c r="F5611" s="2">
        <v>5606</v>
      </c>
      <c r="G5611" s="2">
        <f ca="1"/>
        <v>0.57696116631376948</v>
      </c>
      <c r="H5611" s="2">
        <f ca="1"/>
        <v>0.3567169179205365</v>
      </c>
      <c r="I5611" s="12">
        <f ca="1"/>
        <v>3.7684683929592573E-2</v>
      </c>
      <c r="J5611" s="12">
        <f ca="1"/>
        <v>8.7183083546614242</v>
      </c>
      <c r="K5611" s="12">
        <f ca="1"/>
        <v>8.7183083546614242</v>
      </c>
    </row>
    <row r="5612" spans="6:11" x14ac:dyDescent="0.3">
      <c r="F5612" s="2">
        <v>5607</v>
      </c>
      <c r="G5612" s="2">
        <f ca="1"/>
        <v>0.84823349341526622</v>
      </c>
      <c r="H5612" s="2">
        <f ca="1"/>
        <v>0.38016231456539806</v>
      </c>
      <c r="I5612" s="12">
        <f ca="1"/>
        <v>1.0586074286294986</v>
      </c>
      <c r="J5612" s="12">
        <f ca="1"/>
        <v>4.9047854334993222</v>
      </c>
      <c r="K5612" s="12">
        <f ca="1"/>
        <v>4.9047854334993222</v>
      </c>
    </row>
    <row r="5613" spans="6:11" x14ac:dyDescent="0.3">
      <c r="F5613" s="2">
        <v>5608</v>
      </c>
      <c r="G5613" s="2">
        <f ca="1"/>
        <v>0.12802200501741368</v>
      </c>
      <c r="H5613" s="2">
        <f ca="1"/>
        <v>0.37323440114932538</v>
      </c>
      <c r="I5613" s="12">
        <f ca="1"/>
        <v>1.2900213832523926</v>
      </c>
      <c r="J5613" s="12">
        <f ca="1"/>
        <v>4.570457050994353</v>
      </c>
      <c r="K5613" s="12">
        <f ca="1"/>
        <v>4.570457050994353</v>
      </c>
    </row>
    <row r="5614" spans="6:11" x14ac:dyDescent="0.3">
      <c r="F5614" s="2">
        <v>5609</v>
      </c>
      <c r="G5614" s="2">
        <f ca="1"/>
        <v>0.92675358049294854</v>
      </c>
      <c r="H5614" s="2">
        <f ca="1"/>
        <v>0.27586214890635063</v>
      </c>
      <c r="I5614" s="12">
        <f ca="1"/>
        <v>2.1083955579988958</v>
      </c>
      <c r="J5614" s="12">
        <f ca="1"/>
        <v>3.7296240783419314</v>
      </c>
      <c r="K5614" s="12">
        <f ca="1"/>
        <v>3.7296240783419314</v>
      </c>
    </row>
    <row r="5615" spans="6:11" x14ac:dyDescent="0.3">
      <c r="F5615" s="2">
        <v>5610</v>
      </c>
      <c r="G5615" s="2">
        <f ca="1"/>
        <v>0.62570935342748712</v>
      </c>
      <c r="H5615" s="2">
        <f ca="1"/>
        <v>0.88215248473693664</v>
      </c>
      <c r="I5615" s="12">
        <f ca="1"/>
        <v>0.10272704731037188</v>
      </c>
      <c r="J5615" s="12">
        <f ca="1"/>
        <v>7.9759608374640534</v>
      </c>
      <c r="K5615" s="12">
        <f ca="1"/>
        <v>12.537674399087805</v>
      </c>
    </row>
    <row r="5616" spans="6:11" x14ac:dyDescent="0.3">
      <c r="F5616" s="2">
        <v>5611</v>
      </c>
      <c r="G5616" s="2">
        <f ca="1"/>
        <v>0.71540798685117046</v>
      </c>
      <c r="H5616" s="2">
        <f ca="1"/>
        <v>8.0710342546597147E-2</v>
      </c>
      <c r="I5616" s="12">
        <f ca="1"/>
        <v>0.32404970176544379</v>
      </c>
      <c r="J5616" s="12">
        <f ca="1"/>
        <v>6.7041790044301921</v>
      </c>
      <c r="K5616" s="12">
        <f ca="1"/>
        <v>6.7041790044301921</v>
      </c>
    </row>
    <row r="5617" spans="6:11" x14ac:dyDescent="0.3">
      <c r="F5617" s="2">
        <v>5612</v>
      </c>
      <c r="G5617" s="2">
        <f ca="1"/>
        <v>0.44338666398206739</v>
      </c>
      <c r="H5617" s="2">
        <f ca="1"/>
        <v>0.69148224863919694</v>
      </c>
      <c r="I5617" s="12">
        <f ca="1"/>
        <v>2.0274419146388941E-2</v>
      </c>
      <c r="J5617" s="12">
        <f ca="1"/>
        <v>9.0425739346723475</v>
      </c>
      <c r="K5617" s="12">
        <f ca="1"/>
        <v>11.058798161059597</v>
      </c>
    </row>
    <row r="5618" spans="6:11" x14ac:dyDescent="0.3">
      <c r="F5618" s="2">
        <v>5613</v>
      </c>
      <c r="G5618" s="2">
        <f ca="1"/>
        <v>0.24058508861323724</v>
      </c>
      <c r="H5618" s="2">
        <f ca="1"/>
        <v>0.43908832272980969</v>
      </c>
      <c r="I5618" s="12">
        <f ca="1"/>
        <v>0.4962099741207473</v>
      </c>
      <c r="J5618" s="12">
        <f ca="1"/>
        <v>6.1073581913568535</v>
      </c>
      <c r="K5618" s="12">
        <f ca="1"/>
        <v>6.1073581913568535</v>
      </c>
    </row>
    <row r="5619" spans="6:11" x14ac:dyDescent="0.3">
      <c r="F5619" s="2">
        <v>5614</v>
      </c>
      <c r="G5619" s="2">
        <f ca="1"/>
        <v>0.61278176531047213</v>
      </c>
      <c r="H5619" s="2">
        <f ca="1"/>
        <v>0.60182077393705025</v>
      </c>
      <c r="I5619" s="12">
        <f ca="1"/>
        <v>8.21261958305807E-2</v>
      </c>
      <c r="J5619" s="12">
        <f ca="1"/>
        <v>8.1685375827370592</v>
      </c>
      <c r="K5619" s="12">
        <f ca="1"/>
        <v>12.242093396415845</v>
      </c>
    </row>
    <row r="5620" spans="6:11" x14ac:dyDescent="0.3">
      <c r="F5620" s="2">
        <v>5615</v>
      </c>
      <c r="G5620" s="2">
        <f ca="1"/>
        <v>0.21910733866963161</v>
      </c>
      <c r="H5620" s="2">
        <f ca="1"/>
        <v>0.60674779745297469</v>
      </c>
      <c r="I5620" s="12">
        <f ca="1"/>
        <v>0.60095291319519517</v>
      </c>
      <c r="J5620" s="12">
        <f ca="1"/>
        <v>5.8186512738711809</v>
      </c>
      <c r="K5620" s="12">
        <f ca="1"/>
        <v>5.8186512738711809</v>
      </c>
    </row>
    <row r="5621" spans="6:11" x14ac:dyDescent="0.3">
      <c r="F5621" s="2">
        <v>5616</v>
      </c>
      <c r="G5621" s="2">
        <f ca="1"/>
        <v>0.48870099466076411</v>
      </c>
      <c r="H5621" s="2">
        <f ca="1"/>
        <v>0.28898155971583472</v>
      </c>
      <c r="I5621" s="12">
        <f ca="1"/>
        <v>8.0237325704963656E-4</v>
      </c>
      <c r="J5621" s="12">
        <f ca="1"/>
        <v>9.8016994514196032</v>
      </c>
      <c r="K5621" s="12">
        <f ca="1"/>
        <v>9.8016994514196032</v>
      </c>
    </row>
    <row r="5622" spans="6:11" x14ac:dyDescent="0.3">
      <c r="F5622" s="2">
        <v>5617</v>
      </c>
      <c r="G5622" s="2">
        <f ca="1"/>
        <v>0.78793885405766062</v>
      </c>
      <c r="H5622" s="2">
        <f ca="1"/>
        <v>0.2946712529186355</v>
      </c>
      <c r="I5622" s="12">
        <f ca="1"/>
        <v>0.63886446025893695</v>
      </c>
      <c r="J5622" s="12">
        <f ca="1"/>
        <v>5.7239893709286527</v>
      </c>
      <c r="K5622" s="12">
        <f ca="1"/>
        <v>5.7239893709286527</v>
      </c>
    </row>
    <row r="5623" spans="6:11" x14ac:dyDescent="0.3">
      <c r="F5623" s="2">
        <v>5618</v>
      </c>
      <c r="G5623" s="2">
        <f ca="1"/>
        <v>0.23624525391753526</v>
      </c>
      <c r="H5623" s="2">
        <f ca="1"/>
        <v>0.75071975276963587</v>
      </c>
      <c r="I5623" s="12">
        <f ca="1"/>
        <v>0.51614559703843477</v>
      </c>
      <c r="J5623" s="12">
        <f ca="1"/>
        <v>6.0489596878977494</v>
      </c>
      <c r="K5623" s="12">
        <f ca="1"/>
        <v>16.531768297294427</v>
      </c>
    </row>
    <row r="5624" spans="6:11" x14ac:dyDescent="0.3">
      <c r="F5624" s="2">
        <v>5619</v>
      </c>
      <c r="G5624" s="2">
        <f ca="1"/>
        <v>0.4710637524638901</v>
      </c>
      <c r="H5624" s="2">
        <f ca="1"/>
        <v>0.26868394296848308</v>
      </c>
      <c r="I5624" s="12">
        <f ca="1"/>
        <v>5.2701983611724177E-3</v>
      </c>
      <c r="J5624" s="12">
        <f ca="1"/>
        <v>9.4996742673251333</v>
      </c>
      <c r="K5624" s="12">
        <f ca="1"/>
        <v>9.4996742673251333</v>
      </c>
    </row>
    <row r="5625" spans="6:11" x14ac:dyDescent="0.3">
      <c r="F5625" s="2">
        <v>5620</v>
      </c>
      <c r="G5625" s="2">
        <f ca="1"/>
        <v>0.39039596786250397</v>
      </c>
      <c r="H5625" s="2">
        <f ca="1"/>
        <v>0.8234920169907618</v>
      </c>
      <c r="I5625" s="12">
        <f ca="1"/>
        <v>7.7443740589259916E-2</v>
      </c>
      <c r="J5625" s="12">
        <f ca="1"/>
        <v>8.2163203967574141</v>
      </c>
      <c r="K5625" s="12">
        <f ca="1"/>
        <v>12.170898306188885</v>
      </c>
    </row>
    <row r="5626" spans="6:11" x14ac:dyDescent="0.3">
      <c r="F5626" s="2">
        <v>5621</v>
      </c>
      <c r="G5626" s="2">
        <f ca="1"/>
        <v>2.243112187459384E-2</v>
      </c>
      <c r="H5626" s="2">
        <f ca="1"/>
        <v>0.97549232031384969</v>
      </c>
      <c r="I5626" s="12">
        <f ca="1"/>
        <v>4.0238105541423836</v>
      </c>
      <c r="J5626" s="12">
        <f ca="1"/>
        <v>2.6703171219997941</v>
      </c>
      <c r="K5626" s="12">
        <f ca="1"/>
        <v>37.448735648712102</v>
      </c>
    </row>
    <row r="5627" spans="6:11" x14ac:dyDescent="0.3">
      <c r="F5627" s="2">
        <v>5622</v>
      </c>
      <c r="G5627" s="2">
        <f ca="1"/>
        <v>0.40698092814423936</v>
      </c>
      <c r="H5627" s="2">
        <f ca="1"/>
        <v>0.24110720560584853</v>
      </c>
      <c r="I5627" s="12">
        <f ca="1"/>
        <v>5.5374603009021625E-2</v>
      </c>
      <c r="J5627" s="12">
        <f ca="1"/>
        <v>8.4687374876192294</v>
      </c>
      <c r="K5627" s="12">
        <f ca="1"/>
        <v>8.4687374876192294</v>
      </c>
    </row>
    <row r="5628" spans="6:11" x14ac:dyDescent="0.3">
      <c r="F5628" s="2">
        <v>5623</v>
      </c>
      <c r="G5628" s="2">
        <f ca="1"/>
        <v>0.54415501674618061</v>
      </c>
      <c r="H5628" s="2">
        <f ca="1"/>
        <v>0.69013068813023448</v>
      </c>
      <c r="I5628" s="12">
        <f ca="1"/>
        <v>1.2300398493679155E-2</v>
      </c>
      <c r="J5628" s="12">
        <f ca="1"/>
        <v>9.2459162693946215</v>
      </c>
      <c r="K5628" s="12">
        <f ca="1"/>
        <v>10.815585723073774</v>
      </c>
    </row>
    <row r="5629" spans="6:11" x14ac:dyDescent="0.3">
      <c r="F5629" s="2">
        <v>5624</v>
      </c>
      <c r="G5629" s="2">
        <f ca="1"/>
        <v>0.21962094680827882</v>
      </c>
      <c r="H5629" s="2">
        <f ca="1"/>
        <v>0.87085665786335809</v>
      </c>
      <c r="I5629" s="12">
        <f ca="1"/>
        <v>0.59826207211243498</v>
      </c>
      <c r="J5629" s="12">
        <f ca="1"/>
        <v>5.8255504172345169</v>
      </c>
      <c r="K5629" s="12">
        <f ca="1"/>
        <v>17.165759943327657</v>
      </c>
    </row>
    <row r="5630" spans="6:11" x14ac:dyDescent="0.3">
      <c r="F5630" s="2">
        <v>5625</v>
      </c>
      <c r="G5630" s="2">
        <f ca="1"/>
        <v>0.28819658674400128</v>
      </c>
      <c r="H5630" s="2">
        <f ca="1"/>
        <v>0.46384671331466243</v>
      </c>
      <c r="I5630" s="12">
        <f ca="1"/>
        <v>0.31210199353972951</v>
      </c>
      <c r="J5630" s="12">
        <f ca="1"/>
        <v>6.7536065615496828</v>
      </c>
      <c r="K5630" s="12">
        <f ca="1"/>
        <v>6.7536065615496828</v>
      </c>
    </row>
    <row r="5631" spans="6:11" x14ac:dyDescent="0.3">
      <c r="F5631" s="2">
        <v>5626</v>
      </c>
      <c r="G5631" s="2">
        <f ca="1"/>
        <v>0.29779831616732744</v>
      </c>
      <c r="H5631" s="2">
        <f ca="1"/>
        <v>0.47604787318571207</v>
      </c>
      <c r="I5631" s="12">
        <f ca="1"/>
        <v>0.28168851752751883</v>
      </c>
      <c r="J5631" s="12">
        <f ca="1"/>
        <v>6.8857983854646481</v>
      </c>
      <c r="K5631" s="12">
        <f ca="1"/>
        <v>6.8857983854646481</v>
      </c>
    </row>
    <row r="5632" spans="6:11" x14ac:dyDescent="0.3">
      <c r="F5632" s="2">
        <v>5627</v>
      </c>
      <c r="G5632" s="2">
        <f ca="1"/>
        <v>0.51642393686576749</v>
      </c>
      <c r="H5632" s="2">
        <f ca="1"/>
        <v>0.42233945103409765</v>
      </c>
      <c r="I5632" s="12">
        <f ca="1"/>
        <v>1.695820455700586E-3</v>
      </c>
      <c r="J5632" s="12">
        <f ca="1"/>
        <v>9.7130197087883374</v>
      </c>
      <c r="K5632" s="12">
        <f ca="1"/>
        <v>9.7130197087883374</v>
      </c>
    </row>
    <row r="5633" spans="6:11" x14ac:dyDescent="0.3">
      <c r="F5633" s="2">
        <v>5628</v>
      </c>
      <c r="G5633" s="2">
        <f ca="1"/>
        <v>0.14418595858956818</v>
      </c>
      <c r="H5633" s="2">
        <f ca="1"/>
        <v>2.2571529999032558E-2</v>
      </c>
      <c r="I5633" s="12">
        <f ca="1"/>
        <v>1.1272068066875722</v>
      </c>
      <c r="J5633" s="12">
        <f ca="1"/>
        <v>4.799191651311844</v>
      </c>
      <c r="K5633" s="12">
        <f ca="1"/>
        <v>4.799191651311844</v>
      </c>
    </row>
    <row r="5634" spans="6:11" x14ac:dyDescent="0.3">
      <c r="F5634" s="2">
        <v>5629</v>
      </c>
      <c r="G5634" s="2">
        <f ca="1"/>
        <v>0.61348572744896512</v>
      </c>
      <c r="H5634" s="2">
        <f ca="1"/>
        <v>0.93472848547277554</v>
      </c>
      <c r="I5634" s="12">
        <f ca="1"/>
        <v>8.3183620631882269E-2</v>
      </c>
      <c r="J5634" s="12">
        <f ca="1"/>
        <v>8.1579766129407698</v>
      </c>
      <c r="K5634" s="12">
        <f ca="1"/>
        <v>12.257941490218641</v>
      </c>
    </row>
    <row r="5635" spans="6:11" x14ac:dyDescent="0.3">
      <c r="F5635" s="2">
        <v>5630</v>
      </c>
      <c r="G5635" s="2">
        <f ca="1"/>
        <v>0.42765611925565206</v>
      </c>
      <c r="H5635" s="2">
        <f ca="1"/>
        <v>2.8501305567907309E-3</v>
      </c>
      <c r="I5635" s="12">
        <f ca="1"/>
        <v>3.324958154069331E-2</v>
      </c>
      <c r="J5635" s="12">
        <f ca="1"/>
        <v>8.7910757083366491</v>
      </c>
      <c r="K5635" s="12">
        <f ca="1"/>
        <v>8.7910757083366491</v>
      </c>
    </row>
    <row r="5636" spans="6:11" x14ac:dyDescent="0.3">
      <c r="F5636" s="2">
        <v>5631</v>
      </c>
      <c r="G5636" s="2">
        <f ca="1"/>
        <v>0.54698269792127374</v>
      </c>
      <c r="H5636" s="2">
        <f ca="1"/>
        <v>0.35474868912152813</v>
      </c>
      <c r="I5636" s="12">
        <f ca="1"/>
        <v>1.3933846769012602E-2</v>
      </c>
      <c r="J5636" s="12">
        <f ca="1"/>
        <v>9.199427058310107</v>
      </c>
      <c r="K5636" s="12">
        <f ca="1"/>
        <v>9.199427058310107</v>
      </c>
    </row>
    <row r="5637" spans="6:11" x14ac:dyDescent="0.3">
      <c r="F5637" s="2">
        <v>5632</v>
      </c>
      <c r="G5637" s="2">
        <f ca="1"/>
        <v>0.80310119954957049</v>
      </c>
      <c r="H5637" s="2">
        <f ca="1"/>
        <v>0.42887898733011065</v>
      </c>
      <c r="I5637" s="12">
        <f ca="1"/>
        <v>0.72718365689887343</v>
      </c>
      <c r="J5637" s="12">
        <f ca="1"/>
        <v>5.5200104057279828</v>
      </c>
      <c r="K5637" s="12">
        <f ca="1"/>
        <v>5.5200104057279828</v>
      </c>
    </row>
    <row r="5638" spans="6:11" x14ac:dyDescent="0.3">
      <c r="F5638" s="2">
        <v>5633</v>
      </c>
      <c r="G5638" s="2">
        <f ca="1"/>
        <v>0.88786502849682081</v>
      </c>
      <c r="H5638" s="2">
        <f ca="1"/>
        <v>0.76161675443066823</v>
      </c>
      <c r="I5638" s="12">
        <f ca="1"/>
        <v>1.4768377423975458</v>
      </c>
      <c r="J5638" s="12">
        <f ca="1"/>
        <v>4.3393702686790334</v>
      </c>
      <c r="K5638" s="12">
        <f ca="1"/>
        <v>23.044818443308696</v>
      </c>
    </row>
    <row r="5639" spans="6:11" x14ac:dyDescent="0.3">
      <c r="F5639" s="2">
        <v>5634</v>
      </c>
      <c r="G5639" s="2">
        <f ca="1"/>
        <v>0.73026425533467454</v>
      </c>
      <c r="H5639" s="2">
        <f ca="1"/>
        <v>0.27327818240366275</v>
      </c>
      <c r="I5639" s="12">
        <f ca="1"/>
        <v>0.37652017408112898</v>
      </c>
      <c r="J5639" s="12">
        <f ca="1"/>
        <v>6.5014744010693377</v>
      </c>
      <c r="K5639" s="12">
        <f ca="1"/>
        <v>6.5014744010693377</v>
      </c>
    </row>
    <row r="5640" spans="6:11" x14ac:dyDescent="0.3">
      <c r="F5640" s="2">
        <v>5635</v>
      </c>
      <c r="G5640" s="2">
        <f ca="1"/>
        <v>0.31115186978750864</v>
      </c>
      <c r="H5640" s="2">
        <f ca="1"/>
        <v>0.25804022455474884</v>
      </c>
      <c r="I5640" s="12">
        <f ca="1"/>
        <v>0.24264292262834133</v>
      </c>
      <c r="J5640" s="12">
        <f ca="1"/>
        <v>7.0710566343555312</v>
      </c>
      <c r="K5640" s="12">
        <f ca="1"/>
        <v>7.0710566343555312</v>
      </c>
    </row>
    <row r="5641" spans="6:11" x14ac:dyDescent="0.3">
      <c r="F5641" s="2">
        <v>5636</v>
      </c>
      <c r="G5641" s="2">
        <f ca="1"/>
        <v>0.24421824933551828</v>
      </c>
      <c r="H5641" s="2">
        <f ca="1"/>
        <v>0.56510701732748747</v>
      </c>
      <c r="I5641" s="12">
        <f ca="1"/>
        <v>0.47996869096287725</v>
      </c>
      <c r="J5641" s="12">
        <f ca="1"/>
        <v>6.1562874523979794</v>
      </c>
      <c r="K5641" s="12">
        <f ca="1"/>
        <v>6.1562874523979794</v>
      </c>
    </row>
    <row r="5642" spans="6:11" x14ac:dyDescent="0.3">
      <c r="F5642" s="2">
        <v>5637</v>
      </c>
      <c r="G5642" s="2">
        <f ca="1"/>
        <v>0.74311150233370538</v>
      </c>
      <c r="H5642" s="2">
        <f ca="1"/>
        <v>0.15937962935968009</v>
      </c>
      <c r="I5642" s="12">
        <f ca="1"/>
        <v>0.42636703333960785</v>
      </c>
      <c r="J5642" s="12">
        <f ca="1"/>
        <v>6.3272962689292855</v>
      </c>
      <c r="K5642" s="12">
        <f ca="1"/>
        <v>6.3272962689292855</v>
      </c>
    </row>
    <row r="5643" spans="6:11" x14ac:dyDescent="0.3">
      <c r="F5643" s="2">
        <v>5638</v>
      </c>
      <c r="G5643" s="2">
        <f ca="1"/>
        <v>0.82549940599145866</v>
      </c>
      <c r="H5643" s="2">
        <f ca="1"/>
        <v>0.54161825293056287</v>
      </c>
      <c r="I5643" s="12">
        <f ca="1"/>
        <v>0.877085477721952</v>
      </c>
      <c r="J5643" s="12">
        <f ca="1"/>
        <v>5.2168791756763193</v>
      </c>
      <c r="K5643" s="12">
        <f ca="1"/>
        <v>5.2168791756763193</v>
      </c>
    </row>
    <row r="5644" spans="6:11" x14ac:dyDescent="0.3">
      <c r="F5644" s="2">
        <v>5639</v>
      </c>
      <c r="G5644" s="2">
        <f ca="1"/>
        <v>0.44265987508964466</v>
      </c>
      <c r="H5644" s="2">
        <f ca="1"/>
        <v>0.28347111199262676</v>
      </c>
      <c r="I5644" s="12">
        <f ca="1"/>
        <v>2.0801964799258322E-2</v>
      </c>
      <c r="J5644" s="12">
        <f ca="1"/>
        <v>9.0308277722056172</v>
      </c>
      <c r="K5644" s="12">
        <f ca="1"/>
        <v>9.0308277722056172</v>
      </c>
    </row>
    <row r="5645" spans="6:11" x14ac:dyDescent="0.3">
      <c r="F5645" s="2">
        <v>5640</v>
      </c>
      <c r="G5645" s="2">
        <f ca="1"/>
        <v>0.74558250712891794</v>
      </c>
      <c r="H5645" s="2">
        <f ca="1"/>
        <v>0.70946083202240895</v>
      </c>
      <c r="I5645" s="12">
        <f ca="1"/>
        <v>0.43646215115176346</v>
      </c>
      <c r="J5645" s="12">
        <f ca="1"/>
        <v>6.2938928651266064</v>
      </c>
      <c r="K5645" s="12">
        <f ca="1"/>
        <v>15.888417890632212</v>
      </c>
    </row>
    <row r="5646" spans="6:11" x14ac:dyDescent="0.3">
      <c r="F5646" s="2">
        <v>5641</v>
      </c>
      <c r="G5646" s="2">
        <f ca="1"/>
        <v>0.41210045221890756</v>
      </c>
      <c r="H5646" s="2">
        <f ca="1"/>
        <v>0.39292199147177964</v>
      </c>
      <c r="I5646" s="12">
        <f ca="1"/>
        <v>4.9348460110489212E-2</v>
      </c>
      <c r="J5646" s="12">
        <f ca="1"/>
        <v>8.5477305039850258</v>
      </c>
      <c r="K5646" s="12">
        <f ca="1"/>
        <v>8.5477305039850258</v>
      </c>
    </row>
    <row r="5647" spans="6:11" x14ac:dyDescent="0.3">
      <c r="F5647" s="2">
        <v>5642</v>
      </c>
      <c r="G5647" s="2">
        <f ca="1"/>
        <v>0.98730082870667868</v>
      </c>
      <c r="H5647" s="2">
        <f ca="1"/>
        <v>0.10866020496904216</v>
      </c>
      <c r="I5647" s="12">
        <f ca="1"/>
        <v>4.9965195827244884</v>
      </c>
      <c r="J5647" s="12">
        <f ca="1"/>
        <v>2.3453681328294813</v>
      </c>
      <c r="K5647" s="12">
        <f ca="1"/>
        <v>2.3453681328294813</v>
      </c>
    </row>
    <row r="5648" spans="6:11" x14ac:dyDescent="0.3">
      <c r="F5648" s="2">
        <v>5643</v>
      </c>
      <c r="G5648" s="2">
        <f ca="1"/>
        <v>0.51935560849058215</v>
      </c>
      <c r="H5648" s="2">
        <f ca="1"/>
        <v>0.25315531232131283</v>
      </c>
      <c r="I5648" s="12">
        <f ca="1"/>
        <v>2.3557787862810383E-3</v>
      </c>
      <c r="J5648" s="12">
        <f ca="1"/>
        <v>9.6626349861066867</v>
      </c>
      <c r="K5648" s="12">
        <f ca="1"/>
        <v>9.6626349861066867</v>
      </c>
    </row>
    <row r="5649" spans="6:11" x14ac:dyDescent="0.3">
      <c r="F5649" s="2">
        <v>5644</v>
      </c>
      <c r="G5649" s="2">
        <f ca="1"/>
        <v>0.55581498957726128</v>
      </c>
      <c r="H5649" s="2">
        <f ca="1"/>
        <v>0.3918840818440279</v>
      </c>
      <c r="I5649" s="12">
        <f ca="1"/>
        <v>1.9702897894299569E-2</v>
      </c>
      <c r="J5649" s="12">
        <f ca="1"/>
        <v>9.0554910897103653</v>
      </c>
      <c r="K5649" s="12">
        <f ca="1"/>
        <v>9.0554910897103653</v>
      </c>
    </row>
    <row r="5650" spans="6:11" x14ac:dyDescent="0.3">
      <c r="F5650" s="2">
        <v>5645</v>
      </c>
      <c r="G5650" s="2">
        <f ca="1"/>
        <v>0.6802322679246775</v>
      </c>
      <c r="H5650" s="2">
        <f ca="1"/>
        <v>0.27359278236401008</v>
      </c>
      <c r="I5650" s="12">
        <f ca="1"/>
        <v>0.21935022073539934</v>
      </c>
      <c r="J5650" s="12">
        <f ca="1"/>
        <v>7.191557596896029</v>
      </c>
      <c r="K5650" s="12">
        <f ca="1"/>
        <v>7.191557596896029</v>
      </c>
    </row>
    <row r="5651" spans="6:11" x14ac:dyDescent="0.3">
      <c r="F5651" s="2">
        <v>5646</v>
      </c>
      <c r="G5651" s="2">
        <f ca="1"/>
        <v>0.81502279994763893</v>
      </c>
      <c r="H5651" s="2">
        <f ca="1"/>
        <v>0.82450057914541941</v>
      </c>
      <c r="I5651" s="12">
        <f ca="1"/>
        <v>0.80381765118629234</v>
      </c>
      <c r="J5651" s="12">
        <f ca="1"/>
        <v>5.359044134615143</v>
      </c>
      <c r="K5651" s="12">
        <f ca="1"/>
        <v>18.660044121316318</v>
      </c>
    </row>
    <row r="5652" spans="6:11" x14ac:dyDescent="0.3">
      <c r="F5652" s="2">
        <v>5647</v>
      </c>
      <c r="G5652" s="2">
        <f ca="1"/>
        <v>0.39146972596932494</v>
      </c>
      <c r="H5652" s="2">
        <f ca="1"/>
        <v>0.12617606024800465</v>
      </c>
      <c r="I5652" s="12">
        <f ca="1"/>
        <v>7.5894995164200771E-2</v>
      </c>
      <c r="J5652" s="12">
        <f ca="1"/>
        <v>8.2325072836349236</v>
      </c>
      <c r="K5652" s="12">
        <f ca="1"/>
        <v>8.2325072836349236</v>
      </c>
    </row>
    <row r="5653" spans="6:11" x14ac:dyDescent="0.3">
      <c r="F5653" s="2">
        <v>5648</v>
      </c>
      <c r="G5653" s="2">
        <f ca="1"/>
        <v>0.78325204446660956</v>
      </c>
      <c r="H5653" s="2">
        <f ca="1"/>
        <v>0.21686872474912411</v>
      </c>
      <c r="I5653" s="12">
        <f ca="1"/>
        <v>0.61343896073429427</v>
      </c>
      <c r="J5653" s="12">
        <f ca="1"/>
        <v>5.7869575986436095</v>
      </c>
      <c r="K5653" s="12">
        <f ca="1"/>
        <v>5.7869575986436095</v>
      </c>
    </row>
    <row r="5654" spans="6:11" x14ac:dyDescent="0.3">
      <c r="F5654" s="2">
        <v>5649</v>
      </c>
      <c r="G5654" s="2">
        <f ca="1"/>
        <v>0.85914969640316219</v>
      </c>
      <c r="H5654" s="2">
        <f ca="1"/>
        <v>0.20864467593503511</v>
      </c>
      <c r="I5654" s="12">
        <f ca="1"/>
        <v>1.1588671514124476</v>
      </c>
      <c r="J5654" s="12">
        <f ca="1"/>
        <v>4.7524186935030812</v>
      </c>
      <c r="K5654" s="12">
        <f ca="1"/>
        <v>4.7524186935030812</v>
      </c>
    </row>
    <row r="5655" spans="6:11" x14ac:dyDescent="0.3">
      <c r="F5655" s="2">
        <v>5650</v>
      </c>
      <c r="G5655" s="2">
        <f ca="1"/>
        <v>0.75760833447327425</v>
      </c>
      <c r="H5655" s="2">
        <f ca="1"/>
        <v>9.9709759298881151E-2</v>
      </c>
      <c r="I5655" s="12">
        <f ca="1"/>
        <v>0.48808378588580636</v>
      </c>
      <c r="J5655" s="12">
        <f ca="1"/>
        <v>6.1316831130023424</v>
      </c>
      <c r="K5655" s="12">
        <f ca="1"/>
        <v>6.1316831130023424</v>
      </c>
    </row>
    <row r="5656" spans="6:11" x14ac:dyDescent="0.3">
      <c r="F5656" s="2">
        <v>5651</v>
      </c>
      <c r="G5656" s="2">
        <f ca="1"/>
        <v>2.1184118124999873E-2</v>
      </c>
      <c r="H5656" s="2">
        <f ca="1"/>
        <v>0.17510237296770459</v>
      </c>
      <c r="I5656" s="12">
        <f ca="1"/>
        <v>4.1204328695396857</v>
      </c>
      <c r="J5656" s="12">
        <f ca="1"/>
        <v>2.6337694911184784</v>
      </c>
      <c r="K5656" s="12">
        <f ca="1"/>
        <v>2.6337694911184784</v>
      </c>
    </row>
    <row r="5657" spans="6:11" x14ac:dyDescent="0.3">
      <c r="F5657" s="2">
        <v>5652</v>
      </c>
      <c r="G5657" s="2">
        <f ca="1"/>
        <v>0.74641140822876206</v>
      </c>
      <c r="H5657" s="2">
        <f ca="1"/>
        <v>0.95257579987597008</v>
      </c>
      <c r="I5657" s="12">
        <f ca="1"/>
        <v>0.43988662121591154</v>
      </c>
      <c r="J5657" s="12">
        <f ca="1"/>
        <v>6.2826938669996482</v>
      </c>
      <c r="K5657" s="12">
        <f ca="1"/>
        <v>15.916739239079911</v>
      </c>
    </row>
    <row r="5658" spans="6:11" x14ac:dyDescent="0.3">
      <c r="F5658" s="2">
        <v>5653</v>
      </c>
      <c r="G5658" s="2">
        <f ca="1"/>
        <v>0.98967924059326906</v>
      </c>
      <c r="H5658" s="2">
        <f ca="1"/>
        <v>0.31306028902641292</v>
      </c>
      <c r="I5658" s="12">
        <f ca="1"/>
        <v>5.3568082310041358</v>
      </c>
      <c r="J5658" s="12">
        <f ca="1"/>
        <v>2.2452329562505291</v>
      </c>
      <c r="K5658" s="12">
        <f ca="1"/>
        <v>2.2452329562505291</v>
      </c>
    </row>
    <row r="5659" spans="6:11" x14ac:dyDescent="0.3">
      <c r="F5659" s="2">
        <v>5654</v>
      </c>
      <c r="G5659" s="2">
        <f ca="1"/>
        <v>7.1909350941376626E-2</v>
      </c>
      <c r="H5659" s="2">
        <f ca="1"/>
        <v>0.31089904786094258</v>
      </c>
      <c r="I5659" s="12">
        <f ca="1"/>
        <v>2.1366173863872207</v>
      </c>
      <c r="J5659" s="12">
        <f ca="1"/>
        <v>3.7069847756615282</v>
      </c>
      <c r="K5659" s="12">
        <f ca="1"/>
        <v>3.7069847756615282</v>
      </c>
    </row>
    <row r="5660" spans="6:11" x14ac:dyDescent="0.3">
      <c r="F5660" s="2">
        <v>5655</v>
      </c>
      <c r="G5660" s="2">
        <f ca="1"/>
        <v>0.5367402435246964</v>
      </c>
      <c r="H5660" s="2">
        <f ca="1"/>
        <v>0.17810597993475419</v>
      </c>
      <c r="I5660" s="12">
        <f ca="1"/>
        <v>8.5053955124362781E-3</v>
      </c>
      <c r="J5660" s="12">
        <f ca="1"/>
        <v>9.3687898022795153</v>
      </c>
      <c r="K5660" s="12">
        <f ca="1"/>
        <v>9.3687898022795153</v>
      </c>
    </row>
    <row r="5661" spans="6:11" x14ac:dyDescent="0.3">
      <c r="F5661" s="2">
        <v>5656</v>
      </c>
      <c r="G5661" s="2">
        <f ca="1"/>
        <v>0.57350376347807575</v>
      </c>
      <c r="H5661" s="2">
        <f ca="1"/>
        <v>2.3652211213827767E-2</v>
      </c>
      <c r="I5661" s="12">
        <f ca="1"/>
        <v>3.4336687735258581E-2</v>
      </c>
      <c r="J5661" s="12">
        <f ca="1"/>
        <v>8.772752542038349</v>
      </c>
      <c r="K5661" s="12">
        <f ca="1"/>
        <v>8.772752542038349</v>
      </c>
    </row>
    <row r="5662" spans="6:11" x14ac:dyDescent="0.3">
      <c r="F5662" s="2">
        <v>5657</v>
      </c>
      <c r="G5662" s="2">
        <f ca="1"/>
        <v>0.37382739457207759</v>
      </c>
      <c r="H5662" s="2">
        <f ca="1"/>
        <v>0.8499908350104648</v>
      </c>
      <c r="I5662" s="12">
        <f ca="1"/>
        <v>0.10351228165339635</v>
      </c>
      <c r="J5662" s="12">
        <f ca="1"/>
        <v>7.9691122706039454</v>
      </c>
      <c r="K5662" s="12">
        <f ca="1"/>
        <v>12.548449137663036</v>
      </c>
    </row>
    <row r="5663" spans="6:11" x14ac:dyDescent="0.3">
      <c r="F5663" s="2">
        <v>5658</v>
      </c>
      <c r="G5663" s="2">
        <f ca="1"/>
        <v>0.36766858290930204</v>
      </c>
      <c r="H5663" s="2">
        <f ca="1"/>
        <v>0.73637257902020203</v>
      </c>
      <c r="I5663" s="12">
        <f ca="1"/>
        <v>0.11426734420591496</v>
      </c>
      <c r="J5663" s="12">
        <f ca="1"/>
        <v>7.8783932157723022</v>
      </c>
      <c r="K5663" s="12">
        <f ca="1"/>
        <v>12.692943505257272</v>
      </c>
    </row>
    <row r="5664" spans="6:11" x14ac:dyDescent="0.3">
      <c r="F5664" s="2">
        <v>5659</v>
      </c>
      <c r="G5664" s="2">
        <f ca="1"/>
        <v>0.84084717468582504</v>
      </c>
      <c r="H5664" s="2">
        <f ca="1"/>
        <v>0.37439059227639926</v>
      </c>
      <c r="I5664" s="12">
        <f ca="1"/>
        <v>0.99589578191946004</v>
      </c>
      <c r="J5664" s="12">
        <f ca="1"/>
        <v>5.0068528694791796</v>
      </c>
      <c r="K5664" s="12">
        <f ca="1"/>
        <v>5.0068528694791796</v>
      </c>
    </row>
    <row r="5665" spans="6:11" x14ac:dyDescent="0.3">
      <c r="F5665" s="2">
        <v>5660</v>
      </c>
      <c r="G5665" s="2">
        <f ca="1"/>
        <v>0.84088460694295319</v>
      </c>
      <c r="H5665" s="2">
        <f ca="1"/>
        <v>2.3934500444603435E-2</v>
      </c>
      <c r="I5665" s="12">
        <f ca="1"/>
        <v>0.99620395589780619</v>
      </c>
      <c r="J5665" s="12">
        <f ca="1"/>
        <v>5.0063374367738103</v>
      </c>
      <c r="K5665" s="12">
        <f ca="1"/>
        <v>5.0063374367738103</v>
      </c>
    </row>
    <row r="5666" spans="6:11" x14ac:dyDescent="0.3">
      <c r="F5666" s="2">
        <v>5661</v>
      </c>
      <c r="G5666" s="2">
        <f ca="1"/>
        <v>0.30636566957224343</v>
      </c>
      <c r="H5666" s="2">
        <f ca="1"/>
        <v>0.43323112454701174</v>
      </c>
      <c r="I5666" s="12">
        <f ca="1"/>
        <v>0.25621668483999843</v>
      </c>
      <c r="J5666" s="12">
        <f ca="1"/>
        <v>7.0044548144942862</v>
      </c>
      <c r="K5666" s="12">
        <f ca="1"/>
        <v>7.0044548144942862</v>
      </c>
    </row>
    <row r="5667" spans="6:11" x14ac:dyDescent="0.3">
      <c r="F5667" s="2">
        <v>5662</v>
      </c>
      <c r="G5667" s="2">
        <f ca="1"/>
        <v>0.5317213728462491</v>
      </c>
      <c r="H5667" s="2">
        <f ca="1"/>
        <v>8.116262287769227E-2</v>
      </c>
      <c r="I5667" s="12">
        <f ca="1"/>
        <v>6.3357878888121158E-3</v>
      </c>
      <c r="J5667" s="12">
        <f ca="1"/>
        <v>9.4527761666719368</v>
      </c>
      <c r="K5667" s="12">
        <f ca="1"/>
        <v>9.4527761666719368</v>
      </c>
    </row>
    <row r="5668" spans="6:11" x14ac:dyDescent="0.3">
      <c r="F5668" s="2">
        <v>5663</v>
      </c>
      <c r="G5668" s="2">
        <f ca="1"/>
        <v>0.29105461995139836</v>
      </c>
      <c r="H5668" s="2">
        <f ca="1"/>
        <v>9.7127289702296116E-2</v>
      </c>
      <c r="I5668" s="12">
        <f ca="1"/>
        <v>0.30283712648157762</v>
      </c>
      <c r="J5668" s="12">
        <f ca="1"/>
        <v>6.792872103828496</v>
      </c>
      <c r="K5668" s="12">
        <f ca="1"/>
        <v>6.792872103828496</v>
      </c>
    </row>
    <row r="5669" spans="6:11" x14ac:dyDescent="0.3">
      <c r="F5669" s="2">
        <v>5664</v>
      </c>
      <c r="G5669" s="2">
        <f ca="1"/>
        <v>0.19726574924910101</v>
      </c>
      <c r="H5669" s="2">
        <f ca="1"/>
        <v>0.15807980021850088</v>
      </c>
      <c r="I5669" s="12">
        <f ca="1"/>
        <v>0.72493008328646724</v>
      </c>
      <c r="J5669" s="12">
        <f ca="1"/>
        <v>5.5249547861192525</v>
      </c>
      <c r="K5669" s="12">
        <f ca="1"/>
        <v>5.5249547861192525</v>
      </c>
    </row>
    <row r="5670" spans="6:11" x14ac:dyDescent="0.3">
      <c r="F5670" s="2">
        <v>5665</v>
      </c>
      <c r="G5670" s="2">
        <f ca="1"/>
        <v>0.22057039061720229</v>
      </c>
      <c r="H5670" s="2">
        <f ca="1"/>
        <v>0.11651326457035061</v>
      </c>
      <c r="I5670" s="12">
        <f ca="1"/>
        <v>0.59331318942448574</v>
      </c>
      <c r="J5670" s="12">
        <f ca="1"/>
        <v>5.8383039788367093</v>
      </c>
      <c r="K5670" s="12">
        <f ca="1"/>
        <v>5.8383039788367093</v>
      </c>
    </row>
    <row r="5671" spans="6:11" x14ac:dyDescent="0.3">
      <c r="F5671" s="2">
        <v>5666</v>
      </c>
      <c r="G5671" s="2">
        <f ca="1"/>
        <v>0.98052884230264881</v>
      </c>
      <c r="H5671" s="2">
        <f ca="1"/>
        <v>0.44142891825272401</v>
      </c>
      <c r="I5671" s="12">
        <f ca="1"/>
        <v>4.2633821337321969</v>
      </c>
      <c r="J5671" s="12">
        <f ca="1"/>
        <v>2.5816255016267498</v>
      </c>
      <c r="K5671" s="12">
        <f ca="1"/>
        <v>2.5816255016267498</v>
      </c>
    </row>
    <row r="5672" spans="6:11" x14ac:dyDescent="0.3">
      <c r="F5672" s="2">
        <v>5667</v>
      </c>
      <c r="G5672" s="2">
        <f ca="1"/>
        <v>0.87029727648276345</v>
      </c>
      <c r="H5672" s="2">
        <f ca="1"/>
        <v>0.47703279568863</v>
      </c>
      <c r="I5672" s="12">
        <f ca="1"/>
        <v>1.2719272138730728</v>
      </c>
      <c r="J5672" s="12">
        <f ca="1"/>
        <v>4.5945047947742577</v>
      </c>
      <c r="K5672" s="12">
        <f ca="1"/>
        <v>4.5945047947742577</v>
      </c>
    </row>
    <row r="5673" spans="6:11" x14ac:dyDescent="0.3">
      <c r="F5673" s="2">
        <v>5668</v>
      </c>
      <c r="G5673" s="2">
        <f ca="1"/>
        <v>0.31512721660385679</v>
      </c>
      <c r="H5673" s="2">
        <f ca="1"/>
        <v>0.21806383495830373</v>
      </c>
      <c r="I5673" s="12">
        <f ca="1"/>
        <v>0.23171588632166637</v>
      </c>
      <c r="J5673" s="12">
        <f ca="1"/>
        <v>7.12655588723878</v>
      </c>
      <c r="K5673" s="12">
        <f ca="1"/>
        <v>7.12655588723878</v>
      </c>
    </row>
    <row r="5674" spans="6:11" x14ac:dyDescent="0.3">
      <c r="F5674" s="2">
        <v>5669</v>
      </c>
      <c r="G5674" s="2">
        <f ca="1"/>
        <v>0.64430814272741288</v>
      </c>
      <c r="H5674" s="2">
        <f ca="1"/>
        <v>0.59540429316769283</v>
      </c>
      <c r="I5674" s="12">
        <f ca="1"/>
        <v>0.13689878423025351</v>
      </c>
      <c r="J5674" s="12">
        <f ca="1"/>
        <v>7.7036730666822049</v>
      </c>
      <c r="K5674" s="12">
        <f ca="1"/>
        <v>12.980820854469062</v>
      </c>
    </row>
    <row r="5675" spans="6:11" x14ac:dyDescent="0.3">
      <c r="F5675" s="2">
        <v>5670</v>
      </c>
      <c r="G5675" s="2">
        <f ca="1"/>
        <v>0.61560779390880316</v>
      </c>
      <c r="H5675" s="2">
        <f ca="1"/>
        <v>0.72466267943948748</v>
      </c>
      <c r="I5675" s="12">
        <f ca="1"/>
        <v>8.6415602872537967E-2</v>
      </c>
      <c r="J5675" s="12">
        <f ca="1"/>
        <v>8.1261937984994201</v>
      </c>
      <c r="K5675" s="12">
        <f ca="1"/>
        <v>12.305884215863269</v>
      </c>
    </row>
    <row r="5676" spans="6:11" x14ac:dyDescent="0.3">
      <c r="F5676" s="2">
        <v>5671</v>
      </c>
      <c r="G5676" s="2">
        <f ca="1"/>
        <v>7.0237577314788524E-2</v>
      </c>
      <c r="H5676" s="2">
        <f ca="1"/>
        <v>0.99645320281057548</v>
      </c>
      <c r="I5676" s="12">
        <f ca="1"/>
        <v>2.1727464760314859</v>
      </c>
      <c r="J5676" s="12">
        <f ca="1"/>
        <v>3.6784626783934904</v>
      </c>
      <c r="K5676" s="12">
        <f ca="1"/>
        <v>27.185269701763943</v>
      </c>
    </row>
    <row r="5677" spans="6:11" x14ac:dyDescent="0.3">
      <c r="F5677" s="2">
        <v>5672</v>
      </c>
      <c r="G5677" s="2">
        <f ca="1"/>
        <v>0.12381707618167637</v>
      </c>
      <c r="H5677" s="2">
        <f ca="1"/>
        <v>0.78387771098878978</v>
      </c>
      <c r="I5677" s="12">
        <f ca="1"/>
        <v>1.3366017176821063</v>
      </c>
      <c r="J5677" s="12">
        <f ca="1"/>
        <v>4.5099847855194835</v>
      </c>
      <c r="K5677" s="12">
        <f ca="1"/>
        <v>22.173023802891052</v>
      </c>
    </row>
    <row r="5678" spans="6:11" x14ac:dyDescent="0.3">
      <c r="F5678" s="2">
        <v>5673</v>
      </c>
      <c r="G5678" s="2">
        <f ca="1"/>
        <v>0.18497596580262243</v>
      </c>
      <c r="H5678" s="2">
        <f ca="1"/>
        <v>0.13885313233270202</v>
      </c>
      <c r="I5678" s="12">
        <f ca="1"/>
        <v>0.80382594301932953</v>
      </c>
      <c r="J5678" s="12">
        <f ca="1"/>
        <v>5.359027430568478</v>
      </c>
      <c r="K5678" s="12">
        <f ca="1"/>
        <v>5.359027430568478</v>
      </c>
    </row>
    <row r="5679" spans="6:11" x14ac:dyDescent="0.3">
      <c r="F5679" s="2">
        <v>5674</v>
      </c>
      <c r="G5679" s="2">
        <f ca="1"/>
        <v>0.20283197236238504</v>
      </c>
      <c r="H5679" s="2">
        <f ca="1"/>
        <v>0.41057835466688286</v>
      </c>
      <c r="I5679" s="12">
        <f ca="1"/>
        <v>0.69147260405238931</v>
      </c>
      <c r="J5679" s="12">
        <f ca="1"/>
        <v>5.5998994152863411</v>
      </c>
      <c r="K5679" s="12">
        <f ca="1"/>
        <v>5.5998994152863411</v>
      </c>
    </row>
    <row r="5680" spans="6:11" x14ac:dyDescent="0.3">
      <c r="F5680" s="2">
        <v>5675</v>
      </c>
      <c r="G5680" s="2">
        <f ca="1"/>
        <v>0.23935249688505134</v>
      </c>
      <c r="H5680" s="2">
        <f ca="1"/>
        <v>0.45364894719760596</v>
      </c>
      <c r="I5680" s="12">
        <f ca="1"/>
        <v>0.50181207201560341</v>
      </c>
      <c r="J5680" s="12">
        <f ca="1"/>
        <v>6.0907670586895328</v>
      </c>
      <c r="K5680" s="12">
        <f ca="1"/>
        <v>6.0907670586895328</v>
      </c>
    </row>
    <row r="5681" spans="6:11" x14ac:dyDescent="0.3">
      <c r="F5681" s="2">
        <v>5676</v>
      </c>
      <c r="G5681" s="2">
        <f ca="1"/>
        <v>0.26344368307393418</v>
      </c>
      <c r="H5681" s="2">
        <f ca="1"/>
        <v>8.4248749883085949E-2</v>
      </c>
      <c r="I5681" s="12">
        <f ca="1"/>
        <v>0.40039106031065858</v>
      </c>
      <c r="J5681" s="12">
        <f ca="1"/>
        <v>6.4160557023802216</v>
      </c>
      <c r="K5681" s="12">
        <f ca="1"/>
        <v>6.4160557023802216</v>
      </c>
    </row>
    <row r="5682" spans="6:11" x14ac:dyDescent="0.3">
      <c r="F5682" s="2">
        <v>5677</v>
      </c>
      <c r="G5682" s="2">
        <f ca="1"/>
        <v>0.23523983075005628</v>
      </c>
      <c r="H5682" s="2">
        <f ca="1"/>
        <v>0.82614911217435605</v>
      </c>
      <c r="I5682" s="12">
        <f ca="1"/>
        <v>0.52084920141614788</v>
      </c>
      <c r="J5682" s="12">
        <f ca="1"/>
        <v>6.0354367220958043</v>
      </c>
      <c r="K5682" s="12">
        <f ca="1"/>
        <v>16.568809284984933</v>
      </c>
    </row>
    <row r="5683" spans="6:11" x14ac:dyDescent="0.3">
      <c r="F5683" s="2">
        <v>5678</v>
      </c>
      <c r="G5683" s="2">
        <f ca="1"/>
        <v>4.861955834350784E-3</v>
      </c>
      <c r="H5683" s="2">
        <f ca="1"/>
        <v>0.54262553265023072</v>
      </c>
      <c r="I5683" s="12">
        <f ca="1"/>
        <v>6.6847874468530719</v>
      </c>
      <c r="J5683" s="12">
        <f ca="1"/>
        <v>1.9424456624473976</v>
      </c>
      <c r="K5683" s="12">
        <f ca="1"/>
        <v>1.9424456624473976</v>
      </c>
    </row>
    <row r="5684" spans="6:11" x14ac:dyDescent="0.3">
      <c r="F5684" s="2">
        <v>5679</v>
      </c>
      <c r="G5684" s="2">
        <f ca="1"/>
        <v>0.5077115409369295</v>
      </c>
      <c r="H5684" s="2">
        <f ca="1"/>
        <v>0.31747546565609319</v>
      </c>
      <c r="I5684" s="12">
        <f ca="1"/>
        <v>3.7369415200655919E-4</v>
      </c>
      <c r="J5684" s="12">
        <f ca="1"/>
        <v>9.864239025529514</v>
      </c>
      <c r="K5684" s="12">
        <f ca="1"/>
        <v>9.864239025529514</v>
      </c>
    </row>
    <row r="5685" spans="6:11" x14ac:dyDescent="0.3">
      <c r="F5685" s="2">
        <v>5680</v>
      </c>
      <c r="G5685" s="2">
        <f ca="1"/>
        <v>0.79388429684021533</v>
      </c>
      <c r="H5685" s="2">
        <f ca="1"/>
        <v>0.25402639016504169</v>
      </c>
      <c r="I5685" s="12">
        <f ca="1"/>
        <v>0.67235598821829035</v>
      </c>
      <c r="J5685" s="12">
        <f ca="1"/>
        <v>5.644070401932157</v>
      </c>
      <c r="K5685" s="12">
        <f ca="1"/>
        <v>5.644070401932157</v>
      </c>
    </row>
    <row r="5686" spans="6:11" x14ac:dyDescent="0.3">
      <c r="F5686" s="2">
        <v>5681</v>
      </c>
      <c r="G5686" s="2">
        <f ca="1"/>
        <v>0.99604161904581412</v>
      </c>
      <c r="H5686" s="2">
        <f ca="1"/>
        <v>0.67534251229539888</v>
      </c>
      <c r="I5686" s="12">
        <f ca="1"/>
        <v>7.0522076977799291</v>
      </c>
      <c r="J5686" s="12">
        <f ca="1"/>
        <v>1.8730816056257282</v>
      </c>
      <c r="K5686" s="12">
        <f ca="1"/>
        <v>1.8730816056257282</v>
      </c>
    </row>
    <row r="5687" spans="6:11" x14ac:dyDescent="0.3">
      <c r="F5687" s="2">
        <v>5682</v>
      </c>
      <c r="G5687" s="2">
        <f ca="1"/>
        <v>0.93123723542936987</v>
      </c>
      <c r="H5687" s="2">
        <f ca="1"/>
        <v>0.94569668240564297</v>
      </c>
      <c r="I5687" s="12">
        <f ca="1"/>
        <v>2.2054301345803786</v>
      </c>
      <c r="J5687" s="12">
        <f ca="1"/>
        <v>3.6530939077846085</v>
      </c>
      <c r="K5687" s="12">
        <f ca="1"/>
        <v>27.374056765117285</v>
      </c>
    </row>
    <row r="5688" spans="6:11" x14ac:dyDescent="0.3">
      <c r="F5688" s="2">
        <v>5683</v>
      </c>
      <c r="G5688" s="2">
        <f ca="1"/>
        <v>0.6583993180643426</v>
      </c>
      <c r="H5688" s="2">
        <f ca="1"/>
        <v>0.84873965292688558</v>
      </c>
      <c r="I5688" s="12">
        <f ca="1"/>
        <v>0.1665443827748051</v>
      </c>
      <c r="J5688" s="12">
        <f ca="1"/>
        <v>7.500786299137669</v>
      </c>
      <c r="K5688" s="12">
        <f ca="1"/>
        <v>13.331935614736356</v>
      </c>
    </row>
    <row r="5689" spans="6:11" x14ac:dyDescent="0.3">
      <c r="F5689" s="2">
        <v>5684</v>
      </c>
      <c r="G5689" s="2">
        <f ca="1"/>
        <v>7.5261103645879013E-2</v>
      </c>
      <c r="H5689" s="2">
        <f ca="1"/>
        <v>0.70150825848588316</v>
      </c>
      <c r="I5689" s="12">
        <f ca="1"/>
        <v>2.0669507575211874</v>
      </c>
      <c r="J5689" s="12">
        <f ca="1"/>
        <v>3.7634599422170716</v>
      </c>
      <c r="K5689" s="12">
        <f ca="1"/>
        <v>3.7634599422170716</v>
      </c>
    </row>
    <row r="5690" spans="6:11" x14ac:dyDescent="0.3">
      <c r="F5690" s="2">
        <v>5685</v>
      </c>
      <c r="G5690" s="2">
        <f ca="1"/>
        <v>0.32417677666691413</v>
      </c>
      <c r="H5690" s="2">
        <f ca="1"/>
        <v>0.73690332735574549</v>
      </c>
      <c r="I5690" s="12">
        <f ca="1"/>
        <v>0.20798219923575356</v>
      </c>
      <c r="J5690" s="12">
        <f ca="1"/>
        <v>7.2535409987061445</v>
      </c>
      <c r="K5690" s="12">
        <f ca="1"/>
        <v>13.786369997472624</v>
      </c>
    </row>
    <row r="5691" spans="6:11" x14ac:dyDescent="0.3">
      <c r="F5691" s="2">
        <v>5686</v>
      </c>
      <c r="G5691" s="2">
        <f ca="1"/>
        <v>0.82233755374960626</v>
      </c>
      <c r="H5691" s="2">
        <f ca="1"/>
        <v>0.16673507827154266</v>
      </c>
      <c r="I5691" s="12">
        <f ca="1"/>
        <v>0.85434913682313052</v>
      </c>
      <c r="J5691" s="12">
        <f ca="1"/>
        <v>5.2598703959706583</v>
      </c>
      <c r="K5691" s="12">
        <f ca="1"/>
        <v>5.2598703959706583</v>
      </c>
    </row>
    <row r="5692" spans="6:11" x14ac:dyDescent="0.3">
      <c r="F5692" s="2">
        <v>5687</v>
      </c>
      <c r="G5692" s="2">
        <f ca="1"/>
        <v>0.41460903944559568</v>
      </c>
      <c r="H5692" s="2">
        <f ca="1"/>
        <v>0.71933169446547551</v>
      </c>
      <c r="I5692" s="12">
        <f ca="1"/>
        <v>4.6528439295279417E-2</v>
      </c>
      <c r="J5692" s="12">
        <f ca="1"/>
        <v>8.5866307496188092</v>
      </c>
      <c r="K5692" s="12">
        <f ca="1"/>
        <v>11.646011446857587</v>
      </c>
    </row>
    <row r="5693" spans="6:11" x14ac:dyDescent="0.3">
      <c r="F5693" s="2">
        <v>5688</v>
      </c>
      <c r="G5693" s="2">
        <f ca="1"/>
        <v>0.24683573305061302</v>
      </c>
      <c r="H5693" s="2">
        <f ca="1"/>
        <v>0.59352435621196831</v>
      </c>
      <c r="I5693" s="12">
        <f ca="1"/>
        <v>0.46851427623206304</v>
      </c>
      <c r="J5693" s="12">
        <f ca="1"/>
        <v>6.1915644151912437</v>
      </c>
      <c r="K5693" s="12">
        <f ca="1"/>
        <v>6.1915644151912437</v>
      </c>
    </row>
    <row r="5694" spans="6:11" x14ac:dyDescent="0.3">
      <c r="F5694" s="2">
        <v>5689</v>
      </c>
      <c r="G5694" s="2">
        <f ca="1"/>
        <v>0.58267253757613147</v>
      </c>
      <c r="H5694" s="2">
        <f ca="1"/>
        <v>0.8736256203033661</v>
      </c>
      <c r="I5694" s="12">
        <f ca="1"/>
        <v>4.357040237495409E-2</v>
      </c>
      <c r="J5694" s="12">
        <f ca="1"/>
        <v>8.6289310757037807</v>
      </c>
      <c r="K5694" s="12">
        <f ca="1"/>
        <v>11.58892093617099</v>
      </c>
    </row>
    <row r="5695" spans="6:11" x14ac:dyDescent="0.3">
      <c r="F5695" s="2">
        <v>5690</v>
      </c>
      <c r="G5695" s="2">
        <f ca="1"/>
        <v>8.2891789219367018E-2</v>
      </c>
      <c r="H5695" s="2">
        <f ca="1"/>
        <v>0.46304134698635169</v>
      </c>
      <c r="I5695" s="12">
        <f ca="1"/>
        <v>1.9206631054392682</v>
      </c>
      <c r="J5695" s="12">
        <f ca="1"/>
        <v>3.8888637789814897</v>
      </c>
      <c r="K5695" s="12">
        <f ca="1"/>
        <v>3.8888637789814897</v>
      </c>
    </row>
    <row r="5696" spans="6:11" x14ac:dyDescent="0.3">
      <c r="F5696" s="2">
        <v>5691</v>
      </c>
      <c r="G5696" s="2">
        <f ca="1"/>
        <v>0.64292905220137664</v>
      </c>
      <c r="H5696" s="2">
        <f ca="1"/>
        <v>0.62134939190649208</v>
      </c>
      <c r="I5696" s="12">
        <f ca="1"/>
        <v>0.13417503606092948</v>
      </c>
      <c r="J5696" s="12">
        <f ca="1"/>
        <v>7.7236814415171438</v>
      </c>
      <c r="K5696" s="12">
        <f ca="1"/>
        <v>12.947193738787503</v>
      </c>
    </row>
    <row r="5697" spans="6:11" x14ac:dyDescent="0.3">
      <c r="F5697" s="2">
        <v>5692</v>
      </c>
      <c r="G5697" s="2">
        <f ca="1"/>
        <v>0.64002242724801794</v>
      </c>
      <c r="H5697" s="2">
        <f ca="1"/>
        <v>0.30480089472226846</v>
      </c>
      <c r="I5697" s="12">
        <f ca="1"/>
        <v>0.1285356876031257</v>
      </c>
      <c r="J5697" s="12">
        <f ca="1"/>
        <v>7.7659442840068005</v>
      </c>
      <c r="K5697" s="12">
        <f ca="1"/>
        <v>7.7659442840068005</v>
      </c>
    </row>
    <row r="5698" spans="6:11" x14ac:dyDescent="0.3">
      <c r="F5698" s="2">
        <v>5693</v>
      </c>
      <c r="G5698" s="2">
        <f ca="1"/>
        <v>9.713433381028036E-2</v>
      </c>
      <c r="H5698" s="2">
        <f ca="1"/>
        <v>0.94881047683771058</v>
      </c>
      <c r="I5698" s="12">
        <f ca="1"/>
        <v>1.6849450334884819</v>
      </c>
      <c r="J5698" s="12">
        <f ca="1"/>
        <v>4.1132908337454452</v>
      </c>
      <c r="K5698" s="12">
        <f ca="1"/>
        <v>24.311434333696958</v>
      </c>
    </row>
    <row r="5699" spans="6:11" x14ac:dyDescent="0.3">
      <c r="F5699" s="2">
        <v>5694</v>
      </c>
      <c r="G5699" s="2">
        <f ca="1"/>
        <v>0.30541940637736498</v>
      </c>
      <c r="H5699" s="2">
        <f ca="1"/>
        <v>2.6413919744453507E-2</v>
      </c>
      <c r="I5699" s="12">
        <f ca="1"/>
        <v>0.25895526360477406</v>
      </c>
      <c r="J5699" s="12">
        <f ca="1"/>
        <v>6.991314498831172</v>
      </c>
      <c r="K5699" s="12">
        <f ca="1"/>
        <v>6.991314498831172</v>
      </c>
    </row>
    <row r="5700" spans="6:11" x14ac:dyDescent="0.3">
      <c r="F5700" s="2">
        <v>5695</v>
      </c>
      <c r="G5700" s="2">
        <f ca="1"/>
        <v>0.49538255225115857</v>
      </c>
      <c r="H5700" s="2">
        <f ca="1"/>
        <v>0.47545328236889062</v>
      </c>
      <c r="I5700" s="12">
        <f ca="1"/>
        <v>1.3396866863997215E-4</v>
      </c>
      <c r="J5700" s="12">
        <f ca="1"/>
        <v>9.9184902785694113</v>
      </c>
      <c r="K5700" s="12">
        <f ca="1"/>
        <v>9.9184902785694113</v>
      </c>
    </row>
    <row r="5701" spans="6:11" x14ac:dyDescent="0.3">
      <c r="F5701" s="2">
        <v>5696</v>
      </c>
      <c r="G5701" s="2">
        <f ca="1"/>
        <v>0.80713217387074021</v>
      </c>
      <c r="H5701" s="2">
        <f ca="1"/>
        <v>0.46228173161631325</v>
      </c>
      <c r="I5701" s="12">
        <f ca="1"/>
        <v>0.75234231346234348</v>
      </c>
      <c r="J5701" s="12">
        <f ca="1"/>
        <v>5.4656602174997602</v>
      </c>
      <c r="K5701" s="12">
        <f ca="1"/>
        <v>5.4656602174997602</v>
      </c>
    </row>
    <row r="5702" spans="6:11" x14ac:dyDescent="0.3">
      <c r="F5702" s="2">
        <v>5697</v>
      </c>
      <c r="G5702" s="2">
        <f ca="1"/>
        <v>0.16387901588483889</v>
      </c>
      <c r="H5702" s="2">
        <f ca="1"/>
        <v>0.69214621822188827</v>
      </c>
      <c r="I5702" s="12">
        <f ca="1"/>
        <v>0.95773567961643657</v>
      </c>
      <c r="J5702" s="12">
        <f ca="1"/>
        <v>5.0717956395334687</v>
      </c>
      <c r="K5702" s="12">
        <f ca="1"/>
        <v>19.716882758548714</v>
      </c>
    </row>
    <row r="5703" spans="6:11" x14ac:dyDescent="0.3">
      <c r="F5703" s="2">
        <v>5698</v>
      </c>
      <c r="G5703" s="2">
        <f ca="1"/>
        <v>0.95740223608991837</v>
      </c>
      <c r="H5703" s="2">
        <f ca="1"/>
        <v>0.5632748693230476</v>
      </c>
      <c r="I5703" s="12">
        <f ca="1"/>
        <v>2.9628902356687439</v>
      </c>
      <c r="J5703" s="12">
        <f ca="1"/>
        <v>3.1590150800475776</v>
      </c>
      <c r="K5703" s="12">
        <f ca="1"/>
        <v>3.1590150800475776</v>
      </c>
    </row>
    <row r="5704" spans="6:11" x14ac:dyDescent="0.3">
      <c r="F5704" s="2">
        <v>5699</v>
      </c>
      <c r="G5704" s="2">
        <f ca="1"/>
        <v>5.2979755255877503E-2</v>
      </c>
      <c r="H5704" s="2">
        <f ca="1"/>
        <v>6.6185578377018439E-2</v>
      </c>
      <c r="I5704" s="12">
        <f ca="1"/>
        <v>2.6134725222463735</v>
      </c>
      <c r="J5704" s="12">
        <f ca="1"/>
        <v>3.3669574338369799</v>
      </c>
      <c r="K5704" s="12">
        <f ca="1"/>
        <v>3.3669574338369799</v>
      </c>
    </row>
    <row r="5705" spans="6:11" x14ac:dyDescent="0.3">
      <c r="F5705" s="2">
        <v>5700</v>
      </c>
      <c r="G5705" s="2">
        <f ca="1"/>
        <v>0.6641189209784184</v>
      </c>
      <c r="H5705" s="2">
        <f ca="1"/>
        <v>9.909551364519853E-2</v>
      </c>
      <c r="I5705" s="12">
        <f ca="1"/>
        <v>0.17954778179844913</v>
      </c>
      <c r="J5705" s="12">
        <f ca="1"/>
        <v>7.4192039816918882</v>
      </c>
      <c r="K5705" s="12">
        <f ca="1"/>
        <v>7.4192039816918882</v>
      </c>
    </row>
    <row r="5706" spans="6:11" x14ac:dyDescent="0.3">
      <c r="F5706" s="2">
        <v>5701</v>
      </c>
      <c r="G5706" s="2">
        <f ca="1"/>
        <v>0.87771296531198106</v>
      </c>
      <c r="H5706" s="2">
        <f ca="1"/>
        <v>0.28200842323008546</v>
      </c>
      <c r="I5706" s="12">
        <f ca="1"/>
        <v>1.3540343116567033</v>
      </c>
      <c r="J5706" s="12">
        <f ca="1"/>
        <v>4.4878659147693511</v>
      </c>
      <c r="K5706" s="12">
        <f ca="1"/>
        <v>4.4878659147693511</v>
      </c>
    </row>
    <row r="5707" spans="6:11" x14ac:dyDescent="0.3">
      <c r="F5707" s="2">
        <v>5702</v>
      </c>
      <c r="G5707" s="2">
        <f ca="1"/>
        <v>0.97926831638221734</v>
      </c>
      <c r="H5707" s="2">
        <f ca="1"/>
        <v>0.69688349052201648</v>
      </c>
      <c r="I5707" s="12">
        <f ca="1"/>
        <v>4.1569760288791615</v>
      </c>
      <c r="J5707" s="12">
        <f ca="1"/>
        <v>2.6202254634840294</v>
      </c>
      <c r="K5707" s="12">
        <f ca="1"/>
        <v>2.6202254634840294</v>
      </c>
    </row>
    <row r="5708" spans="6:11" x14ac:dyDescent="0.3">
      <c r="F5708" s="2">
        <v>5703</v>
      </c>
      <c r="G5708" s="2">
        <f ca="1"/>
        <v>6.7161701660490625E-2</v>
      </c>
      <c r="H5708" s="2">
        <f ca="1"/>
        <v>0.26257773558779163</v>
      </c>
      <c r="I5708" s="12">
        <f ca="1"/>
        <v>2.2418130123842768</v>
      </c>
      <c r="J5708" s="12">
        <f ca="1"/>
        <v>3.6253240633777644</v>
      </c>
      <c r="K5708" s="12">
        <f ca="1"/>
        <v>3.6253240633777644</v>
      </c>
    </row>
    <row r="5709" spans="6:11" x14ac:dyDescent="0.3">
      <c r="F5709" s="2">
        <v>5704</v>
      </c>
      <c r="G5709" s="2">
        <f ca="1"/>
        <v>0.79551107508994545</v>
      </c>
      <c r="H5709" s="2">
        <f ca="1"/>
        <v>0.93708340864840189</v>
      </c>
      <c r="I5709" s="12">
        <f ca="1"/>
        <v>0.68177013606010606</v>
      </c>
      <c r="J5709" s="12">
        <f ca="1"/>
        <v>5.622191166497327</v>
      </c>
      <c r="K5709" s="12">
        <f ca="1"/>
        <v>17.786659513803201</v>
      </c>
    </row>
    <row r="5710" spans="6:11" x14ac:dyDescent="0.3">
      <c r="F5710" s="2">
        <v>5705</v>
      </c>
      <c r="G5710" s="2">
        <f ca="1"/>
        <v>0.8680293695513448</v>
      </c>
      <c r="H5710" s="2">
        <f ca="1"/>
        <v>0.97317495186040004</v>
      </c>
      <c r="I5710" s="12">
        <f ca="1"/>
        <v>1.2479662885448444</v>
      </c>
      <c r="J5710" s="12">
        <f ca="1"/>
        <v>4.6268486348706439</v>
      </c>
      <c r="K5710" s="12">
        <f ca="1"/>
        <v>21.612982807853573</v>
      </c>
    </row>
    <row r="5711" spans="6:11" x14ac:dyDescent="0.3">
      <c r="F5711" s="2">
        <v>5706</v>
      </c>
      <c r="G5711" s="2">
        <f ca="1"/>
        <v>0.5608378844482691</v>
      </c>
      <c r="H5711" s="2">
        <f ca="1"/>
        <v>9.5369113436946762E-2</v>
      </c>
      <c r="I5711" s="12">
        <f ca="1"/>
        <v>2.3437740339443274E-2</v>
      </c>
      <c r="J5711" s="12">
        <f ca="1"/>
        <v>8.9744724412261085</v>
      </c>
      <c r="K5711" s="12">
        <f ca="1"/>
        <v>8.9744724412261085</v>
      </c>
    </row>
    <row r="5712" spans="6:11" x14ac:dyDescent="0.3">
      <c r="F5712" s="2">
        <v>5707</v>
      </c>
      <c r="G5712" s="2">
        <f ca="1"/>
        <v>0.23456006401914498</v>
      </c>
      <c r="H5712" s="2">
        <f ca="1"/>
        <v>0.51990674370782042</v>
      </c>
      <c r="I5712" s="12">
        <f ca="1"/>
        <v>0.52404772142954037</v>
      </c>
      <c r="J5712" s="12">
        <f ca="1"/>
        <v>6.0262950577199206</v>
      </c>
      <c r="K5712" s="12">
        <f ca="1"/>
        <v>6.0262950577199206</v>
      </c>
    </row>
    <row r="5713" spans="6:11" x14ac:dyDescent="0.3">
      <c r="F5713" s="2">
        <v>5708</v>
      </c>
      <c r="G5713" s="2">
        <f ca="1"/>
        <v>0.10086274451135413</v>
      </c>
      <c r="H5713" s="2">
        <f ca="1"/>
        <v>0.48370116406336994</v>
      </c>
      <c r="I5713" s="12">
        <f ca="1"/>
        <v>1.629837767718918</v>
      </c>
      <c r="J5713" s="12">
        <f ca="1"/>
        <v>4.170342399699118</v>
      </c>
      <c r="K5713" s="12">
        <f ca="1"/>
        <v>4.170342399699118</v>
      </c>
    </row>
    <row r="5714" spans="6:11" x14ac:dyDescent="0.3">
      <c r="F5714" s="2">
        <v>5709</v>
      </c>
      <c r="G5714" s="2">
        <f ca="1"/>
        <v>0.63430739248976531</v>
      </c>
      <c r="H5714" s="2">
        <f ca="1"/>
        <v>0.37587857240905831</v>
      </c>
      <c r="I5714" s="12">
        <f ca="1"/>
        <v>0.11784354088321482</v>
      </c>
      <c r="J5714" s="12">
        <f ca="1"/>
        <v>7.8494153179535244</v>
      </c>
      <c r="K5714" s="12">
        <f ca="1"/>
        <v>7.8494153179535244</v>
      </c>
    </row>
    <row r="5715" spans="6:11" x14ac:dyDescent="0.3">
      <c r="F5715" s="2">
        <v>5710</v>
      </c>
      <c r="G5715" s="2">
        <f ca="1"/>
        <v>0.46833655823913123</v>
      </c>
      <c r="H5715" s="2">
        <f ca="1"/>
        <v>0.33789649125625676</v>
      </c>
      <c r="I5715" s="12">
        <f ca="1"/>
        <v>6.3126188717375145E-3</v>
      </c>
      <c r="J5715" s="12">
        <f ca="1"/>
        <v>9.4537495188942557</v>
      </c>
      <c r="K5715" s="12">
        <f ca="1"/>
        <v>9.4537495188942557</v>
      </c>
    </row>
    <row r="5716" spans="6:11" x14ac:dyDescent="0.3">
      <c r="F5716" s="2">
        <v>5711</v>
      </c>
      <c r="G5716" s="2">
        <f ca="1"/>
        <v>0.914880174433371</v>
      </c>
      <c r="H5716" s="2">
        <f ca="1"/>
        <v>4.703988985906804E-2</v>
      </c>
      <c r="I5716" s="12">
        <f ca="1"/>
        <v>1.8808316875318847</v>
      </c>
      <c r="J5716" s="12">
        <f ca="1"/>
        <v>3.9247356984280124</v>
      </c>
      <c r="K5716" s="12">
        <f ca="1"/>
        <v>3.9247356984280124</v>
      </c>
    </row>
    <row r="5717" spans="6:11" x14ac:dyDescent="0.3">
      <c r="F5717" s="2">
        <v>5712</v>
      </c>
      <c r="G5717" s="2">
        <f ca="1"/>
        <v>0.40752042599418337</v>
      </c>
      <c r="H5717" s="2">
        <f ca="1"/>
        <v>8.9447760649326025E-2</v>
      </c>
      <c r="I5717" s="12">
        <f ca="1"/>
        <v>5.4722323265271523E-2</v>
      </c>
      <c r="J5717" s="12">
        <f ca="1"/>
        <v>8.4770371518707552</v>
      </c>
      <c r="K5717" s="12">
        <f ca="1"/>
        <v>8.4770371518707552</v>
      </c>
    </row>
    <row r="5718" spans="6:11" x14ac:dyDescent="0.3">
      <c r="F5718" s="2">
        <v>5713</v>
      </c>
      <c r="G5718" s="2">
        <f ca="1"/>
        <v>0.69067130746788719</v>
      </c>
      <c r="H5718" s="2">
        <f ca="1"/>
        <v>0.82017654768448867</v>
      </c>
      <c r="I5718" s="12">
        <f ca="1"/>
        <v>0.24775912478269763</v>
      </c>
      <c r="J5718" s="12">
        <f ca="1"/>
        <v>7.0456588891209311</v>
      </c>
      <c r="K5718" s="12">
        <f ca="1"/>
        <v>14.193136734792557</v>
      </c>
    </row>
    <row r="5719" spans="6:11" x14ac:dyDescent="0.3">
      <c r="F5719" s="2">
        <v>5714</v>
      </c>
      <c r="G5719" s="2">
        <f ca="1"/>
        <v>0.78968402941911653</v>
      </c>
      <c r="H5719" s="2">
        <f ca="1"/>
        <v>0.57425624063403236</v>
      </c>
      <c r="I5719" s="12">
        <f ca="1"/>
        <v>0.648548963378201</v>
      </c>
      <c r="J5719" s="12">
        <f ca="1"/>
        <v>5.700536601249155</v>
      </c>
      <c r="K5719" s="12">
        <f ca="1"/>
        <v>5.700536601249155</v>
      </c>
    </row>
    <row r="5720" spans="6:11" x14ac:dyDescent="0.3">
      <c r="F5720" s="2">
        <v>5715</v>
      </c>
      <c r="G5720" s="2">
        <f ca="1"/>
        <v>0.25623593024213842</v>
      </c>
      <c r="H5720" s="2">
        <f ca="1"/>
        <v>5.1699608267191E-2</v>
      </c>
      <c r="I5720" s="12">
        <f ca="1"/>
        <v>0.42901664486044211</v>
      </c>
      <c r="J5720" s="12">
        <f ca="1"/>
        <v>6.3184720130794014</v>
      </c>
      <c r="K5720" s="12">
        <f ca="1"/>
        <v>6.3184720130794014</v>
      </c>
    </row>
    <row r="5721" spans="6:11" x14ac:dyDescent="0.3">
      <c r="F5721" s="2">
        <v>5716</v>
      </c>
      <c r="G5721" s="2">
        <f ca="1"/>
        <v>0.84246970352357553</v>
      </c>
      <c r="H5721" s="2">
        <f ca="1"/>
        <v>0.74280508554107927</v>
      </c>
      <c r="I5721" s="12">
        <f ca="1"/>
        <v>1.0093417251025614</v>
      </c>
      <c r="J5721" s="12">
        <f ca="1"/>
        <v>4.9844947675178526</v>
      </c>
      <c r="K5721" s="12">
        <f ca="1"/>
        <v>20.062213857994955</v>
      </c>
    </row>
    <row r="5722" spans="6:11" x14ac:dyDescent="0.3">
      <c r="F5722" s="2">
        <v>5717</v>
      </c>
      <c r="G5722" s="2">
        <f ca="1"/>
        <v>3.1378860109418705E-2</v>
      </c>
      <c r="H5722" s="2">
        <f ca="1"/>
        <v>0.61064477022188002</v>
      </c>
      <c r="I5722" s="12">
        <f ca="1"/>
        <v>3.4629640818102017</v>
      </c>
      <c r="J5722" s="12">
        <f ca="1"/>
        <v>2.9062529283145775</v>
      </c>
      <c r="K5722" s="12">
        <f ca="1"/>
        <v>2.9062529283145775</v>
      </c>
    </row>
    <row r="5723" spans="6:11" x14ac:dyDescent="0.3">
      <c r="F5723" s="2">
        <v>5718</v>
      </c>
      <c r="G5723" s="2">
        <f ca="1"/>
        <v>0.13888340850172565</v>
      </c>
      <c r="H5723" s="2">
        <f ca="1"/>
        <v>0.29476162345412438</v>
      </c>
      <c r="I5723" s="12">
        <f ca="1"/>
        <v>1.1779838946501928</v>
      </c>
      <c r="J5723" s="12">
        <f ca="1"/>
        <v>4.7247418208488643</v>
      </c>
      <c r="K5723" s="12">
        <f ca="1"/>
        <v>4.7247418208488643</v>
      </c>
    </row>
    <row r="5724" spans="6:11" x14ac:dyDescent="0.3">
      <c r="F5724" s="2">
        <v>5719</v>
      </c>
      <c r="G5724" s="2">
        <f ca="1"/>
        <v>0.87904767737392664</v>
      </c>
      <c r="H5724" s="2">
        <f ca="1"/>
        <v>0.42282106176240042</v>
      </c>
      <c r="I5724" s="12">
        <f ca="1"/>
        <v>1.3694602302618544</v>
      </c>
      <c r="J5724" s="12">
        <f ca="1"/>
        <v>4.4685182607598399</v>
      </c>
      <c r="K5724" s="12">
        <f ca="1"/>
        <v>4.4685182607598399</v>
      </c>
    </row>
    <row r="5725" spans="6:11" x14ac:dyDescent="0.3">
      <c r="F5725" s="2">
        <v>5720</v>
      </c>
      <c r="G5725" s="2">
        <f ca="1"/>
        <v>0.20263365874188599</v>
      </c>
      <c r="H5725" s="2">
        <f ca="1"/>
        <v>0.68807503570791906</v>
      </c>
      <c r="I5725" s="12">
        <f ca="1"/>
        <v>0.69264162332681289</v>
      </c>
      <c r="J5725" s="12">
        <f ca="1"/>
        <v>5.5972309215474194</v>
      </c>
      <c r="K5725" s="12">
        <f ca="1"/>
        <v>17.865977195086646</v>
      </c>
    </row>
    <row r="5726" spans="6:11" x14ac:dyDescent="0.3">
      <c r="F5726" s="2">
        <v>5721</v>
      </c>
      <c r="G5726" s="2">
        <f ca="1"/>
        <v>0.76546709778831024</v>
      </c>
      <c r="H5726" s="2">
        <f ca="1"/>
        <v>0.36119402805190859</v>
      </c>
      <c r="I5726" s="12">
        <f ca="1"/>
        <v>0.52417583642979071</v>
      </c>
      <c r="J5726" s="12">
        <f ca="1"/>
        <v>6.0259297989229879</v>
      </c>
      <c r="K5726" s="12">
        <f ca="1"/>
        <v>6.0259297989229879</v>
      </c>
    </row>
    <row r="5727" spans="6:11" x14ac:dyDescent="0.3">
      <c r="F5727" s="2">
        <v>5722</v>
      </c>
      <c r="G5727" s="2">
        <f ca="1"/>
        <v>0.49029566398899704</v>
      </c>
      <c r="H5727" s="2">
        <f ca="1"/>
        <v>0.54031491446571134</v>
      </c>
      <c r="I5727" s="12">
        <f ca="1"/>
        <v>5.9183029476341518E-4</v>
      </c>
      <c r="J5727" s="12">
        <f ca="1"/>
        <v>9.8294513690888934</v>
      </c>
      <c r="K5727" s="12">
        <f ca="1"/>
        <v>10.173507782384924</v>
      </c>
    </row>
    <row r="5728" spans="6:11" x14ac:dyDescent="0.3">
      <c r="F5728" s="2">
        <v>5723</v>
      </c>
      <c r="G5728" s="2">
        <f ca="1"/>
        <v>0.99272540724863734</v>
      </c>
      <c r="H5728" s="2">
        <f ca="1"/>
        <v>5.597031606574876E-2</v>
      </c>
      <c r="I5728" s="12">
        <f ca="1"/>
        <v>5.9702539382909983</v>
      </c>
      <c r="J5728" s="12">
        <f ca="1"/>
        <v>2.0939184743605637</v>
      </c>
      <c r="K5728" s="12">
        <f ca="1"/>
        <v>2.0939184743605637</v>
      </c>
    </row>
    <row r="5729" spans="6:11" x14ac:dyDescent="0.3">
      <c r="F5729" s="2">
        <v>5724</v>
      </c>
      <c r="G5729" s="2">
        <f ca="1"/>
        <v>0.48116218547568801</v>
      </c>
      <c r="H5729" s="2">
        <f ca="1"/>
        <v>0.88381202201489217</v>
      </c>
      <c r="I5729" s="12">
        <f ca="1"/>
        <v>2.2313303444758291E-3</v>
      </c>
      <c r="J5729" s="12">
        <f ca="1"/>
        <v>9.6715160039163095</v>
      </c>
      <c r="K5729" s="12">
        <f ca="1"/>
        <v>10.339640647806069</v>
      </c>
    </row>
    <row r="5730" spans="6:11" x14ac:dyDescent="0.3">
      <c r="F5730" s="2">
        <v>5725</v>
      </c>
      <c r="G5730" s="2">
        <f ca="1"/>
        <v>9.0405131038985731E-2</v>
      </c>
      <c r="H5730" s="2">
        <f ca="1"/>
        <v>0.55421152064139223</v>
      </c>
      <c r="I5730" s="12">
        <f ca="1"/>
        <v>1.7909516070669196</v>
      </c>
      <c r="J5730" s="12">
        <f ca="1"/>
        <v>4.0086396847202153</v>
      </c>
      <c r="K5730" s="12">
        <f ca="1"/>
        <v>4.0086396847202153</v>
      </c>
    </row>
    <row r="5731" spans="6:11" x14ac:dyDescent="0.3">
      <c r="F5731" s="2">
        <v>5726</v>
      </c>
      <c r="G5731" s="2">
        <f ca="1"/>
        <v>0.60487200448274248</v>
      </c>
      <c r="H5731" s="2">
        <f ca="1"/>
        <v>0.56989202420359764</v>
      </c>
      <c r="I5731" s="12">
        <f ca="1"/>
        <v>7.0744407929390976E-2</v>
      </c>
      <c r="J5731" s="12">
        <f ca="1"/>
        <v>8.2878135834676421</v>
      </c>
      <c r="K5731" s="12">
        <f ca="1"/>
        <v>12.065908456179313</v>
      </c>
    </row>
    <row r="5732" spans="6:11" x14ac:dyDescent="0.3">
      <c r="F5732" s="2">
        <v>5727</v>
      </c>
      <c r="G5732" s="2">
        <f ca="1"/>
        <v>0.56781365382600502</v>
      </c>
      <c r="H5732" s="2">
        <f ca="1"/>
        <v>0.79710782286447968</v>
      </c>
      <c r="I5732" s="12">
        <f ca="1"/>
        <v>2.9176261779067941E-2</v>
      </c>
      <c r="J5732" s="12">
        <f ca="1"/>
        <v>8.8629268412931879</v>
      </c>
      <c r="K5732" s="12">
        <f ca="1"/>
        <v>11.282954467602151</v>
      </c>
    </row>
    <row r="5733" spans="6:11" x14ac:dyDescent="0.3">
      <c r="F5733" s="2">
        <v>5728</v>
      </c>
      <c r="G5733" s="2">
        <f ca="1"/>
        <v>0.57785403751314357</v>
      </c>
      <c r="H5733" s="2">
        <f ca="1"/>
        <v>4.4889046577326397E-2</v>
      </c>
      <c r="I5733" s="12">
        <f ca="1"/>
        <v>3.8575555455371668E-2</v>
      </c>
      <c r="J5733" s="12">
        <f ca="1"/>
        <v>8.7042901063560194</v>
      </c>
      <c r="K5733" s="12">
        <f ca="1"/>
        <v>8.7042901063560194</v>
      </c>
    </row>
    <row r="5734" spans="6:11" x14ac:dyDescent="0.3">
      <c r="F5734" s="2">
        <v>5729</v>
      </c>
      <c r="G5734" s="2">
        <f ca="1"/>
        <v>0.36096259078079207</v>
      </c>
      <c r="H5734" s="2">
        <f ca="1"/>
        <v>0.14153941615581478</v>
      </c>
      <c r="I5734" s="12">
        <f ca="1"/>
        <v>0.12665556647657047</v>
      </c>
      <c r="J5734" s="12">
        <f ca="1"/>
        <v>7.7802953812822837</v>
      </c>
      <c r="K5734" s="12">
        <f ca="1"/>
        <v>7.7802953812822837</v>
      </c>
    </row>
    <row r="5735" spans="6:11" x14ac:dyDescent="0.3">
      <c r="F5735" s="2">
        <v>5730</v>
      </c>
      <c r="G5735" s="2">
        <f ca="1"/>
        <v>0.41363736427487852</v>
      </c>
      <c r="H5735" s="2">
        <f ca="1"/>
        <v>0.73306430704556669</v>
      </c>
      <c r="I5735" s="12">
        <f ca="1"/>
        <v>4.7610431484129363E-2</v>
      </c>
      <c r="J5735" s="12">
        <f ca="1"/>
        <v>8.5715478780174585</v>
      </c>
      <c r="K5735" s="12">
        <f ca="1"/>
        <v>11.666504279403188</v>
      </c>
    </row>
    <row r="5736" spans="6:11" x14ac:dyDescent="0.3">
      <c r="F5736" s="2">
        <v>5731</v>
      </c>
      <c r="G5736" s="2">
        <f ca="1"/>
        <v>0.89020673129565253</v>
      </c>
      <c r="H5736" s="2">
        <f ca="1"/>
        <v>0.53307856053550151</v>
      </c>
      <c r="I5736" s="12">
        <f ca="1"/>
        <v>1.5070712153557375</v>
      </c>
      <c r="J5736" s="12">
        <f ca="1"/>
        <v>4.3046468871805388</v>
      </c>
      <c r="K5736" s="12">
        <f ca="1"/>
        <v>4.3046468871805388</v>
      </c>
    </row>
    <row r="5737" spans="6:11" x14ac:dyDescent="0.3">
      <c r="F5737" s="2">
        <v>5732</v>
      </c>
      <c r="G5737" s="2">
        <f ca="1"/>
        <v>0.64903922327865993</v>
      </c>
      <c r="H5737" s="2">
        <f ca="1"/>
        <v>0.61282332390752581</v>
      </c>
      <c r="I5737" s="12">
        <f ca="1"/>
        <v>0.14648061658683093</v>
      </c>
      <c r="J5737" s="12">
        <f ca="1"/>
        <v>7.6352430287257338</v>
      </c>
      <c r="K5737" s="12">
        <f ca="1"/>
        <v>13.097160054208421</v>
      </c>
    </row>
    <row r="5738" spans="6:11" x14ac:dyDescent="0.3">
      <c r="F5738" s="2">
        <v>5733</v>
      </c>
      <c r="G5738" s="2">
        <f ca="1"/>
        <v>0.54458799246161149</v>
      </c>
      <c r="H5738" s="2">
        <f ca="1"/>
        <v>0.44253314164199642</v>
      </c>
      <c r="I5738" s="12">
        <f ca="1"/>
        <v>1.2543828092542814E-2</v>
      </c>
      <c r="J5738" s="12">
        <f ca="1"/>
        <v>9.2387847616030268</v>
      </c>
      <c r="K5738" s="12">
        <f ca="1"/>
        <v>9.2387847616030268</v>
      </c>
    </row>
    <row r="5739" spans="6:11" x14ac:dyDescent="0.3">
      <c r="F5739" s="2">
        <v>5734</v>
      </c>
      <c r="G5739" s="2">
        <f ca="1"/>
        <v>0.30698441908647478</v>
      </c>
      <c r="H5739" s="2">
        <f ca="1"/>
        <v>0.41719964969819467</v>
      </c>
      <c r="I5739" s="12">
        <f ca="1"/>
        <v>0.25443584380933842</v>
      </c>
      <c r="J5739" s="12">
        <f ca="1"/>
        <v>7.0130519086692011</v>
      </c>
      <c r="K5739" s="12">
        <f ca="1"/>
        <v>7.0130519086692011</v>
      </c>
    </row>
    <row r="5740" spans="6:11" x14ac:dyDescent="0.3">
      <c r="F5740" s="2">
        <v>5735</v>
      </c>
      <c r="G5740" s="2">
        <f ca="1"/>
        <v>0.57474000999870656</v>
      </c>
      <c r="H5740" s="2">
        <f ca="1"/>
        <v>0.96003689935080372</v>
      </c>
      <c r="I5740" s="12">
        <f ca="1"/>
        <v>3.5515290973753624E-2</v>
      </c>
      <c r="J5740" s="12">
        <f ca="1"/>
        <v>8.7532554131543971</v>
      </c>
      <c r="K5740" s="12">
        <f ca="1"/>
        <v>11.424321041714371</v>
      </c>
    </row>
    <row r="5741" spans="6:11" x14ac:dyDescent="0.3">
      <c r="F5741" s="2">
        <v>5736</v>
      </c>
      <c r="G5741" s="2">
        <f ca="1"/>
        <v>8.8868246256029515E-2</v>
      </c>
      <c r="H5741" s="2">
        <f ca="1"/>
        <v>0.23293921044978871</v>
      </c>
      <c r="I5741" s="12">
        <f ca="1"/>
        <v>1.8164494318416224</v>
      </c>
      <c r="J5741" s="12">
        <f ca="1"/>
        <v>3.9844065256465573</v>
      </c>
      <c r="K5741" s="12">
        <f ca="1"/>
        <v>3.9844065256465573</v>
      </c>
    </row>
    <row r="5742" spans="6:11" x14ac:dyDescent="0.3">
      <c r="F5742" s="2">
        <v>5737</v>
      </c>
      <c r="G5742" s="2">
        <f ca="1"/>
        <v>0.44507678820994423</v>
      </c>
      <c r="H5742" s="2">
        <f ca="1"/>
        <v>0.56360756959470182</v>
      </c>
      <c r="I5742" s="12">
        <f ca="1"/>
        <v>1.9074339330109373E-2</v>
      </c>
      <c r="J5742" s="12">
        <f ca="1"/>
        <v>9.0699379735457004</v>
      </c>
      <c r="K5742" s="12">
        <f ca="1"/>
        <v>11.025433723104847</v>
      </c>
    </row>
    <row r="5743" spans="6:11" x14ac:dyDescent="0.3">
      <c r="F5743" s="2">
        <v>5738</v>
      </c>
      <c r="G5743" s="2">
        <f ca="1"/>
        <v>0.68892689888780523</v>
      </c>
      <c r="H5743" s="2">
        <f ca="1"/>
        <v>0.82539324568645056</v>
      </c>
      <c r="I5743" s="12">
        <f ca="1"/>
        <v>0.24286259155881945</v>
      </c>
      <c r="J5743" s="12">
        <f ca="1"/>
        <v>7.0699586376945467</v>
      </c>
      <c r="K5743" s="12">
        <f ca="1"/>
        <v>14.144354320099552</v>
      </c>
    </row>
    <row r="5744" spans="6:11" x14ac:dyDescent="0.3">
      <c r="F5744" s="2">
        <v>5739</v>
      </c>
      <c r="G5744" s="2">
        <f ca="1"/>
        <v>0.20925536472285344</v>
      </c>
      <c r="H5744" s="2">
        <f ca="1"/>
        <v>0.41703333558913691</v>
      </c>
      <c r="I5744" s="12">
        <f ca="1"/>
        <v>0.65449342427421364</v>
      </c>
      <c r="J5744" s="12">
        <f ca="1"/>
        <v>5.686281335766048</v>
      </c>
      <c r="K5744" s="12">
        <f ca="1"/>
        <v>5.686281335766048</v>
      </c>
    </row>
    <row r="5745" spans="6:11" x14ac:dyDescent="0.3">
      <c r="F5745" s="2">
        <v>5740</v>
      </c>
      <c r="G5745" s="2">
        <f ca="1"/>
        <v>0.56609520398656121</v>
      </c>
      <c r="H5745" s="2">
        <f ca="1"/>
        <v>0.65132745834049066</v>
      </c>
      <c r="I5745" s="12">
        <f ca="1"/>
        <v>2.7702741234748827E-2</v>
      </c>
      <c r="J5745" s="12">
        <f ca="1"/>
        <v>8.8903024123059993</v>
      </c>
      <c r="K5745" s="12">
        <f ca="1"/>
        <v>11.248211293867746</v>
      </c>
    </row>
    <row r="5746" spans="6:11" x14ac:dyDescent="0.3">
      <c r="F5746" s="2">
        <v>5741</v>
      </c>
      <c r="G5746" s="2">
        <f ca="1"/>
        <v>0.77940513817787083</v>
      </c>
      <c r="H5746" s="2">
        <f ca="1"/>
        <v>0.26660431541148255</v>
      </c>
      <c r="I5746" s="12">
        <f ca="1"/>
        <v>0.5931860686469389</v>
      </c>
      <c r="J5746" s="12">
        <f ca="1"/>
        <v>5.8386326926986039</v>
      </c>
      <c r="K5746" s="12">
        <f ca="1"/>
        <v>5.8386326926986039</v>
      </c>
    </row>
    <row r="5747" spans="6:11" x14ac:dyDescent="0.3">
      <c r="F5747" s="2">
        <v>5742</v>
      </c>
      <c r="G5747" s="2">
        <f ca="1"/>
        <v>0.95695937269341957</v>
      </c>
      <c r="H5747" s="2">
        <f ca="1"/>
        <v>0.75114646987786604</v>
      </c>
      <c r="I5747" s="12">
        <f ca="1"/>
        <v>2.9461716446289214</v>
      </c>
      <c r="J5747" s="12">
        <f ca="1"/>
        <v>3.1683122130945414</v>
      </c>
      <c r="K5747" s="12">
        <f ca="1"/>
        <v>3.1683122130945414</v>
      </c>
    </row>
    <row r="5748" spans="6:11" x14ac:dyDescent="0.3">
      <c r="F5748" s="2">
        <v>5743</v>
      </c>
      <c r="G5748" s="2">
        <f ca="1"/>
        <v>0.35215765114589481</v>
      </c>
      <c r="H5748" s="2">
        <f ca="1"/>
        <v>0.63629324285502253</v>
      </c>
      <c r="I5748" s="12">
        <f ca="1"/>
        <v>0.14402158101409013</v>
      </c>
      <c r="J5748" s="12">
        <f ca="1"/>
        <v>7.6525241005408375</v>
      </c>
      <c r="K5748" s="12">
        <f ca="1"/>
        <v>13.067583804529614</v>
      </c>
    </row>
    <row r="5749" spans="6:11" x14ac:dyDescent="0.3">
      <c r="F5749" s="2">
        <v>5744</v>
      </c>
      <c r="G5749" s="2">
        <f ca="1"/>
        <v>0.85402489750471289</v>
      </c>
      <c r="H5749" s="2">
        <f ca="1"/>
        <v>0.60121030212832993</v>
      </c>
      <c r="I5749" s="12">
        <f ca="1"/>
        <v>1.1106062326267419</v>
      </c>
      <c r="J5749" s="12">
        <f ca="1"/>
        <v>4.8241982836957105</v>
      </c>
      <c r="K5749" s="12">
        <f ca="1"/>
        <v>4.8241982836957105</v>
      </c>
    </row>
    <row r="5750" spans="6:11" x14ac:dyDescent="0.3">
      <c r="F5750" s="2">
        <v>5745</v>
      </c>
      <c r="G5750" s="2">
        <f ca="1"/>
        <v>0.37430728306763195</v>
      </c>
      <c r="H5750" s="2">
        <f ca="1"/>
        <v>0.77172091076576921</v>
      </c>
      <c r="I5750" s="12">
        <f ca="1"/>
        <v>0.1026989089837597</v>
      </c>
      <c r="J5750" s="12">
        <f ca="1"/>
        <v>7.9762068516153999</v>
      </c>
      <c r="K5750" s="12">
        <f ca="1"/>
        <v>12.537287693303398</v>
      </c>
    </row>
    <row r="5751" spans="6:11" x14ac:dyDescent="0.3">
      <c r="F5751" s="2">
        <v>5746</v>
      </c>
      <c r="G5751" s="2">
        <f ca="1"/>
        <v>0.16061441914723118</v>
      </c>
      <c r="H5751" s="2">
        <f ca="1"/>
        <v>0.21081378331877643</v>
      </c>
      <c r="I5751" s="12">
        <f ca="1"/>
        <v>0.98393665452968204</v>
      </c>
      <c r="J5751" s="12">
        <f ca="1"/>
        <v>5.0269651001318909</v>
      </c>
      <c r="K5751" s="12">
        <f ca="1"/>
        <v>5.0269651001318909</v>
      </c>
    </row>
    <row r="5752" spans="6:11" x14ac:dyDescent="0.3">
      <c r="F5752" s="2">
        <v>5747</v>
      </c>
      <c r="G5752" s="2">
        <f ca="1"/>
        <v>0.29658815772334668</v>
      </c>
      <c r="H5752" s="2">
        <f ca="1"/>
        <v>0.16538675720867935</v>
      </c>
      <c r="I5752" s="12">
        <f ca="1"/>
        <v>0.28541111490043874</v>
      </c>
      <c r="J5752" s="12">
        <f ca="1"/>
        <v>6.8690931541481515</v>
      </c>
      <c r="K5752" s="12">
        <f ca="1"/>
        <v>6.8690931541481515</v>
      </c>
    </row>
    <row r="5753" spans="6:11" x14ac:dyDescent="0.3">
      <c r="F5753" s="2">
        <v>5748</v>
      </c>
      <c r="G5753" s="2">
        <f ca="1"/>
        <v>0.9561455958771008</v>
      </c>
      <c r="H5753" s="2">
        <f ca="1"/>
        <v>0.89611610078627191</v>
      </c>
      <c r="I5753" s="12">
        <f ca="1"/>
        <v>2.915930502818846</v>
      </c>
      <c r="J5753" s="12">
        <f ca="1"/>
        <v>3.1852847189865496</v>
      </c>
      <c r="K5753" s="12">
        <f ca="1"/>
        <v>31.394367795107694</v>
      </c>
    </row>
    <row r="5754" spans="6:11" x14ac:dyDescent="0.3">
      <c r="F5754" s="2">
        <v>5749</v>
      </c>
      <c r="G5754" s="2">
        <f ca="1"/>
        <v>0.44502815339841306</v>
      </c>
      <c r="H5754" s="2">
        <f ca="1"/>
        <v>0.53668813228150913</v>
      </c>
      <c r="I5754" s="12">
        <f ca="1"/>
        <v>1.9108351240217272E-2</v>
      </c>
      <c r="J5754" s="12">
        <f ca="1"/>
        <v>9.0691495934324848</v>
      </c>
      <c r="K5754" s="12">
        <f ca="1"/>
        <v>11.026392162768602</v>
      </c>
    </row>
    <row r="5755" spans="6:11" x14ac:dyDescent="0.3">
      <c r="F5755" s="2">
        <v>5750</v>
      </c>
      <c r="G5755" s="2">
        <f ca="1"/>
        <v>0.41082859471778432</v>
      </c>
      <c r="H5755" s="2">
        <f ca="1"/>
        <v>0.27841805125343755</v>
      </c>
      <c r="I5755" s="12">
        <f ca="1"/>
        <v>5.0811489955808802E-2</v>
      </c>
      <c r="J5755" s="12">
        <f ca="1"/>
        <v>8.5280569319120794</v>
      </c>
      <c r="K5755" s="12">
        <f ca="1"/>
        <v>8.5280569319120794</v>
      </c>
    </row>
    <row r="5756" spans="6:11" x14ac:dyDescent="0.3">
      <c r="F5756" s="2">
        <v>5751</v>
      </c>
      <c r="G5756" s="2">
        <f ca="1"/>
        <v>0.61138912968900172</v>
      </c>
      <c r="H5756" s="2">
        <f ca="1"/>
        <v>0.64806908296178323</v>
      </c>
      <c r="I5756" s="12">
        <f ca="1"/>
        <v>8.0055848722336967E-2</v>
      </c>
      <c r="J5756" s="12">
        <f ca="1"/>
        <v>8.1894560802375942</v>
      </c>
      <c r="K5756" s="12">
        <f ca="1"/>
        <v>12.210823163374091</v>
      </c>
    </row>
    <row r="5757" spans="6:11" x14ac:dyDescent="0.3">
      <c r="F5757" s="2">
        <v>5752</v>
      </c>
      <c r="G5757" s="2">
        <f ca="1"/>
        <v>0.62315389824461853</v>
      </c>
      <c r="H5757" s="2">
        <f ca="1"/>
        <v>0.58348403059320009</v>
      </c>
      <c r="I5757" s="12">
        <f ca="1"/>
        <v>9.8454527341455628E-2</v>
      </c>
      <c r="J5757" s="12">
        <f ca="1"/>
        <v>8.0138035800985499</v>
      </c>
      <c r="K5757" s="12">
        <f ca="1"/>
        <v>12.478469056608729</v>
      </c>
    </row>
    <row r="5758" spans="6:11" x14ac:dyDescent="0.3">
      <c r="F5758" s="2">
        <v>5753</v>
      </c>
      <c r="G5758" s="2">
        <f ca="1"/>
        <v>0.72605140236012566</v>
      </c>
      <c r="H5758" s="2">
        <f ca="1"/>
        <v>0.47344689431707287</v>
      </c>
      <c r="I5758" s="12">
        <f ca="1"/>
        <v>0.36109776661567417</v>
      </c>
      <c r="J5758" s="12">
        <f ca="1"/>
        <v>6.5588019891609886</v>
      </c>
      <c r="K5758" s="12">
        <f ca="1"/>
        <v>6.5588019891609886</v>
      </c>
    </row>
    <row r="5759" spans="6:11" x14ac:dyDescent="0.3">
      <c r="F5759" s="2">
        <v>5754</v>
      </c>
      <c r="G5759" s="2">
        <f ca="1"/>
        <v>0.87530313456644393</v>
      </c>
      <c r="H5759" s="2">
        <f ca="1"/>
        <v>0.25910061449801969</v>
      </c>
      <c r="I5759" s="12">
        <f ca="1"/>
        <v>1.3266966923992114</v>
      </c>
      <c r="J5759" s="12">
        <f ca="1"/>
        <v>4.5226749624259153</v>
      </c>
      <c r="K5759" s="12">
        <f ca="1"/>
        <v>4.5226749624259153</v>
      </c>
    </row>
    <row r="5760" spans="6:11" x14ac:dyDescent="0.3">
      <c r="F5760" s="2">
        <v>5755</v>
      </c>
      <c r="G5760" s="2">
        <f ca="1"/>
        <v>0.82273821641710509</v>
      </c>
      <c r="H5760" s="2">
        <f ca="1"/>
        <v>0.68686319397292905</v>
      </c>
      <c r="I5760" s="12">
        <f ca="1"/>
        <v>0.85719954596554804</v>
      </c>
      <c r="J5760" s="12">
        <f ca="1"/>
        <v>5.2544270656727878</v>
      </c>
      <c r="K5760" s="12">
        <f ca="1"/>
        <v>19.031570664154948</v>
      </c>
    </row>
    <row r="5761" spans="6:11" x14ac:dyDescent="0.3">
      <c r="F5761" s="2">
        <v>5756</v>
      </c>
      <c r="G5761" s="2">
        <f ca="1"/>
        <v>0.29786731734818628</v>
      </c>
      <c r="H5761" s="2">
        <f ca="1"/>
        <v>0.59758111043033435</v>
      </c>
      <c r="I5761" s="12">
        <f ca="1"/>
        <v>0.28147720536518472</v>
      </c>
      <c r="J5761" s="12">
        <f ca="1"/>
        <v>6.8867512892854581</v>
      </c>
      <c r="K5761" s="12">
        <f ca="1"/>
        <v>14.520634737540464</v>
      </c>
    </row>
    <row r="5762" spans="6:11" x14ac:dyDescent="0.3">
      <c r="F5762" s="2">
        <v>5757</v>
      </c>
      <c r="G5762" s="2">
        <f ca="1"/>
        <v>0.20617517152848852</v>
      </c>
      <c r="H5762" s="2">
        <f ca="1"/>
        <v>0.94847833615918864</v>
      </c>
      <c r="I5762" s="12">
        <f ca="1"/>
        <v>0.67201391942842392</v>
      </c>
      <c r="J5762" s="12">
        <f ca="1"/>
        <v>5.6448701035663813</v>
      </c>
      <c r="K5762" s="12">
        <f ca="1"/>
        <v>17.715199493575742</v>
      </c>
    </row>
    <row r="5763" spans="6:11" x14ac:dyDescent="0.3">
      <c r="F5763" s="2">
        <v>5758</v>
      </c>
      <c r="G5763" s="2">
        <f ca="1"/>
        <v>0.22838970623725396</v>
      </c>
      <c r="H5763" s="2">
        <f ca="1"/>
        <v>0.67859798323147058</v>
      </c>
      <c r="I5763" s="12">
        <f ca="1"/>
        <v>0.55377477370145767</v>
      </c>
      <c r="J5763" s="12">
        <f ca="1"/>
        <v>5.9433520874608181</v>
      </c>
      <c r="K5763" s="12">
        <f ca="1"/>
        <v>16.825521781046469</v>
      </c>
    </row>
    <row r="5764" spans="6:11" x14ac:dyDescent="0.3">
      <c r="F5764" s="2">
        <v>5759</v>
      </c>
      <c r="G5764" s="2">
        <f ca="1"/>
        <v>0.10264969592994411</v>
      </c>
      <c r="H5764" s="2">
        <f ca="1"/>
        <v>0.56167907099762293</v>
      </c>
      <c r="I5764" s="12">
        <f ca="1"/>
        <v>1.6042682000515065</v>
      </c>
      <c r="J5764" s="12">
        <f ca="1"/>
        <v>4.1974708250391739</v>
      </c>
      <c r="K5764" s="12">
        <f ca="1"/>
        <v>4.1974708250391739</v>
      </c>
    </row>
    <row r="5765" spans="6:11" x14ac:dyDescent="0.3">
      <c r="F5765" s="2">
        <v>5760</v>
      </c>
      <c r="G5765" s="2">
        <f ca="1"/>
        <v>0.64015348639726288</v>
      </c>
      <c r="H5765" s="2">
        <f ca="1"/>
        <v>7.0721516171396326E-2</v>
      </c>
      <c r="I5765" s="12">
        <f ca="1"/>
        <v>0.12878702073028389</v>
      </c>
      <c r="J5765" s="12">
        <f ca="1"/>
        <v>7.7640359380129329</v>
      </c>
      <c r="K5765" s="12">
        <f ca="1"/>
        <v>7.7640359380129329</v>
      </c>
    </row>
    <row r="5766" spans="6:11" x14ac:dyDescent="0.3">
      <c r="F5766" s="2">
        <v>5761</v>
      </c>
      <c r="G5766" s="2">
        <f ca="1"/>
        <v>0.37468602987086586</v>
      </c>
      <c r="H5766" s="2">
        <f ca="1"/>
        <v>0.9000269579254172</v>
      </c>
      <c r="I5766" s="12">
        <f ca="1"/>
        <v>0.10205946054799427</v>
      </c>
      <c r="J5766" s="12">
        <f ca="1"/>
        <v>7.9818088479759499</v>
      </c>
      <c r="K5766" s="12">
        <f ca="1"/>
        <v>12.528488454764021</v>
      </c>
    </row>
    <row r="5767" spans="6:11" x14ac:dyDescent="0.3">
      <c r="F5767" s="2">
        <v>5762</v>
      </c>
      <c r="G5767" s="2">
        <f ca="1"/>
        <v>0.30647327448268058</v>
      </c>
      <c r="H5767" s="2">
        <f ca="1"/>
        <v>0.15952449360909027</v>
      </c>
      <c r="I5767" s="12">
        <f ca="1"/>
        <v>0.25590642379911416</v>
      </c>
      <c r="J5767" s="12">
        <f ca="1"/>
        <v>7.0059496358405546</v>
      </c>
      <c r="K5767" s="12">
        <f ca="1"/>
        <v>7.0059496358405546</v>
      </c>
    </row>
    <row r="5768" spans="6:11" x14ac:dyDescent="0.3">
      <c r="F5768" s="2">
        <v>5763</v>
      </c>
      <c r="G5768" s="2">
        <f ca="1"/>
        <v>0.19430136201609405</v>
      </c>
      <c r="H5768" s="2">
        <f ca="1"/>
        <v>0.47165207241619167</v>
      </c>
      <c r="I5768" s="12">
        <f ca="1"/>
        <v>0.74330969226921351</v>
      </c>
      <c r="J5768" s="12">
        <f ca="1"/>
        <v>5.4849966021804439</v>
      </c>
      <c r="K5768" s="12">
        <f ca="1"/>
        <v>5.4849966021804439</v>
      </c>
    </row>
    <row r="5769" spans="6:11" x14ac:dyDescent="0.3">
      <c r="F5769" s="2">
        <v>5764</v>
      </c>
      <c r="G5769" s="2">
        <f ca="1"/>
        <v>0.13073550651087484</v>
      </c>
      <c r="H5769" s="2">
        <f ca="1"/>
        <v>0.9635609750644949</v>
      </c>
      <c r="I5769" s="12">
        <f ca="1"/>
        <v>1.2609517560750911</v>
      </c>
      <c r="J5769" s="12">
        <f ca="1"/>
        <v>4.6092486043788803</v>
      </c>
      <c r="K5769" s="12">
        <f ca="1"/>
        <v>21.695510175996574</v>
      </c>
    </row>
    <row r="5770" spans="6:11" x14ac:dyDescent="0.3">
      <c r="F5770" s="2">
        <v>5765</v>
      </c>
      <c r="G5770" s="2">
        <f ca="1"/>
        <v>0.29711722700206766</v>
      </c>
      <c r="H5770" s="2">
        <f ca="1"/>
        <v>0.19961382746242506</v>
      </c>
      <c r="I5770" s="12">
        <f ca="1"/>
        <v>0.28377977289675621</v>
      </c>
      <c r="J5770" s="12">
        <f ca="1"/>
        <v>6.8763948876591812</v>
      </c>
      <c r="K5770" s="12">
        <f ca="1"/>
        <v>6.8763948876591812</v>
      </c>
    </row>
    <row r="5771" spans="6:11" x14ac:dyDescent="0.3">
      <c r="F5771" s="2">
        <v>5766</v>
      </c>
      <c r="G5771" s="2">
        <f ca="1"/>
        <v>0.21911487573637012</v>
      </c>
      <c r="H5771" s="2">
        <f ca="1"/>
        <v>0.58038570270228096</v>
      </c>
      <c r="I5771" s="12">
        <f ca="1"/>
        <v>0.60091335592276673</v>
      </c>
      <c r="J5771" s="12">
        <f ca="1"/>
        <v>5.8187525172393979</v>
      </c>
      <c r="K5771" s="12">
        <f ca="1"/>
        <v>5.8187525172393979</v>
      </c>
    </row>
    <row r="5772" spans="6:11" x14ac:dyDescent="0.3">
      <c r="F5772" s="2">
        <v>5767</v>
      </c>
      <c r="G5772" s="2">
        <f ca="1"/>
        <v>0.9936373116681636</v>
      </c>
      <c r="H5772" s="2">
        <f ca="1"/>
        <v>0.16541670170457889</v>
      </c>
      <c r="I5772" s="12">
        <f ca="1"/>
        <v>6.2068932993844532</v>
      </c>
      <c r="J5772" s="12">
        <f ca="1"/>
        <v>2.0410923250391093</v>
      </c>
      <c r="K5772" s="12">
        <f ca="1"/>
        <v>2.0410923250391093</v>
      </c>
    </row>
    <row r="5773" spans="6:11" x14ac:dyDescent="0.3">
      <c r="F5773" s="2">
        <v>5768</v>
      </c>
      <c r="G5773" s="2">
        <f ca="1"/>
        <v>0.35767186184841182</v>
      </c>
      <c r="H5773" s="2">
        <f ca="1"/>
        <v>5.8985385961665582E-2</v>
      </c>
      <c r="I5773" s="12">
        <f ca="1"/>
        <v>0.13299791720469095</v>
      </c>
      <c r="J5773" s="12">
        <f ca="1"/>
        <v>7.7324085160558154</v>
      </c>
      <c r="K5773" s="12">
        <f ca="1"/>
        <v>7.7324085160558154</v>
      </c>
    </row>
    <row r="5774" spans="6:11" x14ac:dyDescent="0.3">
      <c r="F5774" s="2">
        <v>5769</v>
      </c>
      <c r="G5774" s="2">
        <f ca="1"/>
        <v>0.45321263223044861</v>
      </c>
      <c r="H5774" s="2">
        <f ca="1"/>
        <v>0.77383826950016799</v>
      </c>
      <c r="I5774" s="12">
        <f ca="1"/>
        <v>1.3817693912639725E-2</v>
      </c>
      <c r="J5774" s="12">
        <f ca="1"/>
        <v>9.2026319799201666</v>
      </c>
      <c r="K5774" s="12">
        <f ca="1"/>
        <v>10.866456489643031</v>
      </c>
    </row>
    <row r="5775" spans="6:11" x14ac:dyDescent="0.3">
      <c r="F5775" s="2">
        <v>5770</v>
      </c>
      <c r="G5775" s="2">
        <f ca="1"/>
        <v>0.89505790186722245</v>
      </c>
      <c r="H5775" s="2">
        <f ca="1"/>
        <v>0.55813284213608116</v>
      </c>
      <c r="I5775" s="12">
        <f ca="1"/>
        <v>1.5722249139673075</v>
      </c>
      <c r="J5775" s="12">
        <f ca="1"/>
        <v>4.2320796420515361</v>
      </c>
      <c r="K5775" s="12">
        <f ca="1"/>
        <v>4.2320796420515361</v>
      </c>
    </row>
    <row r="5776" spans="6:11" x14ac:dyDescent="0.3">
      <c r="F5776" s="2">
        <v>5771</v>
      </c>
      <c r="G5776" s="2">
        <f ca="1"/>
        <v>0.4369169968479012</v>
      </c>
      <c r="H5776" s="2">
        <f ca="1"/>
        <v>0.12898087234526745</v>
      </c>
      <c r="I5776" s="12">
        <f ca="1"/>
        <v>2.5214398726248959E-2</v>
      </c>
      <c r="J5776" s="12">
        <f ca="1"/>
        <v>8.9384500849320592</v>
      </c>
      <c r="K5776" s="12">
        <f ca="1"/>
        <v>8.9384500849320592</v>
      </c>
    </row>
    <row r="5777" spans="6:11" x14ac:dyDescent="0.3">
      <c r="F5777" s="2">
        <v>5772</v>
      </c>
      <c r="G5777" s="2">
        <f ca="1"/>
        <v>0.46580608179096328</v>
      </c>
      <c r="H5777" s="2">
        <f ca="1"/>
        <v>0.9651426819659068</v>
      </c>
      <c r="I5777" s="12">
        <f ca="1"/>
        <v>7.3644989152973819E-3</v>
      </c>
      <c r="J5777" s="12">
        <f ca="1"/>
        <v>9.411316592566612</v>
      </c>
      <c r="K5777" s="12">
        <f ca="1"/>
        <v>10.625505902009875</v>
      </c>
    </row>
    <row r="5778" spans="6:11" x14ac:dyDescent="0.3">
      <c r="F5778" s="2">
        <v>5773</v>
      </c>
      <c r="G5778" s="2">
        <f ca="1"/>
        <v>0.48762358956919893</v>
      </c>
      <c r="H5778" s="2">
        <f ca="1"/>
        <v>0.79524928271262785</v>
      </c>
      <c r="I5778" s="12">
        <f ca="1"/>
        <v>9.6273915805507478E-4</v>
      </c>
      <c r="J5778" s="12">
        <f ca="1"/>
        <v>9.7829922840677934</v>
      </c>
      <c r="K5778" s="12">
        <f ca="1"/>
        <v>10.221821411722482</v>
      </c>
    </row>
    <row r="5779" spans="6:11" x14ac:dyDescent="0.3">
      <c r="F5779" s="2">
        <v>5774</v>
      </c>
      <c r="G5779" s="2">
        <f ca="1"/>
        <v>0.73615935119789033</v>
      </c>
      <c r="H5779" s="2">
        <f ca="1"/>
        <v>0.40348676479217893</v>
      </c>
      <c r="I5779" s="12">
        <f ca="1"/>
        <v>0.39885476437349204</v>
      </c>
      <c r="J5779" s="12">
        <f ca="1"/>
        <v>6.4214380312191714</v>
      </c>
      <c r="K5779" s="12">
        <f ca="1"/>
        <v>6.4214380312191714</v>
      </c>
    </row>
    <row r="5780" spans="6:11" x14ac:dyDescent="0.3">
      <c r="F5780" s="2">
        <v>5775</v>
      </c>
      <c r="G5780" s="2">
        <f ca="1"/>
        <v>4.1092738223280634E-4</v>
      </c>
      <c r="H5780" s="2">
        <f ca="1"/>
        <v>6.3097010985395663E-2</v>
      </c>
      <c r="I5780" s="12">
        <f ca="1"/>
        <v>11.19121580236609</v>
      </c>
      <c r="J5780" s="12">
        <f ca="1"/>
        <v>1.3401972562294802</v>
      </c>
      <c r="K5780" s="12">
        <f ca="1"/>
        <v>1.3401972562294802</v>
      </c>
    </row>
    <row r="5781" spans="6:11" x14ac:dyDescent="0.3">
      <c r="F5781" s="2">
        <v>5776</v>
      </c>
      <c r="G5781" s="2">
        <f ca="1"/>
        <v>9.0397971276005462E-2</v>
      </c>
      <c r="H5781" s="2">
        <f ca="1"/>
        <v>0.3110628853068742</v>
      </c>
      <c r="I5781" s="12">
        <f ca="1"/>
        <v>1.7910692269116082</v>
      </c>
      <c r="J5781" s="12">
        <f ca="1"/>
        <v>4.00852709241477</v>
      </c>
      <c r="K5781" s="12">
        <f ca="1"/>
        <v>4.00852709241477</v>
      </c>
    </row>
    <row r="5782" spans="6:11" x14ac:dyDescent="0.3">
      <c r="F5782" s="2">
        <v>5777</v>
      </c>
      <c r="G5782" s="2">
        <f ca="1"/>
        <v>0.25870912682050373</v>
      </c>
      <c r="H5782" s="2">
        <f ca="1"/>
        <v>0.44076851089461022</v>
      </c>
      <c r="I5782" s="12">
        <f ca="1"/>
        <v>0.41903640055178748</v>
      </c>
      <c r="J5782" s="12">
        <f ca="1"/>
        <v>6.3519263057521709</v>
      </c>
      <c r="K5782" s="12">
        <f ca="1"/>
        <v>6.3519263057521709</v>
      </c>
    </row>
    <row r="5783" spans="6:11" x14ac:dyDescent="0.3">
      <c r="F5783" s="2">
        <v>5778</v>
      </c>
      <c r="G5783" s="2">
        <f ca="1"/>
        <v>0.97714015016294442</v>
      </c>
      <c r="H5783" s="2">
        <f ca="1"/>
        <v>0.66056712432383313</v>
      </c>
      <c r="I5783" s="12">
        <f ca="1"/>
        <v>3.9918919704930005</v>
      </c>
      <c r="J5783" s="12">
        <f ca="1"/>
        <v>2.6826316746415557</v>
      </c>
      <c r="K5783" s="12">
        <f ca="1"/>
        <v>2.6826316746415557</v>
      </c>
    </row>
    <row r="5784" spans="6:11" x14ac:dyDescent="0.3">
      <c r="F5784" s="2">
        <v>5779</v>
      </c>
      <c r="G5784" s="2">
        <f ca="1"/>
        <v>0.46483511375101649</v>
      </c>
      <c r="H5784" s="2">
        <f ca="1"/>
        <v>0.99690823720913224</v>
      </c>
      <c r="I5784" s="12">
        <f ca="1"/>
        <v>7.7897837834701306E-3</v>
      </c>
      <c r="J5784" s="12">
        <f ca="1"/>
        <v>9.3950799978042561</v>
      </c>
      <c r="K5784" s="12">
        <f ca="1"/>
        <v>10.643868921113095</v>
      </c>
    </row>
    <row r="5785" spans="6:11" x14ac:dyDescent="0.3">
      <c r="F5785" s="2">
        <v>5780</v>
      </c>
      <c r="G5785" s="2">
        <f ca="1"/>
        <v>6.3053198421807899E-2</v>
      </c>
      <c r="H5785" s="2">
        <f ca="1"/>
        <v>0.72439188493055151</v>
      </c>
      <c r="I5785" s="12">
        <f ca="1"/>
        <v>2.3397919312779205</v>
      </c>
      <c r="J5785" s="12">
        <f ca="1"/>
        <v>3.5528944963088023</v>
      </c>
      <c r="K5785" s="12">
        <f ca="1"/>
        <v>3.5528944963088023</v>
      </c>
    </row>
    <row r="5786" spans="6:11" x14ac:dyDescent="0.3">
      <c r="F5786" s="2">
        <v>5781</v>
      </c>
      <c r="G5786" s="2">
        <f ca="1"/>
        <v>0.61641773978457914</v>
      </c>
      <c r="H5786" s="2">
        <f ca="1"/>
        <v>0.2705556148102044</v>
      </c>
      <c r="I5786" s="12">
        <f ca="1"/>
        <v>8.7666830110177951E-2</v>
      </c>
      <c r="J5786" s="12">
        <f ca="1"/>
        <v>8.1140837723171764</v>
      </c>
      <c r="K5786" s="12">
        <f ca="1"/>
        <v>8.1140837723171764</v>
      </c>
    </row>
    <row r="5787" spans="6:11" x14ac:dyDescent="0.3">
      <c r="F5787" s="2">
        <v>5782</v>
      </c>
      <c r="G5787" s="2">
        <f ca="1"/>
        <v>0.86388335707853248</v>
      </c>
      <c r="H5787" s="2">
        <f ca="1"/>
        <v>0.47272904327178145</v>
      </c>
      <c r="I5787" s="12">
        <f ca="1"/>
        <v>1.2054591902282357</v>
      </c>
      <c r="J5787" s="12">
        <f ca="1"/>
        <v>4.6856810188594551</v>
      </c>
      <c r="K5787" s="12">
        <f ca="1"/>
        <v>4.6856810188594551</v>
      </c>
    </row>
    <row r="5788" spans="6:11" x14ac:dyDescent="0.3">
      <c r="F5788" s="2">
        <v>5783</v>
      </c>
      <c r="G5788" s="2">
        <f ca="1"/>
        <v>0.69604056579868101</v>
      </c>
      <c r="H5788" s="2">
        <f ca="1"/>
        <v>0.53759724543206278</v>
      </c>
      <c r="I5788" s="12">
        <f ca="1"/>
        <v>0.26321660185468115</v>
      </c>
      <c r="J5788" s="12">
        <f ca="1"/>
        <v>6.9710578167749579</v>
      </c>
      <c r="K5788" s="12">
        <f ca="1"/>
        <v>6.9710578167749579</v>
      </c>
    </row>
    <row r="5789" spans="6:11" x14ac:dyDescent="0.3">
      <c r="F5789" s="2">
        <v>5784</v>
      </c>
      <c r="G5789" s="2">
        <f ca="1"/>
        <v>0.65722398057975528</v>
      </c>
      <c r="H5789" s="2">
        <f ca="1"/>
        <v>0.8951379824287149</v>
      </c>
      <c r="I5789" s="12">
        <f ca="1"/>
        <v>0.16394288582965749</v>
      </c>
      <c r="J5789" s="12">
        <f ca="1"/>
        <v>7.5176042471071991</v>
      </c>
      <c r="K5789" s="12">
        <f ca="1"/>
        <v>13.302110182041089</v>
      </c>
    </row>
    <row r="5790" spans="6:11" x14ac:dyDescent="0.3">
      <c r="F5790" s="2">
        <v>5785</v>
      </c>
      <c r="G5790" s="2">
        <f ca="1"/>
        <v>0.14351337244671436</v>
      </c>
      <c r="H5790" s="2">
        <f ca="1"/>
        <v>0.23957468468331244</v>
      </c>
      <c r="I5790" s="12">
        <f ca="1"/>
        <v>1.1335153678000458</v>
      </c>
      <c r="J5790" s="12">
        <f ca="1"/>
        <v>4.7897766594083109</v>
      </c>
      <c r="K5790" s="12">
        <f ca="1"/>
        <v>4.7897766594083109</v>
      </c>
    </row>
    <row r="5791" spans="6:11" x14ac:dyDescent="0.3">
      <c r="F5791" s="2">
        <v>5786</v>
      </c>
      <c r="G5791" s="2">
        <f ca="1"/>
        <v>0.75203919020238286</v>
      </c>
      <c r="H5791" s="2">
        <f ca="1"/>
        <v>0.89549358948173285</v>
      </c>
      <c r="I5791" s="12">
        <f ca="1"/>
        <v>0.46365310658230818</v>
      </c>
      <c r="J5791" s="12">
        <f ca="1"/>
        <v>6.2067349533366727</v>
      </c>
      <c r="K5791" s="12">
        <f ca="1"/>
        <v>16.111530579574868</v>
      </c>
    </row>
    <row r="5792" spans="6:11" x14ac:dyDescent="0.3">
      <c r="F5792" s="2">
        <v>5787</v>
      </c>
      <c r="G5792" s="2">
        <f ca="1"/>
        <v>0.81283779116043298</v>
      </c>
      <c r="H5792" s="2">
        <f ca="1"/>
        <v>0.7990464995271136</v>
      </c>
      <c r="I5792" s="12">
        <f ca="1"/>
        <v>0.78925855065512474</v>
      </c>
      <c r="J5792" s="12">
        <f ca="1"/>
        <v>5.3886012779696308</v>
      </c>
      <c r="K5792" s="12">
        <f ca="1"/>
        <v>18.557691475305994</v>
      </c>
    </row>
    <row r="5793" spans="6:11" x14ac:dyDescent="0.3">
      <c r="F5793" s="2">
        <v>5788</v>
      </c>
      <c r="G5793" s="2">
        <f ca="1"/>
        <v>0.54311047991025485</v>
      </c>
      <c r="H5793" s="2">
        <f ca="1"/>
        <v>0.74441523762216022</v>
      </c>
      <c r="I5793" s="12">
        <f ca="1"/>
        <v>1.1723069660610238E-2</v>
      </c>
      <c r="J5793" s="12">
        <f ca="1"/>
        <v>9.2631403146309808</v>
      </c>
      <c r="K5793" s="12">
        <f ca="1"/>
        <v>10.795475033672071</v>
      </c>
    </row>
    <row r="5794" spans="6:11" x14ac:dyDescent="0.3">
      <c r="F5794" s="2">
        <v>5789</v>
      </c>
      <c r="G5794" s="2">
        <f ca="1"/>
        <v>0.47157139937955006</v>
      </c>
      <c r="H5794" s="2">
        <f ca="1"/>
        <v>0.48500629235500403</v>
      </c>
      <c r="I5794" s="12">
        <f ca="1"/>
        <v>5.0865924589667657E-3</v>
      </c>
      <c r="J5794" s="12">
        <f ca="1"/>
        <v>9.508245142178481</v>
      </c>
      <c r="K5794" s="12">
        <f ca="1"/>
        <v>9.508245142178481</v>
      </c>
    </row>
    <row r="5795" spans="6:11" x14ac:dyDescent="0.3">
      <c r="F5795" s="2">
        <v>5790</v>
      </c>
      <c r="G5795" s="2">
        <f ca="1"/>
        <v>0.63449273276309004</v>
      </c>
      <c r="H5795" s="2">
        <f ca="1"/>
        <v>0.41399174310024156</v>
      </c>
      <c r="I5795" s="12">
        <f ca="1"/>
        <v>0.11818213577205311</v>
      </c>
      <c r="J5795" s="12">
        <f ca="1"/>
        <v>7.8467004218852114</v>
      </c>
      <c r="K5795" s="12">
        <f ca="1"/>
        <v>7.8467004218852114</v>
      </c>
    </row>
    <row r="5796" spans="6:11" x14ac:dyDescent="0.3">
      <c r="F5796" s="2">
        <v>5791</v>
      </c>
      <c r="G5796" s="2">
        <f ca="1"/>
        <v>0.93699598299454712</v>
      </c>
      <c r="H5796" s="2">
        <f ca="1"/>
        <v>0.47592757901995353</v>
      </c>
      <c r="I5796" s="12">
        <f ca="1"/>
        <v>2.3410074938062393</v>
      </c>
      <c r="J5796" s="12">
        <f ca="1"/>
        <v>3.5520167029655028</v>
      </c>
      <c r="K5796" s="12">
        <f ca="1"/>
        <v>3.5520167029655028</v>
      </c>
    </row>
    <row r="5797" spans="6:11" x14ac:dyDescent="0.3">
      <c r="F5797" s="2">
        <v>5792</v>
      </c>
      <c r="G5797" s="2">
        <f ca="1"/>
        <v>0.22802264010614448</v>
      </c>
      <c r="H5797" s="2">
        <f ca="1"/>
        <v>0.18446884251544349</v>
      </c>
      <c r="I5797" s="12">
        <f ca="1"/>
        <v>0.5555833296134185</v>
      </c>
      <c r="J5797" s="12">
        <f ca="1"/>
        <v>5.9384196619770142</v>
      </c>
      <c r="K5797" s="12">
        <f ca="1"/>
        <v>5.9384196619770142</v>
      </c>
    </row>
    <row r="5798" spans="6:11" x14ac:dyDescent="0.3">
      <c r="F5798" s="2">
        <v>5793</v>
      </c>
      <c r="G5798" s="2">
        <f ca="1"/>
        <v>0.88186599647286257</v>
      </c>
      <c r="H5798" s="2">
        <f ca="1"/>
        <v>0.49462471133586194</v>
      </c>
      <c r="I5798" s="12">
        <f ca="1"/>
        <v>1.4027240550033617</v>
      </c>
      <c r="J5798" s="12">
        <f ca="1"/>
        <v>4.4274973831916</v>
      </c>
      <c r="K5798" s="12">
        <f ca="1"/>
        <v>4.4274973831916</v>
      </c>
    </row>
    <row r="5799" spans="6:11" x14ac:dyDescent="0.3">
      <c r="F5799" s="2">
        <v>5794</v>
      </c>
      <c r="G5799" s="2">
        <f ca="1"/>
        <v>0.93731086762885152</v>
      </c>
      <c r="H5799" s="2">
        <f ca="1"/>
        <v>0.81849895238381642</v>
      </c>
      <c r="I5799" s="12">
        <f ca="1"/>
        <v>2.348815227364867</v>
      </c>
      <c r="J5799" s="12">
        <f ca="1"/>
        <v>3.5463903188971333</v>
      </c>
      <c r="K5799" s="12">
        <f ca="1"/>
        <v>28.197685817927194</v>
      </c>
    </row>
    <row r="5800" spans="6:11" x14ac:dyDescent="0.3">
      <c r="F5800" s="2">
        <v>5795</v>
      </c>
      <c r="G5800" s="2">
        <f ca="1"/>
        <v>0.78436782382048098</v>
      </c>
      <c r="H5800" s="2">
        <f ca="1"/>
        <v>2.6425203085257198E-2</v>
      </c>
      <c r="I5800" s="12">
        <f ca="1"/>
        <v>0.61941609260419883</v>
      </c>
      <c r="J5800" s="12">
        <f ca="1"/>
        <v>5.7719684558968227</v>
      </c>
      <c r="K5800" s="12">
        <f ca="1"/>
        <v>5.7719684558968227</v>
      </c>
    </row>
    <row r="5801" spans="6:11" x14ac:dyDescent="0.3">
      <c r="F5801" s="2">
        <v>5796</v>
      </c>
      <c r="G5801" s="2">
        <f ca="1"/>
        <v>0.93771838507527816</v>
      </c>
      <c r="H5801" s="2">
        <f ca="1"/>
        <v>0.3362261998456384</v>
      </c>
      <c r="I5801" s="12">
        <f ca="1"/>
        <v>2.3589847815279525</v>
      </c>
      <c r="J5801" s="12">
        <f ca="1"/>
        <v>3.5390924588925419</v>
      </c>
      <c r="K5801" s="12">
        <f ca="1"/>
        <v>3.5390924588925419</v>
      </c>
    </row>
    <row r="5802" spans="6:11" x14ac:dyDescent="0.3">
      <c r="F5802" s="2">
        <v>5797</v>
      </c>
      <c r="G5802" s="2">
        <f ca="1"/>
        <v>0.7351167791555977</v>
      </c>
      <c r="H5802" s="2">
        <f ca="1"/>
        <v>0.7683993975194503</v>
      </c>
      <c r="I5802" s="12">
        <f ca="1"/>
        <v>0.39483953766068419</v>
      </c>
      <c r="J5802" s="12">
        <f ca="1"/>
        <v>6.4355781080504393</v>
      </c>
      <c r="K5802" s="12">
        <f ca="1"/>
        <v>15.538619580252982</v>
      </c>
    </row>
    <row r="5803" spans="6:11" x14ac:dyDescent="0.3">
      <c r="F5803" s="2">
        <v>5798</v>
      </c>
      <c r="G5803" s="2">
        <f ca="1"/>
        <v>0.60811526708510044</v>
      </c>
      <c r="H5803" s="2">
        <f ca="1"/>
        <v>0.19143448321149292</v>
      </c>
      <c r="I5803" s="12">
        <f ca="1"/>
        <v>7.5300914628035884E-2</v>
      </c>
      <c r="J5803" s="12">
        <f ca="1"/>
        <v>8.2387691102383052</v>
      </c>
      <c r="K5803" s="12">
        <f ca="1"/>
        <v>8.2387691102383052</v>
      </c>
    </row>
    <row r="5804" spans="6:11" x14ac:dyDescent="0.3">
      <c r="F5804" s="2">
        <v>5799</v>
      </c>
      <c r="G5804" s="2">
        <f ca="1"/>
        <v>0.76221392374486441</v>
      </c>
      <c r="H5804" s="2">
        <f ca="1"/>
        <v>4.1048396742357385E-2</v>
      </c>
      <c r="I5804" s="12">
        <f ca="1"/>
        <v>0.50899980767180408</v>
      </c>
      <c r="J5804" s="12">
        <f ca="1"/>
        <v>6.0696882204774045</v>
      </c>
      <c r="K5804" s="12">
        <f ca="1"/>
        <v>6.0696882204774045</v>
      </c>
    </row>
    <row r="5805" spans="6:11" x14ac:dyDescent="0.3">
      <c r="F5805" s="2">
        <v>5800</v>
      </c>
      <c r="G5805" s="2">
        <f ca="1"/>
        <v>0.28449446403319456</v>
      </c>
      <c r="H5805" s="2">
        <f ca="1"/>
        <v>0.28546756870686774</v>
      </c>
      <c r="I5805" s="12">
        <f ca="1"/>
        <v>0.32437716368526665</v>
      </c>
      <c r="J5805" s="12">
        <f ca="1"/>
        <v>6.7028427903910304</v>
      </c>
      <c r="K5805" s="12">
        <f ca="1"/>
        <v>6.7028427903910304</v>
      </c>
    </row>
    <row r="5806" spans="6:11" x14ac:dyDescent="0.3">
      <c r="F5806" s="2">
        <v>5801</v>
      </c>
      <c r="G5806" s="2">
        <f ca="1"/>
        <v>0.62762936092193411</v>
      </c>
      <c r="H5806" s="2">
        <f ca="1"/>
        <v>0.39344795261471743</v>
      </c>
      <c r="I5806" s="12">
        <f ca="1"/>
        <v>0.10600308327816958</v>
      </c>
      <c r="J5806" s="12">
        <f ca="1"/>
        <v>7.9475989722769054</v>
      </c>
      <c r="K5806" s="12">
        <f ca="1"/>
        <v>7.9475989722769054</v>
      </c>
    </row>
    <row r="5807" spans="6:11" x14ac:dyDescent="0.3">
      <c r="F5807" s="2">
        <v>5802</v>
      </c>
      <c r="G5807" s="2">
        <f ca="1"/>
        <v>5.388592955891558E-2</v>
      </c>
      <c r="H5807" s="2">
        <f ca="1"/>
        <v>0.1038612138057764</v>
      </c>
      <c r="I5807" s="12">
        <f ca="1"/>
        <v>2.5865940887603509</v>
      </c>
      <c r="J5807" s="12">
        <f ca="1"/>
        <v>3.38424017133406</v>
      </c>
      <c r="K5807" s="12">
        <f ca="1"/>
        <v>3.38424017133406</v>
      </c>
    </row>
    <row r="5808" spans="6:11" x14ac:dyDescent="0.3">
      <c r="F5808" s="2">
        <v>5803</v>
      </c>
      <c r="G5808" s="2">
        <f ca="1"/>
        <v>0.93768567677812298</v>
      </c>
      <c r="H5808" s="2">
        <f ca="1"/>
        <v>0.35411174760595965</v>
      </c>
      <c r="I5808" s="12">
        <f ca="1"/>
        <v>2.3581658249976334</v>
      </c>
      <c r="J5808" s="12">
        <f ca="1"/>
        <v>3.5396788857507122</v>
      </c>
      <c r="K5808" s="12">
        <f ca="1"/>
        <v>3.5396788857507122</v>
      </c>
    </row>
    <row r="5809" spans="6:11" x14ac:dyDescent="0.3">
      <c r="F5809" s="2">
        <v>5804</v>
      </c>
      <c r="G5809" s="2">
        <f ca="1"/>
        <v>0.24278805847036455</v>
      </c>
      <c r="H5809" s="2">
        <f ca="1"/>
        <v>0.22257030654699994</v>
      </c>
      <c r="I5809" s="12">
        <f ca="1"/>
        <v>0.48631411431988075</v>
      </c>
      <c r="J5809" s="12">
        <f ca="1"/>
        <v>6.1370216983543191</v>
      </c>
      <c r="K5809" s="12">
        <f ca="1"/>
        <v>6.1370216983543191</v>
      </c>
    </row>
    <row r="5810" spans="6:11" x14ac:dyDescent="0.3">
      <c r="F5810" s="2">
        <v>5805</v>
      </c>
      <c r="G5810" s="2">
        <f ca="1"/>
        <v>0.39736110993691898</v>
      </c>
      <c r="H5810" s="2">
        <f ca="1"/>
        <v>0.32086145111244169</v>
      </c>
      <c r="I5810" s="12">
        <f ca="1"/>
        <v>6.7695461297974435E-2</v>
      </c>
      <c r="J5810" s="12">
        <f ca="1"/>
        <v>8.3216957480189482</v>
      </c>
      <c r="K5810" s="12">
        <f ca="1"/>
        <v>8.3216957480189482</v>
      </c>
    </row>
    <row r="5811" spans="6:11" x14ac:dyDescent="0.3">
      <c r="F5811" s="2">
        <v>5806</v>
      </c>
      <c r="G5811" s="2">
        <f ca="1"/>
        <v>0.22343910768330444</v>
      </c>
      <c r="H5811" s="2">
        <f ca="1"/>
        <v>0.75475543421827229</v>
      </c>
      <c r="I5811" s="12">
        <f ca="1"/>
        <v>0.57855769247646682</v>
      </c>
      <c r="J5811" s="12">
        <f ca="1"/>
        <v>5.8768394109343065</v>
      </c>
      <c r="K5811" s="12">
        <f ca="1"/>
        <v>17.015949051448029</v>
      </c>
    </row>
    <row r="5812" spans="6:11" x14ac:dyDescent="0.3">
      <c r="F5812" s="2">
        <v>5807</v>
      </c>
      <c r="G5812" s="2">
        <f ca="1"/>
        <v>0.86091278964688533</v>
      </c>
      <c r="H5812" s="2">
        <f ca="1"/>
        <v>0.73680421292886433</v>
      </c>
      <c r="I5812" s="12">
        <f ca="1"/>
        <v>1.1759872870783881</v>
      </c>
      <c r="J5812" s="12">
        <f ca="1"/>
        <v>4.7276130454581171</v>
      </c>
      <c r="K5812" s="12">
        <f ca="1"/>
        <v>21.152323389933823</v>
      </c>
    </row>
    <row r="5813" spans="6:11" x14ac:dyDescent="0.3">
      <c r="F5813" s="2">
        <v>5808</v>
      </c>
      <c r="G5813" s="2">
        <f ca="1"/>
        <v>0.50742785131206114</v>
      </c>
      <c r="H5813" s="2">
        <f ca="1"/>
        <v>0.79859812028269772</v>
      </c>
      <c r="I5813" s="12">
        <f ca="1"/>
        <v>3.4670209079567664E-4</v>
      </c>
      <c r="J5813" s="12">
        <f ca="1"/>
        <v>9.8692010580830196</v>
      </c>
      <c r="K5813" s="12">
        <f ca="1"/>
        <v>10.132532452370958</v>
      </c>
    </row>
    <row r="5814" spans="6:11" x14ac:dyDescent="0.3">
      <c r="F5814" s="2">
        <v>5809</v>
      </c>
      <c r="G5814" s="2">
        <f ca="1"/>
        <v>0.76071323406477931</v>
      </c>
      <c r="H5814" s="2">
        <f ca="1"/>
        <v>0.48372047873815749</v>
      </c>
      <c r="I5814" s="12">
        <f ca="1"/>
        <v>0.50211214367843904</v>
      </c>
      <c r="J5814" s="12">
        <f ca="1"/>
        <v>6.0898824109151102</v>
      </c>
      <c r="K5814" s="12">
        <f ca="1"/>
        <v>6.0898824109151102</v>
      </c>
    </row>
    <row r="5815" spans="6:11" x14ac:dyDescent="0.3">
      <c r="F5815" s="2">
        <v>5810</v>
      </c>
      <c r="G5815" s="2">
        <f ca="1"/>
        <v>0.16756770379591934</v>
      </c>
      <c r="H5815" s="2">
        <f ca="1"/>
        <v>0.20759423593913384</v>
      </c>
      <c r="I5815" s="12">
        <f ca="1"/>
        <v>0.9289519529849638</v>
      </c>
      <c r="J5815" s="12">
        <f ca="1"/>
        <v>5.1223072461819745</v>
      </c>
      <c r="K5815" s="12">
        <f ca="1"/>
        <v>5.1223072461819745</v>
      </c>
    </row>
    <row r="5816" spans="6:11" x14ac:dyDescent="0.3">
      <c r="F5816" s="2">
        <v>5811</v>
      </c>
      <c r="G5816" s="2">
        <f ca="1"/>
        <v>0.29978495170074826</v>
      </c>
      <c r="H5816" s="2">
        <f ca="1"/>
        <v>0.97152588981136279</v>
      </c>
      <c r="I5816" s="12">
        <f ca="1"/>
        <v>0.27564507035164088</v>
      </c>
      <c r="J5816" s="12">
        <f ca="1"/>
        <v>6.9132512115720086</v>
      </c>
      <c r="K5816" s="12">
        <f ca="1"/>
        <v>14.464974140186197</v>
      </c>
    </row>
    <row r="5817" spans="6:11" x14ac:dyDescent="0.3">
      <c r="F5817" s="2">
        <v>5812</v>
      </c>
      <c r="G5817" s="2">
        <f ca="1"/>
        <v>0.98809497690517389</v>
      </c>
      <c r="H5817" s="2">
        <f ca="1"/>
        <v>0.30019523822211092</v>
      </c>
      <c r="I5817" s="12">
        <f ca="1"/>
        <v>5.1084162135148965</v>
      </c>
      <c r="J5817" s="12">
        <f ca="1"/>
        <v>2.3132721561908838</v>
      </c>
      <c r="K5817" s="12">
        <f ca="1"/>
        <v>2.3132721561908838</v>
      </c>
    </row>
    <row r="5818" spans="6:11" x14ac:dyDescent="0.3">
      <c r="F5818" s="2">
        <v>5813</v>
      </c>
      <c r="G5818" s="2">
        <f ca="1"/>
        <v>0.70850750137537877</v>
      </c>
      <c r="H5818" s="2">
        <f ca="1"/>
        <v>0.3659224499962288</v>
      </c>
      <c r="I5818" s="12">
        <f ca="1"/>
        <v>0.30143372457747841</v>
      </c>
      <c r="J5818" s="12">
        <f ca="1"/>
        <v>6.7988939893921714</v>
      </c>
      <c r="K5818" s="12">
        <f ca="1"/>
        <v>6.7988939893921714</v>
      </c>
    </row>
    <row r="5819" spans="6:11" x14ac:dyDescent="0.3">
      <c r="F5819" s="2">
        <v>5814</v>
      </c>
      <c r="G5819" s="2">
        <f ca="1"/>
        <v>0.54628341901968636</v>
      </c>
      <c r="H5819" s="2">
        <f ca="1"/>
        <v>0.88747788039938991</v>
      </c>
      <c r="I5819" s="12">
        <f ca="1"/>
        <v>1.3520297104240835E-2</v>
      </c>
      <c r="J5819" s="12">
        <f ca="1"/>
        <v>9.2109050352598221</v>
      </c>
      <c r="K5819" s="12">
        <f ca="1"/>
        <v>10.856696450261381</v>
      </c>
    </row>
    <row r="5820" spans="6:11" x14ac:dyDescent="0.3">
      <c r="F5820" s="2">
        <v>5815</v>
      </c>
      <c r="G5820" s="2">
        <f ca="1"/>
        <v>8.6693095481915616E-2</v>
      </c>
      <c r="H5820" s="2">
        <f ca="1"/>
        <v>9.1886626397539084E-2</v>
      </c>
      <c r="I5820" s="12">
        <f ca="1"/>
        <v>1.8534196595989165</v>
      </c>
      <c r="J5820" s="12">
        <f ca="1"/>
        <v>3.9498812069410913</v>
      </c>
      <c r="K5820" s="12">
        <f ca="1"/>
        <v>3.9498812069410913</v>
      </c>
    </row>
    <row r="5821" spans="6:11" x14ac:dyDescent="0.3">
      <c r="F5821" s="2">
        <v>5816</v>
      </c>
      <c r="G5821" s="2">
        <f ca="1"/>
        <v>0.92165400636410411</v>
      </c>
      <c r="H5821" s="2">
        <f ca="1"/>
        <v>2.9896563697677347E-2</v>
      </c>
      <c r="I5821" s="12">
        <f ca="1"/>
        <v>2.0058640773303682</v>
      </c>
      <c r="J5821" s="12">
        <f ca="1"/>
        <v>3.8146592682792626</v>
      </c>
      <c r="K5821" s="12">
        <f ca="1"/>
        <v>3.8146592682792626</v>
      </c>
    </row>
    <row r="5822" spans="6:11" x14ac:dyDescent="0.3">
      <c r="F5822" s="2">
        <v>5817</v>
      </c>
      <c r="G5822" s="2">
        <f ca="1"/>
        <v>0.95174735663715171</v>
      </c>
      <c r="H5822" s="2">
        <f ca="1"/>
        <v>0.33327381393962874</v>
      </c>
      <c r="I5822" s="12">
        <f ca="1"/>
        <v>2.7623681379848035</v>
      </c>
      <c r="J5822" s="12">
        <f ca="1"/>
        <v>3.2747009310504147</v>
      </c>
      <c r="K5822" s="12">
        <f ca="1"/>
        <v>3.2747009310504147</v>
      </c>
    </row>
    <row r="5823" spans="6:11" x14ac:dyDescent="0.3">
      <c r="F5823" s="2">
        <v>5818</v>
      </c>
      <c r="G5823" s="2">
        <f ca="1"/>
        <v>0.63030352160957115</v>
      </c>
      <c r="H5823" s="2">
        <f ca="1"/>
        <v>0.49919939212305908</v>
      </c>
      <c r="I5823" s="12">
        <f ca="1"/>
        <v>0.11066090420265304</v>
      </c>
      <c r="J5823" s="12">
        <f ca="1"/>
        <v>7.9081967123959913</v>
      </c>
      <c r="K5823" s="12">
        <f ca="1"/>
        <v>7.9081967123959913</v>
      </c>
    </row>
    <row r="5824" spans="6:11" x14ac:dyDescent="0.3">
      <c r="F5824" s="2">
        <v>5819</v>
      </c>
      <c r="G5824" s="2">
        <f ca="1"/>
        <v>0.53431602550825885</v>
      </c>
      <c r="H5824" s="2">
        <f ca="1"/>
        <v>0.73187002143106272</v>
      </c>
      <c r="I5824" s="12">
        <f ca="1"/>
        <v>7.4173209016559815E-3</v>
      </c>
      <c r="J5824" s="12">
        <f ca="1"/>
        <v>9.4092733299583706</v>
      </c>
      <c r="K5824" s="12">
        <f ca="1"/>
        <v>10.62781327454991</v>
      </c>
    </row>
    <row r="5825" spans="6:11" x14ac:dyDescent="0.3">
      <c r="F5825" s="2">
        <v>5820</v>
      </c>
      <c r="G5825" s="2">
        <f ca="1"/>
        <v>0.36151009068221152</v>
      </c>
      <c r="H5825" s="2">
        <f ca="1"/>
        <v>0.31747600555643563</v>
      </c>
      <c r="I5825" s="12">
        <f ca="1"/>
        <v>0.1256172890443823</v>
      </c>
      <c r="J5825" s="12">
        <f ca="1"/>
        <v>7.7882784675541847</v>
      </c>
      <c r="K5825" s="12">
        <f ca="1"/>
        <v>7.7882784675541847</v>
      </c>
    </row>
    <row r="5826" spans="6:11" x14ac:dyDescent="0.3">
      <c r="F5826" s="2">
        <v>5821</v>
      </c>
      <c r="G5826" s="2">
        <f ca="1"/>
        <v>0.4736297325814105</v>
      </c>
      <c r="H5826" s="2">
        <f ca="1"/>
        <v>0.27255092895402377</v>
      </c>
      <c r="I5826" s="12">
        <f ca="1"/>
        <v>4.3756461195739709E-3</v>
      </c>
      <c r="J5826" s="12">
        <f ca="1"/>
        <v>9.5430695071577123</v>
      </c>
      <c r="K5826" s="12">
        <f ca="1"/>
        <v>9.5430695071577123</v>
      </c>
    </row>
    <row r="5827" spans="6:11" x14ac:dyDescent="0.3">
      <c r="F5827" s="2">
        <v>5822</v>
      </c>
      <c r="G5827" s="2">
        <f ca="1"/>
        <v>0.17939759954559298</v>
      </c>
      <c r="H5827" s="2">
        <f ca="1"/>
        <v>0.22808933092216099</v>
      </c>
      <c r="I5827" s="12">
        <f ca="1"/>
        <v>0.84210581966790476</v>
      </c>
      <c r="J5827" s="12">
        <f ca="1"/>
        <v>5.2834297662549634</v>
      </c>
      <c r="K5827" s="12">
        <f ca="1"/>
        <v>5.2834297662549634</v>
      </c>
    </row>
    <row r="5828" spans="6:11" x14ac:dyDescent="0.3">
      <c r="F5828" s="2">
        <v>5823</v>
      </c>
      <c r="G5828" s="2">
        <f ca="1"/>
        <v>7.9366946878868916E-2</v>
      </c>
      <c r="H5828" s="2">
        <f ca="1"/>
        <v>0.86751818521586643</v>
      </c>
      <c r="I5828" s="12">
        <f ca="1"/>
        <v>1.9862465091835626</v>
      </c>
      <c r="J5828" s="12">
        <f ca="1"/>
        <v>3.8314494685027931</v>
      </c>
      <c r="K5828" s="12">
        <f ca="1"/>
        <v>26.099783077415026</v>
      </c>
    </row>
    <row r="5829" spans="6:11" x14ac:dyDescent="0.3">
      <c r="F5829" s="2">
        <v>5824</v>
      </c>
      <c r="G5829" s="2">
        <f ca="1"/>
        <v>0.34646693422005215</v>
      </c>
      <c r="H5829" s="2">
        <f ca="1"/>
        <v>0.13332430077390045</v>
      </c>
      <c r="I5829" s="12">
        <f ca="1"/>
        <v>0.15592762729279283</v>
      </c>
      <c r="J5829" s="12">
        <f ca="1"/>
        <v>7.5705389702997303</v>
      </c>
      <c r="K5829" s="12">
        <f ca="1"/>
        <v>7.5705389702997303</v>
      </c>
    </row>
    <row r="5830" spans="6:11" x14ac:dyDescent="0.3">
      <c r="F5830" s="2">
        <v>5825</v>
      </c>
      <c r="G5830" s="2">
        <f ca="1"/>
        <v>0.95872844710218263</v>
      </c>
      <c r="H5830" s="2">
        <f ca="1"/>
        <v>0.26947035222767513</v>
      </c>
      <c r="I5830" s="12">
        <f ca="1"/>
        <v>3.0141030874969279</v>
      </c>
      <c r="J5830" s="12">
        <f ca="1"/>
        <v>3.1309089565555297</v>
      </c>
      <c r="K5830" s="12">
        <f ca="1"/>
        <v>3.1309089565555297</v>
      </c>
    </row>
    <row r="5831" spans="6:11" x14ac:dyDescent="0.3">
      <c r="F5831" s="2">
        <v>5826</v>
      </c>
      <c r="G5831" s="2">
        <f ca="1"/>
        <v>0.75491270616756334</v>
      </c>
      <c r="H5831" s="2">
        <f ca="1"/>
        <v>0.73185285932707367</v>
      </c>
      <c r="I5831" s="12">
        <f ca="1"/>
        <v>0.47614301167626882</v>
      </c>
      <c r="J5831" s="12">
        <f ca="1"/>
        <v>6.1679973637789596</v>
      </c>
      <c r="K5831" s="12">
        <f ca="1"/>
        <v>16.212717694602386</v>
      </c>
    </row>
    <row r="5832" spans="6:11" x14ac:dyDescent="0.3">
      <c r="F5832" s="2">
        <v>5827</v>
      </c>
      <c r="G5832" s="2">
        <f ca="1"/>
        <v>0.24705840913688903</v>
      </c>
      <c r="H5832" s="2">
        <f ca="1"/>
        <v>0.91627762237835553</v>
      </c>
      <c r="I5832" s="12">
        <f ca="1"/>
        <v>0.46754919719684579</v>
      </c>
      <c r="J5832" s="12">
        <f ca="1"/>
        <v>6.1945666158588519</v>
      </c>
      <c r="K5832" s="12">
        <f ca="1"/>
        <v>16.143179370125377</v>
      </c>
    </row>
    <row r="5833" spans="6:11" x14ac:dyDescent="0.3">
      <c r="F5833" s="2">
        <v>5828</v>
      </c>
      <c r="G5833" s="2">
        <f ca="1"/>
        <v>1.3695854559341303E-2</v>
      </c>
      <c r="H5833" s="2">
        <f ca="1"/>
        <v>0.75836707320065311</v>
      </c>
      <c r="I5833" s="12">
        <f ca="1"/>
        <v>4.8659502797683647</v>
      </c>
      <c r="J5833" s="12">
        <f ca="1"/>
        <v>2.3840335846175158</v>
      </c>
      <c r="K5833" s="12">
        <f ca="1"/>
        <v>2.3840335846175158</v>
      </c>
    </row>
    <row r="5834" spans="6:11" x14ac:dyDescent="0.3">
      <c r="F5834" s="2">
        <v>5829</v>
      </c>
      <c r="G5834" s="2">
        <f ca="1"/>
        <v>0.68575918230797273</v>
      </c>
      <c r="H5834" s="2">
        <f ca="1"/>
        <v>0.57034916255559032</v>
      </c>
      <c r="I5834" s="12">
        <f ca="1"/>
        <v>0.23412540060778167</v>
      </c>
      <c r="J5834" s="12">
        <f ca="1"/>
        <v>7.1141664396031707</v>
      </c>
      <c r="K5834" s="12">
        <f ca="1"/>
        <v>7.1141664396031707</v>
      </c>
    </row>
    <row r="5835" spans="6:11" x14ac:dyDescent="0.3">
      <c r="F5835" s="2">
        <v>5830</v>
      </c>
      <c r="G5835" s="2">
        <f ca="1"/>
        <v>0.96943931278602036</v>
      </c>
      <c r="H5835" s="2">
        <f ca="1"/>
        <v>0.41048218804522385</v>
      </c>
      <c r="I5835" s="12">
        <f ca="1"/>
        <v>3.5066921975830545</v>
      </c>
      <c r="J5835" s="12">
        <f ca="1"/>
        <v>2.8862338571128241</v>
      </c>
      <c r="K5835" s="12">
        <f ca="1"/>
        <v>2.8862338571128241</v>
      </c>
    </row>
    <row r="5836" spans="6:11" x14ac:dyDescent="0.3">
      <c r="F5836" s="2">
        <v>5831</v>
      </c>
      <c r="G5836" s="2">
        <f ca="1"/>
        <v>2.23007605306067E-2</v>
      </c>
      <c r="H5836" s="2">
        <f ca="1"/>
        <v>0.85923690189244883</v>
      </c>
      <c r="I5836" s="12">
        <f ca="1"/>
        <v>4.0336433922463621</v>
      </c>
      <c r="J5836" s="12">
        <f ca="1"/>
        <v>2.6665479895153297</v>
      </c>
      <c r="K5836" s="12">
        <f ca="1"/>
        <v>37.501668971716477</v>
      </c>
    </row>
    <row r="5837" spans="6:11" x14ac:dyDescent="0.3">
      <c r="F5837" s="2">
        <v>5832</v>
      </c>
      <c r="G5837" s="2">
        <f ca="1"/>
        <v>0.51568742758093533</v>
      </c>
      <c r="H5837" s="2">
        <f ca="1"/>
        <v>5.6560831646774501E-2</v>
      </c>
      <c r="I5837" s="12">
        <f ca="1"/>
        <v>1.5470604123180281E-3</v>
      </c>
      <c r="J5837" s="12">
        <f ca="1"/>
        <v>9.725716650061182</v>
      </c>
      <c r="K5837" s="12">
        <f ca="1"/>
        <v>9.725716650061182</v>
      </c>
    </row>
    <row r="5838" spans="6:11" x14ac:dyDescent="0.3">
      <c r="F5838" s="2">
        <v>5833</v>
      </c>
      <c r="G5838" s="2">
        <f ca="1"/>
        <v>0.88882969103776177</v>
      </c>
      <c r="H5838" s="2">
        <f ca="1"/>
        <v>0.14533347782190065</v>
      </c>
      <c r="I5838" s="12">
        <f ca="1"/>
        <v>1.4892000510296044</v>
      </c>
      <c r="J5838" s="12">
        <f ca="1"/>
        <v>4.3250890564158926</v>
      </c>
      <c r="K5838" s="12">
        <f ca="1"/>
        <v>4.3250890564158926</v>
      </c>
    </row>
    <row r="5839" spans="6:11" x14ac:dyDescent="0.3">
      <c r="F5839" s="2">
        <v>5834</v>
      </c>
      <c r="G5839" s="2">
        <f ca="1"/>
        <v>0.16203153051203523</v>
      </c>
      <c r="H5839" s="2">
        <f ca="1"/>
        <v>0.51099981726434329</v>
      </c>
      <c r="I5839" s="12">
        <f ca="1"/>
        <v>0.97247755162926874</v>
      </c>
      <c r="J5839" s="12">
        <f ca="1"/>
        <v>5.0464405819679605</v>
      </c>
      <c r="K5839" s="12">
        <f ca="1"/>
        <v>5.0464405819679605</v>
      </c>
    </row>
    <row r="5840" spans="6:11" x14ac:dyDescent="0.3">
      <c r="F5840" s="2">
        <v>5835</v>
      </c>
      <c r="G5840" s="2">
        <f ca="1"/>
        <v>0.28323501727546452</v>
      </c>
      <c r="H5840" s="2">
        <f ca="1"/>
        <v>0.65334599725748621</v>
      </c>
      <c r="I5840" s="12">
        <f ca="1"/>
        <v>0.32862470739167393</v>
      </c>
      <c r="J5840" s="12">
        <f ca="1"/>
        <v>6.6855976597119993</v>
      </c>
      <c r="K5840" s="12">
        <f ca="1"/>
        <v>14.95752587724637</v>
      </c>
    </row>
    <row r="5841" spans="6:11" x14ac:dyDescent="0.3">
      <c r="F5841" s="2">
        <v>5836</v>
      </c>
      <c r="G5841" s="2">
        <f ca="1"/>
        <v>0.69914502093396846</v>
      </c>
      <c r="H5841" s="2">
        <f ca="1"/>
        <v>0.10167958455196113</v>
      </c>
      <c r="I5841" s="12">
        <f ca="1"/>
        <v>0.2724245849246304</v>
      </c>
      <c r="J5841" s="12">
        <f ca="1"/>
        <v>6.9280528076882604</v>
      </c>
      <c r="K5841" s="12">
        <f ca="1"/>
        <v>6.9280528076882604</v>
      </c>
    </row>
    <row r="5842" spans="6:11" x14ac:dyDescent="0.3">
      <c r="F5842" s="2">
        <v>5837</v>
      </c>
      <c r="G5842" s="2">
        <f ca="1"/>
        <v>0.92003895669406077</v>
      </c>
      <c r="H5842" s="2">
        <f ca="1"/>
        <v>0.65318199709868296</v>
      </c>
      <c r="I5842" s="12">
        <f ca="1"/>
        <v>1.9749626674958005</v>
      </c>
      <c r="J5842" s="12">
        <f ca="1"/>
        <v>3.8411857810992718</v>
      </c>
      <c r="K5842" s="12">
        <f ca="1"/>
        <v>3.8411857810992718</v>
      </c>
    </row>
    <row r="5843" spans="6:11" x14ac:dyDescent="0.3">
      <c r="F5843" s="2">
        <v>5838</v>
      </c>
      <c r="G5843" s="2">
        <f ca="1"/>
        <v>0.47255456244697269</v>
      </c>
      <c r="H5843" s="2">
        <f ca="1"/>
        <v>0.43679416500676083</v>
      </c>
      <c r="I5843" s="12">
        <f ca="1"/>
        <v>4.7403040492804702E-3</v>
      </c>
      <c r="J5843" s="12">
        <f ca="1"/>
        <v>9.5248644738896751</v>
      </c>
      <c r="K5843" s="12">
        <f ca="1"/>
        <v>9.5248644738896751</v>
      </c>
    </row>
    <row r="5844" spans="6:11" x14ac:dyDescent="0.3">
      <c r="F5844" s="2">
        <v>5839</v>
      </c>
      <c r="G5844" s="2">
        <f ca="1"/>
        <v>0.68003054911887184</v>
      </c>
      <c r="H5844" s="2">
        <f ca="1"/>
        <v>0.12879676019871367</v>
      </c>
      <c r="I5844" s="12">
        <f ca="1"/>
        <v>0.21882208245952292</v>
      </c>
      <c r="J5844" s="12">
        <f ca="1"/>
        <v>7.1943885776945757</v>
      </c>
      <c r="K5844" s="12">
        <f ca="1"/>
        <v>7.1943885776945757</v>
      </c>
    </row>
    <row r="5845" spans="6:11" x14ac:dyDescent="0.3">
      <c r="F5845" s="2">
        <v>5840</v>
      </c>
      <c r="G5845" s="2">
        <f ca="1"/>
        <v>0.15608823715761244</v>
      </c>
      <c r="H5845" s="2">
        <f ca="1"/>
        <v>0.42311354991477912</v>
      </c>
      <c r="I5845" s="12">
        <f ca="1"/>
        <v>1.0214450922056337</v>
      </c>
      <c r="J5845" s="12">
        <f ca="1"/>
        <v>4.9645948370231689</v>
      </c>
      <c r="K5845" s="12">
        <f ca="1"/>
        <v>4.9645948370231689</v>
      </c>
    </row>
    <row r="5846" spans="6:11" x14ac:dyDescent="0.3">
      <c r="F5846" s="2">
        <v>5841</v>
      </c>
      <c r="G5846" s="2">
        <f ca="1"/>
        <v>0.31858574768003867</v>
      </c>
      <c r="H5846" s="2">
        <f ca="1"/>
        <v>0.9819567744851565</v>
      </c>
      <c r="I5846" s="12">
        <f ca="1"/>
        <v>0.22246050916318882</v>
      </c>
      <c r="J5846" s="12">
        <f ca="1"/>
        <v>7.1749784443591853</v>
      </c>
      <c r="K5846" s="12">
        <f ca="1"/>
        <v>13.93732410145676</v>
      </c>
    </row>
    <row r="5847" spans="6:11" x14ac:dyDescent="0.3">
      <c r="F5847" s="2">
        <v>5842</v>
      </c>
      <c r="G5847" s="2">
        <f ca="1"/>
        <v>0.76159730439632289</v>
      </c>
      <c r="H5847" s="2">
        <f ca="1"/>
        <v>0.48297308100814784</v>
      </c>
      <c r="I5847" s="12">
        <f ca="1"/>
        <v>0.50616117864953547</v>
      </c>
      <c r="J5847" s="12">
        <f ca="1"/>
        <v>6.0779851352459016</v>
      </c>
      <c r="K5847" s="12">
        <f ca="1"/>
        <v>6.0779851352459016</v>
      </c>
    </row>
    <row r="5848" spans="6:11" x14ac:dyDescent="0.3">
      <c r="F5848" s="2">
        <v>5843</v>
      </c>
      <c r="G5848" s="2">
        <f ca="1"/>
        <v>0.36731695824199706</v>
      </c>
      <c r="H5848" s="2">
        <f ca="1"/>
        <v>0.77815956871831249</v>
      </c>
      <c r="I5848" s="12">
        <f ca="1"/>
        <v>0.11489923336524321</v>
      </c>
      <c r="J5848" s="12">
        <f ca="1"/>
        <v>7.8732321079716305</v>
      </c>
      <c r="K5848" s="12">
        <f ca="1"/>
        <v>12.701264058854585</v>
      </c>
    </row>
    <row r="5849" spans="6:11" x14ac:dyDescent="0.3">
      <c r="F5849" s="2">
        <v>5844</v>
      </c>
      <c r="G5849" s="2">
        <f ca="1"/>
        <v>0.36111636975915062</v>
      </c>
      <c r="H5849" s="2">
        <f ca="1"/>
        <v>0.67597418832063716</v>
      </c>
      <c r="I5849" s="12">
        <f ca="1"/>
        <v>0.12636345434020421</v>
      </c>
      <c r="J5849" s="12">
        <f ca="1"/>
        <v>7.7825371701520547</v>
      </c>
      <c r="K5849" s="12">
        <f ca="1"/>
        <v>12.849280101548967</v>
      </c>
    </row>
    <row r="5850" spans="6:11" x14ac:dyDescent="0.3">
      <c r="F5850" s="2">
        <v>5845</v>
      </c>
      <c r="G5850" s="2">
        <f ca="1"/>
        <v>0.53088497848489147</v>
      </c>
      <c r="H5850" s="2">
        <f ca="1"/>
        <v>0.23628033210519317</v>
      </c>
      <c r="I5850" s="12">
        <f ca="1"/>
        <v>6.0054215829197467E-3</v>
      </c>
      <c r="J5850" s="12">
        <f ca="1"/>
        <v>9.4668379562256817</v>
      </c>
      <c r="K5850" s="12">
        <f ca="1"/>
        <v>9.4668379562256817</v>
      </c>
    </row>
    <row r="5851" spans="6:11" x14ac:dyDescent="0.3">
      <c r="F5851" s="2">
        <v>5846</v>
      </c>
      <c r="G5851" s="2">
        <f ca="1"/>
        <v>1.0651461302514376E-2</v>
      </c>
      <c r="H5851" s="2">
        <f ca="1"/>
        <v>0.43104225402470764</v>
      </c>
      <c r="I5851" s="12">
        <f ca="1"/>
        <v>5.3018389158794674</v>
      </c>
      <c r="J5851" s="12">
        <f ca="1"/>
        <v>2.2599242723339863</v>
      </c>
      <c r="K5851" s="12">
        <f ca="1"/>
        <v>2.2599242723339863</v>
      </c>
    </row>
    <row r="5852" spans="6:11" x14ac:dyDescent="0.3">
      <c r="F5852" s="2">
        <v>5847</v>
      </c>
      <c r="G5852" s="2">
        <f ca="1"/>
        <v>0.88051705712572015</v>
      </c>
      <c r="H5852" s="2">
        <f ca="1"/>
        <v>6.0076089044690972E-2</v>
      </c>
      <c r="I5852" s="12">
        <f ca="1"/>
        <v>1.3866840355672363</v>
      </c>
      <c r="J5852" s="12">
        <f ca="1"/>
        <v>4.4471601767013915</v>
      </c>
      <c r="K5852" s="12">
        <f ca="1"/>
        <v>4.4471601767013915</v>
      </c>
    </row>
    <row r="5853" spans="6:11" x14ac:dyDescent="0.3">
      <c r="F5853" s="2">
        <v>5848</v>
      </c>
      <c r="G5853" s="2">
        <f ca="1"/>
        <v>0.46981046781754299</v>
      </c>
      <c r="H5853" s="2">
        <f ca="1"/>
        <v>0.71633599281458826</v>
      </c>
      <c r="I5853" s="12">
        <f ca="1"/>
        <v>5.7375027379100987E-3</v>
      </c>
      <c r="J5853" s="12">
        <f ca="1"/>
        <v>9.4785444658262765</v>
      </c>
      <c r="K5853" s="12">
        <f ca="1"/>
        <v>10.550143047863275</v>
      </c>
    </row>
    <row r="5854" spans="6:11" x14ac:dyDescent="0.3">
      <c r="F5854" s="2">
        <v>5849</v>
      </c>
      <c r="G5854" s="2">
        <f ca="1"/>
        <v>0.76012051349132315</v>
      </c>
      <c r="H5854" s="2">
        <f ca="1"/>
        <v>0.90138065363797115</v>
      </c>
      <c r="I5854" s="12">
        <f ca="1"/>
        <v>0.49941114786557278</v>
      </c>
      <c r="J5854" s="12">
        <f ca="1"/>
        <v>6.0978600261113893</v>
      </c>
      <c r="K5854" s="12">
        <f ca="1"/>
        <v>16.399195713216475</v>
      </c>
    </row>
    <row r="5855" spans="6:11" x14ac:dyDescent="0.3">
      <c r="F5855" s="2">
        <v>5850</v>
      </c>
      <c r="G5855" s="2">
        <f ca="1"/>
        <v>0.6429398446124619</v>
      </c>
      <c r="H5855" s="2">
        <f ca="1"/>
        <v>0.25832618371505389</v>
      </c>
      <c r="I5855" s="12">
        <f ca="1"/>
        <v>0.13419623086758981</v>
      </c>
      <c r="J5855" s="12">
        <f ca="1"/>
        <v>7.723524752210948</v>
      </c>
      <c r="K5855" s="12">
        <f ca="1"/>
        <v>7.723524752210948</v>
      </c>
    </row>
    <row r="5856" spans="6:11" x14ac:dyDescent="0.3">
      <c r="F5856" s="2">
        <v>5851</v>
      </c>
      <c r="G5856" s="2">
        <f ca="1"/>
        <v>0.85326617653088066</v>
      </c>
      <c r="H5856" s="2">
        <f ca="1"/>
        <v>0.25657898807218005</v>
      </c>
      <c r="I5856" s="12">
        <f ca="1"/>
        <v>1.1036446414382672</v>
      </c>
      <c r="J5856" s="12">
        <f ca="1"/>
        <v>4.8347864643166387</v>
      </c>
      <c r="K5856" s="12">
        <f ca="1"/>
        <v>4.8347864643166387</v>
      </c>
    </row>
    <row r="5857" spans="6:11" x14ac:dyDescent="0.3">
      <c r="F5857" s="2">
        <v>5852</v>
      </c>
      <c r="G5857" s="2">
        <f ca="1"/>
        <v>0.45740308073404345</v>
      </c>
      <c r="H5857" s="2">
        <f ca="1"/>
        <v>0.97652292381445438</v>
      </c>
      <c r="I5857" s="12">
        <f ca="1"/>
        <v>1.1444365724834734E-2</v>
      </c>
      <c r="J5857" s="12">
        <f ca="1"/>
        <v>9.2716189258079069</v>
      </c>
      <c r="K5857" s="12">
        <f ca="1"/>
        <v>10.785602902816267</v>
      </c>
    </row>
    <row r="5858" spans="6:11" x14ac:dyDescent="0.3">
      <c r="F5858" s="2">
        <v>5853</v>
      </c>
      <c r="G5858" s="2">
        <f ca="1"/>
        <v>0.9801202117799146</v>
      </c>
      <c r="H5858" s="2">
        <f ca="1"/>
        <v>0.75768239352964795</v>
      </c>
      <c r="I5858" s="12">
        <f ca="1"/>
        <v>4.2281149134310008</v>
      </c>
      <c r="J5858" s="12">
        <f ca="1"/>
        <v>2.5942833080297021</v>
      </c>
      <c r="K5858" s="12">
        <f ca="1"/>
        <v>2.5942833080297021</v>
      </c>
    </row>
    <row r="5859" spans="6:11" x14ac:dyDescent="0.3">
      <c r="F5859" s="2">
        <v>5854</v>
      </c>
      <c r="G5859" s="2">
        <f ca="1"/>
        <v>0.34938732548496798</v>
      </c>
      <c r="H5859" s="2">
        <f ca="1"/>
        <v>0.1828989079910488</v>
      </c>
      <c r="I5859" s="12">
        <f ca="1"/>
        <v>0.14974971859286837</v>
      </c>
      <c r="J5859" s="12">
        <f ca="1"/>
        <v>7.6125556848586751</v>
      </c>
      <c r="K5859" s="12">
        <f ca="1"/>
        <v>7.6125556848586751</v>
      </c>
    </row>
    <row r="5860" spans="6:11" x14ac:dyDescent="0.3">
      <c r="F5860" s="2">
        <v>5855</v>
      </c>
      <c r="G5860" s="2">
        <f ca="1"/>
        <v>0.59578811014113198</v>
      </c>
      <c r="H5860" s="2">
        <f ca="1"/>
        <v>0.89048500117226959</v>
      </c>
      <c r="I5860" s="12">
        <f ca="1"/>
        <v>5.878683152174035E-2</v>
      </c>
      <c r="J5860" s="12">
        <f ca="1"/>
        <v>8.426228604096675</v>
      </c>
      <c r="K5860" s="12">
        <f ca="1"/>
        <v>11.867705553512026</v>
      </c>
    </row>
    <row r="5861" spans="6:11" x14ac:dyDescent="0.3">
      <c r="F5861" s="2">
        <v>5856</v>
      </c>
      <c r="G5861" s="2">
        <f ca="1"/>
        <v>0.77423005969672665</v>
      </c>
      <c r="H5861" s="2">
        <f ca="1"/>
        <v>0.99302334063342523</v>
      </c>
      <c r="I5861" s="12">
        <f ca="1"/>
        <v>0.56678356417147047</v>
      </c>
      <c r="J5861" s="12">
        <f ca="1"/>
        <v>5.9081522554064883</v>
      </c>
      <c r="K5861" s="12">
        <f ca="1"/>
        <v>16.925765565450863</v>
      </c>
    </row>
    <row r="5862" spans="6:11" x14ac:dyDescent="0.3">
      <c r="F5862" s="2">
        <v>5857</v>
      </c>
      <c r="G5862" s="2">
        <f ca="1"/>
        <v>7.6069934082221291E-2</v>
      </c>
      <c r="H5862" s="2">
        <f ca="1"/>
        <v>0.17802209326633966</v>
      </c>
      <c r="I5862" s="12">
        <f ca="1"/>
        <v>2.0506635612754995</v>
      </c>
      <c r="J5862" s="12">
        <f ca="1"/>
        <v>3.7769536394640806</v>
      </c>
      <c r="K5862" s="12">
        <f ca="1"/>
        <v>3.7769536394640806</v>
      </c>
    </row>
    <row r="5863" spans="6:11" x14ac:dyDescent="0.3">
      <c r="F5863" s="2">
        <v>5858</v>
      </c>
      <c r="G5863" s="2">
        <f ca="1"/>
        <v>0.48072896732461712</v>
      </c>
      <c r="H5863" s="2">
        <f ca="1"/>
        <v>0.96111904945023019</v>
      </c>
      <c r="I5863" s="12">
        <f ca="1"/>
        <v>2.3352202556620014E-3</v>
      </c>
      <c r="J5863" s="12">
        <f ca="1"/>
        <v>9.6640850760824364</v>
      </c>
      <c r="K5863" s="12">
        <f ca="1"/>
        <v>10.347591025195873</v>
      </c>
    </row>
    <row r="5864" spans="6:11" x14ac:dyDescent="0.3">
      <c r="F5864" s="2">
        <v>5859</v>
      </c>
      <c r="G5864" s="2">
        <f ca="1"/>
        <v>0.57855922219811107</v>
      </c>
      <c r="H5864" s="2">
        <f ca="1"/>
        <v>0.82150492963073996</v>
      </c>
      <c r="I5864" s="12">
        <f ca="1"/>
        <v>3.9286802916468071E-2</v>
      </c>
      <c r="J5864" s="12">
        <f ca="1"/>
        <v>8.6932306278751135</v>
      </c>
      <c r="K5864" s="12">
        <f ca="1"/>
        <v>11.503203386707227</v>
      </c>
    </row>
    <row r="5865" spans="6:11" x14ac:dyDescent="0.3">
      <c r="F5865" s="2">
        <v>5860</v>
      </c>
      <c r="G5865" s="2">
        <f ca="1"/>
        <v>0.10336016035472451</v>
      </c>
      <c r="H5865" s="2">
        <f ca="1"/>
        <v>0.16687496978723648</v>
      </c>
      <c r="I5865" s="12">
        <f ca="1"/>
        <v>1.5942475844829296</v>
      </c>
      <c r="J5865" s="12">
        <f ca="1"/>
        <v>4.2082196276380017</v>
      </c>
      <c r="K5865" s="12">
        <f ca="1"/>
        <v>4.2082196276380017</v>
      </c>
    </row>
    <row r="5866" spans="6:11" x14ac:dyDescent="0.3">
      <c r="F5866" s="2">
        <v>5861</v>
      </c>
      <c r="G5866" s="2">
        <f ca="1"/>
        <v>9.7640741083031557E-3</v>
      </c>
      <c r="H5866" s="2">
        <f ca="1"/>
        <v>0.70997686021781914</v>
      </c>
      <c r="I5866" s="12">
        <f ca="1"/>
        <v>5.4535908362474332</v>
      </c>
      <c r="J5866" s="12">
        <f ca="1"/>
        <v>2.2198492045737233</v>
      </c>
      <c r="K5866" s="12">
        <f ca="1"/>
        <v>2.2198492045737233</v>
      </c>
    </row>
    <row r="5867" spans="6:11" x14ac:dyDescent="0.3">
      <c r="F5867" s="2">
        <v>5862</v>
      </c>
      <c r="G5867" s="2">
        <f ca="1"/>
        <v>0.86738220322557025</v>
      </c>
      <c r="H5867" s="2">
        <f ca="1"/>
        <v>0.18627865387307896</v>
      </c>
      <c r="I5867" s="12">
        <f ca="1"/>
        <v>1.2412224207176559</v>
      </c>
      <c r="J5867" s="12">
        <f ca="1"/>
        <v>4.6360567074892725</v>
      </c>
      <c r="K5867" s="12">
        <f ca="1"/>
        <v>4.6360567074892725</v>
      </c>
    </row>
    <row r="5868" spans="6:11" x14ac:dyDescent="0.3">
      <c r="F5868" s="2">
        <v>5863</v>
      </c>
      <c r="G5868" s="2">
        <f ca="1"/>
        <v>0.17797655728315021</v>
      </c>
      <c r="H5868" s="2">
        <f ca="1"/>
        <v>0.32594451502863064</v>
      </c>
      <c r="I5868" s="12">
        <f ca="1"/>
        <v>0.85212062545455114</v>
      </c>
      <c r="J5868" s="12">
        <f ca="1"/>
        <v>5.2641369847204924</v>
      </c>
      <c r="K5868" s="12">
        <f ca="1"/>
        <v>5.2641369847204924</v>
      </c>
    </row>
    <row r="5869" spans="6:11" x14ac:dyDescent="0.3">
      <c r="F5869" s="2">
        <v>5864</v>
      </c>
      <c r="G5869" s="2">
        <f ca="1"/>
        <v>0.27115142630125022</v>
      </c>
      <c r="H5869" s="2">
        <f ca="1"/>
        <v>9.9355937118826176E-2</v>
      </c>
      <c r="I5869" s="12">
        <f ca="1"/>
        <v>0.37128833274698281</v>
      </c>
      <c r="J5869" s="12">
        <f ca="1"/>
        <v>6.5207260162083553</v>
      </c>
      <c r="K5869" s="12">
        <f ca="1"/>
        <v>6.5207260162083553</v>
      </c>
    </row>
    <row r="5870" spans="6:11" x14ac:dyDescent="0.3">
      <c r="F5870" s="2">
        <v>5865</v>
      </c>
      <c r="G5870" s="2">
        <f ca="1"/>
        <v>0.61885686880408075</v>
      </c>
      <c r="H5870" s="2">
        <f ca="1"/>
        <v>0.23813276177849185</v>
      </c>
      <c r="I5870" s="12">
        <f ca="1"/>
        <v>9.1494083043294858E-2</v>
      </c>
      <c r="J5870" s="12">
        <f ca="1"/>
        <v>8.0776833841125022</v>
      </c>
      <c r="K5870" s="12">
        <f ca="1"/>
        <v>8.0776833841125022</v>
      </c>
    </row>
    <row r="5871" spans="6:11" x14ac:dyDescent="0.3">
      <c r="F5871" s="2">
        <v>5866</v>
      </c>
      <c r="G5871" s="2">
        <f ca="1"/>
        <v>4.494767181539272E-2</v>
      </c>
      <c r="H5871" s="2">
        <f ca="1"/>
        <v>0.63352018969111379</v>
      </c>
      <c r="I5871" s="12">
        <f ca="1"/>
        <v>2.8762465070292644</v>
      </c>
      <c r="J5871" s="12">
        <f ca="1"/>
        <v>3.2078666217076908</v>
      </c>
      <c r="K5871" s="12">
        <f ca="1"/>
        <v>3.2078666217076908</v>
      </c>
    </row>
    <row r="5872" spans="6:11" x14ac:dyDescent="0.3">
      <c r="F5872" s="2">
        <v>5867</v>
      </c>
      <c r="G5872" s="2">
        <f ca="1"/>
        <v>0.81454753776202971</v>
      </c>
      <c r="H5872" s="2">
        <f ca="1"/>
        <v>0.26041668587179645</v>
      </c>
      <c r="I5872" s="12">
        <f ca="1"/>
        <v>0.80063050922184131</v>
      </c>
      <c r="J5872" s="12">
        <f ca="1"/>
        <v>5.3654755325634502</v>
      </c>
      <c r="K5872" s="12">
        <f ca="1"/>
        <v>5.3654755325634502</v>
      </c>
    </row>
    <row r="5873" spans="6:11" x14ac:dyDescent="0.3">
      <c r="F5873" s="2">
        <v>5868</v>
      </c>
      <c r="G5873" s="2">
        <f ca="1"/>
        <v>0.56478823856114269</v>
      </c>
      <c r="H5873" s="2">
        <f ca="1"/>
        <v>0.57660761997431198</v>
      </c>
      <c r="I5873" s="12">
        <f ca="1"/>
        <v>2.6608312614836926E-2</v>
      </c>
      <c r="J5873" s="12">
        <f ca="1"/>
        <v>8.9111677423676134</v>
      </c>
      <c r="K5873" s="12">
        <f ca="1"/>
        <v>11.221873820706572</v>
      </c>
    </row>
    <row r="5874" spans="6:11" x14ac:dyDescent="0.3">
      <c r="F5874" s="2">
        <v>5869</v>
      </c>
      <c r="G5874" s="2">
        <f ca="1"/>
        <v>6.946236775690906E-2</v>
      </c>
      <c r="H5874" s="2">
        <f ca="1"/>
        <v>0.20409435742024051</v>
      </c>
      <c r="I5874" s="12">
        <f ca="1"/>
        <v>2.1898290292844171</v>
      </c>
      <c r="J5874" s="12">
        <f ca="1"/>
        <v>3.6651527600459861</v>
      </c>
      <c r="K5874" s="12">
        <f ca="1"/>
        <v>3.6651527600459861</v>
      </c>
    </row>
    <row r="5875" spans="6:11" x14ac:dyDescent="0.3">
      <c r="F5875" s="2">
        <v>5870</v>
      </c>
      <c r="G5875" s="2">
        <f ca="1"/>
        <v>0.26795710956758345</v>
      </c>
      <c r="H5875" s="2">
        <f ca="1"/>
        <v>0.68222392689318467</v>
      </c>
      <c r="I5875" s="12">
        <f ca="1"/>
        <v>0.38316502112627399</v>
      </c>
      <c r="J5875" s="12">
        <f ca="1"/>
        <v>6.4773046124625502</v>
      </c>
      <c r="K5875" s="12">
        <f ca="1"/>
        <v>15.43852049316882</v>
      </c>
    </row>
    <row r="5876" spans="6:11" x14ac:dyDescent="0.3">
      <c r="F5876" s="2">
        <v>5871</v>
      </c>
      <c r="G5876" s="2">
        <f ca="1"/>
        <v>7.8496343985580808E-2</v>
      </c>
      <c r="H5876" s="2">
        <f ca="1"/>
        <v>0.74074574299682228</v>
      </c>
      <c r="I5876" s="12">
        <f ca="1"/>
        <v>2.0029569114699211</v>
      </c>
      <c r="J5876" s="12">
        <f ca="1"/>
        <v>3.8171365619349888</v>
      </c>
      <c r="K5876" s="12">
        <f ca="1"/>
        <v>26.197647995414616</v>
      </c>
    </row>
    <row r="5877" spans="6:11" x14ac:dyDescent="0.3">
      <c r="F5877" s="2">
        <v>5872</v>
      </c>
      <c r="G5877" s="2">
        <f ca="1"/>
        <v>0.55937933212494939</v>
      </c>
      <c r="H5877" s="2">
        <f ca="1"/>
        <v>0.13776837926393282</v>
      </c>
      <c r="I5877" s="12">
        <f ca="1"/>
        <v>2.2319101235102834E-2</v>
      </c>
      <c r="J5877" s="12">
        <f ca="1"/>
        <v>8.9979374357467652</v>
      </c>
      <c r="K5877" s="12">
        <f ca="1"/>
        <v>8.9979374357467652</v>
      </c>
    </row>
    <row r="5878" spans="6:11" x14ac:dyDescent="0.3">
      <c r="F5878" s="2">
        <v>5873</v>
      </c>
      <c r="G5878" s="2">
        <f ca="1"/>
        <v>0.80582465841342454</v>
      </c>
      <c r="H5878" s="2">
        <f ca="1"/>
        <v>0.21986568849770971</v>
      </c>
      <c r="I5878" s="12">
        <f ca="1"/>
        <v>0.74409992424964777</v>
      </c>
      <c r="J5878" s="12">
        <f ca="1"/>
        <v>5.4832971237673735</v>
      </c>
      <c r="K5878" s="12">
        <f ca="1"/>
        <v>5.4832971237673735</v>
      </c>
    </row>
    <row r="5879" spans="6:11" x14ac:dyDescent="0.3">
      <c r="F5879" s="2">
        <v>5874</v>
      </c>
      <c r="G5879" s="2">
        <f ca="1"/>
        <v>0.72319707614972861</v>
      </c>
      <c r="H5879" s="2">
        <f ca="1"/>
        <v>0.94535588893767875</v>
      </c>
      <c r="I5879" s="12">
        <f ca="1"/>
        <v>0.35089691354056429</v>
      </c>
      <c r="J5879" s="12">
        <f ca="1"/>
        <v>6.5977096339461605</v>
      </c>
      <c r="K5879" s="12">
        <f ca="1"/>
        <v>15.156774933756662</v>
      </c>
    </row>
    <row r="5880" spans="6:11" x14ac:dyDescent="0.3">
      <c r="F5880" s="2">
        <v>5875</v>
      </c>
      <c r="G5880" s="2">
        <f ca="1"/>
        <v>0.6572105285039147</v>
      </c>
      <c r="H5880" s="2">
        <f ca="1"/>
        <v>0.36050282842290349</v>
      </c>
      <c r="I5880" s="12">
        <f ca="1"/>
        <v>0.16391324895363188</v>
      </c>
      <c r="J5880" s="12">
        <f ca="1"/>
        <v>7.5177968404193045</v>
      </c>
      <c r="K5880" s="12">
        <f ca="1"/>
        <v>7.5177968404193045</v>
      </c>
    </row>
    <row r="5881" spans="6:11" x14ac:dyDescent="0.3">
      <c r="F5881" s="2">
        <v>5876</v>
      </c>
      <c r="G5881" s="2">
        <f ca="1"/>
        <v>0.33656375064218702</v>
      </c>
      <c r="H5881" s="2">
        <f ca="1"/>
        <v>0.19156979180955003</v>
      </c>
      <c r="I5881" s="12">
        <f ca="1"/>
        <v>0.17796552053399178</v>
      </c>
      <c r="J5881" s="12">
        <f ca="1"/>
        <v>7.4289190537735834</v>
      </c>
      <c r="K5881" s="12">
        <f ca="1"/>
        <v>7.4289190537735834</v>
      </c>
    </row>
    <row r="5882" spans="6:11" x14ac:dyDescent="0.3">
      <c r="F5882" s="2">
        <v>5877</v>
      </c>
      <c r="G5882" s="2">
        <f ca="1"/>
        <v>0.11208333038769003</v>
      </c>
      <c r="H5882" s="2">
        <f ca="1"/>
        <v>0.50407168367115762</v>
      </c>
      <c r="I5882" s="12">
        <f ca="1"/>
        <v>1.4774962989599731</v>
      </c>
      <c r="J5882" s="12">
        <f ca="1"/>
        <v>4.3386065603879</v>
      </c>
      <c r="K5882" s="12">
        <f ca="1"/>
        <v>4.3386065603879</v>
      </c>
    </row>
    <row r="5883" spans="6:11" x14ac:dyDescent="0.3">
      <c r="F5883" s="2">
        <v>5878</v>
      </c>
      <c r="G5883" s="2">
        <f ca="1"/>
        <v>0.53085733654441247</v>
      </c>
      <c r="H5883" s="2">
        <f ca="1"/>
        <v>0.15311452603958919</v>
      </c>
      <c r="I5883" s="12">
        <f ca="1"/>
        <v>5.9946552372216137E-3</v>
      </c>
      <c r="J5883" s="12">
        <f ca="1"/>
        <v>9.467303005708068</v>
      </c>
      <c r="K5883" s="12">
        <f ca="1"/>
        <v>9.467303005708068</v>
      </c>
    </row>
    <row r="5884" spans="6:11" x14ac:dyDescent="0.3">
      <c r="F5884" s="2">
        <v>5879</v>
      </c>
      <c r="G5884" s="2">
        <f ca="1"/>
        <v>0.48370178311010692</v>
      </c>
      <c r="H5884" s="2">
        <f ca="1"/>
        <v>0.36935115360186388</v>
      </c>
      <c r="I5884" s="12">
        <f ca="1"/>
        <v>1.6699434948419247E-3</v>
      </c>
      <c r="J5884" s="12">
        <f ca="1"/>
        <v>9.7151859243683809</v>
      </c>
      <c r="K5884" s="12">
        <f ca="1"/>
        <v>9.7151859243683809</v>
      </c>
    </row>
    <row r="5885" spans="6:11" x14ac:dyDescent="0.3">
      <c r="F5885" s="2">
        <v>5880</v>
      </c>
      <c r="G5885" s="2">
        <f ca="1"/>
        <v>0.78468173957785048</v>
      </c>
      <c r="H5885" s="2">
        <f ca="1"/>
        <v>0.78451616729321549</v>
      </c>
      <c r="I5885" s="12">
        <f ca="1"/>
        <v>0.62110617613286845</v>
      </c>
      <c r="J5885" s="12">
        <f ca="1"/>
        <v>5.7677512381600291</v>
      </c>
      <c r="K5885" s="12">
        <f ca="1"/>
        <v>17.337779642504312</v>
      </c>
    </row>
    <row r="5886" spans="6:11" x14ac:dyDescent="0.3">
      <c r="F5886" s="2">
        <v>5881</v>
      </c>
      <c r="G5886" s="2">
        <f ca="1"/>
        <v>0.42083137590283881</v>
      </c>
      <c r="H5886" s="2">
        <f ca="1"/>
        <v>0.4008764530208917</v>
      </c>
      <c r="I5886" s="12">
        <f ca="1"/>
        <v>3.9906884661013227E-2</v>
      </c>
      <c r="J5886" s="12">
        <f ca="1"/>
        <v>8.6836818577378825</v>
      </c>
      <c r="K5886" s="12">
        <f ca="1"/>
        <v>8.6836818577378825</v>
      </c>
    </row>
    <row r="5887" spans="6:11" x14ac:dyDescent="0.3">
      <c r="F5887" s="2">
        <v>5882</v>
      </c>
      <c r="G5887" s="2">
        <f ca="1"/>
        <v>0.246255874665948</v>
      </c>
      <c r="H5887" s="2">
        <f ca="1"/>
        <v>0.68337503866490845</v>
      </c>
      <c r="I5887" s="12">
        <f ca="1"/>
        <v>0.47103425060937743</v>
      </c>
      <c r="J5887" s="12">
        <f ca="1"/>
        <v>6.1837473794169666</v>
      </c>
      <c r="K5887" s="12">
        <f ca="1"/>
        <v>16.171423873629923</v>
      </c>
    </row>
    <row r="5888" spans="6:11" x14ac:dyDescent="0.3">
      <c r="F5888" s="2">
        <v>5883</v>
      </c>
      <c r="G5888" s="2">
        <f ca="1"/>
        <v>0.74105452661196081</v>
      </c>
      <c r="H5888" s="2">
        <f ca="1"/>
        <v>0.52646775042967864</v>
      </c>
      <c r="I5888" s="12">
        <f ca="1"/>
        <v>0.41809138270331309</v>
      </c>
      <c r="J5888" s="12">
        <f ca="1"/>
        <v>6.3551248692047029</v>
      </c>
      <c r="K5888" s="12">
        <f ca="1"/>
        <v>6.3551248692047029</v>
      </c>
    </row>
    <row r="5889" spans="6:11" x14ac:dyDescent="0.3">
      <c r="F5889" s="2">
        <v>5884</v>
      </c>
      <c r="G5889" s="2">
        <f ca="1"/>
        <v>0.85546734294045423</v>
      </c>
      <c r="H5889" s="2">
        <f ca="1"/>
        <v>0.34897888488068629</v>
      </c>
      <c r="I5889" s="12">
        <f ca="1"/>
        <v>1.1239695306246906</v>
      </c>
      <c r="J5889" s="12">
        <f ca="1"/>
        <v>4.8040417113720579</v>
      </c>
      <c r="K5889" s="12">
        <f ca="1"/>
        <v>4.8040417113720579</v>
      </c>
    </row>
    <row r="5890" spans="6:11" x14ac:dyDescent="0.3">
      <c r="F5890" s="2">
        <v>5885</v>
      </c>
      <c r="G5890" s="2">
        <f ca="1"/>
        <v>0.49020059096219604</v>
      </c>
      <c r="H5890" s="2">
        <f ca="1"/>
        <v>0.64668549448447465</v>
      </c>
      <c r="I5890" s="12">
        <f ca="1"/>
        <v>6.0348572309280955E-4</v>
      </c>
      <c r="J5890" s="12">
        <f ca="1"/>
        <v>9.8277946896191573</v>
      </c>
      <c r="K5890" s="12">
        <f ca="1"/>
        <v>10.175222738996307</v>
      </c>
    </row>
    <row r="5891" spans="6:11" x14ac:dyDescent="0.3">
      <c r="F5891" s="2">
        <v>5886</v>
      </c>
      <c r="G5891" s="2">
        <f ca="1"/>
        <v>0.73490027113710665</v>
      </c>
      <c r="H5891" s="2">
        <f ca="1"/>
        <v>0.47070982167546038</v>
      </c>
      <c r="I5891" s="12">
        <f ca="1"/>
        <v>0.39400925896997957</v>
      </c>
      <c r="J5891" s="12">
        <f ca="1"/>
        <v>6.4385153062943594</v>
      </c>
      <c r="K5891" s="12">
        <f ca="1"/>
        <v>6.4385153062943594</v>
      </c>
    </row>
    <row r="5892" spans="6:11" x14ac:dyDescent="0.3">
      <c r="F5892" s="2">
        <v>5887</v>
      </c>
      <c r="G5892" s="2">
        <f ca="1"/>
        <v>0.37699319641121032</v>
      </c>
      <c r="H5892" s="2">
        <f ca="1"/>
        <v>1.4846137800294645E-2</v>
      </c>
      <c r="I5892" s="12">
        <f ca="1"/>
        <v>9.8211631928604479E-2</v>
      </c>
      <c r="J5892" s="12">
        <f ca="1"/>
        <v>8.0159851521384926</v>
      </c>
      <c r="K5892" s="12">
        <f ca="1"/>
        <v>8.0159851521384926</v>
      </c>
    </row>
    <row r="5893" spans="6:11" x14ac:dyDescent="0.3">
      <c r="F5893" s="2">
        <v>5888</v>
      </c>
      <c r="G5893" s="2">
        <f ca="1"/>
        <v>0.68105768198040284</v>
      </c>
      <c r="H5893" s="2">
        <f ca="1"/>
        <v>0.85826815421949565</v>
      </c>
      <c r="I5893" s="12">
        <f ca="1"/>
        <v>0.22151940860091093</v>
      </c>
      <c r="J5893" s="12">
        <f ca="1"/>
        <v>7.1799782488049217</v>
      </c>
      <c r="K5893" s="12">
        <f ca="1"/>
        <v>13.927618794199633</v>
      </c>
    </row>
    <row r="5894" spans="6:11" x14ac:dyDescent="0.3">
      <c r="F5894" s="2">
        <v>5889</v>
      </c>
      <c r="G5894" s="2">
        <f ca="1"/>
        <v>0.62262014979481339</v>
      </c>
      <c r="H5894" s="2">
        <f ca="1"/>
        <v>0.9481309449564288</v>
      </c>
      <c r="I5894" s="12">
        <f ca="1"/>
        <v>9.7574726365715625E-2</v>
      </c>
      <c r="J5894" s="12">
        <f ca="1"/>
        <v>8.0217213699135677</v>
      </c>
      <c r="K5894" s="12">
        <f ca="1"/>
        <v>12.466152261915012</v>
      </c>
    </row>
    <row r="5895" spans="6:11" x14ac:dyDescent="0.3">
      <c r="F5895" s="2">
        <v>5890</v>
      </c>
      <c r="G5895" s="2">
        <f ca="1"/>
        <v>0.99354374638897736</v>
      </c>
      <c r="H5895" s="2">
        <f ca="1"/>
        <v>0.43879521619417794</v>
      </c>
      <c r="I5895" s="12">
        <f ca="1"/>
        <v>6.1810576228183391</v>
      </c>
      <c r="J5895" s="12">
        <f ca="1"/>
        <v>2.0467240901940578</v>
      </c>
      <c r="K5895" s="12">
        <f ca="1"/>
        <v>2.0467240901940578</v>
      </c>
    </row>
    <row r="5896" spans="6:11" x14ac:dyDescent="0.3">
      <c r="F5896" s="2">
        <v>5891</v>
      </c>
      <c r="G5896" s="2">
        <f ca="1"/>
        <v>0.63800377803283626</v>
      </c>
      <c r="H5896" s="2">
        <f ca="1"/>
        <v>0.97414952902910512</v>
      </c>
      <c r="I5896" s="12">
        <f ca="1"/>
        <v>0.12469942063983781</v>
      </c>
      <c r="J5896" s="12">
        <f ca="1"/>
        <v>7.795370561031338</v>
      </c>
      <c r="K5896" s="12">
        <f ca="1"/>
        <v>12.828126542167851</v>
      </c>
    </row>
    <row r="5897" spans="6:11" x14ac:dyDescent="0.3">
      <c r="F5897" s="2">
        <v>5892</v>
      </c>
      <c r="G5897" s="2">
        <f ca="1"/>
        <v>2.5226438057681655E-2</v>
      </c>
      <c r="H5897" s="2">
        <f ca="1"/>
        <v>0.90728307883679915</v>
      </c>
      <c r="I5897" s="12">
        <f ca="1"/>
        <v>3.8263437869286565</v>
      </c>
      <c r="J5897" s="12">
        <f ca="1"/>
        <v>2.7485214884683913</v>
      </c>
      <c r="K5897" s="12">
        <f ca="1"/>
        <v>36.383197446174897</v>
      </c>
    </row>
    <row r="5898" spans="6:11" x14ac:dyDescent="0.3">
      <c r="F5898" s="2">
        <v>5893</v>
      </c>
      <c r="G5898" s="2">
        <f ca="1"/>
        <v>0.59522796209153439</v>
      </c>
      <c r="H5898" s="2">
        <f ca="1"/>
        <v>0.94205353682436277</v>
      </c>
      <c r="I5898" s="12">
        <f ca="1"/>
        <v>5.8087866407425783E-2</v>
      </c>
      <c r="J5898" s="12">
        <f ca="1"/>
        <v>8.434815599205745</v>
      </c>
      <c r="K5898" s="12">
        <f ca="1"/>
        <v>11.855623732831384</v>
      </c>
    </row>
    <row r="5899" spans="6:11" x14ac:dyDescent="0.3">
      <c r="F5899" s="2">
        <v>5894</v>
      </c>
      <c r="G5899" s="2">
        <f ca="1"/>
        <v>0.73558915645390033</v>
      </c>
      <c r="H5899" s="2">
        <f ca="1"/>
        <v>0.70400262407680825</v>
      </c>
      <c r="I5899" s="12">
        <f ca="1"/>
        <v>0.39665527518091825</v>
      </c>
      <c r="J5899" s="12">
        <f ca="1"/>
        <v>6.4291706478100945</v>
      </c>
      <c r="K5899" s="12">
        <f ca="1"/>
        <v>15.554105728094497</v>
      </c>
    </row>
    <row r="5900" spans="6:11" x14ac:dyDescent="0.3">
      <c r="F5900" s="2">
        <v>5895</v>
      </c>
      <c r="G5900" s="2">
        <f ca="1"/>
        <v>0.33613853452577325</v>
      </c>
      <c r="H5900" s="2">
        <f ca="1"/>
        <v>0.63389103354444187</v>
      </c>
      <c r="I5900" s="12">
        <f ca="1"/>
        <v>0.17895009501977993</v>
      </c>
      <c r="J5900" s="12">
        <f ca="1"/>
        <v>7.4228671198282523</v>
      </c>
      <c r="K5900" s="12">
        <f ca="1"/>
        <v>13.471883355270647</v>
      </c>
    </row>
    <row r="5901" spans="6:11" x14ac:dyDescent="0.3">
      <c r="F5901" s="2">
        <v>5896</v>
      </c>
      <c r="G5901" s="2">
        <f ca="1"/>
        <v>0.88786609445839715</v>
      </c>
      <c r="H5901" s="2">
        <f ca="1"/>
        <v>0.43751862300825861</v>
      </c>
      <c r="I5901" s="12">
        <f ca="1"/>
        <v>1.4768513324642181</v>
      </c>
      <c r="J5901" s="12">
        <f ca="1"/>
        <v>4.3393545053391787</v>
      </c>
      <c r="K5901" s="12">
        <f ca="1"/>
        <v>4.3393545053391787</v>
      </c>
    </row>
    <row r="5902" spans="6:11" x14ac:dyDescent="0.3">
      <c r="F5902" s="2">
        <v>5897</v>
      </c>
      <c r="G5902" s="2">
        <f ca="1"/>
        <v>0.66315961571381488</v>
      </c>
      <c r="H5902" s="2">
        <f ca="1"/>
        <v>0.9526790887319736</v>
      </c>
      <c r="I5902" s="12">
        <f ca="1"/>
        <v>0.1773267013579321</v>
      </c>
      <c r="J5902" s="12">
        <f ca="1"/>
        <v>7.4328575173749938</v>
      </c>
      <c r="K5902" s="12">
        <f ca="1"/>
        <v>13.453775989414666</v>
      </c>
    </row>
    <row r="5903" spans="6:11" x14ac:dyDescent="0.3">
      <c r="F5903" s="2">
        <v>5898</v>
      </c>
      <c r="G5903" s="2">
        <f ca="1"/>
        <v>1.3471205156725174E-2</v>
      </c>
      <c r="H5903" s="2">
        <f ca="1"/>
        <v>0.8613885529107641</v>
      </c>
      <c r="I5903" s="12">
        <f ca="1"/>
        <v>4.8944976814418935</v>
      </c>
      <c r="J5903" s="12">
        <f ca="1"/>
        <v>2.3754648562995264</v>
      </c>
      <c r="K5903" s="12">
        <f ca="1"/>
        <v>42.097023550909917</v>
      </c>
    </row>
    <row r="5904" spans="6:11" x14ac:dyDescent="0.3">
      <c r="F5904" s="2">
        <v>5899</v>
      </c>
      <c r="G5904" s="2">
        <f ca="1"/>
        <v>0.81879522362714874</v>
      </c>
      <c r="H5904" s="2">
        <f ca="1"/>
        <v>3.7918274682859021E-2</v>
      </c>
      <c r="I5904" s="12">
        <f ca="1"/>
        <v>0.82952625614772924</v>
      </c>
      <c r="J5904" s="12">
        <f ca="1"/>
        <v>5.3079436257930146</v>
      </c>
      <c r="K5904" s="12">
        <f ca="1"/>
        <v>5.3079436257930146</v>
      </c>
    </row>
    <row r="5905" spans="6:11" x14ac:dyDescent="0.3">
      <c r="F5905" s="2">
        <v>5900</v>
      </c>
      <c r="G5905" s="2">
        <f ca="1"/>
        <v>0.95105441760326359</v>
      </c>
      <c r="H5905" s="2">
        <f ca="1"/>
        <v>0.40098530130502374</v>
      </c>
      <c r="I5905" s="12">
        <f ca="1"/>
        <v>2.7395690216362922</v>
      </c>
      <c r="J5905" s="12">
        <f ca="1"/>
        <v>3.2884582835081293</v>
      </c>
      <c r="K5905" s="12">
        <f ca="1"/>
        <v>3.2884582835081293</v>
      </c>
    </row>
    <row r="5906" spans="6:11" x14ac:dyDescent="0.3">
      <c r="F5906" s="2">
        <v>5901</v>
      </c>
      <c r="G5906" s="2">
        <f ca="1"/>
        <v>0.76470878027991018</v>
      </c>
      <c r="H5906" s="2">
        <f ca="1"/>
        <v>0.77526952317542497</v>
      </c>
      <c r="I5906" s="12">
        <f ca="1"/>
        <v>0.52060800528600681</v>
      </c>
      <c r="J5906" s="12">
        <f ca="1"/>
        <v>6.0361278522169819</v>
      </c>
      <c r="K5906" s="12">
        <f ca="1"/>
        <v>16.566912174213051</v>
      </c>
    </row>
    <row r="5907" spans="6:11" x14ac:dyDescent="0.3">
      <c r="F5907" s="2">
        <v>5902</v>
      </c>
      <c r="G5907" s="2">
        <f ca="1"/>
        <v>0.73751026877510428</v>
      </c>
      <c r="H5907" s="2">
        <f ca="1"/>
        <v>0.99126435019891534</v>
      </c>
      <c r="I5907" s="12">
        <f ca="1"/>
        <v>0.40409989039869626</v>
      </c>
      <c r="J5907" s="12">
        <f ca="1"/>
        <v>6.4031249144888838</v>
      </c>
      <c r="K5907" s="12">
        <f ca="1"/>
        <v>15.617374537504599</v>
      </c>
    </row>
    <row r="5908" spans="6:11" x14ac:dyDescent="0.3">
      <c r="F5908" s="2">
        <v>5903</v>
      </c>
      <c r="G5908" s="2">
        <f ca="1"/>
        <v>0.26670653725966864</v>
      </c>
      <c r="H5908" s="2">
        <f ca="1"/>
        <v>0.28499803559237025</v>
      </c>
      <c r="I5908" s="12">
        <f ca="1"/>
        <v>0.38788530556690987</v>
      </c>
      <c r="J5908" s="12">
        <f ca="1"/>
        <v>6.4603220530593619</v>
      </c>
      <c r="K5908" s="12">
        <f ca="1"/>
        <v>6.4603220530593619</v>
      </c>
    </row>
    <row r="5909" spans="6:11" x14ac:dyDescent="0.3">
      <c r="F5909" s="2">
        <v>5904</v>
      </c>
      <c r="G5909" s="2">
        <f ca="1"/>
        <v>0.42607191323307103</v>
      </c>
      <c r="H5909" s="2">
        <f ca="1"/>
        <v>0.49644474814895645</v>
      </c>
      <c r="I5909" s="12">
        <f ca="1"/>
        <v>3.4738906213023106E-2</v>
      </c>
      <c r="J5909" s="12">
        <f ca="1"/>
        <v>8.7660566847887225</v>
      </c>
      <c r="K5909" s="12">
        <f ca="1"/>
        <v>8.7660566847887225</v>
      </c>
    </row>
    <row r="5910" spans="6:11" x14ac:dyDescent="0.3">
      <c r="F5910" s="2">
        <v>5905</v>
      </c>
      <c r="G5910" s="2">
        <f ca="1"/>
        <v>0.44677172660408226</v>
      </c>
      <c r="H5910" s="2">
        <f ca="1"/>
        <v>0.43124054824617164</v>
      </c>
      <c r="I5910" s="12">
        <f ca="1"/>
        <v>1.7908286045729072E-2</v>
      </c>
      <c r="J5910" s="12">
        <f ca="1"/>
        <v>9.0974488483666462</v>
      </c>
      <c r="K5910" s="12">
        <f ca="1"/>
        <v>9.0974488483666462</v>
      </c>
    </row>
    <row r="5911" spans="6:11" x14ac:dyDescent="0.3">
      <c r="F5911" s="2">
        <v>5906</v>
      </c>
      <c r="G5911" s="2">
        <f ca="1"/>
        <v>0.97194568186033914</v>
      </c>
      <c r="H5911" s="2">
        <f ca="1"/>
        <v>0.10235506046853704</v>
      </c>
      <c r="I5911" s="12">
        <f ca="1"/>
        <v>3.6488293376261889</v>
      </c>
      <c r="J5911" s="12">
        <f ca="1"/>
        <v>2.8231872172217365</v>
      </c>
      <c r="K5911" s="12">
        <f ca="1"/>
        <v>2.8231872172217365</v>
      </c>
    </row>
    <row r="5912" spans="6:11" x14ac:dyDescent="0.3">
      <c r="F5912" s="2">
        <v>5907</v>
      </c>
      <c r="G5912" s="2">
        <f ca="1"/>
        <v>8.573208150013012E-2</v>
      </c>
      <c r="H5912" s="2">
        <f ca="1"/>
        <v>0.5285734517706171</v>
      </c>
      <c r="I5912" s="12">
        <f ca="1"/>
        <v>1.8700953181752713</v>
      </c>
      <c r="J5912" s="12">
        <f ca="1"/>
        <v>3.9345391083323751</v>
      </c>
      <c r="K5912" s="12">
        <f ca="1"/>
        <v>3.9345391083323751</v>
      </c>
    </row>
    <row r="5913" spans="6:11" x14ac:dyDescent="0.3">
      <c r="F5913" s="2">
        <v>5908</v>
      </c>
      <c r="G5913" s="2">
        <f ca="1"/>
        <v>0.99663907797451401</v>
      </c>
      <c r="H5913" s="2">
        <f ca="1"/>
        <v>8.6813745849273705E-2</v>
      </c>
      <c r="I5913" s="12">
        <f ca="1"/>
        <v>7.3458313377327862</v>
      </c>
      <c r="J5913" s="12">
        <f ca="1"/>
        <v>1.8212306908850486</v>
      </c>
      <c r="K5913" s="12">
        <f ca="1"/>
        <v>1.8212306908850486</v>
      </c>
    </row>
    <row r="5914" spans="6:11" x14ac:dyDescent="0.3">
      <c r="F5914" s="2">
        <v>5909</v>
      </c>
      <c r="G5914" s="2">
        <f ca="1"/>
        <v>0.609217206041335</v>
      </c>
      <c r="H5914" s="2">
        <f ca="1"/>
        <v>0.55607873884386394</v>
      </c>
      <c r="I5914" s="12">
        <f ca="1"/>
        <v>7.6883857115872173E-2</v>
      </c>
      <c r="J5914" s="12">
        <f ca="1"/>
        <v>8.2221493892504789</v>
      </c>
      <c r="K5914" s="12">
        <f ca="1"/>
        <v>12.162269896328882</v>
      </c>
    </row>
    <row r="5915" spans="6:11" x14ac:dyDescent="0.3">
      <c r="F5915" s="2">
        <v>5910</v>
      </c>
      <c r="G5915" s="2">
        <f ca="1"/>
        <v>0.97474947487666763</v>
      </c>
      <c r="H5915" s="2">
        <f ca="1"/>
        <v>0.13685797810870004</v>
      </c>
      <c r="I5915" s="12">
        <f ca="1"/>
        <v>3.8247443881663186</v>
      </c>
      <c r="J5915" s="12">
        <f ca="1"/>
        <v>2.7491751461378442</v>
      </c>
      <c r="K5915" s="12">
        <f ca="1"/>
        <v>2.7491751461378442</v>
      </c>
    </row>
    <row r="5916" spans="6:11" x14ac:dyDescent="0.3">
      <c r="F5916" s="2">
        <v>5911</v>
      </c>
      <c r="G5916" s="2">
        <f ca="1"/>
        <v>0.60353083086860759</v>
      </c>
      <c r="H5916" s="2">
        <f ca="1"/>
        <v>0.67143033974554722</v>
      </c>
      <c r="I5916" s="12">
        <f ca="1"/>
        <v>6.8904647552920459E-2</v>
      </c>
      <c r="J5916" s="12">
        <f ca="1"/>
        <v>8.3081515247660835</v>
      </c>
      <c r="K5916" s="12">
        <f ca="1"/>
        <v>12.036371712998518</v>
      </c>
    </row>
    <row r="5917" spans="6:11" x14ac:dyDescent="0.3">
      <c r="F5917" s="2">
        <v>5912</v>
      </c>
      <c r="G5917" s="2">
        <f ca="1"/>
        <v>0.63162693051207919</v>
      </c>
      <c r="H5917" s="2">
        <f ca="1"/>
        <v>0.81912293539512926</v>
      </c>
      <c r="I5917" s="12">
        <f ca="1"/>
        <v>0.11300717968181871</v>
      </c>
      <c r="J5917" s="12">
        <f ca="1"/>
        <v>7.8887394766399535</v>
      </c>
      <c r="K5917" s="12">
        <f ca="1"/>
        <v>12.676296421769139</v>
      </c>
    </row>
    <row r="5918" spans="6:11" x14ac:dyDescent="0.3">
      <c r="F5918" s="2">
        <v>5913</v>
      </c>
      <c r="G5918" s="2">
        <f ca="1"/>
        <v>0.3440682829024162</v>
      </c>
      <c r="H5918" s="2">
        <f ca="1"/>
        <v>1.7427548000743087E-2</v>
      </c>
      <c r="I5918" s="12">
        <f ca="1"/>
        <v>0.16111005511831461</v>
      </c>
      <c r="J5918" s="12">
        <f ca="1"/>
        <v>7.5361167054843712</v>
      </c>
      <c r="K5918" s="12">
        <f ca="1"/>
        <v>7.5361167054843712</v>
      </c>
    </row>
    <row r="5919" spans="6:11" x14ac:dyDescent="0.3">
      <c r="F5919" s="2">
        <v>5914</v>
      </c>
      <c r="G5919" s="2">
        <f ca="1"/>
        <v>0.54219268576889457</v>
      </c>
      <c r="H5919" s="2">
        <f ca="1"/>
        <v>0.88654234396236897</v>
      </c>
      <c r="I5919" s="12">
        <f ca="1"/>
        <v>1.1227377468427897E-2</v>
      </c>
      <c r="J5919" s="12">
        <f ca="1"/>
        <v>9.2782973379651263</v>
      </c>
      <c r="K5919" s="12">
        <f ca="1"/>
        <v>10.777839549377013</v>
      </c>
    </row>
    <row r="5920" spans="6:11" x14ac:dyDescent="0.3">
      <c r="F5920" s="2">
        <v>5915</v>
      </c>
      <c r="G5920" s="2">
        <f ca="1"/>
        <v>0.85357651237803167</v>
      </c>
      <c r="H5920" s="2">
        <f ca="1"/>
        <v>0.74366484106157538</v>
      </c>
      <c r="I5920" s="12">
        <f ca="1"/>
        <v>1.106486533981879</v>
      </c>
      <c r="J5920" s="12">
        <f ca="1"/>
        <v>4.8304567928022175</v>
      </c>
      <c r="K5920" s="12">
        <f ca="1"/>
        <v>20.701975877107174</v>
      </c>
    </row>
    <row r="5921" spans="6:11" x14ac:dyDescent="0.3">
      <c r="F5921" s="2">
        <v>5916</v>
      </c>
      <c r="G5921" s="2">
        <f ca="1"/>
        <v>0.84815288413696366</v>
      </c>
      <c r="H5921" s="2">
        <f ca="1"/>
        <v>0.35061286968315564</v>
      </c>
      <c r="I5921" s="12">
        <f ca="1"/>
        <v>1.0579017660332979</v>
      </c>
      <c r="J5921" s="12">
        <f ca="1"/>
        <v>4.9059034527137531</v>
      </c>
      <c r="K5921" s="12">
        <f ca="1"/>
        <v>4.9059034527137531</v>
      </c>
    </row>
    <row r="5922" spans="6:11" x14ac:dyDescent="0.3">
      <c r="F5922" s="2">
        <v>5917</v>
      </c>
      <c r="G5922" s="2">
        <f ca="1"/>
        <v>0.91602835756615364</v>
      </c>
      <c r="H5922" s="2">
        <f ca="1"/>
        <v>0.10639195425960568</v>
      </c>
      <c r="I5922" s="12">
        <f ca="1"/>
        <v>1.9012069524104063</v>
      </c>
      <c r="J5922" s="12">
        <f ca="1"/>
        <v>3.9062887569266866</v>
      </c>
      <c r="K5922" s="12">
        <f ca="1"/>
        <v>3.9062887569266866</v>
      </c>
    </row>
    <row r="5923" spans="6:11" x14ac:dyDescent="0.3">
      <c r="F5923" s="2">
        <v>5918</v>
      </c>
      <c r="G5923" s="2">
        <f ca="1"/>
        <v>0.33749843354159315</v>
      </c>
      <c r="H5923" s="2">
        <f ca="1"/>
        <v>0.40962303148346435</v>
      </c>
      <c r="I5923" s="12">
        <f ca="1"/>
        <v>0.17581252384471924</v>
      </c>
      <c r="J5923" s="12">
        <f ca="1"/>
        <v>7.4422301962157773</v>
      </c>
      <c r="K5923" s="12">
        <f ca="1"/>
        <v>7.4422301962157773</v>
      </c>
    </row>
    <row r="5924" spans="6:11" x14ac:dyDescent="0.3">
      <c r="F5924" s="2">
        <v>5919</v>
      </c>
      <c r="G5924" s="2">
        <f ca="1"/>
        <v>0.38578358266510171</v>
      </c>
      <c r="H5924" s="2">
        <f ca="1"/>
        <v>0.86239075638031037</v>
      </c>
      <c r="I5924" s="12">
        <f ca="1"/>
        <v>8.4288946840580359E-2</v>
      </c>
      <c r="J5924" s="12">
        <f ca="1"/>
        <v>8.1470239254618164</v>
      </c>
      <c r="K5924" s="12">
        <f ca="1"/>
        <v>12.274420808741086</v>
      </c>
    </row>
    <row r="5925" spans="6:11" x14ac:dyDescent="0.3">
      <c r="F5925" s="2">
        <v>5920</v>
      </c>
      <c r="G5925" s="2">
        <f ca="1"/>
        <v>7.6590573649130134E-2</v>
      </c>
      <c r="H5925" s="2">
        <f ca="1"/>
        <v>0.11397130530491473</v>
      </c>
      <c r="I5925" s="12">
        <f ca="1"/>
        <v>2.0402829825107438</v>
      </c>
      <c r="J5925" s="12">
        <f ca="1"/>
        <v>3.7856128618841325</v>
      </c>
      <c r="K5925" s="12">
        <f ca="1"/>
        <v>3.7856128618841325</v>
      </c>
    </row>
    <row r="5926" spans="6:11" x14ac:dyDescent="0.3">
      <c r="F5926" s="2">
        <v>5921</v>
      </c>
      <c r="G5926" s="2">
        <f ca="1"/>
        <v>0.10534408625235536</v>
      </c>
      <c r="H5926" s="2">
        <f ca="1"/>
        <v>0.73395815078103954</v>
      </c>
      <c r="I5926" s="12">
        <f ca="1"/>
        <v>1.5666912724532078</v>
      </c>
      <c r="J5926" s="12">
        <f ca="1"/>
        <v>4.2381268737362756</v>
      </c>
      <c r="K5926" s="12">
        <f ca="1"/>
        <v>23.595329488529764</v>
      </c>
    </row>
    <row r="5927" spans="6:11" x14ac:dyDescent="0.3">
      <c r="F5927" s="2">
        <v>5922</v>
      </c>
      <c r="G5927" s="2">
        <f ca="1"/>
        <v>0.61037163567392616</v>
      </c>
      <c r="H5927" s="2">
        <f ca="1"/>
        <v>0.8331280534268779</v>
      </c>
      <c r="I5927" s="12">
        <f ca="1"/>
        <v>7.8561237203705669E-2</v>
      </c>
      <c r="J5927" s="12">
        <f ca="1"/>
        <v>8.2047615501786044</v>
      </c>
      <c r="K5927" s="12">
        <f ca="1"/>
        <v>12.188044635839924</v>
      </c>
    </row>
    <row r="5928" spans="6:11" x14ac:dyDescent="0.3">
      <c r="F5928" s="2">
        <v>5923</v>
      </c>
      <c r="G5928" s="2">
        <f ca="1"/>
        <v>0.55909131805657553</v>
      </c>
      <c r="H5928" s="2">
        <f ca="1"/>
        <v>0.81686985227246822</v>
      </c>
      <c r="I5928" s="12">
        <f ca="1"/>
        <v>2.2101514454820913E-2</v>
      </c>
      <c r="J5928" s="12">
        <f ca="1"/>
        <v>9.0025768634188221</v>
      </c>
      <c r="K5928" s="12">
        <f ca="1"/>
        <v>11.107930708855282</v>
      </c>
    </row>
    <row r="5929" spans="6:11" x14ac:dyDescent="0.3">
      <c r="F5929" s="2">
        <v>5924</v>
      </c>
      <c r="G5929" s="2">
        <f ca="1"/>
        <v>0.5324151472365477</v>
      </c>
      <c r="H5929" s="2">
        <f ca="1"/>
        <v>0.23336813010385837</v>
      </c>
      <c r="I5929" s="12">
        <f ca="1"/>
        <v>6.616575775862079E-3</v>
      </c>
      <c r="J5929" s="12">
        <f ca="1"/>
        <v>9.4411264517900104</v>
      </c>
      <c r="K5929" s="12">
        <f ca="1"/>
        <v>9.4411264517900104</v>
      </c>
    </row>
    <row r="5930" spans="6:11" x14ac:dyDescent="0.3">
      <c r="F5930" s="2">
        <v>5925</v>
      </c>
      <c r="G5930" s="2">
        <f ca="1"/>
        <v>0.53190584508539973</v>
      </c>
      <c r="H5930" s="2">
        <f ca="1"/>
        <v>1.4432953923883884E-2</v>
      </c>
      <c r="I5930" s="12">
        <f ca="1"/>
        <v>6.4098504533571573E-3</v>
      </c>
      <c r="J5930" s="12">
        <f ca="1"/>
        <v>9.4496772845570653</v>
      </c>
      <c r="K5930" s="12">
        <f ca="1"/>
        <v>9.4496772845570653</v>
      </c>
    </row>
    <row r="5931" spans="6:11" x14ac:dyDescent="0.3">
      <c r="F5931" s="2">
        <v>5926</v>
      </c>
      <c r="G5931" s="2">
        <f ca="1"/>
        <v>0.46486027817944242</v>
      </c>
      <c r="H5931" s="2">
        <f ca="1"/>
        <v>0.56968047192444748</v>
      </c>
      <c r="I5931" s="12">
        <f ca="1"/>
        <v>7.7786098985608929E-3</v>
      </c>
      <c r="J5931" s="12">
        <f ca="1"/>
        <v>9.3955004836076217</v>
      </c>
      <c r="K5931" s="12">
        <f ca="1"/>
        <v>10.643392565885183</v>
      </c>
    </row>
    <row r="5932" spans="6:11" x14ac:dyDescent="0.3">
      <c r="F5932" s="2">
        <v>5927</v>
      </c>
      <c r="G5932" s="2">
        <f ca="1"/>
        <v>4.5748316746249795E-2</v>
      </c>
      <c r="H5932" s="2">
        <f ca="1"/>
        <v>0.55237310249560445</v>
      </c>
      <c r="I5932" s="12">
        <f ca="1"/>
        <v>2.8478427592239131</v>
      </c>
      <c r="J5932" s="12">
        <f ca="1"/>
        <v>3.2242501072430709</v>
      </c>
      <c r="K5932" s="12">
        <f ca="1"/>
        <v>3.2242501072430709</v>
      </c>
    </row>
    <row r="5933" spans="6:11" x14ac:dyDescent="0.3">
      <c r="F5933" s="2">
        <v>5928</v>
      </c>
      <c r="G5933" s="2">
        <f ca="1"/>
        <v>0.62547032984769491</v>
      </c>
      <c r="H5933" s="2">
        <f ca="1"/>
        <v>0.68909561642660977</v>
      </c>
      <c r="I5933" s="12">
        <f ca="1"/>
        <v>0.10232318007092123</v>
      </c>
      <c r="J5933" s="12">
        <f ca="1"/>
        <v>7.9794958646055605</v>
      </c>
      <c r="K5933" s="12">
        <f ca="1"/>
        <v>12.532120035749045</v>
      </c>
    </row>
    <row r="5934" spans="6:11" x14ac:dyDescent="0.3">
      <c r="F5934" s="2">
        <v>5929</v>
      </c>
      <c r="G5934" s="2">
        <f ca="1"/>
        <v>0.74965329990357454</v>
      </c>
      <c r="H5934" s="2">
        <f ca="1"/>
        <v>0.78872445818152914</v>
      </c>
      <c r="I5934" s="12">
        <f ca="1"/>
        <v>0.45346639203686623</v>
      </c>
      <c r="J5934" s="12">
        <f ca="1"/>
        <v>6.2389220484588028</v>
      </c>
      <c r="K5934" s="12">
        <f ca="1"/>
        <v>16.028409911725525</v>
      </c>
    </row>
    <row r="5935" spans="6:11" x14ac:dyDescent="0.3">
      <c r="F5935" s="2">
        <v>5930</v>
      </c>
      <c r="G5935" s="2">
        <f ca="1"/>
        <v>0.4535597008258998</v>
      </c>
      <c r="H5935" s="2">
        <f ca="1"/>
        <v>0.65484904184455162</v>
      </c>
      <c r="I5935" s="12">
        <f ca="1"/>
        <v>1.3612525723190624E-2</v>
      </c>
      <c r="J5935" s="12">
        <f ca="1"/>
        <v>9.2083289366239462</v>
      </c>
      <c r="K5935" s="12">
        <f ca="1"/>
        <v>10.859733691992007</v>
      </c>
    </row>
    <row r="5936" spans="6:11" x14ac:dyDescent="0.3">
      <c r="F5936" s="2">
        <v>5931</v>
      </c>
      <c r="G5936" s="2">
        <f ca="1"/>
        <v>0.33087236229672889</v>
      </c>
      <c r="H5936" s="2">
        <f ca="1"/>
        <v>0.48531151892982982</v>
      </c>
      <c r="I5936" s="12">
        <f ca="1"/>
        <v>0.19141113932857629</v>
      </c>
      <c r="J5936" s="12">
        <f ca="1"/>
        <v>7.3481052142274503</v>
      </c>
      <c r="K5936" s="12">
        <f ca="1"/>
        <v>7.3481052142274503</v>
      </c>
    </row>
    <row r="5937" spans="6:11" x14ac:dyDescent="0.3">
      <c r="F5937" s="2">
        <v>5932</v>
      </c>
      <c r="G5937" s="2">
        <f ca="1"/>
        <v>0.49046532365260997</v>
      </c>
      <c r="H5937" s="2">
        <f ca="1"/>
        <v>0.80195342508061973</v>
      </c>
      <c r="I5937" s="12">
        <f ca="1"/>
        <v>5.7131349479633026E-4</v>
      </c>
      <c r="J5937" s="12">
        <f ca="1"/>
        <v>9.8324084188268266</v>
      </c>
      <c r="K5937" s="12">
        <f ca="1"/>
        <v>10.170448148647155</v>
      </c>
    </row>
    <row r="5938" spans="6:11" x14ac:dyDescent="0.3">
      <c r="F5938" s="2">
        <v>5933</v>
      </c>
      <c r="G5938" s="2">
        <f ca="1"/>
        <v>4.7080388018903019E-2</v>
      </c>
      <c r="H5938" s="2">
        <f ca="1"/>
        <v>0.19147201107618073</v>
      </c>
      <c r="I5938" s="12">
        <f ca="1"/>
        <v>2.8017620182477736</v>
      </c>
      <c r="J5938" s="12">
        <f ca="1"/>
        <v>3.2512311953589919</v>
      </c>
      <c r="K5938" s="12">
        <f ca="1"/>
        <v>3.2512311953589919</v>
      </c>
    </row>
    <row r="5939" spans="6:11" x14ac:dyDescent="0.3">
      <c r="F5939" s="2">
        <v>5934</v>
      </c>
      <c r="G5939" s="2">
        <f ca="1"/>
        <v>0.65228262909596801</v>
      </c>
      <c r="H5939" s="2">
        <f ca="1"/>
        <v>0.50196405780342634</v>
      </c>
      <c r="I5939" s="12">
        <f ca="1"/>
        <v>0.15326477724091669</v>
      </c>
      <c r="J5939" s="12">
        <f ca="1"/>
        <v>7.5885149284172968</v>
      </c>
      <c r="K5939" s="12">
        <f ca="1"/>
        <v>7.5885149284172968</v>
      </c>
    </row>
    <row r="5940" spans="6:11" x14ac:dyDescent="0.3">
      <c r="F5940" s="2">
        <v>5935</v>
      </c>
      <c r="G5940" s="2">
        <f ca="1"/>
        <v>0.86689841127262124</v>
      </c>
      <c r="H5940" s="2">
        <f ca="1"/>
        <v>0.89162818445035419</v>
      </c>
      <c r="I5940" s="12">
        <f ca="1"/>
        <v>1.2362076934814694</v>
      </c>
      <c r="J5940" s="12">
        <f ca="1"/>
        <v>4.6429341463567688</v>
      </c>
      <c r="K5940" s="12">
        <f ca="1"/>
        <v>21.538104321050579</v>
      </c>
    </row>
    <row r="5941" spans="6:11" x14ac:dyDescent="0.3">
      <c r="F5941" s="2">
        <v>5936</v>
      </c>
      <c r="G5941" s="2">
        <f ca="1"/>
        <v>0.63503316082468175</v>
      </c>
      <c r="H5941" s="2">
        <f ca="1"/>
        <v>0.26731746989406258</v>
      </c>
      <c r="I5941" s="12">
        <f ca="1"/>
        <v>0.11917253695017557</v>
      </c>
      <c r="J5941" s="12">
        <f ca="1"/>
        <v>7.838787196076078</v>
      </c>
      <c r="K5941" s="12">
        <f ca="1"/>
        <v>7.838787196076078</v>
      </c>
    </row>
    <row r="5942" spans="6:11" x14ac:dyDescent="0.3">
      <c r="F5942" s="2">
        <v>5937</v>
      </c>
      <c r="G5942" s="2">
        <f ca="1"/>
        <v>0.89455196350995481</v>
      </c>
      <c r="H5942" s="2">
        <f ca="1"/>
        <v>0.37585926529597113</v>
      </c>
      <c r="I5942" s="12">
        <f ca="1"/>
        <v>1.5652643973642677</v>
      </c>
      <c r="J5942" s="12">
        <f ca="1"/>
        <v>4.239689598478849</v>
      </c>
      <c r="K5942" s="12">
        <f ca="1"/>
        <v>4.239689598478849</v>
      </c>
    </row>
    <row r="5943" spans="6:11" x14ac:dyDescent="0.3">
      <c r="F5943" s="2">
        <v>5938</v>
      </c>
      <c r="G5943" s="2">
        <f ca="1"/>
        <v>0.2440940949593231</v>
      </c>
      <c r="H5943" s="2">
        <f ca="1"/>
        <v>0.48996053548624818</v>
      </c>
      <c r="I5943" s="12">
        <f ca="1"/>
        <v>0.48051708891928502</v>
      </c>
      <c r="J5943" s="12">
        <f ca="1"/>
        <v>6.1546147406343437</v>
      </c>
      <c r="K5943" s="12">
        <f ca="1"/>
        <v>6.1546147406343437</v>
      </c>
    </row>
    <row r="5944" spans="6:11" x14ac:dyDescent="0.3">
      <c r="F5944" s="2">
        <v>5939</v>
      </c>
      <c r="G5944" s="2">
        <f ca="1"/>
        <v>0.31118153756642686</v>
      </c>
      <c r="H5944" s="2">
        <f ca="1"/>
        <v>0.20634817661429894</v>
      </c>
      <c r="I5944" s="12">
        <f ca="1"/>
        <v>0.24256021757858884</v>
      </c>
      <c r="J5944" s="12">
        <f ca="1"/>
        <v>7.0714702053643919</v>
      </c>
      <c r="K5944" s="12">
        <f ca="1"/>
        <v>7.0714702053643919</v>
      </c>
    </row>
    <row r="5945" spans="6:11" x14ac:dyDescent="0.3">
      <c r="F5945" s="2">
        <v>5940</v>
      </c>
      <c r="G5945" s="2">
        <f ca="1"/>
        <v>0.95905602788071787</v>
      </c>
      <c r="H5945" s="2">
        <f ca="1"/>
        <v>0.84222086790331541</v>
      </c>
      <c r="I5945" s="12">
        <f ca="1"/>
        <v>3.0270268293028049</v>
      </c>
      <c r="J5945" s="12">
        <f ca="1"/>
        <v>3.1239036573024599</v>
      </c>
      <c r="K5945" s="12">
        <f ca="1"/>
        <v>32.011230489211556</v>
      </c>
    </row>
    <row r="5946" spans="6:11" x14ac:dyDescent="0.3">
      <c r="F5946" s="2">
        <v>5941</v>
      </c>
      <c r="G5946" s="2">
        <f ca="1"/>
        <v>0.37868704363584005</v>
      </c>
      <c r="H5946" s="2">
        <f ca="1"/>
        <v>0.44360569730374877</v>
      </c>
      <c r="I5946" s="12">
        <f ca="1"/>
        <v>9.5438303946425454E-2</v>
      </c>
      <c r="J5946" s="12">
        <f ca="1"/>
        <v>8.0411328741846386</v>
      </c>
      <c r="K5946" s="12">
        <f ca="1"/>
        <v>8.0411328741846386</v>
      </c>
    </row>
    <row r="5947" spans="6:11" x14ac:dyDescent="0.3">
      <c r="F5947" s="2">
        <v>5942</v>
      </c>
      <c r="G5947" s="2">
        <f ca="1"/>
        <v>0.78596105221902968</v>
      </c>
      <c r="H5947" s="2">
        <f ca="1"/>
        <v>0.47613326221592822</v>
      </c>
      <c r="I5947" s="12">
        <f ca="1"/>
        <v>0.62803258144107654</v>
      </c>
      <c r="J5947" s="12">
        <f ca="1"/>
        <v>5.7505638754007862</v>
      </c>
      <c r="K5947" s="12">
        <f ca="1"/>
        <v>5.7505638754007862</v>
      </c>
    </row>
    <row r="5948" spans="6:11" x14ac:dyDescent="0.3">
      <c r="F5948" s="2">
        <v>5943</v>
      </c>
      <c r="G5948" s="2">
        <f ca="1"/>
        <v>0.14691582022969962</v>
      </c>
      <c r="H5948" s="2">
        <f ca="1"/>
        <v>0.34631836823806172</v>
      </c>
      <c r="I5948" s="12">
        <f ca="1"/>
        <v>1.1019815837779807</v>
      </c>
      <c r="J5948" s="12">
        <f ca="1"/>
        <v>4.837324863082805</v>
      </c>
      <c r="K5948" s="12">
        <f ca="1"/>
        <v>4.837324863082805</v>
      </c>
    </row>
    <row r="5949" spans="6:11" x14ac:dyDescent="0.3">
      <c r="F5949" s="2">
        <v>5944</v>
      </c>
      <c r="G5949" s="2">
        <f ca="1"/>
        <v>0.80073559019069895</v>
      </c>
      <c r="H5949" s="2">
        <f ca="1"/>
        <v>0.23629623694392965</v>
      </c>
      <c r="I5949" s="12">
        <f ca="1"/>
        <v>0.71276078292920875</v>
      </c>
      <c r="J5949" s="12">
        <f ca="1"/>
        <v>5.5518767782429199</v>
      </c>
      <c r="K5949" s="12">
        <f ca="1"/>
        <v>5.5518767782429199</v>
      </c>
    </row>
    <row r="5950" spans="6:11" x14ac:dyDescent="0.3">
      <c r="F5950" s="2">
        <v>5945</v>
      </c>
      <c r="G5950" s="2">
        <f ca="1"/>
        <v>0.48217760297280798</v>
      </c>
      <c r="H5950" s="2">
        <f ca="1"/>
        <v>0.69821914694974385</v>
      </c>
      <c r="I5950" s="12">
        <f ca="1"/>
        <v>1.9971062413522492E-3</v>
      </c>
      <c r="J5950" s="12">
        <f ca="1"/>
        <v>9.6889544138547645</v>
      </c>
      <c r="K5950" s="12">
        <f ca="1"/>
        <v>10.321031117351996</v>
      </c>
    </row>
    <row r="5951" spans="6:11" x14ac:dyDescent="0.3">
      <c r="F5951" s="2">
        <v>5946</v>
      </c>
      <c r="G5951" s="2">
        <f ca="1"/>
        <v>0.84293556093471378</v>
      </c>
      <c r="H5951" s="2">
        <f ca="1"/>
        <v>0.88125611535691939</v>
      </c>
      <c r="I5951" s="12">
        <f ca="1"/>
        <v>1.0132358394227692</v>
      </c>
      <c r="J5951" s="12">
        <f ca="1"/>
        <v>4.9780690899510249</v>
      </c>
      <c r="K5951" s="12">
        <f ca="1"/>
        <v>20.088110107162819</v>
      </c>
    </row>
    <row r="5952" spans="6:11" x14ac:dyDescent="0.3">
      <c r="F5952" s="2">
        <v>5947</v>
      </c>
      <c r="G5952" s="2">
        <f ca="1"/>
        <v>6.6614452888567932E-2</v>
      </c>
      <c r="H5952" s="2">
        <f ca="1"/>
        <v>3.9031801220846374E-2</v>
      </c>
      <c r="I5952" s="12">
        <f ca="1"/>
        <v>2.2544718187827701</v>
      </c>
      <c r="J5952" s="12">
        <f ca="1"/>
        <v>3.6157756092901838</v>
      </c>
      <c r="K5952" s="12">
        <f ca="1"/>
        <v>3.6157756092901838</v>
      </c>
    </row>
    <row r="5953" spans="6:11" x14ac:dyDescent="0.3">
      <c r="F5953" s="2">
        <v>5948</v>
      </c>
      <c r="G5953" s="2">
        <f ca="1"/>
        <v>0.24838961337628995</v>
      </c>
      <c r="H5953" s="2">
        <f ca="1"/>
        <v>0.67629446340121313</v>
      </c>
      <c r="I5953" s="12">
        <f ca="1"/>
        <v>0.46181011432512153</v>
      </c>
      <c r="J5953" s="12">
        <f ca="1"/>
        <v>6.2125181680683133</v>
      </c>
      <c r="K5953" s="12">
        <f ca="1"/>
        <v>16.096532403557294</v>
      </c>
    </row>
    <row r="5954" spans="6:11" x14ac:dyDescent="0.3">
      <c r="F5954" s="2">
        <v>5949</v>
      </c>
      <c r="G5954" s="2">
        <f ca="1"/>
        <v>0.15720796948295934</v>
      </c>
      <c r="H5954" s="2">
        <f ca="1"/>
        <v>0.96212410022479777</v>
      </c>
      <c r="I5954" s="12">
        <f ca="1"/>
        <v>1.0120344570174598</v>
      </c>
      <c r="J5954" s="12">
        <f ca="1"/>
        <v>4.9800491400141649</v>
      </c>
      <c r="K5954" s="12">
        <f ca="1"/>
        <v>20.080123145073138</v>
      </c>
    </row>
    <row r="5955" spans="6:11" x14ac:dyDescent="0.3">
      <c r="F5955" s="2">
        <v>5950</v>
      </c>
      <c r="G5955" s="2">
        <f ca="1"/>
        <v>0.79087037925685411</v>
      </c>
      <c r="H5955" s="2">
        <f ca="1"/>
        <v>0.46656653494590539</v>
      </c>
      <c r="I5955" s="12">
        <f ca="1"/>
        <v>0.65520116699093389</v>
      </c>
      <c r="J5955" s="12">
        <f ca="1"/>
        <v>5.6845911303412429</v>
      </c>
      <c r="K5955" s="12">
        <f ca="1"/>
        <v>5.6845911303412429</v>
      </c>
    </row>
    <row r="5956" spans="6:11" x14ac:dyDescent="0.3">
      <c r="F5956" s="2">
        <v>5951</v>
      </c>
      <c r="G5956" s="2">
        <f ca="1"/>
        <v>0.77153799954261326</v>
      </c>
      <c r="H5956" s="2">
        <f ca="1"/>
        <v>0.30970693564052088</v>
      </c>
      <c r="I5956" s="12">
        <f ca="1"/>
        <v>0.5534191158584455</v>
      </c>
      <c r="J5956" s="12">
        <f ca="1"/>
        <v>5.944323554595961</v>
      </c>
      <c r="K5956" s="12">
        <f ca="1"/>
        <v>5.944323554595961</v>
      </c>
    </row>
    <row r="5957" spans="6:11" x14ac:dyDescent="0.3">
      <c r="F5957" s="2">
        <v>5952</v>
      </c>
      <c r="G5957" s="2">
        <f ca="1"/>
        <v>5.138911260451362E-2</v>
      </c>
      <c r="H5957" s="2">
        <f ca="1"/>
        <v>0.73189384988767925</v>
      </c>
      <c r="I5957" s="12">
        <f ca="1"/>
        <v>2.6618949359014801</v>
      </c>
      <c r="J5957" s="12">
        <f ca="1"/>
        <v>3.3363186702499465</v>
      </c>
      <c r="K5957" s="12">
        <f ca="1"/>
        <v>3.3363186702499465</v>
      </c>
    </row>
    <row r="5958" spans="6:11" x14ac:dyDescent="0.3">
      <c r="F5958" s="2">
        <v>5953</v>
      </c>
      <c r="G5958" s="2">
        <f ca="1"/>
        <v>1.2359939260520481E-2</v>
      </c>
      <c r="H5958" s="2">
        <f ca="1"/>
        <v>0.6735877511496664</v>
      </c>
      <c r="I5958" s="12">
        <f ca="1"/>
        <v>5.0434033683461905</v>
      </c>
      <c r="J5958" s="12">
        <f ca="1"/>
        <v>2.3318061984540321</v>
      </c>
      <c r="K5958" s="12">
        <f ca="1"/>
        <v>2.3318061984540321</v>
      </c>
    </row>
    <row r="5959" spans="6:11" x14ac:dyDescent="0.3">
      <c r="F5959" s="2">
        <v>5954</v>
      </c>
      <c r="G5959" s="2">
        <f ca="1"/>
        <v>0.82301448465073679</v>
      </c>
      <c r="H5959" s="2">
        <f ca="1"/>
        <v>0.2729038093565781</v>
      </c>
      <c r="I5959" s="12">
        <f ca="1"/>
        <v>0.85917012400132087</v>
      </c>
      <c r="J5959" s="12">
        <f ca="1"/>
        <v>5.2506730065552958</v>
      </c>
      <c r="K5959" s="12">
        <f ca="1"/>
        <v>5.2506730065552958</v>
      </c>
    </row>
    <row r="5960" spans="6:11" x14ac:dyDescent="0.3">
      <c r="F5960" s="2">
        <v>5955</v>
      </c>
      <c r="G5960" s="2">
        <f ca="1"/>
        <v>0.71025892069891294</v>
      </c>
      <c r="H5960" s="2">
        <f ca="1"/>
        <v>1.5551127370527773E-4</v>
      </c>
      <c r="I5960" s="12">
        <f ca="1"/>
        <v>0.30707256212724077</v>
      </c>
      <c r="J5960" s="12">
        <f ca="1"/>
        <v>6.7748174148429428</v>
      </c>
      <c r="K5960" s="12">
        <f ca="1"/>
        <v>6.7748174148429428</v>
      </c>
    </row>
    <row r="5961" spans="6:11" x14ac:dyDescent="0.3">
      <c r="F5961" s="2">
        <v>5956</v>
      </c>
      <c r="G5961" s="2">
        <f ca="1"/>
        <v>4.5932393975906205E-2</v>
      </c>
      <c r="H5961" s="2">
        <f ca="1"/>
        <v>0.33695872215140632</v>
      </c>
      <c r="I5961" s="12">
        <f ca="1"/>
        <v>2.8413887159668318</v>
      </c>
      <c r="J5961" s="12">
        <f ca="1"/>
        <v>3.2279989234346793</v>
      </c>
      <c r="K5961" s="12">
        <f ca="1"/>
        <v>3.2279989234346793</v>
      </c>
    </row>
    <row r="5962" spans="6:11" x14ac:dyDescent="0.3">
      <c r="F5962" s="2">
        <v>5957</v>
      </c>
      <c r="G5962" s="2">
        <f ca="1"/>
        <v>0.31833425903597101</v>
      </c>
      <c r="H5962" s="2">
        <f ca="1"/>
        <v>0.15698218427033184</v>
      </c>
      <c r="I5962" s="12">
        <f ca="1"/>
        <v>0.22312573325405619</v>
      </c>
      <c r="J5962" s="12">
        <f ca="1"/>
        <v>7.1714529388132338</v>
      </c>
      <c r="K5962" s="12">
        <f ca="1"/>
        <v>7.1714529388132338</v>
      </c>
    </row>
    <row r="5963" spans="6:11" x14ac:dyDescent="0.3">
      <c r="F5963" s="2">
        <v>5958</v>
      </c>
      <c r="G5963" s="2">
        <f ca="1"/>
        <v>0.18471714560469943</v>
      </c>
      <c r="H5963" s="2">
        <f ca="1"/>
        <v>0.36387493505146096</v>
      </c>
      <c r="I5963" s="12">
        <f ca="1"/>
        <v>0.80556643293997188</v>
      </c>
      <c r="J5963" s="12">
        <f ca="1"/>
        <v>5.3555244121531187</v>
      </c>
      <c r="K5963" s="12">
        <f ca="1"/>
        <v>5.3555244121531187</v>
      </c>
    </row>
    <row r="5964" spans="6:11" x14ac:dyDescent="0.3">
      <c r="F5964" s="2">
        <v>5959</v>
      </c>
      <c r="G5964" s="2">
        <f ca="1"/>
        <v>0.64425357161481123</v>
      </c>
      <c r="H5964" s="2">
        <f ca="1"/>
        <v>0.38602723748272227</v>
      </c>
      <c r="I5964" s="12">
        <f ca="1"/>
        <v>0.13679041350337451</v>
      </c>
      <c r="J5964" s="12">
        <f ca="1"/>
        <v>7.7044642740057192</v>
      </c>
      <c r="K5964" s="12">
        <f ca="1"/>
        <v>7.7044642740057192</v>
      </c>
    </row>
    <row r="5965" spans="6:11" x14ac:dyDescent="0.3">
      <c r="F5965" s="2">
        <v>5960</v>
      </c>
      <c r="G5965" s="2">
        <f ca="1"/>
        <v>0.56177926061558647</v>
      </c>
      <c r="H5965" s="2">
        <f ca="1"/>
        <v>0.87841257803849704</v>
      </c>
      <c r="I5965" s="12">
        <f ca="1"/>
        <v>2.4174598881349003E-2</v>
      </c>
      <c r="J5965" s="12">
        <f ca="1"/>
        <v>8.9593540687441475</v>
      </c>
      <c r="K5965" s="12">
        <f ca="1"/>
        <v>11.161518925662598</v>
      </c>
    </row>
    <row r="5966" spans="6:11" x14ac:dyDescent="0.3">
      <c r="F5966" s="2">
        <v>5961</v>
      </c>
      <c r="G5966" s="2">
        <f ca="1"/>
        <v>0.87419921027964032</v>
      </c>
      <c r="H5966" s="2">
        <f ca="1"/>
        <v>0.23955622366572338</v>
      </c>
      <c r="I5966" s="12">
        <f ca="1"/>
        <v>1.3143887698157328</v>
      </c>
      <c r="J5966" s="12">
        <f ca="1"/>
        <v>4.5385694541114763</v>
      </c>
      <c r="K5966" s="12">
        <f ca="1"/>
        <v>4.5385694541114763</v>
      </c>
    </row>
    <row r="5967" spans="6:11" x14ac:dyDescent="0.3">
      <c r="F5967" s="2">
        <v>5962</v>
      </c>
      <c r="G5967" s="2">
        <f ca="1"/>
        <v>0.45613616641095667</v>
      </c>
      <c r="H5967" s="2">
        <f ca="1"/>
        <v>0.59154315018792625</v>
      </c>
      <c r="I5967" s="12">
        <f ca="1"/>
        <v>1.2138046017298438E-2</v>
      </c>
      <c r="J5967" s="12">
        <f ca="1"/>
        <v>9.2507149932085966</v>
      </c>
      <c r="K5967" s="12">
        <f ca="1"/>
        <v>10.809975236877897</v>
      </c>
    </row>
    <row r="5968" spans="6:11" x14ac:dyDescent="0.3">
      <c r="F5968" s="2">
        <v>5963</v>
      </c>
      <c r="G5968" s="2">
        <f ca="1"/>
        <v>0.2268319010136941</v>
      </c>
      <c r="H5968" s="2">
        <f ca="1"/>
        <v>6.0993382486129732E-4</v>
      </c>
      <c r="I5968" s="12">
        <f ca="1"/>
        <v>0.56148184035256732</v>
      </c>
      <c r="J5968" s="12">
        <f ca="1"/>
        <v>5.9224202053985469</v>
      </c>
      <c r="K5968" s="12">
        <f ca="1"/>
        <v>5.9224202053985469</v>
      </c>
    </row>
    <row r="5969" spans="6:11" x14ac:dyDescent="0.3">
      <c r="F5969" s="2">
        <v>5964</v>
      </c>
      <c r="G5969" s="2">
        <f ca="1"/>
        <v>0.60613401942005574</v>
      </c>
      <c r="H5969" s="2">
        <f ca="1"/>
        <v>0.8611148456723261</v>
      </c>
      <c r="I5969" s="12">
        <f ca="1"/>
        <v>7.2499302967188858E-2</v>
      </c>
      <c r="J5969" s="12">
        <f ca="1"/>
        <v>8.2687064724688177</v>
      </c>
      <c r="K5969" s="12">
        <f ca="1"/>
        <v>12.093790042367127</v>
      </c>
    </row>
    <row r="5970" spans="6:11" x14ac:dyDescent="0.3">
      <c r="F5970" s="2">
        <v>5965</v>
      </c>
      <c r="G5970" s="2">
        <f ca="1"/>
        <v>0.71449078206142969</v>
      </c>
      <c r="H5970" s="2">
        <f ca="1"/>
        <v>9.0679780804671317E-2</v>
      </c>
      <c r="I5970" s="12">
        <f ca="1"/>
        <v>0.32098143288368758</v>
      </c>
      <c r="J5970" s="12">
        <f ca="1"/>
        <v>6.7167463734404862</v>
      </c>
      <c r="K5970" s="12">
        <f ca="1"/>
        <v>6.7167463734404862</v>
      </c>
    </row>
    <row r="5971" spans="6:11" x14ac:dyDescent="0.3">
      <c r="F5971" s="2">
        <v>5966</v>
      </c>
      <c r="G5971" s="2">
        <f ca="1"/>
        <v>0.84571548445528033</v>
      </c>
      <c r="H5971" s="2">
        <f ca="1"/>
        <v>0.87705097295112799</v>
      </c>
      <c r="I5971" s="12">
        <f ca="1"/>
        <v>1.0367907665197782</v>
      </c>
      <c r="J5971" s="12">
        <f ca="1"/>
        <v>4.9396646735444438</v>
      </c>
      <c r="K5971" s="12">
        <f ca="1"/>
        <v>20.244289159054446</v>
      </c>
    </row>
    <row r="5972" spans="6:11" x14ac:dyDescent="0.3">
      <c r="F5972" s="2">
        <v>5967</v>
      </c>
      <c r="G5972" s="2">
        <f ca="1"/>
        <v>6.4697877120123204E-2</v>
      </c>
      <c r="H5972" s="2">
        <f ca="1"/>
        <v>0.41438356876860993</v>
      </c>
      <c r="I5972" s="12">
        <f ca="1"/>
        <v>2.2997388325959389</v>
      </c>
      <c r="J5972" s="12">
        <f ca="1"/>
        <v>3.5820986869993021</v>
      </c>
      <c r="K5972" s="12">
        <f ca="1"/>
        <v>3.5820986869993021</v>
      </c>
    </row>
    <row r="5973" spans="6:11" x14ac:dyDescent="0.3">
      <c r="F5973" s="2">
        <v>5968</v>
      </c>
      <c r="G5973" s="2">
        <f ca="1"/>
        <v>0.31278628419028043</v>
      </c>
      <c r="H5973" s="2">
        <f ca="1"/>
        <v>9.4728477943603506E-2</v>
      </c>
      <c r="I5973" s="12">
        <f ca="1"/>
        <v>0.23811268500040467</v>
      </c>
      <c r="J5973" s="12">
        <f ca="1"/>
        <v>7.0938542082881408</v>
      </c>
      <c r="K5973" s="12">
        <f ca="1"/>
        <v>7.0938542082881408</v>
      </c>
    </row>
    <row r="5974" spans="6:11" x14ac:dyDescent="0.3">
      <c r="F5974" s="2">
        <v>5969</v>
      </c>
      <c r="G5974" s="2">
        <f ca="1"/>
        <v>0.99749494916087134</v>
      </c>
      <c r="H5974" s="2">
        <f ca="1"/>
        <v>0.14197014664561514</v>
      </c>
      <c r="I5974" s="12">
        <f ca="1"/>
        <v>7.8757886613071895</v>
      </c>
      <c r="J5974" s="12">
        <f ca="1"/>
        <v>1.73478104417336</v>
      </c>
      <c r="K5974" s="12">
        <f ca="1"/>
        <v>1.73478104417336</v>
      </c>
    </row>
    <row r="5975" spans="6:11" x14ac:dyDescent="0.3">
      <c r="F5975" s="2">
        <v>5970</v>
      </c>
      <c r="G5975" s="2">
        <f ca="1"/>
        <v>0.44680997722024207</v>
      </c>
      <c r="H5975" s="2">
        <f ca="1"/>
        <v>0.7339761356664356</v>
      </c>
      <c r="I5975" s="12">
        <f ca="1"/>
        <v>1.7882403064729869E-2</v>
      </c>
      <c r="J5975" s="12">
        <f ca="1"/>
        <v>9.0980705021172916</v>
      </c>
      <c r="K5975" s="12">
        <f ca="1"/>
        <v>10.991341513206358</v>
      </c>
    </row>
    <row r="5976" spans="6:11" x14ac:dyDescent="0.3">
      <c r="F5976" s="2">
        <v>5971</v>
      </c>
      <c r="G5976" s="2">
        <f ca="1"/>
        <v>0.96586142845315326</v>
      </c>
      <c r="H5976" s="2">
        <f ca="1"/>
        <v>0.95149692784090112</v>
      </c>
      <c r="I5976" s="12">
        <f ca="1"/>
        <v>3.3239609903797045</v>
      </c>
      <c r="J5976" s="12">
        <f ca="1"/>
        <v>2.9719583934207012</v>
      </c>
      <c r="K5976" s="12">
        <f ca="1"/>
        <v>33.647846558477816</v>
      </c>
    </row>
    <row r="5977" spans="6:11" x14ac:dyDescent="0.3">
      <c r="F5977" s="2">
        <v>5972</v>
      </c>
      <c r="G5977" s="2">
        <f ca="1"/>
        <v>0.54107513172144661</v>
      </c>
      <c r="H5977" s="2">
        <f ca="1"/>
        <v>0.36516112656731314</v>
      </c>
      <c r="I5977" s="12">
        <f ca="1"/>
        <v>1.0638411225741631E-2</v>
      </c>
      <c r="J5977" s="12">
        <f ca="1"/>
        <v>9.2967824148754232</v>
      </c>
      <c r="K5977" s="12">
        <f ca="1"/>
        <v>9.2967824148754232</v>
      </c>
    </row>
    <row r="5978" spans="6:11" x14ac:dyDescent="0.3">
      <c r="F5978" s="2">
        <v>5973</v>
      </c>
      <c r="G5978" s="2">
        <f ca="1"/>
        <v>0.58307118416020209</v>
      </c>
      <c r="H5978" s="2">
        <f ca="1"/>
        <v>0.70956831652248975</v>
      </c>
      <c r="I5978" s="12">
        <f ca="1"/>
        <v>4.3997839818884006E-2</v>
      </c>
      <c r="J5978" s="12">
        <f ca="1"/>
        <v>8.6227182960737263</v>
      </c>
      <c r="K5978" s="12">
        <f ca="1"/>
        <v>11.597270903020693</v>
      </c>
    </row>
    <row r="5979" spans="6:11" x14ac:dyDescent="0.3">
      <c r="F5979" s="2">
        <v>5974</v>
      </c>
      <c r="G5979" s="2">
        <f ca="1"/>
        <v>0.35443856871011858</v>
      </c>
      <c r="H5979" s="2">
        <f ca="1"/>
        <v>0.71714703166904004</v>
      </c>
      <c r="I5979" s="12">
        <f ca="1"/>
        <v>0.13940108977506011</v>
      </c>
      <c r="J5979" s="12">
        <f ca="1"/>
        <v>7.6855140579778274</v>
      </c>
      <c r="K5979" s="12">
        <f ca="1"/>
        <v>13.011491390897472</v>
      </c>
    </row>
    <row r="5980" spans="6:11" x14ac:dyDescent="0.3">
      <c r="F5980" s="2">
        <v>5975</v>
      </c>
      <c r="G5980" s="2">
        <f ca="1"/>
        <v>0.21376576496188537</v>
      </c>
      <c r="H5980" s="2">
        <f ca="1"/>
        <v>0.86827830955551888</v>
      </c>
      <c r="I5980" s="12">
        <f ca="1"/>
        <v>0.62951974329681215</v>
      </c>
      <c r="J5980" s="12">
        <f ca="1"/>
        <v>5.7468935253969837</v>
      </c>
      <c r="K5980" s="12">
        <f ca="1"/>
        <v>17.400705191087077</v>
      </c>
    </row>
    <row r="5981" spans="6:11" x14ac:dyDescent="0.3">
      <c r="F5981" s="2">
        <v>5976</v>
      </c>
      <c r="G5981" s="2">
        <f ca="1"/>
        <v>0.1343990919493625</v>
      </c>
      <c r="H5981" s="2">
        <f ca="1"/>
        <v>0.75872752088161111</v>
      </c>
      <c r="I5981" s="12">
        <f ca="1"/>
        <v>1.2228698160199882</v>
      </c>
      <c r="J5981" s="12">
        <f ca="1"/>
        <v>4.6613537362613879</v>
      </c>
      <c r="K5981" s="12">
        <f ca="1"/>
        <v>21.452995343838552</v>
      </c>
    </row>
    <row r="5982" spans="6:11" x14ac:dyDescent="0.3">
      <c r="F5982" s="2">
        <v>5977</v>
      </c>
      <c r="G5982" s="2">
        <f ca="1"/>
        <v>0.60500167360265134</v>
      </c>
      <c r="H5982" s="2">
        <f ca="1"/>
        <v>0.28409211911694943</v>
      </c>
      <c r="I5982" s="12">
        <f ca="1"/>
        <v>7.0923657779415381E-2</v>
      </c>
      <c r="J5982" s="12">
        <f ca="1"/>
        <v>8.2858490148989237</v>
      </c>
      <c r="K5982" s="12">
        <f ca="1"/>
        <v>8.2858490148989237</v>
      </c>
    </row>
    <row r="5983" spans="6:11" x14ac:dyDescent="0.3">
      <c r="F5983" s="2">
        <v>5978</v>
      </c>
      <c r="G5983" s="2">
        <f ca="1"/>
        <v>7.7746772787781193E-2</v>
      </c>
      <c r="H5983" s="2">
        <f ca="1"/>
        <v>0.95660887158027497</v>
      </c>
      <c r="I5983" s="12">
        <f ca="1"/>
        <v>2.0175138726124446</v>
      </c>
      <c r="J5983" s="12">
        <f ca="1"/>
        <v>3.8047697093785189</v>
      </c>
      <c r="K5983" s="12">
        <f ca="1"/>
        <v>26.282799653683707</v>
      </c>
    </row>
    <row r="5984" spans="6:11" x14ac:dyDescent="0.3">
      <c r="F5984" s="2">
        <v>5979</v>
      </c>
      <c r="G5984" s="2">
        <f ca="1"/>
        <v>0.92810563155244719</v>
      </c>
      <c r="H5984" s="2">
        <f ca="1"/>
        <v>0.89404700137938953</v>
      </c>
      <c r="I5984" s="12">
        <f ca="1"/>
        <v>2.1369369658941757</v>
      </c>
      <c r="J5984" s="12">
        <f ca="1"/>
        <v>3.7067302361266101</v>
      </c>
      <c r="K5984" s="12">
        <f ca="1"/>
        <v>26.977954593344279</v>
      </c>
    </row>
    <row r="5985" spans="6:11" x14ac:dyDescent="0.3">
      <c r="F5985" s="2">
        <v>5980</v>
      </c>
      <c r="G5985" s="2">
        <f ca="1"/>
        <v>0.7878781407097466</v>
      </c>
      <c r="H5985" s="2">
        <f ca="1"/>
        <v>0.10018782422166894</v>
      </c>
      <c r="I5985" s="12">
        <f ca="1"/>
        <v>0.63852969307576879</v>
      </c>
      <c r="J5985" s="12">
        <f ca="1"/>
        <v>5.7248052035403294</v>
      </c>
      <c r="K5985" s="12">
        <f ca="1"/>
        <v>5.7248052035403294</v>
      </c>
    </row>
    <row r="5986" spans="6:11" x14ac:dyDescent="0.3">
      <c r="F5986" s="2">
        <v>5981</v>
      </c>
      <c r="G5986" s="2">
        <f ca="1"/>
        <v>0.9506849744305661</v>
      </c>
      <c r="H5986" s="2">
        <f ca="1"/>
        <v>0.20878468728405419</v>
      </c>
      <c r="I5986" s="12">
        <f ca="1"/>
        <v>2.7275569920879752</v>
      </c>
      <c r="J5986" s="12">
        <f ca="1"/>
        <v>3.2957588100531439</v>
      </c>
      <c r="K5986" s="12">
        <f ca="1"/>
        <v>3.2957588100531439</v>
      </c>
    </row>
    <row r="5987" spans="6:11" x14ac:dyDescent="0.3">
      <c r="F5987" s="2">
        <v>5982</v>
      </c>
      <c r="G5987" s="2">
        <f ca="1"/>
        <v>0.38598735410559937</v>
      </c>
      <c r="H5987" s="2">
        <f ca="1"/>
        <v>3.8915875485277196E-2</v>
      </c>
      <c r="I5987" s="12">
        <f ca="1"/>
        <v>8.3979903438733669E-2</v>
      </c>
      <c r="J5987" s="12">
        <f ca="1"/>
        <v>8.1500774147192949</v>
      </c>
      <c r="K5987" s="12">
        <f ca="1"/>
        <v>8.1500774147192949</v>
      </c>
    </row>
    <row r="5988" spans="6:11" x14ac:dyDescent="0.3">
      <c r="F5988" s="2">
        <v>5983</v>
      </c>
      <c r="G5988" s="2">
        <f ca="1"/>
        <v>0.32558720687232667</v>
      </c>
      <c r="H5988" s="2">
        <f ca="1"/>
        <v>0.35044327279277288</v>
      </c>
      <c r="I5988" s="12">
        <f ca="1"/>
        <v>0.20442269044758168</v>
      </c>
      <c r="J5988" s="12">
        <f ca="1"/>
        <v>7.2734166133685418</v>
      </c>
      <c r="K5988" s="12">
        <f ca="1"/>
        <v>7.2734166133685418</v>
      </c>
    </row>
    <row r="5989" spans="6:11" x14ac:dyDescent="0.3">
      <c r="F5989" s="2">
        <v>5984</v>
      </c>
      <c r="G5989" s="2">
        <f ca="1"/>
        <v>0.91123453087732442</v>
      </c>
      <c r="H5989" s="2">
        <f ca="1"/>
        <v>5.4617381885820215E-2</v>
      </c>
      <c r="I5989" s="12">
        <f ca="1"/>
        <v>1.8181727089168025</v>
      </c>
      <c r="J5989" s="12">
        <f ca="1"/>
        <v>3.9827812790492327</v>
      </c>
      <c r="K5989" s="12">
        <f ca="1"/>
        <v>3.9827812790492327</v>
      </c>
    </row>
    <row r="5990" spans="6:11" x14ac:dyDescent="0.3">
      <c r="F5990" s="2">
        <v>5985</v>
      </c>
      <c r="G5990" s="2">
        <f ca="1"/>
        <v>0.61188760634445116</v>
      </c>
      <c r="H5990" s="2">
        <f ca="1"/>
        <v>0.23849173022897752</v>
      </c>
      <c r="I5990" s="12">
        <f ca="1"/>
        <v>8.0793621075470071E-2</v>
      </c>
      <c r="J5990" s="12">
        <f ca="1"/>
        <v>8.1819645945363426</v>
      </c>
      <c r="K5990" s="12">
        <f ca="1"/>
        <v>8.1819645945363426</v>
      </c>
    </row>
    <row r="5991" spans="6:11" x14ac:dyDescent="0.3">
      <c r="F5991" s="2">
        <v>5986</v>
      </c>
      <c r="G5991" s="2">
        <f ca="1"/>
        <v>0.36726066428840154</v>
      </c>
      <c r="H5991" s="2">
        <f ca="1"/>
        <v>0.5981180920518725</v>
      </c>
      <c r="I5991" s="12">
        <f ca="1"/>
        <v>0.11500057712981597</v>
      </c>
      <c r="J5991" s="12">
        <f ca="1"/>
        <v>7.8724060128017452</v>
      </c>
      <c r="K5991" s="12">
        <f ca="1"/>
        <v>12.702596872847334</v>
      </c>
    </row>
    <row r="5992" spans="6:11" x14ac:dyDescent="0.3">
      <c r="F5992" s="2">
        <v>5987</v>
      </c>
      <c r="G5992" s="2">
        <f ca="1"/>
        <v>0.37840942088252971</v>
      </c>
      <c r="H5992" s="2">
        <f ca="1"/>
        <v>0.8581801876167332</v>
      </c>
      <c r="I5992" s="12">
        <f ca="1"/>
        <v>9.5889871078381914E-2</v>
      </c>
      <c r="J5992" s="12">
        <f ca="1"/>
        <v>8.03700783819626</v>
      </c>
      <c r="K5992" s="12">
        <f ca="1"/>
        <v>12.442441517195649</v>
      </c>
    </row>
    <row r="5993" spans="6:11" x14ac:dyDescent="0.3">
      <c r="F5993" s="2">
        <v>5988</v>
      </c>
      <c r="G5993" s="2">
        <f ca="1"/>
        <v>0.76855208577967904</v>
      </c>
      <c r="H5993" s="2">
        <f ca="1"/>
        <v>0.98006083188497772</v>
      </c>
      <c r="I5993" s="12">
        <f ca="1"/>
        <v>0.53888345290052198</v>
      </c>
      <c r="J5993" s="12">
        <f ca="1"/>
        <v>5.9844533941448219</v>
      </c>
      <c r="K5993" s="12">
        <f ca="1"/>
        <v>16.709963870357786</v>
      </c>
    </row>
    <row r="5994" spans="6:11" x14ac:dyDescent="0.3">
      <c r="F5994" s="2">
        <v>5989</v>
      </c>
      <c r="G5994" s="2">
        <f ca="1"/>
        <v>0.53805760540510628</v>
      </c>
      <c r="H5994" s="2">
        <f ca="1"/>
        <v>0.11179264523932297</v>
      </c>
      <c r="I5994" s="12">
        <f ca="1"/>
        <v>9.1281636861579377E-3</v>
      </c>
      <c r="J5994" s="12">
        <f ca="1"/>
        <v>9.3468552064241166</v>
      </c>
      <c r="K5994" s="12">
        <f ca="1"/>
        <v>9.3468552064241166</v>
      </c>
    </row>
    <row r="5995" spans="6:11" x14ac:dyDescent="0.3">
      <c r="F5995" s="2">
        <v>5990</v>
      </c>
      <c r="G5995" s="2">
        <f ca="1"/>
        <v>0.48156401660805925</v>
      </c>
      <c r="H5995" s="2">
        <f ca="1"/>
        <v>0.79501994582432589</v>
      </c>
      <c r="I5995" s="12">
        <f ca="1"/>
        <v>2.1370850955825852E-3</v>
      </c>
      <c r="J5995" s="12">
        <f ca="1"/>
        <v>9.678413363553938</v>
      </c>
      <c r="K5995" s="12">
        <f ca="1"/>
        <v>10.332272061923975</v>
      </c>
    </row>
    <row r="5996" spans="6:11" x14ac:dyDescent="0.3">
      <c r="F5996" s="2">
        <v>5991</v>
      </c>
      <c r="G5996" s="2">
        <f ca="1"/>
        <v>0.11219407713603124</v>
      </c>
      <c r="H5996" s="2">
        <f ca="1"/>
        <v>0.213156763965201</v>
      </c>
      <c r="I5996" s="12">
        <f ca="1"/>
        <v>1.4760844401769255</v>
      </c>
      <c r="J5996" s="12">
        <f ca="1"/>
        <v>4.3402442569356499</v>
      </c>
      <c r="K5996" s="12">
        <f ca="1"/>
        <v>4.3402442569356499</v>
      </c>
    </row>
    <row r="5997" spans="6:11" x14ac:dyDescent="0.3">
      <c r="F5997" s="2">
        <v>5992</v>
      </c>
      <c r="G5997" s="2">
        <f ca="1"/>
        <v>0.5801578791324622</v>
      </c>
      <c r="H5997" s="2">
        <f ca="1"/>
        <v>0.59918805557253063</v>
      </c>
      <c r="I5997" s="12">
        <f ca="1"/>
        <v>4.0924233244548268E-2</v>
      </c>
      <c r="J5997" s="12">
        <f ca="1"/>
        <v>8.6681979244809533</v>
      </c>
      <c r="K5997" s="12">
        <f ca="1"/>
        <v>11.536423241741788</v>
      </c>
    </row>
    <row r="5998" spans="6:11" x14ac:dyDescent="0.3">
      <c r="F5998" s="2">
        <v>5993</v>
      </c>
      <c r="G5998" s="2">
        <f ca="1"/>
        <v>0.40145178311086638</v>
      </c>
      <c r="H5998" s="2">
        <f ca="1"/>
        <v>0.87532305858115511</v>
      </c>
      <c r="I5998" s="12">
        <f ca="1"/>
        <v>6.229572736643018E-2</v>
      </c>
      <c r="J5998" s="12">
        <f ca="1"/>
        <v>8.3840053926749079</v>
      </c>
      <c r="K5998" s="12">
        <f ca="1"/>
        <v>11.927473244157243</v>
      </c>
    </row>
    <row r="5999" spans="6:11" x14ac:dyDescent="0.3">
      <c r="F5999" s="2">
        <v>5994</v>
      </c>
      <c r="G5999" s="2">
        <f ca="1"/>
        <v>0.76758884325789656</v>
      </c>
      <c r="H5999" s="2">
        <f ca="1"/>
        <v>0.81897687890325765</v>
      </c>
      <c r="I5999" s="12">
        <f ca="1"/>
        <v>0.53425770077547885</v>
      </c>
      <c r="J5999" s="12">
        <f ca="1"/>
        <v>5.9974019750735099</v>
      </c>
      <c r="K5999" s="12">
        <f ca="1"/>
        <v>16.673886528803884</v>
      </c>
    </row>
    <row r="6000" spans="6:11" x14ac:dyDescent="0.3">
      <c r="F6000" s="2">
        <v>5995</v>
      </c>
      <c r="G6000" s="2">
        <f ca="1"/>
        <v>0.30947805908110126</v>
      </c>
      <c r="H6000" s="2">
        <f ca="1"/>
        <v>4.1673581453407715E-2</v>
      </c>
      <c r="I6000" s="12">
        <f ca="1"/>
        <v>0.2473374694167533</v>
      </c>
      <c r="J6000" s="12">
        <f ca="1"/>
        <v>7.0477383509884461</v>
      </c>
      <c r="K6000" s="12">
        <f ca="1"/>
        <v>7.0477383509884461</v>
      </c>
    </row>
    <row r="6001" spans="6:11" x14ac:dyDescent="0.3">
      <c r="F6001" s="2">
        <v>5996</v>
      </c>
      <c r="G6001" s="2">
        <f ca="1"/>
        <v>0.62394678927003078</v>
      </c>
      <c r="H6001" s="2">
        <f ca="1"/>
        <v>0.22551381566427708</v>
      </c>
      <c r="I6001" s="12">
        <f ca="1"/>
        <v>9.9769497583051425E-2</v>
      </c>
      <c r="J6001" s="12">
        <f ca="1"/>
        <v>8.0020503697266321</v>
      </c>
      <c r="K6001" s="12">
        <f ca="1"/>
        <v>8.0020503697266321</v>
      </c>
    </row>
    <row r="6002" spans="6:11" x14ac:dyDescent="0.3">
      <c r="F6002" s="2">
        <v>5997</v>
      </c>
      <c r="G6002" s="2">
        <f ca="1"/>
        <v>0.91790972535207072</v>
      </c>
      <c r="H6002" s="2">
        <f ca="1"/>
        <v>0.7606061716020307</v>
      </c>
      <c r="I6002" s="12">
        <f ca="1"/>
        <v>1.9352927818295595</v>
      </c>
      <c r="J6002" s="12">
        <f ca="1"/>
        <v>3.8758814977723137</v>
      </c>
      <c r="K6002" s="12">
        <f ca="1"/>
        <v>25.800582411375476</v>
      </c>
    </row>
    <row r="6003" spans="6:11" x14ac:dyDescent="0.3">
      <c r="F6003" s="2">
        <v>5998</v>
      </c>
      <c r="G6003" s="2">
        <f ca="1"/>
        <v>0.24049749347670124</v>
      </c>
      <c r="H6003" s="2">
        <f ca="1"/>
        <v>0.58935104509371605</v>
      </c>
      <c r="I6003" s="12">
        <f ca="1"/>
        <v>0.49660653794372434</v>
      </c>
      <c r="J6003" s="12">
        <f ca="1"/>
        <v>6.1061789916040219</v>
      </c>
      <c r="K6003" s="12">
        <f ca="1"/>
        <v>6.1061789916040219</v>
      </c>
    </row>
    <row r="6004" spans="6:11" x14ac:dyDescent="0.3">
      <c r="F6004" s="2">
        <v>5999</v>
      </c>
      <c r="G6004" s="2">
        <f ca="1"/>
        <v>0.70440450081650252</v>
      </c>
      <c r="H6004" s="2">
        <f ca="1"/>
        <v>0.52694246753508267</v>
      </c>
      <c r="I6004" s="12">
        <f ca="1"/>
        <v>0.28848814017577284</v>
      </c>
      <c r="J6004" s="12">
        <f ca="1"/>
        <v>6.8554001525155019</v>
      </c>
      <c r="K6004" s="12">
        <f ca="1"/>
        <v>6.8554001525155019</v>
      </c>
    </row>
    <row r="6005" spans="6:11" x14ac:dyDescent="0.3">
      <c r="F6005" s="2">
        <v>6000</v>
      </c>
      <c r="G6005" s="2">
        <f ca="1"/>
        <v>0.70832599799158569</v>
      </c>
      <c r="H6005" s="2">
        <f ca="1"/>
        <v>0.28377191637920429</v>
      </c>
      <c r="I6005" s="12">
        <f ca="1"/>
        <v>0.30085324919215639</v>
      </c>
      <c r="J6005" s="12">
        <f ca="1"/>
        <v>6.8013905732447011</v>
      </c>
      <c r="K6005" s="12">
        <f ca="1"/>
        <v>6.8013905732447011</v>
      </c>
    </row>
    <row r="6006" spans="6:11" x14ac:dyDescent="0.3">
      <c r="F6006" s="2">
        <v>6001</v>
      </c>
      <c r="G6006" s="2">
        <f ca="1"/>
        <v>0.69112452807369351</v>
      </c>
      <c r="H6006" s="2">
        <f ca="1"/>
        <v>0.80600881024116799</v>
      </c>
      <c r="I6006" s="12">
        <f ca="1"/>
        <v>0.24904129163675734</v>
      </c>
      <c r="J6006" s="12">
        <f ca="1"/>
        <v>7.0393506057462387</v>
      </c>
      <c r="K6006" s="12">
        <f ca="1"/>
        <v>14.205855852437548</v>
      </c>
    </row>
    <row r="6007" spans="6:11" x14ac:dyDescent="0.3">
      <c r="F6007" s="2">
        <v>6002</v>
      </c>
      <c r="G6007" s="2">
        <f ca="1"/>
        <v>0.74946787330172038</v>
      </c>
      <c r="H6007" s="2">
        <f ca="1"/>
        <v>0.29148982788768985</v>
      </c>
      <c r="I6007" s="12">
        <f ca="1"/>
        <v>0.4526815897741866</v>
      </c>
      <c r="J6007" s="12">
        <f ca="1"/>
        <v>6.2414244962806285</v>
      </c>
      <c r="K6007" s="12">
        <f ca="1"/>
        <v>6.2414244962806285</v>
      </c>
    </row>
    <row r="6008" spans="6:11" x14ac:dyDescent="0.3">
      <c r="F6008" s="2">
        <v>6003</v>
      </c>
      <c r="G6008" s="2">
        <f ca="1"/>
        <v>0.52681076107271507</v>
      </c>
      <c r="H6008" s="2">
        <f ca="1"/>
        <v>0.72118650909760595</v>
      </c>
      <c r="I6008" s="12">
        <f ca="1"/>
        <v>4.5232726494850344E-3</v>
      </c>
      <c r="J6008" s="12">
        <f ca="1"/>
        <v>9.5356071122052324</v>
      </c>
      <c r="K6008" s="12">
        <f ca="1"/>
        <v>10.487009251042192</v>
      </c>
    </row>
    <row r="6009" spans="6:11" x14ac:dyDescent="0.3">
      <c r="F6009" s="2">
        <v>6004</v>
      </c>
      <c r="G6009" s="2">
        <f ca="1"/>
        <v>0.64137826679914278</v>
      </c>
      <c r="H6009" s="2">
        <f ca="1"/>
        <v>0.31572872240385674</v>
      </c>
      <c r="I6009" s="12">
        <f ca="1"/>
        <v>0.13114920561105814</v>
      </c>
      <c r="J6009" s="12">
        <f ca="1"/>
        <v>7.7462144398005108</v>
      </c>
      <c r="K6009" s="12">
        <f ca="1"/>
        <v>7.7462144398005108</v>
      </c>
    </row>
    <row r="6010" spans="6:11" x14ac:dyDescent="0.3">
      <c r="F6010" s="2">
        <v>6005</v>
      </c>
      <c r="G6010" s="2">
        <f ca="1"/>
        <v>0.47872747736884325</v>
      </c>
      <c r="H6010" s="2">
        <f ca="1"/>
        <v>0.78010120953830042</v>
      </c>
      <c r="I6010" s="12">
        <f ca="1"/>
        <v>2.8459664415525052E-3</v>
      </c>
      <c r="J6010" s="12">
        <f ca="1"/>
        <v>9.6298233258069459</v>
      </c>
      <c r="K6010" s="12">
        <f ca="1"/>
        <v>10.384406506400817</v>
      </c>
    </row>
    <row r="6011" spans="6:11" x14ac:dyDescent="0.3">
      <c r="F6011" s="2">
        <v>6006</v>
      </c>
      <c r="G6011" s="2">
        <f ca="1"/>
        <v>0.30369570296891557</v>
      </c>
      <c r="H6011" s="2">
        <f ca="1"/>
        <v>8.5646947081148062E-2</v>
      </c>
      <c r="I6011" s="12">
        <f ca="1"/>
        <v>0.26399106018772212</v>
      </c>
      <c r="J6011" s="12">
        <f ca="1"/>
        <v>6.9674008390129618</v>
      </c>
      <c r="K6011" s="12">
        <f ca="1"/>
        <v>6.9674008390129618</v>
      </c>
    </row>
    <row r="6012" spans="6:11" x14ac:dyDescent="0.3">
      <c r="F6012" s="2">
        <v>6007</v>
      </c>
      <c r="G6012" s="2">
        <f ca="1"/>
        <v>0.23351732199990161</v>
      </c>
      <c r="H6012" s="2">
        <f ca="1"/>
        <v>0.52148924844689404</v>
      </c>
      <c r="I6012" s="12">
        <f ca="1"/>
        <v>0.52898323143668025</v>
      </c>
      <c r="J6012" s="12">
        <f ca="1"/>
        <v>6.0122738123475941</v>
      </c>
      <c r="K6012" s="12">
        <f ca="1"/>
        <v>6.0122738123475941</v>
      </c>
    </row>
    <row r="6013" spans="6:11" x14ac:dyDescent="0.3">
      <c r="F6013" s="2">
        <v>6008</v>
      </c>
      <c r="G6013" s="2">
        <f ca="1"/>
        <v>0.56000592212224909</v>
      </c>
      <c r="H6013" s="2">
        <f ca="1"/>
        <v>0.33266125062880203</v>
      </c>
      <c r="I6013" s="12">
        <f ca="1"/>
        <v>2.2796237771151626E-2</v>
      </c>
      <c r="J6013" s="12">
        <f ca="1"/>
        <v>8.9878508391054872</v>
      </c>
      <c r="K6013" s="12">
        <f ca="1"/>
        <v>8.9878508391054872</v>
      </c>
    </row>
    <row r="6014" spans="6:11" x14ac:dyDescent="0.3">
      <c r="F6014" s="2">
        <v>6009</v>
      </c>
      <c r="G6014" s="2">
        <f ca="1"/>
        <v>0.72939271757423496</v>
      </c>
      <c r="H6014" s="2">
        <f ca="1"/>
        <v>0.87611844221369806</v>
      </c>
      <c r="I6014" s="12">
        <f ca="1"/>
        <v>0.37329334147524029</v>
      </c>
      <c r="J6014" s="12">
        <f ca="1"/>
        <v>6.513324806421771</v>
      </c>
      <c r="K6014" s="12">
        <f ca="1"/>
        <v>15.35314190095443</v>
      </c>
    </row>
    <row r="6015" spans="6:11" x14ac:dyDescent="0.3">
      <c r="F6015" s="2">
        <v>6010</v>
      </c>
      <c r="G6015" s="2">
        <f ca="1"/>
        <v>0.38407035917497812</v>
      </c>
      <c r="H6015" s="2">
        <f ca="1"/>
        <v>0.97693038215930783</v>
      </c>
      <c r="I6015" s="12">
        <f ca="1"/>
        <v>8.6911630630815695E-2</v>
      </c>
      <c r="J6015" s="12">
        <f ca="1"/>
        <v>8.12138028878719</v>
      </c>
      <c r="K6015" s="12">
        <f ca="1"/>
        <v>12.313177864366889</v>
      </c>
    </row>
    <row r="6016" spans="6:11" x14ac:dyDescent="0.3">
      <c r="F6016" s="2">
        <v>6011</v>
      </c>
      <c r="G6016" s="2">
        <f ca="1"/>
        <v>0.11923809728190293</v>
      </c>
      <c r="H6016" s="2">
        <f ca="1"/>
        <v>0.81090487950988499</v>
      </c>
      <c r="I6016" s="12">
        <f ca="1"/>
        <v>1.3895790872531331</v>
      </c>
      <c r="J6016" s="12">
        <f ca="1"/>
        <v>4.4435951718045903</v>
      </c>
      <c r="K6016" s="12">
        <f ca="1"/>
        <v>22.504300264461076</v>
      </c>
    </row>
    <row r="6017" spans="6:11" x14ac:dyDescent="0.3">
      <c r="F6017" s="2">
        <v>6012</v>
      </c>
      <c r="G6017" s="2">
        <f ca="1"/>
        <v>0.67619188038092304</v>
      </c>
      <c r="H6017" s="2">
        <f ca="1"/>
        <v>0.5647660980589182</v>
      </c>
      <c r="I6017" s="12">
        <f ca="1"/>
        <v>0.20891869973408855</v>
      </c>
      <c r="J6017" s="12">
        <f ca="1"/>
        <v>7.2483497612075025</v>
      </c>
      <c r="K6017" s="12">
        <f ca="1"/>
        <v>7.2483497612075025</v>
      </c>
    </row>
    <row r="6018" spans="6:11" x14ac:dyDescent="0.3">
      <c r="F6018" s="2">
        <v>6013</v>
      </c>
      <c r="G6018" s="2">
        <f ca="1"/>
        <v>0.795149657679179</v>
      </c>
      <c r="H6018" s="2">
        <f ca="1"/>
        <v>0.56807521831031416</v>
      </c>
      <c r="I6018" s="12">
        <f ca="1"/>
        <v>0.67966912026206217</v>
      </c>
      <c r="J6018" s="12">
        <f ca="1"/>
        <v>5.6270525597846408</v>
      </c>
      <c r="K6018" s="12">
        <f ca="1"/>
        <v>5.6270525597846408</v>
      </c>
    </row>
    <row r="6019" spans="6:11" x14ac:dyDescent="0.3">
      <c r="F6019" s="2">
        <v>6014</v>
      </c>
      <c r="G6019" s="2">
        <f ca="1"/>
        <v>0.33266441189710405</v>
      </c>
      <c r="H6019" s="2">
        <f ca="1"/>
        <v>0.87653676638854661</v>
      </c>
      <c r="I6019" s="12">
        <f ca="1"/>
        <v>0.18711485721020621</v>
      </c>
      <c r="J6019" s="12">
        <f ca="1"/>
        <v>7.3735073121617525</v>
      </c>
      <c r="K6019" s="12">
        <f ca="1"/>
        <v>13.562066973889278</v>
      </c>
    </row>
    <row r="6020" spans="6:11" x14ac:dyDescent="0.3">
      <c r="F6020" s="2">
        <v>6015</v>
      </c>
      <c r="G6020" s="2">
        <f ca="1"/>
        <v>0.69395774472554139</v>
      </c>
      <c r="H6020" s="2">
        <f ca="1"/>
        <v>0.99175563669700195</v>
      </c>
      <c r="I6020" s="12">
        <f ca="1"/>
        <v>0.25715061883222962</v>
      </c>
      <c r="J6020" s="12">
        <f ca="1"/>
        <v>6.9999627138424447</v>
      </c>
      <c r="K6020" s="12">
        <f ca="1"/>
        <v>14.285790380318703</v>
      </c>
    </row>
    <row r="6021" spans="6:11" x14ac:dyDescent="0.3">
      <c r="F6021" s="2">
        <v>6016</v>
      </c>
      <c r="G6021" s="2">
        <f ca="1"/>
        <v>0.92301248315245221</v>
      </c>
      <c r="H6021" s="2">
        <f ca="1"/>
        <v>0.53192654364639869</v>
      </c>
      <c r="I6021" s="12">
        <f ca="1"/>
        <v>2.0324222614808298</v>
      </c>
      <c r="J6021" s="12">
        <f ca="1"/>
        <v>3.7922009894742068</v>
      </c>
      <c r="K6021" s="12">
        <f ca="1"/>
        <v>3.7922009894742068</v>
      </c>
    </row>
    <row r="6022" spans="6:11" x14ac:dyDescent="0.3">
      <c r="F6022" s="2">
        <v>6017</v>
      </c>
      <c r="G6022" s="2">
        <f ca="1"/>
        <v>2.0528312744144683E-2</v>
      </c>
      <c r="H6022" s="2">
        <f ca="1"/>
        <v>0.23217530641711837</v>
      </c>
      <c r="I6022" s="12">
        <f ca="1"/>
        <v>4.173676171210893</v>
      </c>
      <c r="J6022" s="12">
        <f ca="1"/>
        <v>2.6140855335862412</v>
      </c>
      <c r="K6022" s="12">
        <f ca="1"/>
        <v>2.6140855335862412</v>
      </c>
    </row>
    <row r="6023" spans="6:11" x14ac:dyDescent="0.3">
      <c r="F6023" s="2">
        <v>6018</v>
      </c>
      <c r="G6023" s="2">
        <f ca="1"/>
        <v>0.34392554069970749</v>
      </c>
      <c r="H6023" s="2">
        <f ca="1"/>
        <v>0.96442600208486673</v>
      </c>
      <c r="I6023" s="12">
        <f ca="1"/>
        <v>0.16142155783521275</v>
      </c>
      <c r="J6023" s="12">
        <f ca="1"/>
        <v>7.5340707289991826</v>
      </c>
      <c r="K6023" s="12">
        <f ca="1"/>
        <v>13.273037060176881</v>
      </c>
    </row>
    <row r="6024" spans="6:11" x14ac:dyDescent="0.3">
      <c r="F6024" s="2">
        <v>6019</v>
      </c>
      <c r="G6024" s="2">
        <f ca="1"/>
        <v>0.95190960080359122</v>
      </c>
      <c r="H6024" s="2">
        <f ca="1"/>
        <v>0.13128096913606657</v>
      </c>
      <c r="I6024" s="12">
        <f ca="1"/>
        <v>2.7677578686125908</v>
      </c>
      <c r="J6024" s="12">
        <f ca="1"/>
        <v>3.2714675010396999</v>
      </c>
      <c r="K6024" s="12">
        <f ca="1"/>
        <v>3.2714675010396999</v>
      </c>
    </row>
    <row r="6025" spans="6:11" x14ac:dyDescent="0.3">
      <c r="F6025" s="2">
        <v>6020</v>
      </c>
      <c r="G6025" s="2">
        <f ca="1"/>
        <v>0.43841931533328804</v>
      </c>
      <c r="H6025" s="2">
        <f ca="1"/>
        <v>0.23461091891824459</v>
      </c>
      <c r="I6025" s="12">
        <f ca="1"/>
        <v>2.4018192487079919E-2</v>
      </c>
      <c r="J6025" s="12">
        <f ca="1"/>
        <v>8.9625414565468731</v>
      </c>
      <c r="K6025" s="12">
        <f ca="1"/>
        <v>8.9625414565468731</v>
      </c>
    </row>
    <row r="6026" spans="6:11" x14ac:dyDescent="0.3">
      <c r="F6026" s="2">
        <v>6021</v>
      </c>
      <c r="G6026" s="2">
        <f ca="1"/>
        <v>0.27048742042740059</v>
      </c>
      <c r="H6026" s="2">
        <f ca="1"/>
        <v>0.71588301983646208</v>
      </c>
      <c r="I6026" s="12">
        <f ca="1"/>
        <v>0.37373599398330959</v>
      </c>
      <c r="J6026" s="12">
        <f ca="1"/>
        <v>6.511694746341762</v>
      </c>
      <c r="K6026" s="12">
        <f ca="1"/>
        <v>15.356985223574785</v>
      </c>
    </row>
    <row r="6027" spans="6:11" x14ac:dyDescent="0.3">
      <c r="F6027" s="2">
        <v>6022</v>
      </c>
      <c r="G6027" s="2">
        <f ca="1"/>
        <v>0.50129771447148452</v>
      </c>
      <c r="H6027" s="2">
        <f ca="1"/>
        <v>0.70066819089221855</v>
      </c>
      <c r="I6027" s="12">
        <f ca="1"/>
        <v>1.0581316273673508E-5</v>
      </c>
      <c r="J6027" s="12">
        <f ca="1"/>
        <v>9.9770250073913456</v>
      </c>
      <c r="K6027" s="12">
        <f ca="1"/>
        <v>10.023027899190023</v>
      </c>
    </row>
    <row r="6028" spans="6:11" x14ac:dyDescent="0.3">
      <c r="F6028" s="2">
        <v>6023</v>
      </c>
      <c r="G6028" s="2">
        <f ca="1"/>
        <v>0.97885035478735505</v>
      </c>
      <c r="H6028" s="2">
        <f ca="1"/>
        <v>0.40358938820325263</v>
      </c>
      <c r="I6028" s="12">
        <f ca="1"/>
        <v>4.1231882504967015</v>
      </c>
      <c r="J6028" s="12">
        <f ca="1"/>
        <v>2.6327430193254031</v>
      </c>
      <c r="K6028" s="12">
        <f ca="1"/>
        <v>2.6327430193254031</v>
      </c>
    </row>
    <row r="6029" spans="6:11" x14ac:dyDescent="0.3">
      <c r="F6029" s="2">
        <v>6024</v>
      </c>
      <c r="G6029" s="2">
        <f ca="1"/>
        <v>0.6254026396921768</v>
      </c>
      <c r="H6029" s="2">
        <f ca="1"/>
        <v>7.655011815058077E-2</v>
      </c>
      <c r="I6029" s="12">
        <f ca="1"/>
        <v>0.10220896642126522</v>
      </c>
      <c r="J6029" s="12">
        <f ca="1"/>
        <v>7.9804971357169396</v>
      </c>
      <c r="K6029" s="12">
        <f ca="1"/>
        <v>7.9804971357169396</v>
      </c>
    </row>
    <row r="6030" spans="6:11" x14ac:dyDescent="0.3">
      <c r="F6030" s="2">
        <v>6025</v>
      </c>
      <c r="G6030" s="2">
        <f ca="1"/>
        <v>0.64469555093646225</v>
      </c>
      <c r="H6030" s="2">
        <f ca="1"/>
        <v>5.2131376138022656E-3</v>
      </c>
      <c r="I6030" s="12">
        <f ca="1"/>
        <v>0.13766952682930597</v>
      </c>
      <c r="J6030" s="12">
        <f ca="1"/>
        <v>7.6980574254865157</v>
      </c>
      <c r="K6030" s="12">
        <f ca="1"/>
        <v>7.6980574254865157</v>
      </c>
    </row>
    <row r="6031" spans="6:11" x14ac:dyDescent="0.3">
      <c r="F6031" s="2">
        <v>6026</v>
      </c>
      <c r="G6031" s="2">
        <f ca="1"/>
        <v>9.0384792303411565E-2</v>
      </c>
      <c r="H6031" s="2">
        <f ca="1"/>
        <v>0.7813930000775835</v>
      </c>
      <c r="I6031" s="12">
        <f ca="1"/>
        <v>1.7912857578939916</v>
      </c>
      <c r="J6031" s="12">
        <f ca="1"/>
        <v>4.0083198365309105</v>
      </c>
      <c r="K6031" s="12">
        <f ca="1"/>
        <v>24.948108952939052</v>
      </c>
    </row>
    <row r="6032" spans="6:11" x14ac:dyDescent="0.3">
      <c r="F6032" s="2">
        <v>6027</v>
      </c>
      <c r="G6032" s="2">
        <f ca="1"/>
        <v>0.49250504105915804</v>
      </c>
      <c r="H6032" s="2">
        <f ca="1"/>
        <v>0.98468207488314596</v>
      </c>
      <c r="I6032" s="12">
        <f ca="1"/>
        <v>3.5299575648021689E-4</v>
      </c>
      <c r="J6032" s="12">
        <f ca="1"/>
        <v>9.8680270543818018</v>
      </c>
      <c r="K6032" s="12">
        <f ca="1"/>
        <v>10.133737924400599</v>
      </c>
    </row>
    <row r="6033" spans="6:11" x14ac:dyDescent="0.3">
      <c r="F6033" s="2">
        <v>6028</v>
      </c>
      <c r="G6033" s="2">
        <f ca="1"/>
        <v>0.73773459856371293</v>
      </c>
      <c r="H6033" s="2">
        <f ca="1"/>
        <v>0.82144206444468915</v>
      </c>
      <c r="I6033" s="12">
        <f ca="1"/>
        <v>0.40497554039511702</v>
      </c>
      <c r="J6033" s="12">
        <f ca="1"/>
        <v>6.4000848482311365</v>
      </c>
      <c r="K6033" s="12">
        <f ca="1"/>
        <v>15.62479285374445</v>
      </c>
    </row>
    <row r="6034" spans="6:11" x14ac:dyDescent="0.3">
      <c r="F6034" s="2">
        <v>6029</v>
      </c>
      <c r="G6034" s="2">
        <f ca="1"/>
        <v>0.72013333114075806</v>
      </c>
      <c r="H6034" s="2">
        <f ca="1"/>
        <v>0.40068942507855998</v>
      </c>
      <c r="I6034" s="12">
        <f ca="1"/>
        <v>0.34016614129065964</v>
      </c>
      <c r="J6034" s="12">
        <f ca="1"/>
        <v>6.6395350013837495</v>
      </c>
      <c r="K6034" s="12">
        <f ca="1"/>
        <v>6.6395350013837495</v>
      </c>
    </row>
    <row r="6035" spans="6:11" x14ac:dyDescent="0.3">
      <c r="F6035" s="2">
        <v>6030</v>
      </c>
      <c r="G6035" s="2">
        <f ca="1"/>
        <v>0.55598549795413343</v>
      </c>
      <c r="H6035" s="2">
        <f ca="1"/>
        <v>0.69931155458270999</v>
      </c>
      <c r="I6035" s="12">
        <f ca="1"/>
        <v>1.9824261800082073E-2</v>
      </c>
      <c r="J6035" s="12">
        <f ca="1"/>
        <v>9.0527310058246684</v>
      </c>
      <c r="K6035" s="12">
        <f ca="1"/>
        <v>11.046390303175743</v>
      </c>
    </row>
    <row r="6036" spans="6:11" x14ac:dyDescent="0.3">
      <c r="F6036" s="2">
        <v>6031</v>
      </c>
      <c r="G6036" s="2">
        <f ca="1"/>
        <v>0.58096421434275602</v>
      </c>
      <c r="H6036" s="2">
        <f ca="1"/>
        <v>0.69726782390242126</v>
      </c>
      <c r="I6036" s="12">
        <f ca="1"/>
        <v>4.1763331072009281E-2</v>
      </c>
      <c r="J6036" s="12">
        <f ca="1"/>
        <v>8.6555923792278389</v>
      </c>
      <c r="K6036" s="12">
        <f ca="1"/>
        <v>11.553224276132207</v>
      </c>
    </row>
    <row r="6037" spans="6:11" x14ac:dyDescent="0.3">
      <c r="F6037" s="2">
        <v>6032</v>
      </c>
      <c r="G6037" s="2">
        <f ca="1"/>
        <v>0.97030259063228463</v>
      </c>
      <c r="H6037" s="2">
        <f ca="1"/>
        <v>0.94898893775324189</v>
      </c>
      <c r="I6037" s="12">
        <f ca="1"/>
        <v>3.5542031717684619</v>
      </c>
      <c r="J6037" s="12">
        <f ca="1"/>
        <v>2.8648209980742578</v>
      </c>
      <c r="K6037" s="12">
        <f ca="1"/>
        <v>34.906194860768032</v>
      </c>
    </row>
    <row r="6038" spans="6:11" x14ac:dyDescent="0.3">
      <c r="F6038" s="2">
        <v>6033</v>
      </c>
      <c r="G6038" s="2">
        <f ca="1"/>
        <v>0.61085693610209546</v>
      </c>
      <c r="H6038" s="2">
        <f ca="1"/>
        <v>0.58039638439628005</v>
      </c>
      <c r="I6038" s="12">
        <f ca="1"/>
        <v>7.9272205947722885E-2</v>
      </c>
      <c r="J6038" s="12">
        <f ca="1"/>
        <v>8.1974591914811619</v>
      </c>
      <c r="K6038" s="12">
        <f ca="1"/>
        <v>12.198901838257454</v>
      </c>
    </row>
    <row r="6039" spans="6:11" x14ac:dyDescent="0.3">
      <c r="F6039" s="2">
        <v>6034</v>
      </c>
      <c r="G6039" s="2">
        <f ca="1"/>
        <v>0.63860299892707628</v>
      </c>
      <c r="H6039" s="2">
        <f ca="1"/>
        <v>0.93254931165902355</v>
      </c>
      <c r="I6039" s="12">
        <f ca="1"/>
        <v>0.12583135762722336</v>
      </c>
      <c r="J6039" s="12">
        <f ca="1"/>
        <v>7.7866291367894238</v>
      </c>
      <c r="K6039" s="12">
        <f ca="1"/>
        <v>12.842527651346693</v>
      </c>
    </row>
    <row r="6040" spans="6:11" x14ac:dyDescent="0.3">
      <c r="F6040" s="2">
        <v>6035</v>
      </c>
      <c r="G6040" s="2">
        <f ca="1"/>
        <v>0.11128616631262034</v>
      </c>
      <c r="H6040" s="2">
        <f ca="1"/>
        <v>6.9326183916724737E-2</v>
      </c>
      <c r="I6040" s="12">
        <f ca="1"/>
        <v>1.4877085451109338</v>
      </c>
      <c r="J6040" s="12">
        <f ca="1"/>
        <v>4.3268059396031688</v>
      </c>
      <c r="K6040" s="12">
        <f ca="1"/>
        <v>4.3268059396031688</v>
      </c>
    </row>
    <row r="6041" spans="6:11" x14ac:dyDescent="0.3">
      <c r="F6041" s="2">
        <v>6036</v>
      </c>
      <c r="G6041" s="2">
        <f ca="1"/>
        <v>0.37715508326848579</v>
      </c>
      <c r="H6041" s="2">
        <f ca="1"/>
        <v>1.4861656025347614E-2</v>
      </c>
      <c r="I6041" s="12">
        <f ca="1"/>
        <v>9.794469111800197E-2</v>
      </c>
      <c r="J6041" s="12">
        <f ca="1"/>
        <v>8.0183865265769789</v>
      </c>
      <c r="K6041" s="12">
        <f ca="1"/>
        <v>8.0183865265769789</v>
      </c>
    </row>
    <row r="6042" spans="6:11" x14ac:dyDescent="0.3">
      <c r="F6042" s="2">
        <v>6037</v>
      </c>
      <c r="G6042" s="2">
        <f ca="1"/>
        <v>0.149891089384526</v>
      </c>
      <c r="H6042" s="2">
        <f ca="1"/>
        <v>0.17322859497107546</v>
      </c>
      <c r="I6042" s="12">
        <f ca="1"/>
        <v>1.0751628788453202</v>
      </c>
      <c r="J6042" s="12">
        <f ca="1"/>
        <v>4.8787466120978094</v>
      </c>
      <c r="K6042" s="12">
        <f ca="1"/>
        <v>4.8787466120978094</v>
      </c>
    </row>
    <row r="6043" spans="6:11" x14ac:dyDescent="0.3">
      <c r="F6043" s="2">
        <v>6038</v>
      </c>
      <c r="G6043" s="2">
        <f ca="1"/>
        <v>0.60313508741827482</v>
      </c>
      <c r="H6043" s="2">
        <f ca="1"/>
        <v>0.15098808845493217</v>
      </c>
      <c r="I6043" s="12">
        <f ca="1"/>
        <v>6.8366734789289396E-2</v>
      </c>
      <c r="J6043" s="12">
        <f ca="1"/>
        <v>8.3141590970875363</v>
      </c>
      <c r="K6043" s="12">
        <f ca="1"/>
        <v>8.3141590970875363</v>
      </c>
    </row>
    <row r="6044" spans="6:11" x14ac:dyDescent="0.3">
      <c r="F6044" s="2">
        <v>6039</v>
      </c>
      <c r="G6044" s="2">
        <f ca="1"/>
        <v>0.63049666751614897</v>
      </c>
      <c r="H6044" s="2">
        <f ca="1"/>
        <v>0.79627306548817911</v>
      </c>
      <c r="I6044" s="12">
        <f ca="1"/>
        <v>0.11100162853676218</v>
      </c>
      <c r="J6044" s="12">
        <f ca="1"/>
        <v>7.9053552698436853</v>
      </c>
      <c r="K6044" s="12">
        <f ca="1"/>
        <v>12.649652872840125</v>
      </c>
    </row>
    <row r="6045" spans="6:11" x14ac:dyDescent="0.3">
      <c r="F6045" s="2">
        <v>6040</v>
      </c>
      <c r="G6045" s="2">
        <f ca="1"/>
        <v>0.75675307768379185</v>
      </c>
      <c r="H6045" s="2">
        <f ca="1"/>
        <v>0.78606612030519485</v>
      </c>
      <c r="I6045" s="12">
        <f ca="1"/>
        <v>0.48427150477782754</v>
      </c>
      <c r="J6045" s="12">
        <f ca="1"/>
        <v>6.1432022396985104</v>
      </c>
      <c r="K6045" s="12">
        <f ca="1"/>
        <v>16.278155284190628</v>
      </c>
    </row>
    <row r="6046" spans="6:11" x14ac:dyDescent="0.3">
      <c r="F6046" s="2">
        <v>6041</v>
      </c>
      <c r="G6046" s="2">
        <f ca="1"/>
        <v>3.0574312248696778E-2</v>
      </c>
      <c r="H6046" s="2">
        <f ca="1"/>
        <v>0.67200100022679554</v>
      </c>
      <c r="I6046" s="12">
        <f ca="1"/>
        <v>3.5059538312731484</v>
      </c>
      <c r="J6046" s="12">
        <f ca="1"/>
        <v>2.886569389456918</v>
      </c>
      <c r="K6046" s="12">
        <f ca="1"/>
        <v>2.886569389456918</v>
      </c>
    </row>
    <row r="6047" spans="6:11" x14ac:dyDescent="0.3">
      <c r="F6047" s="2">
        <v>6042</v>
      </c>
      <c r="G6047" s="2">
        <f ca="1"/>
        <v>0.93234430527799073</v>
      </c>
      <c r="H6047" s="2">
        <f ca="1"/>
        <v>0.58312683719133807</v>
      </c>
      <c r="I6047" s="12">
        <f ca="1"/>
        <v>2.2304847513329418</v>
      </c>
      <c r="J6047" s="12">
        <f ca="1"/>
        <v>3.6339182762347271</v>
      </c>
      <c r="K6047" s="12">
        <f ca="1"/>
        <v>3.6339182762347271</v>
      </c>
    </row>
    <row r="6048" spans="6:11" x14ac:dyDescent="0.3">
      <c r="F6048" s="2">
        <v>6043</v>
      </c>
      <c r="G6048" s="2">
        <f ca="1"/>
        <v>0.1543086792939794</v>
      </c>
      <c r="H6048" s="2">
        <f ca="1"/>
        <v>0.60908984544301559</v>
      </c>
      <c r="I6048" s="12">
        <f ca="1"/>
        <v>1.0365836465922689</v>
      </c>
      <c r="J6048" s="12">
        <f ca="1"/>
        <v>4.9399989498193948</v>
      </c>
      <c r="K6048" s="12">
        <f ca="1"/>
        <v>4.9399989498193948</v>
      </c>
    </row>
    <row r="6049" spans="6:11" x14ac:dyDescent="0.3">
      <c r="F6049" s="2">
        <v>6044</v>
      </c>
      <c r="G6049" s="2">
        <f ca="1"/>
        <v>0.6750194944643424</v>
      </c>
      <c r="H6049" s="2">
        <f ca="1"/>
        <v>0.60591388365517829</v>
      </c>
      <c r="I6049" s="12">
        <f ca="1"/>
        <v>0.20594928404698079</v>
      </c>
      <c r="J6049" s="12">
        <f ca="1"/>
        <v>7.2648641909229372</v>
      </c>
      <c r="K6049" s="12">
        <f ca="1"/>
        <v>13.764882229311967</v>
      </c>
    </row>
    <row r="6050" spans="6:11" x14ac:dyDescent="0.3">
      <c r="F6050" s="2">
        <v>6045</v>
      </c>
      <c r="G6050" s="2">
        <f ca="1"/>
        <v>0.57634315669832414</v>
      </c>
      <c r="H6050" s="2">
        <f ca="1"/>
        <v>0.85390312403624846</v>
      </c>
      <c r="I6050" s="12">
        <f ca="1"/>
        <v>3.7074381290514324E-2</v>
      </c>
      <c r="J6050" s="12">
        <f ca="1"/>
        <v>8.7280212506523611</v>
      </c>
      <c r="K6050" s="12">
        <f ca="1"/>
        <v>11.457350655800211</v>
      </c>
    </row>
    <row r="6051" spans="6:11" x14ac:dyDescent="0.3">
      <c r="F6051" s="2">
        <v>6046</v>
      </c>
      <c r="G6051" s="2">
        <f ca="1"/>
        <v>0.64895614616768449</v>
      </c>
      <c r="H6051" s="2">
        <f ca="1"/>
        <v>0.87188967525035976</v>
      </c>
      <c r="I6051" s="12">
        <f ca="1"/>
        <v>0.1463091602671498</v>
      </c>
      <c r="J6051" s="12">
        <f ca="1"/>
        <v>7.6364418785636516</v>
      </c>
      <c r="K6051" s="12">
        <f ca="1"/>
        <v>13.095103922772097</v>
      </c>
    </row>
    <row r="6052" spans="6:11" x14ac:dyDescent="0.3">
      <c r="F6052" s="2">
        <v>6047</v>
      </c>
      <c r="G6052" s="2">
        <f ca="1"/>
        <v>0.24287781141198872</v>
      </c>
      <c r="H6052" s="2">
        <f ca="1"/>
        <v>0.95576866628922508</v>
      </c>
      <c r="I6052" s="12">
        <f ca="1"/>
        <v>0.48591408110587192</v>
      </c>
      <c r="J6052" s="12">
        <f ca="1"/>
        <v>6.1382305498381884</v>
      </c>
      <c r="K6052" s="12">
        <f ca="1"/>
        <v>16.29133985569117</v>
      </c>
    </row>
    <row r="6053" spans="6:11" x14ac:dyDescent="0.3">
      <c r="F6053" s="2">
        <v>6048</v>
      </c>
      <c r="G6053" s="2">
        <f ca="1"/>
        <v>0.74157769738066692</v>
      </c>
      <c r="H6053" s="2">
        <f ca="1"/>
        <v>0.99809600609986093</v>
      </c>
      <c r="I6053" s="12">
        <f ca="1"/>
        <v>0.42018528479720496</v>
      </c>
      <c r="J6053" s="12">
        <f ca="1"/>
        <v>6.3480449830802623</v>
      </c>
      <c r="K6053" s="12">
        <f ca="1"/>
        <v>15.752881440905762</v>
      </c>
    </row>
    <row r="6054" spans="6:11" x14ac:dyDescent="0.3">
      <c r="F6054" s="2">
        <v>6049</v>
      </c>
      <c r="G6054" s="2">
        <f ca="1"/>
        <v>6.223325877323016E-2</v>
      </c>
      <c r="H6054" s="2">
        <f ca="1"/>
        <v>0.27004251780469168</v>
      </c>
      <c r="I6054" s="12">
        <f ca="1"/>
        <v>2.3601964074577793</v>
      </c>
      <c r="J6054" s="12">
        <f ca="1"/>
        <v>3.5382252621581909</v>
      </c>
      <c r="K6054" s="12">
        <f ca="1"/>
        <v>3.5382252621581909</v>
      </c>
    </row>
    <row r="6055" spans="6:11" x14ac:dyDescent="0.3">
      <c r="F6055" s="2">
        <v>6050</v>
      </c>
      <c r="G6055" s="2">
        <f ca="1"/>
        <v>0.81340137197053641</v>
      </c>
      <c r="H6055" s="2">
        <f ca="1"/>
        <v>5.3435379170538422E-2</v>
      </c>
      <c r="I6055" s="12">
        <f ca="1"/>
        <v>0.79299095465473057</v>
      </c>
      <c r="J6055" s="12">
        <f ca="1"/>
        <v>5.3809802593737306</v>
      </c>
      <c r="K6055" s="12">
        <f ca="1"/>
        <v>5.3809802593737306</v>
      </c>
    </row>
    <row r="6056" spans="6:11" x14ac:dyDescent="0.3">
      <c r="F6056" s="2">
        <v>6051</v>
      </c>
      <c r="G6056" s="2">
        <f ca="1"/>
        <v>0.99916295504767949</v>
      </c>
      <c r="H6056" s="2">
        <f ca="1"/>
        <v>0.31455043119016413</v>
      </c>
      <c r="I6056" s="12">
        <f ca="1"/>
        <v>9.8764349073526017</v>
      </c>
      <c r="J6056" s="12">
        <f ca="1"/>
        <v>1.4725452193622317</v>
      </c>
      <c r="K6056" s="12">
        <f ca="1"/>
        <v>1.4725452193622317</v>
      </c>
    </row>
    <row r="6057" spans="6:11" x14ac:dyDescent="0.3">
      <c r="F6057" s="2">
        <v>6052</v>
      </c>
      <c r="G6057" s="2">
        <f ca="1"/>
        <v>0.9051494239977429</v>
      </c>
      <c r="H6057" s="2">
        <f ca="1"/>
        <v>0.17193159464742558</v>
      </c>
      <c r="I6057" s="12">
        <f ca="1"/>
        <v>1.7199370205169777</v>
      </c>
      <c r="J6057" s="12">
        <f ca="1"/>
        <v>4.0780277910967779</v>
      </c>
      <c r="K6057" s="12">
        <f ca="1"/>
        <v>4.0780277910967779</v>
      </c>
    </row>
    <row r="6058" spans="6:11" x14ac:dyDescent="0.3">
      <c r="F6058" s="2">
        <v>6053</v>
      </c>
      <c r="G6058" s="2">
        <f ca="1"/>
        <v>0.57543680174115308</v>
      </c>
      <c r="H6058" s="2">
        <f ca="1"/>
        <v>0.13953215585865308</v>
      </c>
      <c r="I6058" s="12">
        <f ca="1"/>
        <v>3.6188670264608931E-2</v>
      </c>
      <c r="J6058" s="12">
        <f ca="1"/>
        <v>8.7422807999590315</v>
      </c>
      <c r="K6058" s="12">
        <f ca="1"/>
        <v>8.7422807999590315</v>
      </c>
    </row>
    <row r="6059" spans="6:11" x14ac:dyDescent="0.3">
      <c r="F6059" s="2">
        <v>6054</v>
      </c>
      <c r="G6059" s="2">
        <f ca="1"/>
        <v>5.9015940610232853E-2</v>
      </c>
      <c r="H6059" s="2">
        <f ca="1"/>
        <v>0.94395068786988245</v>
      </c>
      <c r="I6059" s="12">
        <f ca="1"/>
        <v>2.443244315488132</v>
      </c>
      <c r="J6059" s="12">
        <f ca="1"/>
        <v>3.4799187890044472</v>
      </c>
      <c r="K6059" s="12">
        <f ca="1"/>
        <v>28.736302788436195</v>
      </c>
    </row>
    <row r="6060" spans="6:11" x14ac:dyDescent="0.3">
      <c r="F6060" s="2">
        <v>6055</v>
      </c>
      <c r="G6060" s="2">
        <f ca="1"/>
        <v>0.59407893028000114</v>
      </c>
      <c r="H6060" s="2">
        <f ca="1"/>
        <v>2.7856057637247744E-3</v>
      </c>
      <c r="I6060" s="12">
        <f ca="1"/>
        <v>5.6667909800776857E-2</v>
      </c>
      <c r="J6060" s="12">
        <f ca="1"/>
        <v>8.4524492989433853</v>
      </c>
      <c r="K6060" s="12">
        <f ca="1"/>
        <v>8.4524492989433853</v>
      </c>
    </row>
    <row r="6061" spans="6:11" x14ac:dyDescent="0.3">
      <c r="F6061" s="2">
        <v>6056</v>
      </c>
      <c r="G6061" s="2">
        <f ca="1"/>
        <v>0.64659803279245454</v>
      </c>
      <c r="H6061" s="2">
        <f ca="1"/>
        <v>0.8343995954313963</v>
      </c>
      <c r="I6061" s="12">
        <f ca="1"/>
        <v>0.1414902899890273</v>
      </c>
      <c r="J6061" s="12">
        <f ca="1"/>
        <v>7.6705119079317541</v>
      </c>
      <c r="K6061" s="12">
        <f ca="1"/>
        <v>13.036939542013382</v>
      </c>
    </row>
    <row r="6062" spans="6:11" x14ac:dyDescent="0.3">
      <c r="F6062" s="2">
        <v>6057</v>
      </c>
      <c r="G6062" s="2">
        <f ca="1"/>
        <v>0.37666385872207253</v>
      </c>
      <c r="H6062" s="2">
        <f ca="1"/>
        <v>0.46030050461724614</v>
      </c>
      <c r="I6062" s="12">
        <f ca="1"/>
        <v>9.875591991234714E-2</v>
      </c>
      <c r="J6062" s="12">
        <f ca="1"/>
        <v>8.0111012210343908</v>
      </c>
      <c r="K6062" s="12">
        <f ca="1"/>
        <v>8.0111012210343908</v>
      </c>
    </row>
    <row r="6063" spans="6:11" x14ac:dyDescent="0.3">
      <c r="F6063" s="2">
        <v>6058</v>
      </c>
      <c r="G6063" s="2">
        <f ca="1"/>
        <v>0.88309907688558775</v>
      </c>
      <c r="H6063" s="2">
        <f ca="1"/>
        <v>0.59493711807111382</v>
      </c>
      <c r="I6063" s="12">
        <f ca="1"/>
        <v>1.4175817459862412</v>
      </c>
      <c r="J6063" s="12">
        <f ca="1"/>
        <v>4.4094757350562421</v>
      </c>
      <c r="K6063" s="12">
        <f ca="1"/>
        <v>4.4094757350562421</v>
      </c>
    </row>
    <row r="6064" spans="6:11" x14ac:dyDescent="0.3">
      <c r="F6064" s="2">
        <v>6059</v>
      </c>
      <c r="G6064" s="2">
        <f ca="1"/>
        <v>8.2855252283238201E-2</v>
      </c>
      <c r="H6064" s="2">
        <f ca="1"/>
        <v>3.1570983211918424E-2</v>
      </c>
      <c r="I6064" s="12">
        <f ca="1"/>
        <v>1.9213264724371566</v>
      </c>
      <c r="J6064" s="12">
        <f ca="1"/>
        <v>3.8882728940781028</v>
      </c>
      <c r="K6064" s="12">
        <f ca="1"/>
        <v>3.8882728940781028</v>
      </c>
    </row>
    <row r="6065" spans="6:11" x14ac:dyDescent="0.3">
      <c r="F6065" s="2">
        <v>6060</v>
      </c>
      <c r="G6065" s="2">
        <f ca="1"/>
        <v>4.3452430699711941E-2</v>
      </c>
      <c r="H6065" s="2">
        <f ca="1"/>
        <v>0.58528934034356528</v>
      </c>
      <c r="I6065" s="12">
        <f ca="1"/>
        <v>2.9307917849314364</v>
      </c>
      <c r="J6065" s="12">
        <f ca="1"/>
        <v>3.1769187809054618</v>
      </c>
      <c r="K6065" s="12">
        <f ca="1"/>
        <v>3.1769187809054618</v>
      </c>
    </row>
    <row r="6066" spans="6:11" x14ac:dyDescent="0.3">
      <c r="F6066" s="2">
        <v>6061</v>
      </c>
      <c r="G6066" s="2">
        <f ca="1"/>
        <v>0.50314065801596231</v>
      </c>
      <c r="H6066" s="2">
        <f ca="1"/>
        <v>0.63987000182296194</v>
      </c>
      <c r="I6066" s="12">
        <f ca="1"/>
        <v>6.1976941196591358E-5</v>
      </c>
      <c r="J6066" s="12">
        <f ca="1"/>
        <v>9.9444874377658241</v>
      </c>
      <c r="K6066" s="12">
        <f ca="1"/>
        <v>10.055822446940159</v>
      </c>
    </row>
    <row r="6067" spans="6:11" x14ac:dyDescent="0.3">
      <c r="F6067" s="2">
        <v>6062</v>
      </c>
      <c r="G6067" s="2">
        <f ca="1"/>
        <v>0.13697948205695121</v>
      </c>
      <c r="H6067" s="2">
        <f ca="1"/>
        <v>0.52407010838223855</v>
      </c>
      <c r="I6067" s="12">
        <f ca="1"/>
        <v>1.1968161152719428</v>
      </c>
      <c r="J6067" s="12">
        <f ca="1"/>
        <v>4.6978790376561772</v>
      </c>
      <c r="K6067" s="12">
        <f ca="1"/>
        <v>4.6978790376561772</v>
      </c>
    </row>
    <row r="6068" spans="6:11" x14ac:dyDescent="0.3">
      <c r="F6068" s="2">
        <v>6063</v>
      </c>
      <c r="G6068" s="2">
        <f ca="1"/>
        <v>0.19949011851654919</v>
      </c>
      <c r="H6068" s="2">
        <f ca="1"/>
        <v>0.59713720771951961</v>
      </c>
      <c r="I6068" s="12">
        <f ca="1"/>
        <v>0.71139758682210785</v>
      </c>
      <c r="J6068" s="12">
        <f ca="1"/>
        <v>5.5549162072809617</v>
      </c>
      <c r="K6068" s="12">
        <f ca="1"/>
        <v>5.5549162072809617</v>
      </c>
    </row>
    <row r="6069" spans="6:11" x14ac:dyDescent="0.3">
      <c r="F6069" s="2">
        <v>6064</v>
      </c>
      <c r="G6069" s="2">
        <f ca="1"/>
        <v>0.47732715278878191</v>
      </c>
      <c r="H6069" s="2">
        <f ca="1"/>
        <v>0.99468600158672715</v>
      </c>
      <c r="I6069" s="12">
        <f ca="1"/>
        <v>3.2334040162719886E-3</v>
      </c>
      <c r="J6069" s="12">
        <f ca="1"/>
        <v>9.605919931445877</v>
      </c>
      <c r="K6069" s="12">
        <f ca="1"/>
        <v>10.410247088635483</v>
      </c>
    </row>
    <row r="6070" spans="6:11" x14ac:dyDescent="0.3">
      <c r="F6070" s="2">
        <v>6065</v>
      </c>
      <c r="G6070" s="2">
        <f ca="1"/>
        <v>0.28469664905467806</v>
      </c>
      <c r="H6070" s="2">
        <f ca="1"/>
        <v>0.40207180229396489</v>
      </c>
      <c r="I6070" s="12">
        <f ca="1"/>
        <v>0.32369869360620074</v>
      </c>
      <c r="J6070" s="12">
        <f ca="1"/>
        <v>6.7056123744721488</v>
      </c>
      <c r="K6070" s="12">
        <f ca="1"/>
        <v>6.7056123744721488</v>
      </c>
    </row>
    <row r="6071" spans="6:11" x14ac:dyDescent="0.3">
      <c r="F6071" s="2">
        <v>6066</v>
      </c>
      <c r="G6071" s="2">
        <f ca="1"/>
        <v>0.848755315483946</v>
      </c>
      <c r="H6071" s="2">
        <f ca="1"/>
        <v>0.2016048430996451</v>
      </c>
      <c r="I6071" s="12">
        <f ca="1"/>
        <v>1.0631872596842067</v>
      </c>
      <c r="J6071" s="12">
        <f ca="1"/>
        <v>4.8975456306598728</v>
      </c>
      <c r="K6071" s="12">
        <f ca="1"/>
        <v>4.8975456306598728</v>
      </c>
    </row>
    <row r="6072" spans="6:11" x14ac:dyDescent="0.3">
      <c r="F6072" s="2">
        <v>6067</v>
      </c>
      <c r="G6072" s="2">
        <f ca="1"/>
        <v>0.27222049849063801</v>
      </c>
      <c r="H6072" s="2">
        <f ca="1"/>
        <v>0.67528843144965434</v>
      </c>
      <c r="I6072" s="12">
        <f ca="1"/>
        <v>0.36737063562485756</v>
      </c>
      <c r="J6072" s="12">
        <f ca="1"/>
        <v>6.5352725670433864</v>
      </c>
      <c r="K6072" s="12">
        <f ca="1"/>
        <v>15.301580611080903</v>
      </c>
    </row>
    <row r="6073" spans="6:11" x14ac:dyDescent="0.3">
      <c r="F6073" s="2">
        <v>6068</v>
      </c>
      <c r="G6073" s="2">
        <f ca="1"/>
        <v>0.45649898528259736</v>
      </c>
      <c r="H6073" s="2">
        <f ca="1"/>
        <v>0.26093978713124732</v>
      </c>
      <c r="I6073" s="12">
        <f ca="1"/>
        <v>1.1937279620387053E-2</v>
      </c>
      <c r="J6073" s="12">
        <f ca="1"/>
        <v>9.2566972894394972</v>
      </c>
      <c r="K6073" s="12">
        <f ca="1"/>
        <v>9.2566972894394972</v>
      </c>
    </row>
    <row r="6074" spans="6:11" x14ac:dyDescent="0.3">
      <c r="F6074" s="2">
        <v>6069</v>
      </c>
      <c r="G6074" s="2">
        <f ca="1"/>
        <v>0.49403609020275918</v>
      </c>
      <c r="H6074" s="2">
        <f ca="1"/>
        <v>0.80379868699829049</v>
      </c>
      <c r="I6074" s="12">
        <f ca="1"/>
        <v>2.2349836738245706E-4</v>
      </c>
      <c r="J6074" s="12">
        <f ca="1"/>
        <v>9.8948457828244045</v>
      </c>
      <c r="K6074" s="12">
        <f ca="1"/>
        <v>10.106271709012507</v>
      </c>
    </row>
    <row r="6075" spans="6:11" x14ac:dyDescent="0.3">
      <c r="F6075" s="2">
        <v>6070</v>
      </c>
      <c r="G6075" s="2">
        <f ca="1"/>
        <v>0.79360603857148959</v>
      </c>
      <c r="H6075" s="2">
        <f ca="1"/>
        <v>0.67000698460590424</v>
      </c>
      <c r="I6075" s="12">
        <f ca="1"/>
        <v>0.67075666695260616</v>
      </c>
      <c r="J6075" s="12">
        <f ca="1"/>
        <v>5.6478122176011532</v>
      </c>
      <c r="K6075" s="12">
        <f ca="1"/>
        <v>17.70597111716188</v>
      </c>
    </row>
    <row r="6076" spans="6:11" x14ac:dyDescent="0.3">
      <c r="F6076" s="2">
        <v>6071</v>
      </c>
      <c r="G6076" s="2">
        <f ca="1"/>
        <v>0.28524823768764396</v>
      </c>
      <c r="H6076" s="2">
        <f ca="1"/>
        <v>0.59738970132513614</v>
      </c>
      <c r="I6076" s="12">
        <f ca="1"/>
        <v>0.32185251011213284</v>
      </c>
      <c r="J6076" s="12">
        <f ca="1"/>
        <v>6.7131698010921799</v>
      </c>
      <c r="K6076" s="12">
        <f ca="1"/>
        <v>6.7131698010921799</v>
      </c>
    </row>
    <row r="6077" spans="6:11" x14ac:dyDescent="0.3">
      <c r="F6077" s="2">
        <v>6072</v>
      </c>
      <c r="G6077" s="2">
        <f ca="1"/>
        <v>0.12356908439129377</v>
      </c>
      <c r="H6077" s="2">
        <f ca="1"/>
        <v>0.23225778319989643</v>
      </c>
      <c r="I6077" s="12">
        <f ca="1"/>
        <v>1.3394092853844759</v>
      </c>
      <c r="J6077" s="12">
        <f ca="1"/>
        <v>4.5064040115779527</v>
      </c>
      <c r="K6077" s="12">
        <f ca="1"/>
        <v>4.5064040115779527</v>
      </c>
    </row>
    <row r="6078" spans="6:11" x14ac:dyDescent="0.3">
      <c r="F6078" s="2">
        <v>6073</v>
      </c>
      <c r="G6078" s="2">
        <f ca="1"/>
        <v>0.26028946993658453</v>
      </c>
      <c r="H6078" s="2">
        <f ca="1"/>
        <v>0.2415378906033836</v>
      </c>
      <c r="I6078" s="12">
        <f ca="1"/>
        <v>0.41274616760992255</v>
      </c>
      <c r="J6078" s="12">
        <f ca="1"/>
        <v>6.3733190123143002</v>
      </c>
      <c r="K6078" s="12">
        <f ca="1"/>
        <v>6.3733190123143002</v>
      </c>
    </row>
    <row r="6079" spans="6:11" x14ac:dyDescent="0.3">
      <c r="F6079" s="2">
        <v>6074</v>
      </c>
      <c r="G6079" s="2">
        <f ca="1"/>
        <v>0.2281482076380148</v>
      </c>
      <c r="H6079" s="2">
        <f ca="1"/>
        <v>0.24089646074987336</v>
      </c>
      <c r="I6079" s="12">
        <f ca="1"/>
        <v>0.55496413526095878</v>
      </c>
      <c r="J6079" s="12">
        <f ca="1"/>
        <v>5.9401069493681735</v>
      </c>
      <c r="K6079" s="12">
        <f ca="1"/>
        <v>5.9401069493681735</v>
      </c>
    </row>
    <row r="6080" spans="6:11" x14ac:dyDescent="0.3">
      <c r="F6080" s="2">
        <v>6075</v>
      </c>
      <c r="G6080" s="2">
        <f ca="1"/>
        <v>0.27860702185888209</v>
      </c>
      <c r="H6080" s="2">
        <f ca="1"/>
        <v>0.86290639334291463</v>
      </c>
      <c r="I6080" s="12">
        <f ca="1"/>
        <v>0.34455093087211364</v>
      </c>
      <c r="J6080" s="12">
        <f ca="1"/>
        <v>6.6223305660102758</v>
      </c>
      <c r="K6080" s="12">
        <f ca="1"/>
        <v>15.100424088350293</v>
      </c>
    </row>
    <row r="6081" spans="6:11" x14ac:dyDescent="0.3">
      <c r="F6081" s="2">
        <v>6076</v>
      </c>
      <c r="G6081" s="2">
        <f ca="1"/>
        <v>0.24195837492321348</v>
      </c>
      <c r="H6081" s="2">
        <f ca="1"/>
        <v>0.56899461144957697</v>
      </c>
      <c r="I6081" s="12">
        <f ca="1"/>
        <v>0.49002366135990122</v>
      </c>
      <c r="J6081" s="12">
        <f ca="1"/>
        <v>6.1258481362595933</v>
      </c>
      <c r="K6081" s="12">
        <f ca="1"/>
        <v>6.1258481362595933</v>
      </c>
    </row>
    <row r="6082" spans="6:11" x14ac:dyDescent="0.3">
      <c r="F6082" s="2">
        <v>6077</v>
      </c>
      <c r="G6082" s="2">
        <f ca="1"/>
        <v>0.26319056545645703</v>
      </c>
      <c r="H6082" s="2">
        <f ca="1"/>
        <v>2.4980115602065478E-2</v>
      </c>
      <c r="I6082" s="12">
        <f ca="1"/>
        <v>0.40137281016521664</v>
      </c>
      <c r="J6082" s="12">
        <f ca="1"/>
        <v>6.4126242165535423</v>
      </c>
      <c r="K6082" s="12">
        <f ca="1"/>
        <v>6.4126242165535423</v>
      </c>
    </row>
    <row r="6083" spans="6:11" x14ac:dyDescent="0.3">
      <c r="F6083" s="2">
        <v>6078</v>
      </c>
      <c r="G6083" s="2">
        <f ca="1"/>
        <v>0.33154908497394686</v>
      </c>
      <c r="H6083" s="2">
        <f ca="1"/>
        <v>0.12032795171022403</v>
      </c>
      <c r="I6083" s="12">
        <f ca="1"/>
        <v>0.18978193877872335</v>
      </c>
      <c r="J6083" s="12">
        <f ca="1"/>
        <v>7.3576930112064698</v>
      </c>
      <c r="K6083" s="12">
        <f ca="1"/>
        <v>7.3576930112064698</v>
      </c>
    </row>
    <row r="6084" spans="6:11" x14ac:dyDescent="0.3">
      <c r="F6084" s="2">
        <v>6079</v>
      </c>
      <c r="G6084" s="2">
        <f ca="1"/>
        <v>0.5419611666118731</v>
      </c>
      <c r="H6084" s="2">
        <f ca="1"/>
        <v>0.66458421093716313</v>
      </c>
      <c r="I6084" s="12">
        <f ca="1"/>
        <v>1.1104046254604875E-2</v>
      </c>
      <c r="J6084" s="12">
        <f ca="1"/>
        <v>9.2821241878873213</v>
      </c>
      <c r="K6084" s="12">
        <f ca="1"/>
        <v>10.773396043385704</v>
      </c>
    </row>
    <row r="6085" spans="6:11" x14ac:dyDescent="0.3">
      <c r="F6085" s="2">
        <v>6080</v>
      </c>
      <c r="G6085" s="2">
        <f ca="1"/>
        <v>0.3455374575277117</v>
      </c>
      <c r="H6085" s="2">
        <f ca="1"/>
        <v>0.37994524808948182</v>
      </c>
      <c r="I6085" s="12">
        <f ca="1"/>
        <v>0.15792417333404268</v>
      </c>
      <c r="J6085" s="12">
        <f ca="1"/>
        <v>7.5571910182315953</v>
      </c>
      <c r="K6085" s="12">
        <f ca="1"/>
        <v>7.5571910182315953</v>
      </c>
    </row>
    <row r="6086" spans="6:11" x14ac:dyDescent="0.3">
      <c r="F6086" s="2">
        <v>6081</v>
      </c>
      <c r="G6086" s="2">
        <f ca="1"/>
        <v>0.23627163976898413</v>
      </c>
      <c r="H6086" s="2">
        <f ca="1"/>
        <v>0.57482175936200242</v>
      </c>
      <c r="I6086" s="12">
        <f ca="1"/>
        <v>0.51602259352497548</v>
      </c>
      <c r="J6086" s="12">
        <f ca="1"/>
        <v>6.0493146081162807</v>
      </c>
      <c r="K6086" s="12">
        <f ca="1"/>
        <v>6.0493146081162807</v>
      </c>
    </row>
    <row r="6087" spans="6:11" x14ac:dyDescent="0.3">
      <c r="F6087" s="2">
        <v>6082</v>
      </c>
      <c r="G6087" s="2">
        <f ca="1"/>
        <v>0.3672538597676247</v>
      </c>
      <c r="H6087" s="2">
        <f ca="1"/>
        <v>6.2521311925959555E-2</v>
      </c>
      <c r="I6087" s="12">
        <f ca="1"/>
        <v>0.11501283041215751</v>
      </c>
      <c r="J6087" s="12">
        <f ca="1"/>
        <v>7.8723061620931016</v>
      </c>
      <c r="K6087" s="12">
        <f ca="1"/>
        <v>7.8723061620931016</v>
      </c>
    </row>
    <row r="6088" spans="6:11" x14ac:dyDescent="0.3">
      <c r="F6088" s="2">
        <v>6083</v>
      </c>
      <c r="G6088" s="2">
        <f ca="1"/>
        <v>0.25075240155278578</v>
      </c>
      <c r="H6088" s="2">
        <f ca="1"/>
        <v>0.95835101729479999</v>
      </c>
      <c r="I6088" s="12">
        <f ca="1"/>
        <v>0.45175057783284428</v>
      </c>
      <c r="J6088" s="12">
        <f ca="1"/>
        <v>6.2443974225985821</v>
      </c>
      <c r="K6088" s="12">
        <f ca="1"/>
        <v>16.01435546656564</v>
      </c>
    </row>
    <row r="6089" spans="6:11" x14ac:dyDescent="0.3">
      <c r="F6089" s="2">
        <v>6084</v>
      </c>
      <c r="G6089" s="2">
        <f ca="1"/>
        <v>0.46858490479834058</v>
      </c>
      <c r="H6089" s="2">
        <f ca="1"/>
        <v>0.36214434299893594</v>
      </c>
      <c r="I6089" s="12">
        <f ca="1"/>
        <v>6.2137788528033207E-3</v>
      </c>
      <c r="J6089" s="12">
        <f ca="1"/>
        <v>9.4579232369793935</v>
      </c>
      <c r="K6089" s="12">
        <f ca="1"/>
        <v>9.4579232369793935</v>
      </c>
    </row>
    <row r="6090" spans="6:11" x14ac:dyDescent="0.3">
      <c r="F6090" s="2">
        <v>6085</v>
      </c>
      <c r="G6090" s="2">
        <f ca="1"/>
        <v>0.77327803843688381</v>
      </c>
      <c r="H6090" s="2">
        <f ca="1"/>
        <v>0.26918864050370561</v>
      </c>
      <c r="I6090" s="12">
        <f ca="1"/>
        <v>0.56202889500603415</v>
      </c>
      <c r="J6090" s="12">
        <f ca="1"/>
        <v>5.9209430684548456</v>
      </c>
      <c r="K6090" s="12">
        <f ca="1"/>
        <v>5.9209430684548456</v>
      </c>
    </row>
    <row r="6091" spans="6:11" x14ac:dyDescent="0.3">
      <c r="F6091" s="2">
        <v>6086</v>
      </c>
      <c r="G6091" s="2">
        <f ca="1"/>
        <v>0.61439795681920351</v>
      </c>
      <c r="H6091" s="2">
        <f ca="1"/>
        <v>0.76549219241919264</v>
      </c>
      <c r="I6091" s="12">
        <f ca="1"/>
        <v>8.4564791307858808E-2</v>
      </c>
      <c r="J6091" s="12">
        <f ca="1"/>
        <v>8.1443041944449064</v>
      </c>
      <c r="K6091" s="12">
        <f ca="1"/>
        <v>12.278519762094389</v>
      </c>
    </row>
    <row r="6092" spans="6:11" x14ac:dyDescent="0.3">
      <c r="F6092" s="2">
        <v>6087</v>
      </c>
      <c r="G6092" s="2">
        <f ca="1"/>
        <v>0.94395575098089246</v>
      </c>
      <c r="H6092" s="2">
        <f ca="1"/>
        <v>0.72059396804263121</v>
      </c>
      <c r="I6092" s="12">
        <f ca="1"/>
        <v>2.5245254310688705</v>
      </c>
      <c r="J6092" s="12">
        <f ca="1"/>
        <v>3.424927325927559</v>
      </c>
      <c r="K6092" s="12">
        <f ca="1"/>
        <v>3.424927325927559</v>
      </c>
    </row>
    <row r="6093" spans="6:11" x14ac:dyDescent="0.3">
      <c r="F6093" s="2">
        <v>6088</v>
      </c>
      <c r="G6093" s="2">
        <f ca="1"/>
        <v>0.51535011358680771</v>
      </c>
      <c r="H6093" s="2">
        <f ca="1"/>
        <v>0.42610746757781781</v>
      </c>
      <c r="I6093" s="12">
        <f ca="1"/>
        <v>1.481212818091527E-3</v>
      </c>
      <c r="J6093" s="12">
        <f ca="1"/>
        <v>9.7315369920055055</v>
      </c>
      <c r="K6093" s="12">
        <f ca="1"/>
        <v>9.7315369920055055</v>
      </c>
    </row>
    <row r="6094" spans="6:11" x14ac:dyDescent="0.3">
      <c r="F6094" s="2">
        <v>6089</v>
      </c>
      <c r="G6094" s="2">
        <f ca="1"/>
        <v>0.79718716744291607</v>
      </c>
      <c r="H6094" s="2">
        <f ca="1"/>
        <v>0.27809004920317726</v>
      </c>
      <c r="I6094" s="12">
        <f ca="1"/>
        <v>0.69158535656991016</v>
      </c>
      <c r="J6094" s="12">
        <f ca="1"/>
        <v>5.5996418761685742</v>
      </c>
      <c r="K6094" s="12">
        <f ca="1"/>
        <v>5.5996418761685742</v>
      </c>
    </row>
    <row r="6095" spans="6:11" x14ac:dyDescent="0.3">
      <c r="F6095" s="2">
        <v>6090</v>
      </c>
      <c r="G6095" s="2">
        <f ca="1"/>
        <v>0.97690174155088427</v>
      </c>
      <c r="H6095" s="2">
        <f ca="1"/>
        <v>5.5798152322197536E-2</v>
      </c>
      <c r="I6095" s="12">
        <f ca="1"/>
        <v>3.9744142919870127</v>
      </c>
      <c r="J6095" s="12">
        <f ca="1"/>
        <v>2.6894267697532932</v>
      </c>
      <c r="K6095" s="12">
        <f ca="1"/>
        <v>2.6894267697532932</v>
      </c>
    </row>
    <row r="6096" spans="6:11" x14ac:dyDescent="0.3">
      <c r="F6096" s="2">
        <v>6091</v>
      </c>
      <c r="G6096" s="2">
        <f ca="1"/>
        <v>0.91235404572104484</v>
      </c>
      <c r="H6096" s="2">
        <f ca="1"/>
        <v>0.79511498953061266</v>
      </c>
      <c r="I6096" s="12">
        <f ca="1"/>
        <v>1.8370941865531363</v>
      </c>
      <c r="J6096" s="12">
        <f ca="1"/>
        <v>3.9650391782953971</v>
      </c>
      <c r="K6096" s="12">
        <f ca="1"/>
        <v>25.220431754470287</v>
      </c>
    </row>
    <row r="6097" spans="6:11" x14ac:dyDescent="0.3">
      <c r="F6097" s="2">
        <v>6092</v>
      </c>
      <c r="G6097" s="2">
        <f ca="1"/>
        <v>0.70619469045985239</v>
      </c>
      <c r="H6097" s="2">
        <f ca="1"/>
        <v>0.60443539906380539</v>
      </c>
      <c r="I6097" s="12">
        <f ca="1"/>
        <v>0.2940912371512861</v>
      </c>
      <c r="J6097" s="12">
        <f ca="1"/>
        <v>6.83072784238243</v>
      </c>
      <c r="K6097" s="12">
        <f ca="1"/>
        <v>14.639728343374001</v>
      </c>
    </row>
    <row r="6098" spans="6:11" x14ac:dyDescent="0.3">
      <c r="F6098" s="2">
        <v>6093</v>
      </c>
      <c r="G6098" s="2">
        <f ca="1"/>
        <v>0.61538331922173972</v>
      </c>
      <c r="H6098" s="2">
        <f ca="1"/>
        <v>0.92972588843402093</v>
      </c>
      <c r="I6098" s="12">
        <f ca="1"/>
        <v>8.6070557148099705E-2</v>
      </c>
      <c r="J6098" s="12">
        <f ca="1"/>
        <v>8.1295520888658981</v>
      </c>
      <c r="K6098" s="12">
        <f ca="1"/>
        <v>12.3008006968746</v>
      </c>
    </row>
    <row r="6099" spans="6:11" x14ac:dyDescent="0.3">
      <c r="F6099" s="2">
        <v>6094</v>
      </c>
      <c r="G6099" s="2">
        <f ca="1"/>
        <v>1.7678251866013017E-2</v>
      </c>
      <c r="H6099" s="2">
        <f ca="1"/>
        <v>0.23631418684085514</v>
      </c>
      <c r="I6099" s="12">
        <f ca="1"/>
        <v>4.427874885442475</v>
      </c>
      <c r="J6099" s="12">
        <f ca="1"/>
        <v>2.5242910388354787</v>
      </c>
      <c r="K6099" s="12">
        <f ca="1"/>
        <v>2.5242910388354787</v>
      </c>
    </row>
    <row r="6100" spans="6:11" x14ac:dyDescent="0.3">
      <c r="F6100" s="2">
        <v>6095</v>
      </c>
      <c r="G6100" s="2">
        <f ca="1"/>
        <v>0.37803771875431225</v>
      </c>
      <c r="H6100" s="2">
        <f ca="1"/>
        <v>0.4576528515532956</v>
      </c>
      <c r="I6100" s="12">
        <f ca="1"/>
        <v>9.649629228929886E-2</v>
      </c>
      <c r="J6100" s="12">
        <f ca="1"/>
        <v>8.0314869651138672</v>
      </c>
      <c r="K6100" s="12">
        <f ca="1"/>
        <v>8.0314869651138672</v>
      </c>
    </row>
    <row r="6101" spans="6:11" x14ac:dyDescent="0.3">
      <c r="F6101" s="2">
        <v>6096</v>
      </c>
      <c r="G6101" s="2">
        <f ca="1"/>
        <v>6.1613178256844314E-2</v>
      </c>
      <c r="H6101" s="2">
        <f ca="1"/>
        <v>7.4201285012607254E-3</v>
      </c>
      <c r="I6101" s="12">
        <f ca="1"/>
        <v>2.375826604560149</v>
      </c>
      <c r="J6101" s="12">
        <f ca="1"/>
        <v>3.5270816444868878</v>
      </c>
      <c r="K6101" s="12">
        <f ca="1"/>
        <v>3.5270816444868878</v>
      </c>
    </row>
    <row r="6102" spans="6:11" x14ac:dyDescent="0.3">
      <c r="F6102" s="2">
        <v>6097</v>
      </c>
      <c r="G6102" s="2">
        <f ca="1"/>
        <v>0.73899153176374943</v>
      </c>
      <c r="H6102" s="2">
        <f ca="1"/>
        <v>0.71321932456897752</v>
      </c>
      <c r="I6102" s="12">
        <f ca="1"/>
        <v>0.40990655830844042</v>
      </c>
      <c r="J6102" s="12">
        <f ca="1"/>
        <v>6.3830561418535092</v>
      </c>
      <c r="K6102" s="12">
        <f ca="1"/>
        <v>15.666476649688693</v>
      </c>
    </row>
    <row r="6103" spans="6:11" x14ac:dyDescent="0.3">
      <c r="F6103" s="2">
        <v>6098</v>
      </c>
      <c r="G6103" s="2">
        <f ca="1"/>
        <v>0.8226367632623055</v>
      </c>
      <c r="H6103" s="2">
        <f ca="1"/>
        <v>0.90385717288936607</v>
      </c>
      <c r="I6103" s="12">
        <f ca="1"/>
        <v>0.85647695096454191</v>
      </c>
      <c r="J6103" s="12">
        <f ca="1"/>
        <v>5.2558055077204733</v>
      </c>
      <c r="K6103" s="12">
        <f ca="1"/>
        <v>19.026579247102237</v>
      </c>
    </row>
    <row r="6104" spans="6:11" x14ac:dyDescent="0.3">
      <c r="F6104" s="2">
        <v>6099</v>
      </c>
      <c r="G6104" s="2">
        <f ca="1"/>
        <v>0.24274121360014744</v>
      </c>
      <c r="H6104" s="2">
        <f ca="1"/>
        <v>0.26849355249445317</v>
      </c>
      <c r="I6104" s="12">
        <f ca="1"/>
        <v>0.48652300135326482</v>
      </c>
      <c r="J6104" s="12">
        <f ca="1"/>
        <v>6.1363907707536374</v>
      </c>
      <c r="K6104" s="12">
        <f ca="1"/>
        <v>6.1363907707536374</v>
      </c>
    </row>
    <row r="6105" spans="6:11" x14ac:dyDescent="0.3">
      <c r="F6105" s="2">
        <v>6100</v>
      </c>
      <c r="G6105" s="2">
        <f ca="1"/>
        <v>4.0458978349433572E-2</v>
      </c>
      <c r="H6105" s="2">
        <f ca="1"/>
        <v>0.69303538886138982</v>
      </c>
      <c r="I6105" s="12">
        <f ca="1"/>
        <v>3.0463671573351983</v>
      </c>
      <c r="J6105" s="12">
        <f ca="1"/>
        <v>3.1134848828109085</v>
      </c>
      <c r="K6105" s="12">
        <f ca="1"/>
        <v>3.1134848828109085</v>
      </c>
    </row>
    <row r="6106" spans="6:11" x14ac:dyDescent="0.3">
      <c r="F6106" s="2">
        <v>6101</v>
      </c>
      <c r="G6106" s="2">
        <f ca="1"/>
        <v>6.2421228047782051E-3</v>
      </c>
      <c r="H6106" s="2">
        <f ca="1"/>
        <v>0.12669419346266553</v>
      </c>
      <c r="I6106" s="12">
        <f ca="1"/>
        <v>6.2407661795849156</v>
      </c>
      <c r="J6106" s="12">
        <f ca="1"/>
        <v>2.0337573822865238</v>
      </c>
      <c r="K6106" s="12">
        <f ca="1"/>
        <v>2.0337573822865238</v>
      </c>
    </row>
    <row r="6107" spans="6:11" x14ac:dyDescent="0.3">
      <c r="F6107" s="2">
        <v>6102</v>
      </c>
      <c r="G6107" s="2">
        <f ca="1"/>
        <v>0.91752453805465528</v>
      </c>
      <c r="H6107" s="2">
        <f ca="1"/>
        <v>0.18005090682523806</v>
      </c>
      <c r="I6107" s="12">
        <f ca="1"/>
        <v>1.9282418486745274</v>
      </c>
      <c r="J6107" s="12">
        <f ca="1"/>
        <v>3.8821256893872818</v>
      </c>
      <c r="K6107" s="12">
        <f ca="1"/>
        <v>3.8821256893872818</v>
      </c>
    </row>
    <row r="6108" spans="6:11" x14ac:dyDescent="0.3">
      <c r="F6108" s="2">
        <v>6103</v>
      </c>
      <c r="G6108" s="2">
        <f ca="1"/>
        <v>0.54761442025904206</v>
      </c>
      <c r="H6108" s="2">
        <f ca="1"/>
        <v>0.94368065444134563</v>
      </c>
      <c r="I6108" s="12">
        <f ca="1"/>
        <v>1.4312875539745992E-2</v>
      </c>
      <c r="J6108" s="12">
        <f ca="1"/>
        <v>9.1890684579897837</v>
      </c>
      <c r="K6108" s="12">
        <f ca="1"/>
        <v>10.882495919708946</v>
      </c>
    </row>
    <row r="6109" spans="6:11" x14ac:dyDescent="0.3">
      <c r="F6109" s="2">
        <v>6104</v>
      </c>
      <c r="G6109" s="2">
        <f ca="1"/>
        <v>0.91064427708460371</v>
      </c>
      <c r="H6109" s="2">
        <f ca="1"/>
        <v>0.39208622594883136</v>
      </c>
      <c r="I6109" s="12">
        <f ca="1"/>
        <v>1.8083070735372957</v>
      </c>
      <c r="J6109" s="12">
        <f ca="1"/>
        <v>3.9921070791819737</v>
      </c>
      <c r="K6109" s="12">
        <f ca="1"/>
        <v>3.9921070791819737</v>
      </c>
    </row>
    <row r="6110" spans="6:11" x14ac:dyDescent="0.3">
      <c r="F6110" s="2">
        <v>6105</v>
      </c>
      <c r="G6110" s="2">
        <f ca="1"/>
        <v>0.39794694347745008</v>
      </c>
      <c r="H6110" s="2">
        <f ca="1"/>
        <v>0.71441712792955547</v>
      </c>
      <c r="I6110" s="12">
        <f ca="1"/>
        <v>6.6907474733882935E-2</v>
      </c>
      <c r="J6110" s="12">
        <f ca="1"/>
        <v>8.3305998134964696</v>
      </c>
      <c r="K6110" s="12">
        <f ca="1"/>
        <v>12.003937560172945</v>
      </c>
    </row>
    <row r="6111" spans="6:11" x14ac:dyDescent="0.3">
      <c r="F6111" s="2">
        <v>6106</v>
      </c>
      <c r="G6111" s="2">
        <f ca="1"/>
        <v>0.91410631383201446</v>
      </c>
      <c r="H6111" s="2">
        <f ca="1"/>
        <v>0.74789122726612511</v>
      </c>
      <c r="I6111" s="12">
        <f ca="1"/>
        <v>1.8672761446325221</v>
      </c>
      <c r="J6111" s="12">
        <f ca="1"/>
        <v>3.9371229177718732</v>
      </c>
      <c r="K6111" s="12">
        <f ca="1"/>
        <v>25.399257805390736</v>
      </c>
    </row>
    <row r="6112" spans="6:11" x14ac:dyDescent="0.3">
      <c r="F6112" s="2">
        <v>6107</v>
      </c>
      <c r="G6112" s="2">
        <f ca="1"/>
        <v>0.38133659150844634</v>
      </c>
      <c r="H6112" s="2">
        <f ca="1"/>
        <v>8.381315980903481E-2</v>
      </c>
      <c r="I6112" s="12">
        <f ca="1"/>
        <v>9.1187266949900717E-2</v>
      </c>
      <c r="J6112" s="12">
        <f ca="1"/>
        <v>8.0805667533789336</v>
      </c>
      <c r="K6112" s="12">
        <f ca="1"/>
        <v>8.0805667533789336</v>
      </c>
    </row>
    <row r="6113" spans="6:11" x14ac:dyDescent="0.3">
      <c r="F6113" s="2">
        <v>6108</v>
      </c>
      <c r="G6113" s="2">
        <f ca="1"/>
        <v>0.92730449250867575</v>
      </c>
      <c r="H6113" s="2">
        <f ca="1"/>
        <v>8.4227987818248362E-2</v>
      </c>
      <c r="I6113" s="12">
        <f ca="1"/>
        <v>2.1199529031038384</v>
      </c>
      <c r="J6113" s="12">
        <f ca="1"/>
        <v>3.7203141699029985</v>
      </c>
      <c r="K6113" s="12">
        <f ca="1"/>
        <v>3.7203141699029985</v>
      </c>
    </row>
    <row r="6114" spans="6:11" x14ac:dyDescent="0.3">
      <c r="F6114" s="2">
        <v>6109</v>
      </c>
      <c r="G6114" s="2">
        <f ca="1"/>
        <v>0.3021062389854452</v>
      </c>
      <c r="H6114" s="2">
        <f ca="1"/>
        <v>0.15296799356991175</v>
      </c>
      <c r="I6114" s="12">
        <f ca="1"/>
        <v>0.26868912319824073</v>
      </c>
      <c r="J6114" s="12">
        <f ca="1"/>
        <v>6.9453750396447287</v>
      </c>
      <c r="K6114" s="12">
        <f ca="1"/>
        <v>6.9453750396447287</v>
      </c>
    </row>
    <row r="6115" spans="6:11" x14ac:dyDescent="0.3">
      <c r="F6115" s="2">
        <v>6110</v>
      </c>
      <c r="G6115" s="2">
        <f ca="1"/>
        <v>0.94562803368968762</v>
      </c>
      <c r="H6115" s="2">
        <f ca="1"/>
        <v>0.21217518430406979</v>
      </c>
      <c r="I6115" s="12">
        <f ca="1"/>
        <v>2.5723812000360282</v>
      </c>
      <c r="J6115" s="12">
        <f ca="1"/>
        <v>3.3934602775161142</v>
      </c>
      <c r="K6115" s="12">
        <f ca="1"/>
        <v>3.3934602775161142</v>
      </c>
    </row>
    <row r="6116" spans="6:11" x14ac:dyDescent="0.3">
      <c r="F6116" s="2">
        <v>6111</v>
      </c>
      <c r="G6116" s="2">
        <f ca="1"/>
        <v>0.79198464961306358</v>
      </c>
      <c r="H6116" s="2">
        <f ca="1"/>
        <v>0.56653146778308483</v>
      </c>
      <c r="I6116" s="12">
        <f ca="1"/>
        <v>0.66150052524528868</v>
      </c>
      <c r="J6116" s="12">
        <f ca="1"/>
        <v>5.6696123050446312</v>
      </c>
      <c r="K6116" s="12">
        <f ca="1"/>
        <v>5.6696123050446312</v>
      </c>
    </row>
    <row r="6117" spans="6:11" x14ac:dyDescent="0.3">
      <c r="F6117" s="2">
        <v>6112</v>
      </c>
      <c r="G6117" s="2">
        <f ca="1"/>
        <v>0.48341079248393948</v>
      </c>
      <c r="H6117" s="2">
        <f ca="1"/>
        <v>0.36040069523601792</v>
      </c>
      <c r="I6117" s="12">
        <f ca="1"/>
        <v>1.7301413377045099E-3</v>
      </c>
      <c r="J6117" s="12">
        <f ca="1"/>
        <v>9.7101727134329767</v>
      </c>
      <c r="K6117" s="12">
        <f ca="1"/>
        <v>9.7101727134329767</v>
      </c>
    </row>
    <row r="6118" spans="6:11" x14ac:dyDescent="0.3">
      <c r="F6118" s="2">
        <v>6113</v>
      </c>
      <c r="G6118" s="2">
        <f ca="1"/>
        <v>0.40942532093160522</v>
      </c>
      <c r="H6118" s="2">
        <f ca="1"/>
        <v>0.62577162477731818</v>
      </c>
      <c r="I6118" s="12">
        <f ca="1"/>
        <v>5.2451769019242395E-2</v>
      </c>
      <c r="J6118" s="12">
        <f ca="1"/>
        <v>8.5063884042870672</v>
      </c>
      <c r="K6118" s="12">
        <f ca="1"/>
        <v>11.755870440809144</v>
      </c>
    </row>
    <row r="6119" spans="6:11" x14ac:dyDescent="0.3">
      <c r="F6119" s="2">
        <v>6114</v>
      </c>
      <c r="G6119" s="2">
        <f ca="1"/>
        <v>6.7122428780579169E-2</v>
      </c>
      <c r="H6119" s="2">
        <f ca="1"/>
        <v>0.51821538646776477</v>
      </c>
      <c r="I6119" s="12">
        <f ca="1"/>
        <v>2.2427176151182264</v>
      </c>
      <c r="J6119" s="12">
        <f ca="1"/>
        <v>3.6246398016754497</v>
      </c>
      <c r="K6119" s="12">
        <f ca="1"/>
        <v>3.6246398016754497</v>
      </c>
    </row>
    <row r="6120" spans="6:11" x14ac:dyDescent="0.3">
      <c r="F6120" s="2">
        <v>6115</v>
      </c>
      <c r="G6120" s="2">
        <f ca="1"/>
        <v>0.30307939861835509</v>
      </c>
      <c r="H6120" s="2">
        <f ca="1"/>
        <v>0.59312003172880634</v>
      </c>
      <c r="I6120" s="12">
        <f ca="1"/>
        <v>0.26580647721704265</v>
      </c>
      <c r="J6120" s="12">
        <f ca="1"/>
        <v>6.9588575968322148</v>
      </c>
      <c r="K6120" s="12">
        <f ca="1"/>
        <v>14.370174789252998</v>
      </c>
    </row>
    <row r="6121" spans="6:11" x14ac:dyDescent="0.3">
      <c r="F6121" s="2">
        <v>6116</v>
      </c>
      <c r="G6121" s="2">
        <f ca="1"/>
        <v>0.27787671834748173</v>
      </c>
      <c r="H6121" s="2">
        <f ca="1"/>
        <v>0.42067445309724882</v>
      </c>
      <c r="I6121" s="12">
        <f ca="1"/>
        <v>0.34711040238535784</v>
      </c>
      <c r="J6121" s="12">
        <f ca="1"/>
        <v>6.6123611829650919</v>
      </c>
      <c r="K6121" s="12">
        <f ca="1"/>
        <v>6.6123611829650919</v>
      </c>
    </row>
    <row r="6122" spans="6:11" x14ac:dyDescent="0.3">
      <c r="F6122" s="2">
        <v>6117</v>
      </c>
      <c r="G6122" s="2">
        <f ca="1"/>
        <v>0.72704998321311698</v>
      </c>
      <c r="H6122" s="2">
        <f ca="1"/>
        <v>0.90860157527683927</v>
      </c>
      <c r="I6122" s="12">
        <f ca="1"/>
        <v>0.36471354882664869</v>
      </c>
      <c r="J6122" s="12">
        <f ca="1"/>
        <v>6.5452031421712915</v>
      </c>
      <c r="K6122" s="12">
        <f ca="1"/>
        <v>15.278364601961952</v>
      </c>
    </row>
    <row r="6123" spans="6:11" x14ac:dyDescent="0.3">
      <c r="F6123" s="2">
        <v>6118</v>
      </c>
      <c r="G6123" s="2">
        <f ca="1"/>
        <v>0.19910505419624758</v>
      </c>
      <c r="H6123" s="2">
        <f ca="1"/>
        <v>0.41536236805894378</v>
      </c>
      <c r="I6123" s="12">
        <f ca="1"/>
        <v>0.71372457776819187</v>
      </c>
      <c r="J6123" s="12">
        <f ca="1"/>
        <v>5.5497307673340499</v>
      </c>
      <c r="K6123" s="12">
        <f ca="1"/>
        <v>5.5497307673340499</v>
      </c>
    </row>
    <row r="6124" spans="6:11" x14ac:dyDescent="0.3">
      <c r="F6124" s="2">
        <v>6119</v>
      </c>
      <c r="G6124" s="2">
        <f ca="1"/>
        <v>0.29047445165012742</v>
      </c>
      <c r="H6124" s="2">
        <f ca="1"/>
        <v>0.34667492178334491</v>
      </c>
      <c r="I6124" s="12">
        <f ca="1"/>
        <v>0.30470311370034525</v>
      </c>
      <c r="J6124" s="12">
        <f ca="1"/>
        <v>6.7848958798236989</v>
      </c>
      <c r="K6124" s="12">
        <f ca="1"/>
        <v>6.7848958798236989</v>
      </c>
    </row>
    <row r="6125" spans="6:11" x14ac:dyDescent="0.3">
      <c r="F6125" s="2">
        <v>6120</v>
      </c>
      <c r="G6125" s="2">
        <f ca="1"/>
        <v>0.26504501798581104</v>
      </c>
      <c r="H6125" s="2">
        <f ca="1"/>
        <v>0.67232659776817694</v>
      </c>
      <c r="I6125" s="12">
        <f ca="1"/>
        <v>0.39421895266965845</v>
      </c>
      <c r="J6125" s="12">
        <f ca="1"/>
        <v>6.4377730606454868</v>
      </c>
      <c r="K6125" s="12">
        <f ca="1"/>
        <v>15.533321702702805</v>
      </c>
    </row>
    <row r="6126" spans="6:11" x14ac:dyDescent="0.3">
      <c r="F6126" s="2">
        <v>6121</v>
      </c>
      <c r="G6126" s="2">
        <f ca="1"/>
        <v>0.2104720972462355</v>
      </c>
      <c r="H6126" s="2">
        <f ca="1"/>
        <v>0.75056711528545006</v>
      </c>
      <c r="I6126" s="12">
        <f ca="1"/>
        <v>0.64767768192484443</v>
      </c>
      <c r="J6126" s="12">
        <f ca="1"/>
        <v>5.7026349032298684</v>
      </c>
      <c r="K6126" s="12">
        <f ca="1"/>
        <v>17.535753506394354</v>
      </c>
    </row>
    <row r="6127" spans="6:11" x14ac:dyDescent="0.3">
      <c r="F6127" s="2">
        <v>6122</v>
      </c>
      <c r="G6127" s="2">
        <f ca="1"/>
        <v>0.88085913326535814</v>
      </c>
      <c r="H6127" s="2">
        <f ca="1"/>
        <v>0.94635181268801705</v>
      </c>
      <c r="I6127" s="12">
        <f ca="1"/>
        <v>1.3907307426313948</v>
      </c>
      <c r="J6127" s="12">
        <f ca="1"/>
        <v>4.4421789872813555</v>
      </c>
      <c r="K6127" s="12">
        <f ca="1"/>
        <v>22.511474725875622</v>
      </c>
    </row>
    <row r="6128" spans="6:11" x14ac:dyDescent="0.3">
      <c r="F6128" s="2">
        <v>6123</v>
      </c>
      <c r="G6128" s="2">
        <f ca="1"/>
        <v>0.63993489546895388</v>
      </c>
      <c r="H6128" s="2">
        <f ca="1"/>
        <v>0.11168441190033951</v>
      </c>
      <c r="I6128" s="12">
        <f ca="1"/>
        <v>0.12836798153491843</v>
      </c>
      <c r="J6128" s="12">
        <f ca="1"/>
        <v>7.7672189741772151</v>
      </c>
      <c r="K6128" s="12">
        <f ca="1"/>
        <v>7.7672189741772151</v>
      </c>
    </row>
    <row r="6129" spans="6:11" x14ac:dyDescent="0.3">
      <c r="F6129" s="2">
        <v>6124</v>
      </c>
      <c r="G6129" s="2">
        <f ca="1"/>
        <v>0.19078527274240309</v>
      </c>
      <c r="H6129" s="2">
        <f ca="1"/>
        <v>0.67794109411074599</v>
      </c>
      <c r="I6129" s="12">
        <f ca="1"/>
        <v>0.7656358074140357</v>
      </c>
      <c r="J6129" s="12">
        <f ca="1"/>
        <v>5.437552708196737</v>
      </c>
      <c r="K6129" s="12">
        <f ca="1"/>
        <v>18.390626328873442</v>
      </c>
    </row>
    <row r="6130" spans="6:11" x14ac:dyDescent="0.3">
      <c r="F6130" s="2">
        <v>6125</v>
      </c>
      <c r="G6130" s="2">
        <f ca="1"/>
        <v>8.1277745473559815E-2</v>
      </c>
      <c r="H6130" s="2">
        <f ca="1"/>
        <v>6.679572081039642E-2</v>
      </c>
      <c r="I6130" s="12">
        <f ca="1"/>
        <v>1.9502910483624594</v>
      </c>
      <c r="J6130" s="12">
        <f ca="1"/>
        <v>3.8626775324252058</v>
      </c>
      <c r="K6130" s="12">
        <f ca="1"/>
        <v>3.8626775324252058</v>
      </c>
    </row>
    <row r="6131" spans="6:11" x14ac:dyDescent="0.3">
      <c r="F6131" s="2">
        <v>6126</v>
      </c>
      <c r="G6131" s="2">
        <f ca="1"/>
        <v>0.13068940353385949</v>
      </c>
      <c r="H6131" s="2">
        <f ca="1"/>
        <v>0.78735907231681046</v>
      </c>
      <c r="I6131" s="12">
        <f ca="1"/>
        <v>1.2614394027366664</v>
      </c>
      <c r="J6131" s="12">
        <f ca="1"/>
        <v>4.6085909773430931</v>
      </c>
      <c r="K6131" s="12">
        <f ca="1"/>
        <v>21.698606036340237</v>
      </c>
    </row>
    <row r="6132" spans="6:11" x14ac:dyDescent="0.3">
      <c r="F6132" s="2">
        <v>6127</v>
      </c>
      <c r="G6132" s="2">
        <f ca="1"/>
        <v>0.15629928621853595</v>
      </c>
      <c r="H6132" s="2">
        <f ca="1"/>
        <v>0.6970343660750089</v>
      </c>
      <c r="I6132" s="12">
        <f ca="1"/>
        <v>1.0196646326169096</v>
      </c>
      <c r="J6132" s="12">
        <f ca="1"/>
        <v>4.9675089648856261</v>
      </c>
      <c r="K6132" s="12">
        <f ca="1"/>
        <v>20.130814198198923</v>
      </c>
    </row>
    <row r="6133" spans="6:11" x14ac:dyDescent="0.3">
      <c r="F6133" s="2">
        <v>6128</v>
      </c>
      <c r="G6133" s="2">
        <f ca="1"/>
        <v>0.51297904411401407</v>
      </c>
      <c r="H6133" s="2">
        <f ca="1"/>
        <v>0.91971163903080666</v>
      </c>
      <c r="I6133" s="12">
        <f ca="1"/>
        <v>1.0588112650404867E-3</v>
      </c>
      <c r="J6133" s="12">
        <f ca="1"/>
        <v>9.7725436383350761</v>
      </c>
      <c r="K6133" s="12">
        <f ca="1"/>
        <v>10.232750417990127</v>
      </c>
    </row>
    <row r="6134" spans="6:11" x14ac:dyDescent="0.3">
      <c r="F6134" s="2">
        <v>6129</v>
      </c>
      <c r="G6134" s="2">
        <f ca="1"/>
        <v>0.96745941886152664</v>
      </c>
      <c r="H6134" s="2">
        <f ca="1"/>
        <v>0.58037400321773491</v>
      </c>
      <c r="I6134" s="12">
        <f ca="1"/>
        <v>3.4029188151844312</v>
      </c>
      <c r="J6134" s="12">
        <f ca="1"/>
        <v>2.9342419860028102</v>
      </c>
      <c r="K6134" s="12">
        <f ca="1"/>
        <v>2.9342419860028102</v>
      </c>
    </row>
    <row r="6135" spans="6:11" x14ac:dyDescent="0.3">
      <c r="F6135" s="2">
        <v>6130</v>
      </c>
      <c r="G6135" s="2">
        <f ca="1"/>
        <v>0.88164013321363943</v>
      </c>
      <c r="H6135" s="2">
        <f ca="1"/>
        <v>3.2394176519303652E-3</v>
      </c>
      <c r="I6135" s="12">
        <f ca="1"/>
        <v>1.4000229173040384</v>
      </c>
      <c r="J6135" s="12">
        <f ca="1"/>
        <v>4.4307934355203109</v>
      </c>
      <c r="K6135" s="12">
        <f ca="1"/>
        <v>4.4307934355203109</v>
      </c>
    </row>
    <row r="6136" spans="6:11" x14ac:dyDescent="0.3">
      <c r="F6136" s="2">
        <v>6131</v>
      </c>
      <c r="G6136" s="2">
        <f ca="1"/>
        <v>0.73817298484673288</v>
      </c>
      <c r="H6136" s="2">
        <f ca="1"/>
        <v>0.42695160124241882</v>
      </c>
      <c r="I6136" s="12">
        <f ca="1"/>
        <v>0.40669058653566509</v>
      </c>
      <c r="J6136" s="12">
        <f ca="1"/>
        <v>6.3941447164792677</v>
      </c>
      <c r="K6136" s="12">
        <f ca="1"/>
        <v>6.3941447164792677</v>
      </c>
    </row>
    <row r="6137" spans="6:11" x14ac:dyDescent="0.3">
      <c r="F6137" s="2">
        <v>6132</v>
      </c>
      <c r="G6137" s="2">
        <f ca="1"/>
        <v>0.48602600979032862</v>
      </c>
      <c r="H6137" s="2">
        <f ca="1"/>
        <v>0.839303872447976</v>
      </c>
      <c r="I6137" s="12">
        <f ca="1"/>
        <v>1.2274347444175518E-3</v>
      </c>
      <c r="J6137" s="12">
        <f ca="1"/>
        <v>9.755316385163054</v>
      </c>
      <c r="K6137" s="12">
        <f ca="1"/>
        <v>10.250820788559034</v>
      </c>
    </row>
    <row r="6138" spans="6:11" x14ac:dyDescent="0.3">
      <c r="F6138" s="2">
        <v>6133</v>
      </c>
      <c r="G6138" s="2">
        <f ca="1"/>
        <v>0.28434883828484092</v>
      </c>
      <c r="H6138" s="2">
        <f ca="1"/>
        <v>0.41113636865648728</v>
      </c>
      <c r="I6138" s="12">
        <f ca="1"/>
        <v>0.32486642133391469</v>
      </c>
      <c r="J6138" s="12">
        <f ca="1"/>
        <v>6.700848166709485</v>
      </c>
      <c r="K6138" s="12">
        <f ca="1"/>
        <v>6.700848166709485</v>
      </c>
    </row>
    <row r="6139" spans="6:11" x14ac:dyDescent="0.3">
      <c r="F6139" s="2">
        <v>6134</v>
      </c>
      <c r="G6139" s="2">
        <f ca="1"/>
        <v>1.3951611854126078E-2</v>
      </c>
      <c r="H6139" s="2">
        <f ca="1"/>
        <v>0.12004754695240627</v>
      </c>
      <c r="I6139" s="12">
        <f ca="1"/>
        <v>4.8340368000646379</v>
      </c>
      <c r="J6139" s="12">
        <f ca="1"/>
        <v>2.3936906113421159</v>
      </c>
      <c r="K6139" s="12">
        <f ca="1"/>
        <v>2.3936906113421159</v>
      </c>
    </row>
    <row r="6140" spans="6:11" x14ac:dyDescent="0.3">
      <c r="F6140" s="2">
        <v>6135</v>
      </c>
      <c r="G6140" s="2">
        <f ca="1"/>
        <v>0.57741506008061627</v>
      </c>
      <c r="H6140" s="2">
        <f ca="1"/>
        <v>8.7560530780399493E-3</v>
      </c>
      <c r="I6140" s="12">
        <f ca="1"/>
        <v>3.8136210984795423E-2</v>
      </c>
      <c r="J6140" s="12">
        <f ca="1"/>
        <v>8.711180000132698</v>
      </c>
      <c r="K6140" s="12">
        <f ca="1"/>
        <v>8.711180000132698</v>
      </c>
    </row>
    <row r="6141" spans="6:11" x14ac:dyDescent="0.3">
      <c r="F6141" s="2">
        <v>6136</v>
      </c>
      <c r="G6141" s="2">
        <f ca="1"/>
        <v>0.55361854454928117</v>
      </c>
      <c r="H6141" s="2">
        <f ca="1"/>
        <v>0.51051346732922842</v>
      </c>
      <c r="I6141" s="12">
        <f ca="1"/>
        <v>1.8173459295086396E-2</v>
      </c>
      <c r="J6141" s="12">
        <f ca="1"/>
        <v>9.0911081371323537</v>
      </c>
      <c r="K6141" s="12">
        <f ca="1"/>
        <v>9.0911081371323537</v>
      </c>
    </row>
    <row r="6142" spans="6:11" x14ac:dyDescent="0.3">
      <c r="F6142" s="2">
        <v>6137</v>
      </c>
      <c r="G6142" s="2">
        <f ca="1"/>
        <v>0.62716501843393524</v>
      </c>
      <c r="H6142" s="2">
        <f ca="1"/>
        <v>0.90685548095218671</v>
      </c>
      <c r="I6142" s="12">
        <f ca="1"/>
        <v>0.10520558439611828</v>
      </c>
      <c r="J6142" s="12">
        <f ca="1"/>
        <v>7.9544525986952159</v>
      </c>
      <c r="K6142" s="12">
        <f ca="1"/>
        <v>12.571575323285375</v>
      </c>
    </row>
    <row r="6143" spans="6:11" x14ac:dyDescent="0.3">
      <c r="F6143" s="2">
        <v>6138</v>
      </c>
      <c r="G6143" s="2">
        <f ca="1"/>
        <v>0.93478924189410328</v>
      </c>
      <c r="H6143" s="2">
        <f ca="1"/>
        <v>0.69101465087469705</v>
      </c>
      <c r="I6143" s="12">
        <f ca="1"/>
        <v>2.2874801000000224</v>
      </c>
      <c r="J6143" s="12">
        <f ca="1"/>
        <v>3.5911474239204342</v>
      </c>
      <c r="K6143" s="12">
        <f ca="1"/>
        <v>3.5911474239204342</v>
      </c>
    </row>
    <row r="6144" spans="6:11" x14ac:dyDescent="0.3">
      <c r="F6144" s="2">
        <v>6139</v>
      </c>
      <c r="G6144" s="2">
        <f ca="1"/>
        <v>0.52424202241549289</v>
      </c>
      <c r="H6144" s="2">
        <f ca="1"/>
        <v>0.49308262386211865</v>
      </c>
      <c r="I6144" s="12">
        <f ca="1"/>
        <v>3.6970270900312085E-3</v>
      </c>
      <c r="J6144" s="12">
        <f ca="1"/>
        <v>9.5791998029217229</v>
      </c>
      <c r="K6144" s="12">
        <f ca="1"/>
        <v>9.5791998029217229</v>
      </c>
    </row>
    <row r="6145" spans="6:11" x14ac:dyDescent="0.3">
      <c r="F6145" s="2">
        <v>6140</v>
      </c>
      <c r="G6145" s="2">
        <f ca="1"/>
        <v>0.67068504492110459</v>
      </c>
      <c r="H6145" s="2">
        <f ca="1"/>
        <v>0.59553156913366379</v>
      </c>
      <c r="I6145" s="12">
        <f ca="1"/>
        <v>0.19519215855270503</v>
      </c>
      <c r="J6145" s="12">
        <f ca="1"/>
        <v>7.326061233137998</v>
      </c>
      <c r="K6145" s="12">
        <f ca="1"/>
        <v>13.649899559625526</v>
      </c>
    </row>
    <row r="6146" spans="6:11" x14ac:dyDescent="0.3">
      <c r="F6146" s="2">
        <v>6141</v>
      </c>
      <c r="G6146" s="2">
        <f ca="1"/>
        <v>0.59615842320598778</v>
      </c>
      <c r="H6146" s="2">
        <f ca="1"/>
        <v>0.80875453352662374</v>
      </c>
      <c r="I6146" s="12">
        <f ca="1"/>
        <v>5.9251346982704144E-2</v>
      </c>
      <c r="J6146" s="12">
        <f ca="1"/>
        <v>8.4205551092761954</v>
      </c>
      <c r="K6146" s="12">
        <f ca="1"/>
        <v>11.875701625637326</v>
      </c>
    </row>
    <row r="6147" spans="6:11" x14ac:dyDescent="0.3">
      <c r="F6147" s="2">
        <v>6142</v>
      </c>
      <c r="G6147" s="2">
        <f ca="1"/>
        <v>0.93989423527510629</v>
      </c>
      <c r="H6147" s="2">
        <f ca="1"/>
        <v>0.22023244626588268</v>
      </c>
      <c r="I6147" s="12">
        <f ca="1"/>
        <v>2.4145627731007315</v>
      </c>
      <c r="J6147" s="12">
        <f ca="1"/>
        <v>3.4998066235447567</v>
      </c>
      <c r="K6147" s="12">
        <f ca="1"/>
        <v>3.4998066235447567</v>
      </c>
    </row>
    <row r="6148" spans="6:11" x14ac:dyDescent="0.3">
      <c r="F6148" s="2">
        <v>6143</v>
      </c>
      <c r="G6148" s="2">
        <f ca="1"/>
        <v>0.23870735079637551</v>
      </c>
      <c r="H6148" s="2">
        <f ca="1"/>
        <v>0.46216338930736511</v>
      </c>
      <c r="I6148" s="12">
        <f ca="1"/>
        <v>0.50476309746574821</v>
      </c>
      <c r="J6148" s="12">
        <f ca="1"/>
        <v>6.0820847711287724</v>
      </c>
      <c r="K6148" s="12">
        <f ca="1"/>
        <v>6.0820847711287724</v>
      </c>
    </row>
    <row r="6149" spans="6:11" x14ac:dyDescent="0.3">
      <c r="F6149" s="2">
        <v>6144</v>
      </c>
      <c r="G6149" s="2">
        <f ca="1"/>
        <v>0.104537654290624</v>
      </c>
      <c r="H6149" s="2">
        <f ca="1"/>
        <v>3.819846979628938E-2</v>
      </c>
      <c r="I6149" s="12">
        <f ca="1"/>
        <v>1.577817754319305</v>
      </c>
      <c r="J6149" s="12">
        <f ca="1"/>
        <v>4.2259890339212234</v>
      </c>
      <c r="K6149" s="12">
        <f ca="1"/>
        <v>4.2259890339212234</v>
      </c>
    </row>
    <row r="6150" spans="6:11" x14ac:dyDescent="0.3">
      <c r="F6150" s="2">
        <v>6145</v>
      </c>
      <c r="G6150" s="2">
        <f ca="1"/>
        <v>0.25891696945241027</v>
      </c>
      <c r="H6150" s="2">
        <f ca="1"/>
        <v>0.9567914218550595</v>
      </c>
      <c r="I6150" s="12">
        <f ca="1"/>
        <v>0.41820527377911265</v>
      </c>
      <c r="J6150" s="12">
        <f ca="1"/>
        <v>6.3547391003749008</v>
      </c>
      <c r="K6150" s="12">
        <f ca="1"/>
        <v>15.736287268520663</v>
      </c>
    </row>
    <row r="6151" spans="6:11" x14ac:dyDescent="0.3">
      <c r="F6151" s="2">
        <v>6146</v>
      </c>
      <c r="G6151" s="2">
        <f ca="1"/>
        <v>5.9097765475539132E-2</v>
      </c>
      <c r="H6151" s="2">
        <f ca="1"/>
        <v>0.57071616202712683</v>
      </c>
      <c r="I6151" s="12">
        <f ca="1"/>
        <v>2.4410706146829391</v>
      </c>
      <c r="J6151" s="12">
        <f ca="1"/>
        <v>3.4814170256353538</v>
      </c>
      <c r="K6151" s="12">
        <f ca="1"/>
        <v>3.4814170256353538</v>
      </c>
    </row>
    <row r="6152" spans="6:11" x14ac:dyDescent="0.3">
      <c r="F6152" s="2">
        <v>6147</v>
      </c>
      <c r="G6152" s="2">
        <f ca="1"/>
        <v>0.34520217508112827</v>
      </c>
      <c r="H6152" s="2">
        <f ca="1"/>
        <v>0.75794809241008343</v>
      </c>
      <c r="I6152" s="12">
        <f ca="1"/>
        <v>0.15864798099187793</v>
      </c>
      <c r="J6152" s="12">
        <f ca="1"/>
        <v>7.5523790280327354</v>
      </c>
      <c r="K6152" s="12">
        <f ca="1"/>
        <v>13.240860876926655</v>
      </c>
    </row>
    <row r="6153" spans="6:11" x14ac:dyDescent="0.3">
      <c r="F6153" s="2">
        <v>6148</v>
      </c>
      <c r="G6153" s="2">
        <f ca="1"/>
        <v>0.19896910111648536</v>
      </c>
      <c r="H6153" s="2">
        <f ca="1"/>
        <v>0.93513473830084548</v>
      </c>
      <c r="I6153" s="12">
        <f ca="1"/>
        <v>0.71454771482184865</v>
      </c>
      <c r="J6153" s="12">
        <f ca="1"/>
        <v>5.5478998456912629</v>
      </c>
      <c r="K6153" s="12">
        <f ca="1"/>
        <v>18.024838728417979</v>
      </c>
    </row>
    <row r="6154" spans="6:11" x14ac:dyDescent="0.3">
      <c r="F6154" s="2">
        <v>6149</v>
      </c>
      <c r="G6154" s="2">
        <f ca="1"/>
        <v>4.0565955043876389E-2</v>
      </c>
      <c r="H6154" s="2">
        <f ca="1"/>
        <v>0.29713266495518731</v>
      </c>
      <c r="I6154" s="12">
        <f ca="1"/>
        <v>3.0420797777972526</v>
      </c>
      <c r="J6154" s="12">
        <f ca="1"/>
        <v>3.1157878801686056</v>
      </c>
      <c r="K6154" s="12">
        <f ca="1"/>
        <v>3.1157878801686056</v>
      </c>
    </row>
    <row r="6155" spans="6:11" x14ac:dyDescent="0.3">
      <c r="F6155" s="2">
        <v>6150</v>
      </c>
      <c r="G6155" s="2">
        <f ca="1"/>
        <v>0.38005714188120643</v>
      </c>
      <c r="H6155" s="2">
        <f ca="1"/>
        <v>0.10383707258471064</v>
      </c>
      <c r="I6155" s="12">
        <f ca="1"/>
        <v>9.322684646769934E-2</v>
      </c>
      <c r="J6155" s="12">
        <f ca="1"/>
        <v>8.0615094715223421</v>
      </c>
      <c r="K6155" s="12">
        <f ca="1"/>
        <v>8.0615094715223421</v>
      </c>
    </row>
    <row r="6156" spans="6:11" x14ac:dyDescent="0.3">
      <c r="F6156" s="2">
        <v>6151</v>
      </c>
      <c r="G6156" s="2">
        <f ca="1"/>
        <v>0.50089166693356479</v>
      </c>
      <c r="H6156" s="2">
        <f ca="1"/>
        <v>0.461595722135139</v>
      </c>
      <c r="I6156" s="12">
        <f ca="1"/>
        <v>4.9955799607151044E-6</v>
      </c>
      <c r="J6156" s="12">
        <f ca="1"/>
        <v>9.984208085955494</v>
      </c>
      <c r="K6156" s="12">
        <f ca="1"/>
        <v>9.984208085955494</v>
      </c>
    </row>
    <row r="6157" spans="6:11" x14ac:dyDescent="0.3">
      <c r="F6157" s="2">
        <v>6152</v>
      </c>
      <c r="G6157" s="2">
        <f ca="1"/>
        <v>0.24662102992758927</v>
      </c>
      <c r="H6157" s="2">
        <f ca="1"/>
        <v>2.2459537250988815E-2</v>
      </c>
      <c r="I6157" s="12">
        <f ca="1"/>
        <v>0.46944618467881044</v>
      </c>
      <c r="J6157" s="12">
        <f ca="1"/>
        <v>6.1886698766504997</v>
      </c>
      <c r="K6157" s="12">
        <f ca="1"/>
        <v>6.1886698766504997</v>
      </c>
    </row>
    <row r="6158" spans="6:11" x14ac:dyDescent="0.3">
      <c r="F6158" s="2">
        <v>6153</v>
      </c>
      <c r="G6158" s="2">
        <f ca="1"/>
        <v>7.9611473214435957E-3</v>
      </c>
      <c r="H6158" s="2">
        <f ca="1"/>
        <v>0.3916286508317528</v>
      </c>
      <c r="I6158" s="12">
        <f ca="1"/>
        <v>5.8114352099809823</v>
      </c>
      <c r="J6158" s="12">
        <f ca="1"/>
        <v>2.1310071176794345</v>
      </c>
      <c r="K6158" s="12">
        <f ca="1"/>
        <v>2.1310071176794345</v>
      </c>
    </row>
    <row r="6159" spans="6:11" x14ac:dyDescent="0.3">
      <c r="F6159" s="2">
        <v>6154</v>
      </c>
      <c r="G6159" s="2">
        <f ca="1"/>
        <v>0.35191376423239218</v>
      </c>
      <c r="H6159" s="2">
        <f ca="1"/>
        <v>0.72177231466740399</v>
      </c>
      <c r="I6159" s="12">
        <f ca="1"/>
        <v>0.14452072527563514</v>
      </c>
      <c r="J6159" s="12">
        <f ca="1"/>
        <v>7.649001080601443</v>
      </c>
      <c r="K6159" s="12">
        <f ca="1"/>
        <v>13.073602545776732</v>
      </c>
    </row>
    <row r="6160" spans="6:11" x14ac:dyDescent="0.3">
      <c r="F6160" s="2">
        <v>6155</v>
      </c>
      <c r="G6160" s="2">
        <f ca="1"/>
        <v>0.54736254507172188</v>
      </c>
      <c r="H6160" s="2">
        <f ca="1"/>
        <v>0.91766131662376549</v>
      </c>
      <c r="I6160" s="12">
        <f ca="1"/>
        <v>1.4161133959994965E-2</v>
      </c>
      <c r="J6160" s="12">
        <f ca="1"/>
        <v>9.1931973619192515</v>
      </c>
      <c r="K6160" s="12">
        <f ca="1"/>
        <v>10.877608307880724</v>
      </c>
    </row>
    <row r="6161" spans="6:11" x14ac:dyDescent="0.3">
      <c r="F6161" s="2">
        <v>6156</v>
      </c>
      <c r="G6161" s="2">
        <f ca="1"/>
        <v>0.35978725047433269</v>
      </c>
      <c r="H6161" s="2">
        <f ca="1"/>
        <v>0.41312154887571984</v>
      </c>
      <c r="I6161" s="12">
        <f ca="1"/>
        <v>0.12890076106523873</v>
      </c>
      <c r="J6161" s="12">
        <f ca="1"/>
        <v>7.7631730953513873</v>
      </c>
      <c r="K6161" s="12">
        <f ca="1"/>
        <v>7.7631730953513873</v>
      </c>
    </row>
    <row r="6162" spans="6:11" x14ac:dyDescent="0.3">
      <c r="F6162" s="2">
        <v>6157</v>
      </c>
      <c r="G6162" s="2">
        <f ca="1"/>
        <v>0.826055929328539</v>
      </c>
      <c r="H6162" s="2">
        <f ca="1"/>
        <v>0.42090652429258046</v>
      </c>
      <c r="I6162" s="12">
        <f ca="1"/>
        <v>0.88114545155340795</v>
      </c>
      <c r="J6162" s="12">
        <f ca="1"/>
        <v>5.2093036809651307</v>
      </c>
      <c r="K6162" s="12">
        <f ca="1"/>
        <v>5.2093036809651307</v>
      </c>
    </row>
    <row r="6163" spans="6:11" x14ac:dyDescent="0.3">
      <c r="F6163" s="2">
        <v>6158</v>
      </c>
      <c r="G6163" s="2">
        <f ca="1"/>
        <v>0.63947133281821489</v>
      </c>
      <c r="H6163" s="2">
        <f ca="1"/>
        <v>0.13628281679063958</v>
      </c>
      <c r="I6163" s="12">
        <f ca="1"/>
        <v>0.12748187936998462</v>
      </c>
      <c r="J6163" s="12">
        <f ca="1"/>
        <v>7.7739715781749457</v>
      </c>
      <c r="K6163" s="12">
        <f ca="1"/>
        <v>7.7739715781749457</v>
      </c>
    </row>
    <row r="6164" spans="6:11" x14ac:dyDescent="0.3">
      <c r="F6164" s="2">
        <v>6159</v>
      </c>
      <c r="G6164" s="2">
        <f ca="1"/>
        <v>8.8797125084990158E-2</v>
      </c>
      <c r="H6164" s="2">
        <f ca="1"/>
        <v>0.58698060673730934</v>
      </c>
      <c r="I6164" s="12">
        <f ca="1"/>
        <v>1.8176416840817395</v>
      </c>
      <c r="J6164" s="12">
        <f ca="1"/>
        <v>3.9832819279536018</v>
      </c>
      <c r="K6164" s="12">
        <f ca="1"/>
        <v>3.9832819279536018</v>
      </c>
    </row>
    <row r="6165" spans="6:11" x14ac:dyDescent="0.3">
      <c r="F6165" s="2">
        <v>6160</v>
      </c>
      <c r="G6165" s="2">
        <f ca="1"/>
        <v>0.79086155746438247</v>
      </c>
      <c r="H6165" s="2">
        <f ca="1"/>
        <v>0.39529502789821902</v>
      </c>
      <c r="I6165" s="12">
        <f ca="1"/>
        <v>0.65515149339517575</v>
      </c>
      <c r="J6165" s="12">
        <f ca="1"/>
        <v>5.6847097105749462</v>
      </c>
      <c r="K6165" s="12">
        <f ca="1"/>
        <v>5.6847097105749462</v>
      </c>
    </row>
    <row r="6166" spans="6:11" x14ac:dyDescent="0.3">
      <c r="F6166" s="2">
        <v>6161</v>
      </c>
      <c r="G6166" s="2">
        <f ca="1"/>
        <v>0.44854930781573166</v>
      </c>
      <c r="H6166" s="2">
        <f ca="1"/>
        <v>3.6065213962492848E-3</v>
      </c>
      <c r="I6166" s="12">
        <f ca="1"/>
        <v>1.6725568477464387E-2</v>
      </c>
      <c r="J6166" s="12">
        <f ca="1"/>
        <v>9.1263758687407339</v>
      </c>
      <c r="K6166" s="12">
        <f ca="1"/>
        <v>9.1263758687407339</v>
      </c>
    </row>
    <row r="6167" spans="6:11" x14ac:dyDescent="0.3">
      <c r="F6167" s="2">
        <v>6162</v>
      </c>
      <c r="G6167" s="2">
        <f ca="1"/>
        <v>0.63417105231134885</v>
      </c>
      <c r="H6167" s="2">
        <f ca="1"/>
        <v>0.7896958490262822</v>
      </c>
      <c r="I6167" s="12">
        <f ca="1"/>
        <v>0.11759480999422872</v>
      </c>
      <c r="J6167" s="12">
        <f ca="1"/>
        <v>7.8514127946762251</v>
      </c>
      <c r="K6167" s="12">
        <f ca="1"/>
        <v>12.736561255294918</v>
      </c>
    </row>
    <row r="6168" spans="6:11" x14ac:dyDescent="0.3">
      <c r="F6168" s="2">
        <v>6163</v>
      </c>
      <c r="G6168" s="2">
        <f ca="1"/>
        <v>5.2255684348535336E-2</v>
      </c>
      <c r="H6168" s="2">
        <f ca="1"/>
        <v>0.41547857123958054</v>
      </c>
      <c r="I6168" s="12">
        <f ca="1"/>
        <v>2.6353144296797297</v>
      </c>
      <c r="J6168" s="12">
        <f ca="1"/>
        <v>3.3530590312100266</v>
      </c>
      <c r="K6168" s="12">
        <f ca="1"/>
        <v>3.3530590312100266</v>
      </c>
    </row>
    <row r="6169" spans="6:11" x14ac:dyDescent="0.3">
      <c r="F6169" s="2">
        <v>6164</v>
      </c>
      <c r="G6169" s="2">
        <f ca="1"/>
        <v>0.27026741667314114</v>
      </c>
      <c r="H6169" s="2">
        <f ca="1"/>
        <v>0.34363234075293825</v>
      </c>
      <c r="I6169" s="12">
        <f ca="1"/>
        <v>0.3745494098379416</v>
      </c>
      <c r="J6169" s="12">
        <f ca="1"/>
        <v>6.5087030457245865</v>
      </c>
      <c r="K6169" s="12">
        <f ca="1"/>
        <v>6.5087030457245865</v>
      </c>
    </row>
    <row r="6170" spans="6:11" x14ac:dyDescent="0.3">
      <c r="F6170" s="2">
        <v>6165</v>
      </c>
      <c r="G6170" s="2">
        <f ca="1"/>
        <v>0.17881566882448885</v>
      </c>
      <c r="H6170" s="2">
        <f ca="1"/>
        <v>0.13381523857946487</v>
      </c>
      <c r="I6170" s="12">
        <f ca="1"/>
        <v>0.8461937661297908</v>
      </c>
      <c r="J6170" s="12">
        <f ca="1"/>
        <v>5.2755310077367996</v>
      </c>
      <c r="K6170" s="12">
        <f ca="1"/>
        <v>5.2755310077367996</v>
      </c>
    </row>
    <row r="6171" spans="6:11" x14ac:dyDescent="0.3">
      <c r="F6171" s="2">
        <v>6166</v>
      </c>
      <c r="G6171" s="2">
        <f ca="1"/>
        <v>9.4879703355420064E-2</v>
      </c>
      <c r="H6171" s="2">
        <f ca="1"/>
        <v>0.64913617876274921</v>
      </c>
      <c r="I6171" s="12">
        <f ca="1"/>
        <v>1.7194845616431522</v>
      </c>
      <c r="J6171" s="12">
        <f ca="1"/>
        <v>4.078479126025119</v>
      </c>
      <c r="K6171" s="12">
        <f ca="1"/>
        <v>4.078479126025119</v>
      </c>
    </row>
    <row r="6172" spans="6:11" x14ac:dyDescent="0.3">
      <c r="F6172" s="2">
        <v>6167</v>
      </c>
      <c r="G6172" s="2">
        <f ca="1"/>
        <v>0.60196685899131386</v>
      </c>
      <c r="H6172" s="2">
        <f ca="1"/>
        <v>0.77124181234783906</v>
      </c>
      <c r="I6172" s="12">
        <f ca="1"/>
        <v>6.6791948473760659E-2</v>
      </c>
      <c r="J6172" s="12">
        <f ca="1"/>
        <v>8.3319104716605601</v>
      </c>
      <c r="K6172" s="12">
        <f ca="1"/>
        <v>12.002049270708243</v>
      </c>
    </row>
    <row r="6173" spans="6:11" x14ac:dyDescent="0.3">
      <c r="F6173" s="2">
        <v>6168</v>
      </c>
      <c r="G6173" s="2">
        <f ca="1"/>
        <v>0.62744946080352859</v>
      </c>
      <c r="H6173" s="2">
        <f ca="1"/>
        <v>0.27434102923413994</v>
      </c>
      <c r="I6173" s="12">
        <f ca="1"/>
        <v>0.10569371335640415</v>
      </c>
      <c r="J6173" s="12">
        <f ca="1"/>
        <v>7.9502538547055455</v>
      </c>
      <c r="K6173" s="12">
        <f ca="1"/>
        <v>7.9502538547055455</v>
      </c>
    </row>
    <row r="6174" spans="6:11" x14ac:dyDescent="0.3">
      <c r="F6174" s="2">
        <v>6169</v>
      </c>
      <c r="G6174" s="2">
        <f ca="1"/>
        <v>0.8869367115806015</v>
      </c>
      <c r="H6174" s="2">
        <f ca="1"/>
        <v>0.6109015214204363</v>
      </c>
      <c r="I6174" s="12">
        <f ca="1"/>
        <v>1.4650609965367207</v>
      </c>
      <c r="J6174" s="12">
        <f ca="1"/>
        <v>4.3530835915930961</v>
      </c>
      <c r="K6174" s="12">
        <f ca="1"/>
        <v>4.3530835915930961</v>
      </c>
    </row>
    <row r="6175" spans="6:11" x14ac:dyDescent="0.3">
      <c r="F6175" s="2">
        <v>6170</v>
      </c>
      <c r="G6175" s="2">
        <f ca="1"/>
        <v>0.51536877659574243</v>
      </c>
      <c r="H6175" s="2">
        <f ca="1"/>
        <v>0.5462230527961156</v>
      </c>
      <c r="I6175" s="12">
        <f ca="1"/>
        <v>1.4848185747994456E-3</v>
      </c>
      <c r="J6175" s="12">
        <f ca="1"/>
        <v>9.7312148757567822</v>
      </c>
      <c r="K6175" s="12">
        <f ca="1"/>
        <v>10.276209217117215</v>
      </c>
    </row>
    <row r="6176" spans="6:11" x14ac:dyDescent="0.3">
      <c r="F6176" s="2">
        <v>6171</v>
      </c>
      <c r="G6176" s="2">
        <f ca="1"/>
        <v>0.99850351723241126</v>
      </c>
      <c r="H6176" s="2">
        <f ca="1"/>
        <v>0.79658013447982889</v>
      </c>
      <c r="I6176" s="12">
        <f ca="1"/>
        <v>8.8117517256566416</v>
      </c>
      <c r="J6176" s="12">
        <f ca="1"/>
        <v>1.601084270725817</v>
      </c>
      <c r="K6176" s="12">
        <f ca="1"/>
        <v>1.601084270725817</v>
      </c>
    </row>
    <row r="6177" spans="6:11" x14ac:dyDescent="0.3">
      <c r="F6177" s="2">
        <v>6172</v>
      </c>
      <c r="G6177" s="2">
        <f ca="1"/>
        <v>0.8127174265049486</v>
      </c>
      <c r="H6177" s="2">
        <f ca="1"/>
        <v>0.74660445958839694</v>
      </c>
      <c r="I6177" s="12">
        <f ca="1"/>
        <v>0.78846345731166256</v>
      </c>
      <c r="J6177" s="12">
        <f ca="1"/>
        <v>5.3902286738479939</v>
      </c>
      <c r="K6177" s="12">
        <f ca="1"/>
        <v>18.552088612710318</v>
      </c>
    </row>
    <row r="6178" spans="6:11" x14ac:dyDescent="0.3">
      <c r="F6178" s="2">
        <v>6173</v>
      </c>
      <c r="G6178" s="2">
        <f ca="1"/>
        <v>0.42509738798435204</v>
      </c>
      <c r="H6178" s="2">
        <f ca="1"/>
        <v>0.11331821780101214</v>
      </c>
      <c r="I6178" s="12">
        <f ca="1"/>
        <v>3.5671843612600229E-2</v>
      </c>
      <c r="J6178" s="12">
        <f ca="1"/>
        <v>8.7506934554620948</v>
      </c>
      <c r="K6178" s="12">
        <f ca="1"/>
        <v>8.7506934554620948</v>
      </c>
    </row>
    <row r="6179" spans="6:11" x14ac:dyDescent="0.3">
      <c r="F6179" s="2">
        <v>6174</v>
      </c>
      <c r="G6179" s="2">
        <f ca="1"/>
        <v>0.74547535523856223</v>
      </c>
      <c r="H6179" s="2">
        <f ca="1"/>
        <v>0.64328807070732719</v>
      </c>
      <c r="I6179" s="12">
        <f ca="1"/>
        <v>0.43602087355004898</v>
      </c>
      <c r="J6179" s="12">
        <f ca="1"/>
        <v>6.2953407805606991</v>
      </c>
      <c r="K6179" s="12">
        <f ca="1"/>
        <v>15.884763587189545</v>
      </c>
    </row>
    <row r="6180" spans="6:11" x14ac:dyDescent="0.3">
      <c r="F6180" s="2">
        <v>6175</v>
      </c>
      <c r="G6180" s="2">
        <f ca="1"/>
        <v>0.40699707695421483</v>
      </c>
      <c r="H6180" s="2">
        <f ca="1"/>
        <v>0.76024623437952532</v>
      </c>
      <c r="I6180" s="12">
        <f ca="1"/>
        <v>5.5355019086637119E-2</v>
      </c>
      <c r="J6180" s="12">
        <f ca="1"/>
        <v>8.4689858382125962</v>
      </c>
      <c r="K6180" s="12">
        <f ca="1"/>
        <v>11.807789257220589</v>
      </c>
    </row>
    <row r="6181" spans="6:11" x14ac:dyDescent="0.3">
      <c r="F6181" s="2">
        <v>6176</v>
      </c>
      <c r="G6181" s="2">
        <f ca="1"/>
        <v>0.79668787013838127</v>
      </c>
      <c r="H6181" s="2">
        <f ca="1"/>
        <v>0.33647574014125126</v>
      </c>
      <c r="I6181" s="12">
        <f ca="1"/>
        <v>0.68864907814136711</v>
      </c>
      <c r="J6181" s="12">
        <f ca="1"/>
        <v>5.6063599363033765</v>
      </c>
      <c r="K6181" s="12">
        <f ca="1"/>
        <v>5.6063599363033765</v>
      </c>
    </row>
    <row r="6182" spans="6:11" x14ac:dyDescent="0.3">
      <c r="F6182" s="2">
        <v>6177</v>
      </c>
      <c r="G6182" s="2">
        <f ca="1"/>
        <v>0.9092727784136494</v>
      </c>
      <c r="H6182" s="2">
        <f ca="1"/>
        <v>0.42069479581096703</v>
      </c>
      <c r="I6182" s="12">
        <f ca="1"/>
        <v>1.7856714598910755</v>
      </c>
      <c r="J6182" s="12">
        <f ca="1"/>
        <v>4.0137019136529979</v>
      </c>
      <c r="K6182" s="12">
        <f ca="1"/>
        <v>4.0137019136529979</v>
      </c>
    </row>
    <row r="6183" spans="6:11" x14ac:dyDescent="0.3">
      <c r="F6183" s="2">
        <v>6178</v>
      </c>
      <c r="G6183" s="2">
        <f ca="1"/>
        <v>0.44525194507864185</v>
      </c>
      <c r="H6183" s="2">
        <f ca="1"/>
        <v>0.77776805513542024</v>
      </c>
      <c r="I6183" s="12">
        <f ca="1"/>
        <v>1.8952102227181945E-2</v>
      </c>
      <c r="J6183" s="12">
        <f ca="1"/>
        <v>9.072777772513053</v>
      </c>
      <c r="K6183" s="12">
        <f ca="1"/>
        <v>11.021982738622857</v>
      </c>
    </row>
    <row r="6184" spans="6:11" x14ac:dyDescent="0.3">
      <c r="F6184" s="2">
        <v>6179</v>
      </c>
      <c r="G6184" s="2">
        <f ca="1"/>
        <v>0.14739267036267201</v>
      </c>
      <c r="H6184" s="2">
        <f ca="1"/>
        <v>0.92419626240688113</v>
      </c>
      <c r="I6184" s="12">
        <f ca="1"/>
        <v>1.0976366759903342</v>
      </c>
      <c r="J6184" s="12">
        <f ca="1"/>
        <v>4.843973146402508</v>
      </c>
      <c r="K6184" s="12">
        <f ca="1"/>
        <v>20.644210233549163</v>
      </c>
    </row>
    <row r="6185" spans="6:11" x14ac:dyDescent="0.3">
      <c r="F6185" s="2">
        <v>6180</v>
      </c>
      <c r="G6185" s="2">
        <f ca="1"/>
        <v>0.56084464512546539</v>
      </c>
      <c r="H6185" s="2">
        <f ca="1"/>
        <v>0.84572744661984345</v>
      </c>
      <c r="I6185" s="12">
        <f ca="1"/>
        <v>2.3442990617801238E-2</v>
      </c>
      <c r="J6185" s="12">
        <f ca="1"/>
        <v>8.9743637921280452</v>
      </c>
      <c r="K6185" s="12">
        <f ca="1"/>
        <v>11.14285116096096</v>
      </c>
    </row>
    <row r="6186" spans="6:11" x14ac:dyDescent="0.3">
      <c r="F6186" s="2">
        <v>6181</v>
      </c>
      <c r="G6186" s="2">
        <f ca="1"/>
        <v>0.43805407712769573</v>
      </c>
      <c r="H6186" s="2">
        <f ca="1"/>
        <v>0.49497556930431652</v>
      </c>
      <c r="I6186" s="12">
        <f ca="1"/>
        <v>2.4306270060341098E-2</v>
      </c>
      <c r="J6186" s="12">
        <f ca="1"/>
        <v>8.9566796412324834</v>
      </c>
      <c r="K6186" s="12">
        <f ca="1"/>
        <v>8.9566796412324834</v>
      </c>
    </row>
    <row r="6187" spans="6:11" x14ac:dyDescent="0.3">
      <c r="F6187" s="2">
        <v>6182</v>
      </c>
      <c r="G6187" s="2">
        <f ca="1"/>
        <v>0.45720606931675145</v>
      </c>
      <c r="H6187" s="2">
        <f ca="1"/>
        <v>0.56973011609772839</v>
      </c>
      <c r="I6187" s="12">
        <f ca="1"/>
        <v>1.155088074775883E-2</v>
      </c>
      <c r="J6187" s="12">
        <f ca="1"/>
        <v>9.2683655779110605</v>
      </c>
      <c r="K6187" s="12">
        <f ca="1"/>
        <v>10.789388825827734</v>
      </c>
    </row>
    <row r="6188" spans="6:11" x14ac:dyDescent="0.3">
      <c r="F6188" s="2">
        <v>6183</v>
      </c>
      <c r="G6188" s="2">
        <f ca="1"/>
        <v>0.8346575391632951</v>
      </c>
      <c r="H6188" s="2">
        <f ca="1"/>
        <v>0.94985671762759716</v>
      </c>
      <c r="I6188" s="12">
        <f ca="1"/>
        <v>0.94621378582055304</v>
      </c>
      <c r="J6188" s="12">
        <f ca="1"/>
        <v>5.0918529624502593</v>
      </c>
      <c r="K6188" s="12">
        <f ca="1"/>
        <v>19.639215966652507</v>
      </c>
    </row>
    <row r="6189" spans="6:11" x14ac:dyDescent="0.3">
      <c r="F6189" s="2">
        <v>6184</v>
      </c>
      <c r="G6189" s="2">
        <f ca="1"/>
        <v>0.87732221286061973</v>
      </c>
      <c r="H6189" s="2">
        <f ca="1"/>
        <v>0.3255082938799414</v>
      </c>
      <c r="I6189" s="12">
        <f ca="1"/>
        <v>1.3495570189145423</v>
      </c>
      <c r="J6189" s="12">
        <f ca="1"/>
        <v>4.4935208283569317</v>
      </c>
      <c r="K6189" s="12">
        <f ca="1"/>
        <v>4.4935208283569317</v>
      </c>
    </row>
    <row r="6190" spans="6:11" x14ac:dyDescent="0.3">
      <c r="F6190" s="2">
        <v>6185</v>
      </c>
      <c r="G6190" s="2">
        <f ca="1"/>
        <v>2.0995551014141522E-2</v>
      </c>
      <c r="H6190" s="2">
        <f ca="1"/>
        <v>0.25109742117779188</v>
      </c>
      <c r="I6190" s="12">
        <f ca="1"/>
        <v>4.1355628103676256</v>
      </c>
      <c r="J6190" s="12">
        <f ca="1"/>
        <v>2.6281436598475736</v>
      </c>
      <c r="K6190" s="12">
        <f ca="1"/>
        <v>2.6281436598475736</v>
      </c>
    </row>
    <row r="6191" spans="6:11" x14ac:dyDescent="0.3">
      <c r="F6191" s="2">
        <v>6186</v>
      </c>
      <c r="G6191" s="2">
        <f ca="1"/>
        <v>0.56046762351571111</v>
      </c>
      <c r="H6191" s="2">
        <f ca="1"/>
        <v>7.8711821671772819E-2</v>
      </c>
      <c r="I6191" s="12">
        <f ca="1"/>
        <v>2.3151117964273656E-2</v>
      </c>
      <c r="J6191" s="12">
        <f ca="1"/>
        <v>8.9804244375177031</v>
      </c>
      <c r="K6191" s="12">
        <f ca="1"/>
        <v>8.9804244375177031</v>
      </c>
    </row>
    <row r="6192" spans="6:11" x14ac:dyDescent="0.3">
      <c r="F6192" s="2">
        <v>6187</v>
      </c>
      <c r="G6192" s="2">
        <f ca="1"/>
        <v>0.79629212111370129</v>
      </c>
      <c r="H6192" s="2">
        <f ca="1"/>
        <v>4.6265214263829568E-2</v>
      </c>
      <c r="I6192" s="12">
        <f ca="1"/>
        <v>0.6863292338659438</v>
      </c>
      <c r="J6192" s="12">
        <f ca="1"/>
        <v>5.6116842796272461</v>
      </c>
      <c r="K6192" s="12">
        <f ca="1"/>
        <v>5.6116842796272461</v>
      </c>
    </row>
    <row r="6193" spans="6:11" x14ac:dyDescent="0.3">
      <c r="F6193" s="2">
        <v>6188</v>
      </c>
      <c r="G6193" s="2">
        <f ca="1"/>
        <v>0.37329096313839916</v>
      </c>
      <c r="H6193" s="2">
        <f ca="1"/>
        <v>0.52977592383090855</v>
      </c>
      <c r="I6193" s="12">
        <f ca="1"/>
        <v>0.10442568268628118</v>
      </c>
      <c r="J6193" s="12">
        <f ca="1"/>
        <v>7.9611862416179555</v>
      </c>
      <c r="K6193" s="12">
        <f ca="1"/>
        <v>7.9611862416179555</v>
      </c>
    </row>
    <row r="6194" spans="6:11" x14ac:dyDescent="0.3">
      <c r="F6194" s="2">
        <v>6189</v>
      </c>
      <c r="G6194" s="2">
        <f ca="1"/>
        <v>0.94054521016552806</v>
      </c>
      <c r="H6194" s="2">
        <f ca="1"/>
        <v>0.14718226598626494</v>
      </c>
      <c r="I6194" s="12">
        <f ca="1"/>
        <v>2.4316249466402877</v>
      </c>
      <c r="J6194" s="12">
        <f ca="1"/>
        <v>3.4879446009281452</v>
      </c>
      <c r="K6194" s="12">
        <f ca="1"/>
        <v>3.4879446009281452</v>
      </c>
    </row>
    <row r="6195" spans="6:11" x14ac:dyDescent="0.3">
      <c r="F6195" s="2">
        <v>6190</v>
      </c>
      <c r="G6195" s="2">
        <f ca="1"/>
        <v>0.20415292628401094</v>
      </c>
      <c r="H6195" s="2">
        <f ca="1"/>
        <v>0.24142445121969547</v>
      </c>
      <c r="I6195" s="12">
        <f ca="1"/>
        <v>0.68372828157068755</v>
      </c>
      <c r="J6195" s="12">
        <f ca="1"/>
        <v>5.6176713913507808</v>
      </c>
      <c r="K6195" s="12">
        <f ca="1"/>
        <v>5.6176713913507808</v>
      </c>
    </row>
    <row r="6196" spans="6:11" x14ac:dyDescent="0.3">
      <c r="F6196" s="2">
        <v>6191</v>
      </c>
      <c r="G6196" s="2">
        <f ca="1"/>
        <v>0.57426692879624364</v>
      </c>
      <c r="H6196" s="2">
        <f ca="1"/>
        <v>0.23043594603896467</v>
      </c>
      <c r="I6196" s="12">
        <f ca="1"/>
        <v>3.5061837080841964E-2</v>
      </c>
      <c r="J6196" s="12">
        <f ca="1"/>
        <v>8.7607125511404291</v>
      </c>
      <c r="K6196" s="12">
        <f ca="1"/>
        <v>8.7607125511404291</v>
      </c>
    </row>
    <row r="6197" spans="6:11" x14ac:dyDescent="0.3">
      <c r="F6197" s="2">
        <v>6192</v>
      </c>
      <c r="G6197" s="2">
        <f ca="1"/>
        <v>0.59208269474175124</v>
      </c>
      <c r="H6197" s="2">
        <f ca="1"/>
        <v>4.7343229718326274E-2</v>
      </c>
      <c r="I6197" s="12">
        <f ca="1"/>
        <v>5.4245078094105684E-2</v>
      </c>
      <c r="J6197" s="12">
        <f ca="1"/>
        <v>8.4831464451066108</v>
      </c>
      <c r="K6197" s="12">
        <f ca="1"/>
        <v>8.4831464451066108</v>
      </c>
    </row>
    <row r="6198" spans="6:11" x14ac:dyDescent="0.3">
      <c r="F6198" s="2">
        <v>6193</v>
      </c>
      <c r="G6198" s="2">
        <f ca="1"/>
        <v>0.34499646137108297</v>
      </c>
      <c r="H6198" s="2">
        <f ca="1"/>
        <v>0.67957790714402777</v>
      </c>
      <c r="I6198" s="12">
        <f ca="1"/>
        <v>0.15909302501674757</v>
      </c>
      <c r="J6198" s="12">
        <f ca="1"/>
        <v>7.5494273748656076</v>
      </c>
      <c r="K6198" s="12">
        <f ca="1"/>
        <v>13.246037750218131</v>
      </c>
    </row>
    <row r="6199" spans="6:11" x14ac:dyDescent="0.3">
      <c r="F6199" s="2">
        <v>6194</v>
      </c>
      <c r="G6199" s="2">
        <f ca="1"/>
        <v>0.49461841228520442</v>
      </c>
      <c r="H6199" s="2">
        <f ca="1"/>
        <v>7.6462185254811965E-2</v>
      </c>
      <c r="I6199" s="12">
        <f ca="1"/>
        <v>1.8198142400637965E-4</v>
      </c>
      <c r="J6199" s="12">
        <f ca="1"/>
        <v>9.9050648168421098</v>
      </c>
      <c r="K6199" s="12">
        <f ca="1"/>
        <v>9.9050648168421098</v>
      </c>
    </row>
    <row r="6200" spans="6:11" x14ac:dyDescent="0.3">
      <c r="F6200" s="2">
        <v>6195</v>
      </c>
      <c r="G6200" s="2">
        <f ca="1"/>
        <v>0.44393409744750323</v>
      </c>
      <c r="H6200" s="2">
        <f ca="1"/>
        <v>2.9619945474549603E-2</v>
      </c>
      <c r="I6200" s="12">
        <f ca="1"/>
        <v>1.9881623783449581E-2</v>
      </c>
      <c r="J6200" s="12">
        <f ca="1"/>
        <v>9.0514297070388352</v>
      </c>
      <c r="K6200" s="12">
        <f ca="1"/>
        <v>9.0514297070388352</v>
      </c>
    </row>
    <row r="6201" spans="6:11" x14ac:dyDescent="0.3">
      <c r="F6201" s="2">
        <v>6196</v>
      </c>
      <c r="G6201" s="2">
        <f ca="1"/>
        <v>0.69576199204824452</v>
      </c>
      <c r="H6201" s="2">
        <f ca="1"/>
        <v>0.50241247130713562</v>
      </c>
      <c r="I6201" s="12">
        <f ca="1"/>
        <v>0.26240011788553186</v>
      </c>
      <c r="J6201" s="12">
        <f ca="1"/>
        <v>6.9749213386275528</v>
      </c>
      <c r="K6201" s="12">
        <f ca="1"/>
        <v>6.9749213386275528</v>
      </c>
    </row>
    <row r="6202" spans="6:11" x14ac:dyDescent="0.3">
      <c r="F6202" s="2">
        <v>6197</v>
      </c>
      <c r="G6202" s="2">
        <f ca="1"/>
        <v>0.10676866789263717</v>
      </c>
      <c r="H6202" s="2">
        <f ca="1"/>
        <v>0.40950027392038058</v>
      </c>
      <c r="I6202" s="12">
        <f ca="1"/>
        <v>1.5472806783292863</v>
      </c>
      <c r="J6202" s="12">
        <f ca="1"/>
        <v>4.2595067648747929</v>
      </c>
      <c r="K6202" s="12">
        <f ca="1"/>
        <v>4.2595067648747929</v>
      </c>
    </row>
    <row r="6203" spans="6:11" x14ac:dyDescent="0.3">
      <c r="F6203" s="2">
        <v>6198</v>
      </c>
      <c r="G6203" s="2">
        <f ca="1"/>
        <v>0.93906439314903212</v>
      </c>
      <c r="H6203" s="2">
        <f ca="1"/>
        <v>0.88199644782999354</v>
      </c>
      <c r="I6203" s="12">
        <f ca="1"/>
        <v>2.3931067659629739</v>
      </c>
      <c r="J6203" s="12">
        <f ca="1"/>
        <v>3.5148545693597768</v>
      </c>
      <c r="K6203" s="12">
        <f ca="1"/>
        <v>28.450679260455086</v>
      </c>
    </row>
    <row r="6204" spans="6:11" x14ac:dyDescent="0.3">
      <c r="F6204" s="2">
        <v>6199</v>
      </c>
      <c r="G6204" s="2">
        <f ca="1"/>
        <v>0.30620689341587326</v>
      </c>
      <c r="H6204" s="2">
        <f ca="1"/>
        <v>0.88695329600997286</v>
      </c>
      <c r="I6204" s="12">
        <f ca="1"/>
        <v>0.2566749211076757</v>
      </c>
      <c r="J6204" s="12">
        <f ca="1"/>
        <v>7.0022493447983454</v>
      </c>
      <c r="K6204" s="12">
        <f ca="1"/>
        <v>14.281125260740033</v>
      </c>
    </row>
    <row r="6205" spans="6:11" x14ac:dyDescent="0.3">
      <c r="F6205" s="2">
        <v>6200</v>
      </c>
      <c r="G6205" s="2">
        <f ca="1"/>
        <v>0.44928498859027899</v>
      </c>
      <c r="H6205" s="2">
        <f ca="1"/>
        <v>0.38815329785288211</v>
      </c>
      <c r="I6205" s="12">
        <f ca="1"/>
        <v>1.6248098004563769E-2</v>
      </c>
      <c r="J6205" s="12">
        <f ca="1"/>
        <v>9.1383703325520198</v>
      </c>
      <c r="K6205" s="12">
        <f ca="1"/>
        <v>9.1383703325520198</v>
      </c>
    </row>
    <row r="6206" spans="6:11" x14ac:dyDescent="0.3">
      <c r="F6206" s="2">
        <v>6201</v>
      </c>
      <c r="G6206" s="2">
        <f ca="1"/>
        <v>8.0903238050105575E-2</v>
      </c>
      <c r="H6206" s="2">
        <f ca="1"/>
        <v>0.37002393035395276</v>
      </c>
      <c r="I6206" s="12">
        <f ca="1"/>
        <v>1.9572617151221734</v>
      </c>
      <c r="J6206" s="12">
        <f ca="1"/>
        <v>3.8565767095714367</v>
      </c>
      <c r="K6206" s="12">
        <f ca="1"/>
        <v>3.8565767095714367</v>
      </c>
    </row>
    <row r="6207" spans="6:11" x14ac:dyDescent="0.3">
      <c r="F6207" s="2">
        <v>6202</v>
      </c>
      <c r="G6207" s="2">
        <f ca="1"/>
        <v>0.19537988165580256</v>
      </c>
      <c r="H6207" s="2">
        <f ca="1"/>
        <v>0.71638374440530028</v>
      </c>
      <c r="I6207" s="12">
        <f ca="1"/>
        <v>0.73657648685119581</v>
      </c>
      <c r="J6207" s="12">
        <f ca="1"/>
        <v>5.4995384980146165</v>
      </c>
      <c r="K6207" s="12">
        <f ca="1"/>
        <v>18.183343936241361</v>
      </c>
    </row>
    <row r="6208" spans="6:11" x14ac:dyDescent="0.3">
      <c r="F6208" s="2">
        <v>6203</v>
      </c>
      <c r="G6208" s="2">
        <f ca="1"/>
        <v>0.43212131420866107</v>
      </c>
      <c r="H6208" s="2">
        <f ca="1"/>
        <v>0.20605328677688428</v>
      </c>
      <c r="I6208" s="12">
        <f ca="1"/>
        <v>2.9232796277482691E-2</v>
      </c>
      <c r="J6208" s="12">
        <f ca="1"/>
        <v>8.8618921660840844</v>
      </c>
      <c r="K6208" s="12">
        <f ca="1"/>
        <v>8.8618921660840844</v>
      </c>
    </row>
    <row r="6209" spans="6:11" x14ac:dyDescent="0.3">
      <c r="F6209" s="2">
        <v>6204</v>
      </c>
      <c r="G6209" s="2">
        <f ca="1"/>
        <v>0.24542163905269265</v>
      </c>
      <c r="H6209" s="2">
        <f ca="1"/>
        <v>0.64916992989065903</v>
      </c>
      <c r="I6209" s="12">
        <f ca="1"/>
        <v>0.47467718351478783</v>
      </c>
      <c r="J6209" s="12">
        <f ca="1"/>
        <v>6.1725031584130381</v>
      </c>
      <c r="K6209" s="12">
        <f ca="1"/>
        <v>16.200882759160901</v>
      </c>
    </row>
    <row r="6210" spans="6:11" x14ac:dyDescent="0.3">
      <c r="F6210" s="2">
        <v>6205</v>
      </c>
      <c r="G6210" s="2">
        <f ca="1"/>
        <v>0.63766979734913831</v>
      </c>
      <c r="H6210" s="2">
        <f ca="1"/>
        <v>0.55440531633984524</v>
      </c>
      <c r="I6210" s="12">
        <f ca="1"/>
        <v>0.12407102205017712</v>
      </c>
      <c r="J6210" s="12">
        <f ca="1"/>
        <v>7.8002450424445824</v>
      </c>
      <c r="K6210" s="12">
        <f ca="1"/>
        <v>7.8002450424445824</v>
      </c>
    </row>
    <row r="6211" spans="6:11" x14ac:dyDescent="0.3">
      <c r="F6211" s="2">
        <v>6206</v>
      </c>
      <c r="G6211" s="2">
        <f ca="1"/>
        <v>0.6986801904431259</v>
      </c>
      <c r="H6211" s="2">
        <f ca="1"/>
        <v>0.26499406201671794</v>
      </c>
      <c r="I6211" s="12">
        <f ca="1"/>
        <v>0.27103307235857665</v>
      </c>
      <c r="J6211" s="12">
        <f ca="1"/>
        <v>6.9344861142313983</v>
      </c>
      <c r="K6211" s="12">
        <f ca="1"/>
        <v>6.9344861142313983</v>
      </c>
    </row>
    <row r="6212" spans="6:11" x14ac:dyDescent="0.3">
      <c r="F6212" s="2">
        <v>6207</v>
      </c>
      <c r="G6212" s="2">
        <f ca="1"/>
        <v>0.73968545885256454</v>
      </c>
      <c r="H6212" s="2">
        <f ca="1"/>
        <v>0.82965015613548521</v>
      </c>
      <c r="I6212" s="12">
        <f ca="1"/>
        <v>0.41264691851172375</v>
      </c>
      <c r="J6212" s="12">
        <f ca="1"/>
        <v>6.3736584974524222</v>
      </c>
      <c r="K6212" s="12">
        <f ca="1"/>
        <v>15.689576095106196</v>
      </c>
    </row>
    <row r="6213" spans="6:11" x14ac:dyDescent="0.3">
      <c r="F6213" s="2">
        <v>6208</v>
      </c>
      <c r="G6213" s="2">
        <f ca="1"/>
        <v>0.22764668987944159</v>
      </c>
      <c r="H6213" s="2">
        <f ca="1"/>
        <v>0.23486951395823241</v>
      </c>
      <c r="I6213" s="12">
        <f ca="1"/>
        <v>0.55744041679852241</v>
      </c>
      <c r="J6213" s="12">
        <f ca="1"/>
        <v>5.9333680154507062</v>
      </c>
      <c r="K6213" s="12">
        <f ca="1"/>
        <v>5.9333680154507062</v>
      </c>
    </row>
    <row r="6214" spans="6:11" x14ac:dyDescent="0.3">
      <c r="F6214" s="2">
        <v>6209</v>
      </c>
      <c r="G6214" s="2">
        <f ca="1"/>
        <v>0.35443123224212147</v>
      </c>
      <c r="H6214" s="2">
        <f ca="1"/>
        <v>0.52679810827254636</v>
      </c>
      <c r="I6214" s="12">
        <f ca="1"/>
        <v>0.13941581370254016</v>
      </c>
      <c r="J6214" s="12">
        <f ca="1"/>
        <v>7.6854078266484365</v>
      </c>
      <c r="K6214" s="12">
        <f ca="1"/>
        <v>7.6854078266484365</v>
      </c>
    </row>
    <row r="6215" spans="6:11" x14ac:dyDescent="0.3">
      <c r="F6215" s="2">
        <v>6210</v>
      </c>
      <c r="G6215" s="2">
        <f ca="1"/>
        <v>4.3955493866189022E-2</v>
      </c>
      <c r="H6215" s="2">
        <f ca="1"/>
        <v>0.76336994044563378</v>
      </c>
      <c r="I6215" s="12">
        <f ca="1"/>
        <v>2.912216346778318</v>
      </c>
      <c r="J6215" s="12">
        <f ca="1"/>
        <v>3.1873832131698432</v>
      </c>
      <c r="K6215" s="12">
        <f ca="1"/>
        <v>31.373698520721735</v>
      </c>
    </row>
    <row r="6216" spans="6:11" x14ac:dyDescent="0.3">
      <c r="F6216" s="2">
        <v>6211</v>
      </c>
      <c r="G6216" s="2">
        <f ca="1"/>
        <v>0.24654955413710389</v>
      </c>
      <c r="H6216" s="2">
        <f ca="1"/>
        <v>0.46162835158159354</v>
      </c>
      <c r="I6216" s="12">
        <f ca="1"/>
        <v>0.46975672376124444</v>
      </c>
      <c r="J6216" s="12">
        <f ca="1"/>
        <v>6.1877063059794866</v>
      </c>
      <c r="K6216" s="12">
        <f ca="1"/>
        <v>6.1877063059794866</v>
      </c>
    </row>
    <row r="6217" spans="6:11" x14ac:dyDescent="0.3">
      <c r="F6217" s="2">
        <v>6212</v>
      </c>
      <c r="G6217" s="2">
        <f ca="1"/>
        <v>0.78104829585642177</v>
      </c>
      <c r="H6217" s="2">
        <f ca="1"/>
        <v>0.11022066913772122</v>
      </c>
      <c r="I6217" s="12">
        <f ca="1"/>
        <v>0.60177020599793674</v>
      </c>
      <c r="J6217" s="12">
        <f ca="1"/>
        <v>5.816560675701953</v>
      </c>
      <c r="K6217" s="12">
        <f ca="1"/>
        <v>5.816560675701953</v>
      </c>
    </row>
    <row r="6218" spans="6:11" x14ac:dyDescent="0.3">
      <c r="F6218" s="2">
        <v>6213</v>
      </c>
      <c r="G6218" s="2">
        <f ca="1"/>
        <v>2.1272966561245887E-2</v>
      </c>
      <c r="H6218" s="2">
        <f ca="1"/>
        <v>9.9070509579940458E-2</v>
      </c>
      <c r="I6218" s="12">
        <f ca="1"/>
        <v>4.113352986747727</v>
      </c>
      <c r="J6218" s="12">
        <f ca="1"/>
        <v>2.6364109335636172</v>
      </c>
      <c r="K6218" s="12">
        <f ca="1"/>
        <v>2.6364109335636172</v>
      </c>
    </row>
    <row r="6219" spans="6:11" x14ac:dyDescent="0.3">
      <c r="F6219" s="2">
        <v>6214</v>
      </c>
      <c r="G6219" s="2">
        <f ca="1"/>
        <v>0.72447778508882088</v>
      </c>
      <c r="H6219" s="2">
        <f ca="1"/>
        <v>9.3940824598847339E-2</v>
      </c>
      <c r="I6219" s="12">
        <f ca="1"/>
        <v>0.35544943419926539</v>
      </c>
      <c r="J6219" s="12">
        <f ca="1"/>
        <v>6.580245284249898</v>
      </c>
      <c r="K6219" s="12">
        <f ca="1"/>
        <v>6.580245284249898</v>
      </c>
    </row>
    <row r="6220" spans="6:11" x14ac:dyDescent="0.3">
      <c r="F6220" s="2">
        <v>6215</v>
      </c>
      <c r="G6220" s="2">
        <f ca="1"/>
        <v>0.93568282365656841</v>
      </c>
      <c r="H6220" s="2">
        <f ca="1"/>
        <v>0.20437704219469577</v>
      </c>
      <c r="I6220" s="12">
        <f ca="1"/>
        <v>2.3089084671707267</v>
      </c>
      <c r="J6220" s="12">
        <f ca="1"/>
        <v>3.575364273364757</v>
      </c>
      <c r="K6220" s="12">
        <f ca="1"/>
        <v>3.575364273364757</v>
      </c>
    </row>
    <row r="6221" spans="6:11" x14ac:dyDescent="0.3">
      <c r="F6221" s="2">
        <v>6216</v>
      </c>
      <c r="G6221" s="2">
        <f ca="1"/>
        <v>0.43900907321277693</v>
      </c>
      <c r="H6221" s="2">
        <f ca="1"/>
        <v>0.45266235470270622</v>
      </c>
      <c r="I6221" s="12">
        <f ca="1"/>
        <v>2.3556738967552466E-2</v>
      </c>
      <c r="J6221" s="12">
        <f ca="1"/>
        <v>8.9720131982266018</v>
      </c>
      <c r="K6221" s="12">
        <f ca="1"/>
        <v>8.9720131982266018</v>
      </c>
    </row>
    <row r="6222" spans="6:11" x14ac:dyDescent="0.3">
      <c r="F6222" s="2">
        <v>6217</v>
      </c>
      <c r="G6222" s="2">
        <f ca="1"/>
        <v>0.87790778879986986</v>
      </c>
      <c r="H6222" s="2">
        <f ca="1"/>
        <v>0.81521395935006535</v>
      </c>
      <c r="I6222" s="12">
        <f ca="1"/>
        <v>1.3562731530489831</v>
      </c>
      <c r="J6222" s="12">
        <f ca="1"/>
        <v>4.4850448895891617</v>
      </c>
      <c r="K6222" s="12">
        <f ca="1"/>
        <v>22.296320875655759</v>
      </c>
    </row>
    <row r="6223" spans="6:11" x14ac:dyDescent="0.3">
      <c r="F6223" s="2">
        <v>6218</v>
      </c>
      <c r="G6223" s="2">
        <f ca="1"/>
        <v>0.73452101258746172</v>
      </c>
      <c r="H6223" s="2">
        <f ca="1"/>
        <v>0.7252933990798871</v>
      </c>
      <c r="I6223" s="12">
        <f ca="1"/>
        <v>0.39255778793059004</v>
      </c>
      <c r="J6223" s="12">
        <f ca="1"/>
        <v>6.4436610596385764</v>
      </c>
      <c r="K6223" s="12">
        <f ca="1"/>
        <v>15.519127880014375</v>
      </c>
    </row>
    <row r="6224" spans="6:11" x14ac:dyDescent="0.3">
      <c r="F6224" s="2">
        <v>6219</v>
      </c>
      <c r="G6224" s="2">
        <f ca="1"/>
        <v>0.3878698418053621</v>
      </c>
      <c r="H6224" s="2">
        <f ca="1"/>
        <v>0.87169052224456767</v>
      </c>
      <c r="I6224" s="12">
        <f ca="1"/>
        <v>8.1153933858458663E-2</v>
      </c>
      <c r="J6224" s="12">
        <f ca="1"/>
        <v>8.1783209435692736</v>
      </c>
      <c r="K6224" s="12">
        <f ca="1"/>
        <v>12.22744872572302</v>
      </c>
    </row>
    <row r="6225" spans="6:11" x14ac:dyDescent="0.3">
      <c r="F6225" s="2">
        <v>6220</v>
      </c>
      <c r="G6225" s="2">
        <f ca="1"/>
        <v>0.86427003004805814</v>
      </c>
      <c r="H6225" s="2">
        <f ca="1"/>
        <v>0.27711824017159881</v>
      </c>
      <c r="I6225" s="12">
        <f ca="1"/>
        <v>1.2093547992344451</v>
      </c>
      <c r="J6225" s="12">
        <f ca="1"/>
        <v>4.6802096116272587</v>
      </c>
      <c r="K6225" s="12">
        <f ca="1"/>
        <v>4.6802096116272587</v>
      </c>
    </row>
    <row r="6226" spans="6:11" x14ac:dyDescent="0.3">
      <c r="F6226" s="2">
        <v>6221</v>
      </c>
      <c r="G6226" s="2">
        <f ca="1"/>
        <v>0.9267917238294141</v>
      </c>
      <c r="H6226" s="2">
        <f ca="1"/>
        <v>0.20346545928009485</v>
      </c>
      <c r="I6226" s="12">
        <f ca="1"/>
        <v>2.1091925876933919</v>
      </c>
      <c r="J6226" s="12">
        <f ca="1"/>
        <v>3.7289803015468941</v>
      </c>
      <c r="K6226" s="12">
        <f ca="1"/>
        <v>3.7289803015468941</v>
      </c>
    </row>
    <row r="6227" spans="6:11" x14ac:dyDescent="0.3">
      <c r="F6227" s="2">
        <v>6222</v>
      </c>
      <c r="G6227" s="2">
        <f ca="1"/>
        <v>0.37711843068367168</v>
      </c>
      <c r="H6227" s="2">
        <f ca="1"/>
        <v>0.53056859087063324</v>
      </c>
      <c r="I6227" s="12">
        <f ca="1"/>
        <v>9.8005093895209186E-2</v>
      </c>
      <c r="J6227" s="12">
        <f ca="1"/>
        <v>8.0178427962411263</v>
      </c>
      <c r="K6227" s="12">
        <f ca="1"/>
        <v>8.0178427962411263</v>
      </c>
    </row>
    <row r="6228" spans="6:11" x14ac:dyDescent="0.3">
      <c r="F6228" s="2">
        <v>6223</v>
      </c>
      <c r="G6228" s="2">
        <f ca="1"/>
        <v>0.89760881431122153</v>
      </c>
      <c r="H6228" s="2">
        <f ca="1"/>
        <v>0.57620064110365576</v>
      </c>
      <c r="I6228" s="12">
        <f ca="1"/>
        <v>1.6079346389369653</v>
      </c>
      <c r="J6228" s="12">
        <f ca="1"/>
        <v>4.1935545834685151</v>
      </c>
      <c r="K6228" s="12">
        <f ca="1"/>
        <v>4.1935545834685151</v>
      </c>
    </row>
    <row r="6229" spans="6:11" x14ac:dyDescent="0.3">
      <c r="F6229" s="2">
        <v>6224</v>
      </c>
      <c r="G6229" s="2">
        <f ca="1"/>
        <v>4.5519296252396257E-2</v>
      </c>
      <c r="H6229" s="2">
        <f ca="1"/>
        <v>0.58158466285329369</v>
      </c>
      <c r="I6229" s="12">
        <f ca="1"/>
        <v>2.8559120693290052</v>
      </c>
      <c r="J6229" s="12">
        <f ca="1"/>
        <v>3.2195767125314489</v>
      </c>
      <c r="K6229" s="12">
        <f ca="1"/>
        <v>3.2195767125314489</v>
      </c>
    </row>
    <row r="6230" spans="6:11" x14ac:dyDescent="0.3">
      <c r="F6230" s="2">
        <v>6225</v>
      </c>
      <c r="G6230" s="2">
        <f ca="1"/>
        <v>0.56365533890143982</v>
      </c>
      <c r="H6230" s="2">
        <f ca="1"/>
        <v>0.24013990758796111</v>
      </c>
      <c r="I6230" s="12">
        <f ca="1"/>
        <v>2.5677955639914311E-2</v>
      </c>
      <c r="J6230" s="12">
        <f ca="1"/>
        <v>8.9292857448145497</v>
      </c>
      <c r="K6230" s="12">
        <f ca="1"/>
        <v>8.9292857448145497</v>
      </c>
    </row>
    <row r="6231" spans="6:11" x14ac:dyDescent="0.3">
      <c r="F6231" s="2">
        <v>6226</v>
      </c>
      <c r="G6231" s="2">
        <f ca="1"/>
        <v>0.33477404477936878</v>
      </c>
      <c r="H6231" s="2">
        <f ca="1"/>
        <v>2.7923446253758311E-2</v>
      </c>
      <c r="I6231" s="12">
        <f ca="1"/>
        <v>0.18213119145585027</v>
      </c>
      <c r="J6231" s="12">
        <f ca="1"/>
        <v>7.4034624604811725</v>
      </c>
      <c r="K6231" s="12">
        <f ca="1"/>
        <v>7.4034624604811725</v>
      </c>
    </row>
    <row r="6232" spans="6:11" x14ac:dyDescent="0.3">
      <c r="F6232" s="2">
        <v>6227</v>
      </c>
      <c r="G6232" s="2">
        <f ca="1"/>
        <v>0.41155642699892647</v>
      </c>
      <c r="H6232" s="2">
        <f ca="1"/>
        <v>0.76193020564757163</v>
      </c>
      <c r="I6232" s="12">
        <f ca="1"/>
        <v>4.997151108225336E-2</v>
      </c>
      <c r="J6232" s="12">
        <f ca="1"/>
        <v>8.5393113100887774</v>
      </c>
      <c r="K6232" s="12">
        <f ca="1"/>
        <v>11.71054624532249</v>
      </c>
    </row>
    <row r="6233" spans="6:11" x14ac:dyDescent="0.3">
      <c r="F6233" s="2">
        <v>6228</v>
      </c>
      <c r="G6233" s="2">
        <f ca="1"/>
        <v>0.61402380451044292</v>
      </c>
      <c r="H6233" s="2">
        <f ca="1"/>
        <v>7.0456099960622298E-2</v>
      </c>
      <c r="I6233" s="12">
        <f ca="1"/>
        <v>8.3996810870625785E-2</v>
      </c>
      <c r="J6233" s="12">
        <f ca="1"/>
        <v>8.149910185353523</v>
      </c>
      <c r="K6233" s="12">
        <f ca="1"/>
        <v>8.149910185353523</v>
      </c>
    </row>
    <row r="6234" spans="6:11" x14ac:dyDescent="0.3">
      <c r="F6234" s="2">
        <v>6229</v>
      </c>
      <c r="G6234" s="2">
        <f ca="1"/>
        <v>0.9455072761144041</v>
      </c>
      <c r="H6234" s="2">
        <f ca="1"/>
        <v>0.84409524325133223</v>
      </c>
      <c r="I6234" s="12">
        <f ca="1"/>
        <v>2.5688715961601858</v>
      </c>
      <c r="J6234" s="12">
        <f ca="1"/>
        <v>3.3957457566733424</v>
      </c>
      <c r="K6234" s="12">
        <f ca="1"/>
        <v>29.448612224127594</v>
      </c>
    </row>
    <row r="6235" spans="6:11" x14ac:dyDescent="0.3">
      <c r="F6235" s="2">
        <v>6230</v>
      </c>
      <c r="G6235" s="2">
        <f ca="1"/>
        <v>0.45334722724322041</v>
      </c>
      <c r="H6235" s="2">
        <f ca="1"/>
        <v>0.66297071851294898</v>
      </c>
      <c r="I6235" s="12">
        <f ca="1"/>
        <v>1.3737943949541049E-2</v>
      </c>
      <c r="J6235" s="12">
        <f ca="1"/>
        <v>9.2048409316873698</v>
      </c>
      <c r="K6235" s="12">
        <f ca="1"/>
        <v>10.863848788060336</v>
      </c>
    </row>
    <row r="6236" spans="6:11" x14ac:dyDescent="0.3">
      <c r="F6236" s="2">
        <v>6231</v>
      </c>
      <c r="G6236" s="2">
        <f ca="1"/>
        <v>0.8167936068267192</v>
      </c>
      <c r="H6236" s="2">
        <f ca="1"/>
        <v>2.4348634230984212E-2</v>
      </c>
      <c r="I6236" s="12">
        <f ca="1"/>
        <v>0.81579397287684108</v>
      </c>
      <c r="J6236" s="12">
        <f ca="1"/>
        <v>5.3350686688265387</v>
      </c>
      <c r="K6236" s="12">
        <f ca="1"/>
        <v>5.3350686688265387</v>
      </c>
    </row>
    <row r="6237" spans="6:11" x14ac:dyDescent="0.3">
      <c r="F6237" s="2">
        <v>6232</v>
      </c>
      <c r="G6237" s="2">
        <f ca="1"/>
        <v>0.75222775658264251</v>
      </c>
      <c r="H6237" s="2">
        <f ca="1"/>
        <v>8.3421897501097408E-2</v>
      </c>
      <c r="I6237" s="12">
        <f ca="1"/>
        <v>0.46446526358822543</v>
      </c>
      <c r="J6237" s="12">
        <f ca="1"/>
        <v>6.2041920009788436</v>
      </c>
      <c r="K6237" s="12">
        <f ca="1"/>
        <v>6.2041920009788436</v>
      </c>
    </row>
    <row r="6238" spans="6:11" x14ac:dyDescent="0.3">
      <c r="F6238" s="2">
        <v>6233</v>
      </c>
      <c r="G6238" s="2">
        <f ca="1"/>
        <v>0.61942890028406805</v>
      </c>
      <c r="H6238" s="2">
        <f ca="1"/>
        <v>0.96070390630753466</v>
      </c>
      <c r="I6238" s="12">
        <f ca="1"/>
        <v>9.2404581632354973E-2</v>
      </c>
      <c r="J6238" s="12">
        <f ca="1"/>
        <v>8.0691614654058377</v>
      </c>
      <c r="K6238" s="12">
        <f ca="1"/>
        <v>12.392861442755937</v>
      </c>
    </row>
    <row r="6239" spans="6:11" x14ac:dyDescent="0.3">
      <c r="F6239" s="2">
        <v>6234</v>
      </c>
      <c r="G6239" s="2">
        <f ca="1"/>
        <v>0.89658191465868997</v>
      </c>
      <c r="H6239" s="2">
        <f ca="1"/>
        <v>0.91033943721474708</v>
      </c>
      <c r="I6239" s="12">
        <f ca="1"/>
        <v>1.5934341801289971</v>
      </c>
      <c r="J6239" s="12">
        <f ca="1"/>
        <v>4.2090950775986595</v>
      </c>
      <c r="K6239" s="12">
        <f ca="1"/>
        <v>23.758075823046322</v>
      </c>
    </row>
    <row r="6240" spans="6:11" x14ac:dyDescent="0.3">
      <c r="F6240" s="2">
        <v>6235</v>
      </c>
      <c r="G6240" s="2">
        <f ca="1"/>
        <v>0.10123815519889434</v>
      </c>
      <c r="H6240" s="2">
        <f ca="1"/>
        <v>0.55396583707799119</v>
      </c>
      <c r="I6240" s="12">
        <f ca="1"/>
        <v>1.6244219506950284</v>
      </c>
      <c r="J6240" s="12">
        <f ca="1"/>
        <v>4.176052891577152</v>
      </c>
      <c r="K6240" s="12">
        <f ca="1"/>
        <v>4.176052891577152</v>
      </c>
    </row>
    <row r="6241" spans="6:11" x14ac:dyDescent="0.3">
      <c r="F6241" s="2">
        <v>6236</v>
      </c>
      <c r="G6241" s="2">
        <f ca="1"/>
        <v>0.78442138534331063</v>
      </c>
      <c r="H6241" s="2">
        <f ca="1"/>
        <v>0.1999378522039863</v>
      </c>
      <c r="I6241" s="12">
        <f ca="1"/>
        <v>0.61970419731127568</v>
      </c>
      <c r="J6241" s="12">
        <f ca="1"/>
        <v>5.7712489026359242</v>
      </c>
      <c r="K6241" s="12">
        <f ca="1"/>
        <v>5.7712489026359242</v>
      </c>
    </row>
    <row r="6242" spans="6:11" x14ac:dyDescent="0.3">
      <c r="F6242" s="2">
        <v>6237</v>
      </c>
      <c r="G6242" s="2">
        <f ca="1"/>
        <v>0.821528670198864</v>
      </c>
      <c r="H6242" s="2">
        <f ca="1"/>
        <v>0.58906701400394001</v>
      </c>
      <c r="I6242" s="12">
        <f ca="1"/>
        <v>0.84862129463841618</v>
      </c>
      <c r="J6242" s="12">
        <f ca="1"/>
        <v>5.2708559824742416</v>
      </c>
      <c r="K6242" s="12">
        <f ca="1"/>
        <v>5.2708559824742416</v>
      </c>
    </row>
    <row r="6243" spans="6:11" x14ac:dyDescent="0.3">
      <c r="F6243" s="2">
        <v>6238</v>
      </c>
      <c r="G6243" s="2">
        <f ca="1"/>
        <v>0.10406774461814794</v>
      </c>
      <c r="H6243" s="2">
        <f ca="1"/>
        <v>0.43504033783152818</v>
      </c>
      <c r="I6243" s="12">
        <f ca="1"/>
        <v>1.5843481391199092</v>
      </c>
      <c r="J6243" s="12">
        <f ca="1"/>
        <v>4.2189043825505124</v>
      </c>
      <c r="K6243" s="12">
        <f ca="1"/>
        <v>4.2189043825505124</v>
      </c>
    </row>
    <row r="6244" spans="6:11" x14ac:dyDescent="0.3">
      <c r="F6244" s="2">
        <v>6239</v>
      </c>
      <c r="G6244" s="2">
        <f ca="1"/>
        <v>0.42297199709869537</v>
      </c>
      <c r="H6244" s="2">
        <f ca="1"/>
        <v>0.85994312883399271</v>
      </c>
      <c r="I6244" s="12">
        <f ca="1"/>
        <v>3.775099680944112E-2</v>
      </c>
      <c r="J6244" s="12">
        <f ca="1"/>
        <v>8.7172584153012149</v>
      </c>
      <c r="K6244" s="12">
        <f ca="1"/>
        <v>11.471496568745991</v>
      </c>
    </row>
    <row r="6245" spans="6:11" x14ac:dyDescent="0.3">
      <c r="F6245" s="2">
        <v>6240</v>
      </c>
      <c r="G6245" s="2">
        <f ca="1"/>
        <v>0.49649428839175425</v>
      </c>
      <c r="H6245" s="2">
        <f ca="1"/>
        <v>0.44654404677343074</v>
      </c>
      <c r="I6245" s="12">
        <f ca="1"/>
        <v>7.7222422368726189E-5</v>
      </c>
      <c r="J6245" s="12">
        <f ca="1"/>
        <v>9.9380548360212515</v>
      </c>
      <c r="K6245" s="12">
        <f ca="1"/>
        <v>9.9380548360212515</v>
      </c>
    </row>
    <row r="6246" spans="6:11" x14ac:dyDescent="0.3">
      <c r="F6246" s="2">
        <v>6241</v>
      </c>
      <c r="G6246" s="2">
        <f ca="1"/>
        <v>0.71720255691277601</v>
      </c>
      <c r="H6246" s="2">
        <f ca="1"/>
        <v>0.49492013491164322</v>
      </c>
      <c r="I6246" s="12">
        <f ca="1"/>
        <v>0.33010904382641826</v>
      </c>
      <c r="J6246" s="12">
        <f ca="1"/>
        <v>6.6796089628840258</v>
      </c>
      <c r="K6246" s="12">
        <f ca="1"/>
        <v>6.6796089628840258</v>
      </c>
    </row>
    <row r="6247" spans="6:11" x14ac:dyDescent="0.3">
      <c r="F6247" s="2">
        <v>6242</v>
      </c>
      <c r="G6247" s="2">
        <f ca="1"/>
        <v>0.10065670334030252</v>
      </c>
      <c r="H6247" s="2">
        <f ca="1"/>
        <v>0.35861278251085449</v>
      </c>
      <c r="I6247" s="12">
        <f ca="1"/>
        <v>1.6328202864766339</v>
      </c>
      <c r="J6247" s="12">
        <f ca="1"/>
        <v>4.1672056657940786</v>
      </c>
      <c r="K6247" s="12">
        <f ca="1"/>
        <v>4.1672056657940786</v>
      </c>
    </row>
    <row r="6248" spans="6:11" x14ac:dyDescent="0.3">
      <c r="F6248" s="2">
        <v>6243</v>
      </c>
      <c r="G6248" s="2">
        <f ca="1"/>
        <v>0.63004190329648568</v>
      </c>
      <c r="H6248" s="2">
        <f ca="1"/>
        <v>0.57878332283758938</v>
      </c>
      <c r="I6248" s="12">
        <f ca="1"/>
        <v>0.11020031658836239</v>
      </c>
      <c r="J6248" s="12">
        <f ca="1"/>
        <v>7.9120464306847254</v>
      </c>
      <c r="K6248" s="12">
        <f ca="1"/>
        <v>12.638955152257086</v>
      </c>
    </row>
    <row r="6249" spans="6:11" x14ac:dyDescent="0.3">
      <c r="F6249" s="2">
        <v>6244</v>
      </c>
      <c r="G6249" s="2">
        <f ca="1"/>
        <v>0.93468718991795563</v>
      </c>
      <c r="H6249" s="2">
        <f ca="1"/>
        <v>0.61187913177592157</v>
      </c>
      <c r="I6249" s="12">
        <f ca="1"/>
        <v>2.2850537061403773</v>
      </c>
      <c r="J6249" s="12">
        <f ca="1"/>
        <v>3.5929446836545296</v>
      </c>
      <c r="K6249" s="12">
        <f ca="1"/>
        <v>3.5929446836545296</v>
      </c>
    </row>
    <row r="6250" spans="6:11" x14ac:dyDescent="0.3">
      <c r="F6250" s="2">
        <v>6245</v>
      </c>
      <c r="G6250" s="2">
        <f ca="1"/>
        <v>0.12134926796858969</v>
      </c>
      <c r="H6250" s="2">
        <f ca="1"/>
        <v>0.84591033477504274</v>
      </c>
      <c r="I6250" s="12">
        <f ca="1"/>
        <v>1.364850948205611</v>
      </c>
      <c r="J6250" s="12">
        <f ca="1"/>
        <v>4.4742774834946939</v>
      </c>
      <c r="K6250" s="12">
        <f ca="1"/>
        <v>22.349977257533361</v>
      </c>
    </row>
    <row r="6251" spans="6:11" x14ac:dyDescent="0.3">
      <c r="F6251" s="2">
        <v>6246</v>
      </c>
      <c r="G6251" s="2">
        <f ca="1"/>
        <v>0.88484307625635639</v>
      </c>
      <c r="H6251" s="2">
        <f ca="1"/>
        <v>0.21435797743288454</v>
      </c>
      <c r="I6251" s="12">
        <f ca="1"/>
        <v>1.4389221015922218</v>
      </c>
      <c r="J6251" s="12">
        <f ca="1"/>
        <v>4.3839068489441591</v>
      </c>
      <c r="K6251" s="12">
        <f ca="1"/>
        <v>4.3839068489441591</v>
      </c>
    </row>
    <row r="6252" spans="6:11" x14ac:dyDescent="0.3">
      <c r="F6252" s="2">
        <v>6247</v>
      </c>
      <c r="G6252" s="2">
        <f ca="1"/>
        <v>0.28042327591478844</v>
      </c>
      <c r="H6252" s="2">
        <f ca="1"/>
        <v>0.76568113519504033</v>
      </c>
      <c r="I6252" s="12">
        <f ca="1"/>
        <v>0.33824058936290718</v>
      </c>
      <c r="J6252" s="12">
        <f ca="1"/>
        <v>6.6471408840990982</v>
      </c>
      <c r="K6252" s="12">
        <f ca="1"/>
        <v>15.044062062715438</v>
      </c>
    </row>
    <row r="6253" spans="6:11" x14ac:dyDescent="0.3">
      <c r="F6253" s="2">
        <v>6248</v>
      </c>
      <c r="G6253" s="2">
        <f ca="1"/>
        <v>0.88265004324678276</v>
      </c>
      <c r="H6253" s="2">
        <f ca="1"/>
        <v>0.13439342358079998</v>
      </c>
      <c r="I6253" s="12">
        <f ca="1"/>
        <v>1.4121493674635459</v>
      </c>
      <c r="J6253" s="12">
        <f ca="1"/>
        <v>4.4160437752703618</v>
      </c>
      <c r="K6253" s="12">
        <f ca="1"/>
        <v>4.4160437752703618</v>
      </c>
    </row>
    <row r="6254" spans="6:11" x14ac:dyDescent="0.3">
      <c r="F6254" s="2">
        <v>6249</v>
      </c>
      <c r="G6254" s="2">
        <f ca="1"/>
        <v>0.42881264140444242</v>
      </c>
      <c r="H6254" s="2">
        <f ca="1"/>
        <v>0.43116606355953002</v>
      </c>
      <c r="I6254" s="12">
        <f ca="1"/>
        <v>3.2183605330806712E-2</v>
      </c>
      <c r="J6254" s="12">
        <f ca="1"/>
        <v>8.8093752555179989</v>
      </c>
      <c r="K6254" s="12">
        <f ca="1"/>
        <v>8.8093752555179989</v>
      </c>
    </row>
    <row r="6255" spans="6:11" x14ac:dyDescent="0.3">
      <c r="F6255" s="2">
        <v>6250</v>
      </c>
      <c r="G6255" s="2">
        <f ca="1"/>
        <v>0.38659791294652068</v>
      </c>
      <c r="H6255" s="2">
        <f ca="1"/>
        <v>0.2902247401902418</v>
      </c>
      <c r="I6255" s="12">
        <f ca="1"/>
        <v>8.3057600552691832E-2</v>
      </c>
      <c r="J6255" s="12">
        <f ca="1"/>
        <v>8.1592309427081613</v>
      </c>
      <c r="K6255" s="12">
        <f ca="1"/>
        <v>8.1592309427081613</v>
      </c>
    </row>
    <row r="6256" spans="6:11" x14ac:dyDescent="0.3">
      <c r="F6256" s="2">
        <v>6251</v>
      </c>
      <c r="G6256" s="2">
        <f ca="1"/>
        <v>0.34760076163207221</v>
      </c>
      <c r="H6256" s="2">
        <f ca="1"/>
        <v>0.16242413652328858</v>
      </c>
      <c r="I6256" s="12">
        <f ca="1"/>
        <v>0.15351198213694592</v>
      </c>
      <c r="J6256" s="12">
        <f ca="1"/>
        <v>7.5868376675984992</v>
      </c>
      <c r="K6256" s="12">
        <f ca="1"/>
        <v>7.5868376675984992</v>
      </c>
    </row>
    <row r="6257" spans="6:11" x14ac:dyDescent="0.3">
      <c r="F6257" s="2">
        <v>6252</v>
      </c>
      <c r="G6257" s="2">
        <f ca="1"/>
        <v>0.86373004172567569</v>
      </c>
      <c r="H6257" s="2">
        <f ca="1"/>
        <v>0.41892239003780851</v>
      </c>
      <c r="I6257" s="12">
        <f ca="1"/>
        <v>1.2039184202292772</v>
      </c>
      <c r="J6257" s="12">
        <f ca="1"/>
        <v>4.6878495668766149</v>
      </c>
      <c r="K6257" s="12">
        <f ca="1"/>
        <v>4.6878495668766149</v>
      </c>
    </row>
    <row r="6258" spans="6:11" x14ac:dyDescent="0.3">
      <c r="F6258" s="2">
        <v>6253</v>
      </c>
      <c r="G6258" s="2">
        <f ca="1"/>
        <v>8.0476850378899956E-2</v>
      </c>
      <c r="H6258" s="2">
        <f ca="1"/>
        <v>0.99386538024762361</v>
      </c>
      <c r="I6258" s="12">
        <f ca="1"/>
        <v>1.9652429673172229</v>
      </c>
      <c r="J6258" s="12">
        <f ca="1"/>
        <v>3.8496191406499065</v>
      </c>
      <c r="K6258" s="12">
        <f ca="1"/>
        <v>25.976595695936208</v>
      </c>
    </row>
    <row r="6259" spans="6:11" x14ac:dyDescent="0.3">
      <c r="F6259" s="2">
        <v>6254</v>
      </c>
      <c r="G6259" s="2">
        <f ca="1"/>
        <v>0.63005765099962807</v>
      </c>
      <c r="H6259" s="2">
        <f ca="1"/>
        <v>0.40912645483253662</v>
      </c>
      <c r="I6259" s="12">
        <f ca="1"/>
        <v>0.11022801077116869</v>
      </c>
      <c r="J6259" s="12">
        <f ca="1"/>
        <v>7.9118146719261624</v>
      </c>
      <c r="K6259" s="12">
        <f ca="1"/>
        <v>7.9118146719261624</v>
      </c>
    </row>
    <row r="6260" spans="6:11" x14ac:dyDescent="0.3">
      <c r="F6260" s="2">
        <v>6255</v>
      </c>
      <c r="G6260" s="2">
        <f ca="1"/>
        <v>0.95298287848100016</v>
      </c>
      <c r="H6260" s="2">
        <f ca="1"/>
        <v>0.9604653890490269</v>
      </c>
      <c r="I6260" s="12">
        <f ca="1"/>
        <v>2.8039183812879571</v>
      </c>
      <c r="J6260" s="12">
        <f ca="1"/>
        <v>3.2499573505990078</v>
      </c>
      <c r="K6260" s="12">
        <f ca="1"/>
        <v>30.769634555840785</v>
      </c>
    </row>
    <row r="6261" spans="6:11" x14ac:dyDescent="0.3">
      <c r="F6261" s="2">
        <v>6256</v>
      </c>
      <c r="G6261" s="2">
        <f ca="1"/>
        <v>0.85606088058022278</v>
      </c>
      <c r="H6261" s="2">
        <f ca="1"/>
        <v>0.5536735333279339</v>
      </c>
      <c r="I6261" s="12">
        <f ca="1"/>
        <v>1.1295176947374288</v>
      </c>
      <c r="J6261" s="12">
        <f ca="1"/>
        <v>4.7957372721165274</v>
      </c>
      <c r="K6261" s="12">
        <f ca="1"/>
        <v>4.7957372721165274</v>
      </c>
    </row>
    <row r="6262" spans="6:11" x14ac:dyDescent="0.3">
      <c r="F6262" s="2">
        <v>6257</v>
      </c>
      <c r="G6262" s="2">
        <f ca="1"/>
        <v>0.61774523730435305</v>
      </c>
      <c r="H6262" s="2">
        <f ca="1"/>
        <v>0.76919630406543771</v>
      </c>
      <c r="I6262" s="12">
        <f ca="1"/>
        <v>8.973876455987638E-2</v>
      </c>
      <c r="J6262" s="12">
        <f ca="1"/>
        <v>8.0942601139549488</v>
      </c>
      <c r="K6262" s="12">
        <f ca="1"/>
        <v>12.354433708844432</v>
      </c>
    </row>
    <row r="6263" spans="6:11" x14ac:dyDescent="0.3">
      <c r="F6263" s="2">
        <v>6258</v>
      </c>
      <c r="G6263" s="2">
        <f ca="1"/>
        <v>0.31993012608625127</v>
      </c>
      <c r="H6263" s="2">
        <f ca="1"/>
        <v>0.46882041948693054</v>
      </c>
      <c r="I6263" s="12">
        <f ca="1"/>
        <v>0.21892498137535257</v>
      </c>
      <c r="J6263" s="12">
        <f ca="1"/>
        <v>7.1938366460921639</v>
      </c>
      <c r="K6263" s="12">
        <f ca="1"/>
        <v>7.1938366460921639</v>
      </c>
    </row>
    <row r="6264" spans="6:11" x14ac:dyDescent="0.3">
      <c r="F6264" s="2">
        <v>6259</v>
      </c>
      <c r="G6264" s="2">
        <f ca="1"/>
        <v>0.16185870584931705</v>
      </c>
      <c r="H6264" s="2">
        <f ca="1"/>
        <v>0.44195616397284487</v>
      </c>
      <c r="I6264" s="12">
        <f ca="1"/>
        <v>0.97386795990300079</v>
      </c>
      <c r="J6264" s="12">
        <f ca="1"/>
        <v>5.0440667094938521</v>
      </c>
      <c r="K6264" s="12">
        <f ca="1"/>
        <v>5.0440667094938521</v>
      </c>
    </row>
    <row r="6265" spans="6:11" x14ac:dyDescent="0.3">
      <c r="F6265" s="2">
        <v>6260</v>
      </c>
      <c r="G6265" s="2">
        <f ca="1"/>
        <v>3.5553439554740773E-3</v>
      </c>
      <c r="H6265" s="2">
        <f ca="1"/>
        <v>0.15374177778885456</v>
      </c>
      <c r="I6265" s="12">
        <f ca="1"/>
        <v>7.2447938161462933</v>
      </c>
      <c r="J6265" s="12">
        <f ca="1"/>
        <v>1.8387343646116499</v>
      </c>
      <c r="K6265" s="12">
        <f ca="1"/>
        <v>1.8387343646116499</v>
      </c>
    </row>
    <row r="6266" spans="6:11" x14ac:dyDescent="0.3">
      <c r="F6266" s="2">
        <v>6261</v>
      </c>
      <c r="G6266" s="2">
        <f ca="1"/>
        <v>0.82301027977722896</v>
      </c>
      <c r="H6266" s="2">
        <f ca="1"/>
        <v>8.1354134485734919E-2</v>
      </c>
      <c r="I6266" s="12">
        <f ca="1"/>
        <v>0.85914009977556605</v>
      </c>
      <c r="J6266" s="12">
        <f ca="1"/>
        <v>5.2507301487887075</v>
      </c>
      <c r="K6266" s="12">
        <f ca="1"/>
        <v>5.2507301487887075</v>
      </c>
    </row>
    <row r="6267" spans="6:11" x14ac:dyDescent="0.3">
      <c r="F6267" s="2">
        <v>6262</v>
      </c>
      <c r="G6267" s="2">
        <f ca="1"/>
        <v>0.39522952453597116</v>
      </c>
      <c r="H6267" s="2">
        <f ca="1"/>
        <v>0.10509830385797758</v>
      </c>
      <c r="I6267" s="12">
        <f ca="1"/>
        <v>7.0604227428390939E-2</v>
      </c>
      <c r="J6267" s="12">
        <f ca="1"/>
        <v>8.2893520293282368</v>
      </c>
      <c r="K6267" s="12">
        <f ca="1"/>
        <v>8.2893520293282368</v>
      </c>
    </row>
    <row r="6268" spans="6:11" x14ac:dyDescent="0.3">
      <c r="F6268" s="2">
        <v>6263</v>
      </c>
      <c r="G6268" s="2">
        <f ca="1"/>
        <v>0.67461634563816553</v>
      </c>
      <c r="H6268" s="2">
        <f ca="1"/>
        <v>0.1742635426914263</v>
      </c>
      <c r="I6268" s="12">
        <f ca="1"/>
        <v>0.20493411038235024</v>
      </c>
      <c r="J6268" s="12">
        <f ca="1"/>
        <v>7.270546733483326</v>
      </c>
      <c r="K6268" s="12">
        <f ca="1"/>
        <v>7.270546733483326</v>
      </c>
    </row>
    <row r="6269" spans="6:11" x14ac:dyDescent="0.3">
      <c r="F6269" s="2">
        <v>6264</v>
      </c>
      <c r="G6269" s="2">
        <f ca="1"/>
        <v>0.77518067754901732</v>
      </c>
      <c r="H6269" s="2">
        <f ca="1"/>
        <v>0.87478125781349947</v>
      </c>
      <c r="I6269" s="12">
        <f ca="1"/>
        <v>0.57156260802568415</v>
      </c>
      <c r="J6269" s="12">
        <f ca="1"/>
        <v>5.8953810394717312</v>
      </c>
      <c r="K6269" s="12">
        <f ca="1"/>
        <v>16.96243200065669</v>
      </c>
    </row>
    <row r="6270" spans="6:11" x14ac:dyDescent="0.3">
      <c r="F6270" s="2">
        <v>6265</v>
      </c>
      <c r="G6270" s="2">
        <f ca="1"/>
        <v>0.46931960151796459</v>
      </c>
      <c r="H6270" s="2">
        <f ca="1"/>
        <v>0.91643012406457447</v>
      </c>
      <c r="I6270" s="12">
        <f ca="1"/>
        <v>5.9259692478084583E-3</v>
      </c>
      <c r="J6270" s="12">
        <f ca="1"/>
        <v>9.470280310502968</v>
      </c>
      <c r="K6270" s="12">
        <f ca="1"/>
        <v>10.559349535736073</v>
      </c>
    </row>
    <row r="6271" spans="6:11" x14ac:dyDescent="0.3">
      <c r="F6271" s="2">
        <v>6266</v>
      </c>
      <c r="G6271" s="2">
        <f ca="1"/>
        <v>0.93935194976493319</v>
      </c>
      <c r="H6271" s="2">
        <f ca="1"/>
        <v>0.79919343001557652</v>
      </c>
      <c r="I6271" s="12">
        <f ca="1"/>
        <v>2.4005048438948031</v>
      </c>
      <c r="J6271" s="12">
        <f ca="1"/>
        <v>3.5096493593950697</v>
      </c>
      <c r="K6271" s="12">
        <f ca="1"/>
        <v>28.492874860078956</v>
      </c>
    </row>
    <row r="6272" spans="6:11" x14ac:dyDescent="0.3">
      <c r="F6272" s="2">
        <v>6267</v>
      </c>
      <c r="G6272" s="2">
        <f ca="1"/>
        <v>0.38872485929542888</v>
      </c>
      <c r="H6272" s="2">
        <f ca="1"/>
        <v>0.68557592258878741</v>
      </c>
      <c r="I6272" s="12">
        <f ca="1"/>
        <v>7.9887652321956312E-2</v>
      </c>
      <c r="J6272" s="12">
        <f ca="1"/>
        <v>8.1911698166711098</v>
      </c>
      <c r="K6272" s="12">
        <f ca="1"/>
        <v>12.208268444938673</v>
      </c>
    </row>
    <row r="6273" spans="6:11" x14ac:dyDescent="0.3">
      <c r="F6273" s="2">
        <v>6268</v>
      </c>
      <c r="G6273" s="2">
        <f ca="1"/>
        <v>0.25178149353706591</v>
      </c>
      <c r="H6273" s="2">
        <f ca="1"/>
        <v>2.8923811845738223E-2</v>
      </c>
      <c r="I6273" s="12">
        <f ca="1"/>
        <v>0.44741941561613829</v>
      </c>
      <c r="J6273" s="12">
        <f ca="1"/>
        <v>6.2582891205528703</v>
      </c>
      <c r="K6273" s="12">
        <f ca="1"/>
        <v>6.2582891205528703</v>
      </c>
    </row>
    <row r="6274" spans="6:11" x14ac:dyDescent="0.3">
      <c r="F6274" s="2">
        <v>6269</v>
      </c>
      <c r="G6274" s="2">
        <f ca="1"/>
        <v>0.17524235644668384</v>
      </c>
      <c r="H6274" s="2">
        <f ca="1"/>
        <v>0.49840958886685272</v>
      </c>
      <c r="I6274" s="12">
        <f ca="1"/>
        <v>0.87170142387087324</v>
      </c>
      <c r="J6274" s="12">
        <f ca="1"/>
        <v>5.2269721160854932</v>
      </c>
      <c r="K6274" s="12">
        <f ca="1"/>
        <v>5.2269721160854932</v>
      </c>
    </row>
    <row r="6275" spans="6:11" x14ac:dyDescent="0.3">
      <c r="F6275" s="2">
        <v>6270</v>
      </c>
      <c r="G6275" s="2">
        <f ca="1"/>
        <v>0.14354903291842658</v>
      </c>
      <c r="H6275" s="2">
        <f ca="1"/>
        <v>0.33884390187352653</v>
      </c>
      <c r="I6275" s="12">
        <f ca="1"/>
        <v>1.1331799455228171</v>
      </c>
      <c r="J6275" s="12">
        <f ca="1"/>
        <v>4.7902760418131916</v>
      </c>
      <c r="K6275" s="12">
        <f ca="1"/>
        <v>4.7902760418131916</v>
      </c>
    </row>
    <row r="6276" spans="6:11" x14ac:dyDescent="0.3">
      <c r="F6276" s="2">
        <v>6271</v>
      </c>
      <c r="G6276" s="2">
        <f ca="1"/>
        <v>0.52082591236931486</v>
      </c>
      <c r="H6276" s="2">
        <f ca="1"/>
        <v>0.91881567623053906</v>
      </c>
      <c r="I6276" s="12">
        <f ca="1"/>
        <v>2.7276128782003639E-3</v>
      </c>
      <c r="J6276" s="12">
        <f ca="1"/>
        <v>9.6374585807255304</v>
      </c>
      <c r="K6276" s="12">
        <f ca="1"/>
        <v>10.376179483665471</v>
      </c>
    </row>
    <row r="6277" spans="6:11" x14ac:dyDescent="0.3">
      <c r="F6277" s="2">
        <v>6272</v>
      </c>
      <c r="G6277" s="2">
        <f ca="1"/>
        <v>0.66233762749098424</v>
      </c>
      <c r="H6277" s="2">
        <f ca="1"/>
        <v>0.68851235399378963</v>
      </c>
      <c r="I6277" s="12">
        <f ca="1"/>
        <v>0.17543648649030252</v>
      </c>
      <c r="J6277" s="12">
        <f ca="1"/>
        <v>7.4445660694600324</v>
      </c>
      <c r="K6277" s="12">
        <f ca="1"/>
        <v>13.43261636299148</v>
      </c>
    </row>
    <row r="6278" spans="6:11" x14ac:dyDescent="0.3">
      <c r="F6278" s="2">
        <v>6273</v>
      </c>
      <c r="G6278" s="2">
        <f ca="1"/>
        <v>0.51188528176044579</v>
      </c>
      <c r="H6278" s="2">
        <f ca="1"/>
        <v>0.74571990300620983</v>
      </c>
      <c r="I6278" s="12">
        <f ca="1"/>
        <v>8.8782495966887719E-4</v>
      </c>
      <c r="J6278" s="12">
        <f ca="1"/>
        <v>9.7915155651881864</v>
      </c>
      <c r="K6278" s="12">
        <f ca="1"/>
        <v>10.212923559610157</v>
      </c>
    </row>
    <row r="6279" spans="6:11" x14ac:dyDescent="0.3">
      <c r="F6279" s="2">
        <v>6274</v>
      </c>
      <c r="G6279" s="2">
        <f ca="1"/>
        <v>0.26005382708293401</v>
      </c>
      <c r="H6279" s="2">
        <f ca="1"/>
        <v>0.77351343081746782</v>
      </c>
      <c r="I6279" s="12">
        <f ca="1"/>
        <v>0.41367982848583573</v>
      </c>
      <c r="J6279" s="12">
        <f ca="1"/>
        <v>6.3701283692074604</v>
      </c>
      <c r="K6279" s="12">
        <f ca="1"/>
        <v>15.698270773221719</v>
      </c>
    </row>
    <row r="6280" spans="6:11" x14ac:dyDescent="0.3">
      <c r="F6280" s="2">
        <v>6275</v>
      </c>
      <c r="G6280" s="2">
        <f ca="1"/>
        <v>0.5753129056305164</v>
      </c>
      <c r="H6280" s="2">
        <f ca="1"/>
        <v>0.73557857045933228</v>
      </c>
      <c r="I6280" s="12">
        <f ca="1"/>
        <v>3.6068458210394748E-2</v>
      </c>
      <c r="J6280" s="12">
        <f ca="1"/>
        <v>8.7442314195333246</v>
      </c>
      <c r="K6280" s="12">
        <f ca="1"/>
        <v>11.436110871518649</v>
      </c>
    </row>
    <row r="6281" spans="6:11" x14ac:dyDescent="0.3">
      <c r="F6281" s="2">
        <v>6276</v>
      </c>
      <c r="G6281" s="2">
        <f ca="1"/>
        <v>0.6160374810588245</v>
      </c>
      <c r="H6281" s="2">
        <f ca="1"/>
        <v>0.98226447811422091</v>
      </c>
      <c r="I6281" s="12">
        <f ca="1"/>
        <v>8.7078178204050102E-2</v>
      </c>
      <c r="J6281" s="12">
        <f ca="1"/>
        <v>8.1197678449484769</v>
      </c>
      <c r="K6281" s="12">
        <f ca="1"/>
        <v>12.315623046071773</v>
      </c>
    </row>
    <row r="6282" spans="6:11" x14ac:dyDescent="0.3">
      <c r="F6282" s="2">
        <v>6277</v>
      </c>
      <c r="G6282" s="2">
        <f ca="1"/>
        <v>0.35194939493542332</v>
      </c>
      <c r="H6282" s="2">
        <f ca="1"/>
        <v>0.73719993321713817</v>
      </c>
      <c r="I6282" s="12">
        <f ca="1"/>
        <v>0.14444774106776323</v>
      </c>
      <c r="J6282" s="12">
        <f ca="1"/>
        <v>7.6495157237699836</v>
      </c>
      <c r="K6282" s="12">
        <f ca="1"/>
        <v>13.072722981568832</v>
      </c>
    </row>
    <row r="6283" spans="6:11" x14ac:dyDescent="0.3">
      <c r="F6283" s="2">
        <v>6278</v>
      </c>
      <c r="G6283" s="2">
        <f ca="1"/>
        <v>6.195215433999568E-2</v>
      </c>
      <c r="H6283" s="2">
        <f ca="1"/>
        <v>2.2979115501190472E-2</v>
      </c>
      <c r="I6283" s="12">
        <f ca="1"/>
        <v>2.3672606077925886</v>
      </c>
      <c r="J6283" s="12">
        <f ca="1"/>
        <v>3.5331788591495048</v>
      </c>
      <c r="K6283" s="12">
        <f ca="1"/>
        <v>3.5331788591495048</v>
      </c>
    </row>
    <row r="6284" spans="6:11" x14ac:dyDescent="0.3">
      <c r="F6284" s="2">
        <v>6279</v>
      </c>
      <c r="G6284" s="2">
        <f ca="1"/>
        <v>0.28652156475507962</v>
      </c>
      <c r="H6284" s="2">
        <f ca="1"/>
        <v>0.92261496226128181</v>
      </c>
      <c r="I6284" s="12">
        <f ca="1"/>
        <v>0.31761723642641621</v>
      </c>
      <c r="J6284" s="12">
        <f ca="1"/>
        <v>6.7306250407307662</v>
      </c>
      <c r="K6284" s="12">
        <f ca="1"/>
        <v>14.857461141401314</v>
      </c>
    </row>
    <row r="6285" spans="6:11" x14ac:dyDescent="0.3">
      <c r="F6285" s="2">
        <v>6280</v>
      </c>
      <c r="G6285" s="2">
        <f ca="1"/>
        <v>0.26616346777165178</v>
      </c>
      <c r="H6285" s="2">
        <f ca="1"/>
        <v>0.31359612392020098</v>
      </c>
      <c r="I6285" s="12">
        <f ca="1"/>
        <v>0.38994762119992621</v>
      </c>
      <c r="J6285" s="12">
        <f ca="1"/>
        <v>6.4529501317349656</v>
      </c>
      <c r="K6285" s="12">
        <f ca="1"/>
        <v>6.4529501317349656</v>
      </c>
    </row>
    <row r="6286" spans="6:11" x14ac:dyDescent="0.3">
      <c r="F6286" s="2">
        <v>6281</v>
      </c>
      <c r="G6286" s="2">
        <f ca="1"/>
        <v>0.39021185832774719</v>
      </c>
      <c r="H6286" s="2">
        <f ca="1"/>
        <v>0.46610914800718328</v>
      </c>
      <c r="I6286" s="12">
        <f ca="1"/>
        <v>7.7710985385537446E-2</v>
      </c>
      <c r="J6286" s="12">
        <f ca="1"/>
        <v>8.2135470421074146</v>
      </c>
      <c r="K6286" s="12">
        <f ca="1"/>
        <v>8.2135470421074146</v>
      </c>
    </row>
    <row r="6287" spans="6:11" x14ac:dyDescent="0.3">
      <c r="F6287" s="2">
        <v>6282</v>
      </c>
      <c r="G6287" s="2">
        <f ca="1"/>
        <v>0.42185006749027898</v>
      </c>
      <c r="H6287" s="2">
        <f ca="1"/>
        <v>0.22874590503968384</v>
      </c>
      <c r="I6287" s="12">
        <f ca="1"/>
        <v>3.8873172475555808E-2</v>
      </c>
      <c r="J6287" s="12">
        <f ca="1"/>
        <v>8.6996482640366732</v>
      </c>
      <c r="K6287" s="12">
        <f ca="1"/>
        <v>8.6996482640366732</v>
      </c>
    </row>
    <row r="6288" spans="6:11" x14ac:dyDescent="0.3">
      <c r="F6288" s="2">
        <v>6283</v>
      </c>
      <c r="G6288" s="2">
        <f ca="1"/>
        <v>0.53441549148962952</v>
      </c>
      <c r="H6288" s="2">
        <f ca="1"/>
        <v>0.96783546265711329</v>
      </c>
      <c r="I6288" s="12">
        <f ca="1"/>
        <v>7.4604890963146904E-3</v>
      </c>
      <c r="J6288" s="12">
        <f ca="1"/>
        <v>9.4076092250634904</v>
      </c>
      <c r="K6288" s="12">
        <f ca="1"/>
        <v>10.629693220418083</v>
      </c>
    </row>
    <row r="6289" spans="6:11" x14ac:dyDescent="0.3">
      <c r="F6289" s="2">
        <v>6284</v>
      </c>
      <c r="G6289" s="2">
        <f ca="1"/>
        <v>0.61722229467165035</v>
      </c>
      <c r="H6289" s="2">
        <f ca="1"/>
        <v>7.2360153146092232E-2</v>
      </c>
      <c r="I6289" s="12">
        <f ca="1"/>
        <v>8.8919419590007057E-2</v>
      </c>
      <c r="J6289" s="12">
        <f ca="1"/>
        <v>8.1020656314924224</v>
      </c>
      <c r="K6289" s="12">
        <f ca="1"/>
        <v>8.1020656314924224</v>
      </c>
    </row>
    <row r="6290" spans="6:11" x14ac:dyDescent="0.3">
      <c r="F6290" s="2">
        <v>6285</v>
      </c>
      <c r="G6290" s="2">
        <f ca="1"/>
        <v>0.52168271057572357</v>
      </c>
      <c r="H6290" s="2">
        <f ca="1"/>
        <v>0.9412194402195373</v>
      </c>
      <c r="I6290" s="12">
        <f ca="1"/>
        <v>2.9568887375306481E-3</v>
      </c>
      <c r="J6290" s="12">
        <f ca="1"/>
        <v>9.6228157251356663</v>
      </c>
      <c r="K6290" s="12">
        <f ca="1"/>
        <v>10.391968718551986</v>
      </c>
    </row>
    <row r="6291" spans="6:11" x14ac:dyDescent="0.3">
      <c r="F6291" s="2">
        <v>6286</v>
      </c>
      <c r="G6291" s="2">
        <f ca="1"/>
        <v>0.39658719748314075</v>
      </c>
      <c r="H6291" s="2">
        <f ca="1"/>
        <v>0.95484197376477953</v>
      </c>
      <c r="I6291" s="12">
        <f ca="1"/>
        <v>6.8743982229273082E-2</v>
      </c>
      <c r="J6291" s="12">
        <f ca="1"/>
        <v>8.3099429445887321</v>
      </c>
      <c r="K6291" s="12">
        <f ca="1"/>
        <v>12.033776966557634</v>
      </c>
    </row>
    <row r="6292" spans="6:11" x14ac:dyDescent="0.3">
      <c r="F6292" s="2">
        <v>6287</v>
      </c>
      <c r="G6292" s="2">
        <f ca="1"/>
        <v>0.52586006876103264</v>
      </c>
      <c r="H6292" s="2">
        <f ca="1"/>
        <v>0.6824491527639478</v>
      </c>
      <c r="I6292" s="12">
        <f ca="1"/>
        <v>4.2077330567799401E-3</v>
      </c>
      <c r="J6292" s="12">
        <f ca="1"/>
        <v>9.5517194751896746</v>
      </c>
      <c r="K6292" s="12">
        <f ca="1"/>
        <v>10.469319190094225</v>
      </c>
    </row>
    <row r="6293" spans="6:11" x14ac:dyDescent="0.3">
      <c r="F6293" s="2">
        <v>6288</v>
      </c>
      <c r="G6293" s="2">
        <f ca="1"/>
        <v>0.3737586157661843</v>
      </c>
      <c r="H6293" s="2">
        <f ca="1"/>
        <v>0.15648371237403813</v>
      </c>
      <c r="I6293" s="12">
        <f ca="1"/>
        <v>0.10362914629261587</v>
      </c>
      <c r="J6293" s="12">
        <f ca="1"/>
        <v>7.9680957675506896</v>
      </c>
      <c r="K6293" s="12">
        <f ca="1"/>
        <v>7.9680957675506896</v>
      </c>
    </row>
    <row r="6294" spans="6:11" x14ac:dyDescent="0.3">
      <c r="F6294" s="2">
        <v>6289</v>
      </c>
      <c r="G6294" s="2">
        <f ca="1"/>
        <v>0.67869319609572965</v>
      </c>
      <c r="H6294" s="2">
        <f ca="1"/>
        <v>0.60355530812695934</v>
      </c>
      <c r="I6294" s="12">
        <f ca="1"/>
        <v>0.21534022030839761</v>
      </c>
      <c r="J6294" s="12">
        <f ca="1"/>
        <v>7.2131690022032604</v>
      </c>
      <c r="K6294" s="12">
        <f ca="1"/>
        <v>13.863532099338727</v>
      </c>
    </row>
    <row r="6295" spans="6:11" x14ac:dyDescent="0.3">
      <c r="F6295" s="2">
        <v>6290</v>
      </c>
      <c r="G6295" s="2">
        <f ca="1"/>
        <v>0.11182888632513399</v>
      </c>
      <c r="H6295" s="2">
        <f ca="1"/>
        <v>0.64361565026986112</v>
      </c>
      <c r="I6295" s="12">
        <f ca="1"/>
        <v>1.4807464317234138</v>
      </c>
      <c r="J6295" s="12">
        <f ca="1"/>
        <v>4.3348423227834214</v>
      </c>
      <c r="K6295" s="12">
        <f ca="1"/>
        <v>4.3348423227834214</v>
      </c>
    </row>
    <row r="6296" spans="6:11" x14ac:dyDescent="0.3">
      <c r="F6296" s="2">
        <v>6291</v>
      </c>
      <c r="G6296" s="2">
        <f ca="1"/>
        <v>0.76196371965535969</v>
      </c>
      <c r="H6296" s="2">
        <f ca="1"/>
        <v>9.1587262931850821E-2</v>
      </c>
      <c r="I6296" s="12">
        <f ca="1"/>
        <v>0.50784654139521113</v>
      </c>
      <c r="J6296" s="12">
        <f ca="1"/>
        <v>6.0730547253722991</v>
      </c>
      <c r="K6296" s="12">
        <f ca="1"/>
        <v>6.0730547253722991</v>
      </c>
    </row>
    <row r="6297" spans="6:11" x14ac:dyDescent="0.3">
      <c r="F6297" s="2">
        <v>6292</v>
      </c>
      <c r="G6297" s="2">
        <f ca="1"/>
        <v>0.65747037985078949</v>
      </c>
      <c r="H6297" s="2">
        <f ca="1"/>
        <v>0.51503530508551321</v>
      </c>
      <c r="I6297" s="12">
        <f ca="1"/>
        <v>0.1644862910361311</v>
      </c>
      <c r="J6297" s="12">
        <f ca="1"/>
        <v>7.5140769793726667</v>
      </c>
      <c r="K6297" s="12">
        <f ca="1"/>
        <v>7.5140769793726667</v>
      </c>
    </row>
    <row r="6298" spans="6:11" x14ac:dyDescent="0.3">
      <c r="F6298" s="2">
        <v>6293</v>
      </c>
      <c r="G6298" s="2">
        <f ca="1"/>
        <v>0.99422308530696557</v>
      </c>
      <c r="H6298" s="2">
        <f ca="1"/>
        <v>0.80355638300651577</v>
      </c>
      <c r="I6298" s="12">
        <f ca="1"/>
        <v>6.3780809341580955</v>
      </c>
      <c r="J6298" s="12">
        <f ca="1"/>
        <v>2.004577359747703</v>
      </c>
      <c r="K6298" s="12">
        <f ca="1"/>
        <v>2.004577359747703</v>
      </c>
    </row>
    <row r="6299" spans="6:11" x14ac:dyDescent="0.3">
      <c r="F6299" s="2">
        <v>6294</v>
      </c>
      <c r="G6299" s="2">
        <f ca="1"/>
        <v>0.16188689674297585</v>
      </c>
      <c r="H6299" s="2">
        <f ca="1"/>
        <v>0.37513230680964593</v>
      </c>
      <c r="I6299" s="12">
        <f ca="1"/>
        <v>0.9736410248359505</v>
      </c>
      <c r="J6299" s="12">
        <f ca="1"/>
        <v>5.0444539557913313</v>
      </c>
      <c r="K6299" s="12">
        <f ca="1"/>
        <v>5.0444539557913313</v>
      </c>
    </row>
    <row r="6300" spans="6:11" x14ac:dyDescent="0.3">
      <c r="F6300" s="2">
        <v>6295</v>
      </c>
      <c r="G6300" s="2">
        <f ca="1"/>
        <v>0.9386424911164013</v>
      </c>
      <c r="H6300" s="2">
        <f ca="1"/>
        <v>0.8742090109327334</v>
      </c>
      <c r="I6300" s="12">
        <f ca="1"/>
        <v>2.3823220901223965</v>
      </c>
      <c r="J6300" s="12">
        <f ca="1"/>
        <v>3.5224741998767239</v>
      </c>
      <c r="K6300" s="12">
        <f ca="1"/>
        <v>28.389136250735266</v>
      </c>
    </row>
    <row r="6301" spans="6:11" x14ac:dyDescent="0.3">
      <c r="F6301" s="2">
        <v>6296</v>
      </c>
      <c r="G6301" s="2">
        <f ca="1"/>
        <v>0.80676241328162113</v>
      </c>
      <c r="H6301" s="2">
        <f ca="1"/>
        <v>3.9611614005982787E-2</v>
      </c>
      <c r="I6301" s="12">
        <f ca="1"/>
        <v>0.7500033395983311</v>
      </c>
      <c r="J6301" s="12">
        <f ca="1"/>
        <v>5.4706486394916354</v>
      </c>
      <c r="K6301" s="12">
        <f ca="1"/>
        <v>5.4706486394916354</v>
      </c>
    </row>
    <row r="6302" spans="6:11" x14ac:dyDescent="0.3">
      <c r="F6302" s="2">
        <v>6297</v>
      </c>
      <c r="G6302" s="2">
        <f ca="1"/>
        <v>0.7780413276590763</v>
      </c>
      <c r="H6302" s="2">
        <f ca="1"/>
        <v>0.84658588688774894</v>
      </c>
      <c r="I6302" s="12">
        <f ca="1"/>
        <v>0.58613564174105892</v>
      </c>
      <c r="J6302" s="12">
        <f ca="1"/>
        <v>5.8569524577493697</v>
      </c>
      <c r="K6302" s="12">
        <f ca="1"/>
        <v>17.073725750955923</v>
      </c>
    </row>
    <row r="6303" spans="6:11" x14ac:dyDescent="0.3">
      <c r="F6303" s="2">
        <v>6298</v>
      </c>
      <c r="G6303" s="2">
        <f ca="1"/>
        <v>0.33252427703940035</v>
      </c>
      <c r="H6303" s="2">
        <f ca="1"/>
        <v>0.63076296425848022</v>
      </c>
      <c r="I6303" s="12">
        <f ca="1"/>
        <v>0.18744873041257162</v>
      </c>
      <c r="J6303" s="12">
        <f ca="1"/>
        <v>7.3715194808607674</v>
      </c>
      <c r="K6303" s="12">
        <f ca="1"/>
        <v>13.56572417120209</v>
      </c>
    </row>
    <row r="6304" spans="6:11" x14ac:dyDescent="0.3">
      <c r="F6304" s="2">
        <v>6299</v>
      </c>
      <c r="G6304" s="2">
        <f ca="1"/>
        <v>0.91763618889270493</v>
      </c>
      <c r="H6304" s="2">
        <f ca="1"/>
        <v>0.15611108238743143</v>
      </c>
      <c r="I6304" s="12">
        <f ca="1"/>
        <v>1.9302817601663858</v>
      </c>
      <c r="J6304" s="12">
        <f ca="1"/>
        <v>3.8803167431187919</v>
      </c>
      <c r="K6304" s="12">
        <f ca="1"/>
        <v>3.8803167431187919</v>
      </c>
    </row>
    <row r="6305" spans="6:11" x14ac:dyDescent="0.3">
      <c r="F6305" s="2">
        <v>6300</v>
      </c>
      <c r="G6305" s="2">
        <f ca="1"/>
        <v>0.19875245275878473</v>
      </c>
      <c r="H6305" s="2">
        <f ca="1"/>
        <v>0.98239372858728724</v>
      </c>
      <c r="I6305" s="12">
        <f ca="1"/>
        <v>0.71586110877598863</v>
      </c>
      <c r="J6305" s="12">
        <f ca="1"/>
        <v>5.5449820453994709</v>
      </c>
      <c r="K6305" s="12">
        <f ca="1"/>
        <v>18.034323498480475</v>
      </c>
    </row>
    <row r="6306" spans="6:11" x14ac:dyDescent="0.3">
      <c r="F6306" s="2">
        <v>6301</v>
      </c>
      <c r="G6306" s="2">
        <f ca="1"/>
        <v>0.52593937680154013</v>
      </c>
      <c r="H6306" s="2">
        <f ca="1"/>
        <v>0.56996437097341857</v>
      </c>
      <c r="I6306" s="12">
        <f ca="1"/>
        <v>4.2336178156777496E-3</v>
      </c>
      <c r="J6306" s="12">
        <f ca="1"/>
        <v>9.5503744045025094</v>
      </c>
      <c r="K6306" s="12">
        <f ca="1"/>
        <v>10.470793684575879</v>
      </c>
    </row>
    <row r="6307" spans="6:11" x14ac:dyDescent="0.3">
      <c r="F6307" s="2">
        <v>6302</v>
      </c>
      <c r="G6307" s="2">
        <f ca="1"/>
        <v>0.16010925994869107</v>
      </c>
      <c r="H6307" s="2">
        <f ca="1"/>
        <v>0.43241662367194866</v>
      </c>
      <c r="I6307" s="12">
        <f ca="1"/>
        <v>0.98805375310921806</v>
      </c>
      <c r="J6307" s="12">
        <f ca="1"/>
        <v>5.0200168317260498</v>
      </c>
      <c r="K6307" s="12">
        <f ca="1"/>
        <v>5.0200168317260498</v>
      </c>
    </row>
    <row r="6308" spans="6:11" x14ac:dyDescent="0.3">
      <c r="F6308" s="2">
        <v>6303</v>
      </c>
      <c r="G6308" s="2">
        <f ca="1"/>
        <v>0.65962343559718728</v>
      </c>
      <c r="H6308" s="2">
        <f ca="1"/>
        <v>0.67110433534661529</v>
      </c>
      <c r="I6308" s="12">
        <f ca="1"/>
        <v>0.16927928152031654</v>
      </c>
      <c r="J6308" s="12">
        <f ca="1"/>
        <v>7.4832899066397989</v>
      </c>
      <c r="K6308" s="12">
        <f ca="1"/>
        <v>13.363106500961784</v>
      </c>
    </row>
    <row r="6309" spans="6:11" x14ac:dyDescent="0.3">
      <c r="F6309" s="2">
        <v>6304</v>
      </c>
      <c r="G6309" s="2">
        <f ca="1"/>
        <v>0.18009073024199651</v>
      </c>
      <c r="H6309" s="2">
        <f ca="1"/>
        <v>0.14480820631984992</v>
      </c>
      <c r="I6309" s="12">
        <f ca="1"/>
        <v>0.83726045081951472</v>
      </c>
      <c r="J6309" s="12">
        <f ca="1"/>
        <v>5.2928346504690866</v>
      </c>
      <c r="K6309" s="12">
        <f ca="1"/>
        <v>5.2928346504690866</v>
      </c>
    </row>
    <row r="6310" spans="6:11" x14ac:dyDescent="0.3">
      <c r="F6310" s="2">
        <v>6305</v>
      </c>
      <c r="G6310" s="2">
        <f ca="1"/>
        <v>0.69776108149674765</v>
      </c>
      <c r="H6310" s="2">
        <f ca="1"/>
        <v>0.95423027500401414</v>
      </c>
      <c r="I6310" s="12">
        <f ca="1"/>
        <v>0.26829494573837032</v>
      </c>
      <c r="J6310" s="12">
        <f ca="1"/>
        <v>6.9472127036449596</v>
      </c>
      <c r="K6310" s="12">
        <f ca="1"/>
        <v>14.394262025046894</v>
      </c>
    </row>
    <row r="6311" spans="6:11" x14ac:dyDescent="0.3">
      <c r="F6311" s="2">
        <v>6306</v>
      </c>
      <c r="G6311" s="2">
        <f ca="1"/>
        <v>0.62627823700990759</v>
      </c>
      <c r="H6311" s="2">
        <f ca="1"/>
        <v>0.21109723649514445</v>
      </c>
      <c r="I6311" s="12">
        <f ca="1"/>
        <v>0.10369179416198954</v>
      </c>
      <c r="J6311" s="12">
        <f ca="1"/>
        <v>7.9675511410026001</v>
      </c>
      <c r="K6311" s="12">
        <f ca="1"/>
        <v>7.9675511410026001</v>
      </c>
    </row>
    <row r="6312" spans="6:11" x14ac:dyDescent="0.3">
      <c r="F6312" s="2">
        <v>6307</v>
      </c>
      <c r="G6312" s="2">
        <f ca="1"/>
        <v>0.18524447753280016</v>
      </c>
      <c r="H6312" s="2">
        <f ca="1"/>
        <v>0.92539338915638858</v>
      </c>
      <c r="I6312" s="12">
        <f ca="1"/>
        <v>0.80202386551572935</v>
      </c>
      <c r="J6312" s="12">
        <f ca="1"/>
        <v>5.3626611864965454</v>
      </c>
      <c r="K6312" s="12">
        <f ca="1"/>
        <v>18.647458141082101</v>
      </c>
    </row>
    <row r="6313" spans="6:11" x14ac:dyDescent="0.3">
      <c r="F6313" s="2">
        <v>6308</v>
      </c>
      <c r="G6313" s="2">
        <f ca="1"/>
        <v>0.41631096741238127</v>
      </c>
      <c r="H6313" s="2">
        <f ca="1"/>
        <v>0.12058521709023817</v>
      </c>
      <c r="I6313" s="12">
        <f ca="1"/>
        <v>4.4664615875524741E-2</v>
      </c>
      <c r="J6313" s="12">
        <f ca="1"/>
        <v>8.6130958610407546</v>
      </c>
      <c r="K6313" s="12">
        <f ca="1"/>
        <v>8.6130958610407546</v>
      </c>
    </row>
    <row r="6314" spans="6:11" x14ac:dyDescent="0.3">
      <c r="F6314" s="2">
        <v>6309</v>
      </c>
      <c r="G6314" s="2">
        <f ca="1"/>
        <v>0.59266643449257717</v>
      </c>
      <c r="H6314" s="2">
        <f ca="1"/>
        <v>0.89114063588964698</v>
      </c>
      <c r="I6314" s="12">
        <f ca="1"/>
        <v>5.4947785385833413E-2</v>
      </c>
      <c r="J6314" s="12">
        <f ca="1"/>
        <v>8.47416182796497</v>
      </c>
      <c r="K6314" s="12">
        <f ca="1"/>
        <v>11.800577098964197</v>
      </c>
    </row>
    <row r="6315" spans="6:11" x14ac:dyDescent="0.3">
      <c r="F6315" s="2">
        <v>6310</v>
      </c>
      <c r="G6315" s="2">
        <f ca="1"/>
        <v>0.81135409592201491</v>
      </c>
      <c r="H6315" s="2">
        <f ca="1"/>
        <v>2.3066638490359503E-2</v>
      </c>
      <c r="I6315" s="12">
        <f ca="1"/>
        <v>0.77950749332427083</v>
      </c>
      <c r="J6315" s="12">
        <f ca="1"/>
        <v>5.4086560246379252</v>
      </c>
      <c r="K6315" s="12">
        <f ca="1"/>
        <v>5.4086560246379252</v>
      </c>
    </row>
    <row r="6316" spans="6:11" x14ac:dyDescent="0.3">
      <c r="F6316" s="2">
        <v>6311</v>
      </c>
      <c r="G6316" s="2">
        <f ca="1"/>
        <v>0.62599051456728438</v>
      </c>
      <c r="H6316" s="2">
        <f ca="1"/>
        <v>0.76574642426311335</v>
      </c>
      <c r="I6316" s="12">
        <f ca="1"/>
        <v>0.10320323550052002</v>
      </c>
      <c r="J6316" s="12">
        <f ca="1"/>
        <v>7.9718038220928937</v>
      </c>
      <c r="K6316" s="12">
        <f ca="1"/>
        <v>12.544212355409707</v>
      </c>
    </row>
    <row r="6317" spans="6:11" x14ac:dyDescent="0.3">
      <c r="F6317" s="2">
        <v>6312</v>
      </c>
      <c r="G6317" s="2">
        <f ca="1"/>
        <v>0.93116941768514017</v>
      </c>
      <c r="H6317" s="2">
        <f ca="1"/>
        <v>0.38888688309600195</v>
      </c>
      <c r="I6317" s="12">
        <f ca="1"/>
        <v>2.2039100313789133</v>
      </c>
      <c r="J6317" s="12">
        <f ca="1"/>
        <v>3.6542648412611847</v>
      </c>
      <c r="K6317" s="12">
        <f ca="1"/>
        <v>3.6542648412611847</v>
      </c>
    </row>
    <row r="6318" spans="6:11" x14ac:dyDescent="0.3">
      <c r="F6318" s="2">
        <v>6313</v>
      </c>
      <c r="G6318" s="2">
        <f ca="1"/>
        <v>0.99216870230302789</v>
      </c>
      <c r="H6318" s="2">
        <f ca="1"/>
        <v>0.73605527191195086</v>
      </c>
      <c r="I6318" s="12">
        <f ca="1"/>
        <v>5.8403629561905239</v>
      </c>
      <c r="J6318" s="12">
        <f ca="1"/>
        <v>2.1241495185146171</v>
      </c>
      <c r="K6318" s="12">
        <f ca="1"/>
        <v>2.1241495185146171</v>
      </c>
    </row>
    <row r="6319" spans="6:11" x14ac:dyDescent="0.3">
      <c r="F6319" s="2">
        <v>6314</v>
      </c>
      <c r="G6319" s="2">
        <f ca="1"/>
        <v>0.80536623153646314</v>
      </c>
      <c r="H6319" s="2">
        <f ca="1"/>
        <v>0.65380431226025526</v>
      </c>
      <c r="I6319" s="12">
        <f ca="1"/>
        <v>0.74122879021172616</v>
      </c>
      <c r="J6319" s="12">
        <f ca="1"/>
        <v>5.4894790236601887</v>
      </c>
      <c r="K6319" s="12">
        <f ca="1"/>
        <v>18.21666492739844</v>
      </c>
    </row>
    <row r="6320" spans="6:11" x14ac:dyDescent="0.3">
      <c r="F6320" s="2">
        <v>6315</v>
      </c>
      <c r="G6320" s="2">
        <f ca="1"/>
        <v>0.60368228725100215</v>
      </c>
      <c r="H6320" s="2">
        <f ca="1"/>
        <v>0.68481404356094244</v>
      </c>
      <c r="I6320" s="12">
        <f ca="1"/>
        <v>6.9111110247793428E-2</v>
      </c>
      <c r="J6320" s="12">
        <f ca="1"/>
        <v>8.3058531193631868</v>
      </c>
      <c r="K6320" s="12">
        <f ca="1"/>
        <v>12.039702431875781</v>
      </c>
    </row>
    <row r="6321" spans="6:11" x14ac:dyDescent="0.3">
      <c r="F6321" s="2">
        <v>6316</v>
      </c>
      <c r="G6321" s="2">
        <f ca="1"/>
        <v>2.9641304301591509E-2</v>
      </c>
      <c r="H6321" s="2">
        <f ca="1"/>
        <v>0.91355105278139281</v>
      </c>
      <c r="I6321" s="12">
        <f ca="1"/>
        <v>3.5573416207311781</v>
      </c>
      <c r="J6321" s="12">
        <f ca="1"/>
        <v>2.8634187017485999</v>
      </c>
      <c r="K6321" s="12">
        <f ca="1"/>
        <v>34.923289401907283</v>
      </c>
    </row>
    <row r="6322" spans="6:11" x14ac:dyDescent="0.3">
      <c r="F6322" s="2">
        <v>6317</v>
      </c>
      <c r="G6322" s="2">
        <f ca="1"/>
        <v>8.8619821352069916E-2</v>
      </c>
      <c r="H6322" s="2">
        <f ca="1"/>
        <v>0.60274063832632763</v>
      </c>
      <c r="I6322" s="12">
        <f ca="1"/>
        <v>1.8206187516412689</v>
      </c>
      <c r="J6322" s="12">
        <f ca="1"/>
        <v>3.9804770858070722</v>
      </c>
      <c r="K6322" s="12">
        <f ca="1"/>
        <v>3.9804770858070722</v>
      </c>
    </row>
    <row r="6323" spans="6:11" x14ac:dyDescent="0.3">
      <c r="F6323" s="2">
        <v>6318</v>
      </c>
      <c r="G6323" s="2">
        <f ca="1"/>
        <v>3.3322942782855636E-2</v>
      </c>
      <c r="H6323" s="2">
        <f ca="1"/>
        <v>0.73398592429331178</v>
      </c>
      <c r="I6323" s="12">
        <f ca="1"/>
        <v>3.363756377737591</v>
      </c>
      <c r="J6323" s="12">
        <f ca="1"/>
        <v>2.9528171020691616</v>
      </c>
      <c r="K6323" s="12">
        <f ca="1"/>
        <v>2.9528171020691616</v>
      </c>
    </row>
    <row r="6324" spans="6:11" x14ac:dyDescent="0.3">
      <c r="F6324" s="2">
        <v>6319</v>
      </c>
      <c r="G6324" s="2">
        <f ca="1"/>
        <v>0.32818496212257697</v>
      </c>
      <c r="H6324" s="2">
        <f ca="1"/>
        <v>0.97241836704226792</v>
      </c>
      <c r="I6324" s="12">
        <f ca="1"/>
        <v>0.19796321897891456</v>
      </c>
      <c r="J6324" s="12">
        <f ca="1"/>
        <v>7.3100854582951342</v>
      </c>
      <c r="K6324" s="12">
        <f ca="1"/>
        <v>13.679730636599439</v>
      </c>
    </row>
    <row r="6325" spans="6:11" x14ac:dyDescent="0.3">
      <c r="F6325" s="2">
        <v>6320</v>
      </c>
      <c r="G6325" s="2">
        <f ca="1"/>
        <v>0.95106375295226475</v>
      </c>
      <c r="H6325" s="2">
        <f ca="1"/>
        <v>0.16183180473209169</v>
      </c>
      <c r="I6325" s="12">
        <f ca="1"/>
        <v>2.7398738298313305</v>
      </c>
      <c r="J6325" s="12">
        <f ca="1"/>
        <v>3.2882735026145085</v>
      </c>
      <c r="K6325" s="12">
        <f ca="1"/>
        <v>3.2882735026145085</v>
      </c>
    </row>
    <row r="6326" spans="6:11" x14ac:dyDescent="0.3">
      <c r="F6326" s="2">
        <v>6321</v>
      </c>
      <c r="G6326" s="2">
        <f ca="1"/>
        <v>5.9607571474571408E-3</v>
      </c>
      <c r="H6326" s="2">
        <f ca="1"/>
        <v>0.80340187996406676</v>
      </c>
      <c r="I6326" s="12">
        <f ca="1"/>
        <v>6.3225043661953801</v>
      </c>
      <c r="J6326" s="12">
        <f ca="1"/>
        <v>2.0162818814861971</v>
      </c>
      <c r="K6326" s="12">
        <f ca="1"/>
        <v>2.0162818814861971</v>
      </c>
    </row>
    <row r="6327" spans="6:11" x14ac:dyDescent="0.3">
      <c r="F6327" s="2">
        <v>6322</v>
      </c>
      <c r="G6327" s="2">
        <f ca="1"/>
        <v>0.33816203964349123</v>
      </c>
      <c r="H6327" s="2">
        <f ca="1"/>
        <v>0.23989061787218846</v>
      </c>
      <c r="I6327" s="12">
        <f ca="1"/>
        <v>0.17429328497176483</v>
      </c>
      <c r="J6327" s="12">
        <f ca="1"/>
        <v>7.4516876898204991</v>
      </c>
      <c r="K6327" s="12">
        <f ca="1"/>
        <v>7.4516876898204991</v>
      </c>
    </row>
    <row r="6328" spans="6:11" x14ac:dyDescent="0.3">
      <c r="F6328" s="2">
        <v>6323</v>
      </c>
      <c r="G6328" s="2">
        <f ca="1"/>
        <v>0.52300625959398483</v>
      </c>
      <c r="H6328" s="2">
        <f ca="1"/>
        <v>0.26120246354321885</v>
      </c>
      <c r="I6328" s="12">
        <f ca="1"/>
        <v>3.3293063541710976E-3</v>
      </c>
      <c r="J6328" s="12">
        <f ca="1"/>
        <v>9.6002367622326439</v>
      </c>
      <c r="K6328" s="12">
        <f ca="1"/>
        <v>9.6002367622326439</v>
      </c>
    </row>
    <row r="6329" spans="6:11" x14ac:dyDescent="0.3">
      <c r="F6329" s="2">
        <v>6324</v>
      </c>
      <c r="G6329" s="2">
        <f ca="1"/>
        <v>0.37309569336028803</v>
      </c>
      <c r="H6329" s="2">
        <f ca="1"/>
        <v>0.19649771271051608</v>
      </c>
      <c r="I6329" s="12">
        <f ca="1"/>
        <v>0.1047592757496193</v>
      </c>
      <c r="J6329" s="12">
        <f ca="1"/>
        <v>7.9583022072021805</v>
      </c>
      <c r="K6329" s="12">
        <f ca="1"/>
        <v>7.9583022072021805</v>
      </c>
    </row>
    <row r="6330" spans="6:11" x14ac:dyDescent="0.3">
      <c r="F6330" s="2">
        <v>6325</v>
      </c>
      <c r="G6330" s="2">
        <f ca="1"/>
        <v>0.50059931593331686</v>
      </c>
      <c r="H6330" s="2">
        <f ca="1"/>
        <v>0.90491709590803948</v>
      </c>
      <c r="I6330" s="12">
        <f ca="1"/>
        <v>2.2567936072095106E-6</v>
      </c>
      <c r="J6330" s="12">
        <f ca="1"/>
        <v>9.9893830381510362</v>
      </c>
      <c r="K6330" s="12">
        <f ca="1"/>
        <v>10.010628245816999</v>
      </c>
    </row>
    <row r="6331" spans="6:11" x14ac:dyDescent="0.3">
      <c r="F6331" s="2">
        <v>6326</v>
      </c>
      <c r="G6331" s="2">
        <f ca="1"/>
        <v>0.35861474143055427</v>
      </c>
      <c r="H6331" s="2">
        <f ca="1"/>
        <v>0.73911695119505771</v>
      </c>
      <c r="I6331" s="12">
        <f ca="1"/>
        <v>0.13116276004217362</v>
      </c>
      <c r="J6331" s="12">
        <f ca="1"/>
        <v>7.7461127686446325</v>
      </c>
      <c r="K6331" s="12">
        <f ca="1"/>
        <v>12.909701031566236</v>
      </c>
    </row>
    <row r="6332" spans="6:11" x14ac:dyDescent="0.3">
      <c r="F6332" s="2">
        <v>6327</v>
      </c>
      <c r="G6332" s="2">
        <f ca="1"/>
        <v>0.81088843675877764</v>
      </c>
      <c r="H6332" s="2">
        <f ca="1"/>
        <v>0.57020808887520325</v>
      </c>
      <c r="I6332" s="12">
        <f ca="1"/>
        <v>0.77646932153909864</v>
      </c>
      <c r="J6332" s="12">
        <f ca="1"/>
        <v>5.4149477582106584</v>
      </c>
      <c r="K6332" s="12">
        <f ca="1"/>
        <v>5.4149477582106584</v>
      </c>
    </row>
    <row r="6333" spans="6:11" x14ac:dyDescent="0.3">
      <c r="F6333" s="2">
        <v>6328</v>
      </c>
      <c r="G6333" s="2">
        <f ca="1"/>
        <v>0.56479143679754062</v>
      </c>
      <c r="H6333" s="2">
        <f ca="1"/>
        <v>4.2658518943005985E-2</v>
      </c>
      <c r="I6333" s="12">
        <f ca="1"/>
        <v>2.6610963117120752E-2</v>
      </c>
      <c r="J6333" s="12">
        <f ca="1"/>
        <v>8.9111166358836638</v>
      </c>
      <c r="K6333" s="12">
        <f ca="1"/>
        <v>8.9111166358836638</v>
      </c>
    </row>
    <row r="6334" spans="6:11" x14ac:dyDescent="0.3">
      <c r="F6334" s="2">
        <v>6329</v>
      </c>
      <c r="G6334" s="2">
        <f ca="1"/>
        <v>0.16686299602197141</v>
      </c>
      <c r="H6334" s="2">
        <f ca="1"/>
        <v>0.15663765205372382</v>
      </c>
      <c r="I6334" s="12">
        <f ca="1"/>
        <v>0.9343853084612469</v>
      </c>
      <c r="J6334" s="12">
        <f ca="1"/>
        <v>5.1126683285913286</v>
      </c>
      <c r="K6334" s="12">
        <f ca="1"/>
        <v>5.1126683285913286</v>
      </c>
    </row>
    <row r="6335" spans="6:11" x14ac:dyDescent="0.3">
      <c r="F6335" s="2">
        <v>6330</v>
      </c>
      <c r="G6335" s="2">
        <f ca="1"/>
        <v>0.57113476511067707</v>
      </c>
      <c r="H6335" s="2">
        <f ca="1"/>
        <v>0.66079711455417267</v>
      </c>
      <c r="I6335" s="12">
        <f ca="1"/>
        <v>3.2135555661952267E-2</v>
      </c>
      <c r="J6335" s="12">
        <f ca="1"/>
        <v>8.8102081398978385</v>
      </c>
      <c r="K6335" s="12">
        <f ca="1"/>
        <v>11.350469638411923</v>
      </c>
    </row>
    <row r="6336" spans="6:11" x14ac:dyDescent="0.3">
      <c r="F6336" s="2">
        <v>6331</v>
      </c>
      <c r="G6336" s="2">
        <f ca="1"/>
        <v>1.3002628190390331E-2</v>
      </c>
      <c r="H6336" s="2">
        <f ca="1"/>
        <v>0.55575769331045377</v>
      </c>
      <c r="I6336" s="12">
        <f ca="1"/>
        <v>4.9556693126672346</v>
      </c>
      <c r="J6336" s="12">
        <f ca="1"/>
        <v>2.3573216389327065</v>
      </c>
      <c r="K6336" s="12">
        <f ca="1"/>
        <v>2.3573216389327065</v>
      </c>
    </row>
    <row r="6337" spans="6:11" x14ac:dyDescent="0.3">
      <c r="F6337" s="2">
        <v>6332</v>
      </c>
      <c r="G6337" s="2">
        <f ca="1"/>
        <v>4.9305563523540208E-2</v>
      </c>
      <c r="H6337" s="2">
        <f ca="1"/>
        <v>0.15093392912780268</v>
      </c>
      <c r="I6337" s="12">
        <f ca="1"/>
        <v>2.7278634133082895</v>
      </c>
      <c r="J6337" s="12">
        <f ca="1"/>
        <v>3.2955721250941394</v>
      </c>
      <c r="K6337" s="12">
        <f ca="1"/>
        <v>3.2955721250941394</v>
      </c>
    </row>
    <row r="6338" spans="6:11" x14ac:dyDescent="0.3">
      <c r="F6338" s="2">
        <v>6333</v>
      </c>
      <c r="G6338" s="2">
        <f ca="1"/>
        <v>0.18672497419927625</v>
      </c>
      <c r="H6338" s="2">
        <f ca="1"/>
        <v>0.22139813856078239</v>
      </c>
      <c r="I6338" s="12">
        <f ca="1"/>
        <v>0.79215283482056287</v>
      </c>
      <c r="J6338" s="12">
        <f ca="1"/>
        <v>5.3826889332481596</v>
      </c>
      <c r="K6338" s="12">
        <f ca="1"/>
        <v>5.3826889332481596</v>
      </c>
    </row>
    <row r="6339" spans="6:11" x14ac:dyDescent="0.3">
      <c r="F6339" s="2">
        <v>6334</v>
      </c>
      <c r="G6339" s="2">
        <f ca="1"/>
        <v>0.26404527412453294</v>
      </c>
      <c r="H6339" s="2">
        <f ca="1"/>
        <v>0.29396312226085541</v>
      </c>
      <c r="I6339" s="12">
        <f ca="1"/>
        <v>0.39806445743547469</v>
      </c>
      <c r="J6339" s="12">
        <f ca="1"/>
        <v>6.4242128203758249</v>
      </c>
      <c r="K6339" s="12">
        <f ca="1"/>
        <v>6.4242128203758249</v>
      </c>
    </row>
    <row r="6340" spans="6:11" x14ac:dyDescent="0.3">
      <c r="F6340" s="2">
        <v>6335</v>
      </c>
      <c r="G6340" s="2">
        <f ca="1"/>
        <v>0.68241687214600755</v>
      </c>
      <c r="H6340" s="2">
        <f ca="1"/>
        <v>0.2683408034471586</v>
      </c>
      <c r="I6340" s="12">
        <f ca="1"/>
        <v>0.22511982488560761</v>
      </c>
      <c r="J6340" s="12">
        <f ca="1"/>
        <v>7.1609273436395657</v>
      </c>
      <c r="K6340" s="12">
        <f ca="1"/>
        <v>7.1609273436395657</v>
      </c>
    </row>
    <row r="6341" spans="6:11" x14ac:dyDescent="0.3">
      <c r="F6341" s="2">
        <v>6336</v>
      </c>
      <c r="G6341" s="2">
        <f ca="1"/>
        <v>0.97446865288588636</v>
      </c>
      <c r="H6341" s="2">
        <f ca="1"/>
        <v>0.37344124082241548</v>
      </c>
      <c r="I6341" s="12">
        <f ca="1"/>
        <v>3.8062157321614354</v>
      </c>
      <c r="J6341" s="12">
        <f ca="1"/>
        <v>2.7567722111752353</v>
      </c>
      <c r="K6341" s="12">
        <f ca="1"/>
        <v>2.7567722111752353</v>
      </c>
    </row>
    <row r="6342" spans="6:11" x14ac:dyDescent="0.3">
      <c r="F6342" s="2">
        <v>6337</v>
      </c>
      <c r="G6342" s="2">
        <f ca="1"/>
        <v>0.7917749385615076</v>
      </c>
      <c r="H6342" s="2">
        <f ca="1"/>
        <v>0.6809412320512962</v>
      </c>
      <c r="I6342" s="12">
        <f ca="1"/>
        <v>0.66031113370077754</v>
      </c>
      <c r="J6342" s="12">
        <f ca="1"/>
        <v>5.6724315626567288</v>
      </c>
      <c r="K6342" s="12">
        <f ca="1"/>
        <v>17.629124105847158</v>
      </c>
    </row>
    <row r="6343" spans="6:11" x14ac:dyDescent="0.3">
      <c r="F6343" s="2">
        <v>6338</v>
      </c>
      <c r="G6343" s="2">
        <f ca="1"/>
        <v>0.95928414320756628</v>
      </c>
      <c r="H6343" s="2">
        <f ca="1"/>
        <v>0.16816197884463469</v>
      </c>
      <c r="I6343" s="12">
        <f ca="1"/>
        <v>3.0360925333919786</v>
      </c>
      <c r="J6343" s="12">
        <f ca="1"/>
        <v>3.1190102942815017</v>
      </c>
      <c r="K6343" s="12">
        <f ca="1"/>
        <v>3.1190102942815017</v>
      </c>
    </row>
    <row r="6344" spans="6:11" x14ac:dyDescent="0.3">
      <c r="F6344" s="2">
        <v>6339</v>
      </c>
      <c r="G6344" s="2">
        <f ca="1"/>
        <v>0.6352982920520609</v>
      </c>
      <c r="H6344" s="2">
        <f ca="1"/>
        <v>0.46985854285597428</v>
      </c>
      <c r="I6344" s="12">
        <f ca="1"/>
        <v>0.11966011409993968</v>
      </c>
      <c r="J6344" s="12">
        <f ca="1"/>
        <v>7.8349066694192135</v>
      </c>
      <c r="K6344" s="12">
        <f ca="1"/>
        <v>7.8349066694192135</v>
      </c>
    </row>
    <row r="6345" spans="6:11" x14ac:dyDescent="0.3">
      <c r="F6345" s="2">
        <v>6340</v>
      </c>
      <c r="G6345" s="2">
        <f ca="1"/>
        <v>9.1852232575245552E-2</v>
      </c>
      <c r="H6345" s="2">
        <f ca="1"/>
        <v>0.68747035145291369</v>
      </c>
      <c r="I6345" s="12">
        <f ca="1"/>
        <v>1.7673976771027402</v>
      </c>
      <c r="J6345" s="12">
        <f ca="1"/>
        <v>4.0313398766526056</v>
      </c>
      <c r="K6345" s="12">
        <f ca="1"/>
        <v>4.0313398766526056</v>
      </c>
    </row>
    <row r="6346" spans="6:11" x14ac:dyDescent="0.3">
      <c r="F6346" s="2">
        <v>6341</v>
      </c>
      <c r="G6346" s="2">
        <f ca="1"/>
        <v>0.19284496216909086</v>
      </c>
      <c r="H6346" s="2">
        <f ca="1"/>
        <v>0.74251574754660687</v>
      </c>
      <c r="I6346" s="12">
        <f ca="1"/>
        <v>0.75248715222717089</v>
      </c>
      <c r="J6346" s="12">
        <f ca="1"/>
        <v>5.4653517406358425</v>
      </c>
      <c r="K6346" s="12">
        <f ca="1"/>
        <v>18.297084020500012</v>
      </c>
    </row>
    <row r="6347" spans="6:11" x14ac:dyDescent="0.3">
      <c r="F6347" s="2">
        <v>6342</v>
      </c>
      <c r="G6347" s="2">
        <f ca="1"/>
        <v>0.24294811293361662</v>
      </c>
      <c r="H6347" s="2">
        <f ca="1"/>
        <v>0.34163515696938074</v>
      </c>
      <c r="I6347" s="12">
        <f ca="1"/>
        <v>0.48560091460203947</v>
      </c>
      <c r="J6347" s="12">
        <f ca="1"/>
        <v>6.1391774341834369</v>
      </c>
      <c r="K6347" s="12">
        <f ca="1"/>
        <v>6.1391774341834369</v>
      </c>
    </row>
    <row r="6348" spans="6:11" x14ac:dyDescent="0.3">
      <c r="F6348" s="2">
        <v>6343</v>
      </c>
      <c r="G6348" s="2">
        <f ca="1"/>
        <v>0.32967734280169814</v>
      </c>
      <c r="H6348" s="2">
        <f ca="1"/>
        <v>0.50458329777800048</v>
      </c>
      <c r="I6348" s="12">
        <f ca="1"/>
        <v>0.19430842441191387</v>
      </c>
      <c r="J6348" s="12">
        <f ca="1"/>
        <v>7.331187927820312</v>
      </c>
      <c r="K6348" s="12">
        <f ca="1"/>
        <v>7.331187927820312</v>
      </c>
    </row>
    <row r="6349" spans="6:11" x14ac:dyDescent="0.3">
      <c r="F6349" s="2">
        <v>6344</v>
      </c>
      <c r="G6349" s="2">
        <f ca="1"/>
        <v>0.96935851286246133</v>
      </c>
      <c r="H6349" s="2">
        <f ca="1"/>
        <v>0.35430056841518387</v>
      </c>
      <c r="I6349" s="12">
        <f ca="1"/>
        <v>3.5023186105920194</v>
      </c>
      <c r="J6349" s="12">
        <f ca="1"/>
        <v>2.8882225675309012</v>
      </c>
      <c r="K6349" s="12">
        <f ca="1"/>
        <v>2.8882225675309012</v>
      </c>
    </row>
    <row r="6350" spans="6:11" x14ac:dyDescent="0.3">
      <c r="F6350" s="2">
        <v>6345</v>
      </c>
      <c r="G6350" s="2">
        <f ca="1"/>
        <v>0.54413032457290655</v>
      </c>
      <c r="H6350" s="2">
        <f ca="1"/>
        <v>0.67409773553046981</v>
      </c>
      <c r="I6350" s="12">
        <f ca="1"/>
        <v>1.2286588725552371E-2</v>
      </c>
      <c r="J6350" s="12">
        <f ca="1"/>
        <v>9.2463231151883214</v>
      </c>
      <c r="K6350" s="12">
        <f ca="1"/>
        <v>10.815109828439441</v>
      </c>
    </row>
    <row r="6351" spans="6:11" x14ac:dyDescent="0.3">
      <c r="F6351" s="2">
        <v>6346</v>
      </c>
      <c r="G6351" s="2">
        <f ca="1"/>
        <v>0.53868625551368488</v>
      </c>
      <c r="H6351" s="2">
        <f ca="1"/>
        <v>0.60542546795389796</v>
      </c>
      <c r="I6351" s="12">
        <f ca="1"/>
        <v>9.4331772275185605E-3</v>
      </c>
      <c r="J6351" s="12">
        <f ca="1"/>
        <v>9.3364039150275477</v>
      </c>
      <c r="K6351" s="12">
        <f ca="1"/>
        <v>10.710761971110045</v>
      </c>
    </row>
    <row r="6352" spans="6:11" x14ac:dyDescent="0.3">
      <c r="F6352" s="2">
        <v>6347</v>
      </c>
      <c r="G6352" s="2">
        <f ca="1"/>
        <v>0.67037169692768939</v>
      </c>
      <c r="H6352" s="2">
        <f ca="1"/>
        <v>0.30016706732476206</v>
      </c>
      <c r="I6352" s="12">
        <f ca="1"/>
        <v>0.19442787465733394</v>
      </c>
      <c r="J6352" s="12">
        <f ca="1"/>
        <v>7.3304940698754137</v>
      </c>
      <c r="K6352" s="12">
        <f ca="1"/>
        <v>7.3304940698754137</v>
      </c>
    </row>
    <row r="6353" spans="6:11" x14ac:dyDescent="0.3">
      <c r="F6353" s="2">
        <v>6348</v>
      </c>
      <c r="G6353" s="2">
        <f ca="1"/>
        <v>0.69222151436452295</v>
      </c>
      <c r="H6353" s="2">
        <f ca="1"/>
        <v>0.57031349292055999</v>
      </c>
      <c r="I6353" s="12">
        <f ca="1"/>
        <v>0.2521618186548944</v>
      </c>
      <c r="J6353" s="12">
        <f ca="1"/>
        <v>7.0240905246522365</v>
      </c>
      <c r="K6353" s="12">
        <f ca="1"/>
        <v>7.0240905246522365</v>
      </c>
    </row>
    <row r="6354" spans="6:11" x14ac:dyDescent="0.3">
      <c r="F6354" s="2">
        <v>6349</v>
      </c>
      <c r="G6354" s="2">
        <f ca="1"/>
        <v>0.71245741130568963</v>
      </c>
      <c r="H6354" s="2">
        <f ca="1"/>
        <v>0.63283475107779963</v>
      </c>
      <c r="I6354" s="12">
        <f ca="1"/>
        <v>0.31424781772737526</v>
      </c>
      <c r="J6354" s="12">
        <f ca="1"/>
        <v>6.744630933250118</v>
      </c>
      <c r="K6354" s="12">
        <f ca="1"/>
        <v>14.826608155386758</v>
      </c>
    </row>
    <row r="6355" spans="6:11" x14ac:dyDescent="0.3">
      <c r="F6355" s="2">
        <v>6350</v>
      </c>
      <c r="G6355" s="2">
        <f ca="1"/>
        <v>0.25025826024651732</v>
      </c>
      <c r="H6355" s="2">
        <f ca="1"/>
        <v>0.86659869970529901</v>
      </c>
      <c r="I6355" s="12">
        <f ca="1"/>
        <v>0.45384105417571091</v>
      </c>
      <c r="J6355" s="12">
        <f ca="1"/>
        <v>6.237728545866287</v>
      </c>
      <c r="K6355" s="12">
        <f ca="1"/>
        <v>16.031476725012269</v>
      </c>
    </row>
    <row r="6356" spans="6:11" x14ac:dyDescent="0.3">
      <c r="F6356" s="2">
        <v>6351</v>
      </c>
      <c r="G6356" s="2">
        <f ca="1"/>
        <v>0.87208572713654942</v>
      </c>
      <c r="H6356" s="2">
        <f ca="1"/>
        <v>0.70197250775488218</v>
      </c>
      <c r="I6356" s="12">
        <f ca="1"/>
        <v>1.2911911889390069</v>
      </c>
      <c r="J6356" s="12">
        <f ca="1"/>
        <v>4.5689132863140927</v>
      </c>
      <c r="K6356" s="12">
        <f ca="1"/>
        <v>21.887042658380942</v>
      </c>
    </row>
    <row r="6357" spans="6:11" x14ac:dyDescent="0.3">
      <c r="F6357" s="2">
        <v>6352</v>
      </c>
      <c r="G6357" s="2">
        <f ca="1"/>
        <v>0.55370190723312085</v>
      </c>
      <c r="H6357" s="2">
        <f ca="1"/>
        <v>0.48600546542128309</v>
      </c>
      <c r="I6357" s="12">
        <f ca="1"/>
        <v>1.8230358008102441E-2</v>
      </c>
      <c r="J6357" s="12">
        <f ca="1"/>
        <v>9.0897542261865674</v>
      </c>
      <c r="K6357" s="12">
        <f ca="1"/>
        <v>9.0897542261865674</v>
      </c>
    </row>
    <row r="6358" spans="6:11" x14ac:dyDescent="0.3">
      <c r="F6358" s="2">
        <v>6353</v>
      </c>
      <c r="G6358" s="2">
        <f ca="1"/>
        <v>0.12795891978483742</v>
      </c>
      <c r="H6358" s="2">
        <f ca="1"/>
        <v>0.21386367703663534</v>
      </c>
      <c r="I6358" s="12">
        <f ca="1"/>
        <v>1.2907062446044426</v>
      </c>
      <c r="J6358" s="12">
        <f ca="1"/>
        <v>4.5695530958191899</v>
      </c>
      <c r="K6358" s="12">
        <f ca="1"/>
        <v>4.5695530958191899</v>
      </c>
    </row>
    <row r="6359" spans="6:11" x14ac:dyDescent="0.3">
      <c r="F6359" s="2">
        <v>6354</v>
      </c>
      <c r="G6359" s="2">
        <f ca="1"/>
        <v>0.32372132451184399</v>
      </c>
      <c r="H6359" s="2">
        <f ca="1"/>
        <v>0.26589334750804317</v>
      </c>
      <c r="I6359" s="12">
        <f ca="1"/>
        <v>0.20913955545769761</v>
      </c>
      <c r="J6359" s="12">
        <f ca="1"/>
        <v>7.2471277873840343</v>
      </c>
      <c r="K6359" s="12">
        <f ca="1"/>
        <v>7.2471277873840343</v>
      </c>
    </row>
    <row r="6360" spans="6:11" x14ac:dyDescent="0.3">
      <c r="F6360" s="2">
        <v>6355</v>
      </c>
      <c r="G6360" s="2">
        <f ca="1"/>
        <v>0.67832669499360221</v>
      </c>
      <c r="H6360" s="2">
        <f ca="1"/>
        <v>0.25648954049556782</v>
      </c>
      <c r="I6360" s="12">
        <f ca="1"/>
        <v>0.21439194069073078</v>
      </c>
      <c r="J6360" s="12">
        <f ca="1"/>
        <v>7.2183193151448144</v>
      </c>
      <c r="K6360" s="12">
        <f ca="1"/>
        <v>7.2183193151448144</v>
      </c>
    </row>
    <row r="6361" spans="6:11" x14ac:dyDescent="0.3">
      <c r="F6361" s="2">
        <v>6356</v>
      </c>
      <c r="G6361" s="2">
        <f ca="1"/>
        <v>0.25128322729318175</v>
      </c>
      <c r="H6361" s="2">
        <f ca="1"/>
        <v>0.82649809557137432</v>
      </c>
      <c r="I6361" s="12">
        <f ca="1"/>
        <v>0.44951270345177718</v>
      </c>
      <c r="J6361" s="12">
        <f ca="1"/>
        <v>6.2515624887671821</v>
      </c>
      <c r="K6361" s="12">
        <f ca="1"/>
        <v>15.996001028491703</v>
      </c>
    </row>
    <row r="6362" spans="6:11" x14ac:dyDescent="0.3">
      <c r="F6362" s="2">
        <v>6357</v>
      </c>
      <c r="G6362" s="2">
        <f ca="1"/>
        <v>0.90311149259502077</v>
      </c>
      <c r="H6362" s="2">
        <f ca="1"/>
        <v>0.6826429118303694</v>
      </c>
      <c r="I6362" s="12">
        <f ca="1"/>
        <v>1.6886652292582101</v>
      </c>
      <c r="J6362" s="12">
        <f ca="1"/>
        <v>4.1095069941448141</v>
      </c>
      <c r="K6362" s="12">
        <f ca="1"/>
        <v>4.1095069941448141</v>
      </c>
    </row>
    <row r="6363" spans="6:11" x14ac:dyDescent="0.3">
      <c r="F6363" s="2">
        <v>6358</v>
      </c>
      <c r="G6363" s="2">
        <f ca="1"/>
        <v>0.34001429422119633</v>
      </c>
      <c r="H6363" s="2">
        <f ca="1"/>
        <v>0.10468703764505816</v>
      </c>
      <c r="I6363" s="12">
        <f ca="1"/>
        <v>0.1700936533083672</v>
      </c>
      <c r="J6363" s="12">
        <f ca="1"/>
        <v>7.4781157553435857</v>
      </c>
      <c r="K6363" s="12">
        <f ca="1"/>
        <v>7.4781157553435857</v>
      </c>
    </row>
    <row r="6364" spans="6:11" x14ac:dyDescent="0.3">
      <c r="F6364" s="2">
        <v>6359</v>
      </c>
      <c r="G6364" s="2">
        <f ca="1"/>
        <v>0.33354862309189803</v>
      </c>
      <c r="H6364" s="2">
        <f ca="1"/>
        <v>0.42354083126040432</v>
      </c>
      <c r="I6364" s="12">
        <f ca="1"/>
        <v>0.18501634906888662</v>
      </c>
      <c r="J6364" s="12">
        <f ca="1"/>
        <v>7.3860556196055445</v>
      </c>
      <c r="K6364" s="12">
        <f ca="1"/>
        <v>7.3860556196055445</v>
      </c>
    </row>
    <row r="6365" spans="6:11" x14ac:dyDescent="0.3">
      <c r="F6365" s="2">
        <v>6360</v>
      </c>
      <c r="G6365" s="2">
        <f ca="1"/>
        <v>5.6127211272613442E-2</v>
      </c>
      <c r="H6365" s="2">
        <f ca="1"/>
        <v>0.6778295702985615</v>
      </c>
      <c r="I6365" s="12">
        <f ca="1"/>
        <v>2.5221923472227479</v>
      </c>
      <c r="J6365" s="12">
        <f ca="1"/>
        <v>3.4264783314250575</v>
      </c>
      <c r="K6365" s="12">
        <f ca="1"/>
        <v>3.4264783314250575</v>
      </c>
    </row>
    <row r="6366" spans="6:11" x14ac:dyDescent="0.3">
      <c r="F6366" s="2">
        <v>6361</v>
      </c>
      <c r="G6366" s="2">
        <f ca="1"/>
        <v>0.87862641642216666</v>
      </c>
      <c r="H6366" s="2">
        <f ca="1"/>
        <v>3.6884547573554194E-2</v>
      </c>
      <c r="I6366" s="12">
        <f ca="1"/>
        <v>1.3645691953612131</v>
      </c>
      <c r="J6366" s="12">
        <f ca="1"/>
        <v>4.4746301311266965</v>
      </c>
      <c r="K6366" s="12">
        <f ca="1"/>
        <v>4.4746301311266965</v>
      </c>
    </row>
    <row r="6367" spans="6:11" x14ac:dyDescent="0.3">
      <c r="F6367" s="2">
        <v>6362</v>
      </c>
      <c r="G6367" s="2">
        <f ca="1"/>
        <v>0.55751576322460461</v>
      </c>
      <c r="H6367" s="2">
        <f ca="1"/>
        <v>0.13044811293212488</v>
      </c>
      <c r="I6367" s="12">
        <f ca="1"/>
        <v>2.0930491004437071E-2</v>
      </c>
      <c r="J6367" s="12">
        <f ca="1"/>
        <v>9.02799103612724</v>
      </c>
      <c r="K6367" s="12">
        <f ca="1"/>
        <v>9.02799103612724</v>
      </c>
    </row>
    <row r="6368" spans="6:11" x14ac:dyDescent="0.3">
      <c r="F6368" s="2">
        <v>6363</v>
      </c>
      <c r="G6368" s="2">
        <f ca="1"/>
        <v>0.81211905128679396</v>
      </c>
      <c r="H6368" s="2">
        <f ca="1"/>
        <v>0.32582730879293997</v>
      </c>
      <c r="I6368" s="12">
        <f ca="1"/>
        <v>0.78452138244238645</v>
      </c>
      <c r="J6368" s="12">
        <f ca="1"/>
        <v>5.398317826908495</v>
      </c>
      <c r="K6368" s="12">
        <f ca="1"/>
        <v>5.398317826908495</v>
      </c>
    </row>
    <row r="6369" spans="6:11" x14ac:dyDescent="0.3">
      <c r="F6369" s="2">
        <v>6364</v>
      </c>
      <c r="G6369" s="2">
        <f ca="1"/>
        <v>9.6205203492021552E-2</v>
      </c>
      <c r="H6369" s="2">
        <f ca="1"/>
        <v>0.15619674887684543</v>
      </c>
      <c r="I6369" s="12">
        <f ca="1"/>
        <v>1.6990641834785987</v>
      </c>
      <c r="J6369" s="12">
        <f ca="1"/>
        <v>4.0989744084580888</v>
      </c>
      <c r="K6369" s="12">
        <f ca="1"/>
        <v>4.0989744084580888</v>
      </c>
    </row>
    <row r="6370" spans="6:11" x14ac:dyDescent="0.3">
      <c r="F6370" s="2">
        <v>6365</v>
      </c>
      <c r="G6370" s="2">
        <f ca="1"/>
        <v>0.81974367715833174</v>
      </c>
      <c r="H6370" s="2">
        <f ca="1"/>
        <v>0.7277305855122238</v>
      </c>
      <c r="I6370" s="12">
        <f ca="1"/>
        <v>0.83610666565232816</v>
      </c>
      <c r="J6370" s="12">
        <f ca="1"/>
        <v>5.2950810147321956</v>
      </c>
      <c r="K6370" s="12">
        <f ca="1"/>
        <v>18.885452313529449</v>
      </c>
    </row>
    <row r="6371" spans="6:11" x14ac:dyDescent="0.3">
      <c r="F6371" s="2">
        <v>6366</v>
      </c>
      <c r="G6371" s="2">
        <f ca="1"/>
        <v>0.47149193236393039</v>
      </c>
      <c r="H6371" s="2">
        <f ca="1"/>
        <v>0.44409769204700411</v>
      </c>
      <c r="I6371" s="12">
        <f ca="1"/>
        <v>5.1151181086997281E-3</v>
      </c>
      <c r="J6371" s="12">
        <f ca="1"/>
        <v>9.5069029930263191</v>
      </c>
      <c r="K6371" s="12">
        <f ca="1"/>
        <v>9.5069029930263191</v>
      </c>
    </row>
    <row r="6372" spans="6:11" x14ac:dyDescent="0.3">
      <c r="F6372" s="2">
        <v>6367</v>
      </c>
      <c r="G6372" s="2">
        <f ca="1"/>
        <v>0.51753191965096845</v>
      </c>
      <c r="H6372" s="2">
        <f ca="1"/>
        <v>0.64882519126585136</v>
      </c>
      <c r="I6372" s="12">
        <f ca="1"/>
        <v>1.9324956853079057E-3</v>
      </c>
      <c r="J6372" s="12">
        <f ca="1"/>
        <v>9.6939484234486617</v>
      </c>
      <c r="K6372" s="12">
        <f ca="1"/>
        <v>10.315714054977878</v>
      </c>
    </row>
    <row r="6373" spans="6:11" x14ac:dyDescent="0.3">
      <c r="F6373" s="2">
        <v>6368</v>
      </c>
      <c r="G6373" s="2">
        <f ca="1"/>
        <v>0.895042054644549</v>
      </c>
      <c r="H6373" s="2">
        <f ca="1"/>
        <v>0.76270270260734652</v>
      </c>
      <c r="I6373" s="12">
        <f ca="1"/>
        <v>1.5720062909449515</v>
      </c>
      <c r="J6373" s="12">
        <f ca="1"/>
        <v>4.2323181570850288</v>
      </c>
      <c r="K6373" s="12">
        <f ca="1"/>
        <v>23.627713297639726</v>
      </c>
    </row>
    <row r="6374" spans="6:11" x14ac:dyDescent="0.3">
      <c r="F6374" s="2">
        <v>6369</v>
      </c>
      <c r="G6374" s="2">
        <f ca="1"/>
        <v>0.91443276011592434</v>
      </c>
      <c r="H6374" s="2">
        <f ca="1"/>
        <v>0.61394139988199026</v>
      </c>
      <c r="I6374" s="12">
        <f ca="1"/>
        <v>1.8729772569535414</v>
      </c>
      <c r="J6374" s="12">
        <f ca="1"/>
        <v>3.9319019174345424</v>
      </c>
      <c r="K6374" s="12">
        <f ca="1"/>
        <v>3.9319019174345424</v>
      </c>
    </row>
    <row r="6375" spans="6:11" x14ac:dyDescent="0.3">
      <c r="F6375" s="2">
        <v>6370</v>
      </c>
      <c r="G6375" s="2">
        <f ca="1"/>
        <v>3.5650486099040091E-2</v>
      </c>
      <c r="H6375" s="2">
        <f ca="1"/>
        <v>0.6832663248719093</v>
      </c>
      <c r="I6375" s="12">
        <f ca="1"/>
        <v>3.25281348310972</v>
      </c>
      <c r="J6375" s="12">
        <f ca="1"/>
        <v>3.0068677126566463</v>
      </c>
      <c r="K6375" s="12">
        <f ca="1"/>
        <v>3.0068677126566463</v>
      </c>
    </row>
    <row r="6376" spans="6:11" x14ac:dyDescent="0.3">
      <c r="F6376" s="2">
        <v>6371</v>
      </c>
      <c r="G6376" s="2">
        <f ca="1"/>
        <v>0.6298368203258129</v>
      </c>
      <c r="H6376" s="2">
        <f ca="1"/>
        <v>0.61000363249792211</v>
      </c>
      <c r="I6376" s="12">
        <f ca="1"/>
        <v>0.10984000677833379</v>
      </c>
      <c r="J6376" s="12">
        <f ca="1"/>
        <v>7.9150649974508198</v>
      </c>
      <c r="K6376" s="12">
        <f ca="1"/>
        <v>12.634135036440849</v>
      </c>
    </row>
    <row r="6377" spans="6:11" x14ac:dyDescent="0.3">
      <c r="F6377" s="2">
        <v>6372</v>
      </c>
      <c r="G6377" s="2">
        <f ca="1"/>
        <v>0.76368913148834183</v>
      </c>
      <c r="H6377" s="2">
        <f ca="1"/>
        <v>0.40917827683580965</v>
      </c>
      <c r="I6377" s="12">
        <f ca="1"/>
        <v>0.51583976109383256</v>
      </c>
      <c r="J6377" s="12">
        <f ca="1"/>
        <v>6.0498422829603236</v>
      </c>
      <c r="K6377" s="12">
        <f ca="1"/>
        <v>6.0498422829603236</v>
      </c>
    </row>
    <row r="6378" spans="6:11" x14ac:dyDescent="0.3">
      <c r="F6378" s="2">
        <v>6373</v>
      </c>
      <c r="G6378" s="2">
        <f ca="1"/>
        <v>0.10213583720849373</v>
      </c>
      <c r="H6378" s="2">
        <f ca="1"/>
        <v>0.28137592309542647</v>
      </c>
      <c r="I6378" s="12">
        <f ca="1"/>
        <v>1.6115669687507557</v>
      </c>
      <c r="J6378" s="12">
        <f ca="1"/>
        <v>4.1896835070926226</v>
      </c>
      <c r="K6378" s="12">
        <f ca="1"/>
        <v>4.1896835070926226</v>
      </c>
    </row>
    <row r="6379" spans="6:11" x14ac:dyDescent="0.3">
      <c r="F6379" s="2">
        <v>6374</v>
      </c>
      <c r="G6379" s="2">
        <f ca="1"/>
        <v>0.10457525730898687</v>
      </c>
      <c r="H6379" s="2">
        <f ca="1"/>
        <v>0.73042039230241951</v>
      </c>
      <c r="I6379" s="12">
        <f ca="1"/>
        <v>1.5772966827355295</v>
      </c>
      <c r="J6379" s="12">
        <f ca="1"/>
        <v>4.2265555795972105</v>
      </c>
      <c r="K6379" s="12">
        <f ca="1"/>
        <v>23.659927834080435</v>
      </c>
    </row>
    <row r="6380" spans="6:11" x14ac:dyDescent="0.3">
      <c r="F6380" s="2">
        <v>6375</v>
      </c>
      <c r="G6380" s="2">
        <f ca="1"/>
        <v>0.18608741724080891</v>
      </c>
      <c r="H6380" s="2">
        <f ca="1"/>
        <v>0.49757927592473394</v>
      </c>
      <c r="I6380" s="12">
        <f ca="1"/>
        <v>0.79639020701791818</v>
      </c>
      <c r="J6380" s="12">
        <f ca="1"/>
        <v>5.3740658262796446</v>
      </c>
      <c r="K6380" s="12">
        <f ca="1"/>
        <v>5.3740658262796446</v>
      </c>
    </row>
    <row r="6381" spans="6:11" x14ac:dyDescent="0.3">
      <c r="F6381" s="2">
        <v>6376</v>
      </c>
      <c r="G6381" s="2">
        <f ca="1"/>
        <v>0.28415325717780737</v>
      </c>
      <c r="H6381" s="2">
        <f ca="1"/>
        <v>0.76470089412500797</v>
      </c>
      <c r="I6381" s="12">
        <f ca="1"/>
        <v>0.3255242824211701</v>
      </c>
      <c r="J6381" s="12">
        <f ca="1"/>
        <v>6.6981695668930898</v>
      </c>
      <c r="K6381" s="12">
        <f ca="1"/>
        <v>14.92945184521276</v>
      </c>
    </row>
    <row r="6382" spans="6:11" x14ac:dyDescent="0.3">
      <c r="F6382" s="2">
        <v>6377</v>
      </c>
      <c r="G6382" s="2">
        <f ca="1"/>
        <v>0.81344134404369783</v>
      </c>
      <c r="H6382" s="2">
        <f ca="1"/>
        <v>0.58942369259818372</v>
      </c>
      <c r="I6382" s="12">
        <f ca="1"/>
        <v>0.7932562756673599</v>
      </c>
      <c r="J6382" s="12">
        <f ca="1"/>
        <v>5.3804396678890543</v>
      </c>
      <c r="K6382" s="12">
        <f ca="1"/>
        <v>5.3804396678890543</v>
      </c>
    </row>
    <row r="6383" spans="6:11" x14ac:dyDescent="0.3">
      <c r="F6383" s="2">
        <v>6378</v>
      </c>
      <c r="G6383" s="2">
        <f ca="1"/>
        <v>0.81675598681087203</v>
      </c>
      <c r="H6383" s="2">
        <f ca="1"/>
        <v>0.25655219649622651</v>
      </c>
      <c r="I6383" s="12">
        <f ca="1"/>
        <v>0.81553786987738852</v>
      </c>
      <c r="J6383" s="12">
        <f ca="1"/>
        <v>5.335578224566687</v>
      </c>
      <c r="K6383" s="12">
        <f ca="1"/>
        <v>5.335578224566687</v>
      </c>
    </row>
    <row r="6384" spans="6:11" x14ac:dyDescent="0.3">
      <c r="F6384" s="2">
        <v>6379</v>
      </c>
      <c r="G6384" s="2">
        <f ca="1"/>
        <v>0.28931164589666292</v>
      </c>
      <c r="H6384" s="2">
        <f ca="1"/>
        <v>0.97744861197856125</v>
      </c>
      <c r="I6384" s="12">
        <f ca="1"/>
        <v>0.30846558775087513</v>
      </c>
      <c r="J6384" s="12">
        <f ca="1"/>
        <v>6.7689179430553006</v>
      </c>
      <c r="K6384" s="12">
        <f ca="1"/>
        <v>14.773409995699074</v>
      </c>
    </row>
    <row r="6385" spans="6:11" x14ac:dyDescent="0.3">
      <c r="F6385" s="2">
        <v>6380</v>
      </c>
      <c r="G6385" s="2">
        <f ca="1"/>
        <v>0.15899670555990575</v>
      </c>
      <c r="H6385" s="2">
        <f ca="1"/>
        <v>0.39796948298867263</v>
      </c>
      <c r="I6385" s="12">
        <f ca="1"/>
        <v>0.99718172125133686</v>
      </c>
      <c r="J6385" s="12">
        <f ca="1"/>
        <v>5.0047030239542147</v>
      </c>
      <c r="K6385" s="12">
        <f ca="1"/>
        <v>5.0047030239542147</v>
      </c>
    </row>
    <row r="6386" spans="6:11" x14ac:dyDescent="0.3">
      <c r="F6386" s="2">
        <v>6381</v>
      </c>
      <c r="G6386" s="2">
        <f ca="1"/>
        <v>0.61726469665817052</v>
      </c>
      <c r="H6386" s="2">
        <f ca="1"/>
        <v>0.241216223659934</v>
      </c>
      <c r="I6386" s="12">
        <f ca="1"/>
        <v>8.8985702437422612E-2</v>
      </c>
      <c r="J6386" s="12">
        <f ca="1"/>
        <v>8.101432557341651</v>
      </c>
      <c r="K6386" s="12">
        <f ca="1"/>
        <v>8.101432557341651</v>
      </c>
    </row>
    <row r="6387" spans="6:11" x14ac:dyDescent="0.3">
      <c r="F6387" s="2">
        <v>6382</v>
      </c>
      <c r="G6387" s="2">
        <f ca="1"/>
        <v>0.53177979303661238</v>
      </c>
      <c r="H6387" s="2">
        <f ca="1"/>
        <v>0.82691967959556423</v>
      </c>
      <c r="I6387" s="12">
        <f ca="1"/>
        <v>6.3591957712655998E-3</v>
      </c>
      <c r="J6387" s="12">
        <f ca="1"/>
        <v>9.4517946880452186</v>
      </c>
      <c r="K6387" s="12">
        <f ca="1"/>
        <v>10.58000129081111</v>
      </c>
    </row>
    <row r="6388" spans="6:11" x14ac:dyDescent="0.3">
      <c r="F6388" s="2">
        <v>6383</v>
      </c>
      <c r="G6388" s="2">
        <f ca="1"/>
        <v>0.76955138879328056</v>
      </c>
      <c r="H6388" s="2">
        <f ca="1"/>
        <v>0.560183198045348</v>
      </c>
      <c r="I6388" s="12">
        <f ca="1"/>
        <v>0.54371488467414952</v>
      </c>
      <c r="J6388" s="12">
        <f ca="1"/>
        <v>5.9710216319687541</v>
      </c>
      <c r="K6388" s="12">
        <f ca="1"/>
        <v>5.9710216319687541</v>
      </c>
    </row>
    <row r="6389" spans="6:11" x14ac:dyDescent="0.3">
      <c r="F6389" s="2">
        <v>6384</v>
      </c>
      <c r="G6389" s="2">
        <f ca="1"/>
        <v>0.51918141396074402</v>
      </c>
      <c r="H6389" s="2">
        <f ca="1"/>
        <v>0.44644204660029985</v>
      </c>
      <c r="I6389" s="12">
        <f ca="1"/>
        <v>2.31353445270641E-3</v>
      </c>
      <c r="J6389" s="12">
        <f ca="1"/>
        <v>9.6656218520775212</v>
      </c>
      <c r="K6389" s="12">
        <f ca="1"/>
        <v>9.6656218520775212</v>
      </c>
    </row>
    <row r="6390" spans="6:11" x14ac:dyDescent="0.3">
      <c r="F6390" s="2">
        <v>6385</v>
      </c>
      <c r="G6390" s="2">
        <f ca="1"/>
        <v>0.4037557062586683</v>
      </c>
      <c r="H6390" s="2">
        <f ca="1"/>
        <v>0.6439337734979278</v>
      </c>
      <c r="I6390" s="12">
        <f ca="1"/>
        <v>5.935933832882926E-2</v>
      </c>
      <c r="J6390" s="12">
        <f ca="1"/>
        <v>8.419239884175429</v>
      </c>
      <c r="K6390" s="12">
        <f ca="1"/>
        <v>11.877556807468718</v>
      </c>
    </row>
    <row r="6391" spans="6:11" x14ac:dyDescent="0.3">
      <c r="F6391" s="2">
        <v>6386</v>
      </c>
      <c r="G6391" s="2">
        <f ca="1"/>
        <v>6.0560861420136725E-2</v>
      </c>
      <c r="H6391" s="2">
        <f ca="1"/>
        <v>0.31577362952333798</v>
      </c>
      <c r="I6391" s="12">
        <f ca="1"/>
        <v>2.4027556656663425</v>
      </c>
      <c r="J6391" s="12">
        <f ca="1"/>
        <v>3.5080691913088042</v>
      </c>
      <c r="K6391" s="12">
        <f ca="1"/>
        <v>3.5080691913088042</v>
      </c>
    </row>
    <row r="6392" spans="6:11" x14ac:dyDescent="0.3">
      <c r="F6392" s="2">
        <v>6387</v>
      </c>
      <c r="G6392" s="2">
        <f ca="1"/>
        <v>0.44075938375648382</v>
      </c>
      <c r="H6392" s="2">
        <f ca="1"/>
        <v>0.62239091780504308</v>
      </c>
      <c r="I6392" s="12">
        <f ca="1"/>
        <v>2.2214169163928342E-2</v>
      </c>
      <c r="J6392" s="12">
        <f ca="1"/>
        <v>9.0001716745300566</v>
      </c>
      <c r="K6392" s="12">
        <f ca="1"/>
        <v>11.110899171289585</v>
      </c>
    </row>
    <row r="6393" spans="6:11" x14ac:dyDescent="0.3">
      <c r="F6393" s="2">
        <v>6388</v>
      </c>
      <c r="G6393" s="2">
        <f ca="1"/>
        <v>0.67075154977228801</v>
      </c>
      <c r="H6393" s="2">
        <f ca="1"/>
        <v>0.6337039234769013</v>
      </c>
      <c r="I6393" s="12">
        <f ca="1"/>
        <v>0.19535460037089891</v>
      </c>
      <c r="J6393" s="12">
        <f ca="1"/>
        <v>7.3251205631924972</v>
      </c>
      <c r="K6393" s="12">
        <f ca="1"/>
        <v>13.651652438661998</v>
      </c>
    </row>
    <row r="6394" spans="6:11" x14ac:dyDescent="0.3">
      <c r="F6394" s="2">
        <v>6389</v>
      </c>
      <c r="G6394" s="2">
        <f ca="1"/>
        <v>0.10400913406478374</v>
      </c>
      <c r="H6394" s="2">
        <f ca="1"/>
        <v>0.93358257366461772</v>
      </c>
      <c r="I6394" s="12">
        <f ca="1"/>
        <v>1.5851651024367472</v>
      </c>
      <c r="J6394" s="12">
        <f ca="1"/>
        <v>4.2180201125460695</v>
      </c>
      <c r="K6394" s="12">
        <f ca="1"/>
        <v>23.707805399637671</v>
      </c>
    </row>
    <row r="6395" spans="6:11" x14ac:dyDescent="0.3">
      <c r="F6395" s="2">
        <v>6390</v>
      </c>
      <c r="G6395" s="2">
        <f ca="1"/>
        <v>0.43741889108571042</v>
      </c>
      <c r="H6395" s="2">
        <f ca="1"/>
        <v>0.5048143528294271</v>
      </c>
      <c r="I6395" s="12">
        <f ca="1"/>
        <v>2.4811456936411083E-2</v>
      </c>
      <c r="J6395" s="12">
        <f ca="1"/>
        <v>8.9464927176432951</v>
      </c>
      <c r="K6395" s="12">
        <f ca="1"/>
        <v>8.9464927176432951</v>
      </c>
    </row>
    <row r="6396" spans="6:11" x14ac:dyDescent="0.3">
      <c r="F6396" s="2">
        <v>6391</v>
      </c>
      <c r="G6396" s="2">
        <f ca="1"/>
        <v>0.15110759500885118</v>
      </c>
      <c r="H6396" s="2">
        <f ca="1"/>
        <v>7.89996319057098E-2</v>
      </c>
      <c r="I6396" s="12">
        <f ca="1"/>
        <v>1.0643938264330739</v>
      </c>
      <c r="J6396" s="12">
        <f ca="1"/>
        <v>4.8956429649305537</v>
      </c>
      <c r="K6396" s="12">
        <f ca="1"/>
        <v>4.8956429649305537</v>
      </c>
    </row>
    <row r="6397" spans="6:11" x14ac:dyDescent="0.3">
      <c r="F6397" s="2">
        <v>6392</v>
      </c>
      <c r="G6397" s="2">
        <f ca="1"/>
        <v>0.48327727899741779</v>
      </c>
      <c r="H6397" s="2">
        <f ca="1"/>
        <v>0.70138737697935838</v>
      </c>
      <c r="I6397" s="12">
        <f ca="1"/>
        <v>1.7581188917935241E-3</v>
      </c>
      <c r="J6397" s="12">
        <f ca="1"/>
        <v>9.7078733533072654</v>
      </c>
      <c r="K6397" s="12">
        <f ca="1"/>
        <v>10.300917241151701</v>
      </c>
    </row>
    <row r="6398" spans="6:11" x14ac:dyDescent="0.3">
      <c r="F6398" s="2">
        <v>6393</v>
      </c>
      <c r="G6398" s="2">
        <f ca="1"/>
        <v>0.82528166756391275</v>
      </c>
      <c r="H6398" s="2">
        <f ca="1"/>
        <v>0.62168346569803545</v>
      </c>
      <c r="I6398" s="12">
        <f ca="1"/>
        <v>0.87550180838513969</v>
      </c>
      <c r="J6398" s="12">
        <f ca="1"/>
        <v>5.2198423553309494</v>
      </c>
      <c r="K6398" s="12">
        <f ca="1"/>
        <v>5.2198423553309494</v>
      </c>
    </row>
    <row r="6399" spans="6:11" x14ac:dyDescent="0.3">
      <c r="F6399" s="2">
        <v>6394</v>
      </c>
      <c r="G6399" s="2">
        <f ca="1"/>
        <v>0.25394064817857598</v>
      </c>
      <c r="H6399" s="2">
        <f ca="1"/>
        <v>0.85339402028303546</v>
      </c>
      <c r="I6399" s="12">
        <f ca="1"/>
        <v>0.43842980596511255</v>
      </c>
      <c r="J6399" s="12">
        <f ca="1"/>
        <v>6.2874500088303069</v>
      </c>
      <c r="K6399" s="12">
        <f ca="1"/>
        <v>15.904699020995256</v>
      </c>
    </row>
    <row r="6400" spans="6:11" x14ac:dyDescent="0.3">
      <c r="F6400" s="2">
        <v>6395</v>
      </c>
      <c r="G6400" s="2">
        <f ca="1"/>
        <v>4.5362408582235503E-2</v>
      </c>
      <c r="H6400" s="2">
        <f ca="1"/>
        <v>0.16273816875729952</v>
      </c>
      <c r="I6400" s="12">
        <f ca="1"/>
        <v>2.8614653324552601</v>
      </c>
      <c r="J6400" s="12">
        <f ca="1"/>
        <v>3.2163692724611384</v>
      </c>
      <c r="K6400" s="12">
        <f ca="1"/>
        <v>3.2163692724611384</v>
      </c>
    </row>
    <row r="6401" spans="6:11" x14ac:dyDescent="0.3">
      <c r="F6401" s="2">
        <v>6396</v>
      </c>
      <c r="G6401" s="2">
        <f ca="1"/>
        <v>0.10083376528330446</v>
      </c>
      <c r="H6401" s="2">
        <f ca="1"/>
        <v>0.51957140524909073</v>
      </c>
      <c r="I6401" s="12">
        <f ca="1"/>
        <v>1.6302568189439255</v>
      </c>
      <c r="J6401" s="12">
        <f ca="1"/>
        <v>4.1699013357621411</v>
      </c>
      <c r="K6401" s="12">
        <f ca="1"/>
        <v>4.1699013357621411</v>
      </c>
    </row>
    <row r="6402" spans="6:11" x14ac:dyDescent="0.3">
      <c r="F6402" s="2">
        <v>6397</v>
      </c>
      <c r="G6402" s="2">
        <f ca="1"/>
        <v>0.89674341479509145</v>
      </c>
      <c r="H6402" s="2">
        <f ca="1"/>
        <v>0.58347159812920091</v>
      </c>
      <c r="I6402" s="12">
        <f ca="1"/>
        <v>1.5957033686649515</v>
      </c>
      <c r="J6402" s="12">
        <f ca="1"/>
        <v>4.2066539020034259</v>
      </c>
      <c r="K6402" s="12">
        <f ca="1"/>
        <v>4.2066539020034259</v>
      </c>
    </row>
    <row r="6403" spans="6:11" x14ac:dyDescent="0.3">
      <c r="F6403" s="2">
        <v>6398</v>
      </c>
      <c r="G6403" s="2">
        <f ca="1"/>
        <v>0.40877050740822862</v>
      </c>
      <c r="H6403" s="2">
        <f ca="1"/>
        <v>4.5002189835574136E-2</v>
      </c>
      <c r="I6403" s="12">
        <f ca="1"/>
        <v>5.3226563294350535E-2</v>
      </c>
      <c r="J6403" s="12">
        <f ca="1"/>
        <v>8.4962906649777103</v>
      </c>
      <c r="K6403" s="12">
        <f ca="1"/>
        <v>8.4962906649777103</v>
      </c>
    </row>
    <row r="6404" spans="6:11" x14ac:dyDescent="0.3">
      <c r="F6404" s="2">
        <v>6399</v>
      </c>
      <c r="G6404" s="2">
        <f ca="1"/>
        <v>0.30113361087285528</v>
      </c>
      <c r="H6404" s="2">
        <f ca="1"/>
        <v>0.1537152877732324</v>
      </c>
      <c r="I6404" s="12">
        <f ca="1"/>
        <v>0.27158993119407043</v>
      </c>
      <c r="J6404" s="12">
        <f ca="1"/>
        <v>6.9319088588913544</v>
      </c>
      <c r="K6404" s="12">
        <f ca="1"/>
        <v>6.9319088588913544</v>
      </c>
    </row>
    <row r="6405" spans="6:11" x14ac:dyDescent="0.3">
      <c r="F6405" s="2">
        <v>6400</v>
      </c>
      <c r="G6405" s="2">
        <f ca="1"/>
        <v>0.85891577253556339</v>
      </c>
      <c r="H6405" s="2">
        <f ca="1"/>
        <v>2.2563731963314737E-2</v>
      </c>
      <c r="I6405" s="12">
        <f ca="1"/>
        <v>1.1566160214948547</v>
      </c>
      <c r="J6405" s="12">
        <f ca="1"/>
        <v>4.755705434160058</v>
      </c>
      <c r="K6405" s="12">
        <f ca="1"/>
        <v>4.755705434160058</v>
      </c>
    </row>
    <row r="6406" spans="6:11" x14ac:dyDescent="0.3">
      <c r="F6406" s="2">
        <v>6401</v>
      </c>
      <c r="G6406" s="2">
        <f ca="1"/>
        <v>0.27087076425795731</v>
      </c>
      <c r="H6406" s="2">
        <f ca="1"/>
        <v>0.76144647891590456</v>
      </c>
      <c r="I6406" s="12">
        <f ca="1"/>
        <v>0.37232156386709636</v>
      </c>
      <c r="J6406" s="12">
        <f ca="1"/>
        <v>6.5169083386774656</v>
      </c>
      <c r="K6406" s="12">
        <f ca="1"/>
        <v>15.344699480658017</v>
      </c>
    </row>
    <row r="6407" spans="6:11" x14ac:dyDescent="0.3">
      <c r="F6407" s="2">
        <v>6402</v>
      </c>
      <c r="G6407" s="2">
        <f ca="1"/>
        <v>0.65690850198991702</v>
      </c>
      <c r="H6407" s="2">
        <f ca="1"/>
        <v>0.78237826496167595</v>
      </c>
      <c r="I6407" s="12">
        <f ca="1"/>
        <v>0.16324866129477095</v>
      </c>
      <c r="J6407" s="12">
        <f ca="1"/>
        <v>7.5221215928454885</v>
      </c>
      <c r="K6407" s="12">
        <f ca="1"/>
        <v>13.294121713628366</v>
      </c>
    </row>
    <row r="6408" spans="6:11" x14ac:dyDescent="0.3">
      <c r="F6408" s="2">
        <v>6403</v>
      </c>
      <c r="G6408" s="2">
        <f ca="1"/>
        <v>0.48418669140399739</v>
      </c>
      <c r="H6408" s="2">
        <f ca="1"/>
        <v>0.18542941578076322</v>
      </c>
      <c r="I6408" s="12">
        <f ca="1"/>
        <v>1.5720013241304763E-3</v>
      </c>
      <c r="J6408" s="12">
        <f ca="1"/>
        <v>9.7235454261086858</v>
      </c>
      <c r="K6408" s="12">
        <f ca="1"/>
        <v>9.7235454261086858</v>
      </c>
    </row>
    <row r="6409" spans="6:11" x14ac:dyDescent="0.3">
      <c r="F6409" s="2">
        <v>6404</v>
      </c>
      <c r="G6409" s="2">
        <f ca="1"/>
        <v>9.7607967860973144E-3</v>
      </c>
      <c r="H6409" s="2">
        <f ca="1"/>
        <v>0.98171101839311481</v>
      </c>
      <c r="I6409" s="12">
        <f ca="1"/>
        <v>5.4541773631070463</v>
      </c>
      <c r="J6409" s="12">
        <f ca="1"/>
        <v>2.2196972129280432</v>
      </c>
      <c r="K6409" s="12">
        <f ca="1"/>
        <v>45.051189602607181</v>
      </c>
    </row>
    <row r="6410" spans="6:11" x14ac:dyDescent="0.3">
      <c r="F6410" s="2">
        <v>6405</v>
      </c>
      <c r="G6410" s="2">
        <f ca="1"/>
        <v>0.71283796025367674</v>
      </c>
      <c r="H6410" s="2">
        <f ca="1"/>
        <v>0.94036180103690969</v>
      </c>
      <c r="I6410" s="12">
        <f ca="1"/>
        <v>0.31550088078381744</v>
      </c>
      <c r="J6410" s="12">
        <f ca="1"/>
        <v>6.739409776912372</v>
      </c>
      <c r="K6410" s="12">
        <f ca="1"/>
        <v>14.838094627006717</v>
      </c>
    </row>
    <row r="6411" spans="6:11" x14ac:dyDescent="0.3">
      <c r="F6411" s="2">
        <v>6406</v>
      </c>
      <c r="G6411" s="2">
        <f ca="1"/>
        <v>0.94379175375399904</v>
      </c>
      <c r="H6411" s="2">
        <f ca="1"/>
        <v>0.93862663793777457</v>
      </c>
      <c r="I6411" s="12">
        <f ca="1"/>
        <v>2.5199171262175462</v>
      </c>
      <c r="J6411" s="12">
        <f ca="1"/>
        <v>3.4279924041928815</v>
      </c>
      <c r="K6411" s="12">
        <f ca="1"/>
        <v>29.171593226894835</v>
      </c>
    </row>
    <row r="6412" spans="6:11" x14ac:dyDescent="0.3">
      <c r="F6412" s="2">
        <v>6407</v>
      </c>
      <c r="G6412" s="2">
        <f ca="1"/>
        <v>0.73217593338448284</v>
      </c>
      <c r="H6412" s="2">
        <f ca="1"/>
        <v>0.18718519644603338</v>
      </c>
      <c r="I6412" s="12">
        <f ca="1"/>
        <v>0.38366529054296916</v>
      </c>
      <c r="J6412" s="12">
        <f ca="1"/>
        <v>6.475497469195675</v>
      </c>
      <c r="K6412" s="12">
        <f ca="1"/>
        <v>6.475497469195675</v>
      </c>
    </row>
    <row r="6413" spans="6:11" x14ac:dyDescent="0.3">
      <c r="F6413" s="2">
        <v>6408</v>
      </c>
      <c r="G6413" s="2">
        <f ca="1"/>
        <v>0.9122280423903899</v>
      </c>
      <c r="H6413" s="2">
        <f ca="1"/>
        <v>0.49860661886294966</v>
      </c>
      <c r="I6413" s="12">
        <f ca="1"/>
        <v>1.8349506638506763</v>
      </c>
      <c r="J6413" s="12">
        <f ca="1"/>
        <v>3.967039668277426</v>
      </c>
      <c r="K6413" s="12">
        <f ca="1"/>
        <v>3.967039668277426</v>
      </c>
    </row>
    <row r="6414" spans="6:11" x14ac:dyDescent="0.3">
      <c r="F6414" s="2">
        <v>6409</v>
      </c>
      <c r="G6414" s="2">
        <f ca="1"/>
        <v>0.40056832963905253</v>
      </c>
      <c r="H6414" s="2">
        <f ca="1"/>
        <v>0.29836458901592988</v>
      </c>
      <c r="I6414" s="12">
        <f ca="1"/>
        <v>6.3441683337252835E-2</v>
      </c>
      <c r="J6414" s="12">
        <f ca="1"/>
        <v>8.370521586715487</v>
      </c>
      <c r="K6414" s="12">
        <f ca="1"/>
        <v>8.370521586715487</v>
      </c>
    </row>
    <row r="6415" spans="6:11" x14ac:dyDescent="0.3">
      <c r="F6415" s="2">
        <v>6410</v>
      </c>
      <c r="G6415" s="2">
        <f ca="1"/>
        <v>1.364349166059764E-4</v>
      </c>
      <c r="H6415" s="2">
        <f ca="1"/>
        <v>0.79387862498320949</v>
      </c>
      <c r="I6415" s="12">
        <f ca="1"/>
        <v>13.248006990308285</v>
      </c>
      <c r="J6415" s="12">
        <f ca="1"/>
        <v>1.1755791422947084</v>
      </c>
      <c r="K6415" s="12">
        <f ca="1"/>
        <v>1.1755791422947084</v>
      </c>
    </row>
    <row r="6416" spans="6:11" x14ac:dyDescent="0.3">
      <c r="F6416" s="2">
        <v>6411</v>
      </c>
      <c r="G6416" s="2">
        <f ca="1"/>
        <v>0.47870043520867012</v>
      </c>
      <c r="H6416" s="2">
        <f ca="1"/>
        <v>8.8638397243469003E-2</v>
      </c>
      <c r="I6416" s="12">
        <f ca="1"/>
        <v>2.8532136573969158E-3</v>
      </c>
      <c r="J6416" s="12">
        <f ca="1"/>
        <v>9.6293611942110573</v>
      </c>
      <c r="K6416" s="12">
        <f ca="1"/>
        <v>9.6293611942110573</v>
      </c>
    </row>
    <row r="6417" spans="6:11" x14ac:dyDescent="0.3">
      <c r="F6417" s="2">
        <v>6412</v>
      </c>
      <c r="G6417" s="2">
        <f ca="1"/>
        <v>0.49682261907881231</v>
      </c>
      <c r="H6417" s="2">
        <f ca="1"/>
        <v>0.44797109183958295</v>
      </c>
      <c r="I6417" s="12">
        <f ca="1"/>
        <v>6.3434806343552885E-5</v>
      </c>
      <c r="J6417" s="12">
        <f ca="1"/>
        <v>9.9438401578206186</v>
      </c>
      <c r="K6417" s="12">
        <f ca="1"/>
        <v>9.9438401578206186</v>
      </c>
    </row>
    <row r="6418" spans="6:11" x14ac:dyDescent="0.3">
      <c r="F6418" s="2">
        <v>6413</v>
      </c>
      <c r="G6418" s="2">
        <f ca="1"/>
        <v>0.49160898967705013</v>
      </c>
      <c r="H6418" s="2">
        <f ca="1"/>
        <v>0.33028208672795967</v>
      </c>
      <c r="I6418" s="12">
        <f ca="1"/>
        <v>4.4245838482979603E-4</v>
      </c>
      <c r="J6418" s="12">
        <f ca="1"/>
        <v>9.8523642796285529</v>
      </c>
      <c r="K6418" s="12">
        <f ca="1"/>
        <v>9.8523642796285529</v>
      </c>
    </row>
    <row r="6419" spans="6:11" x14ac:dyDescent="0.3">
      <c r="F6419" s="2">
        <v>6414</v>
      </c>
      <c r="G6419" s="2">
        <f ca="1"/>
        <v>0.47750758599623122</v>
      </c>
      <c r="H6419" s="2">
        <f ca="1"/>
        <v>0.24925717910995138</v>
      </c>
      <c r="I6419" s="12">
        <f ca="1"/>
        <v>3.182090762705449E-3</v>
      </c>
      <c r="J6419" s="12">
        <f ca="1"/>
        <v>9.6089968032954687</v>
      </c>
      <c r="K6419" s="12">
        <f ca="1"/>
        <v>9.6089968032954687</v>
      </c>
    </row>
    <row r="6420" spans="6:11" x14ac:dyDescent="0.3">
      <c r="F6420" s="2">
        <v>6415</v>
      </c>
      <c r="G6420" s="2">
        <f ca="1"/>
        <v>0.30992052180311958</v>
      </c>
      <c r="H6420" s="2">
        <f ca="1"/>
        <v>1.9130342660043986E-2</v>
      </c>
      <c r="I6420" s="12">
        <f ca="1"/>
        <v>0.24609104298796369</v>
      </c>
      <c r="J6420" s="12">
        <f ca="1"/>
        <v>7.053899602583062</v>
      </c>
      <c r="K6420" s="12">
        <f ca="1"/>
        <v>7.053899602583062</v>
      </c>
    </row>
    <row r="6421" spans="6:11" x14ac:dyDescent="0.3">
      <c r="F6421" s="2">
        <v>6416</v>
      </c>
      <c r="G6421" s="2">
        <f ca="1"/>
        <v>9.489372443002142E-2</v>
      </c>
      <c r="H6421" s="2">
        <f ca="1"/>
        <v>0.72158755480196368</v>
      </c>
      <c r="I6421" s="12">
        <f ca="1"/>
        <v>1.7192668185903632</v>
      </c>
      <c r="J6421" s="12">
        <f ca="1"/>
        <v>4.0786963709012873</v>
      </c>
      <c r="K6421" s="12">
        <f ca="1"/>
        <v>24.51763772205053</v>
      </c>
    </row>
    <row r="6422" spans="6:11" x14ac:dyDescent="0.3">
      <c r="F6422" s="2">
        <v>6417</v>
      </c>
      <c r="G6422" s="2">
        <f ca="1"/>
        <v>0.88555725422690479</v>
      </c>
      <c r="H6422" s="2">
        <f ca="1"/>
        <v>0.49061797538539831</v>
      </c>
      <c r="I6422" s="12">
        <f ca="1"/>
        <v>1.4477738605671402</v>
      </c>
      <c r="J6422" s="12">
        <f ca="1"/>
        <v>4.3734084658481134</v>
      </c>
      <c r="K6422" s="12">
        <f ca="1"/>
        <v>4.3734084658481134</v>
      </c>
    </row>
    <row r="6423" spans="6:11" x14ac:dyDescent="0.3">
      <c r="F6423" s="2">
        <v>6418</v>
      </c>
      <c r="G6423" s="2">
        <f ca="1"/>
        <v>0.30060195669190803</v>
      </c>
      <c r="H6423" s="2">
        <f ca="1"/>
        <v>0.41242917577822102</v>
      </c>
      <c r="I6423" s="12">
        <f ca="1"/>
        <v>0.27318393667168867</v>
      </c>
      <c r="J6423" s="12">
        <f ca="1"/>
        <v>6.924551803835147</v>
      </c>
      <c r="K6423" s="12">
        <f ca="1"/>
        <v>6.924551803835147</v>
      </c>
    </row>
    <row r="6424" spans="6:11" x14ac:dyDescent="0.3">
      <c r="F6424" s="2">
        <v>6419</v>
      </c>
      <c r="G6424" s="2">
        <f ca="1"/>
        <v>0.14406539304203969</v>
      </c>
      <c r="H6424" s="2">
        <f ca="1"/>
        <v>0.57932299016593536</v>
      </c>
      <c r="I6424" s="12">
        <f ca="1"/>
        <v>1.1283349022371094</v>
      </c>
      <c r="J6424" s="12">
        <f ca="1"/>
        <v>4.7975045356816999</v>
      </c>
      <c r="K6424" s="12">
        <f ca="1"/>
        <v>4.7975045356816999</v>
      </c>
    </row>
    <row r="6425" spans="6:11" x14ac:dyDescent="0.3">
      <c r="F6425" s="2">
        <v>6420</v>
      </c>
      <c r="G6425" s="2">
        <f ca="1"/>
        <v>0.92139151280059362</v>
      </c>
      <c r="H6425" s="2">
        <f ca="1"/>
        <v>0.79508711375027885</v>
      </c>
      <c r="I6425" s="12">
        <f ca="1"/>
        <v>2.0007926341584534</v>
      </c>
      <c r="J6425" s="12">
        <f ca="1"/>
        <v>3.8189832625596019</v>
      </c>
      <c r="K6425" s="12">
        <f ca="1"/>
        <v>26.184979908232663</v>
      </c>
    </row>
    <row r="6426" spans="6:11" x14ac:dyDescent="0.3">
      <c r="F6426" s="2">
        <v>6421</v>
      </c>
      <c r="G6426" s="2">
        <f ca="1"/>
        <v>0.97181904902853034</v>
      </c>
      <c r="H6426" s="2">
        <f ca="1"/>
        <v>0.71788847561176405</v>
      </c>
      <c r="I6426" s="12">
        <f ca="1"/>
        <v>3.6413297347653235</v>
      </c>
      <c r="J6426" s="12">
        <f ca="1"/>
        <v>2.8264388632944595</v>
      </c>
      <c r="K6426" s="12">
        <f ca="1"/>
        <v>2.8264388632944595</v>
      </c>
    </row>
    <row r="6427" spans="6:11" x14ac:dyDescent="0.3">
      <c r="F6427" s="2">
        <v>6422</v>
      </c>
      <c r="G6427" s="2">
        <f ca="1"/>
        <v>0.14406056839042791</v>
      </c>
      <c r="H6427" s="2">
        <f ca="1"/>
        <v>0.28634357871404603</v>
      </c>
      <c r="I6427" s="12">
        <f ca="1"/>
        <v>1.1283800700394637</v>
      </c>
      <c r="J6427" s="12">
        <f ca="1"/>
        <v>4.7974370173626824</v>
      </c>
      <c r="K6427" s="12">
        <f ca="1"/>
        <v>4.7974370173626824</v>
      </c>
    </row>
    <row r="6428" spans="6:11" x14ac:dyDescent="0.3">
      <c r="F6428" s="2">
        <v>6423</v>
      </c>
      <c r="G6428" s="2">
        <f ca="1"/>
        <v>0.68413493198697806</v>
      </c>
      <c r="H6428" s="2">
        <f ca="1"/>
        <v>0.15721809678168874</v>
      </c>
      <c r="I6428" s="12">
        <f ca="1"/>
        <v>0.22972186781161891</v>
      </c>
      <c r="J6428" s="12">
        <f ca="1"/>
        <v>7.1368755074918404</v>
      </c>
      <c r="K6428" s="12">
        <f ca="1"/>
        <v>7.1368755074918404</v>
      </c>
    </row>
    <row r="6429" spans="6:11" x14ac:dyDescent="0.3">
      <c r="F6429" s="2">
        <v>6424</v>
      </c>
      <c r="G6429" s="2">
        <f ca="1"/>
        <v>0.92641645150122676</v>
      </c>
      <c r="H6429" s="2">
        <f ca="1"/>
        <v>0.3756655958755386</v>
      </c>
      <c r="I6429" s="12">
        <f ca="1"/>
        <v>2.1013713218740588</v>
      </c>
      <c r="J6429" s="12">
        <f ca="1"/>
        <v>3.735308881525393</v>
      </c>
      <c r="K6429" s="12">
        <f ca="1"/>
        <v>3.735308881525393</v>
      </c>
    </row>
    <row r="6430" spans="6:11" x14ac:dyDescent="0.3">
      <c r="F6430" s="2">
        <v>6425</v>
      </c>
      <c r="G6430" s="2">
        <f ca="1"/>
        <v>0.51794803723316263</v>
      </c>
      <c r="H6430" s="2">
        <f ca="1"/>
        <v>0.51655835012151341</v>
      </c>
      <c r="I6430" s="12">
        <f ca="1"/>
        <v>2.0253820488266793E-3</v>
      </c>
      <c r="J6430" s="12">
        <f ca="1"/>
        <v>9.6867951076240661</v>
      </c>
      <c r="K6430" s="12">
        <f ca="1"/>
        <v>10.323331802620068</v>
      </c>
    </row>
    <row r="6431" spans="6:11" x14ac:dyDescent="0.3">
      <c r="F6431" s="2">
        <v>6426</v>
      </c>
      <c r="G6431" s="2">
        <f ca="1"/>
        <v>0.23916039238334608</v>
      </c>
      <c r="H6431" s="2">
        <f ca="1"/>
        <v>0.21469704201605411</v>
      </c>
      <c r="I6431" s="12">
        <f ca="1"/>
        <v>0.50268943655515042</v>
      </c>
      <c r="J6431" s="12">
        <f ca="1"/>
        <v>6.0881816293923698</v>
      </c>
      <c r="K6431" s="12">
        <f ca="1"/>
        <v>6.0881816293923698</v>
      </c>
    </row>
    <row r="6432" spans="6:11" x14ac:dyDescent="0.3">
      <c r="F6432" s="2">
        <v>6427</v>
      </c>
      <c r="G6432" s="2">
        <f ca="1"/>
        <v>0.43789652316439609</v>
      </c>
      <c r="H6432" s="2">
        <f ca="1"/>
        <v>4.046389878808121E-2</v>
      </c>
      <c r="I6432" s="12">
        <f ca="1"/>
        <v>2.4431082093754598E-2</v>
      </c>
      <c r="J6432" s="12">
        <f ca="1"/>
        <v>8.9541519666392304</v>
      </c>
      <c r="K6432" s="12">
        <f ca="1"/>
        <v>8.9541519666392304</v>
      </c>
    </row>
    <row r="6433" spans="6:11" x14ac:dyDescent="0.3">
      <c r="F6433" s="2">
        <v>6428</v>
      </c>
      <c r="G6433" s="2">
        <f ca="1"/>
        <v>0.36705635643844703</v>
      </c>
      <c r="H6433" s="2">
        <f ca="1"/>
        <v>0.34710820656893793</v>
      </c>
      <c r="I6433" s="12">
        <f ca="1"/>
        <v>0.11536880296002576</v>
      </c>
      <c r="J6433" s="12">
        <f ca="1"/>
        <v>7.8694082822728237</v>
      </c>
      <c r="K6433" s="12">
        <f ca="1"/>
        <v>7.8694082822728237</v>
      </c>
    </row>
    <row r="6434" spans="6:11" x14ac:dyDescent="0.3">
      <c r="F6434" s="2">
        <v>6429</v>
      </c>
      <c r="G6434" s="2">
        <f ca="1"/>
        <v>0.31416331559513511</v>
      </c>
      <c r="H6434" s="2">
        <f ca="1"/>
        <v>0.54517403959498023</v>
      </c>
      <c r="I6434" s="12">
        <f ca="1"/>
        <v>0.23433680708542157</v>
      </c>
      <c r="J6434" s="12">
        <f ca="1"/>
        <v>7.1130835717530871</v>
      </c>
      <c r="K6434" s="12">
        <f ca="1"/>
        <v>7.1130835717530871</v>
      </c>
    </row>
    <row r="6435" spans="6:11" x14ac:dyDescent="0.3">
      <c r="F6435" s="2">
        <v>6430</v>
      </c>
      <c r="G6435" s="2">
        <f ca="1"/>
        <v>0.33526103559042308</v>
      </c>
      <c r="H6435" s="2">
        <f ca="1"/>
        <v>0.45166165350501175</v>
      </c>
      <c r="I6435" s="12">
        <f ca="1"/>
        <v>0.18099204982960448</v>
      </c>
      <c r="J6435" s="12">
        <f ca="1"/>
        <v>7.4103853274622029</v>
      </c>
      <c r="K6435" s="12">
        <f ca="1"/>
        <v>7.4103853274622029</v>
      </c>
    </row>
    <row r="6436" spans="6:11" x14ac:dyDescent="0.3">
      <c r="F6436" s="2">
        <v>6431</v>
      </c>
      <c r="G6436" s="2">
        <f ca="1"/>
        <v>0.59004552743267658</v>
      </c>
      <c r="H6436" s="2">
        <f ca="1"/>
        <v>8.4095089406714729E-2</v>
      </c>
      <c r="I6436" s="12">
        <f ca="1"/>
        <v>5.1830027912848305E-2</v>
      </c>
      <c r="J6436" s="12">
        <f ca="1"/>
        <v>8.5145546072642446</v>
      </c>
      <c r="K6436" s="12">
        <f ca="1"/>
        <v>8.5145546072642446</v>
      </c>
    </row>
    <row r="6437" spans="6:11" x14ac:dyDescent="0.3">
      <c r="F6437" s="2">
        <v>6432</v>
      </c>
      <c r="G6437" s="2">
        <f ca="1"/>
        <v>0.57450551578719056</v>
      </c>
      <c r="H6437" s="2">
        <f ca="1"/>
        <v>0.96550713743840433</v>
      </c>
      <c r="I6437" s="12">
        <f ca="1"/>
        <v>3.5290148511772798E-2</v>
      </c>
      <c r="J6437" s="12">
        <f ca="1"/>
        <v>8.7569511163920204</v>
      </c>
      <c r="K6437" s="12">
        <f ca="1"/>
        <v>11.419499626166843</v>
      </c>
    </row>
    <row r="6438" spans="6:11" x14ac:dyDescent="0.3">
      <c r="F6438" s="2">
        <v>6433</v>
      </c>
      <c r="G6438" s="2">
        <f ca="1"/>
        <v>3.7128791270562012E-2</v>
      </c>
      <c r="H6438" s="2">
        <f ca="1"/>
        <v>0.4773690994460591</v>
      </c>
      <c r="I6438" s="12">
        <f ca="1"/>
        <v>3.1863071927904416</v>
      </c>
      <c r="J6438" s="12">
        <f ca="1"/>
        <v>3.0403259723672171</v>
      </c>
      <c r="K6438" s="12">
        <f ca="1"/>
        <v>3.0403259723672171</v>
      </c>
    </row>
    <row r="6439" spans="6:11" x14ac:dyDescent="0.3">
      <c r="F6439" s="2">
        <v>6434</v>
      </c>
      <c r="G6439" s="2">
        <f ca="1"/>
        <v>0.92924679919752107</v>
      </c>
      <c r="H6439" s="2">
        <f ca="1"/>
        <v>0.75045505020706837</v>
      </c>
      <c r="I6439" s="12">
        <f ca="1"/>
        <v>2.1615009972316956</v>
      </c>
      <c r="J6439" s="12">
        <f ca="1"/>
        <v>3.6872858384924179</v>
      </c>
      <c r="K6439" s="12">
        <f ca="1"/>
        <v>27.120219147666067</v>
      </c>
    </row>
    <row r="6440" spans="6:11" x14ac:dyDescent="0.3">
      <c r="F6440" s="2">
        <v>6435</v>
      </c>
      <c r="G6440" s="2">
        <f ca="1"/>
        <v>0.36780788116282825</v>
      </c>
      <c r="H6440" s="2">
        <f ca="1"/>
        <v>0.82220634938119197</v>
      </c>
      <c r="I6440" s="12">
        <f ca="1"/>
        <v>0.11401755432401475</v>
      </c>
      <c r="J6440" s="12">
        <f ca="1"/>
        <v>7.8804383603571768</v>
      </c>
      <c r="K6440" s="12">
        <f ca="1"/>
        <v>12.689649411262897</v>
      </c>
    </row>
    <row r="6441" spans="6:11" x14ac:dyDescent="0.3">
      <c r="F6441" s="2">
        <v>6436</v>
      </c>
      <c r="G6441" s="2">
        <f ca="1"/>
        <v>0.23254996441085996</v>
      </c>
      <c r="H6441" s="2">
        <f ca="1"/>
        <v>0.16616511597949724</v>
      </c>
      <c r="I6441" s="12">
        <f ca="1"/>
        <v>0.53359363019026895</v>
      </c>
      <c r="J6441" s="12">
        <f ca="1"/>
        <v>5.9992680546235668</v>
      </c>
      <c r="K6441" s="12">
        <f ca="1"/>
        <v>5.9992680546235668</v>
      </c>
    </row>
    <row r="6442" spans="6:11" x14ac:dyDescent="0.3">
      <c r="F6442" s="2">
        <v>6437</v>
      </c>
      <c r="G6442" s="2">
        <f ca="1"/>
        <v>0.57533812090780878</v>
      </c>
      <c r="H6442" s="2">
        <f ca="1"/>
        <v>5.248417907477454E-2</v>
      </c>
      <c r="I6442" s="12">
        <f ca="1"/>
        <v>3.6092906915656101E-2</v>
      </c>
      <c r="J6442" s="12">
        <f ca="1"/>
        <v>8.7438344034157076</v>
      </c>
      <c r="K6442" s="12">
        <f ca="1"/>
        <v>8.7438344034157076</v>
      </c>
    </row>
    <row r="6443" spans="6:11" x14ac:dyDescent="0.3">
      <c r="F6443" s="2">
        <v>6438</v>
      </c>
      <c r="G6443" s="2">
        <f ca="1"/>
        <v>0.67530228893978639</v>
      </c>
      <c r="H6443" s="2">
        <f ca="1"/>
        <v>0.12598955666355827</v>
      </c>
      <c r="I6443" s="12">
        <f ca="1"/>
        <v>0.206663197683564</v>
      </c>
      <c r="J6443" s="12">
        <f ca="1"/>
        <v>7.260879229127017</v>
      </c>
      <c r="K6443" s="12">
        <f ca="1"/>
        <v>7.260879229127017</v>
      </c>
    </row>
    <row r="6444" spans="6:11" x14ac:dyDescent="0.3">
      <c r="F6444" s="2">
        <v>6439</v>
      </c>
      <c r="G6444" s="2">
        <f ca="1"/>
        <v>0.56791773903800613</v>
      </c>
      <c r="H6444" s="2">
        <f ca="1"/>
        <v>0.33779973596044321</v>
      </c>
      <c r="I6444" s="12">
        <f ca="1"/>
        <v>2.926677365883654E-2</v>
      </c>
      <c r="J6444" s="12">
        <f ca="1"/>
        <v>8.8612708646781311</v>
      </c>
      <c r="K6444" s="12">
        <f ca="1"/>
        <v>8.8612708646781311</v>
      </c>
    </row>
    <row r="6445" spans="6:11" x14ac:dyDescent="0.3">
      <c r="F6445" s="2">
        <v>6440</v>
      </c>
      <c r="G6445" s="2">
        <f ca="1"/>
        <v>0.44532878327365277</v>
      </c>
      <c r="H6445" s="2">
        <f ca="1"/>
        <v>0.30602376728716307</v>
      </c>
      <c r="I6445" s="12">
        <f ca="1"/>
        <v>1.8898605333395099E-2</v>
      </c>
      <c r="J6445" s="12">
        <f ca="1"/>
        <v>9.0740237743410574</v>
      </c>
      <c r="K6445" s="12">
        <f ca="1"/>
        <v>9.0740237743410574</v>
      </c>
    </row>
    <row r="6446" spans="6:11" x14ac:dyDescent="0.3">
      <c r="F6446" s="2">
        <v>6441</v>
      </c>
      <c r="G6446" s="2">
        <f ca="1"/>
        <v>0.82676668805281039</v>
      </c>
      <c r="H6446" s="2">
        <f ca="1"/>
        <v>0.28959797738037452</v>
      </c>
      <c r="I6446" s="12">
        <f ca="1"/>
        <v>0.88635632174236179</v>
      </c>
      <c r="J6446" s="12">
        <f ca="1"/>
        <v>5.1996248356267296</v>
      </c>
      <c r="K6446" s="12">
        <f ca="1"/>
        <v>5.1996248356267296</v>
      </c>
    </row>
    <row r="6447" spans="6:11" x14ac:dyDescent="0.3">
      <c r="F6447" s="2">
        <v>6442</v>
      </c>
      <c r="G6447" s="2">
        <f ca="1"/>
        <v>0.17312043995725168</v>
      </c>
      <c r="H6447" s="2">
        <f ca="1"/>
        <v>0.77306924064507676</v>
      </c>
      <c r="I6447" s="12">
        <f ca="1"/>
        <v>0.88718650103526964</v>
      </c>
      <c r="J6447" s="12">
        <f ca="1"/>
        <v>5.19808738259451</v>
      </c>
      <c r="K6447" s="12">
        <f ca="1"/>
        <v>19.237845122581842</v>
      </c>
    </row>
    <row r="6448" spans="6:11" x14ac:dyDescent="0.3">
      <c r="F6448" s="2">
        <v>6443</v>
      </c>
      <c r="G6448" s="2">
        <f ca="1"/>
        <v>0.36187265242402278</v>
      </c>
      <c r="H6448" s="2">
        <f ca="1"/>
        <v>0.27442081185510214</v>
      </c>
      <c r="I6448" s="12">
        <f ca="1"/>
        <v>0.12493237438619324</v>
      </c>
      <c r="J6448" s="12">
        <f ca="1"/>
        <v>7.793567482826079</v>
      </c>
      <c r="K6448" s="12">
        <f ca="1"/>
        <v>7.793567482826079</v>
      </c>
    </row>
    <row r="6449" spans="6:11" x14ac:dyDescent="0.3">
      <c r="F6449" s="2">
        <v>6444</v>
      </c>
      <c r="G6449" s="2">
        <f ca="1"/>
        <v>0.34136513982885552</v>
      </c>
      <c r="H6449" s="2">
        <f ca="1"/>
        <v>0.67925392104334059</v>
      </c>
      <c r="I6449" s="12">
        <f ca="1"/>
        <v>0.16706860615051464</v>
      </c>
      <c r="J6449" s="12">
        <f ca="1"/>
        <v>7.4974181355678731</v>
      </c>
      <c r="K6449" s="12">
        <f ca="1"/>
        <v>13.337924895184701</v>
      </c>
    </row>
    <row r="6450" spans="6:11" x14ac:dyDescent="0.3">
      <c r="F6450" s="2">
        <v>6445</v>
      </c>
      <c r="G6450" s="2">
        <f ca="1"/>
        <v>1.0091453415829177E-2</v>
      </c>
      <c r="H6450" s="2">
        <f ca="1"/>
        <v>0.91715358640247491</v>
      </c>
      <c r="I6450" s="12">
        <f ca="1"/>
        <v>5.3960043353195912</v>
      </c>
      <c r="J6450" s="12">
        <f ca="1"/>
        <v>2.2348794770628544</v>
      </c>
      <c r="K6450" s="12">
        <f ca="1"/>
        <v>44.745142199535074</v>
      </c>
    </row>
    <row r="6451" spans="6:11" x14ac:dyDescent="0.3">
      <c r="F6451" s="2">
        <v>6446</v>
      </c>
      <c r="G6451" s="2">
        <f ca="1"/>
        <v>0.88408297529753832</v>
      </c>
      <c r="H6451" s="2">
        <f ca="1"/>
        <v>0.14491052201670107</v>
      </c>
      <c r="I6451" s="12">
        <f ca="1"/>
        <v>1.429573541078772</v>
      </c>
      <c r="J6451" s="12">
        <f ca="1"/>
        <v>4.3950624494474155</v>
      </c>
      <c r="K6451" s="12">
        <f ca="1"/>
        <v>4.3950624494474155</v>
      </c>
    </row>
    <row r="6452" spans="6:11" x14ac:dyDescent="0.3">
      <c r="F6452" s="2">
        <v>6447</v>
      </c>
      <c r="G6452" s="2">
        <f ca="1"/>
        <v>0.5577498170438413</v>
      </c>
      <c r="H6452" s="2">
        <f ca="1"/>
        <v>0.81984099005904554</v>
      </c>
      <c r="I6452" s="12">
        <f ca="1"/>
        <v>2.1102391842643651E-2</v>
      </c>
      <c r="J6452" s="12">
        <f ca="1"/>
        <v>9.0242119671713432</v>
      </c>
      <c r="K6452" s="12">
        <f ca="1"/>
        <v>11.081299992041876</v>
      </c>
    </row>
    <row r="6453" spans="6:11" x14ac:dyDescent="0.3">
      <c r="F6453" s="2">
        <v>6448</v>
      </c>
      <c r="G6453" s="2">
        <f ca="1"/>
        <v>0.51976332857688612</v>
      </c>
      <c r="H6453" s="2">
        <f ca="1"/>
        <v>0.92976621357583333</v>
      </c>
      <c r="I6453" s="12">
        <f ca="1"/>
        <v>2.4561537940975208E-3</v>
      </c>
      <c r="J6453" s="12">
        <f ca="1"/>
        <v>9.6556473117626833</v>
      </c>
      <c r="K6453" s="12">
        <f ca="1"/>
        <v>10.356633457207804</v>
      </c>
    </row>
    <row r="6454" spans="6:11" x14ac:dyDescent="0.3">
      <c r="F6454" s="2">
        <v>6449</v>
      </c>
      <c r="G6454" s="2">
        <f ca="1"/>
        <v>7.4522028692359576E-2</v>
      </c>
      <c r="H6454" s="2">
        <f ca="1"/>
        <v>0.21822879417288732</v>
      </c>
      <c r="I6454" s="12">
        <f ca="1"/>
        <v>2.0820073820504525</v>
      </c>
      <c r="J6454" s="12">
        <f ca="1"/>
        <v>3.7510852345801755</v>
      </c>
      <c r="K6454" s="12">
        <f ca="1"/>
        <v>3.7510852345801755</v>
      </c>
    </row>
    <row r="6455" spans="6:11" x14ac:dyDescent="0.3">
      <c r="F6455" s="2">
        <v>6450</v>
      </c>
      <c r="G6455" s="2">
        <f ca="1"/>
        <v>0.36241418095590494</v>
      </c>
      <c r="H6455" s="2">
        <f ca="1"/>
        <v>0.73292203930996735</v>
      </c>
      <c r="I6455" s="12">
        <f ca="1"/>
        <v>0.12391329409416812</v>
      </c>
      <c r="J6455" s="12">
        <f ca="1"/>
        <v>7.8014709824364727</v>
      </c>
      <c r="K6455" s="12">
        <f ca="1"/>
        <v>12.818095488034368</v>
      </c>
    </row>
    <row r="6456" spans="6:11" x14ac:dyDescent="0.3">
      <c r="F6456" s="2">
        <v>6451</v>
      </c>
      <c r="G6456" s="2">
        <f ca="1"/>
        <v>0.52309278327224451</v>
      </c>
      <c r="H6456" s="2">
        <f ca="1"/>
        <v>0.75957716483405857</v>
      </c>
      <c r="I6456" s="12">
        <f ca="1"/>
        <v>3.3544237300975649E-3</v>
      </c>
      <c r="J6456" s="12">
        <f ca="1"/>
        <v>9.5987624363542476</v>
      </c>
      <c r="K6456" s="12">
        <f ca="1"/>
        <v>10.41800968229624</v>
      </c>
    </row>
    <row r="6457" spans="6:11" x14ac:dyDescent="0.3">
      <c r="F6457" s="2">
        <v>6452</v>
      </c>
      <c r="G6457" s="2">
        <f ca="1"/>
        <v>0.5352063648119687</v>
      </c>
      <c r="H6457" s="2">
        <f ca="1"/>
        <v>0.82222533711335744</v>
      </c>
      <c r="I6457" s="12">
        <f ca="1"/>
        <v>7.8082193543704678E-3</v>
      </c>
      <c r="J6457" s="12">
        <f ca="1"/>
        <v>9.3943869470431327</v>
      </c>
      <c r="K6457" s="12">
        <f ca="1"/>
        <v>10.644654149728719</v>
      </c>
    </row>
    <row r="6458" spans="6:11" x14ac:dyDescent="0.3">
      <c r="F6458" s="2">
        <v>6453</v>
      </c>
      <c r="G6458" s="2">
        <f ca="1"/>
        <v>0.33506112376469255</v>
      </c>
      <c r="H6458" s="2">
        <f ca="1"/>
        <v>0.93528468440043833</v>
      </c>
      <c r="I6458" s="12">
        <f ca="1"/>
        <v>0.18145916151671707</v>
      </c>
      <c r="J6458" s="12">
        <f ca="1"/>
        <v>7.4075430965912039</v>
      </c>
      <c r="K6458" s="12">
        <f ca="1"/>
        <v>13.49975271099238</v>
      </c>
    </row>
    <row r="6459" spans="6:11" x14ac:dyDescent="0.3">
      <c r="F6459" s="2">
        <v>6454</v>
      </c>
      <c r="G6459" s="2">
        <f ca="1"/>
        <v>0.71455202375317017</v>
      </c>
      <c r="H6459" s="2">
        <f ca="1"/>
        <v>0.82463261779302122</v>
      </c>
      <c r="I6459" s="12">
        <f ca="1"/>
        <v>0.32118570004418701</v>
      </c>
      <c r="J6459" s="12">
        <f ca="1"/>
        <v>6.7159070460619583</v>
      </c>
      <c r="K6459" s="12">
        <f ca="1"/>
        <v>14.890021454158976</v>
      </c>
    </row>
    <row r="6460" spans="6:11" x14ac:dyDescent="0.3">
      <c r="F6460" s="2">
        <v>6455</v>
      </c>
      <c r="G6460" s="2">
        <f ca="1"/>
        <v>0.63494551673722777</v>
      </c>
      <c r="H6460" s="2">
        <f ca="1"/>
        <v>0.92141854599613904</v>
      </c>
      <c r="I6460" s="12">
        <f ca="1"/>
        <v>0.11901160418847249</v>
      </c>
      <c r="J6460" s="12">
        <f ca="1"/>
        <v>7.8400702170230421</v>
      </c>
      <c r="K6460" s="12">
        <f ca="1"/>
        <v>12.75498780391932</v>
      </c>
    </row>
    <row r="6461" spans="6:11" x14ac:dyDescent="0.3">
      <c r="F6461" s="2">
        <v>6456</v>
      </c>
      <c r="G6461" s="2">
        <f ca="1"/>
        <v>0.17125204100241609</v>
      </c>
      <c r="H6461" s="2">
        <f ca="1"/>
        <v>0.28160462491928562</v>
      </c>
      <c r="I6461" s="12">
        <f ca="1"/>
        <v>0.90103596753066451</v>
      </c>
      <c r="J6461" s="12">
        <f ca="1"/>
        <v>5.1726210121906488</v>
      </c>
      <c r="K6461" s="12">
        <f ca="1"/>
        <v>5.1726210121906488</v>
      </c>
    </row>
    <row r="6462" spans="6:11" x14ac:dyDescent="0.3">
      <c r="F6462" s="2">
        <v>6457</v>
      </c>
      <c r="G6462" s="2">
        <f ca="1"/>
        <v>0.48822756909558773</v>
      </c>
      <c r="H6462" s="2">
        <f ca="1"/>
        <v>0.1094812929162412</v>
      </c>
      <c r="I6462" s="12">
        <f ca="1"/>
        <v>8.7104031711297738E-4</v>
      </c>
      <c r="J6462" s="12">
        <f ca="1"/>
        <v>9.7934750425888595</v>
      </c>
      <c r="K6462" s="12">
        <f ca="1"/>
        <v>9.7934750425888595</v>
      </c>
    </row>
    <row r="6463" spans="6:11" x14ac:dyDescent="0.3">
      <c r="F6463" s="2">
        <v>6458</v>
      </c>
      <c r="G6463" s="2">
        <f ca="1"/>
        <v>2.3888687958437682E-2</v>
      </c>
      <c r="H6463" s="2">
        <f ca="1"/>
        <v>0.76565462240662208</v>
      </c>
      <c r="I6463" s="12">
        <f ca="1"/>
        <v>3.9177996070177441</v>
      </c>
      <c r="J6463" s="12">
        <f ca="1"/>
        <v>2.7116950511117821</v>
      </c>
      <c r="K6463" s="12">
        <f ca="1"/>
        <v>2.7116950511117821</v>
      </c>
    </row>
    <row r="6464" spans="6:11" x14ac:dyDescent="0.3">
      <c r="F6464" s="2">
        <v>6459</v>
      </c>
      <c r="G6464" s="2">
        <f ca="1"/>
        <v>0.5558813052919207</v>
      </c>
      <c r="H6464" s="2">
        <f ca="1"/>
        <v>0.24788362742617553</v>
      </c>
      <c r="I6464" s="12">
        <f ca="1"/>
        <v>1.9750054725381362E-2</v>
      </c>
      <c r="J6464" s="12">
        <f ca="1"/>
        <v>9.0544175294731133</v>
      </c>
      <c r="K6464" s="12">
        <f ca="1"/>
        <v>9.0544175294731133</v>
      </c>
    </row>
    <row r="6465" spans="6:11" x14ac:dyDescent="0.3">
      <c r="F6465" s="2">
        <v>6460</v>
      </c>
      <c r="G6465" s="2">
        <f ca="1"/>
        <v>0.91207701590304313</v>
      </c>
      <c r="H6465" s="2">
        <f ca="1"/>
        <v>0.86359984765415576</v>
      </c>
      <c r="I6465" s="12">
        <f ca="1"/>
        <v>1.8323861243376027</v>
      </c>
      <c r="J6465" s="12">
        <f ca="1"/>
        <v>3.9694362317698584</v>
      </c>
      <c r="K6465" s="12">
        <f ca="1"/>
        <v>25.192494389918149</v>
      </c>
    </row>
    <row r="6466" spans="6:11" x14ac:dyDescent="0.3">
      <c r="F6466" s="2">
        <v>6461</v>
      </c>
      <c r="G6466" s="2">
        <f ca="1"/>
        <v>0.66530908811376066</v>
      </c>
      <c r="H6466" s="2">
        <f ca="1"/>
        <v>0.63246247822217505</v>
      </c>
      <c r="I6466" s="12">
        <f ca="1"/>
        <v>0.18232607338035348</v>
      </c>
      <c r="J6466" s="12">
        <f ca="1"/>
        <v>7.4022809769154421</v>
      </c>
      <c r="K6466" s="12">
        <f ca="1"/>
        <v>13.509349389986324</v>
      </c>
    </row>
    <row r="6467" spans="6:11" x14ac:dyDescent="0.3">
      <c r="F6467" s="2">
        <v>6462</v>
      </c>
      <c r="G6467" s="2">
        <f ca="1"/>
        <v>0.38946775572654002</v>
      </c>
      <c r="H6467" s="2">
        <f ca="1"/>
        <v>0.76689003799778521</v>
      </c>
      <c r="I6467" s="12">
        <f ca="1"/>
        <v>7.8796147485061308E-2</v>
      </c>
      <c r="J6467" s="12">
        <f ca="1"/>
        <v>8.2023443901945061</v>
      </c>
      <c r="K6467" s="12">
        <f ca="1"/>
        <v>12.191636347230801</v>
      </c>
    </row>
    <row r="6468" spans="6:11" x14ac:dyDescent="0.3">
      <c r="F6468" s="2">
        <v>6463</v>
      </c>
      <c r="G6468" s="2">
        <f ca="1"/>
        <v>0.53624279638833072</v>
      </c>
      <c r="H6468" s="2">
        <f ca="1"/>
        <v>0.19391663994965969</v>
      </c>
      <c r="I6468" s="12">
        <f ca="1"/>
        <v>8.2760037761920625E-3</v>
      </c>
      <c r="J6468" s="12">
        <f ca="1"/>
        <v>9.3770843341234809</v>
      </c>
      <c r="K6468" s="12">
        <f ca="1"/>
        <v>9.3770843341234809</v>
      </c>
    </row>
    <row r="6469" spans="6:11" x14ac:dyDescent="0.3">
      <c r="F6469" s="2">
        <v>6464</v>
      </c>
      <c r="G6469" s="2">
        <f ca="1"/>
        <v>0.17691509466861999</v>
      </c>
      <c r="H6469" s="2">
        <f ca="1"/>
        <v>0.26334025144472761</v>
      </c>
      <c r="I6469" s="12">
        <f ca="1"/>
        <v>0.85967309657720681</v>
      </c>
      <c r="J6469" s="12">
        <f ca="1"/>
        <v>5.2497160022683973</v>
      </c>
      <c r="K6469" s="12">
        <f ca="1"/>
        <v>5.2497160022683973</v>
      </c>
    </row>
    <row r="6470" spans="6:11" x14ac:dyDescent="0.3">
      <c r="F6470" s="2">
        <v>6465</v>
      </c>
      <c r="G6470" s="2">
        <f ca="1"/>
        <v>0.19779944673037364</v>
      </c>
      <c r="H6470" s="2">
        <f ca="1"/>
        <v>0.56823452545543929</v>
      </c>
      <c r="I6470" s="12">
        <f ca="1"/>
        <v>0.7216631917431322</v>
      </c>
      <c r="J6470" s="12">
        <f ca="1"/>
        <v>5.5321450965874881</v>
      </c>
      <c r="K6470" s="12">
        <f ca="1"/>
        <v>5.5321450965874881</v>
      </c>
    </row>
    <row r="6471" spans="6:11" x14ac:dyDescent="0.3">
      <c r="F6471" s="2">
        <v>6466</v>
      </c>
      <c r="G6471" s="2">
        <f ca="1"/>
        <v>0.16838509451570216</v>
      </c>
      <c r="H6471" s="2">
        <f ca="1"/>
        <v>0.42321476302430772</v>
      </c>
      <c r="I6471" s="12">
        <f ca="1"/>
        <v>0.92268796423060229</v>
      </c>
      <c r="J6471" s="12">
        <f ca="1"/>
        <v>5.1334811053100733</v>
      </c>
      <c r="K6471" s="12">
        <f ca="1"/>
        <v>5.1334811053100733</v>
      </c>
    </row>
    <row r="6472" spans="6:11" x14ac:dyDescent="0.3">
      <c r="F6472" s="2">
        <v>6467</v>
      </c>
      <c r="G6472" s="2">
        <f ca="1"/>
        <v>0.234627836456057</v>
      </c>
      <c r="H6472" s="2">
        <f ca="1"/>
        <v>0.73415043583292761</v>
      </c>
      <c r="I6472" s="12">
        <f ca="1"/>
        <v>0.52372816096299557</v>
      </c>
      <c r="J6472" s="12">
        <f ca="1"/>
        <v>6.0272064350351178</v>
      </c>
      <c r="K6472" s="12">
        <f ca="1"/>
        <v>16.591434369779861</v>
      </c>
    </row>
    <row r="6473" spans="6:11" x14ac:dyDescent="0.3">
      <c r="F6473" s="2">
        <v>6468</v>
      </c>
      <c r="G6473" s="2">
        <f ca="1"/>
        <v>0.53236092800543244</v>
      </c>
      <c r="H6473" s="2">
        <f ca="1"/>
        <v>0.26766150848029757</v>
      </c>
      <c r="I6473" s="12">
        <f ca="1"/>
        <v>6.5944111640582198E-3</v>
      </c>
      <c r="J6473" s="12">
        <f ca="1"/>
        <v>9.4420364240986672</v>
      </c>
      <c r="K6473" s="12">
        <f ca="1"/>
        <v>9.4420364240986672</v>
      </c>
    </row>
    <row r="6474" spans="6:11" x14ac:dyDescent="0.3">
      <c r="F6474" s="2">
        <v>6469</v>
      </c>
      <c r="G6474" s="2">
        <f ca="1"/>
        <v>0.77448689956580941</v>
      </c>
      <c r="H6474" s="2">
        <f ca="1"/>
        <v>0.25446702976795077</v>
      </c>
      <c r="I6474" s="12">
        <f ca="1"/>
        <v>0.56807167384919455</v>
      </c>
      <c r="J6474" s="12">
        <f ca="1"/>
        <v>5.9047016342293546</v>
      </c>
      <c r="K6474" s="12">
        <f ca="1"/>
        <v>5.9047016342293546</v>
      </c>
    </row>
    <row r="6475" spans="6:11" x14ac:dyDescent="0.3">
      <c r="F6475" s="2">
        <v>6470</v>
      </c>
      <c r="G6475" s="2">
        <f ca="1"/>
        <v>9.8952465745778317E-2</v>
      </c>
      <c r="H6475" s="2">
        <f ca="1"/>
        <v>0.60564090412480875</v>
      </c>
      <c r="I6475" s="12">
        <f ca="1"/>
        <v>1.657768163842757</v>
      </c>
      <c r="J6475" s="12">
        <f ca="1"/>
        <v>4.1411894953620347</v>
      </c>
      <c r="K6475" s="12">
        <f ca="1"/>
        <v>4.1411894953620347</v>
      </c>
    </row>
    <row r="6476" spans="6:11" x14ac:dyDescent="0.3">
      <c r="F6476" s="2">
        <v>6471</v>
      </c>
      <c r="G6476" s="2">
        <f ca="1"/>
        <v>0.22542961799656291</v>
      </c>
      <c r="H6476" s="2">
        <f ca="1"/>
        <v>0.93130693080288518</v>
      </c>
      <c r="I6476" s="12">
        <f ca="1"/>
        <v>0.56849085082201689</v>
      </c>
      <c r="J6476" s="12">
        <f ca="1"/>
        <v>5.9035800662348255</v>
      </c>
      <c r="K6476" s="12">
        <f ca="1"/>
        <v>16.93887418787526</v>
      </c>
    </row>
    <row r="6477" spans="6:11" x14ac:dyDescent="0.3">
      <c r="F6477" s="2">
        <v>6472</v>
      </c>
      <c r="G6477" s="2">
        <f ca="1"/>
        <v>0.58843545723702984</v>
      </c>
      <c r="H6477" s="2">
        <f ca="1"/>
        <v>0.29921370160995742</v>
      </c>
      <c r="I6477" s="12">
        <f ca="1"/>
        <v>4.9962186261664647E-2</v>
      </c>
      <c r="J6477" s="12">
        <f ca="1"/>
        <v>8.5394368634946893</v>
      </c>
      <c r="K6477" s="12">
        <f ca="1"/>
        <v>8.5394368634946893</v>
      </c>
    </row>
    <row r="6478" spans="6:11" x14ac:dyDescent="0.3">
      <c r="F6478" s="2">
        <v>6473</v>
      </c>
      <c r="G6478" s="2">
        <f ca="1"/>
        <v>0.15305623483867548</v>
      </c>
      <c r="H6478" s="2">
        <f ca="1"/>
        <v>7.3619915930298818E-2</v>
      </c>
      <c r="I6478" s="12">
        <f ca="1"/>
        <v>1.0473747996818747</v>
      </c>
      <c r="J6478" s="12">
        <f ca="1"/>
        <v>4.9226620347909149</v>
      </c>
      <c r="K6478" s="12">
        <f ca="1"/>
        <v>4.9226620347909149</v>
      </c>
    </row>
    <row r="6479" spans="6:11" x14ac:dyDescent="0.3">
      <c r="F6479" s="2">
        <v>6474</v>
      </c>
      <c r="G6479" s="2">
        <f ca="1"/>
        <v>0.58994055952835511</v>
      </c>
      <c r="H6479" s="2">
        <f ca="1"/>
        <v>0.66144551641335814</v>
      </c>
      <c r="I6479" s="12">
        <f ca="1"/>
        <v>5.170715646899187E-2</v>
      </c>
      <c r="J6479" s="12">
        <f ca="1"/>
        <v>8.5161752059439557</v>
      </c>
      <c r="K6479" s="12">
        <f ca="1"/>
        <v>11.742360576401003</v>
      </c>
    </row>
    <row r="6480" spans="6:11" x14ac:dyDescent="0.3">
      <c r="F6480" s="2">
        <v>6475</v>
      </c>
      <c r="G6480" s="2">
        <f ca="1"/>
        <v>9.8762647715034291E-2</v>
      </c>
      <c r="H6480" s="2">
        <f ca="1"/>
        <v>0.23081547106172406</v>
      </c>
      <c r="I6480" s="12">
        <f ca="1"/>
        <v>1.6605780452274066</v>
      </c>
      <c r="J6480" s="12">
        <f ca="1"/>
        <v>4.138283834621495</v>
      </c>
      <c r="K6480" s="12">
        <f ca="1"/>
        <v>4.138283834621495</v>
      </c>
    </row>
    <row r="6481" spans="6:11" x14ac:dyDescent="0.3">
      <c r="F6481" s="2">
        <v>6476</v>
      </c>
      <c r="G6481" s="2">
        <f ca="1"/>
        <v>0.70578264478795516</v>
      </c>
      <c r="H6481" s="2">
        <f ca="1"/>
        <v>0.37760263388849258</v>
      </c>
      <c r="I6481" s="12">
        <f ca="1"/>
        <v>0.29279540877354021</v>
      </c>
      <c r="J6481" s="12">
        <f ca="1"/>
        <v>6.836404145371084</v>
      </c>
      <c r="K6481" s="12">
        <f ca="1"/>
        <v>6.836404145371084</v>
      </c>
    </row>
    <row r="6482" spans="6:11" x14ac:dyDescent="0.3">
      <c r="F6482" s="2">
        <v>6477</v>
      </c>
      <c r="G6482" s="2">
        <f ca="1"/>
        <v>0.61919103728992342</v>
      </c>
      <c r="H6482" s="2">
        <f ca="1"/>
        <v>2.2403588318984369E-3</v>
      </c>
      <c r="I6482" s="12">
        <f ca="1"/>
        <v>9.2025378833453131E-2</v>
      </c>
      <c r="J6482" s="12">
        <f ca="1"/>
        <v>8.0727043830062932</v>
      </c>
      <c r="K6482" s="12">
        <f ca="1"/>
        <v>8.0727043830062932</v>
      </c>
    </row>
    <row r="6483" spans="6:11" x14ac:dyDescent="0.3">
      <c r="F6483" s="2">
        <v>6478</v>
      </c>
      <c r="G6483" s="2">
        <f ca="1"/>
        <v>0.34778308424477888</v>
      </c>
      <c r="H6483" s="2">
        <f ca="1"/>
        <v>3.7329930445124448E-2</v>
      </c>
      <c r="I6483" s="12">
        <f ca="1"/>
        <v>0.15312556997150953</v>
      </c>
      <c r="J6483" s="12">
        <f ca="1"/>
        <v>7.5894602058851497</v>
      </c>
      <c r="K6483" s="12">
        <f ca="1"/>
        <v>7.5894602058851497</v>
      </c>
    </row>
    <row r="6484" spans="6:11" x14ac:dyDescent="0.3">
      <c r="F6484" s="2">
        <v>6479</v>
      </c>
      <c r="G6484" s="2">
        <f ca="1"/>
        <v>0.8901933372189399</v>
      </c>
      <c r="H6484" s="2">
        <f ca="1"/>
        <v>2.6589627605748234E-2</v>
      </c>
      <c r="I6484" s="12">
        <f ca="1"/>
        <v>1.5068960999615539</v>
      </c>
      <c r="J6484" s="12">
        <f ca="1"/>
        <v>4.3048460444940524</v>
      </c>
      <c r="K6484" s="12">
        <f ca="1"/>
        <v>4.3048460444940524</v>
      </c>
    </row>
    <row r="6485" spans="6:11" x14ac:dyDescent="0.3">
      <c r="F6485" s="2">
        <v>6480</v>
      </c>
      <c r="G6485" s="2">
        <f ca="1"/>
        <v>0.31031733726160837</v>
      </c>
      <c r="H6485" s="2">
        <f ca="1"/>
        <v>0.40936718426724816</v>
      </c>
      <c r="I6485" s="12">
        <f ca="1"/>
        <v>0.24497654111602635</v>
      </c>
      <c r="J6485" s="12">
        <f ca="1"/>
        <v>7.0594269331164501</v>
      </c>
      <c r="K6485" s="12">
        <f ca="1"/>
        <v>7.0594269331164501</v>
      </c>
    </row>
    <row r="6486" spans="6:11" x14ac:dyDescent="0.3">
      <c r="F6486" s="2">
        <v>6481</v>
      </c>
      <c r="G6486" s="2">
        <f ca="1"/>
        <v>0.62558201195056462</v>
      </c>
      <c r="H6486" s="2">
        <f ca="1"/>
        <v>0.45151255493619513</v>
      </c>
      <c r="I6486" s="12">
        <f ca="1"/>
        <v>0.10251177507049765</v>
      </c>
      <c r="J6486" s="12">
        <f ca="1"/>
        <v>7.97784403071371</v>
      </c>
      <c r="K6486" s="12">
        <f ca="1"/>
        <v>7.97784403071371</v>
      </c>
    </row>
    <row r="6487" spans="6:11" x14ac:dyDescent="0.3">
      <c r="F6487" s="2">
        <v>6482</v>
      </c>
      <c r="G6487" s="2">
        <f ca="1"/>
        <v>0.23880946716974538</v>
      </c>
      <c r="H6487" s="2">
        <f ca="1"/>
        <v>0.15506904661372989</v>
      </c>
      <c r="I6487" s="12">
        <f ca="1"/>
        <v>0.50429513015507721</v>
      </c>
      <c r="J6487" s="12">
        <f ca="1"/>
        <v>6.0834589675206425</v>
      </c>
      <c r="K6487" s="12">
        <f ca="1"/>
        <v>6.0834589675206425</v>
      </c>
    </row>
    <row r="6488" spans="6:11" x14ac:dyDescent="0.3">
      <c r="F6488" s="2">
        <v>6483</v>
      </c>
      <c r="G6488" s="2">
        <f ca="1"/>
        <v>0.20456906654913398</v>
      </c>
      <c r="H6488" s="2">
        <f ca="1"/>
        <v>0.76970848938598357</v>
      </c>
      <c r="I6488" s="12">
        <f ca="1"/>
        <v>0.68130378097550381</v>
      </c>
      <c r="J6488" s="12">
        <f ca="1"/>
        <v>5.6232691719286692</v>
      </c>
      <c r="K6488" s="12">
        <f ca="1"/>
        <v>17.78324973294885</v>
      </c>
    </row>
    <row r="6489" spans="6:11" x14ac:dyDescent="0.3">
      <c r="F6489" s="2">
        <v>6484</v>
      </c>
      <c r="G6489" s="2">
        <f ca="1"/>
        <v>0.32609064361635909</v>
      </c>
      <c r="H6489" s="2">
        <f ca="1"/>
        <v>0.48509893696561512</v>
      </c>
      <c r="I6489" s="12">
        <f ca="1"/>
        <v>0.20316112275597237</v>
      </c>
      <c r="J6489" s="12">
        <f ca="1"/>
        <v>7.2805166510286128</v>
      </c>
      <c r="K6489" s="12">
        <f ca="1"/>
        <v>7.2805166510286128</v>
      </c>
    </row>
    <row r="6490" spans="6:11" x14ac:dyDescent="0.3">
      <c r="F6490" s="2">
        <v>6485</v>
      </c>
      <c r="G6490" s="2">
        <f ca="1"/>
        <v>0.97444147669340775</v>
      </c>
      <c r="H6490" s="2">
        <f ca="1"/>
        <v>0.91057391586627712</v>
      </c>
      <c r="I6490" s="12">
        <f ca="1"/>
        <v>3.8044340911858407</v>
      </c>
      <c r="J6490" s="12">
        <f ca="1"/>
        <v>2.7575051098854075</v>
      </c>
      <c r="K6490" s="12">
        <f ca="1"/>
        <v>36.264665346043785</v>
      </c>
    </row>
    <row r="6491" spans="6:11" x14ac:dyDescent="0.3">
      <c r="F6491" s="2">
        <v>6486</v>
      </c>
      <c r="G6491" s="2">
        <f ca="1"/>
        <v>0.32503409356530022</v>
      </c>
      <c r="H6491" s="2">
        <f ca="1"/>
        <v>0.47936506854385597</v>
      </c>
      <c r="I6491" s="12">
        <f ca="1"/>
        <v>0.2058141691414862</v>
      </c>
      <c r="J6491" s="12">
        <f ca="1"/>
        <v>7.2656194254100193</v>
      </c>
      <c r="K6491" s="12">
        <f ca="1"/>
        <v>7.2656194254100193</v>
      </c>
    </row>
    <row r="6492" spans="6:11" x14ac:dyDescent="0.3">
      <c r="F6492" s="2">
        <v>6487</v>
      </c>
      <c r="G6492" s="2">
        <f ca="1"/>
        <v>0.62097381549097119</v>
      </c>
      <c r="H6492" s="2">
        <f ca="1"/>
        <v>0.60379987683622383</v>
      </c>
      <c r="I6492" s="12">
        <f ca="1"/>
        <v>9.4888258304510698E-2</v>
      </c>
      <c r="J6492" s="12">
        <f ca="1"/>
        <v>8.0461737384585295</v>
      </c>
      <c r="K6492" s="12">
        <f ca="1"/>
        <v>12.428267553064025</v>
      </c>
    </row>
    <row r="6493" spans="6:11" x14ac:dyDescent="0.3">
      <c r="F6493" s="2">
        <v>6488</v>
      </c>
      <c r="G6493" s="2">
        <f ca="1"/>
        <v>0.26960202411155221</v>
      </c>
      <c r="H6493" s="2">
        <f ca="1"/>
        <v>2.3319069051344066E-2</v>
      </c>
      <c r="I6493" s="12">
        <f ca="1"/>
        <v>0.37701696042878569</v>
      </c>
      <c r="J6493" s="12">
        <f ca="1"/>
        <v>6.4996566047389344</v>
      </c>
      <c r="K6493" s="12">
        <f ca="1"/>
        <v>6.4996566047389344</v>
      </c>
    </row>
    <row r="6494" spans="6:11" x14ac:dyDescent="0.3">
      <c r="F6494" s="2">
        <v>6489</v>
      </c>
      <c r="G6494" s="2">
        <f ca="1"/>
        <v>0.1931081165232309</v>
      </c>
      <c r="H6494" s="2">
        <f ca="1"/>
        <v>0.93928566842173167</v>
      </c>
      <c r="I6494" s="12">
        <f ca="1"/>
        <v>0.75082159658620051</v>
      </c>
      <c r="J6494" s="12">
        <f ca="1"/>
        <v>5.4689020335148637</v>
      </c>
      <c r="K6494" s="12">
        <f ca="1"/>
        <v>18.285205949416138</v>
      </c>
    </row>
    <row r="6495" spans="6:11" x14ac:dyDescent="0.3">
      <c r="F6495" s="2">
        <v>6490</v>
      </c>
      <c r="G6495" s="2">
        <f ca="1"/>
        <v>7.9718883146983943E-2</v>
      </c>
      <c r="H6495" s="2">
        <f ca="1"/>
        <v>0.74905199089309127</v>
      </c>
      <c r="I6495" s="12">
        <f ca="1"/>
        <v>1.9795505225530936</v>
      </c>
      <c r="J6495" s="12">
        <f ca="1"/>
        <v>3.8372201371372565</v>
      </c>
      <c r="K6495" s="12">
        <f ca="1"/>
        <v>26.060532475628207</v>
      </c>
    </row>
    <row r="6496" spans="6:11" x14ac:dyDescent="0.3">
      <c r="F6496" s="2">
        <v>6491</v>
      </c>
      <c r="G6496" s="2">
        <f ca="1"/>
        <v>0.56163364502913615</v>
      </c>
      <c r="H6496" s="2">
        <f ca="1"/>
        <v>0.2945466335778264</v>
      </c>
      <c r="I6496" s="12">
        <f ca="1"/>
        <v>2.4059855364358503E-2</v>
      </c>
      <c r="J6496" s="12">
        <f ca="1"/>
        <v>8.9616912881677546</v>
      </c>
      <c r="K6496" s="12">
        <f ca="1"/>
        <v>8.9616912881677546</v>
      </c>
    </row>
    <row r="6497" spans="6:11" x14ac:dyDescent="0.3">
      <c r="F6497" s="2">
        <v>6492</v>
      </c>
      <c r="G6497" s="2">
        <f ca="1"/>
        <v>0.7238436638850092</v>
      </c>
      <c r="H6497" s="2">
        <f ca="1"/>
        <v>0.28431959036815879</v>
      </c>
      <c r="I6497" s="12">
        <f ca="1"/>
        <v>0.35319036849556962</v>
      </c>
      <c r="J6497" s="12">
        <f ca="1"/>
        <v>6.5888910475707041</v>
      </c>
      <c r="K6497" s="12">
        <f ca="1"/>
        <v>6.5888910475707041</v>
      </c>
    </row>
    <row r="6498" spans="6:11" x14ac:dyDescent="0.3">
      <c r="F6498" s="2">
        <v>6493</v>
      </c>
      <c r="G6498" s="2">
        <f ca="1"/>
        <v>0.10832983991550837</v>
      </c>
      <c r="H6498" s="2">
        <f ca="1"/>
        <v>0.37256411190698402</v>
      </c>
      <c r="I6498" s="12">
        <f ca="1"/>
        <v>1.5263592500826484</v>
      </c>
      <c r="J6498" s="12">
        <f ca="1"/>
        <v>4.2828481932022875</v>
      </c>
      <c r="K6498" s="12">
        <f ca="1"/>
        <v>4.2828481932022875</v>
      </c>
    </row>
    <row r="6499" spans="6:11" x14ac:dyDescent="0.3">
      <c r="F6499" s="2">
        <v>6494</v>
      </c>
      <c r="G6499" s="2">
        <f ca="1"/>
        <v>0.90004274505061255</v>
      </c>
      <c r="H6499" s="2">
        <f ca="1"/>
        <v>0.56540447884482159</v>
      </c>
      <c r="I6499" s="12">
        <f ca="1"/>
        <v>1.642998851233656</v>
      </c>
      <c r="J6499" s="12">
        <f ca="1"/>
        <v>4.1565436451809941</v>
      </c>
      <c r="K6499" s="12">
        <f ca="1"/>
        <v>4.1565436451809941</v>
      </c>
    </row>
    <row r="6500" spans="6:11" x14ac:dyDescent="0.3">
      <c r="F6500" s="2">
        <v>6495</v>
      </c>
      <c r="G6500" s="2">
        <f ca="1"/>
        <v>0.34875605100435991</v>
      </c>
      <c r="H6500" s="2">
        <f ca="1"/>
        <v>0.27881856262641636</v>
      </c>
      <c r="I6500" s="12">
        <f ca="1"/>
        <v>0.15107295881937513</v>
      </c>
      <c r="J6500" s="12">
        <f ca="1"/>
        <v>7.6034632395179793</v>
      </c>
      <c r="K6500" s="12">
        <f ca="1"/>
        <v>7.6034632395179793</v>
      </c>
    </row>
    <row r="6501" spans="6:11" x14ac:dyDescent="0.3">
      <c r="F6501" s="2">
        <v>6496</v>
      </c>
      <c r="G6501" s="2">
        <f ca="1"/>
        <v>0.37466123688033015</v>
      </c>
      <c r="H6501" s="2">
        <f ca="1"/>
        <v>0.48217122074515495</v>
      </c>
      <c r="I6501" s="12">
        <f ca="1"/>
        <v>0.10210125189776881</v>
      </c>
      <c r="J6501" s="12">
        <f ca="1"/>
        <v>7.9814420656643907</v>
      </c>
      <c r="K6501" s="12">
        <f ca="1"/>
        <v>7.9814420656643907</v>
      </c>
    </row>
    <row r="6502" spans="6:11" x14ac:dyDescent="0.3">
      <c r="F6502" s="2">
        <v>6497</v>
      </c>
      <c r="G6502" s="2">
        <f ca="1"/>
        <v>0.28948921196957889</v>
      </c>
      <c r="H6502" s="2">
        <f ca="1"/>
        <v>0.78938635375944877</v>
      </c>
      <c r="I6502" s="12">
        <f ca="1"/>
        <v>0.30788908674596777</v>
      </c>
      <c r="J6502" s="12">
        <f ca="1"/>
        <v>6.7713571260070378</v>
      </c>
      <c r="K6502" s="12">
        <f ca="1"/>
        <v>14.768088307722801</v>
      </c>
    </row>
    <row r="6503" spans="6:11" x14ac:dyDescent="0.3">
      <c r="F6503" s="2">
        <v>6498</v>
      </c>
      <c r="G6503" s="2">
        <f ca="1"/>
        <v>0.11359228523941867</v>
      </c>
      <c r="H6503" s="2">
        <f ca="1"/>
        <v>0.10152624217933304</v>
      </c>
      <c r="I6503" s="12">
        <f ca="1"/>
        <v>1.4584018744670977</v>
      </c>
      <c r="J6503" s="12">
        <f ca="1"/>
        <v>4.3608851987883792</v>
      </c>
      <c r="K6503" s="12">
        <f ca="1"/>
        <v>4.3608851987883792</v>
      </c>
    </row>
    <row r="6504" spans="6:11" x14ac:dyDescent="0.3">
      <c r="F6504" s="2">
        <v>6499</v>
      </c>
      <c r="G6504" s="2">
        <f ca="1"/>
        <v>0.7093930828244035</v>
      </c>
      <c r="H6504" s="2">
        <f ca="1"/>
        <v>0.86263230860061912</v>
      </c>
      <c r="I6504" s="12">
        <f ca="1"/>
        <v>0.30427640821905616</v>
      </c>
      <c r="J6504" s="12">
        <f ca="1"/>
        <v>6.7867167831255326</v>
      </c>
      <c r="K6504" s="12">
        <f ca="1"/>
        <v>14.734665257969748</v>
      </c>
    </row>
    <row r="6505" spans="6:11" x14ac:dyDescent="0.3">
      <c r="F6505" s="2">
        <v>6500</v>
      </c>
      <c r="G6505" s="2">
        <f ca="1"/>
        <v>0.53401760756056715</v>
      </c>
      <c r="H6505" s="2">
        <f ca="1"/>
        <v>0.44386710125530504</v>
      </c>
      <c r="I6505" s="12">
        <f ca="1"/>
        <v>7.2885647603105775E-3</v>
      </c>
      <c r="J6505" s="12">
        <f ca="1"/>
        <v>9.4142675578132433</v>
      </c>
      <c r="K6505" s="12">
        <f ca="1"/>
        <v>9.4142675578132433</v>
      </c>
    </row>
    <row r="6506" spans="6:11" x14ac:dyDescent="0.3">
      <c r="F6506" s="2">
        <v>6501</v>
      </c>
      <c r="G6506" s="2">
        <f ca="1"/>
        <v>0.50831281057344913</v>
      </c>
      <c r="H6506" s="2">
        <f ca="1"/>
        <v>0.31144123518755218</v>
      </c>
      <c r="I6506" s="12">
        <f ca="1"/>
        <v>4.3424867191872837E-4</v>
      </c>
      <c r="J6506" s="12">
        <f ca="1"/>
        <v>9.853730227579792</v>
      </c>
      <c r="K6506" s="12">
        <f ca="1"/>
        <v>9.853730227579792</v>
      </c>
    </row>
    <row r="6507" spans="6:11" x14ac:dyDescent="0.3">
      <c r="F6507" s="2">
        <v>6502</v>
      </c>
      <c r="G6507" s="2">
        <f ca="1"/>
        <v>0.5137770939163453</v>
      </c>
      <c r="H6507" s="2">
        <f ca="1"/>
        <v>0.97936982022783692</v>
      </c>
      <c r="I6507" s="12">
        <f ca="1"/>
        <v>1.193075171235006E-3</v>
      </c>
      <c r="J6507" s="12">
        <f ca="1"/>
        <v>9.758723286903221</v>
      </c>
      <c r="K6507" s="12">
        <f ca="1"/>
        <v>10.247242088952953</v>
      </c>
    </row>
    <row r="6508" spans="6:11" x14ac:dyDescent="0.3">
      <c r="F6508" s="2">
        <v>6503</v>
      </c>
      <c r="G6508" s="2">
        <f ca="1"/>
        <v>0.55594841042263687</v>
      </c>
      <c r="H6508" s="2">
        <f ca="1"/>
        <v>0.29913706230686787</v>
      </c>
      <c r="I6508" s="12">
        <f ca="1"/>
        <v>1.9797831417021648E-2</v>
      </c>
      <c r="J6508" s="12">
        <f ca="1"/>
        <v>9.0533312966674444</v>
      </c>
      <c r="K6508" s="12">
        <f ca="1"/>
        <v>9.0533312966674444</v>
      </c>
    </row>
    <row r="6509" spans="6:11" x14ac:dyDescent="0.3">
      <c r="F6509" s="2">
        <v>6504</v>
      </c>
      <c r="G6509" s="2">
        <f ca="1"/>
        <v>0.51251773382358534</v>
      </c>
      <c r="H6509" s="2">
        <f ca="1"/>
        <v>0.59083130388924543</v>
      </c>
      <c r="I6509" s="12">
        <f ca="1"/>
        <v>9.8485854389705253E-4</v>
      </c>
      <c r="J6509" s="12">
        <f ca="1"/>
        <v>9.7805410131624981</v>
      </c>
      <c r="K6509" s="12">
        <f ca="1"/>
        <v>10.224383279556987</v>
      </c>
    </row>
    <row r="6510" spans="6:11" x14ac:dyDescent="0.3">
      <c r="F6510" s="2">
        <v>6505</v>
      </c>
      <c r="G6510" s="2">
        <f ca="1"/>
        <v>8.2484675449092437E-2</v>
      </c>
      <c r="H6510" s="2">
        <f ca="1"/>
        <v>0.10786874438296423</v>
      </c>
      <c r="I6510" s="12">
        <f ca="1"/>
        <v>1.9280736548044752</v>
      </c>
      <c r="J6510" s="12">
        <f ca="1"/>
        <v>3.8822749284412943</v>
      </c>
      <c r="K6510" s="12">
        <f ca="1"/>
        <v>3.8822749284412943</v>
      </c>
    </row>
    <row r="6511" spans="6:11" x14ac:dyDescent="0.3">
      <c r="F6511" s="2">
        <v>6506</v>
      </c>
      <c r="G6511" s="2">
        <f ca="1"/>
        <v>0.61544859317655165</v>
      </c>
      <c r="H6511" s="2">
        <f ca="1"/>
        <v>0.40654398353444576</v>
      </c>
      <c r="I6511" s="12">
        <f ca="1"/>
        <v>8.6170814088168457E-2</v>
      </c>
      <c r="J6511" s="12">
        <f ca="1"/>
        <v>8.1285754564270736</v>
      </c>
      <c r="K6511" s="12">
        <f ca="1"/>
        <v>8.1285754564270736</v>
      </c>
    </row>
    <row r="6512" spans="6:11" x14ac:dyDescent="0.3">
      <c r="F6512" s="2">
        <v>6507</v>
      </c>
      <c r="G6512" s="2">
        <f ca="1"/>
        <v>0.7497504078755528</v>
      </c>
      <c r="H6512" s="2">
        <f ca="1"/>
        <v>0.94587278990704005</v>
      </c>
      <c r="I6512" s="12">
        <f ca="1"/>
        <v>0.45387778747579877</v>
      </c>
      <c r="J6512" s="12">
        <f ca="1"/>
        <v>6.2376115705689763</v>
      </c>
      <c r="K6512" s="12">
        <f ca="1"/>
        <v>16.031777366810019</v>
      </c>
    </row>
    <row r="6513" spans="6:11" x14ac:dyDescent="0.3">
      <c r="F6513" s="2">
        <v>6508</v>
      </c>
      <c r="G6513" s="2">
        <f ca="1"/>
        <v>0.58927337754096443</v>
      </c>
      <c r="H6513" s="2">
        <f ca="1"/>
        <v>0.33852380966100726</v>
      </c>
      <c r="I6513" s="12">
        <f ca="1"/>
        <v>5.0929761931075311E-2</v>
      </c>
      <c r="J6513" s="12">
        <f ca="1"/>
        <v>8.5264810019245516</v>
      </c>
      <c r="K6513" s="12">
        <f ca="1"/>
        <v>8.5264810019245516</v>
      </c>
    </row>
    <row r="6514" spans="6:11" x14ac:dyDescent="0.3">
      <c r="F6514" s="2">
        <v>6509</v>
      </c>
      <c r="G6514" s="2">
        <f ca="1"/>
        <v>0.11678831736848627</v>
      </c>
      <c r="H6514" s="2">
        <f ca="1"/>
        <v>0.34935021908028441</v>
      </c>
      <c r="I6514" s="12">
        <f ca="1"/>
        <v>1.4189479999221826</v>
      </c>
      <c r="J6514" s="12">
        <f ca="1"/>
        <v>4.4078276747418599</v>
      </c>
      <c r="K6514" s="12">
        <f ca="1"/>
        <v>4.4078276747418599</v>
      </c>
    </row>
    <row r="6515" spans="6:11" x14ac:dyDescent="0.3">
      <c r="F6515" s="2">
        <v>6510</v>
      </c>
      <c r="G6515" s="2">
        <f ca="1"/>
        <v>0.70214005514711442</v>
      </c>
      <c r="H6515" s="2">
        <f ca="1"/>
        <v>0.32242528547070148</v>
      </c>
      <c r="I6515" s="12">
        <f ca="1"/>
        <v>0.28149977836123641</v>
      </c>
      <c r="J6515" s="12">
        <f ca="1"/>
        <v>6.8866494733230263</v>
      </c>
      <c r="K6515" s="12">
        <f ca="1"/>
        <v>6.8866494733230263</v>
      </c>
    </row>
    <row r="6516" spans="6:11" x14ac:dyDescent="0.3">
      <c r="F6516" s="2">
        <v>6511</v>
      </c>
      <c r="G6516" s="2">
        <f ca="1"/>
        <v>0.21497143226912097</v>
      </c>
      <c r="H6516" s="2">
        <f ca="1"/>
        <v>0.94224008857371899</v>
      </c>
      <c r="I6516" s="12">
        <f ca="1"/>
        <v>0.6229778002607691</v>
      </c>
      <c r="J6516" s="12">
        <f ca="1"/>
        <v>5.7630917856673252</v>
      </c>
      <c r="K6516" s="12">
        <f ca="1"/>
        <v>17.35179721563652</v>
      </c>
    </row>
    <row r="6517" spans="6:11" x14ac:dyDescent="0.3">
      <c r="F6517" s="2">
        <v>6512</v>
      </c>
      <c r="G6517" s="2">
        <f ca="1"/>
        <v>0.19582380426892509</v>
      </c>
      <c r="H6517" s="2">
        <f ca="1"/>
        <v>0.59166293181913043</v>
      </c>
      <c r="I6517" s="12">
        <f ca="1"/>
        <v>0.73382051034635798</v>
      </c>
      <c r="J6517" s="12">
        <f ca="1"/>
        <v>5.5055226062279479</v>
      </c>
      <c r="K6517" s="12">
        <f ca="1"/>
        <v>5.5055226062279479</v>
      </c>
    </row>
    <row r="6518" spans="6:11" x14ac:dyDescent="0.3">
      <c r="F6518" s="2">
        <v>6513</v>
      </c>
      <c r="G6518" s="2">
        <f ca="1"/>
        <v>1.9087781124848435E-2</v>
      </c>
      <c r="H6518" s="2">
        <f ca="1"/>
        <v>0.40720683457333839</v>
      </c>
      <c r="I6518" s="12">
        <f ca="1"/>
        <v>4.2971827648124794</v>
      </c>
      <c r="J6518" s="12">
        <f ca="1"/>
        <v>2.569617608139275</v>
      </c>
      <c r="K6518" s="12">
        <f ca="1"/>
        <v>2.569617608139275</v>
      </c>
    </row>
    <row r="6519" spans="6:11" x14ac:dyDescent="0.3">
      <c r="F6519" s="2">
        <v>6514</v>
      </c>
      <c r="G6519" s="2">
        <f ca="1"/>
        <v>0.70589633547813979</v>
      </c>
      <c r="H6519" s="2">
        <f ca="1"/>
        <v>0.3369921749905429</v>
      </c>
      <c r="I6519" s="12">
        <f ca="1"/>
        <v>0.29315258113022546</v>
      </c>
      <c r="J6519" s="12">
        <f ca="1"/>
        <v>6.8348378049931053</v>
      </c>
      <c r="K6519" s="12">
        <f ca="1"/>
        <v>6.8348378049931053</v>
      </c>
    </row>
    <row r="6520" spans="6:11" x14ac:dyDescent="0.3">
      <c r="F6520" s="2">
        <v>6515</v>
      </c>
      <c r="G6520" s="2">
        <f ca="1"/>
        <v>0.19912136947670822</v>
      </c>
      <c r="H6520" s="2">
        <f ca="1"/>
        <v>0.48277789706944074</v>
      </c>
      <c r="I6520" s="12">
        <f ca="1"/>
        <v>0.71362585044005766</v>
      </c>
      <c r="J6520" s="12">
        <f ca="1"/>
        <v>5.5499504859752848</v>
      </c>
      <c r="K6520" s="12">
        <f ca="1"/>
        <v>5.5499504859752848</v>
      </c>
    </row>
    <row r="6521" spans="6:11" x14ac:dyDescent="0.3">
      <c r="F6521" s="2">
        <v>6516</v>
      </c>
      <c r="G6521" s="2">
        <f ca="1"/>
        <v>0.61267981957752826</v>
      </c>
      <c r="H6521" s="2">
        <f ca="1"/>
        <v>0.63437544237324262</v>
      </c>
      <c r="I6521" s="12">
        <f ca="1"/>
        <v>8.1973669450307166E-2</v>
      </c>
      <c r="J6521" s="12">
        <f ca="1"/>
        <v>8.1700677190310103</v>
      </c>
      <c r="K6521" s="12">
        <f ca="1"/>
        <v>12.239800628220527</v>
      </c>
    </row>
    <row r="6522" spans="6:11" x14ac:dyDescent="0.3">
      <c r="F6522" s="2">
        <v>6517</v>
      </c>
      <c r="G6522" s="2">
        <f ca="1"/>
        <v>0.6907219984578099</v>
      </c>
      <c r="H6522" s="2">
        <f ca="1"/>
        <v>0.89922362553321578</v>
      </c>
      <c r="I6522" s="12">
        <f ca="1"/>
        <v>0.24790232511596899</v>
      </c>
      <c r="J6522" s="12">
        <f ca="1"/>
        <v>7.0449532275713551</v>
      </c>
      <c r="K6522" s="12">
        <f ca="1"/>
        <v>14.194558398008491</v>
      </c>
    </row>
    <row r="6523" spans="6:11" x14ac:dyDescent="0.3">
      <c r="F6523" s="2">
        <v>6518</v>
      </c>
      <c r="G6523" s="2">
        <f ca="1"/>
        <v>0.85638066545217661</v>
      </c>
      <c r="H6523" s="2">
        <f ca="1"/>
        <v>0.84647301194720193</v>
      </c>
      <c r="I6523" s="12">
        <f ca="1"/>
        <v>1.1325189986513695</v>
      </c>
      <c r="J6523" s="12">
        <f ca="1"/>
        <v>4.791260466428696</v>
      </c>
      <c r="K6523" s="12">
        <f ca="1"/>
        <v>20.871334526828154</v>
      </c>
    </row>
    <row r="6524" spans="6:11" x14ac:dyDescent="0.3">
      <c r="F6524" s="2">
        <v>6519</v>
      </c>
      <c r="G6524" s="2">
        <f ca="1"/>
        <v>0.7550182600577513</v>
      </c>
      <c r="H6524" s="2">
        <f ca="1"/>
        <v>0.33130387536774486</v>
      </c>
      <c r="I6524" s="12">
        <f ca="1"/>
        <v>0.47660647137998463</v>
      </c>
      <c r="J6524" s="12">
        <f ca="1"/>
        <v>6.16657494769838</v>
      </c>
      <c r="K6524" s="12">
        <f ca="1"/>
        <v>6.16657494769838</v>
      </c>
    </row>
    <row r="6525" spans="6:11" x14ac:dyDescent="0.3">
      <c r="F6525" s="2">
        <v>6520</v>
      </c>
      <c r="G6525" s="2">
        <f ca="1"/>
        <v>0.90229018038743636</v>
      </c>
      <c r="H6525" s="2">
        <f ca="1"/>
        <v>7.0318124452600772E-2</v>
      </c>
      <c r="I6525" s="12">
        <f ca="1"/>
        <v>1.6762788593995843</v>
      </c>
      <c r="J6525" s="12">
        <f ca="1"/>
        <v>4.122137889080733</v>
      </c>
      <c r="K6525" s="12">
        <f ca="1"/>
        <v>4.122137889080733</v>
      </c>
    </row>
    <row r="6526" spans="6:11" x14ac:dyDescent="0.3">
      <c r="F6526" s="2">
        <v>6521</v>
      </c>
      <c r="G6526" s="2">
        <f ca="1"/>
        <v>0.71630320581489482</v>
      </c>
      <c r="H6526" s="2">
        <f ca="1"/>
        <v>0.66576704836665224</v>
      </c>
      <c r="I6526" s="12">
        <f ca="1"/>
        <v>0.32706308615720336</v>
      </c>
      <c r="J6526" s="12">
        <f ca="1"/>
        <v>6.6919191818208805</v>
      </c>
      <c r="K6526" s="12">
        <f ca="1"/>
        <v>14.943396248965138</v>
      </c>
    </row>
    <row r="6527" spans="6:11" x14ac:dyDescent="0.3">
      <c r="F6527" s="2">
        <v>6522</v>
      </c>
      <c r="G6527" s="2">
        <f ca="1"/>
        <v>0.96648229677462472</v>
      </c>
      <c r="H6527" s="2">
        <f ca="1"/>
        <v>0.99715304269305216</v>
      </c>
      <c r="I6527" s="12">
        <f ca="1"/>
        <v>3.3541599256637356</v>
      </c>
      <c r="J6527" s="12">
        <f ca="1"/>
        <v>2.9574081650012971</v>
      </c>
      <c r="K6527" s="12">
        <f ca="1"/>
        <v>33.813391463317387</v>
      </c>
    </row>
    <row r="6528" spans="6:11" x14ac:dyDescent="0.3">
      <c r="F6528" s="2">
        <v>6523</v>
      </c>
      <c r="G6528" s="2">
        <f ca="1"/>
        <v>0.87341932701210467</v>
      </c>
      <c r="H6528" s="2">
        <f ca="1"/>
        <v>0.60374246398383891</v>
      </c>
      <c r="I6528" s="12">
        <f ca="1"/>
        <v>1.3057733258123374</v>
      </c>
      <c r="J6528" s="12">
        <f ca="1"/>
        <v>4.5497794972162584</v>
      </c>
      <c r="K6528" s="12">
        <f ca="1"/>
        <v>4.5497794972162584</v>
      </c>
    </row>
    <row r="6529" spans="6:11" x14ac:dyDescent="0.3">
      <c r="F6529" s="2">
        <v>6524</v>
      </c>
      <c r="G6529" s="2">
        <f ca="1"/>
        <v>0.10880610197970353</v>
      </c>
      <c r="H6529" s="2">
        <f ca="1"/>
        <v>0.27775633201151728</v>
      </c>
      <c r="I6529" s="12">
        <f ca="1"/>
        <v>1.5200481691822236</v>
      </c>
      <c r="J6529" s="12">
        <f ca="1"/>
        <v>4.2899509350823219</v>
      </c>
      <c r="K6529" s="12">
        <f ca="1"/>
        <v>4.2899509350823219</v>
      </c>
    </row>
    <row r="6530" spans="6:11" x14ac:dyDescent="0.3">
      <c r="F6530" s="2">
        <v>6525</v>
      </c>
      <c r="G6530" s="2">
        <f ca="1"/>
        <v>0.99066024064900815</v>
      </c>
      <c r="H6530" s="2">
        <f ca="1"/>
        <v>0.71443131711416918</v>
      </c>
      <c r="I6530" s="12">
        <f ca="1"/>
        <v>5.5312721902181679</v>
      </c>
      <c r="J6530" s="12">
        <f ca="1"/>
        <v>2.1999076648200102</v>
      </c>
      <c r="K6530" s="12">
        <f ca="1"/>
        <v>2.1999076648200102</v>
      </c>
    </row>
    <row r="6531" spans="6:11" x14ac:dyDescent="0.3">
      <c r="F6531" s="2">
        <v>6526</v>
      </c>
      <c r="G6531" s="2">
        <f ca="1"/>
        <v>0.20647079381949451</v>
      </c>
      <c r="H6531" s="2">
        <f ca="1"/>
        <v>0.60499886062805364</v>
      </c>
      <c r="I6531" s="12">
        <f ca="1"/>
        <v>0.67031562445409909</v>
      </c>
      <c r="J6531" s="12">
        <f ca="1"/>
        <v>5.6488453746449299</v>
      </c>
      <c r="K6531" s="12">
        <f ca="1"/>
        <v>5.6488453746449299</v>
      </c>
    </row>
    <row r="6532" spans="6:11" x14ac:dyDescent="0.3">
      <c r="F6532" s="2">
        <v>6527</v>
      </c>
      <c r="G6532" s="2">
        <f ca="1"/>
        <v>2.2682584892908197E-2</v>
      </c>
      <c r="H6532" s="2">
        <f ca="1"/>
        <v>0.99960682502972342</v>
      </c>
      <c r="I6532" s="12">
        <f ca="1"/>
        <v>4.0050121644478685</v>
      </c>
      <c r="J6532" s="12">
        <f ca="1"/>
        <v>2.6775549725449252</v>
      </c>
      <c r="K6532" s="12">
        <f ca="1"/>
        <v>37.347505849694429</v>
      </c>
    </row>
    <row r="6533" spans="6:11" x14ac:dyDescent="0.3">
      <c r="F6533" s="2">
        <v>6528</v>
      </c>
      <c r="G6533" s="2">
        <f ca="1"/>
        <v>0.25510411331638871</v>
      </c>
      <c r="H6533" s="2">
        <f ca="1"/>
        <v>0.94976127771954588</v>
      </c>
      <c r="I6533" s="12">
        <f ca="1"/>
        <v>0.43364002669835755</v>
      </c>
      <c r="J6533" s="12">
        <f ca="1"/>
        <v>6.3031718838888944</v>
      </c>
      <c r="K6533" s="12">
        <f ca="1"/>
        <v>15.865028249602894</v>
      </c>
    </row>
    <row r="6534" spans="6:11" x14ac:dyDescent="0.3">
      <c r="F6534" s="2">
        <v>6529</v>
      </c>
      <c r="G6534" s="2">
        <f ca="1"/>
        <v>2.2036809437284033E-2</v>
      </c>
      <c r="H6534" s="2">
        <f ca="1"/>
        <v>0.70869236339429986</v>
      </c>
      <c r="I6534" s="12">
        <f ca="1"/>
        <v>4.0537392124228102</v>
      </c>
      <c r="J6534" s="12">
        <f ca="1"/>
        <v>2.6588803510282624</v>
      </c>
      <c r="K6534" s="12">
        <f ca="1"/>
        <v>2.6588803510282624</v>
      </c>
    </row>
    <row r="6535" spans="6:11" x14ac:dyDescent="0.3">
      <c r="F6535" s="2">
        <v>6530</v>
      </c>
      <c r="G6535" s="2">
        <f ca="1"/>
        <v>2.6260379412042179E-2</v>
      </c>
      <c r="H6535" s="2">
        <f ca="1"/>
        <v>0.7490023038712097</v>
      </c>
      <c r="I6535" s="12">
        <f ca="1"/>
        <v>3.7591026136752648</v>
      </c>
      <c r="J6535" s="12">
        <f ca="1"/>
        <v>2.7762957512232802</v>
      </c>
      <c r="K6535" s="12">
        <f ca="1"/>
        <v>2.7762957512232802</v>
      </c>
    </row>
    <row r="6536" spans="6:11" x14ac:dyDescent="0.3">
      <c r="F6536" s="2">
        <v>6531</v>
      </c>
      <c r="G6536" s="2">
        <f ca="1"/>
        <v>0.19265495607404248</v>
      </c>
      <c r="H6536" s="2">
        <f ca="1"/>
        <v>0.36442674183674351</v>
      </c>
      <c r="I6536" s="12">
        <f ca="1"/>
        <v>0.75369174979580988</v>
      </c>
      <c r="J6536" s="12">
        <f ca="1"/>
        <v>5.4627881168371841</v>
      </c>
      <c r="K6536" s="12">
        <f ca="1"/>
        <v>5.4627881168371841</v>
      </c>
    </row>
    <row r="6537" spans="6:11" x14ac:dyDescent="0.3">
      <c r="F6537" s="2">
        <v>6532</v>
      </c>
      <c r="G6537" s="2">
        <f ca="1"/>
        <v>0.84966186027941104</v>
      </c>
      <c r="H6537" s="2">
        <f ca="1"/>
        <v>0.89347449047546612</v>
      </c>
      <c r="I6537" s="12">
        <f ca="1"/>
        <v>1.0711923411429933</v>
      </c>
      <c r="J6537" s="12">
        <f ca="1"/>
        <v>4.8849584285717071</v>
      </c>
      <c r="K6537" s="12">
        <f ca="1"/>
        <v>20.471003277143257</v>
      </c>
    </row>
    <row r="6538" spans="6:11" x14ac:dyDescent="0.3">
      <c r="F6538" s="2">
        <v>6533</v>
      </c>
      <c r="G6538" s="2">
        <f ca="1"/>
        <v>0.45915414376831865</v>
      </c>
      <c r="H6538" s="2">
        <f ca="1"/>
        <v>0.30707377655472046</v>
      </c>
      <c r="I6538" s="12">
        <f ca="1"/>
        <v>1.0519562352207565E-2</v>
      </c>
      <c r="J6538" s="12">
        <f ca="1"/>
        <v>9.3005787462729117</v>
      </c>
      <c r="K6538" s="12">
        <f ca="1"/>
        <v>9.3005787462729117</v>
      </c>
    </row>
    <row r="6539" spans="6:11" x14ac:dyDescent="0.3">
      <c r="F6539" s="2">
        <v>6534</v>
      </c>
      <c r="G6539" s="2">
        <f ca="1"/>
        <v>0.52416735323534525</v>
      </c>
      <c r="H6539" s="2">
        <f ca="1"/>
        <v>0.65285279010816466</v>
      </c>
      <c r="I6539" s="12">
        <f ca="1"/>
        <v>3.6742594629055872E-3</v>
      </c>
      <c r="J6539" s="12">
        <f ca="1"/>
        <v>9.5804697178982892</v>
      </c>
      <c r="K6539" s="12">
        <f ca="1"/>
        <v>10.43790157941624</v>
      </c>
    </row>
    <row r="6540" spans="6:11" x14ac:dyDescent="0.3">
      <c r="F6540" s="2">
        <v>6535</v>
      </c>
      <c r="G6540" s="2">
        <f ca="1"/>
        <v>0.27648446037446051</v>
      </c>
      <c r="H6540" s="2">
        <f ca="1"/>
        <v>0.52358757605687334</v>
      </c>
      <c r="I6540" s="12">
        <f ca="1"/>
        <v>0.35202524528100992</v>
      </c>
      <c r="J6540" s="12">
        <f ca="1"/>
        <v>6.5933658592236268</v>
      </c>
      <c r="K6540" s="12">
        <f ca="1"/>
        <v>6.5933658592236268</v>
      </c>
    </row>
    <row r="6541" spans="6:11" x14ac:dyDescent="0.3">
      <c r="F6541" s="2">
        <v>6536</v>
      </c>
      <c r="G6541" s="2">
        <f ca="1"/>
        <v>0.68749939114171732</v>
      </c>
      <c r="H6541" s="2">
        <f ca="1"/>
        <v>0.38887207332737916</v>
      </c>
      <c r="I6541" s="12">
        <f ca="1"/>
        <v>0.23890069885032492</v>
      </c>
      <c r="J6541" s="12">
        <f ca="1"/>
        <v>7.0898674522472085</v>
      </c>
      <c r="K6541" s="12">
        <f ca="1"/>
        <v>7.0898674522472085</v>
      </c>
    </row>
    <row r="6542" spans="6:11" x14ac:dyDescent="0.3">
      <c r="F6542" s="2">
        <v>6537</v>
      </c>
      <c r="G6542" s="2">
        <f ca="1"/>
        <v>0.77218863127360748</v>
      </c>
      <c r="H6542" s="2">
        <f ca="1"/>
        <v>0.71671030746806141</v>
      </c>
      <c r="I6542" s="12">
        <f ca="1"/>
        <v>0.55662635648913983</v>
      </c>
      <c r="J6542" s="12">
        <f ca="1"/>
        <v>5.935580787314314</v>
      </c>
      <c r="K6542" s="12">
        <f ca="1"/>
        <v>16.847550995131385</v>
      </c>
    </row>
    <row r="6543" spans="6:11" x14ac:dyDescent="0.3">
      <c r="F6543" s="2">
        <v>6538</v>
      </c>
      <c r="G6543" s="2">
        <f ca="1"/>
        <v>0.64441663890722545</v>
      </c>
      <c r="H6543" s="2">
        <f ca="1"/>
        <v>0.72906791987358033</v>
      </c>
      <c r="I6543" s="12">
        <f ca="1"/>
        <v>0.13711438765943335</v>
      </c>
      <c r="J6543" s="12">
        <f ca="1"/>
        <v>7.7021001484541181</v>
      </c>
      <c r="K6543" s="12">
        <f ca="1"/>
        <v>12.983471789843049</v>
      </c>
    </row>
    <row r="6544" spans="6:11" x14ac:dyDescent="0.3">
      <c r="F6544" s="2">
        <v>6539</v>
      </c>
      <c r="G6544" s="2">
        <f ca="1"/>
        <v>0.12105744115549721</v>
      </c>
      <c r="H6544" s="2">
        <f ca="1"/>
        <v>0.91574465719208864</v>
      </c>
      <c r="I6544" s="12">
        <f ca="1"/>
        <v>1.3682378150584835</v>
      </c>
      <c r="J6544" s="12">
        <f ca="1"/>
        <v>4.4700438426387095</v>
      </c>
      <c r="K6544" s="12">
        <f ca="1"/>
        <v>22.371145232653703</v>
      </c>
    </row>
    <row r="6545" spans="6:11" x14ac:dyDescent="0.3">
      <c r="F6545" s="2">
        <v>6540</v>
      </c>
      <c r="G6545" s="2">
        <f ca="1"/>
        <v>0.43232127173174106</v>
      </c>
      <c r="H6545" s="2">
        <f ca="1"/>
        <v>0.35924586827842075</v>
      </c>
      <c r="I6545" s="12">
        <f ca="1"/>
        <v>2.9059146024814003E-2</v>
      </c>
      <c r="J6545" s="12">
        <f ca="1"/>
        <v>8.8650738451614846</v>
      </c>
      <c r="K6545" s="12">
        <f ca="1"/>
        <v>8.8650738451614846</v>
      </c>
    </row>
    <row r="6546" spans="6:11" x14ac:dyDescent="0.3">
      <c r="F6546" s="2">
        <v>6541</v>
      </c>
      <c r="G6546" s="2">
        <f ca="1"/>
        <v>0.90308027622751363</v>
      </c>
      <c r="H6546" s="2">
        <f ca="1"/>
        <v>0.77696230188418358</v>
      </c>
      <c r="I6546" s="12">
        <f ca="1"/>
        <v>1.6881922073078086</v>
      </c>
      <c r="J6546" s="12">
        <f ca="1"/>
        <v>4.1099876435139588</v>
      </c>
      <c r="K6546" s="12">
        <f ca="1"/>
        <v>24.330973393025086</v>
      </c>
    </row>
    <row r="6547" spans="6:11" x14ac:dyDescent="0.3">
      <c r="F6547" s="2">
        <v>6542</v>
      </c>
      <c r="G6547" s="2">
        <f ca="1"/>
        <v>0.71910167836080152</v>
      </c>
      <c r="H6547" s="2">
        <f ca="1"/>
        <v>0.14309412423006362</v>
      </c>
      <c r="I6547" s="12">
        <f ca="1"/>
        <v>0.33660297474569234</v>
      </c>
      <c r="J6547" s="12">
        <f ca="1"/>
        <v>6.6536340500982902</v>
      </c>
      <c r="K6547" s="12">
        <f ca="1"/>
        <v>6.6536340500982902</v>
      </c>
    </row>
    <row r="6548" spans="6:11" x14ac:dyDescent="0.3">
      <c r="F6548" s="2">
        <v>6543</v>
      </c>
      <c r="G6548" s="2">
        <f ca="1"/>
        <v>0.78717006307177639</v>
      </c>
      <c r="H6548" s="2">
        <f ca="1"/>
        <v>0.98106621610203781</v>
      </c>
      <c r="I6548" s="12">
        <f ca="1"/>
        <v>0.63463601809288361</v>
      </c>
      <c r="J6548" s="12">
        <f ca="1"/>
        <v>5.7343196416816236</v>
      </c>
      <c r="K6548" s="12">
        <f ca="1"/>
        <v>17.438860448782798</v>
      </c>
    </row>
    <row r="6549" spans="6:11" x14ac:dyDescent="0.3">
      <c r="F6549" s="2">
        <v>6544</v>
      </c>
      <c r="G6549" s="2">
        <f ca="1"/>
        <v>0.25238510534194125</v>
      </c>
      <c r="H6549" s="2">
        <f ca="1"/>
        <v>1.7804463790018765E-3</v>
      </c>
      <c r="I6549" s="12">
        <f ca="1"/>
        <v>0.44489301553764909</v>
      </c>
      <c r="J6549" s="12">
        <f ca="1"/>
        <v>6.2664393119981705</v>
      </c>
      <c r="K6549" s="12">
        <f ca="1"/>
        <v>6.2664393119981705</v>
      </c>
    </row>
    <row r="6550" spans="6:11" x14ac:dyDescent="0.3">
      <c r="F6550" s="2">
        <v>6545</v>
      </c>
      <c r="G6550" s="2">
        <f ca="1"/>
        <v>0.28533089666916811</v>
      </c>
      <c r="H6550" s="2">
        <f ca="1"/>
        <v>0.87321093561670193</v>
      </c>
      <c r="I6550" s="12">
        <f ca="1"/>
        <v>0.32157644934982427</v>
      </c>
      <c r="J6550" s="12">
        <f ca="1"/>
        <v>6.7143025333101569</v>
      </c>
      <c r="K6550" s="12">
        <f ca="1"/>
        <v>14.893579713438964</v>
      </c>
    </row>
    <row r="6551" spans="6:11" x14ac:dyDescent="0.3">
      <c r="F6551" s="2">
        <v>6546</v>
      </c>
      <c r="G6551" s="2">
        <f ca="1"/>
        <v>0.76242976551190322</v>
      </c>
      <c r="H6551" s="2">
        <f ca="1"/>
        <v>0.86909123079828432</v>
      </c>
      <c r="I6551" s="12">
        <f ca="1"/>
        <v>0.50999627415767734</v>
      </c>
      <c r="J6551" s="12">
        <f ca="1"/>
        <v>6.0667841845221497</v>
      </c>
      <c r="K6551" s="12">
        <f ca="1"/>
        <v>16.483197186266235</v>
      </c>
    </row>
    <row r="6552" spans="6:11" x14ac:dyDescent="0.3">
      <c r="F6552" s="2">
        <v>6547</v>
      </c>
      <c r="G6552" s="2">
        <f ca="1"/>
        <v>0.31692930423189747</v>
      </c>
      <c r="H6552" s="2">
        <f ca="1"/>
        <v>0.61859519764971371</v>
      </c>
      <c r="I6552" s="12">
        <f ca="1"/>
        <v>0.22686444076538775</v>
      </c>
      <c r="J6552" s="12">
        <f ca="1"/>
        <v>7.1517703843244718</v>
      </c>
      <c r="K6552" s="12">
        <f ca="1"/>
        <v>13.982551819502467</v>
      </c>
    </row>
    <row r="6553" spans="6:11" x14ac:dyDescent="0.3">
      <c r="F6553" s="2">
        <v>6548</v>
      </c>
      <c r="G6553" s="2">
        <f ca="1"/>
        <v>0.29149950458787366</v>
      </c>
      <c r="H6553" s="2">
        <f ca="1"/>
        <v>0.6528772218906751</v>
      </c>
      <c r="I6553" s="12">
        <f ca="1"/>
        <v>0.30141130493428125</v>
      </c>
      <c r="J6553" s="12">
        <f ca="1"/>
        <v>6.798990351422125</v>
      </c>
      <c r="K6553" s="12">
        <f ca="1"/>
        <v>14.70806617324928</v>
      </c>
    </row>
    <row r="6554" spans="6:11" x14ac:dyDescent="0.3">
      <c r="F6554" s="2">
        <v>6549</v>
      </c>
      <c r="G6554" s="2">
        <f ca="1"/>
        <v>0.76635049968772306</v>
      </c>
      <c r="H6554" s="2">
        <f ca="1"/>
        <v>0.57652257249040928</v>
      </c>
      <c r="I6554" s="12">
        <f ca="1"/>
        <v>0.52835564822378134</v>
      </c>
      <c r="J6554" s="12">
        <f ca="1"/>
        <v>6.0140510337132573</v>
      </c>
      <c r="K6554" s="12">
        <f ca="1"/>
        <v>6.0140510337132573</v>
      </c>
    </row>
    <row r="6555" spans="6:11" x14ac:dyDescent="0.3">
      <c r="F6555" s="2">
        <v>6550</v>
      </c>
      <c r="G6555" s="2">
        <f ca="1"/>
        <v>0.65895633501538597</v>
      </c>
      <c r="H6555" s="2">
        <f ca="1"/>
        <v>0.24862374821808286</v>
      </c>
      <c r="I6555" s="12">
        <f ca="1"/>
        <v>0.16778563377185904</v>
      </c>
      <c r="J6555" s="12">
        <f ca="1"/>
        <v>7.492822355977161</v>
      </c>
      <c r="K6555" s="12">
        <f ca="1"/>
        <v>7.492822355977161</v>
      </c>
    </row>
    <row r="6556" spans="6:11" x14ac:dyDescent="0.3">
      <c r="F6556" s="2">
        <v>6551</v>
      </c>
      <c r="G6556" s="2">
        <f ca="1"/>
        <v>0.4355882190754905</v>
      </c>
      <c r="H6556" s="2">
        <f ca="1"/>
        <v>0.22315959371170591</v>
      </c>
      <c r="I6556" s="12">
        <f ca="1"/>
        <v>2.6297274183847957E-2</v>
      </c>
      <c r="J6556" s="12">
        <f ca="1"/>
        <v>8.917185012955164</v>
      </c>
      <c r="K6556" s="12">
        <f ca="1"/>
        <v>8.917185012955164</v>
      </c>
    </row>
    <row r="6557" spans="6:11" x14ac:dyDescent="0.3">
      <c r="F6557" s="2">
        <v>6552</v>
      </c>
      <c r="G6557" s="2">
        <f ca="1"/>
        <v>0.85621870832884017</v>
      </c>
      <c r="H6557" s="2">
        <f ca="1"/>
        <v>6.7113276637895458E-2</v>
      </c>
      <c r="I6557" s="12">
        <f ca="1"/>
        <v>1.1309979082360981</v>
      </c>
      <c r="J6557" s="12">
        <f ca="1"/>
        <v>4.7935279988441675</v>
      </c>
      <c r="K6557" s="12">
        <f ca="1"/>
        <v>4.7935279988441675</v>
      </c>
    </row>
    <row r="6558" spans="6:11" x14ac:dyDescent="0.3">
      <c r="F6558" s="2">
        <v>6553</v>
      </c>
      <c r="G6558" s="2">
        <f ca="1"/>
        <v>0.76740688174726146</v>
      </c>
      <c r="H6558" s="2">
        <f ca="1"/>
        <v>0.65404738439193544</v>
      </c>
      <c r="I6558" s="12">
        <f ca="1"/>
        <v>0.53338730668457834</v>
      </c>
      <c r="J6558" s="12">
        <f ca="1"/>
        <v>5.9998482059501486</v>
      </c>
      <c r="K6558" s="12">
        <f ca="1"/>
        <v>16.667088327472744</v>
      </c>
    </row>
    <row r="6559" spans="6:11" x14ac:dyDescent="0.3">
      <c r="F6559" s="2">
        <v>6554</v>
      </c>
      <c r="G6559" s="2">
        <f ca="1"/>
        <v>0.55655559716851877</v>
      </c>
      <c r="H6559" s="2">
        <f ca="1"/>
        <v>0.39873932352511487</v>
      </c>
      <c r="I6559" s="12">
        <f ca="1"/>
        <v>2.0232805357587348E-2</v>
      </c>
      <c r="J6559" s="12">
        <f ca="1"/>
        <v>9.043507632844868</v>
      </c>
      <c r="K6559" s="12">
        <f ca="1"/>
        <v>9.043507632844868</v>
      </c>
    </row>
    <row r="6560" spans="6:11" x14ac:dyDescent="0.3">
      <c r="F6560" s="2">
        <v>6555</v>
      </c>
      <c r="G6560" s="2">
        <f ca="1"/>
        <v>0.47886323943773279</v>
      </c>
      <c r="H6560" s="2">
        <f ca="1"/>
        <v>0.48174251325044581</v>
      </c>
      <c r="I6560" s="12">
        <f ca="1"/>
        <v>2.8097222886237184E-3</v>
      </c>
      <c r="J6560" s="12">
        <f ca="1"/>
        <v>9.6321437176644338</v>
      </c>
      <c r="K6560" s="12">
        <f ca="1"/>
        <v>9.6321437176644338</v>
      </c>
    </row>
    <row r="6561" spans="6:11" x14ac:dyDescent="0.3">
      <c r="F6561" s="2">
        <v>6556</v>
      </c>
      <c r="G6561" s="2">
        <f ca="1"/>
        <v>0.92207038908208983</v>
      </c>
      <c r="H6561" s="2">
        <f ca="1"/>
        <v>0.38949130790891417</v>
      </c>
      <c r="I6561" s="12">
        <f ca="1"/>
        <v>2.0139484311884148</v>
      </c>
      <c r="J6561" s="12">
        <f ca="1"/>
        <v>3.8077900534477891</v>
      </c>
      <c r="K6561" s="12">
        <f ca="1"/>
        <v>3.8077900534477891</v>
      </c>
    </row>
    <row r="6562" spans="6:11" x14ac:dyDescent="0.3">
      <c r="F6562" s="2">
        <v>6557</v>
      </c>
      <c r="G6562" s="2">
        <f ca="1"/>
        <v>0.99474715761672416</v>
      </c>
      <c r="H6562" s="2">
        <f ca="1"/>
        <v>0.21446458372214683</v>
      </c>
      <c r="I6562" s="12">
        <f ca="1"/>
        <v>6.5470730010698865</v>
      </c>
      <c r="J6562" s="12">
        <f ca="1"/>
        <v>1.9698407833369522</v>
      </c>
      <c r="K6562" s="12">
        <f ca="1"/>
        <v>1.9698407833369522</v>
      </c>
    </row>
    <row r="6563" spans="6:11" x14ac:dyDescent="0.3">
      <c r="F6563" s="2">
        <v>6558</v>
      </c>
      <c r="G6563" s="2">
        <f ca="1"/>
        <v>0.83731578310968047</v>
      </c>
      <c r="H6563" s="2">
        <f ca="1"/>
        <v>0.19518039145423693</v>
      </c>
      <c r="I6563" s="12">
        <f ca="1"/>
        <v>0.96724418651960942</v>
      </c>
      <c r="J6563" s="12">
        <f ca="1"/>
        <v>5.055402570884092</v>
      </c>
      <c r="K6563" s="12">
        <f ca="1"/>
        <v>5.055402570884092</v>
      </c>
    </row>
    <row r="6564" spans="6:11" x14ac:dyDescent="0.3">
      <c r="F6564" s="2">
        <v>6559</v>
      </c>
      <c r="G6564" s="2">
        <f ca="1"/>
        <v>0.44112110085786016</v>
      </c>
      <c r="H6564" s="2">
        <f ca="1"/>
        <v>0.94391799346256744</v>
      </c>
      <c r="I6564" s="12">
        <f ca="1"/>
        <v>2.1941735709234824E-2</v>
      </c>
      <c r="J6564" s="12">
        <f ca="1"/>
        <v>9.0059998288671732</v>
      </c>
      <c r="K6564" s="12">
        <f ca="1"/>
        <v>11.103708849679</v>
      </c>
    </row>
    <row r="6565" spans="6:11" x14ac:dyDescent="0.3">
      <c r="F6565" s="2">
        <v>6560</v>
      </c>
      <c r="G6565" s="2">
        <f ca="1"/>
        <v>0.87227013169861323</v>
      </c>
      <c r="H6565" s="2">
        <f ca="1"/>
        <v>0.88329090325472226</v>
      </c>
      <c r="I6565" s="12">
        <f ca="1"/>
        <v>1.2931963610110546</v>
      </c>
      <c r="J6565" s="12">
        <f ca="1"/>
        <v>4.5662701716872114</v>
      </c>
      <c r="K6565" s="12">
        <f ca="1"/>
        <v>21.89971163336806</v>
      </c>
    </row>
    <row r="6566" spans="6:11" x14ac:dyDescent="0.3">
      <c r="F6566" s="2">
        <v>6561</v>
      </c>
      <c r="G6566" s="2">
        <f ca="1"/>
        <v>0.37005058647627687</v>
      </c>
      <c r="H6566" s="2">
        <f ca="1"/>
        <v>0.9927880625336698</v>
      </c>
      <c r="I6566" s="12">
        <f ca="1"/>
        <v>0.11003774043665453</v>
      </c>
      <c r="J6566" s="12">
        <f ca="1"/>
        <v>7.9134076818157872</v>
      </c>
      <c r="K6566" s="12">
        <f ca="1"/>
        <v>12.636781020367485</v>
      </c>
    </row>
    <row r="6567" spans="6:11" x14ac:dyDescent="0.3">
      <c r="F6567" s="2">
        <v>6562</v>
      </c>
      <c r="G6567" s="2">
        <f ca="1"/>
        <v>0.80344651780505583</v>
      </c>
      <c r="H6567" s="2">
        <f ca="1"/>
        <v>0.13712046422982005</v>
      </c>
      <c r="I6567" s="12">
        <f ca="1"/>
        <v>0.72930991187762562</v>
      </c>
      <c r="J6567" s="12">
        <f ca="1"/>
        <v>5.5153570157921186</v>
      </c>
      <c r="K6567" s="12">
        <f ca="1"/>
        <v>5.5153570157921186</v>
      </c>
    </row>
    <row r="6568" spans="6:11" x14ac:dyDescent="0.3">
      <c r="F6568" s="2">
        <v>6563</v>
      </c>
      <c r="G6568" s="2">
        <f ca="1"/>
        <v>0.39384981074130598</v>
      </c>
      <c r="H6568" s="2">
        <f ca="1"/>
        <v>0.13781763301877037</v>
      </c>
      <c r="I6568" s="12">
        <f ca="1"/>
        <v>7.2521937519323426E-2</v>
      </c>
      <c r="J6568" s="12">
        <f ca="1"/>
        <v>8.2684618491040496</v>
      </c>
      <c r="K6568" s="12">
        <f ca="1"/>
        <v>8.2684618491040496</v>
      </c>
    </row>
    <row r="6569" spans="6:11" x14ac:dyDescent="0.3">
      <c r="F6569" s="2">
        <v>6564</v>
      </c>
      <c r="G6569" s="2">
        <f ca="1"/>
        <v>0.527480916477443</v>
      </c>
      <c r="H6569" s="2">
        <f ca="1"/>
        <v>0.22921268343249568</v>
      </c>
      <c r="I6569" s="12">
        <f ca="1"/>
        <v>4.7525870708211683E-3</v>
      </c>
      <c r="J6569" s="12">
        <f ca="1"/>
        <v>9.5242642788749983</v>
      </c>
      <c r="K6569" s="12">
        <f ca="1"/>
        <v>9.5242642788749983</v>
      </c>
    </row>
    <row r="6570" spans="6:11" x14ac:dyDescent="0.3">
      <c r="F6570" s="2">
        <v>6565</v>
      </c>
      <c r="G6570" s="2">
        <f ca="1"/>
        <v>0.41773683838476838</v>
      </c>
      <c r="H6570" s="2">
        <f ca="1"/>
        <v>0.34938215195985656</v>
      </c>
      <c r="I6570" s="12">
        <f ca="1"/>
        <v>4.3133726176339884E-2</v>
      </c>
      <c r="J6570" s="12">
        <f ca="1"/>
        <v>8.6353145198511285</v>
      </c>
      <c r="K6570" s="12">
        <f ca="1"/>
        <v>8.6353145198511285</v>
      </c>
    </row>
    <row r="6571" spans="6:11" x14ac:dyDescent="0.3">
      <c r="F6571" s="2">
        <v>6566</v>
      </c>
      <c r="G6571" s="2">
        <f ca="1"/>
        <v>0.9113075688756298</v>
      </c>
      <c r="H6571" s="2">
        <f ca="1"/>
        <v>2.8416541064939294E-2</v>
      </c>
      <c r="I6571" s="12">
        <f ca="1"/>
        <v>1.8193987466689718</v>
      </c>
      <c r="J6571" s="12">
        <f ca="1"/>
        <v>3.9816259447969511</v>
      </c>
      <c r="K6571" s="12">
        <f ca="1"/>
        <v>3.9816259447969511</v>
      </c>
    </row>
    <row r="6572" spans="6:11" x14ac:dyDescent="0.3">
      <c r="F6572" s="2">
        <v>6567</v>
      </c>
      <c r="G6572" s="2">
        <f ca="1"/>
        <v>0.81564764879030172</v>
      </c>
      <c r="H6572" s="2">
        <f ca="1"/>
        <v>5.6982643273598255E-2</v>
      </c>
      <c r="I6572" s="12">
        <f ca="1"/>
        <v>0.80802534617966015</v>
      </c>
      <c r="J6572" s="12">
        <f ca="1"/>
        <v>5.3505863762533146</v>
      </c>
      <c r="K6572" s="12">
        <f ca="1"/>
        <v>5.3505863762533146</v>
      </c>
    </row>
    <row r="6573" spans="6:11" x14ac:dyDescent="0.3">
      <c r="F6573" s="2">
        <v>6568</v>
      </c>
      <c r="G6573" s="2">
        <f ca="1"/>
        <v>0.39098329581208624</v>
      </c>
      <c r="H6573" s="2">
        <f ca="1"/>
        <v>0.73824659863450726</v>
      </c>
      <c r="I6573" s="12">
        <f ca="1"/>
        <v>7.6594515823975515E-2</v>
      </c>
      <c r="J6573" s="12">
        <f ca="1"/>
        <v>8.225171769884053</v>
      </c>
      <c r="K6573" s="12">
        <f ca="1"/>
        <v>12.157800809235825</v>
      </c>
    </row>
    <row r="6574" spans="6:11" x14ac:dyDescent="0.3">
      <c r="F6574" s="2">
        <v>6569</v>
      </c>
      <c r="G6574" s="2">
        <f ca="1"/>
        <v>0.78766209067752402</v>
      </c>
      <c r="H6574" s="2">
        <f ca="1"/>
        <v>0.25166553766246835</v>
      </c>
      <c r="I6574" s="12">
        <f ca="1"/>
        <v>0.63733958054130924</v>
      </c>
      <c r="J6574" s="12">
        <f ca="1"/>
        <v>5.727708329235</v>
      </c>
      <c r="K6574" s="12">
        <f ca="1"/>
        <v>5.727708329235</v>
      </c>
    </row>
    <row r="6575" spans="6:11" x14ac:dyDescent="0.3">
      <c r="F6575" s="2">
        <v>6570</v>
      </c>
      <c r="G6575" s="2">
        <f ca="1"/>
        <v>0.67454568273452309</v>
      </c>
      <c r="H6575" s="2">
        <f ca="1"/>
        <v>0.5880193854144522</v>
      </c>
      <c r="I6575" s="12">
        <f ca="1"/>
        <v>0.20475648460652643</v>
      </c>
      <c r="J6575" s="12">
        <f ca="1"/>
        <v>7.2715429520303143</v>
      </c>
      <c r="K6575" s="12">
        <f ca="1"/>
        <v>13.752239471002317</v>
      </c>
    </row>
    <row r="6576" spans="6:11" x14ac:dyDescent="0.3">
      <c r="F6576" s="2">
        <v>6571</v>
      </c>
      <c r="G6576" s="2">
        <f ca="1"/>
        <v>0.69867487241136406</v>
      </c>
      <c r="H6576" s="2">
        <f ca="1"/>
        <v>0.51633909962368763</v>
      </c>
      <c r="I6576" s="12">
        <f ca="1"/>
        <v>0.27101717854949586</v>
      </c>
      <c r="J6576" s="12">
        <f ca="1"/>
        <v>6.9345597281832543</v>
      </c>
      <c r="K6576" s="12">
        <f ca="1"/>
        <v>6.9345597281832543</v>
      </c>
    </row>
    <row r="6577" spans="6:11" x14ac:dyDescent="0.3">
      <c r="F6577" s="2">
        <v>6572</v>
      </c>
      <c r="G6577" s="2">
        <f ca="1"/>
        <v>0.19889068284352329</v>
      </c>
      <c r="H6577" s="2">
        <f ca="1"/>
        <v>0.7606324015817405</v>
      </c>
      <c r="I6577" s="12">
        <f ca="1"/>
        <v>0.71502287348557392</v>
      </c>
      <c r="J6577" s="12">
        <f ca="1"/>
        <v>5.5468437341694043</v>
      </c>
      <c r="K6577" s="12">
        <f ca="1"/>
        <v>18.028270633258465</v>
      </c>
    </row>
    <row r="6578" spans="6:11" x14ac:dyDescent="0.3">
      <c r="F6578" s="2">
        <v>6573</v>
      </c>
      <c r="G6578" s="2">
        <f ca="1"/>
        <v>0.10576708260895273</v>
      </c>
      <c r="H6578" s="2">
        <f ca="1"/>
        <v>0.87365339708350209</v>
      </c>
      <c r="I6578" s="12">
        <f ca="1"/>
        <v>1.5608953961175986</v>
      </c>
      <c r="J6578" s="12">
        <f ca="1"/>
        <v>4.2444833142185576</v>
      </c>
      <c r="K6578" s="12">
        <f ca="1"/>
        <v>23.559993666369444</v>
      </c>
    </row>
    <row r="6579" spans="6:11" x14ac:dyDescent="0.3">
      <c r="F6579" s="2">
        <v>6574</v>
      </c>
      <c r="G6579" s="2">
        <f ca="1"/>
        <v>0.30509393273155583</v>
      </c>
      <c r="H6579" s="2">
        <f ca="1"/>
        <v>0.64318482274785316</v>
      </c>
      <c r="I6579" s="12">
        <f ca="1"/>
        <v>0.25990145374696111</v>
      </c>
      <c r="J6579" s="12">
        <f ca="1"/>
        <v>6.9867968406389132</v>
      </c>
      <c r="K6579" s="12">
        <f ca="1"/>
        <v>14.312710428095892</v>
      </c>
    </row>
    <row r="6580" spans="6:11" x14ac:dyDescent="0.3">
      <c r="F6580" s="2">
        <v>6575</v>
      </c>
      <c r="G6580" s="2">
        <f ca="1"/>
        <v>0.52819462284158281</v>
      </c>
      <c r="H6580" s="2">
        <f ca="1"/>
        <v>0.22285281664160017</v>
      </c>
      <c r="I6580" s="12">
        <f ca="1"/>
        <v>5.0030687874177675E-3</v>
      </c>
      <c r="J6580" s="12">
        <f ca="1"/>
        <v>9.5121978867064918</v>
      </c>
      <c r="K6580" s="12">
        <f ca="1"/>
        <v>9.5121978867064918</v>
      </c>
    </row>
    <row r="6581" spans="6:11" x14ac:dyDescent="0.3">
      <c r="F6581" s="2">
        <v>6576</v>
      </c>
      <c r="G6581" s="2">
        <f ca="1"/>
        <v>0.51851803078683378</v>
      </c>
      <c r="H6581" s="2">
        <f ca="1"/>
        <v>0.79222482219994506</v>
      </c>
      <c r="I6581" s="12">
        <f ca="1"/>
        <v>2.1561628728782195E-3</v>
      </c>
      <c r="J6581" s="12">
        <f ca="1"/>
        <v>9.6770046582016693</v>
      </c>
      <c r="K6581" s="12">
        <f ca="1"/>
        <v>10.333776156162722</v>
      </c>
    </row>
    <row r="6582" spans="6:11" x14ac:dyDescent="0.3">
      <c r="F6582" s="2">
        <v>6577</v>
      </c>
      <c r="G6582" s="2">
        <f ca="1"/>
        <v>0.59001930004131209</v>
      </c>
      <c r="H6582" s="2">
        <f ca="1"/>
        <v>0.10762070073719832</v>
      </c>
      <c r="I6582" s="12">
        <f ca="1"/>
        <v>5.179931275128305E-2</v>
      </c>
      <c r="J6582" s="12">
        <f ca="1"/>
        <v>8.5149595110295291</v>
      </c>
      <c r="K6582" s="12">
        <f ca="1"/>
        <v>8.5149595110295291</v>
      </c>
    </row>
    <row r="6583" spans="6:11" x14ac:dyDescent="0.3">
      <c r="F6583" s="2">
        <v>6578</v>
      </c>
      <c r="G6583" s="2">
        <f ca="1"/>
        <v>0.93406310789932379</v>
      </c>
      <c r="H6583" s="2">
        <f ca="1"/>
        <v>6.8976986086283221E-2</v>
      </c>
      <c r="I6583" s="12">
        <f ca="1"/>
        <v>2.2703069139009568</v>
      </c>
      <c r="J6583" s="12">
        <f ca="1"/>
        <v>3.6039124162695302</v>
      </c>
      <c r="K6583" s="12">
        <f ca="1"/>
        <v>3.6039124162695302</v>
      </c>
    </row>
    <row r="6584" spans="6:11" x14ac:dyDescent="0.3">
      <c r="F6584" s="2">
        <v>6579</v>
      </c>
      <c r="G6584" s="2">
        <f ca="1"/>
        <v>0.347127862708839</v>
      </c>
      <c r="H6584" s="2">
        <f ca="1"/>
        <v>0.13111966087116489</v>
      </c>
      <c r="I6584" s="12">
        <f ca="1"/>
        <v>0.15451685729877873</v>
      </c>
      <c r="J6584" s="12">
        <f ca="1"/>
        <v>7.5800376136518048</v>
      </c>
      <c r="K6584" s="12">
        <f ca="1"/>
        <v>7.5800376136518048</v>
      </c>
    </row>
    <row r="6585" spans="6:11" x14ac:dyDescent="0.3">
      <c r="F6585" s="2">
        <v>6580</v>
      </c>
      <c r="G6585" s="2">
        <f ca="1"/>
        <v>0.91275338857588428</v>
      </c>
      <c r="H6585" s="2">
        <f ca="1"/>
        <v>0.21437601280155194</v>
      </c>
      <c r="I6585" s="12">
        <f ca="1"/>
        <v>1.8439111902908369</v>
      </c>
      <c r="J6585" s="12">
        <f ca="1"/>
        <v>3.9586929371011959</v>
      </c>
      <c r="K6585" s="12">
        <f ca="1"/>
        <v>3.9586929371011959</v>
      </c>
    </row>
    <row r="6586" spans="6:11" x14ac:dyDescent="0.3">
      <c r="F6586" s="2">
        <v>6581</v>
      </c>
      <c r="G6586" s="2">
        <f ca="1"/>
        <v>5.9449080730757276E-2</v>
      </c>
      <c r="H6586" s="2">
        <f ca="1"/>
        <v>0.99524442213859454</v>
      </c>
      <c r="I6586" s="12">
        <f ca="1"/>
        <v>2.4317754963329978</v>
      </c>
      <c r="J6586" s="12">
        <f ca="1"/>
        <v>3.4878403426868125</v>
      </c>
      <c r="K6586" s="12">
        <f ca="1"/>
        <v>28.671037138978186</v>
      </c>
    </row>
    <row r="6587" spans="6:11" x14ac:dyDescent="0.3">
      <c r="F6587" s="2">
        <v>6582</v>
      </c>
      <c r="G6587" s="2">
        <f ca="1"/>
        <v>0.91571236021919034</v>
      </c>
      <c r="H6587" s="2">
        <f ca="1"/>
        <v>0.31882690021905091</v>
      </c>
      <c r="I6587" s="12">
        <f ca="1"/>
        <v>1.8955676559427739</v>
      </c>
      <c r="J6587" s="12">
        <f ca="1"/>
        <v>3.911373831189735</v>
      </c>
      <c r="K6587" s="12">
        <f ca="1"/>
        <v>3.911373831189735</v>
      </c>
    </row>
    <row r="6588" spans="6:11" x14ac:dyDescent="0.3">
      <c r="F6588" s="2">
        <v>6583</v>
      </c>
      <c r="G6588" s="2">
        <f ca="1"/>
        <v>0.20451872014508621</v>
      </c>
      <c r="H6588" s="2">
        <f ca="1"/>
        <v>0.58820668199652815</v>
      </c>
      <c r="I6588" s="12">
        <f ca="1"/>
        <v>0.6815967222068593</v>
      </c>
      <c r="J6588" s="12">
        <f ca="1"/>
        <v>5.6225919515680136</v>
      </c>
      <c r="K6588" s="12">
        <f ca="1"/>
        <v>5.6225919515680136</v>
      </c>
    </row>
    <row r="6589" spans="6:11" x14ac:dyDescent="0.3">
      <c r="F6589" s="2">
        <v>6584</v>
      </c>
      <c r="G6589" s="2">
        <f ca="1"/>
        <v>0.34586117535633787</v>
      </c>
      <c r="H6589" s="2">
        <f ca="1"/>
        <v>6.8873401258421341E-2</v>
      </c>
      <c r="I6589" s="12">
        <f ca="1"/>
        <v>0.15722714899715737</v>
      </c>
      <c r="J6589" s="12">
        <f ca="1"/>
        <v>7.5618384924807494</v>
      </c>
      <c r="K6589" s="12">
        <f ca="1"/>
        <v>7.5618384924807494</v>
      </c>
    </row>
    <row r="6590" spans="6:11" x14ac:dyDescent="0.3">
      <c r="F6590" s="2">
        <v>6585</v>
      </c>
      <c r="G6590" s="2">
        <f ca="1"/>
        <v>0.91993386348927819</v>
      </c>
      <c r="H6590" s="2">
        <f ca="1"/>
        <v>0.31647441000887122</v>
      </c>
      <c r="I6590" s="12">
        <f ca="1"/>
        <v>1.9729765414810179</v>
      </c>
      <c r="J6590" s="12">
        <f ca="1"/>
        <v>3.8429055301540291</v>
      </c>
      <c r="K6590" s="12">
        <f ca="1"/>
        <v>3.8429055301540291</v>
      </c>
    </row>
    <row r="6591" spans="6:11" x14ac:dyDescent="0.3">
      <c r="F6591" s="2">
        <v>6586</v>
      </c>
      <c r="G6591" s="2">
        <f ca="1"/>
        <v>0.41828224570365569</v>
      </c>
      <c r="H6591" s="2">
        <f ca="1"/>
        <v>0.48550667400697489</v>
      </c>
      <c r="I6591" s="12">
        <f ca="1"/>
        <v>4.2555510214325874E-2</v>
      </c>
      <c r="J6591" s="12">
        <f ca="1"/>
        <v>8.6438245607827309</v>
      </c>
      <c r="K6591" s="12">
        <f ca="1"/>
        <v>8.6438245607827309</v>
      </c>
    </row>
    <row r="6592" spans="6:11" x14ac:dyDescent="0.3">
      <c r="F6592" s="2">
        <v>6587</v>
      </c>
      <c r="G6592" s="2">
        <f ca="1"/>
        <v>0.78321565242281777</v>
      </c>
      <c r="H6592" s="2">
        <f ca="1"/>
        <v>0.67881069233551816</v>
      </c>
      <c r="I6592" s="12">
        <f ca="1"/>
        <v>0.6132447992062654</v>
      </c>
      <c r="J6592" s="12">
        <f ca="1"/>
        <v>5.7874464700917789</v>
      </c>
      <c r="K6592" s="12">
        <f ca="1"/>
        <v>17.27877752593955</v>
      </c>
    </row>
    <row r="6593" spans="6:11" x14ac:dyDescent="0.3">
      <c r="F6593" s="2">
        <v>6588</v>
      </c>
      <c r="G6593" s="2">
        <f ca="1"/>
        <v>0.83841576906439075</v>
      </c>
      <c r="H6593" s="2">
        <f ca="1"/>
        <v>0.43254067067575885</v>
      </c>
      <c r="I6593" s="12">
        <f ca="1"/>
        <v>0.97608019824776959</v>
      </c>
      <c r="J6593" s="12">
        <f ca="1"/>
        <v>5.0402958765577859</v>
      </c>
      <c r="K6593" s="12">
        <f ca="1"/>
        <v>5.0402958765577859</v>
      </c>
    </row>
    <row r="6594" spans="6:11" x14ac:dyDescent="0.3">
      <c r="F6594" s="2">
        <v>6589</v>
      </c>
      <c r="G6594" s="2">
        <f ca="1"/>
        <v>0.36409073929231739</v>
      </c>
      <c r="H6594" s="2">
        <f ca="1"/>
        <v>0.75393101662359463</v>
      </c>
      <c r="I6594" s="12">
        <f ca="1"/>
        <v>0.1207879333653111</v>
      </c>
      <c r="J6594" s="12">
        <f ca="1"/>
        <v>7.8259685312009388</v>
      </c>
      <c r="K6594" s="12">
        <f ca="1"/>
        <v>12.777971135625616</v>
      </c>
    </row>
    <row r="6595" spans="6:11" x14ac:dyDescent="0.3">
      <c r="F6595" s="2">
        <v>6590</v>
      </c>
      <c r="G6595" s="2">
        <f ca="1"/>
        <v>0.56488371111670066</v>
      </c>
      <c r="H6595" s="2">
        <f ca="1"/>
        <v>4.3248594003886254E-4</v>
      </c>
      <c r="I6595" s="12">
        <f ca="1"/>
        <v>2.6687492777759714E-2</v>
      </c>
      <c r="J6595" s="12">
        <f ca="1"/>
        <v>8.9096422314137502</v>
      </c>
      <c r="K6595" s="12">
        <f ca="1"/>
        <v>8.9096422314137502</v>
      </c>
    </row>
    <row r="6596" spans="6:11" x14ac:dyDescent="0.3">
      <c r="F6596" s="2">
        <v>6591</v>
      </c>
      <c r="G6596" s="2">
        <f ca="1"/>
        <v>0.25418199576158562</v>
      </c>
      <c r="H6596" s="2">
        <f ca="1"/>
        <v>0.54640042586670567</v>
      </c>
      <c r="I6596" s="12">
        <f ca="1"/>
        <v>0.43743311282588837</v>
      </c>
      <c r="J6596" s="12">
        <f ca="1"/>
        <v>6.2907108347270828</v>
      </c>
      <c r="K6596" s="12">
        <f ca="1"/>
        <v>6.2907108347270828</v>
      </c>
    </row>
    <row r="6597" spans="6:11" x14ac:dyDescent="0.3">
      <c r="F6597" s="2">
        <v>6592</v>
      </c>
      <c r="G6597" s="2">
        <f ca="1"/>
        <v>0.42510600243605623</v>
      </c>
      <c r="H6597" s="2">
        <f ca="1"/>
        <v>0.50583888100942764</v>
      </c>
      <c r="I6597" s="12">
        <f ca="1"/>
        <v>3.5663540704798539E-2</v>
      </c>
      <c r="J6597" s="12">
        <f ca="1"/>
        <v>8.7508291703727501</v>
      </c>
      <c r="K6597" s="12">
        <f ca="1"/>
        <v>8.7508291703727501</v>
      </c>
    </row>
    <row r="6598" spans="6:11" x14ac:dyDescent="0.3">
      <c r="F6598" s="2">
        <v>6593</v>
      </c>
      <c r="G6598" s="2">
        <f ca="1"/>
        <v>0.88036833708150053</v>
      </c>
      <c r="H6598" s="2">
        <f ca="1"/>
        <v>0.23244711705780885</v>
      </c>
      <c r="I6598" s="12">
        <f ca="1"/>
        <v>1.3849290855269007</v>
      </c>
      <c r="J6598" s="12">
        <f ca="1"/>
        <v>4.4493247192008152</v>
      </c>
      <c r="K6598" s="12">
        <f ca="1"/>
        <v>4.4493247192008152</v>
      </c>
    </row>
    <row r="6599" spans="6:11" x14ac:dyDescent="0.3">
      <c r="F6599" s="2">
        <v>6594</v>
      </c>
      <c r="G6599" s="2">
        <f ca="1"/>
        <v>0.83279907222588778</v>
      </c>
      <c r="H6599" s="2">
        <f ca="1"/>
        <v>7.6613466068073954E-2</v>
      </c>
      <c r="I6599" s="12">
        <f ca="1"/>
        <v>0.93177600728001408</v>
      </c>
      <c r="J6599" s="12">
        <f ca="1"/>
        <v>5.1172911593374781</v>
      </c>
      <c r="K6599" s="12">
        <f ca="1"/>
        <v>5.1172911593374781</v>
      </c>
    </row>
    <row r="6600" spans="6:11" x14ac:dyDescent="0.3">
      <c r="F6600" s="2">
        <v>6595</v>
      </c>
      <c r="G6600" s="2">
        <f ca="1"/>
        <v>0.35797260905645234</v>
      </c>
      <c r="H6600" s="2">
        <f ca="1"/>
        <v>0.23613781871002781</v>
      </c>
      <c r="I6600" s="12">
        <f ca="1"/>
        <v>0.13241099518483526</v>
      </c>
      <c r="J6600" s="12">
        <f ca="1"/>
        <v>7.7367782792259154</v>
      </c>
      <c r="K6600" s="12">
        <f ca="1"/>
        <v>7.7367782792259154</v>
      </c>
    </row>
    <row r="6601" spans="6:11" x14ac:dyDescent="0.3">
      <c r="F6601" s="2">
        <v>6596</v>
      </c>
      <c r="G6601" s="2">
        <f ca="1"/>
        <v>2.2503925831303118E-2</v>
      </c>
      <c r="H6601" s="2">
        <f ca="1"/>
        <v>2.9360867316085448E-2</v>
      </c>
      <c r="I6601" s="12">
        <f ca="1"/>
        <v>4.0183452805848958</v>
      </c>
      <c r="J6601" s="12">
        <f ca="1"/>
        <v>2.6724170409638006</v>
      </c>
      <c r="K6601" s="12">
        <f ca="1"/>
        <v>2.6724170409638006</v>
      </c>
    </row>
    <row r="6602" spans="6:11" x14ac:dyDescent="0.3">
      <c r="F6602" s="2">
        <v>6597</v>
      </c>
      <c r="G6602" s="2">
        <f ca="1"/>
        <v>0.6456571427201756</v>
      </c>
      <c r="H6602" s="2">
        <f ca="1"/>
        <v>0.48292898251177263</v>
      </c>
      <c r="I6602" s="12">
        <f ca="1"/>
        <v>0.13959324749172472</v>
      </c>
      <c r="J6602" s="12">
        <f ca="1"/>
        <v>7.6841282274182898</v>
      </c>
      <c r="K6602" s="12">
        <f ca="1"/>
        <v>7.6841282274182898</v>
      </c>
    </row>
    <row r="6603" spans="6:11" x14ac:dyDescent="0.3">
      <c r="F6603" s="2">
        <v>6598</v>
      </c>
      <c r="G6603" s="2">
        <f ca="1"/>
        <v>0.61318431464607115</v>
      </c>
      <c r="H6603" s="2">
        <f ca="1"/>
        <v>0.87056814413383976</v>
      </c>
      <c r="I6603" s="12">
        <f ca="1"/>
        <v>8.2729970523006166E-2</v>
      </c>
      <c r="J6603" s="12">
        <f ca="1"/>
        <v>8.1624973898563677</v>
      </c>
      <c r="K6603" s="12">
        <f ca="1"/>
        <v>12.251152462758663</v>
      </c>
    </row>
    <row r="6604" spans="6:11" x14ac:dyDescent="0.3">
      <c r="F6604" s="2">
        <v>6599</v>
      </c>
      <c r="G6604" s="2">
        <f ca="1"/>
        <v>0.35093276201260459</v>
      </c>
      <c r="H6604" s="2">
        <f ca="1"/>
        <v>7.4380959063591323E-3</v>
      </c>
      <c r="I6604" s="12">
        <f ca="1"/>
        <v>0.14653845989602626</v>
      </c>
      <c r="J6604" s="12">
        <f ca="1"/>
        <v>7.6348387826933131</v>
      </c>
      <c r="K6604" s="12">
        <f ca="1"/>
        <v>7.6348387826933131</v>
      </c>
    </row>
    <row r="6605" spans="6:11" x14ac:dyDescent="0.3">
      <c r="F6605" s="2">
        <v>6600</v>
      </c>
      <c r="G6605" s="2">
        <f ca="1"/>
        <v>0.28042831315018035</v>
      </c>
      <c r="H6605" s="2">
        <f ca="1"/>
        <v>0.63786817249732053</v>
      </c>
      <c r="I6605" s="12">
        <f ca="1"/>
        <v>0.33822319672016149</v>
      </c>
      <c r="J6605" s="12">
        <f ca="1"/>
        <v>6.6472097268864969</v>
      </c>
      <c r="K6605" s="12">
        <f ca="1"/>
        <v>15.043906256714312</v>
      </c>
    </row>
    <row r="6606" spans="6:11" x14ac:dyDescent="0.3">
      <c r="F6606" s="2">
        <v>6601</v>
      </c>
      <c r="G6606" s="2">
        <f ca="1"/>
        <v>0.30945231257520356</v>
      </c>
      <c r="H6606" s="2">
        <f ca="1"/>
        <v>0.22140013060862151</v>
      </c>
      <c r="I6606" s="12">
        <f ca="1"/>
        <v>0.24741011874599617</v>
      </c>
      <c r="J6606" s="12">
        <f ca="1"/>
        <v>7.0473798951539752</v>
      </c>
      <c r="K6606" s="12">
        <f ca="1"/>
        <v>7.0473798951539752</v>
      </c>
    </row>
    <row r="6607" spans="6:11" x14ac:dyDescent="0.3">
      <c r="F6607" s="2">
        <v>6602</v>
      </c>
      <c r="G6607" s="2">
        <f ca="1"/>
        <v>0.76088627582442792</v>
      </c>
      <c r="H6607" s="2">
        <f ca="1"/>
        <v>5.5114757174032913E-2</v>
      </c>
      <c r="I6607" s="12">
        <f ca="1"/>
        <v>0.50290274977968819</v>
      </c>
      <c r="J6607" s="12">
        <f ca="1"/>
        <v>6.0875535621367787</v>
      </c>
      <c r="K6607" s="12">
        <f ca="1"/>
        <v>6.0875535621367787</v>
      </c>
    </row>
    <row r="6608" spans="6:11" x14ac:dyDescent="0.3">
      <c r="F6608" s="2">
        <v>6603</v>
      </c>
      <c r="G6608" s="2">
        <f ca="1"/>
        <v>0.80901252106974919</v>
      </c>
      <c r="H6608" s="2">
        <f ca="1"/>
        <v>0.17309930836709286</v>
      </c>
      <c r="I6608" s="12">
        <f ca="1"/>
        <v>0.76433607001150861</v>
      </c>
      <c r="J6608" s="12">
        <f ca="1"/>
        <v>5.4402827280170065</v>
      </c>
      <c r="K6608" s="12">
        <f ca="1"/>
        <v>5.4402827280170065</v>
      </c>
    </row>
    <row r="6609" spans="6:11" x14ac:dyDescent="0.3">
      <c r="F6609" s="2">
        <v>6604</v>
      </c>
      <c r="G6609" s="2">
        <f ca="1"/>
        <v>0.54932693464625837</v>
      </c>
      <c r="H6609" s="2">
        <f ca="1"/>
        <v>0.96139378075824422</v>
      </c>
      <c r="I6609" s="12">
        <f ca="1"/>
        <v>1.5366336915174878E-2</v>
      </c>
      <c r="J6609" s="12">
        <f ca="1"/>
        <v>9.1610375756905498</v>
      </c>
      <c r="K6609" s="12">
        <f ca="1"/>
        <v>10.915794108885324</v>
      </c>
    </row>
    <row r="6610" spans="6:11" x14ac:dyDescent="0.3">
      <c r="F6610" s="2">
        <v>6605</v>
      </c>
      <c r="G6610" s="2">
        <f ca="1"/>
        <v>0.91733628537381096</v>
      </c>
      <c r="H6610" s="2">
        <f ca="1"/>
        <v>0.89956152416550927</v>
      </c>
      <c r="I6610" s="12">
        <f ca="1"/>
        <v>1.9248095261736446</v>
      </c>
      <c r="J6610" s="12">
        <f ca="1"/>
        <v>3.8851738801148148</v>
      </c>
      <c r="K6610" s="12">
        <f ca="1"/>
        <v>25.738873750753413</v>
      </c>
    </row>
    <row r="6611" spans="6:11" x14ac:dyDescent="0.3">
      <c r="F6611" s="2">
        <v>6606</v>
      </c>
      <c r="G6611" s="2">
        <f ca="1"/>
        <v>7.6814350218892269E-2</v>
      </c>
      <c r="H6611" s="2">
        <f ca="1"/>
        <v>0.12225253704817218</v>
      </c>
      <c r="I6611" s="12">
        <f ca="1"/>
        <v>2.035845840608165</v>
      </c>
      <c r="J6611" s="12">
        <f ca="1"/>
        <v>3.7893283740650201</v>
      </c>
      <c r="K6611" s="12">
        <f ca="1"/>
        <v>3.7893283740650201</v>
      </c>
    </row>
    <row r="6612" spans="6:11" x14ac:dyDescent="0.3">
      <c r="F6612" s="2">
        <v>6607</v>
      </c>
      <c r="G6612" s="2">
        <f ca="1"/>
        <v>0.9943385075232305</v>
      </c>
      <c r="H6612" s="2">
        <f ca="1"/>
        <v>0.79988523057218908</v>
      </c>
      <c r="I6612" s="12">
        <f ca="1"/>
        <v>6.4139093870639261</v>
      </c>
      <c r="J6612" s="12">
        <f ca="1"/>
        <v>1.9971065777063828</v>
      </c>
      <c r="K6612" s="12">
        <f ca="1"/>
        <v>1.9971065777063828</v>
      </c>
    </row>
    <row r="6613" spans="6:11" x14ac:dyDescent="0.3">
      <c r="F6613" s="2">
        <v>6608</v>
      </c>
      <c r="G6613" s="2">
        <f ca="1"/>
        <v>0.62132163957642939</v>
      </c>
      <c r="H6613" s="2">
        <f ca="1"/>
        <v>0.9734353708471053</v>
      </c>
      <c r="I6613" s="12">
        <f ca="1"/>
        <v>9.5452409932363244E-2</v>
      </c>
      <c r="J6613" s="12">
        <f ca="1"/>
        <v>8.0410038356493558</v>
      </c>
      <c r="K6613" s="12">
        <f ca="1"/>
        <v>12.43625821401246</v>
      </c>
    </row>
    <row r="6614" spans="6:11" x14ac:dyDescent="0.3">
      <c r="F6614" s="2">
        <v>6609</v>
      </c>
      <c r="G6614" s="2">
        <f ca="1"/>
        <v>0.22719591466416578</v>
      </c>
      <c r="H6614" s="2">
        <f ca="1"/>
        <v>0.5337954555194655</v>
      </c>
      <c r="I6614" s="12">
        <f ca="1"/>
        <v>0.55967348748675172</v>
      </c>
      <c r="J6614" s="12">
        <f ca="1"/>
        <v>5.927311145907824</v>
      </c>
      <c r="K6614" s="12">
        <f ca="1"/>
        <v>5.927311145907824</v>
      </c>
    </row>
    <row r="6615" spans="6:11" x14ac:dyDescent="0.3">
      <c r="F6615" s="2">
        <v>6610</v>
      </c>
      <c r="G6615" s="2">
        <f ca="1"/>
        <v>0.28675675771001563</v>
      </c>
      <c r="H6615" s="2">
        <f ca="1"/>
        <v>0.42674429255624036</v>
      </c>
      <c r="I6615" s="12">
        <f ca="1"/>
        <v>0.3168389935001571</v>
      </c>
      <c r="J6615" s="12">
        <f ca="1"/>
        <v>6.733850559428074</v>
      </c>
      <c r="K6615" s="12">
        <f ca="1"/>
        <v>6.733850559428074</v>
      </c>
    </row>
    <row r="6616" spans="6:11" x14ac:dyDescent="0.3">
      <c r="F6616" s="2">
        <v>6611</v>
      </c>
      <c r="G6616" s="2">
        <f ca="1"/>
        <v>0.8537787465225728</v>
      </c>
      <c r="H6616" s="2">
        <f ca="1"/>
        <v>0.52542237492407873</v>
      </c>
      <c r="I6616" s="12">
        <f ca="1"/>
        <v>1.1083426344110709</v>
      </c>
      <c r="J6616" s="12">
        <f ca="1"/>
        <v>4.8276344475698512</v>
      </c>
      <c r="K6616" s="12">
        <f ca="1"/>
        <v>4.8276344475698512</v>
      </c>
    </row>
    <row r="6617" spans="6:11" x14ac:dyDescent="0.3">
      <c r="F6617" s="2">
        <v>6612</v>
      </c>
      <c r="G6617" s="2">
        <f ca="1"/>
        <v>2.8863045200961723E-2</v>
      </c>
      <c r="H6617" s="2">
        <f ca="1"/>
        <v>0.70720333862542306</v>
      </c>
      <c r="I6617" s="12">
        <f ca="1"/>
        <v>3.6015395084162485</v>
      </c>
      <c r="J6617" s="12">
        <f ca="1"/>
        <v>2.8438280992536562</v>
      </c>
      <c r="K6617" s="12">
        <f ca="1"/>
        <v>2.8438280992536562</v>
      </c>
    </row>
    <row r="6618" spans="6:11" x14ac:dyDescent="0.3">
      <c r="F6618" s="2">
        <v>6613</v>
      </c>
      <c r="G6618" s="2">
        <f ca="1"/>
        <v>0.88590022215986064</v>
      </c>
      <c r="H6618" s="2">
        <f ca="1"/>
        <v>4.8456936170637732E-2</v>
      </c>
      <c r="I6618" s="12">
        <f ca="1"/>
        <v>1.4520483871501413</v>
      </c>
      <c r="J6618" s="12">
        <f ca="1"/>
        <v>4.3683610055941369</v>
      </c>
      <c r="K6618" s="12">
        <f ca="1"/>
        <v>4.3683610055941369</v>
      </c>
    </row>
    <row r="6619" spans="6:11" x14ac:dyDescent="0.3">
      <c r="F6619" s="2">
        <v>6614</v>
      </c>
      <c r="G6619" s="2">
        <f ca="1"/>
        <v>0.3002851751339517</v>
      </c>
      <c r="H6619" s="2">
        <f ca="1"/>
        <v>0.10217268178474392</v>
      </c>
      <c r="I6619" s="12">
        <f ca="1"/>
        <v>0.27413653548359379</v>
      </c>
      <c r="J6619" s="12">
        <f ca="1"/>
        <v>6.9201694269998901</v>
      </c>
      <c r="K6619" s="12">
        <f ca="1"/>
        <v>6.9201694269998901</v>
      </c>
    </row>
    <row r="6620" spans="6:11" x14ac:dyDescent="0.3">
      <c r="F6620" s="2">
        <v>6615</v>
      </c>
      <c r="G6620" s="2">
        <f ca="1"/>
        <v>0.29891125015287479</v>
      </c>
      <c r="H6620" s="2">
        <f ca="1"/>
        <v>0.84916601276080939</v>
      </c>
      <c r="I6620" s="12">
        <f ca="1"/>
        <v>0.27829259494049313</v>
      </c>
      <c r="J6620" s="12">
        <f ca="1"/>
        <v>6.9011732720227856</v>
      </c>
      <c r="K6620" s="12">
        <f ca="1"/>
        <v>14.490289702679679</v>
      </c>
    </row>
    <row r="6621" spans="6:11" x14ac:dyDescent="0.3">
      <c r="F6621" s="2">
        <v>6616</v>
      </c>
      <c r="G6621" s="2">
        <f ca="1"/>
        <v>0.92626180386438128</v>
      </c>
      <c r="H6621" s="2">
        <f ca="1"/>
        <v>3.3742006208219433E-3</v>
      </c>
      <c r="I6621" s="12">
        <f ca="1"/>
        <v>2.098161307042314</v>
      </c>
      <c r="J6621" s="12">
        <f ca="1"/>
        <v>3.7379134982457813</v>
      </c>
      <c r="K6621" s="12">
        <f ca="1"/>
        <v>3.7379134982457813</v>
      </c>
    </row>
    <row r="6622" spans="6:11" x14ac:dyDescent="0.3">
      <c r="F6622" s="2">
        <v>6617</v>
      </c>
      <c r="G6622" s="2">
        <f ca="1"/>
        <v>0.60393104725570224</v>
      </c>
      <c r="H6622" s="2">
        <f ca="1"/>
        <v>0.68852147977896516</v>
      </c>
      <c r="I6622" s="12">
        <f ca="1"/>
        <v>6.9450932228622725E-2</v>
      </c>
      <c r="J6622" s="12">
        <f ca="1"/>
        <v>8.3020790246621043</v>
      </c>
      <c r="K6622" s="12">
        <f ca="1"/>
        <v>12.045175636481009</v>
      </c>
    </row>
    <row r="6623" spans="6:11" x14ac:dyDescent="0.3">
      <c r="F6623" s="2">
        <v>6618</v>
      </c>
      <c r="G6623" s="2">
        <f ca="1"/>
        <v>0.86071232753841076</v>
      </c>
      <c r="H6623" s="2">
        <f ca="1"/>
        <v>2.2020727719279654E-2</v>
      </c>
      <c r="I6623" s="12">
        <f ca="1"/>
        <v>1.1740269897419926</v>
      </c>
      <c r="J6623" s="12">
        <f ca="1"/>
        <v>4.7304364304800544</v>
      </c>
      <c r="K6623" s="12">
        <f ca="1"/>
        <v>4.7304364304800544</v>
      </c>
    </row>
    <row r="6624" spans="6:11" x14ac:dyDescent="0.3">
      <c r="F6624" s="2">
        <v>6619</v>
      </c>
      <c r="G6624" s="2">
        <f ca="1"/>
        <v>0.29580563991017228</v>
      </c>
      <c r="H6624" s="2">
        <f ca="1"/>
        <v>0.76686444364484796</v>
      </c>
      <c r="I6624" s="12">
        <f ca="1"/>
        <v>0.28783497716204387</v>
      </c>
      <c r="J6624" s="12">
        <f ca="1"/>
        <v>6.8582981574346569</v>
      </c>
      <c r="K6624" s="12">
        <f ca="1"/>
        <v>14.580876728375564</v>
      </c>
    </row>
    <row r="6625" spans="6:11" x14ac:dyDescent="0.3">
      <c r="F6625" s="2">
        <v>6620</v>
      </c>
      <c r="G6625" s="2">
        <f ca="1"/>
        <v>0.11325186276632526</v>
      </c>
      <c r="H6625" s="2">
        <f ca="1"/>
        <v>0.61130989584370909</v>
      </c>
      <c r="I6625" s="12">
        <f ca="1"/>
        <v>1.4626828985538576</v>
      </c>
      <c r="J6625" s="12">
        <f ca="1"/>
        <v>4.3558657353462547</v>
      </c>
      <c r="K6625" s="12">
        <f ca="1"/>
        <v>4.3558657353462547</v>
      </c>
    </row>
    <row r="6626" spans="6:11" x14ac:dyDescent="0.3">
      <c r="F6626" s="2">
        <v>6621</v>
      </c>
      <c r="G6626" s="2">
        <f ca="1"/>
        <v>0.35672130764612531</v>
      </c>
      <c r="H6626" s="2">
        <f ca="1"/>
        <v>0.42881817260142263</v>
      </c>
      <c r="I6626" s="12">
        <f ca="1"/>
        <v>0.13486264703117148</v>
      </c>
      <c r="J6626" s="12">
        <f ca="1"/>
        <v>7.7186060764702793</v>
      </c>
      <c r="K6626" s="12">
        <f ca="1"/>
        <v>7.7186060764702793</v>
      </c>
    </row>
    <row r="6627" spans="6:11" x14ac:dyDescent="0.3">
      <c r="F6627" s="2">
        <v>6622</v>
      </c>
      <c r="G6627" s="2">
        <f ca="1"/>
        <v>8.4518916777215569E-2</v>
      </c>
      <c r="H6627" s="2">
        <f ca="1"/>
        <v>0.95981057064080599</v>
      </c>
      <c r="I6627" s="12">
        <f ca="1"/>
        <v>1.8914556194118424</v>
      </c>
      <c r="J6627" s="12">
        <f ca="1"/>
        <v>3.9150916092351782</v>
      </c>
      <c r="K6627" s="12">
        <f ca="1"/>
        <v>25.542186487824029</v>
      </c>
    </row>
    <row r="6628" spans="6:11" x14ac:dyDescent="0.3">
      <c r="F6628" s="2">
        <v>6623</v>
      </c>
      <c r="G6628" s="2">
        <f ca="1"/>
        <v>0.5517759298821594</v>
      </c>
      <c r="H6628" s="2">
        <f ca="1"/>
        <v>0.6002126109486372</v>
      </c>
      <c r="I6628" s="12">
        <f ca="1"/>
        <v>1.6938894838951786E-2</v>
      </c>
      <c r="J6628" s="12">
        <f ca="1"/>
        <v>9.1210774446709859</v>
      </c>
      <c r="K6628" s="12">
        <f ca="1"/>
        <v>10.963617029523773</v>
      </c>
    </row>
    <row r="6629" spans="6:11" x14ac:dyDescent="0.3">
      <c r="F6629" s="2">
        <v>6624</v>
      </c>
      <c r="G6629" s="2">
        <f ca="1"/>
        <v>0.30614083527850511</v>
      </c>
      <c r="H6629" s="2">
        <f ca="1"/>
        <v>0.75625684815296101</v>
      </c>
      <c r="I6629" s="12">
        <f ca="1"/>
        <v>0.25686571990064339</v>
      </c>
      <c r="J6629" s="12">
        <f ca="1"/>
        <v>7.0013318423446975</v>
      </c>
      <c r="K6629" s="12">
        <f ca="1"/>
        <v>14.28299675715852</v>
      </c>
    </row>
    <row r="6630" spans="6:11" x14ac:dyDescent="0.3">
      <c r="F6630" s="2">
        <v>6625</v>
      </c>
      <c r="G6630" s="2">
        <f ca="1"/>
        <v>0.85034072247914083</v>
      </c>
      <c r="H6630" s="2">
        <f ca="1"/>
        <v>0.54170978048914264</v>
      </c>
      <c r="I6630" s="12">
        <f ca="1"/>
        <v>1.0772277543667996</v>
      </c>
      <c r="J6630" s="12">
        <f ca="1"/>
        <v>4.8755243469867242</v>
      </c>
      <c r="K6630" s="12">
        <f ca="1"/>
        <v>4.8755243469867242</v>
      </c>
    </row>
    <row r="6631" spans="6:11" x14ac:dyDescent="0.3">
      <c r="F6631" s="2">
        <v>6626</v>
      </c>
      <c r="G6631" s="2">
        <f ca="1"/>
        <v>0.33007188132969834</v>
      </c>
      <c r="H6631" s="2">
        <f ca="1"/>
        <v>0.83620130318673702</v>
      </c>
      <c r="I6631" s="12">
        <f ca="1"/>
        <v>0.19334900743220493</v>
      </c>
      <c r="J6631" s="12">
        <f ca="1"/>
        <v>7.3367712786187163</v>
      </c>
      <c r="K6631" s="12">
        <f ca="1"/>
        <v>13.629973758542308</v>
      </c>
    </row>
    <row r="6632" spans="6:11" x14ac:dyDescent="0.3">
      <c r="F6632" s="2">
        <v>6627</v>
      </c>
      <c r="G6632" s="2">
        <f ca="1"/>
        <v>0.97572506116289692</v>
      </c>
      <c r="H6632" s="2">
        <f ca="1"/>
        <v>0.39217228002003557</v>
      </c>
      <c r="I6632" s="12">
        <f ca="1"/>
        <v>3.8908489116700884</v>
      </c>
      <c r="J6632" s="12">
        <f ca="1"/>
        <v>2.7224360598552231</v>
      </c>
      <c r="K6632" s="12">
        <f ca="1"/>
        <v>2.7224360598552231</v>
      </c>
    </row>
    <row r="6633" spans="6:11" x14ac:dyDescent="0.3">
      <c r="F6633" s="2">
        <v>6628</v>
      </c>
      <c r="G6633" s="2">
        <f ca="1"/>
        <v>4.0163926817278206E-3</v>
      </c>
      <c r="H6633" s="2">
        <f ca="1"/>
        <v>0.25256322977611423</v>
      </c>
      <c r="I6633" s="12">
        <f ca="1"/>
        <v>7.0261503084583996</v>
      </c>
      <c r="J6633" s="12">
        <f ca="1"/>
        <v>1.8778312912919013</v>
      </c>
      <c r="K6633" s="12">
        <f ca="1"/>
        <v>1.8778312912919013</v>
      </c>
    </row>
    <row r="6634" spans="6:11" x14ac:dyDescent="0.3">
      <c r="F6634" s="2">
        <v>6629</v>
      </c>
      <c r="G6634" s="2">
        <f ca="1"/>
        <v>0.12540643391581363</v>
      </c>
      <c r="H6634" s="2">
        <f ca="1"/>
        <v>0.32757240422538669</v>
      </c>
      <c r="I6634" s="12">
        <f ca="1"/>
        <v>1.3187702712320188</v>
      </c>
      <c r="J6634" s="12">
        <f ca="1"/>
        <v>4.53289507062639</v>
      </c>
      <c r="K6634" s="12">
        <f ca="1"/>
        <v>4.53289507062639</v>
      </c>
    </row>
    <row r="6635" spans="6:11" x14ac:dyDescent="0.3">
      <c r="F6635" s="2">
        <v>6630</v>
      </c>
      <c r="G6635" s="2">
        <f ca="1"/>
        <v>0.95161646697775959</v>
      </c>
      <c r="H6635" s="2">
        <f ca="1"/>
        <v>0.55504268767877663</v>
      </c>
      <c r="I6635" s="12">
        <f ca="1"/>
        <v>2.7580343710795074</v>
      </c>
      <c r="J6635" s="12">
        <f ca="1"/>
        <v>3.2773060607628608</v>
      </c>
      <c r="K6635" s="12">
        <f ca="1"/>
        <v>3.2773060607628608</v>
      </c>
    </row>
    <row r="6636" spans="6:11" x14ac:dyDescent="0.3">
      <c r="F6636" s="2">
        <v>6631</v>
      </c>
      <c r="G6636" s="2">
        <f ca="1"/>
        <v>0.75114438188995436</v>
      </c>
      <c r="H6636" s="2">
        <f ca="1"/>
        <v>0.48445870337662056</v>
      </c>
      <c r="I6636" s="12">
        <f ca="1"/>
        <v>0.45981330933618164</v>
      </c>
      <c r="J6636" s="12">
        <f ca="1"/>
        <v>6.2188038938950658</v>
      </c>
      <c r="K6636" s="12">
        <f ca="1"/>
        <v>6.2188038938950658</v>
      </c>
    </row>
    <row r="6637" spans="6:11" x14ac:dyDescent="0.3">
      <c r="F6637" s="2">
        <v>6632</v>
      </c>
      <c r="G6637" s="2">
        <f ca="1"/>
        <v>4.2684653380160364E-2</v>
      </c>
      <c r="H6637" s="2">
        <f ca="1"/>
        <v>0.75489501693198768</v>
      </c>
      <c r="I6637" s="12">
        <f ca="1"/>
        <v>2.9595952792124951</v>
      </c>
      <c r="J6637" s="12">
        <f ca="1"/>
        <v>3.1608425914141218</v>
      </c>
      <c r="K6637" s="12">
        <f ca="1"/>
        <v>3.1608425914141218</v>
      </c>
    </row>
    <row r="6638" spans="6:11" x14ac:dyDescent="0.3">
      <c r="F6638" s="2">
        <v>6633</v>
      </c>
      <c r="G6638" s="2">
        <f ca="1"/>
        <v>0.68638774771630495</v>
      </c>
      <c r="H6638" s="2">
        <f ca="1"/>
        <v>0.22858266377035896</v>
      </c>
      <c r="I6638" s="12">
        <f ca="1"/>
        <v>0.23584336938717174</v>
      </c>
      <c r="J6638" s="12">
        <f ca="1"/>
        <v>7.1053859043995899</v>
      </c>
      <c r="K6638" s="12">
        <f ca="1"/>
        <v>7.1053859043995899</v>
      </c>
    </row>
    <row r="6639" spans="6:11" x14ac:dyDescent="0.3">
      <c r="F6639" s="2">
        <v>6634</v>
      </c>
      <c r="G6639" s="2">
        <f ca="1"/>
        <v>0.97588055658910622</v>
      </c>
      <c r="H6639" s="2">
        <f ca="1"/>
        <v>0.40494949394669177</v>
      </c>
      <c r="I6639" s="12">
        <f ca="1"/>
        <v>3.9016438210427751</v>
      </c>
      <c r="J6639" s="12">
        <f ca="1"/>
        <v>2.7181228122858272</v>
      </c>
      <c r="K6639" s="12">
        <f ca="1"/>
        <v>2.7181228122858272</v>
      </c>
    </row>
    <row r="6640" spans="6:11" x14ac:dyDescent="0.3">
      <c r="F6640" s="2">
        <v>6635</v>
      </c>
      <c r="G6640" s="2">
        <f ca="1"/>
        <v>0.74060044027572203</v>
      </c>
      <c r="H6640" s="2">
        <f ca="1"/>
        <v>0.32860297588859488</v>
      </c>
      <c r="I6640" s="12">
        <f ca="1"/>
        <v>0.41627998655046361</v>
      </c>
      <c r="J6640" s="12">
        <f ca="1"/>
        <v>6.3612709683531614</v>
      </c>
      <c r="K6640" s="12">
        <f ca="1"/>
        <v>6.3612709683531614</v>
      </c>
    </row>
    <row r="6641" spans="6:11" x14ac:dyDescent="0.3">
      <c r="F6641" s="2">
        <v>6636</v>
      </c>
      <c r="G6641" s="2">
        <f ca="1"/>
        <v>0.27082605183909081</v>
      </c>
      <c r="H6641" s="2">
        <f ca="1"/>
        <v>0.90264745869706164</v>
      </c>
      <c r="I6641" s="12">
        <f ca="1"/>
        <v>0.37248635040400696</v>
      </c>
      <c r="J6641" s="12">
        <f ca="1"/>
        <v>6.5163001884873841</v>
      </c>
      <c r="K6641" s="12">
        <f ca="1"/>
        <v>15.34613156353265</v>
      </c>
    </row>
    <row r="6642" spans="6:11" x14ac:dyDescent="0.3">
      <c r="F6642" s="2">
        <v>6637</v>
      </c>
      <c r="G6642" s="2">
        <f ca="1"/>
        <v>0.85163676558483115</v>
      </c>
      <c r="H6642" s="2">
        <f ca="1"/>
        <v>2.4768131375663138E-4</v>
      </c>
      <c r="I6642" s="12">
        <f ca="1"/>
        <v>1.0888485724755808</v>
      </c>
      <c r="J6642" s="12">
        <f ca="1"/>
        <v>4.8574934228266233</v>
      </c>
      <c r="K6642" s="12">
        <f ca="1"/>
        <v>4.8574934228266233</v>
      </c>
    </row>
    <row r="6643" spans="6:11" x14ac:dyDescent="0.3">
      <c r="F6643" s="2">
        <v>6638</v>
      </c>
      <c r="G6643" s="2">
        <f ca="1"/>
        <v>0.90118414033317262</v>
      </c>
      <c r="H6643" s="2">
        <f ca="1"/>
        <v>0.55567809987896988</v>
      </c>
      <c r="I6643" s="12">
        <f ca="1"/>
        <v>1.6597897088744615</v>
      </c>
      <c r="J6643" s="12">
        <f ca="1"/>
        <v>4.1390985460079452</v>
      </c>
      <c r="K6643" s="12">
        <f ca="1"/>
        <v>4.1390985460079452</v>
      </c>
    </row>
    <row r="6644" spans="6:11" x14ac:dyDescent="0.3">
      <c r="F6644" s="2">
        <v>6639</v>
      </c>
      <c r="G6644" s="2">
        <f ca="1"/>
        <v>0.14280999243625803</v>
      </c>
      <c r="H6644" s="2">
        <f ca="1"/>
        <v>2.9831827264962252E-2</v>
      </c>
      <c r="I6644" s="12">
        <f ca="1"/>
        <v>1.14015307242054</v>
      </c>
      <c r="J6644" s="12">
        <f ca="1"/>
        <v>4.7799220343804016</v>
      </c>
      <c r="K6644" s="12">
        <f ca="1"/>
        <v>4.7799220343804016</v>
      </c>
    </row>
    <row r="6645" spans="6:11" x14ac:dyDescent="0.3">
      <c r="F6645" s="2">
        <v>6640</v>
      </c>
      <c r="G6645" s="2">
        <f ca="1"/>
        <v>0.75435933352582762</v>
      </c>
      <c r="H6645" s="2">
        <f ca="1"/>
        <v>0.98898265926011386</v>
      </c>
      <c r="I6645" s="12">
        <f ca="1"/>
        <v>0.47371873461798175</v>
      </c>
      <c r="J6645" s="12">
        <f ca="1"/>
        <v>6.1754550814133875</v>
      </c>
      <c r="K6645" s="12">
        <f ca="1"/>
        <v>16.193138591676522</v>
      </c>
    </row>
    <row r="6646" spans="6:11" x14ac:dyDescent="0.3">
      <c r="F6646" s="2">
        <v>6641</v>
      </c>
      <c r="G6646" s="2">
        <f ca="1"/>
        <v>0.26269762869369018</v>
      </c>
      <c r="H6646" s="2">
        <f ca="1"/>
        <v>0.42997215047668447</v>
      </c>
      <c r="I6646" s="12">
        <f ca="1"/>
        <v>0.40328956995463361</v>
      </c>
      <c r="J6646" s="12">
        <f ca="1"/>
        <v>6.4059425362223292</v>
      </c>
      <c r="K6646" s="12">
        <f ca="1"/>
        <v>6.4059425362223292</v>
      </c>
    </row>
    <row r="6647" spans="6:11" x14ac:dyDescent="0.3">
      <c r="F6647" s="2">
        <v>6642</v>
      </c>
      <c r="G6647" s="2">
        <f ca="1"/>
        <v>0.32451906870351843</v>
      </c>
      <c r="H6647" s="2">
        <f ca="1"/>
        <v>6.8606841175394395E-2</v>
      </c>
      <c r="I6647" s="12">
        <f ca="1"/>
        <v>0.20711494799718622</v>
      </c>
      <c r="J6647" s="12">
        <f ca="1"/>
        <v>7.2583623961082253</v>
      </c>
      <c r="K6647" s="12">
        <f ca="1"/>
        <v>7.2583623961082253</v>
      </c>
    </row>
    <row r="6648" spans="6:11" x14ac:dyDescent="0.3">
      <c r="F6648" s="2">
        <v>6643</v>
      </c>
      <c r="G6648" s="2">
        <f ca="1"/>
        <v>0.36986583168252096</v>
      </c>
      <c r="H6648" s="2">
        <f ca="1"/>
        <v>0.69695057490978285</v>
      </c>
      <c r="I6648" s="12">
        <f ca="1"/>
        <v>0.11036263043902547</v>
      </c>
      <c r="J6648" s="12">
        <f ca="1"/>
        <v>7.910688624050616</v>
      </c>
      <c r="K6648" s="12">
        <f ca="1"/>
        <v>12.641124528144513</v>
      </c>
    </row>
    <row r="6649" spans="6:11" x14ac:dyDescent="0.3">
      <c r="F6649" s="2">
        <v>6644</v>
      </c>
      <c r="G6649" s="2">
        <f ca="1"/>
        <v>0.66236448967190298</v>
      </c>
      <c r="H6649" s="2">
        <f ca="1"/>
        <v>0.83122089269529709</v>
      </c>
      <c r="I6649" s="12">
        <f ca="1"/>
        <v>0.17549806958402606</v>
      </c>
      <c r="J6649" s="12">
        <f ca="1"/>
        <v>7.4441833016865013</v>
      </c>
      <c r="K6649" s="12">
        <f ca="1"/>
        <v>13.433307046233629</v>
      </c>
    </row>
    <row r="6650" spans="6:11" x14ac:dyDescent="0.3">
      <c r="F6650" s="2">
        <v>6645</v>
      </c>
      <c r="G6650" s="2">
        <f ca="1"/>
        <v>0.85575574888759154</v>
      </c>
      <c r="H6650" s="2">
        <f ca="1"/>
        <v>0.25761156750570247</v>
      </c>
      <c r="I6650" s="12">
        <f ca="1"/>
        <v>1.1266618113951514</v>
      </c>
      <c r="J6650" s="12">
        <f ca="1"/>
        <v>4.8000072677803924</v>
      </c>
      <c r="K6650" s="12">
        <f ca="1"/>
        <v>4.8000072677803924</v>
      </c>
    </row>
    <row r="6651" spans="6:11" x14ac:dyDescent="0.3">
      <c r="F6651" s="2">
        <v>6646</v>
      </c>
      <c r="G6651" s="2">
        <f ca="1"/>
        <v>0.86321360437546191</v>
      </c>
      <c r="H6651" s="2">
        <f ca="1"/>
        <v>0.65747131538324743</v>
      </c>
      <c r="I6651" s="12">
        <f ca="1"/>
        <v>1.1987443275642515</v>
      </c>
      <c r="J6651" s="12">
        <f ca="1"/>
        <v>4.6951506850807174</v>
      </c>
      <c r="K6651" s="12">
        <f ca="1"/>
        <v>4.6951506850807174</v>
      </c>
    </row>
    <row r="6652" spans="6:11" x14ac:dyDescent="0.3">
      <c r="F6652" s="2">
        <v>6647</v>
      </c>
      <c r="G6652" s="2">
        <f ca="1"/>
        <v>0.7599057662299904</v>
      </c>
      <c r="H6652" s="2">
        <f ca="1"/>
        <v>0.1611316760744459</v>
      </c>
      <c r="I6652" s="12">
        <f ca="1"/>
        <v>0.49843525052228366</v>
      </c>
      <c r="J6652" s="12">
        <f ca="1"/>
        <v>6.1007506111727849</v>
      </c>
      <c r="K6652" s="12">
        <f ca="1"/>
        <v>6.1007506111727849</v>
      </c>
    </row>
    <row r="6653" spans="6:11" x14ac:dyDescent="0.3">
      <c r="F6653" s="2">
        <v>6648</v>
      </c>
      <c r="G6653" s="2">
        <f ca="1"/>
        <v>0.18617924327275936</v>
      </c>
      <c r="H6653" s="2">
        <f ca="1"/>
        <v>6.1824810331696067E-2</v>
      </c>
      <c r="I6653" s="12">
        <f ca="1"/>
        <v>0.79577865579805707</v>
      </c>
      <c r="J6653" s="12">
        <f ca="1"/>
        <v>5.3753079411231948</v>
      </c>
      <c r="K6653" s="12">
        <f ca="1"/>
        <v>5.3753079411231948</v>
      </c>
    </row>
    <row r="6654" spans="6:11" x14ac:dyDescent="0.3">
      <c r="F6654" s="2">
        <v>6649</v>
      </c>
      <c r="G6654" s="2">
        <f ca="1"/>
        <v>0.10179617298487176</v>
      </c>
      <c r="H6654" s="2">
        <f ca="1"/>
        <v>0.15772636933255391</v>
      </c>
      <c r="I6654" s="12">
        <f ca="1"/>
        <v>1.6164153154906415</v>
      </c>
      <c r="J6654" s="12">
        <f ca="1"/>
        <v>4.1845299705904839</v>
      </c>
      <c r="K6654" s="12">
        <f ca="1"/>
        <v>4.1845299705904839</v>
      </c>
    </row>
    <row r="6655" spans="6:11" x14ac:dyDescent="0.3">
      <c r="F6655" s="2">
        <v>6650</v>
      </c>
      <c r="G6655" s="2">
        <f ca="1"/>
        <v>0.64472292126216568</v>
      </c>
      <c r="H6655" s="2">
        <f ca="1"/>
        <v>0.22788703010013167</v>
      </c>
      <c r="I6655" s="12">
        <f ca="1"/>
        <v>0.13772407275250112</v>
      </c>
      <c r="J6655" s="12">
        <f ca="1"/>
        <v>7.6976607644154349</v>
      </c>
      <c r="K6655" s="12">
        <f ca="1"/>
        <v>7.6976607644154349</v>
      </c>
    </row>
    <row r="6656" spans="6:11" x14ac:dyDescent="0.3">
      <c r="F6656" s="2">
        <v>6651</v>
      </c>
      <c r="G6656" s="2">
        <f ca="1"/>
        <v>0.23342936844806883</v>
      </c>
      <c r="H6656" s="2">
        <f ca="1"/>
        <v>0.49628502706010447</v>
      </c>
      <c r="I6656" s="12">
        <f ca="1"/>
        <v>0.52940115093860729</v>
      </c>
      <c r="J6656" s="12">
        <f ca="1"/>
        <v>6.0110912391849123</v>
      </c>
      <c r="K6656" s="12">
        <f ca="1"/>
        <v>6.0110912391849123</v>
      </c>
    </row>
    <row r="6657" spans="6:11" x14ac:dyDescent="0.3">
      <c r="F6657" s="2">
        <v>6652</v>
      </c>
      <c r="G6657" s="2">
        <f ca="1"/>
        <v>0.37652572853198119</v>
      </c>
      <c r="H6657" s="2">
        <f ca="1"/>
        <v>1.316957749222003E-2</v>
      </c>
      <c r="I6657" s="12">
        <f ca="1"/>
        <v>9.8984696100620953E-2</v>
      </c>
      <c r="J6657" s="12">
        <f ca="1"/>
        <v>8.0090533508106585</v>
      </c>
      <c r="K6657" s="12">
        <f ca="1"/>
        <v>8.0090533508106585</v>
      </c>
    </row>
    <row r="6658" spans="6:11" x14ac:dyDescent="0.3">
      <c r="F6658" s="2">
        <v>6653</v>
      </c>
      <c r="G6658" s="2">
        <f ca="1"/>
        <v>0.92089129197484154</v>
      </c>
      <c r="H6658" s="2">
        <f ca="1"/>
        <v>0.98024511542278558</v>
      </c>
      <c r="I6658" s="12">
        <f ca="1"/>
        <v>1.99118132681222</v>
      </c>
      <c r="J6658" s="12">
        <f ca="1"/>
        <v>3.8272095944286164</v>
      </c>
      <c r="K6658" s="12">
        <f ca="1"/>
        <v>26.128697039632478</v>
      </c>
    </row>
    <row r="6659" spans="6:11" x14ac:dyDescent="0.3">
      <c r="F6659" s="2">
        <v>6654</v>
      </c>
      <c r="G6659" s="2">
        <f ca="1"/>
        <v>0.99730042911033245</v>
      </c>
      <c r="H6659" s="2">
        <f ca="1"/>
        <v>0.54449748216055216</v>
      </c>
      <c r="I6659" s="12">
        <f ca="1"/>
        <v>7.7406481612872451</v>
      </c>
      <c r="J6659" s="12">
        <f ca="1"/>
        <v>1.7560116892467938</v>
      </c>
      <c r="K6659" s="12">
        <f ca="1"/>
        <v>1.7560116892467938</v>
      </c>
    </row>
    <row r="6660" spans="6:11" x14ac:dyDescent="0.3">
      <c r="F6660" s="2">
        <v>6655</v>
      </c>
      <c r="G6660" s="2">
        <f ca="1"/>
        <v>0.82840878681039221</v>
      </c>
      <c r="H6660" s="2">
        <f ca="1"/>
        <v>0.85814836349000889</v>
      </c>
      <c r="I6660" s="12">
        <f ca="1"/>
        <v>0.89850673413163662</v>
      </c>
      <c r="J6660" s="12">
        <f ca="1"/>
        <v>5.17724629482412</v>
      </c>
      <c r="K6660" s="12">
        <f ca="1"/>
        <v>19.315287375834064</v>
      </c>
    </row>
    <row r="6661" spans="6:11" x14ac:dyDescent="0.3">
      <c r="F6661" s="2">
        <v>6656</v>
      </c>
      <c r="G6661" s="2">
        <f ca="1"/>
        <v>0.68784135474026731</v>
      </c>
      <c r="H6661" s="2">
        <f ca="1"/>
        <v>0.23695841877113777</v>
      </c>
      <c r="I6661" s="12">
        <f ca="1"/>
        <v>0.23984610141617885</v>
      </c>
      <c r="J6661" s="12">
        <f ca="1"/>
        <v>7.0850962931296042</v>
      </c>
      <c r="K6661" s="12">
        <f ca="1"/>
        <v>7.0850962931296042</v>
      </c>
    </row>
    <row r="6662" spans="6:11" x14ac:dyDescent="0.3">
      <c r="F6662" s="2">
        <v>6657</v>
      </c>
      <c r="G6662" s="2">
        <f ca="1"/>
        <v>0.87110500310056027</v>
      </c>
      <c r="H6662" s="2">
        <f ca="1"/>
        <v>0.5051273328086352</v>
      </c>
      <c r="I6662" s="12">
        <f ca="1"/>
        <v>1.280586608854648</v>
      </c>
      <c r="J6662" s="12">
        <f ca="1"/>
        <v>4.5829563066124805</v>
      </c>
      <c r="K6662" s="12">
        <f ca="1"/>
        <v>4.5829563066124805</v>
      </c>
    </row>
    <row r="6663" spans="6:11" x14ac:dyDescent="0.3">
      <c r="F6663" s="2">
        <v>6658</v>
      </c>
      <c r="G6663" s="2">
        <f ca="1"/>
        <v>0.41581671007703846</v>
      </c>
      <c r="H6663" s="2">
        <f ca="1"/>
        <v>0.65220131787590985</v>
      </c>
      <c r="I6663" s="12">
        <f ca="1"/>
        <v>4.5201786003744443E-2</v>
      </c>
      <c r="J6663" s="12">
        <f ca="1"/>
        <v>8.6054039511797615</v>
      </c>
      <c r="K6663" s="12">
        <f ca="1"/>
        <v>11.62060497883896</v>
      </c>
    </row>
    <row r="6664" spans="6:11" x14ac:dyDescent="0.3">
      <c r="F6664" s="2">
        <v>6659</v>
      </c>
      <c r="G6664" s="2">
        <f ca="1"/>
        <v>0.95091974423733561</v>
      </c>
      <c r="H6664" s="2">
        <f ca="1"/>
        <v>0.34207994043766909</v>
      </c>
      <c r="I6664" s="12">
        <f ca="1"/>
        <v>2.7351788477727039</v>
      </c>
      <c r="J6664" s="12">
        <f ca="1"/>
        <v>3.291122281235161</v>
      </c>
      <c r="K6664" s="12">
        <f ca="1"/>
        <v>3.291122281235161</v>
      </c>
    </row>
    <row r="6665" spans="6:11" x14ac:dyDescent="0.3">
      <c r="F6665" s="2">
        <v>6660</v>
      </c>
      <c r="G6665" s="2">
        <f ca="1"/>
        <v>0.77683022530519752</v>
      </c>
      <c r="H6665" s="2">
        <f ca="1"/>
        <v>0.81030924714414909</v>
      </c>
      <c r="I6665" s="12">
        <f ca="1"/>
        <v>0.57993053727335975</v>
      </c>
      <c r="J6665" s="12">
        <f ca="1"/>
        <v>5.8732213464980028</v>
      </c>
      <c r="K6665" s="12">
        <f ca="1"/>
        <v>17.026431339868797</v>
      </c>
    </row>
    <row r="6666" spans="6:11" x14ac:dyDescent="0.3">
      <c r="F6666" s="2">
        <v>6661</v>
      </c>
      <c r="G6666" s="2">
        <f ca="1"/>
        <v>7.0401232383390688E-2</v>
      </c>
      <c r="H6666" s="2">
        <f ca="1"/>
        <v>0.62690450214893212</v>
      </c>
      <c r="I6666" s="12">
        <f ca="1"/>
        <v>2.1691672252516696</v>
      </c>
      <c r="J6666" s="12">
        <f ca="1"/>
        <v>3.681265641855747</v>
      </c>
      <c r="K6666" s="12">
        <f ca="1"/>
        <v>3.681265641855747</v>
      </c>
    </row>
    <row r="6667" spans="6:11" x14ac:dyDescent="0.3">
      <c r="F6667" s="2">
        <v>6662</v>
      </c>
      <c r="G6667" s="2">
        <f ca="1"/>
        <v>0.39561391087011177</v>
      </c>
      <c r="H6667" s="2">
        <f ca="1"/>
        <v>0.25087962756644888</v>
      </c>
      <c r="I6667" s="12">
        <f ca="1"/>
        <v>7.0074855549962331E-2</v>
      </c>
      <c r="J6667" s="12">
        <f ca="1"/>
        <v>8.2951782795539462</v>
      </c>
      <c r="K6667" s="12">
        <f ca="1"/>
        <v>8.2951782795539462</v>
      </c>
    </row>
    <row r="6668" spans="6:11" x14ac:dyDescent="0.3">
      <c r="F6668" s="2">
        <v>6663</v>
      </c>
      <c r="G6668" s="2">
        <f ca="1"/>
        <v>0.21043718163491021</v>
      </c>
      <c r="H6668" s="2">
        <f ca="1"/>
        <v>0.21588648959672141</v>
      </c>
      <c r="I6668" s="12">
        <f ca="1"/>
        <v>0.64787244842476177</v>
      </c>
      <c r="J6668" s="12">
        <f ca="1"/>
        <v>5.702165649585516</v>
      </c>
      <c r="K6668" s="12">
        <f ca="1"/>
        <v>5.702165649585516</v>
      </c>
    </row>
    <row r="6669" spans="6:11" x14ac:dyDescent="0.3">
      <c r="F6669" s="2">
        <v>6664</v>
      </c>
      <c r="G6669" s="2">
        <f ca="1"/>
        <v>3.8648564783535733E-2</v>
      </c>
      <c r="H6669" s="2">
        <f ca="1"/>
        <v>0.78421418980410929</v>
      </c>
      <c r="I6669" s="12">
        <f ca="1"/>
        <v>3.1208357451553885</v>
      </c>
      <c r="J6669" s="12">
        <f ca="1"/>
        <v>3.074075726139391</v>
      </c>
      <c r="K6669" s="12">
        <f ca="1"/>
        <v>32.530102999637556</v>
      </c>
    </row>
    <row r="6670" spans="6:11" x14ac:dyDescent="0.3">
      <c r="F6670" s="2">
        <v>6665</v>
      </c>
      <c r="G6670" s="2">
        <f ca="1"/>
        <v>0.30079261369278987</v>
      </c>
      <c r="H6670" s="2">
        <f ca="1"/>
        <v>0.43028747214913921</v>
      </c>
      <c r="I6670" s="12">
        <f ca="1"/>
        <v>0.272611626298295</v>
      </c>
      <c r="J6670" s="12">
        <f ca="1"/>
        <v>6.9271898186383307</v>
      </c>
      <c r="K6670" s="12">
        <f ca="1"/>
        <v>6.9271898186383307</v>
      </c>
    </row>
    <row r="6671" spans="6:11" x14ac:dyDescent="0.3">
      <c r="F6671" s="2">
        <v>6666</v>
      </c>
      <c r="G6671" s="2">
        <f ca="1"/>
        <v>0.83795171517820344</v>
      </c>
      <c r="H6671" s="2">
        <f ca="1"/>
        <v>0.97853892960479305</v>
      </c>
      <c r="I6671" s="12">
        <f ca="1"/>
        <v>0.97234286409006054</v>
      </c>
      <c r="J6671" s="12">
        <f ca="1"/>
        <v>5.0466706960355516</v>
      </c>
      <c r="K6671" s="12">
        <f ca="1"/>
        <v>19.815043624414749</v>
      </c>
    </row>
    <row r="6672" spans="6:11" x14ac:dyDescent="0.3">
      <c r="F6672" s="2">
        <v>6667</v>
      </c>
      <c r="G6672" s="2">
        <f ca="1"/>
        <v>0.27117305252200197</v>
      </c>
      <c r="H6672" s="2">
        <f ca="1"/>
        <v>0.86496511790427322</v>
      </c>
      <c r="I6672" s="12">
        <f ca="1"/>
        <v>0.37120879952892527</v>
      </c>
      <c r="J6672" s="12">
        <f ca="1"/>
        <v>6.5210202054548052</v>
      </c>
      <c r="K6672" s="12">
        <f ca="1"/>
        <v>15.335023792189823</v>
      </c>
    </row>
    <row r="6673" spans="6:11" x14ac:dyDescent="0.3">
      <c r="F6673" s="2">
        <v>6668</v>
      </c>
      <c r="G6673" s="2">
        <f ca="1"/>
        <v>0.96541855654933162</v>
      </c>
      <c r="H6673" s="2">
        <f ca="1"/>
        <v>3.4503692298554656E-2</v>
      </c>
      <c r="I6673" s="12">
        <f ca="1"/>
        <v>3.3027765002710794</v>
      </c>
      <c r="J6673" s="12">
        <f ca="1"/>
        <v>2.9822594592066576</v>
      </c>
      <c r="K6673" s="12">
        <f ca="1"/>
        <v>2.9822594592066576</v>
      </c>
    </row>
    <row r="6674" spans="6:11" x14ac:dyDescent="0.3">
      <c r="F6674" s="2">
        <v>6669</v>
      </c>
      <c r="G6674" s="2">
        <f ca="1"/>
        <v>0.8902022343705287</v>
      </c>
      <c r="H6674" s="2">
        <f ca="1"/>
        <v>0.49442321252681021</v>
      </c>
      <c r="I6674" s="12">
        <f ca="1"/>
        <v>1.5070124192976282</v>
      </c>
      <c r="J6674" s="12">
        <f ca="1"/>
        <v>4.3047137529369017</v>
      </c>
      <c r="K6674" s="12">
        <f ca="1"/>
        <v>4.3047137529369017</v>
      </c>
    </row>
    <row r="6675" spans="6:11" x14ac:dyDescent="0.3">
      <c r="F6675" s="2">
        <v>6670</v>
      </c>
      <c r="G6675" s="2">
        <f ca="1"/>
        <v>9.4105994163222739E-2</v>
      </c>
      <c r="H6675" s="2">
        <f ca="1"/>
        <v>0.39732876516249482</v>
      </c>
      <c r="I6675" s="12">
        <f ca="1"/>
        <v>1.7315584741551726</v>
      </c>
      <c r="J6675" s="12">
        <f ca="1"/>
        <v>4.0664761057174044</v>
      </c>
      <c r="K6675" s="12">
        <f ca="1"/>
        <v>4.0664761057174044</v>
      </c>
    </row>
    <row r="6676" spans="6:11" x14ac:dyDescent="0.3">
      <c r="F6676" s="2">
        <v>6671</v>
      </c>
      <c r="G6676" s="2">
        <f ca="1"/>
        <v>0.61850352031278377</v>
      </c>
      <c r="H6676" s="2">
        <f ca="1"/>
        <v>0.24076584660077605</v>
      </c>
      <c r="I6676" s="12">
        <f ca="1"/>
        <v>9.0934118526442287E-2</v>
      </c>
      <c r="J6676" s="12">
        <f ca="1"/>
        <v>8.0829502415105914</v>
      </c>
      <c r="K6676" s="12">
        <f ca="1"/>
        <v>8.0829502415105914</v>
      </c>
    </row>
    <row r="6677" spans="6:11" x14ac:dyDescent="0.3">
      <c r="F6677" s="2">
        <v>6672</v>
      </c>
      <c r="G6677" s="2">
        <f ca="1"/>
        <v>0.63684147203075203</v>
      </c>
      <c r="H6677" s="2">
        <f ca="1"/>
        <v>0.33075693368645287</v>
      </c>
      <c r="I6677" s="12">
        <f ca="1"/>
        <v>0.12252018692533304</v>
      </c>
      <c r="J6677" s="12">
        <f ca="1"/>
        <v>7.8123419025927765</v>
      </c>
      <c r="K6677" s="12">
        <f ca="1"/>
        <v>7.8123419025927765</v>
      </c>
    </row>
    <row r="6678" spans="6:11" x14ac:dyDescent="0.3">
      <c r="F6678" s="2">
        <v>6673</v>
      </c>
      <c r="G6678" s="2">
        <f ca="1"/>
        <v>0.3402997823163143</v>
      </c>
      <c r="H6678" s="2">
        <f ca="1"/>
        <v>0.66479937384903254</v>
      </c>
      <c r="I6678" s="12">
        <f ca="1"/>
        <v>0.16945169433062771</v>
      </c>
      <c r="J6678" s="12">
        <f ca="1"/>
        <v>7.4821931161771236</v>
      </c>
      <c r="K6678" s="12">
        <f ca="1"/>
        <v>13.365065355476014</v>
      </c>
    </row>
    <row r="6679" spans="6:11" x14ac:dyDescent="0.3">
      <c r="F6679" s="2">
        <v>6674</v>
      </c>
      <c r="G6679" s="2">
        <f ca="1"/>
        <v>0.1357042710686216</v>
      </c>
      <c r="H6679" s="2">
        <f ca="1"/>
        <v>0.98821233466666447</v>
      </c>
      <c r="I6679" s="12">
        <f ca="1"/>
        <v>1.2096141995836807</v>
      </c>
      <c r="J6679" s="12">
        <f ca="1"/>
        <v>4.6798458631617574</v>
      </c>
      <c r="K6679" s="12">
        <f ca="1"/>
        <v>21.368225134756653</v>
      </c>
    </row>
    <row r="6680" spans="6:11" x14ac:dyDescent="0.3">
      <c r="F6680" s="2">
        <v>6675</v>
      </c>
      <c r="G6680" s="2">
        <f ca="1"/>
        <v>0.94002827904986797</v>
      </c>
      <c r="H6680" s="2">
        <f ca="1"/>
        <v>0.20972242576535827</v>
      </c>
      <c r="I6680" s="12">
        <f ca="1"/>
        <v>2.4180593102347525</v>
      </c>
      <c r="J6680" s="12">
        <f ca="1"/>
        <v>3.4973682653393059</v>
      </c>
      <c r="K6680" s="12">
        <f ca="1"/>
        <v>3.4973682653393059</v>
      </c>
    </row>
    <row r="6681" spans="6:11" x14ac:dyDescent="0.3">
      <c r="F6681" s="2">
        <v>6676</v>
      </c>
      <c r="G6681" s="2">
        <f ca="1"/>
        <v>0.26553573162307953</v>
      </c>
      <c r="H6681" s="2">
        <f ca="1"/>
        <v>0.91525861200260916</v>
      </c>
      <c r="I6681" s="12">
        <f ca="1"/>
        <v>0.39234094134186343</v>
      </c>
      <c r="J6681" s="12">
        <f ca="1"/>
        <v>6.4444310318530338</v>
      </c>
      <c r="K6681" s="12">
        <f ca="1"/>
        <v>15.517273674856284</v>
      </c>
    </row>
    <row r="6682" spans="6:11" x14ac:dyDescent="0.3">
      <c r="F6682" s="2">
        <v>6677</v>
      </c>
      <c r="G6682" s="2">
        <f ca="1"/>
        <v>0.31606704762661764</v>
      </c>
      <c r="H6682" s="2">
        <f ca="1"/>
        <v>0.51894711562427931</v>
      </c>
      <c r="I6682" s="12">
        <f ca="1"/>
        <v>0.22917787183014443</v>
      </c>
      <c r="J6682" s="12">
        <f ca="1"/>
        <v>7.1397014319506118</v>
      </c>
      <c r="K6682" s="12">
        <f ca="1"/>
        <v>7.1397014319506118</v>
      </c>
    </row>
    <row r="6683" spans="6:11" x14ac:dyDescent="0.3">
      <c r="F6683" s="2">
        <v>6678</v>
      </c>
      <c r="G6683" s="2">
        <f ca="1"/>
        <v>0.54616918752392452</v>
      </c>
      <c r="H6683" s="2">
        <f ca="1"/>
        <v>0.27416604976877701</v>
      </c>
      <c r="I6683" s="12">
        <f ca="1"/>
        <v>1.3453341204797091E-2</v>
      </c>
      <c r="J6683" s="12">
        <f ca="1"/>
        <v>9.2127811966070254</v>
      </c>
      <c r="K6683" s="12">
        <f ca="1"/>
        <v>9.2127811966070254</v>
      </c>
    </row>
    <row r="6684" spans="6:11" x14ac:dyDescent="0.3">
      <c r="F6684" s="2">
        <v>6679</v>
      </c>
      <c r="G6684" s="2">
        <f ca="1"/>
        <v>0.59606248267508222</v>
      </c>
      <c r="H6684" s="2">
        <f ca="1"/>
        <v>0.43012027551543697</v>
      </c>
      <c r="I6684" s="12">
        <f ca="1"/>
        <v>5.9130814721580473E-2</v>
      </c>
      <c r="J6684" s="12">
        <f ca="1"/>
        <v>8.42202473964206</v>
      </c>
      <c r="K6684" s="12">
        <f ca="1"/>
        <v>8.42202473964206</v>
      </c>
    </row>
    <row r="6685" spans="6:11" x14ac:dyDescent="0.3">
      <c r="F6685" s="2">
        <v>6680</v>
      </c>
      <c r="G6685" s="2">
        <f ca="1"/>
        <v>0.73605181619973914</v>
      </c>
      <c r="H6685" s="2">
        <f ca="1"/>
        <v>0.41764037124860276</v>
      </c>
      <c r="I6685" s="12">
        <f ca="1"/>
        <v>0.39843930447098641</v>
      </c>
      <c r="J6685" s="12">
        <f ca="1"/>
        <v>6.4228962134356324</v>
      </c>
      <c r="K6685" s="12">
        <f ca="1"/>
        <v>6.4228962134356324</v>
      </c>
    </row>
    <row r="6686" spans="6:11" x14ac:dyDescent="0.3">
      <c r="F6686" s="2">
        <v>6681</v>
      </c>
      <c r="G6686" s="2">
        <f ca="1"/>
        <v>6.0985883499480309E-3</v>
      </c>
      <c r="H6686" s="2">
        <f ca="1"/>
        <v>0.68462785310446317</v>
      </c>
      <c r="I6686" s="12">
        <f ca="1"/>
        <v>6.2819797286988468</v>
      </c>
      <c r="J6686" s="12">
        <f ca="1"/>
        <v>2.0249066774952347</v>
      </c>
      <c r="K6686" s="12">
        <f ca="1"/>
        <v>2.0249066774952347</v>
      </c>
    </row>
    <row r="6687" spans="6:11" x14ac:dyDescent="0.3">
      <c r="F6687" s="2">
        <v>6682</v>
      </c>
      <c r="G6687" s="2">
        <f ca="1"/>
        <v>0.81764056657760165</v>
      </c>
      <c r="H6687" s="2">
        <f ca="1"/>
        <v>0.14176634713063119</v>
      </c>
      <c r="I6687" s="12">
        <f ca="1"/>
        <v>0.8215791393337345</v>
      </c>
      <c r="J6687" s="12">
        <f ca="1"/>
        <v>5.3235943115307913</v>
      </c>
      <c r="K6687" s="12">
        <f ca="1"/>
        <v>5.3235943115307913</v>
      </c>
    </row>
    <row r="6688" spans="6:11" x14ac:dyDescent="0.3">
      <c r="F6688" s="2">
        <v>6683</v>
      </c>
      <c r="G6688" s="2">
        <f ca="1"/>
        <v>0.37517855263894306</v>
      </c>
      <c r="H6688" s="2">
        <f ca="1"/>
        <v>0.98851335070944146</v>
      </c>
      <c r="I6688" s="12">
        <f ca="1"/>
        <v>0.10123121138003402</v>
      </c>
      <c r="J6688" s="12">
        <f ca="1"/>
        <v>7.9890972296167817</v>
      </c>
      <c r="K6688" s="12">
        <f ca="1"/>
        <v>12.517058827283389</v>
      </c>
    </row>
    <row r="6689" spans="6:11" x14ac:dyDescent="0.3">
      <c r="F6689" s="2">
        <v>6684</v>
      </c>
      <c r="G6689" s="2">
        <f ca="1"/>
        <v>7.5431757247362174E-2</v>
      </c>
      <c r="H6689" s="2">
        <f ca="1"/>
        <v>0.96682675604537915</v>
      </c>
      <c r="I6689" s="12">
        <f ca="1"/>
        <v>2.0634979161424369</v>
      </c>
      <c r="J6689" s="12">
        <f ca="1"/>
        <v>3.7663111776836882</v>
      </c>
      <c r="K6689" s="12">
        <f ca="1"/>
        <v>26.551178403028505</v>
      </c>
    </row>
    <row r="6690" spans="6:11" x14ac:dyDescent="0.3">
      <c r="F6690" s="2">
        <v>6685</v>
      </c>
      <c r="G6690" s="2">
        <f ca="1"/>
        <v>0.95801821635778039</v>
      </c>
      <c r="H6690" s="2">
        <f ca="1"/>
        <v>0.29802332063997561</v>
      </c>
      <c r="I6690" s="12">
        <f ca="1"/>
        <v>2.9864593818898668</v>
      </c>
      <c r="J6690" s="12">
        <f ca="1"/>
        <v>3.1460108212212496</v>
      </c>
      <c r="K6690" s="12">
        <f ca="1"/>
        <v>3.1460108212212496</v>
      </c>
    </row>
    <row r="6691" spans="6:11" x14ac:dyDescent="0.3">
      <c r="F6691" s="2">
        <v>6686</v>
      </c>
      <c r="G6691" s="2">
        <f ca="1"/>
        <v>0.67205904725621179</v>
      </c>
      <c r="H6691" s="2">
        <f ca="1"/>
        <v>0.37738380104627489</v>
      </c>
      <c r="I6691" s="12">
        <f ca="1"/>
        <v>0.19856467052566251</v>
      </c>
      <c r="J6691" s="12">
        <f ca="1"/>
        <v>7.3066376907997981</v>
      </c>
      <c r="K6691" s="12">
        <f ca="1"/>
        <v>7.3066376907997981</v>
      </c>
    </row>
    <row r="6692" spans="6:11" x14ac:dyDescent="0.3">
      <c r="F6692" s="2">
        <v>6687</v>
      </c>
      <c r="G6692" s="2">
        <f ca="1"/>
        <v>0.4571391323659737</v>
      </c>
      <c r="H6692" s="2">
        <f ca="1"/>
        <v>0.55476511693639874</v>
      </c>
      <c r="I6692" s="12">
        <f ca="1"/>
        <v>1.1587184074318793E-2</v>
      </c>
      <c r="J6692" s="12">
        <f ca="1"/>
        <v>9.2672604399175089</v>
      </c>
      <c r="K6692" s="12">
        <f ca="1"/>
        <v>10.790675480454086</v>
      </c>
    </row>
    <row r="6693" spans="6:11" x14ac:dyDescent="0.3">
      <c r="F6693" s="2">
        <v>6688</v>
      </c>
      <c r="G6693" s="2">
        <f ca="1"/>
        <v>0.2278125181072983</v>
      </c>
      <c r="H6693" s="2">
        <f ca="1"/>
        <v>0.68500566784105033</v>
      </c>
      <c r="I6693" s="12">
        <f ca="1"/>
        <v>0.55662067798502801</v>
      </c>
      <c r="J6693" s="12">
        <f ca="1"/>
        <v>5.9355962315258868</v>
      </c>
      <c r="K6693" s="12">
        <f ca="1"/>
        <v>16.847507158399253</v>
      </c>
    </row>
    <row r="6694" spans="6:11" x14ac:dyDescent="0.3">
      <c r="F6694" s="2">
        <v>6689</v>
      </c>
      <c r="G6694" s="2">
        <f ca="1"/>
        <v>0.31941079406659845</v>
      </c>
      <c r="H6694" s="2">
        <f ca="1"/>
        <v>0.76951553934205186</v>
      </c>
      <c r="I6694" s="12">
        <f ca="1"/>
        <v>0.22028665536598638</v>
      </c>
      <c r="J6694" s="12">
        <f ca="1"/>
        <v>7.1865493441017954</v>
      </c>
      <c r="K6694" s="12">
        <f ca="1"/>
        <v>13.914883932728136</v>
      </c>
    </row>
    <row r="6695" spans="6:11" x14ac:dyDescent="0.3">
      <c r="F6695" s="2">
        <v>6690</v>
      </c>
      <c r="G6695" s="2">
        <f ca="1"/>
        <v>0.2865488200156483</v>
      </c>
      <c r="H6695" s="2">
        <f ca="1"/>
        <v>0.13090309679993228</v>
      </c>
      <c r="I6695" s="12">
        <f ca="1"/>
        <v>0.31752698556568154</v>
      </c>
      <c r="J6695" s="12">
        <f ca="1"/>
        <v>6.7309988063441599</v>
      </c>
      <c r="K6695" s="12">
        <f ca="1"/>
        <v>6.7309988063441599</v>
      </c>
    </row>
    <row r="6696" spans="6:11" x14ac:dyDescent="0.3">
      <c r="F6696" s="2">
        <v>6691</v>
      </c>
      <c r="G6696" s="2">
        <f ca="1"/>
        <v>0.55650286118197467</v>
      </c>
      <c r="H6696" s="2">
        <f ca="1"/>
        <v>0.36969042509281214</v>
      </c>
      <c r="I6696" s="12">
        <f ca="1"/>
        <v>2.0194835363247239E-2</v>
      </c>
      <c r="J6696" s="12">
        <f ca="1"/>
        <v>9.0443604988289081</v>
      </c>
      <c r="K6696" s="12">
        <f ca="1"/>
        <v>9.0443604988289081</v>
      </c>
    </row>
    <row r="6697" spans="6:11" x14ac:dyDescent="0.3">
      <c r="F6697" s="2">
        <v>6692</v>
      </c>
      <c r="G6697" s="2">
        <f ca="1"/>
        <v>0.86781894231276713</v>
      </c>
      <c r="H6697" s="2">
        <f ca="1"/>
        <v>0.53821940278075431</v>
      </c>
      <c r="I6697" s="12">
        <f ca="1"/>
        <v>1.2457690063601898</v>
      </c>
      <c r="J6697" s="12">
        <f ca="1"/>
        <v>4.6298436857193721</v>
      </c>
      <c r="K6697" s="12">
        <f ca="1"/>
        <v>4.6298436857193721</v>
      </c>
    </row>
    <row r="6698" spans="6:11" x14ac:dyDescent="0.3">
      <c r="F6698" s="2">
        <v>6693</v>
      </c>
      <c r="G6698" s="2">
        <f ca="1"/>
        <v>0.88604437562509331</v>
      </c>
      <c r="H6698" s="2">
        <f ca="1"/>
        <v>0.99256768849262356</v>
      </c>
      <c r="I6698" s="12">
        <f ca="1"/>
        <v>1.453849637246255</v>
      </c>
      <c r="J6698" s="12">
        <f ca="1"/>
        <v>4.3662383566149483</v>
      </c>
      <c r="K6698" s="12">
        <f ca="1"/>
        <v>22.903009829616327</v>
      </c>
    </row>
    <row r="6699" spans="6:11" x14ac:dyDescent="0.3">
      <c r="F6699" s="2">
        <v>6694</v>
      </c>
      <c r="G6699" s="2">
        <f ca="1"/>
        <v>0.66217319791673379</v>
      </c>
      <c r="H6699" s="2">
        <f ca="1"/>
        <v>0.53437611308655053</v>
      </c>
      <c r="I6699" s="12">
        <f ca="1"/>
        <v>0.1750597990376617</v>
      </c>
      <c r="J6699" s="12">
        <f ca="1"/>
        <v>7.446909282425425</v>
      </c>
      <c r="K6699" s="12">
        <f ca="1"/>
        <v>7.446909282425425</v>
      </c>
    </row>
    <row r="6700" spans="6:11" x14ac:dyDescent="0.3">
      <c r="F6700" s="2">
        <v>6695</v>
      </c>
      <c r="G6700" s="2">
        <f ca="1"/>
        <v>0.11847066963946329</v>
      </c>
      <c r="H6700" s="2">
        <f ca="1"/>
        <v>0.2020043930978912</v>
      </c>
      <c r="I6700" s="12">
        <f ca="1"/>
        <v>1.3987000895672992</v>
      </c>
      <c r="J6700" s="12">
        <f ca="1"/>
        <v>4.4324098393763443</v>
      </c>
      <c r="K6700" s="12">
        <f ca="1"/>
        <v>4.4324098393763443</v>
      </c>
    </row>
    <row r="6701" spans="6:11" x14ac:dyDescent="0.3">
      <c r="F6701" s="2">
        <v>6696</v>
      </c>
      <c r="G6701" s="2">
        <f ca="1"/>
        <v>0.87318604099752872</v>
      </c>
      <c r="H6701" s="2">
        <f ca="1"/>
        <v>0.8432267520688439</v>
      </c>
      <c r="I6701" s="12">
        <f ca="1"/>
        <v>1.3032088671205537</v>
      </c>
      <c r="J6701" s="12">
        <f ca="1"/>
        <v>4.5531297616936026</v>
      </c>
      <c r="K6701" s="12">
        <f ca="1"/>
        <v>21.962914573909167</v>
      </c>
    </row>
    <row r="6702" spans="6:11" x14ac:dyDescent="0.3">
      <c r="F6702" s="2">
        <v>6697</v>
      </c>
      <c r="G6702" s="2">
        <f ca="1"/>
        <v>0.25132448060989487</v>
      </c>
      <c r="H6702" s="2">
        <f ca="1"/>
        <v>0.38950930571177489</v>
      </c>
      <c r="I6702" s="12">
        <f ca="1"/>
        <v>0.44933912354526551</v>
      </c>
      <c r="J6702" s="12">
        <f ca="1"/>
        <v>6.2521193727352768</v>
      </c>
      <c r="K6702" s="12">
        <f ca="1"/>
        <v>6.2521193727352768</v>
      </c>
    </row>
    <row r="6703" spans="6:11" x14ac:dyDescent="0.3">
      <c r="F6703" s="2">
        <v>6698</v>
      </c>
      <c r="G6703" s="2">
        <f ca="1"/>
        <v>0.82113543533275624</v>
      </c>
      <c r="H6703" s="2">
        <f ca="1"/>
        <v>0.54323754424734982</v>
      </c>
      <c r="I6703" s="12">
        <f ca="1"/>
        <v>0.84584957959329321</v>
      </c>
      <c r="J6703" s="12">
        <f ca="1"/>
        <v>5.2761947854049414</v>
      </c>
      <c r="K6703" s="12">
        <f ca="1"/>
        <v>5.2761947854049414</v>
      </c>
    </row>
    <row r="6704" spans="6:11" x14ac:dyDescent="0.3">
      <c r="F6704" s="2">
        <v>6699</v>
      </c>
      <c r="G6704" s="2">
        <f ca="1"/>
        <v>0.33931777696548715</v>
      </c>
      <c r="H6704" s="2">
        <f ca="1"/>
        <v>0.62323383490935536</v>
      </c>
      <c r="I6704" s="12">
        <f ca="1"/>
        <v>0.17166583188622547</v>
      </c>
      <c r="J6704" s="12">
        <f ca="1"/>
        <v>7.4681725448067047</v>
      </c>
      <c r="K6704" s="12">
        <f ca="1"/>
        <v>13.390156614624422</v>
      </c>
    </row>
    <row r="6705" spans="6:11" x14ac:dyDescent="0.3">
      <c r="F6705" s="2">
        <v>6700</v>
      </c>
      <c r="G6705" s="2">
        <f ca="1"/>
        <v>0.53478403303103295</v>
      </c>
      <c r="H6705" s="2">
        <f ca="1"/>
        <v>0.38137001535012205</v>
      </c>
      <c r="I6705" s="12">
        <f ca="1"/>
        <v>7.6215360442890723E-3</v>
      </c>
      <c r="J6705" s="12">
        <f ca="1"/>
        <v>9.4014456706072593</v>
      </c>
      <c r="K6705" s="12">
        <f ca="1"/>
        <v>9.4014456706072593</v>
      </c>
    </row>
    <row r="6706" spans="6:11" x14ac:dyDescent="0.3">
      <c r="F6706" s="2">
        <v>6701</v>
      </c>
      <c r="G6706" s="2">
        <f ca="1"/>
        <v>4.982148073445325E-3</v>
      </c>
      <c r="H6706" s="2">
        <f ca="1"/>
        <v>0.60451009436357794</v>
      </c>
      <c r="I6706" s="12">
        <f ca="1"/>
        <v>6.6412684782968832</v>
      </c>
      <c r="J6706" s="12">
        <f ca="1"/>
        <v>1.9510167732588108</v>
      </c>
      <c r="K6706" s="12">
        <f ca="1"/>
        <v>1.9510167732588108</v>
      </c>
    </row>
    <row r="6707" spans="6:11" x14ac:dyDescent="0.3">
      <c r="F6707" s="2">
        <v>6702</v>
      </c>
      <c r="G6707" s="2">
        <f ca="1"/>
        <v>0.92086386319137947</v>
      </c>
      <c r="H6707" s="2">
        <f ca="1"/>
        <v>0.60276608090384909</v>
      </c>
      <c r="I6707" s="12">
        <f ca="1"/>
        <v>1.9906563068988024</v>
      </c>
      <c r="J6707" s="12">
        <f ca="1"/>
        <v>3.8276601559460346</v>
      </c>
      <c r="K6707" s="12">
        <f ca="1"/>
        <v>3.8276601559460346</v>
      </c>
    </row>
    <row r="6708" spans="6:11" x14ac:dyDescent="0.3">
      <c r="F6708" s="2">
        <v>6703</v>
      </c>
      <c r="G6708" s="2">
        <f ca="1"/>
        <v>0.26544485323026135</v>
      </c>
      <c r="H6708" s="2">
        <f ca="1"/>
        <v>0.35921660193958971</v>
      </c>
      <c r="I6708" s="12">
        <f ca="1"/>
        <v>0.3926882710478875</v>
      </c>
      <c r="J6708" s="12">
        <f ca="1"/>
        <v>6.4431978957819451</v>
      </c>
      <c r="K6708" s="12">
        <f ca="1"/>
        <v>6.4431978957819451</v>
      </c>
    </row>
    <row r="6709" spans="6:11" x14ac:dyDescent="0.3">
      <c r="F6709" s="2">
        <v>6704</v>
      </c>
      <c r="G6709" s="2">
        <f ca="1"/>
        <v>0.78266706746143533</v>
      </c>
      <c r="H6709" s="2">
        <f ca="1"/>
        <v>0.41241985458251573</v>
      </c>
      <c r="I6709" s="12">
        <f ca="1"/>
        <v>0.61032394532422662</v>
      </c>
      <c r="J6709" s="12">
        <f ca="1"/>
        <v>5.7948157955080939</v>
      </c>
      <c r="K6709" s="12">
        <f ca="1"/>
        <v>5.7948157955080939</v>
      </c>
    </row>
    <row r="6710" spans="6:11" x14ac:dyDescent="0.3">
      <c r="F6710" s="2">
        <v>6705</v>
      </c>
      <c r="G6710" s="2">
        <f ca="1"/>
        <v>0.58472531733734012</v>
      </c>
      <c r="H6710" s="2">
        <f ca="1"/>
        <v>0.839045558900541</v>
      </c>
      <c r="I6710" s="12">
        <f ca="1"/>
        <v>4.5794733199659161E-2</v>
      </c>
      <c r="J6710" s="12">
        <f ca="1"/>
        <v>8.5969744294540789</v>
      </c>
      <c r="K6710" s="12">
        <f ca="1"/>
        <v>11.631999236544218</v>
      </c>
    </row>
    <row r="6711" spans="6:11" x14ac:dyDescent="0.3">
      <c r="F6711" s="2">
        <v>6706</v>
      </c>
      <c r="G6711" s="2">
        <f ca="1"/>
        <v>0.82416008783478256</v>
      </c>
      <c r="H6711" s="2">
        <f ca="1"/>
        <v>1.3758966050520849E-2</v>
      </c>
      <c r="I6711" s="12">
        <f ca="1"/>
        <v>0.86738660476452623</v>
      </c>
      <c r="J6711" s="12">
        <f ca="1"/>
        <v>5.2350995627655301</v>
      </c>
      <c r="K6711" s="12">
        <f ca="1"/>
        <v>5.2350995627655301</v>
      </c>
    </row>
    <row r="6712" spans="6:11" x14ac:dyDescent="0.3">
      <c r="F6712" s="2">
        <v>6707</v>
      </c>
      <c r="G6712" s="2">
        <f ca="1"/>
        <v>0.5545387800311643</v>
      </c>
      <c r="H6712" s="2">
        <f ca="1"/>
        <v>0.73243155311538399</v>
      </c>
      <c r="I6712" s="12">
        <f ca="1"/>
        <v>1.8806580027876961E-2</v>
      </c>
      <c r="J6712" s="12">
        <f ca="1"/>
        <v>9.0761716900946467</v>
      </c>
      <c r="K6712" s="12">
        <f ca="1"/>
        <v>11.017861210044739</v>
      </c>
    </row>
    <row r="6713" spans="6:11" x14ac:dyDescent="0.3">
      <c r="F6713" s="2">
        <v>6708</v>
      </c>
      <c r="G6713" s="2">
        <f ca="1"/>
        <v>0.17367114925799854</v>
      </c>
      <c r="H6713" s="2">
        <f ca="1"/>
        <v>0.75173800268998159</v>
      </c>
      <c r="I6713" s="12">
        <f ca="1"/>
        <v>0.88314293127845078</v>
      </c>
      <c r="J6713" s="12">
        <f ca="1"/>
        <v>5.2055876571828863</v>
      </c>
      <c r="K6713" s="12">
        <f ca="1"/>
        <v>19.210126999209368</v>
      </c>
    </row>
    <row r="6714" spans="6:11" x14ac:dyDescent="0.3">
      <c r="F6714" s="2">
        <v>6709</v>
      </c>
      <c r="G6714" s="2">
        <f ca="1"/>
        <v>0.63964255391365832</v>
      </c>
      <c r="H6714" s="2">
        <f ca="1"/>
        <v>0.6821077828768598</v>
      </c>
      <c r="I6714" s="12">
        <f ca="1"/>
        <v>0.12780876617218132</v>
      </c>
      <c r="J6714" s="12">
        <f ca="1"/>
        <v>7.7714770643633821</v>
      </c>
      <c r="K6714" s="12">
        <f ca="1"/>
        <v>12.867566766497525</v>
      </c>
    </row>
    <row r="6715" spans="6:11" x14ac:dyDescent="0.3">
      <c r="F6715" s="2">
        <v>6710</v>
      </c>
      <c r="G6715" s="2">
        <f ca="1"/>
        <v>0.44869358403653559</v>
      </c>
      <c r="H6715" s="2">
        <f ca="1"/>
        <v>0.87057800316900669</v>
      </c>
      <c r="I6715" s="12">
        <f ca="1"/>
        <v>1.6631376466189153E-2</v>
      </c>
      <c r="J6715" s="12">
        <f ca="1"/>
        <v>9.1287270895866914</v>
      </c>
      <c r="K6715" s="12">
        <f ca="1"/>
        <v>10.954429792744254</v>
      </c>
    </row>
    <row r="6716" spans="6:11" x14ac:dyDescent="0.3">
      <c r="F6716" s="2">
        <v>6711</v>
      </c>
      <c r="G6716" s="2">
        <f ca="1"/>
        <v>0.40718508944588061</v>
      </c>
      <c r="H6716" s="2">
        <f ca="1"/>
        <v>0.3685355079950392</v>
      </c>
      <c r="I6716" s="12">
        <f ca="1"/>
        <v>5.5127282284958362E-2</v>
      </c>
      <c r="J6716" s="12">
        <f ca="1"/>
        <v>8.471877638923262</v>
      </c>
      <c r="K6716" s="12">
        <f ca="1"/>
        <v>8.471877638923262</v>
      </c>
    </row>
    <row r="6717" spans="6:11" x14ac:dyDescent="0.3">
      <c r="F6717" s="2">
        <v>6712</v>
      </c>
      <c r="G6717" s="2">
        <f ca="1"/>
        <v>4.5213378926531878E-2</v>
      </c>
      <c r="H6717" s="2">
        <f ca="1"/>
        <v>6.455638741863412E-2</v>
      </c>
      <c r="I6717" s="12">
        <f ca="1"/>
        <v>2.8667597909469467</v>
      </c>
      <c r="J6717" s="12">
        <f ca="1"/>
        <v>3.2133179419322442</v>
      </c>
      <c r="K6717" s="12">
        <f ca="1"/>
        <v>3.2133179419322442</v>
      </c>
    </row>
    <row r="6718" spans="6:11" x14ac:dyDescent="0.3">
      <c r="F6718" s="2">
        <v>6713</v>
      </c>
      <c r="G6718" s="2">
        <f ca="1"/>
        <v>0.89419281912650872</v>
      </c>
      <c r="H6718" s="2">
        <f ca="1"/>
        <v>0.25584653788655465</v>
      </c>
      <c r="I6718" s="12">
        <f ca="1"/>
        <v>1.5603473981966152</v>
      </c>
      <c r="J6718" s="12">
        <f ca="1"/>
        <v>4.2450855169367081</v>
      </c>
      <c r="K6718" s="12">
        <f ca="1"/>
        <v>4.2450855169367081</v>
      </c>
    </row>
    <row r="6719" spans="6:11" x14ac:dyDescent="0.3">
      <c r="F6719" s="2">
        <v>6714</v>
      </c>
      <c r="G6719" s="2">
        <f ca="1"/>
        <v>0.38612038974746277</v>
      </c>
      <c r="H6719" s="2">
        <f ca="1"/>
        <v>0.57420269916192845</v>
      </c>
      <c r="I6719" s="12">
        <f ca="1"/>
        <v>8.3778471145341135E-2</v>
      </c>
      <c r="J6719" s="12">
        <f ca="1"/>
        <v>8.1520713314416735</v>
      </c>
      <c r="K6719" s="12">
        <f ca="1"/>
        <v>12.266821024285033</v>
      </c>
    </row>
    <row r="6720" spans="6:11" x14ac:dyDescent="0.3">
      <c r="F6720" s="2">
        <v>6715</v>
      </c>
      <c r="G6720" s="2">
        <f ca="1"/>
        <v>0.3549670390864379</v>
      </c>
      <c r="H6720" s="2">
        <f ca="1"/>
        <v>0.31535558894102134</v>
      </c>
      <c r="I6720" s="12">
        <f ca="1"/>
        <v>0.13834280479045816</v>
      </c>
      <c r="J6720" s="12">
        <f ca="1"/>
        <v>7.6931683170373706</v>
      </c>
      <c r="K6720" s="12">
        <f ca="1"/>
        <v>7.6931683170373706</v>
      </c>
    </row>
    <row r="6721" spans="6:11" x14ac:dyDescent="0.3">
      <c r="F6721" s="2">
        <v>6716</v>
      </c>
      <c r="G6721" s="2">
        <f ca="1"/>
        <v>0.56393937217124224</v>
      </c>
      <c r="H6721" s="2">
        <f ca="1"/>
        <v>0.81182653230693913</v>
      </c>
      <c r="I6721" s="12">
        <f ca="1"/>
        <v>2.5909613271452876E-2</v>
      </c>
      <c r="J6721" s="12">
        <f ca="1"/>
        <v>8.9247405516760629</v>
      </c>
      <c r="K6721" s="12">
        <f ca="1"/>
        <v>11.204807514681201</v>
      </c>
    </row>
    <row r="6722" spans="6:11" x14ac:dyDescent="0.3">
      <c r="F6722" s="2">
        <v>6717</v>
      </c>
      <c r="G6722" s="2">
        <f ca="1"/>
        <v>0.64705831332238017</v>
      </c>
      <c r="H6722" s="2">
        <f ca="1"/>
        <v>0.4292289428252678</v>
      </c>
      <c r="I6722" s="12">
        <f ca="1"/>
        <v>0.14242364272871857</v>
      </c>
      <c r="J6722" s="12">
        <f ca="1"/>
        <v>7.6638555067969643</v>
      </c>
      <c r="K6722" s="12">
        <f ca="1"/>
        <v>7.6638555067969643</v>
      </c>
    </row>
    <row r="6723" spans="6:11" x14ac:dyDescent="0.3">
      <c r="F6723" s="2">
        <v>6718</v>
      </c>
      <c r="G6723" s="2">
        <f ca="1"/>
        <v>0.35678906312645275</v>
      </c>
      <c r="H6723" s="2">
        <f ca="1"/>
        <v>0.10293309835708708</v>
      </c>
      <c r="I6723" s="12">
        <f ca="1"/>
        <v>0.13472924165742714</v>
      </c>
      <c r="J6723" s="12">
        <f ca="1"/>
        <v>7.7195894717835776</v>
      </c>
      <c r="K6723" s="12">
        <f ca="1"/>
        <v>7.7195894717835776</v>
      </c>
    </row>
    <row r="6724" spans="6:11" x14ac:dyDescent="0.3">
      <c r="F6724" s="2">
        <v>6719</v>
      </c>
      <c r="G6724" s="2">
        <f ca="1"/>
        <v>0.4664013261592459</v>
      </c>
      <c r="H6724" s="2">
        <f ca="1"/>
        <v>0.36732974007072405</v>
      </c>
      <c r="I6724" s="12">
        <f ca="1"/>
        <v>7.1097264388779594E-3</v>
      </c>
      <c r="J6724" s="12">
        <f ca="1"/>
        <v>9.4212826998471257</v>
      </c>
      <c r="K6724" s="12">
        <f ca="1"/>
        <v>9.4212826998471257</v>
      </c>
    </row>
    <row r="6725" spans="6:11" x14ac:dyDescent="0.3">
      <c r="F6725" s="2">
        <v>6720</v>
      </c>
      <c r="G6725" s="2">
        <f ca="1"/>
        <v>0.33089396622591827</v>
      </c>
      <c r="H6725" s="2">
        <f ca="1"/>
        <v>0.8105779880265791</v>
      </c>
      <c r="I6725" s="12">
        <f ca="1"/>
        <v>0.19135899999919462</v>
      </c>
      <c r="J6725" s="12">
        <f ca="1"/>
        <v>7.3484112112158693</v>
      </c>
      <c r="K6725" s="12">
        <f ca="1"/>
        <v>13.608383788780104</v>
      </c>
    </row>
    <row r="6726" spans="6:11" x14ac:dyDescent="0.3">
      <c r="F6726" s="2">
        <v>6721</v>
      </c>
      <c r="G6726" s="2">
        <f ca="1"/>
        <v>0.59791875594895738</v>
      </c>
      <c r="H6726" s="2">
        <f ca="1"/>
        <v>0.25175422045720275</v>
      </c>
      <c r="I6726" s="12">
        <f ca="1"/>
        <v>6.1485999668275657E-2</v>
      </c>
      <c r="J6726" s="12">
        <f ca="1"/>
        <v>8.3936217390325147</v>
      </c>
      <c r="K6726" s="12">
        <f ca="1"/>
        <v>8.3936217390325147</v>
      </c>
    </row>
    <row r="6727" spans="6:11" x14ac:dyDescent="0.3">
      <c r="F6727" s="2">
        <v>6722</v>
      </c>
      <c r="G6727" s="2">
        <f ca="1"/>
        <v>0.73503756155579181</v>
      </c>
      <c r="H6727" s="2">
        <f ca="1"/>
        <v>0.57341712879863094</v>
      </c>
      <c r="I6727" s="12">
        <f ca="1"/>
        <v>0.3945356076100246</v>
      </c>
      <c r="J6727" s="12">
        <f ca="1"/>
        <v>6.4366527616054858</v>
      </c>
      <c r="K6727" s="12">
        <f ca="1"/>
        <v>6.4366527616054858</v>
      </c>
    </row>
    <row r="6728" spans="6:11" x14ac:dyDescent="0.3">
      <c r="F6728" s="2">
        <v>6723</v>
      </c>
      <c r="G6728" s="2">
        <f ca="1"/>
        <v>0.73503048374180668</v>
      </c>
      <c r="H6728" s="2">
        <f ca="1"/>
        <v>0.78093687392755462</v>
      </c>
      <c r="I6728" s="12">
        <f ca="1"/>
        <v>0.39450846047035748</v>
      </c>
      <c r="J6728" s="12">
        <f ca="1"/>
        <v>6.4367487798538559</v>
      </c>
      <c r="K6728" s="12">
        <f ca="1"/>
        <v>15.535793522497931</v>
      </c>
    </row>
    <row r="6729" spans="6:11" x14ac:dyDescent="0.3">
      <c r="F6729" s="2">
        <v>6724</v>
      </c>
      <c r="G6729" s="2">
        <f ca="1"/>
        <v>0.66596158120597715</v>
      </c>
      <c r="H6729" s="2">
        <f ca="1"/>
        <v>3.0122843746657635E-2</v>
      </c>
      <c r="I6729" s="12">
        <f ca="1"/>
        <v>0.1838599442200031</v>
      </c>
      <c r="J6729" s="12">
        <f ca="1"/>
        <v>7.3930107873456308</v>
      </c>
      <c r="K6729" s="12">
        <f ca="1"/>
        <v>7.3930107873456308</v>
      </c>
    </row>
    <row r="6730" spans="6:11" x14ac:dyDescent="0.3">
      <c r="F6730" s="2">
        <v>6725</v>
      </c>
      <c r="G6730" s="2">
        <f ca="1"/>
        <v>0.20033163199356574</v>
      </c>
      <c r="H6730" s="2">
        <f ca="1"/>
        <v>0.65412866326008512</v>
      </c>
      <c r="I6730" s="12">
        <f ca="1"/>
        <v>0.70633479186859394</v>
      </c>
      <c r="J6730" s="12">
        <f ca="1"/>
        <v>5.5662466841596112</v>
      </c>
      <c r="K6730" s="12">
        <f ca="1"/>
        <v>17.965427275183355</v>
      </c>
    </row>
    <row r="6731" spans="6:11" x14ac:dyDescent="0.3">
      <c r="F6731" s="2">
        <v>6726</v>
      </c>
      <c r="G6731" s="2">
        <f ca="1"/>
        <v>0.36625091566755752</v>
      </c>
      <c r="H6731" s="2">
        <f ca="1"/>
        <v>0.29488143350440854</v>
      </c>
      <c r="I6731" s="12">
        <f ca="1"/>
        <v>0.11682685692415602</v>
      </c>
      <c r="J6731" s="12">
        <f ca="1"/>
        <v>7.8575967559994044</v>
      </c>
      <c r="K6731" s="12">
        <f ca="1"/>
        <v>7.8575967559994044</v>
      </c>
    </row>
    <row r="6732" spans="6:11" x14ac:dyDescent="0.3">
      <c r="F6732" s="2">
        <v>6727</v>
      </c>
      <c r="G6732" s="2">
        <f ca="1"/>
        <v>5.3220560301930009E-2</v>
      </c>
      <c r="H6732" s="2">
        <f ca="1"/>
        <v>0.81146968278912923</v>
      </c>
      <c r="I6732" s="12">
        <f ca="1"/>
        <v>2.6062809718093707</v>
      </c>
      <c r="J6732" s="12">
        <f ca="1"/>
        <v>3.3715620338731256</v>
      </c>
      <c r="K6732" s="12">
        <f ca="1"/>
        <v>29.659842825173737</v>
      </c>
    </row>
    <row r="6733" spans="6:11" x14ac:dyDescent="0.3">
      <c r="F6733" s="2">
        <v>6728</v>
      </c>
      <c r="G6733" s="2">
        <f ca="1"/>
        <v>0.42933955197296569</v>
      </c>
      <c r="H6733" s="2">
        <f ca="1"/>
        <v>0.36008179298191156</v>
      </c>
      <c r="I6733" s="12">
        <f ca="1"/>
        <v>3.1703890501357926E-2</v>
      </c>
      <c r="J6733" s="12">
        <f ca="1"/>
        <v>8.8177223192480945</v>
      </c>
      <c r="K6733" s="12">
        <f ca="1"/>
        <v>8.8177223192480945</v>
      </c>
    </row>
    <row r="6734" spans="6:11" x14ac:dyDescent="0.3">
      <c r="F6734" s="2">
        <v>6729</v>
      </c>
      <c r="G6734" s="2">
        <f ca="1"/>
        <v>2.7306952117841732E-2</v>
      </c>
      <c r="H6734" s="2">
        <f ca="1"/>
        <v>0.82808621282397565</v>
      </c>
      <c r="I6734" s="12">
        <f ca="1"/>
        <v>3.6938351490375725</v>
      </c>
      <c r="J6734" s="12">
        <f ca="1"/>
        <v>2.8038431959659853</v>
      </c>
      <c r="K6734" s="12">
        <f ca="1"/>
        <v>35.665332549221894</v>
      </c>
    </row>
    <row r="6735" spans="6:11" x14ac:dyDescent="0.3">
      <c r="F6735" s="2">
        <v>6730</v>
      </c>
      <c r="G6735" s="2">
        <f ca="1"/>
        <v>0.31824333639431956</v>
      </c>
      <c r="H6735" s="2">
        <f ca="1"/>
        <v>0.49766000366996055</v>
      </c>
      <c r="I6735" s="12">
        <f ca="1"/>
        <v>0.2233665358767688</v>
      </c>
      <c r="J6735" s="12">
        <f ca="1"/>
        <v>7.1701785082707916</v>
      </c>
      <c r="K6735" s="12">
        <f ca="1"/>
        <v>7.1701785082707916</v>
      </c>
    </row>
    <row r="6736" spans="6:11" x14ac:dyDescent="0.3">
      <c r="F6736" s="2">
        <v>6731</v>
      </c>
      <c r="G6736" s="2">
        <f ca="1"/>
        <v>0.61105137800171216</v>
      </c>
      <c r="H6736" s="2">
        <f ca="1"/>
        <v>0.58464887028315626</v>
      </c>
      <c r="I6736" s="12">
        <f ca="1"/>
        <v>7.9558034739233827E-2</v>
      </c>
      <c r="J6736" s="12">
        <f ca="1"/>
        <v>8.1945345921929942</v>
      </c>
      <c r="K6736" s="12">
        <f ca="1"/>
        <v>12.203255581503175</v>
      </c>
    </row>
    <row r="6737" spans="6:11" x14ac:dyDescent="0.3">
      <c r="F6737" s="2">
        <v>6732</v>
      </c>
      <c r="G6737" s="2">
        <f ca="1"/>
        <v>0.44862514950246002</v>
      </c>
      <c r="H6737" s="2">
        <f ca="1"/>
        <v>0.48506974022342209</v>
      </c>
      <c r="I6737" s="12">
        <f ca="1"/>
        <v>1.667602084676861E-2</v>
      </c>
      <c r="J6737" s="12">
        <f ca="1"/>
        <v>9.1276117716704697</v>
      </c>
      <c r="K6737" s="12">
        <f ca="1"/>
        <v>9.1276117716704697</v>
      </c>
    </row>
    <row r="6738" spans="6:11" x14ac:dyDescent="0.3">
      <c r="F6738" s="2">
        <v>6733</v>
      </c>
      <c r="G6738" s="2">
        <f ca="1"/>
        <v>0.15600244141781539</v>
      </c>
      <c r="H6738" s="2">
        <f ca="1"/>
        <v>0.90576439620499904</v>
      </c>
      <c r="I6738" s="12">
        <f ca="1"/>
        <v>1.0221697831509784</v>
      </c>
      <c r="J6738" s="12">
        <f ca="1"/>
        <v>4.963410013906258</v>
      </c>
      <c r="K6738" s="12">
        <f ca="1"/>
        <v>20.147438901848631</v>
      </c>
    </row>
    <row r="6739" spans="6:11" x14ac:dyDescent="0.3">
      <c r="F6739" s="2">
        <v>6734</v>
      </c>
      <c r="G6739" s="2">
        <f ca="1"/>
        <v>0.52503380046321202</v>
      </c>
      <c r="H6739" s="2">
        <f ca="1"/>
        <v>0.33150730012374163</v>
      </c>
      <c r="I6739" s="12">
        <f ca="1"/>
        <v>3.9427938346475828E-3</v>
      </c>
      <c r="J6739" s="12">
        <f ca="1"/>
        <v>9.5657434271741941</v>
      </c>
      <c r="K6739" s="12">
        <f ca="1"/>
        <v>9.5657434271741941</v>
      </c>
    </row>
    <row r="6740" spans="6:11" x14ac:dyDescent="0.3">
      <c r="F6740" s="2">
        <v>6735</v>
      </c>
      <c r="G6740" s="2">
        <f ca="1"/>
        <v>0.50327042200457339</v>
      </c>
      <c r="H6740" s="2">
        <f ca="1"/>
        <v>0.93274332907715096</v>
      </c>
      <c r="I6740" s="12">
        <f ca="1"/>
        <v>6.7204319765419847E-5</v>
      </c>
      <c r="J6740" s="12">
        <f ca="1"/>
        <v>9.9422003972906641</v>
      </c>
      <c r="K6740" s="12">
        <f ca="1"/>
        <v>10.058135624308163</v>
      </c>
    </row>
    <row r="6741" spans="6:11" x14ac:dyDescent="0.3">
      <c r="F6741" s="2">
        <v>6736</v>
      </c>
      <c r="G6741" s="2">
        <f ca="1"/>
        <v>0.6831717394345882</v>
      </c>
      <c r="H6741" s="2">
        <f ca="1"/>
        <v>0.828280685753086</v>
      </c>
      <c r="I6741" s="12">
        <f ca="1"/>
        <v>0.22713479545549495</v>
      </c>
      <c r="J6741" s="12">
        <f ca="1"/>
        <v>7.1503556619244186</v>
      </c>
      <c r="K6741" s="12">
        <f ca="1"/>
        <v>13.985318315353057</v>
      </c>
    </row>
    <row r="6742" spans="6:11" x14ac:dyDescent="0.3">
      <c r="F6742" s="2">
        <v>6737</v>
      </c>
      <c r="G6742" s="2">
        <f ca="1"/>
        <v>0.86434964293438998</v>
      </c>
      <c r="H6742" s="2">
        <f ca="1"/>
        <v>0.39703271812073737</v>
      </c>
      <c r="I6742" s="12">
        <f ca="1"/>
        <v>1.2101585985511605</v>
      </c>
      <c r="J6742" s="12">
        <f ca="1"/>
        <v>4.6790827059759543</v>
      </c>
      <c r="K6742" s="12">
        <f ca="1"/>
        <v>4.6790827059759543</v>
      </c>
    </row>
    <row r="6743" spans="6:11" x14ac:dyDescent="0.3">
      <c r="F6743" s="2">
        <v>6738</v>
      </c>
      <c r="G6743" s="2">
        <f ca="1"/>
        <v>0.88486166899923568</v>
      </c>
      <c r="H6743" s="2">
        <f ca="1"/>
        <v>0.59202859689662501</v>
      </c>
      <c r="I6743" s="12">
        <f ca="1"/>
        <v>1.4391517070734992</v>
      </c>
      <c r="J6743" s="12">
        <f ca="1"/>
        <v>4.3836337435779633</v>
      </c>
      <c r="K6743" s="12">
        <f ca="1"/>
        <v>4.3836337435779633</v>
      </c>
    </row>
    <row r="6744" spans="6:11" x14ac:dyDescent="0.3">
      <c r="F6744" s="2">
        <v>6739</v>
      </c>
      <c r="G6744" s="2">
        <f ca="1"/>
        <v>0.22407795146064058</v>
      </c>
      <c r="H6744" s="2">
        <f ca="1"/>
        <v>0.39198580400851246</v>
      </c>
      <c r="I6744" s="12">
        <f ca="1"/>
        <v>0.57531162875136355</v>
      </c>
      <c r="J6744" s="12">
        <f ca="1"/>
        <v>5.8854214178257136</v>
      </c>
      <c r="K6744" s="12">
        <f ca="1"/>
        <v>5.8854214178257136</v>
      </c>
    </row>
    <row r="6745" spans="6:11" x14ac:dyDescent="0.3">
      <c r="F6745" s="2">
        <v>6740</v>
      </c>
      <c r="G6745" s="2">
        <f ca="1"/>
        <v>0.79904977794902954</v>
      </c>
      <c r="H6745" s="2">
        <f ca="1"/>
        <v>0.73608841038535111</v>
      </c>
      <c r="I6745" s="12">
        <f ca="1"/>
        <v>0.70263280843221609</v>
      </c>
      <c r="J6745" s="12">
        <f ca="1"/>
        <v>5.5745741904162829</v>
      </c>
      <c r="K6745" s="12">
        <f ca="1"/>
        <v>17.938589851744798</v>
      </c>
    </row>
    <row r="6746" spans="6:11" x14ac:dyDescent="0.3">
      <c r="F6746" s="2">
        <v>6741</v>
      </c>
      <c r="G6746" s="2">
        <f ca="1"/>
        <v>0.38568983702473925</v>
      </c>
      <c r="H6746" s="2">
        <f ca="1"/>
        <v>0.95663321566683979</v>
      </c>
      <c r="I6746" s="12">
        <f ca="1"/>
        <v>8.4431329854553344E-2</v>
      </c>
      <c r="J6746" s="12">
        <f ca="1"/>
        <v>8.1456194042366175</v>
      </c>
      <c r="K6746" s="12">
        <f ca="1"/>
        <v>12.276537245036149</v>
      </c>
    </row>
    <row r="6747" spans="6:11" x14ac:dyDescent="0.3">
      <c r="F6747" s="2">
        <v>6742</v>
      </c>
      <c r="G6747" s="2">
        <f ca="1"/>
        <v>0.94373825005519119</v>
      </c>
      <c r="H6747" s="2">
        <f ca="1"/>
        <v>0.7713894255937177</v>
      </c>
      <c r="I6747" s="12">
        <f ca="1"/>
        <v>2.5184168806329041</v>
      </c>
      <c r="J6747" s="12">
        <f ca="1"/>
        <v>3.4289915902047632</v>
      </c>
      <c r="K6747" s="12">
        <f ca="1"/>
        <v>29.163092812959764</v>
      </c>
    </row>
    <row r="6748" spans="6:11" x14ac:dyDescent="0.3">
      <c r="F6748" s="2">
        <v>6743</v>
      </c>
      <c r="G6748" s="2">
        <f ca="1"/>
        <v>0.25314009555033334</v>
      </c>
      <c r="H6748" s="2">
        <f ca="1"/>
        <v>0.61167591884089068</v>
      </c>
      <c r="I6748" s="12">
        <f ca="1"/>
        <v>0.44174755025387125</v>
      </c>
      <c r="J6748" s="12">
        <f ca="1"/>
        <v>6.2766356470724203</v>
      </c>
      <c r="K6748" s="12">
        <f ca="1"/>
        <v>6.2766356470724203</v>
      </c>
    </row>
    <row r="6749" spans="6:11" x14ac:dyDescent="0.3">
      <c r="F6749" s="2">
        <v>6744</v>
      </c>
      <c r="G6749" s="2">
        <f ca="1"/>
        <v>0.7592472705032336</v>
      </c>
      <c r="H6749" s="2">
        <f ca="1"/>
        <v>0.65342736814899416</v>
      </c>
      <c r="I6749" s="12">
        <f ca="1"/>
        <v>0.49545168489382069</v>
      </c>
      <c r="J6749" s="12">
        <f ca="1"/>
        <v>6.1096150213698168</v>
      </c>
      <c r="K6749" s="12">
        <f ca="1"/>
        <v>16.36764340309929</v>
      </c>
    </row>
    <row r="6750" spans="6:11" x14ac:dyDescent="0.3">
      <c r="F6750" s="2">
        <v>6745</v>
      </c>
      <c r="G6750" s="2">
        <f ca="1"/>
        <v>0.38343471853162892</v>
      </c>
      <c r="H6750" s="2">
        <f ca="1"/>
        <v>0.25505965612865933</v>
      </c>
      <c r="I6750" s="12">
        <f ca="1"/>
        <v>8.7895809868326846E-2</v>
      </c>
      <c r="J6750" s="12">
        <f ca="1"/>
        <v>8.1118790093333111</v>
      </c>
      <c r="K6750" s="12">
        <f ca="1"/>
        <v>8.1118790093333111</v>
      </c>
    </row>
    <row r="6751" spans="6:11" x14ac:dyDescent="0.3">
      <c r="F6751" s="2">
        <v>6746</v>
      </c>
      <c r="G6751" s="2">
        <f ca="1"/>
        <v>0.53072227776956615</v>
      </c>
      <c r="H6751" s="2">
        <f ca="1"/>
        <v>0.66759277890722446</v>
      </c>
      <c r="I6751" s="12">
        <f ca="1"/>
        <v>5.942190499973631E-3</v>
      </c>
      <c r="J6751" s="12">
        <f ca="1"/>
        <v>9.4695755388111049</v>
      </c>
      <c r="K6751" s="12">
        <f ca="1"/>
        <v>10.560135413688764</v>
      </c>
    </row>
    <row r="6752" spans="6:11" x14ac:dyDescent="0.3">
      <c r="F6752" s="2">
        <v>6747</v>
      </c>
      <c r="G6752" s="2">
        <f ca="1"/>
        <v>0.95107509119510092</v>
      </c>
      <c r="H6752" s="2">
        <f ca="1"/>
        <v>0.128223782285666</v>
      </c>
      <c r="I6752" s="12">
        <f ca="1"/>
        <v>2.7402441197466012</v>
      </c>
      <c r="J6752" s="12">
        <f ca="1"/>
        <v>3.2880490566986378</v>
      </c>
      <c r="K6752" s="12">
        <f ca="1"/>
        <v>3.2880490566986378</v>
      </c>
    </row>
    <row r="6753" spans="6:11" x14ac:dyDescent="0.3">
      <c r="F6753" s="2">
        <v>6748</v>
      </c>
      <c r="G6753" s="2">
        <f ca="1"/>
        <v>0.93624754494825169</v>
      </c>
      <c r="H6753" s="2">
        <f ca="1"/>
        <v>0.55457079296907175</v>
      </c>
      <c r="I6753" s="12">
        <f ca="1"/>
        <v>2.3226223800303054</v>
      </c>
      <c r="J6753" s="12">
        <f ca="1"/>
        <v>3.5653464100476402</v>
      </c>
      <c r="K6753" s="12">
        <f ca="1"/>
        <v>3.5653464100476402</v>
      </c>
    </row>
    <row r="6754" spans="6:11" x14ac:dyDescent="0.3">
      <c r="F6754" s="2">
        <v>6749</v>
      </c>
      <c r="G6754" s="2">
        <f ca="1"/>
        <v>6.7285898066576255E-2</v>
      </c>
      <c r="H6754" s="2">
        <f ca="1"/>
        <v>0.70310377113783207</v>
      </c>
      <c r="I6754" s="12">
        <f ca="1"/>
        <v>2.2389561883516875</v>
      </c>
      <c r="J6754" s="12">
        <f ca="1"/>
        <v>3.6274869833370627</v>
      </c>
      <c r="K6754" s="12">
        <f ca="1"/>
        <v>3.6274869833370627</v>
      </c>
    </row>
    <row r="6755" spans="6:11" x14ac:dyDescent="0.3">
      <c r="F6755" s="2">
        <v>6750</v>
      </c>
      <c r="G6755" s="2">
        <f ca="1"/>
        <v>0.8213368061828934</v>
      </c>
      <c r="H6755" s="2">
        <f ca="1"/>
        <v>0.46574332657259609</v>
      </c>
      <c r="I6755" s="12">
        <f ca="1"/>
        <v>0.8472678952826711</v>
      </c>
      <c r="J6755" s="12">
        <f ca="1"/>
        <v>5.2734609931987428</v>
      </c>
      <c r="K6755" s="12">
        <f ca="1"/>
        <v>5.2734609931987428</v>
      </c>
    </row>
    <row r="6756" spans="6:11" x14ac:dyDescent="0.3">
      <c r="F6756" s="2">
        <v>6751</v>
      </c>
      <c r="G6756" s="2">
        <f ca="1"/>
        <v>0.77020829330788221</v>
      </c>
      <c r="H6756" s="2">
        <f ca="1"/>
        <v>0.28592689093145296</v>
      </c>
      <c r="I6756" s="12">
        <f ca="1"/>
        <v>0.54690904711020172</v>
      </c>
      <c r="J6756" s="12">
        <f ca="1"/>
        <v>5.9621928989527788</v>
      </c>
      <c r="K6756" s="12">
        <f ca="1"/>
        <v>5.9621928989527788</v>
      </c>
    </row>
    <row r="6757" spans="6:11" x14ac:dyDescent="0.3">
      <c r="F6757" s="2">
        <v>6752</v>
      </c>
      <c r="G6757" s="2">
        <f ca="1"/>
        <v>0.84971007108880992</v>
      </c>
      <c r="H6757" s="2">
        <f ca="1"/>
        <v>0.69369028191009785</v>
      </c>
      <c r="I6757" s="12">
        <f ca="1"/>
        <v>1.0716197999522656</v>
      </c>
      <c r="J6757" s="12">
        <f ca="1"/>
        <v>4.8842886812009709</v>
      </c>
      <c r="K6757" s="12">
        <f ca="1"/>
        <v>20.473810318560357</v>
      </c>
    </row>
    <row r="6758" spans="6:11" x14ac:dyDescent="0.3">
      <c r="F6758" s="2">
        <v>6753</v>
      </c>
      <c r="G6758" s="2">
        <f ca="1"/>
        <v>0.55562933028620853</v>
      </c>
      <c r="H6758" s="2">
        <f ca="1"/>
        <v>0.28829732989832535</v>
      </c>
      <c r="I6758" s="12">
        <f ca="1"/>
        <v>1.9571182013669832E-2</v>
      </c>
      <c r="J6758" s="12">
        <f ca="1"/>
        <v>9.0584972176944465</v>
      </c>
      <c r="K6758" s="12">
        <f ca="1"/>
        <v>9.0584972176944465</v>
      </c>
    </row>
    <row r="6759" spans="6:11" x14ac:dyDescent="0.3">
      <c r="F6759" s="2">
        <v>6754</v>
      </c>
      <c r="G6759" s="2">
        <f ca="1"/>
        <v>0.48691378452228773</v>
      </c>
      <c r="H6759" s="2">
        <f ca="1"/>
        <v>0.40486110552016408</v>
      </c>
      <c r="I6759" s="12">
        <f ca="1"/>
        <v>1.076375521684483E-3</v>
      </c>
      <c r="J6759" s="12">
        <f ca="1"/>
        <v>9.7706865913538401</v>
      </c>
      <c r="K6759" s="12">
        <f ca="1"/>
        <v>9.7706865913538401</v>
      </c>
    </row>
    <row r="6760" spans="6:11" x14ac:dyDescent="0.3">
      <c r="F6760" s="2">
        <v>6755</v>
      </c>
      <c r="G6760" s="2">
        <f ca="1"/>
        <v>0.71243770368083048</v>
      </c>
      <c r="H6760" s="2">
        <f ca="1"/>
        <v>0.11200408509213911</v>
      </c>
      <c r="I6760" s="12">
        <f ca="1"/>
        <v>0.31418301415153871</v>
      </c>
      <c r="J6760" s="12">
        <f ca="1"/>
        <v>6.7449013549179995</v>
      </c>
      <c r="K6760" s="12">
        <f ca="1"/>
        <v>6.7449013549179995</v>
      </c>
    </row>
    <row r="6761" spans="6:11" x14ac:dyDescent="0.3">
      <c r="F6761" s="2">
        <v>6756</v>
      </c>
      <c r="G6761" s="2">
        <f ca="1"/>
        <v>0.53165029916624218</v>
      </c>
      <c r="H6761" s="2">
        <f ca="1"/>
        <v>0.6696622372513592</v>
      </c>
      <c r="I6761" s="12">
        <f ca="1"/>
        <v>6.3073685527033447E-3</v>
      </c>
      <c r="J6761" s="12">
        <f ca="1"/>
        <v>9.4539703520115967</v>
      </c>
      <c r="K6761" s="12">
        <f ca="1"/>
        <v>10.57756649075192</v>
      </c>
    </row>
    <row r="6762" spans="6:11" x14ac:dyDescent="0.3">
      <c r="F6762" s="2">
        <v>6757</v>
      </c>
      <c r="G6762" s="2">
        <f ca="1"/>
        <v>0.30352657039053965</v>
      </c>
      <c r="H6762" s="2">
        <f ca="1"/>
        <v>0.21945610607572896</v>
      </c>
      <c r="I6762" s="12">
        <f ca="1"/>
        <v>0.26448848239628514</v>
      </c>
      <c r="J6762" s="12">
        <f ca="1"/>
        <v>6.9650559495301652</v>
      </c>
      <c r="K6762" s="12">
        <f ca="1"/>
        <v>6.9650559495301652</v>
      </c>
    </row>
    <row r="6763" spans="6:11" x14ac:dyDescent="0.3">
      <c r="F6763" s="2">
        <v>6758</v>
      </c>
      <c r="G6763" s="2">
        <f ca="1"/>
        <v>0.48341686042572718</v>
      </c>
      <c r="H6763" s="2">
        <f ca="1"/>
        <v>0.25294645380216574</v>
      </c>
      <c r="I6763" s="12">
        <f ca="1"/>
        <v>1.7288751496718623E-3</v>
      </c>
      <c r="J6763" s="12">
        <f ca="1"/>
        <v>9.7102772273806988</v>
      </c>
      <c r="K6763" s="12">
        <f ca="1"/>
        <v>9.7102772273806988</v>
      </c>
    </row>
    <row r="6764" spans="6:11" x14ac:dyDescent="0.3">
      <c r="F6764" s="2">
        <v>6759</v>
      </c>
      <c r="G6764" s="2">
        <f ca="1"/>
        <v>0.49761316364386299</v>
      </c>
      <c r="H6764" s="2">
        <f ca="1"/>
        <v>0.1176342735653888</v>
      </c>
      <c r="I6764" s="12">
        <f ca="1"/>
        <v>3.5795657089572246E-5</v>
      </c>
      <c r="J6764" s="12">
        <f ca="1"/>
        <v>9.9577835691930847</v>
      </c>
      <c r="K6764" s="12">
        <f ca="1"/>
        <v>9.9577835691930847</v>
      </c>
    </row>
    <row r="6765" spans="6:11" x14ac:dyDescent="0.3">
      <c r="F6765" s="2">
        <v>6760</v>
      </c>
      <c r="G6765" s="2">
        <f ca="1"/>
        <v>0.61256576302600174</v>
      </c>
      <c r="H6765" s="2">
        <f ca="1"/>
        <v>0.15902752500006367</v>
      </c>
      <c r="I6765" s="12">
        <f ca="1"/>
        <v>8.1803205226855927E-2</v>
      </c>
      <c r="J6765" s="12">
        <f ca="1"/>
        <v>8.1717798490591065</v>
      </c>
      <c r="K6765" s="12">
        <f ca="1"/>
        <v>8.1717798490591065</v>
      </c>
    </row>
    <row r="6766" spans="6:11" x14ac:dyDescent="0.3">
      <c r="F6766" s="2">
        <v>6761</v>
      </c>
      <c r="G6766" s="2">
        <f ca="1"/>
        <v>7.9779874080562196E-2</v>
      </c>
      <c r="H6766" s="2">
        <f ca="1"/>
        <v>0.70351873515310404</v>
      </c>
      <c r="I6766" s="12">
        <f ca="1"/>
        <v>1.9783935226143061</v>
      </c>
      <c r="J6766" s="12">
        <f ca="1"/>
        <v>3.8382193174394406</v>
      </c>
      <c r="K6766" s="12">
        <f ca="1"/>
        <v>3.8382193174394406</v>
      </c>
    </row>
    <row r="6767" spans="6:11" x14ac:dyDescent="0.3">
      <c r="F6767" s="2">
        <v>6762</v>
      </c>
      <c r="G6767" s="2">
        <f ca="1"/>
        <v>0.19247059150636958</v>
      </c>
      <c r="H6767" s="2">
        <f ca="1"/>
        <v>0.43419597564334911</v>
      </c>
      <c r="I6767" s="12">
        <f ca="1"/>
        <v>0.75486219725307313</v>
      </c>
      <c r="J6767" s="12">
        <f ca="1"/>
        <v>5.4603004521414436</v>
      </c>
      <c r="K6767" s="12">
        <f ca="1"/>
        <v>5.4603004521414436</v>
      </c>
    </row>
    <row r="6768" spans="6:11" x14ac:dyDescent="0.3">
      <c r="F6768" s="2">
        <v>6763</v>
      </c>
      <c r="G6768" s="2">
        <f ca="1"/>
        <v>0.66916127520554092</v>
      </c>
      <c r="H6768" s="2">
        <f ca="1"/>
        <v>0.10239888269621966</v>
      </c>
      <c r="I6768" s="12">
        <f ca="1"/>
        <v>0.19149233755458608</v>
      </c>
      <c r="J6768" s="12">
        <f ca="1"/>
        <v>7.3476287857258642</v>
      </c>
      <c r="K6768" s="12">
        <f ca="1"/>
        <v>7.3476287857258642</v>
      </c>
    </row>
    <row r="6769" spans="6:11" x14ac:dyDescent="0.3">
      <c r="F6769" s="2">
        <v>6764</v>
      </c>
      <c r="G6769" s="2">
        <f ca="1"/>
        <v>0.41218279552398873</v>
      </c>
      <c r="H6769" s="2">
        <f ca="1"/>
        <v>3.4769522358553573E-2</v>
      </c>
      <c r="I6769" s="12">
        <f ca="1"/>
        <v>4.9254512905855731E-2</v>
      </c>
      <c r="J6769" s="12">
        <f ca="1"/>
        <v>8.5490053508289012</v>
      </c>
      <c r="K6769" s="12">
        <f ca="1"/>
        <v>8.5490053508289012</v>
      </c>
    </row>
    <row r="6770" spans="6:11" x14ac:dyDescent="0.3">
      <c r="F6770" s="2">
        <v>6765</v>
      </c>
      <c r="G6770" s="2">
        <f ca="1"/>
        <v>4.9939944865233787E-2</v>
      </c>
      <c r="H6770" s="2">
        <f ca="1"/>
        <v>0.54971589960225065</v>
      </c>
      <c r="I6770" s="12">
        <f ca="1"/>
        <v>2.7074602841897324</v>
      </c>
      <c r="J6770" s="12">
        <f ca="1"/>
        <v>3.3080546371241155</v>
      </c>
      <c r="K6770" s="12">
        <f ca="1"/>
        <v>3.3080546371241155</v>
      </c>
    </row>
    <row r="6771" spans="6:11" x14ac:dyDescent="0.3">
      <c r="F6771" s="2">
        <v>6766</v>
      </c>
      <c r="G6771" s="2">
        <f ca="1"/>
        <v>0.46375054179200048</v>
      </c>
      <c r="H6771" s="2">
        <f ca="1"/>
        <v>0.8342827593559845</v>
      </c>
      <c r="I6771" s="12">
        <f ca="1"/>
        <v>8.2790549054573004E-3</v>
      </c>
      <c r="J6771" s="12">
        <f ca="1"/>
        <v>9.3769732106173009</v>
      </c>
      <c r="K6771" s="12">
        <f ca="1"/>
        <v>10.664422063909985</v>
      </c>
    </row>
    <row r="6772" spans="6:11" x14ac:dyDescent="0.3">
      <c r="F6772" s="2">
        <v>6767</v>
      </c>
      <c r="G6772" s="2">
        <f ca="1"/>
        <v>0.52193802819164126</v>
      </c>
      <c r="H6772" s="2">
        <f ca="1"/>
        <v>0.69644236127562809</v>
      </c>
      <c r="I6772" s="12">
        <f ca="1"/>
        <v>3.0270051810584822E-3</v>
      </c>
      <c r="J6772" s="12">
        <f ca="1"/>
        <v>9.6184563125160452</v>
      </c>
      <c r="K6772" s="12">
        <f ca="1"/>
        <v>10.396678713389248</v>
      </c>
    </row>
    <row r="6773" spans="6:11" x14ac:dyDescent="0.3">
      <c r="F6773" s="2">
        <v>6768</v>
      </c>
      <c r="G6773" s="2">
        <f ca="1"/>
        <v>8.3069242856224079E-2</v>
      </c>
      <c r="H6773" s="2">
        <f ca="1"/>
        <v>0.35526184834139518</v>
      </c>
      <c r="I6773" s="12">
        <f ca="1"/>
        <v>1.9174459965428694</v>
      </c>
      <c r="J6773" s="12">
        <f ca="1"/>
        <v>3.8917323781335433</v>
      </c>
      <c r="K6773" s="12">
        <f ca="1"/>
        <v>3.8917323781335433</v>
      </c>
    </row>
    <row r="6774" spans="6:11" x14ac:dyDescent="0.3">
      <c r="F6774" s="2">
        <v>6769</v>
      </c>
      <c r="G6774" s="2">
        <f ca="1"/>
        <v>0.16480596572306272</v>
      </c>
      <c r="H6774" s="2">
        <f ca="1"/>
        <v>3.978779151406453E-2</v>
      </c>
      <c r="I6774" s="12">
        <f ca="1"/>
        <v>0.95042189255589882</v>
      </c>
      <c r="J6774" s="12">
        <f ca="1"/>
        <v>5.0845027214021243</v>
      </c>
      <c r="K6774" s="12">
        <f ca="1"/>
        <v>5.0845027214021243</v>
      </c>
    </row>
    <row r="6775" spans="6:11" x14ac:dyDescent="0.3">
      <c r="F6775" s="2">
        <v>6770</v>
      </c>
      <c r="G6775" s="2">
        <f ca="1"/>
        <v>0.83469079040907679</v>
      </c>
      <c r="H6775" s="2">
        <f ca="1"/>
        <v>1.185236047311089E-2</v>
      </c>
      <c r="I6775" s="12">
        <f ca="1"/>
        <v>0.94647407032976039</v>
      </c>
      <c r="J6775" s="12">
        <f ca="1"/>
        <v>5.0913974948828358</v>
      </c>
      <c r="K6775" s="12">
        <f ca="1"/>
        <v>5.0913974948828358</v>
      </c>
    </row>
    <row r="6776" spans="6:11" x14ac:dyDescent="0.3">
      <c r="F6776" s="2">
        <v>6771</v>
      </c>
      <c r="G6776" s="2">
        <f ca="1"/>
        <v>7.554643251425075E-3</v>
      </c>
      <c r="H6776" s="2">
        <f ca="1"/>
        <v>7.8283567371893348E-2</v>
      </c>
      <c r="I6776" s="12">
        <f ca="1"/>
        <v>5.9036797240352525</v>
      </c>
      <c r="J6776" s="12">
        <f ca="1"/>
        <v>2.1092997412894086</v>
      </c>
      <c r="K6776" s="12">
        <f ca="1"/>
        <v>2.1092997412894086</v>
      </c>
    </row>
    <row r="6777" spans="6:11" x14ac:dyDescent="0.3">
      <c r="F6777" s="2">
        <v>6772</v>
      </c>
      <c r="G6777" s="2">
        <f ca="1"/>
        <v>0.13473828274329125</v>
      </c>
      <c r="H6777" s="2">
        <f ca="1"/>
        <v>0.99748790292654776</v>
      </c>
      <c r="I6777" s="12">
        <f ca="1"/>
        <v>1.2194095179272653</v>
      </c>
      <c r="J6777" s="12">
        <f ca="1"/>
        <v>4.6661629564901084</v>
      </c>
      <c r="K6777" s="12">
        <f ca="1"/>
        <v>21.430884633146221</v>
      </c>
    </row>
    <row r="6778" spans="6:11" x14ac:dyDescent="0.3">
      <c r="F6778" s="2">
        <v>6773</v>
      </c>
      <c r="G6778" s="2">
        <f ca="1"/>
        <v>0.20215744891914911</v>
      </c>
      <c r="H6778" s="2">
        <f ca="1"/>
        <v>0.3936662739921637</v>
      </c>
      <c r="I6778" s="12">
        <f ca="1"/>
        <v>0.69545562018603535</v>
      </c>
      <c r="J6778" s="12">
        <f ca="1"/>
        <v>5.5908226285878131</v>
      </c>
      <c r="K6778" s="12">
        <f ca="1"/>
        <v>5.5908226285878131</v>
      </c>
    </row>
    <row r="6779" spans="6:11" x14ac:dyDescent="0.3">
      <c r="F6779" s="2">
        <v>6774</v>
      </c>
      <c r="G6779" s="2">
        <f ca="1"/>
        <v>0.52892236679613203</v>
      </c>
      <c r="H6779" s="2">
        <f ca="1"/>
        <v>0.92715966315961662</v>
      </c>
      <c r="I6779" s="12">
        <f ca="1"/>
        <v>5.2651344564317261E-3</v>
      </c>
      <c r="J6779" s="12">
        <f ca="1"/>
        <v>9.4999085297033616</v>
      </c>
      <c r="K6779" s="12">
        <f ca="1"/>
        <v>10.526417142578797</v>
      </c>
    </row>
    <row r="6780" spans="6:11" x14ac:dyDescent="0.3">
      <c r="F6780" s="2">
        <v>6775</v>
      </c>
      <c r="G6780" s="2">
        <f ca="1"/>
        <v>0.80839877421579254</v>
      </c>
      <c r="H6780" s="2">
        <f ca="1"/>
        <v>0.75074814487748998</v>
      </c>
      <c r="I6780" s="12">
        <f ca="1"/>
        <v>0.76040294466088731</v>
      </c>
      <c r="J6780" s="12">
        <f ca="1"/>
        <v>5.4485678057865234</v>
      </c>
      <c r="K6780" s="12">
        <f ca="1"/>
        <v>18.35344691751791</v>
      </c>
    </row>
    <row r="6781" spans="6:11" x14ac:dyDescent="0.3">
      <c r="F6781" s="2">
        <v>6776</v>
      </c>
      <c r="G6781" s="2">
        <f ca="1"/>
        <v>0.68095765733420399</v>
      </c>
      <c r="H6781" s="2">
        <f ca="1"/>
        <v>0.84205437608186129</v>
      </c>
      <c r="I6781" s="12">
        <f ca="1"/>
        <v>0.22125584992378175</v>
      </c>
      <c r="J6781" s="12">
        <f ca="1"/>
        <v>7.1813810420038235</v>
      </c>
      <c r="K6781" s="12">
        <f ca="1"/>
        <v>13.924898207615087</v>
      </c>
    </row>
    <row r="6782" spans="6:11" x14ac:dyDescent="0.3">
      <c r="F6782" s="2">
        <v>6777</v>
      </c>
      <c r="G6782" s="2">
        <f ca="1"/>
        <v>0.26815769368594666</v>
      </c>
      <c r="H6782" s="2">
        <f ca="1"/>
        <v>0.5374903363811816</v>
      </c>
      <c r="I6782" s="12">
        <f ca="1"/>
        <v>0.3824116357634248</v>
      </c>
      <c r="J6782" s="12">
        <f ca="1"/>
        <v>6.4800293789565373</v>
      </c>
      <c r="K6782" s="12">
        <f ca="1"/>
        <v>6.4800293789565373</v>
      </c>
    </row>
    <row r="6783" spans="6:11" x14ac:dyDescent="0.3">
      <c r="F6783" s="2">
        <v>6778</v>
      </c>
      <c r="G6783" s="2">
        <f ca="1"/>
        <v>0.66311504325109838</v>
      </c>
      <c r="H6783" s="2">
        <f ca="1"/>
        <v>0.80550475641491026</v>
      </c>
      <c r="I6783" s="12">
        <f ca="1"/>
        <v>0.17722389842344127</v>
      </c>
      <c r="J6783" s="12">
        <f ca="1"/>
        <v>7.4334921924473569</v>
      </c>
      <c r="K6783" s="12">
        <f ca="1"/>
        <v>13.452627299669849</v>
      </c>
    </row>
    <row r="6784" spans="6:11" x14ac:dyDescent="0.3">
      <c r="F6784" s="2">
        <v>6779</v>
      </c>
      <c r="G6784" s="2">
        <f ca="1"/>
        <v>0.35488492142641448</v>
      </c>
      <c r="H6784" s="2">
        <f ca="1"/>
        <v>0.70250075915729049</v>
      </c>
      <c r="I6784" s="12">
        <f ca="1"/>
        <v>0.13850694769960387</v>
      </c>
      <c r="J6784" s="12">
        <f ca="1"/>
        <v>7.6919786743277463</v>
      </c>
      <c r="K6784" s="12">
        <f ca="1"/>
        <v>13.000556064170272</v>
      </c>
    </row>
    <row r="6785" spans="6:11" x14ac:dyDescent="0.3">
      <c r="F6785" s="2">
        <v>6780</v>
      </c>
      <c r="G6785" s="2">
        <f ca="1"/>
        <v>0.40223197347712447</v>
      </c>
      <c r="H6785" s="2">
        <f ca="1"/>
        <v>0.3785990423484098</v>
      </c>
      <c r="I6785" s="12">
        <f ca="1"/>
        <v>6.1292938323158554E-2</v>
      </c>
      <c r="J6785" s="12">
        <f ca="1"/>
        <v>8.3959255803398651</v>
      </c>
      <c r="K6785" s="12">
        <f ca="1"/>
        <v>8.3959255803398651</v>
      </c>
    </row>
    <row r="6786" spans="6:11" x14ac:dyDescent="0.3">
      <c r="F6786" s="2">
        <v>6781</v>
      </c>
      <c r="G6786" s="2">
        <f ca="1"/>
        <v>0.1358800717716766</v>
      </c>
      <c r="H6786" s="2">
        <f ca="1"/>
        <v>0.33819260624690117</v>
      </c>
      <c r="I6786" s="12">
        <f ca="1"/>
        <v>1.2078409227605005</v>
      </c>
      <c r="J6786" s="12">
        <f ca="1"/>
        <v>4.6823339155233903</v>
      </c>
      <c r="K6786" s="12">
        <f ca="1"/>
        <v>4.6823339155233903</v>
      </c>
    </row>
    <row r="6787" spans="6:11" x14ac:dyDescent="0.3">
      <c r="F6787" s="2">
        <v>6782</v>
      </c>
      <c r="G6787" s="2">
        <f ca="1"/>
        <v>0.23679067167799417</v>
      </c>
      <c r="H6787" s="2">
        <f ca="1"/>
        <v>0.69168799059599628</v>
      </c>
      <c r="I6787" s="12">
        <f ca="1"/>
        <v>0.5136075228159469</v>
      </c>
      <c r="J6787" s="12">
        <f ca="1"/>
        <v>6.0562965078325508</v>
      </c>
      <c r="K6787" s="12">
        <f ca="1"/>
        <v>16.511741106247182</v>
      </c>
    </row>
    <row r="6788" spans="6:11" x14ac:dyDescent="0.3">
      <c r="F6788" s="2">
        <v>6783</v>
      </c>
      <c r="G6788" s="2">
        <f ca="1"/>
        <v>0.60828269553199821</v>
      </c>
      <c r="H6788" s="2">
        <f ca="1"/>
        <v>0.73724784460237358</v>
      </c>
      <c r="I6788" s="12">
        <f ca="1"/>
        <v>7.5540285555033837E-2</v>
      </c>
      <c r="J6788" s="12">
        <f ca="1"/>
        <v>8.2362424915635195</v>
      </c>
      <c r="K6788" s="12">
        <f ca="1"/>
        <v>12.141458936211651</v>
      </c>
    </row>
    <row r="6789" spans="6:11" x14ac:dyDescent="0.3">
      <c r="F6789" s="2">
        <v>6784</v>
      </c>
      <c r="G6789" s="2">
        <f ca="1"/>
        <v>0.3205710061293503</v>
      </c>
      <c r="H6789" s="2">
        <f ca="1"/>
        <v>0.33728183892668451</v>
      </c>
      <c r="I6789" s="12">
        <f ca="1"/>
        <v>0.21725169892960622</v>
      </c>
      <c r="J6789" s="12">
        <f ca="1"/>
        <v>7.2028337026485056</v>
      </c>
      <c r="K6789" s="12">
        <f ca="1"/>
        <v>7.2028337026485056</v>
      </c>
    </row>
    <row r="6790" spans="6:11" x14ac:dyDescent="0.3">
      <c r="F6790" s="2">
        <v>6785</v>
      </c>
      <c r="G6790" s="2">
        <f ca="1"/>
        <v>0.34398040825934406</v>
      </c>
      <c r="H6790" s="2">
        <f ca="1"/>
        <v>0.80753640249804026</v>
      </c>
      <c r="I6790" s="12">
        <f ca="1"/>
        <v>0.16130178040370893</v>
      </c>
      <c r="J6790" s="12">
        <f ca="1"/>
        <v>7.5348571332647047</v>
      </c>
      <c r="K6790" s="12">
        <f ca="1"/>
        <v>13.27165176875384</v>
      </c>
    </row>
    <row r="6791" spans="6:11" x14ac:dyDescent="0.3">
      <c r="F6791" s="2">
        <v>6786</v>
      </c>
      <c r="G6791" s="2">
        <f ca="1"/>
        <v>0.43194650116073041</v>
      </c>
      <c r="H6791" s="2">
        <f ca="1"/>
        <v>0.88914592496390865</v>
      </c>
      <c r="I6791" s="12">
        <f ca="1"/>
        <v>2.9385046406878005E-2</v>
      </c>
      <c r="J6791" s="12">
        <f ca="1"/>
        <v>8.8591113174647589</v>
      </c>
      <c r="K6791" s="12">
        <f ca="1"/>
        <v>11.287813914569631</v>
      </c>
    </row>
    <row r="6792" spans="6:11" x14ac:dyDescent="0.3">
      <c r="F6792" s="2">
        <v>6787</v>
      </c>
      <c r="G6792" s="2">
        <f ca="1"/>
        <v>0.70615440639082316</v>
      </c>
      <c r="H6792" s="2">
        <f ca="1"/>
        <v>0.8664336460679507</v>
      </c>
      <c r="I6792" s="12">
        <f ca="1"/>
        <v>0.29396438588935719</v>
      </c>
      <c r="J6792" s="12">
        <f ca="1"/>
        <v>6.8312827267198664</v>
      </c>
      <c r="K6792" s="12">
        <f ca="1"/>
        <v>14.638539202726918</v>
      </c>
    </row>
    <row r="6793" spans="6:11" x14ac:dyDescent="0.3">
      <c r="F6793" s="2">
        <v>6788</v>
      </c>
      <c r="G6793" s="2">
        <f ca="1"/>
        <v>0.37245939770463488</v>
      </c>
      <c r="H6793" s="2">
        <f ca="1"/>
        <v>0.25032512083553482</v>
      </c>
      <c r="I6793" s="12">
        <f ca="1"/>
        <v>0.10585038471096414</v>
      </c>
      <c r="J6793" s="12">
        <f ca="1"/>
        <v>7.948908765055231</v>
      </c>
      <c r="K6793" s="12">
        <f ca="1"/>
        <v>7.948908765055231</v>
      </c>
    </row>
    <row r="6794" spans="6:11" x14ac:dyDescent="0.3">
      <c r="F6794" s="2">
        <v>6789</v>
      </c>
      <c r="G6794" s="2">
        <f ca="1"/>
        <v>0.66014432423169778</v>
      </c>
      <c r="H6794" s="2">
        <f ca="1"/>
        <v>0.90662430469564192</v>
      </c>
      <c r="I6794" s="12">
        <f ca="1"/>
        <v>0.170450942378195</v>
      </c>
      <c r="J6794" s="12">
        <f ca="1"/>
        <v>7.4758508193484783</v>
      </c>
      <c r="K6794" s="12">
        <f ca="1"/>
        <v>13.376403892542497</v>
      </c>
    </row>
    <row r="6795" spans="6:11" x14ac:dyDescent="0.3">
      <c r="F6795" s="2">
        <v>6790</v>
      </c>
      <c r="G6795" s="2">
        <f ca="1"/>
        <v>0.43001575964968497</v>
      </c>
      <c r="H6795" s="2">
        <f ca="1"/>
        <v>0.65657715507108727</v>
      </c>
      <c r="I6795" s="12">
        <f ca="1"/>
        <v>3.1093694403433392E-2</v>
      </c>
      <c r="J6795" s="12">
        <f ca="1"/>
        <v>8.8284435045855449</v>
      </c>
      <c r="K6795" s="12">
        <f ca="1"/>
        <v>11.327024967431623</v>
      </c>
    </row>
    <row r="6796" spans="6:11" x14ac:dyDescent="0.3">
      <c r="F6796" s="2">
        <v>6791</v>
      </c>
      <c r="G6796" s="2">
        <f ca="1"/>
        <v>0.68148777313088305</v>
      </c>
      <c r="H6796" s="2">
        <f ca="1"/>
        <v>0.63138959494031455</v>
      </c>
      <c r="I6796" s="12">
        <f ca="1"/>
        <v>0.2226548568110506</v>
      </c>
      <c r="J6796" s="12">
        <f ca="1"/>
        <v>7.1739477166683887</v>
      </c>
      <c r="K6796" s="12">
        <f ca="1"/>
        <v>13.939326567386864</v>
      </c>
    </row>
    <row r="6797" spans="6:11" x14ac:dyDescent="0.3">
      <c r="F6797" s="2">
        <v>6792</v>
      </c>
      <c r="G6797" s="2">
        <f ca="1"/>
        <v>0.6307894364798039</v>
      </c>
      <c r="H6797" s="2">
        <f ca="1"/>
        <v>0.4973857476571566</v>
      </c>
      <c r="I6797" s="12">
        <f ca="1"/>
        <v>0.11151920543400769</v>
      </c>
      <c r="J6797" s="12">
        <f ca="1"/>
        <v>7.9010493716803847</v>
      </c>
      <c r="K6797" s="12">
        <f ca="1"/>
        <v>7.9010493716803847</v>
      </c>
    </row>
    <row r="6798" spans="6:11" x14ac:dyDescent="0.3">
      <c r="F6798" s="2">
        <v>6793</v>
      </c>
      <c r="G6798" s="2">
        <f ca="1"/>
        <v>8.5585788273828012E-2</v>
      </c>
      <c r="H6798" s="2">
        <f ca="1"/>
        <v>0.45118941640733512</v>
      </c>
      <c r="I6798" s="12">
        <f ca="1"/>
        <v>1.8726526557120269</v>
      </c>
      <c r="J6798" s="12">
        <f ca="1"/>
        <v>3.9321987430055145</v>
      </c>
      <c r="K6798" s="12">
        <f ca="1"/>
        <v>3.9321987430055145</v>
      </c>
    </row>
    <row r="6799" spans="6:11" x14ac:dyDescent="0.3">
      <c r="F6799" s="2">
        <v>6794</v>
      </c>
      <c r="G6799" s="2">
        <f ca="1"/>
        <v>0.91079120352226384</v>
      </c>
      <c r="H6799" s="2">
        <f ca="1"/>
        <v>0.88419948655810998</v>
      </c>
      <c r="I6799" s="12">
        <f ca="1"/>
        <v>1.8107557850293563</v>
      </c>
      <c r="J6799" s="12">
        <f ca="1"/>
        <v>3.9897875147973405</v>
      </c>
      <c r="K6799" s="12">
        <f ca="1"/>
        <v>25.063991410349445</v>
      </c>
    </row>
    <row r="6800" spans="6:11" x14ac:dyDescent="0.3">
      <c r="F6800" s="2">
        <v>6795</v>
      </c>
      <c r="G6800" s="2">
        <f ca="1"/>
        <v>0.10690460765808307</v>
      </c>
      <c r="H6800" s="2">
        <f ca="1"/>
        <v>0.21316398248567969</v>
      </c>
      <c r="I6800" s="12">
        <f ca="1"/>
        <v>1.545444518709755</v>
      </c>
      <c r="J6800" s="12">
        <f ca="1"/>
        <v>4.2615428639808357</v>
      </c>
      <c r="K6800" s="12">
        <f ca="1"/>
        <v>4.2615428639808357</v>
      </c>
    </row>
    <row r="6801" spans="6:11" x14ac:dyDescent="0.3">
      <c r="F6801" s="2">
        <v>6796</v>
      </c>
      <c r="G6801" s="2">
        <f ca="1"/>
        <v>0.61274984169003832</v>
      </c>
      <c r="H6801" s="2">
        <f ca="1"/>
        <v>0.98221439318476511</v>
      </c>
      <c r="I6801" s="12">
        <f ca="1"/>
        <v>8.207841672328639E-2</v>
      </c>
      <c r="J6801" s="12">
        <f ca="1"/>
        <v>8.1690167147993993</v>
      </c>
      <c r="K6801" s="12">
        <f ca="1"/>
        <v>12.241375368817032</v>
      </c>
    </row>
    <row r="6802" spans="6:11" x14ac:dyDescent="0.3">
      <c r="F6802" s="2">
        <v>6797</v>
      </c>
      <c r="G6802" s="2">
        <f ca="1"/>
        <v>0.39459878715031693</v>
      </c>
      <c r="H6802" s="2">
        <f ca="1"/>
        <v>0.69784663896420063</v>
      </c>
      <c r="I6802" s="12">
        <f ca="1"/>
        <v>7.1477493900244701E-2</v>
      </c>
      <c r="J6802" s="12">
        <f ca="1"/>
        <v>8.2797977013008186</v>
      </c>
      <c r="K6802" s="12">
        <f ca="1"/>
        <v>12.077589768200404</v>
      </c>
    </row>
    <row r="6803" spans="6:11" x14ac:dyDescent="0.3">
      <c r="F6803" s="2">
        <v>6798</v>
      </c>
      <c r="G6803" s="2">
        <f ca="1"/>
        <v>0.12292723639720493</v>
      </c>
      <c r="H6803" s="2">
        <f ca="1"/>
        <v>0.8295384419820484</v>
      </c>
      <c r="I6803" s="12">
        <f ca="1"/>
        <v>1.3467078938080568</v>
      </c>
      <c r="J6803" s="12">
        <f ca="1"/>
        <v>4.4971286405590298</v>
      </c>
      <c r="K6803" s="12">
        <f ca="1"/>
        <v>22.236410828481254</v>
      </c>
    </row>
    <row r="6804" spans="6:11" x14ac:dyDescent="0.3">
      <c r="F6804" s="2">
        <v>6799</v>
      </c>
      <c r="G6804" s="2">
        <f ca="1"/>
        <v>0.10617249362035208</v>
      </c>
      <c r="H6804" s="2">
        <f ca="1"/>
        <v>0.15825197839709837</v>
      </c>
      <c r="I6804" s="12">
        <f ca="1"/>
        <v>1.5553662158917494</v>
      </c>
      <c r="J6804" s="12">
        <f ca="1"/>
        <v>4.2505689854312418</v>
      </c>
      <c r="K6804" s="12">
        <f ca="1"/>
        <v>4.2505689854312418</v>
      </c>
    </row>
    <row r="6805" spans="6:11" x14ac:dyDescent="0.3">
      <c r="F6805" s="2">
        <v>6800</v>
      </c>
      <c r="G6805" s="2">
        <f ca="1"/>
        <v>0.52055991682303948</v>
      </c>
      <c r="H6805" s="2">
        <f ca="1"/>
        <v>0.9864212791823983</v>
      </c>
      <c r="I6805" s="12">
        <f ca="1"/>
        <v>2.6583204862851029E-3</v>
      </c>
      <c r="J6805" s="12">
        <f ca="1"/>
        <v>9.6420087337252376</v>
      </c>
      <c r="K6805" s="12">
        <f ca="1"/>
        <v>10.371282868706189</v>
      </c>
    </row>
    <row r="6806" spans="6:11" x14ac:dyDescent="0.3">
      <c r="F6806" s="2">
        <v>6801</v>
      </c>
      <c r="G6806" s="2">
        <f ca="1"/>
        <v>0.82273241158639276</v>
      </c>
      <c r="H6806" s="2">
        <f ca="1"/>
        <v>0.44673689758696145</v>
      </c>
      <c r="I6806" s="12">
        <f ca="1"/>
        <v>0.85715818608823802</v>
      </c>
      <c r="J6806" s="12">
        <f ca="1"/>
        <v>5.2545059379598937</v>
      </c>
      <c r="K6806" s="12">
        <f ca="1"/>
        <v>5.2545059379598937</v>
      </c>
    </row>
    <row r="6807" spans="6:11" x14ac:dyDescent="0.3">
      <c r="F6807" s="2">
        <v>6802</v>
      </c>
      <c r="G6807" s="2">
        <f ca="1"/>
        <v>0.88975700433123084</v>
      </c>
      <c r="H6807" s="2">
        <f ca="1"/>
        <v>0.31309915115533804</v>
      </c>
      <c r="I6807" s="12">
        <f ca="1"/>
        <v>1.5012053559447671</v>
      </c>
      <c r="J6807" s="12">
        <f ca="1"/>
        <v>4.3113304200878755</v>
      </c>
      <c r="K6807" s="12">
        <f ca="1"/>
        <v>4.3113304200878755</v>
      </c>
    </row>
    <row r="6808" spans="6:11" x14ac:dyDescent="0.3">
      <c r="F6808" s="2">
        <v>6803</v>
      </c>
      <c r="G6808" s="2">
        <f ca="1"/>
        <v>0.93447352143943352</v>
      </c>
      <c r="H6808" s="2">
        <f ca="1"/>
        <v>0.46836906552769486</v>
      </c>
      <c r="I6808" s="12">
        <f ca="1"/>
        <v>2.2799871780261758</v>
      </c>
      <c r="J6808" s="12">
        <f ca="1"/>
        <v>3.5967041920076586</v>
      </c>
      <c r="K6808" s="12">
        <f ca="1"/>
        <v>3.5967041920076586</v>
      </c>
    </row>
    <row r="6809" spans="6:11" x14ac:dyDescent="0.3">
      <c r="F6809" s="2">
        <v>6804</v>
      </c>
      <c r="G6809" s="2">
        <f ca="1"/>
        <v>0.36038293026466839</v>
      </c>
      <c r="H6809" s="2">
        <f ca="1"/>
        <v>0.90202701365466287</v>
      </c>
      <c r="I6809" s="12">
        <f ca="1"/>
        <v>0.12776008314680865</v>
      </c>
      <c r="J6809" s="12">
        <f ca="1"/>
        <v>7.7718483143571113</v>
      </c>
      <c r="K6809" s="12">
        <f ca="1"/>
        <v>12.866952101376931</v>
      </c>
    </row>
    <row r="6810" spans="6:11" x14ac:dyDescent="0.3">
      <c r="F6810" s="2">
        <v>6805</v>
      </c>
      <c r="G6810" s="2">
        <f ca="1"/>
        <v>0.90379447968426363</v>
      </c>
      <c r="H6810" s="2">
        <f ca="1"/>
        <v>0.41153306033911963</v>
      </c>
      <c r="I6810" s="12">
        <f ca="1"/>
        <v>1.6990593418801327</v>
      </c>
      <c r="J6810" s="12">
        <f ca="1"/>
        <v>4.0989792971738677</v>
      </c>
      <c r="K6810" s="12">
        <f ca="1"/>
        <v>4.0989792971738677</v>
      </c>
    </row>
    <row r="6811" spans="6:11" x14ac:dyDescent="0.3">
      <c r="F6811" s="2">
        <v>6806</v>
      </c>
      <c r="G6811" s="2">
        <f ca="1"/>
        <v>0.22583672090142803</v>
      </c>
      <c r="H6811" s="2">
        <f ca="1"/>
        <v>0.83556857422626174</v>
      </c>
      <c r="I6811" s="12">
        <f ca="1"/>
        <v>0.56644901965108974</v>
      </c>
      <c r="J6811" s="12">
        <f ca="1"/>
        <v>5.909049455668506</v>
      </c>
      <c r="K6811" s="12">
        <f ca="1"/>
        <v>16.92319564258694</v>
      </c>
    </row>
    <row r="6812" spans="6:11" x14ac:dyDescent="0.3">
      <c r="F6812" s="2">
        <v>6807</v>
      </c>
      <c r="G6812" s="2">
        <f ca="1"/>
        <v>0.1497320997756566</v>
      </c>
      <c r="H6812" s="2">
        <f ca="1"/>
        <v>5.1518054506790811E-2</v>
      </c>
      <c r="I6812" s="12">
        <f ca="1"/>
        <v>1.0765786434200071</v>
      </c>
      <c r="J6812" s="12">
        <f ca="1"/>
        <v>4.876536691111701</v>
      </c>
      <c r="K6812" s="12">
        <f ca="1"/>
        <v>4.876536691111701</v>
      </c>
    </row>
    <row r="6813" spans="6:11" x14ac:dyDescent="0.3">
      <c r="F6813" s="2">
        <v>6808</v>
      </c>
      <c r="G6813" s="2">
        <f ca="1"/>
        <v>6.5523579075491334E-2</v>
      </c>
      <c r="H6813" s="2">
        <f ca="1"/>
        <v>0.52721723480140792</v>
      </c>
      <c r="I6813" s="12">
        <f ca="1"/>
        <v>2.2800558074976456</v>
      </c>
      <c r="J6813" s="12">
        <f ca="1"/>
        <v>3.5966532066094725</v>
      </c>
      <c r="K6813" s="12">
        <f ca="1"/>
        <v>3.5966532066094725</v>
      </c>
    </row>
    <row r="6814" spans="6:11" x14ac:dyDescent="0.3">
      <c r="F6814" s="2">
        <v>6809</v>
      </c>
      <c r="G6814" s="2">
        <f ca="1"/>
        <v>0.79370616936831673</v>
      </c>
      <c r="H6814" s="2">
        <f ca="1"/>
        <v>0.51798831184327709</v>
      </c>
      <c r="I6814" s="12">
        <f ca="1"/>
        <v>0.67133181356746963</v>
      </c>
      <c r="J6814" s="12">
        <f ca="1"/>
        <v>5.6464657504105329</v>
      </c>
      <c r="K6814" s="12">
        <f ca="1"/>
        <v>5.6464657504105329</v>
      </c>
    </row>
    <row r="6815" spans="6:11" x14ac:dyDescent="0.3">
      <c r="F6815" s="2">
        <v>6810</v>
      </c>
      <c r="G6815" s="2">
        <f ca="1"/>
        <v>0.41453098521503007</v>
      </c>
      <c r="H6815" s="2">
        <f ca="1"/>
        <v>0.80185559097168779</v>
      </c>
      <c r="I6815" s="12">
        <f ca="1"/>
        <v>4.6614874383521146E-2</v>
      </c>
      <c r="J6815" s="12">
        <f ca="1"/>
        <v>8.5854184332530394</v>
      </c>
      <c r="K6815" s="12">
        <f ca="1"/>
        <v>11.647655938664567</v>
      </c>
    </row>
    <row r="6816" spans="6:11" x14ac:dyDescent="0.3">
      <c r="F6816" s="2">
        <v>6811</v>
      </c>
      <c r="G6816" s="2">
        <f ca="1"/>
        <v>0.94181241900041668</v>
      </c>
      <c r="H6816" s="2">
        <f ca="1"/>
        <v>8.6513637535688304E-2</v>
      </c>
      <c r="I6816" s="12">
        <f ca="1"/>
        <v>2.4654392958256603</v>
      </c>
      <c r="J6816" s="12">
        <f ca="1"/>
        <v>3.4647042700075392</v>
      </c>
      <c r="K6816" s="12">
        <f ca="1"/>
        <v>3.4647042700075392</v>
      </c>
    </row>
    <row r="6817" spans="6:11" x14ac:dyDescent="0.3">
      <c r="F6817" s="2">
        <v>6812</v>
      </c>
      <c r="G6817" s="2">
        <f ca="1"/>
        <v>0.41213754000181857</v>
      </c>
      <c r="H6817" s="2">
        <f ca="1"/>
        <v>0.28772557374234586</v>
      </c>
      <c r="I6817" s="12">
        <f ca="1"/>
        <v>4.9306134255665407E-2</v>
      </c>
      <c r="J6817" s="12">
        <f ca="1"/>
        <v>8.5483046835105121</v>
      </c>
      <c r="K6817" s="12">
        <f ca="1"/>
        <v>8.5483046835105121</v>
      </c>
    </row>
    <row r="6818" spans="6:11" x14ac:dyDescent="0.3">
      <c r="F6818" s="2">
        <v>6813</v>
      </c>
      <c r="G6818" s="2">
        <f ca="1"/>
        <v>0.95313155514084902</v>
      </c>
      <c r="H6818" s="2">
        <f ca="1"/>
        <v>0.23198917532646068</v>
      </c>
      <c r="I6818" s="12">
        <f ca="1"/>
        <v>2.8089982965293196</v>
      </c>
      <c r="J6818" s="12">
        <f ca="1"/>
        <v>3.246960860115605</v>
      </c>
      <c r="K6818" s="12">
        <f ca="1"/>
        <v>3.246960860115605</v>
      </c>
    </row>
    <row r="6819" spans="6:11" x14ac:dyDescent="0.3">
      <c r="F6819" s="2">
        <v>6814</v>
      </c>
      <c r="G6819" s="2">
        <f ca="1"/>
        <v>0.27707983736670627</v>
      </c>
      <c r="H6819" s="2">
        <f ca="1"/>
        <v>0.70936794426456462</v>
      </c>
      <c r="I6819" s="12">
        <f ca="1"/>
        <v>0.3499177831267431</v>
      </c>
      <c r="J6819" s="12">
        <f ca="1"/>
        <v>6.6014872491359462</v>
      </c>
      <c r="K6819" s="12">
        <f ca="1"/>
        <v>15.148101666497769</v>
      </c>
    </row>
    <row r="6820" spans="6:11" x14ac:dyDescent="0.3">
      <c r="F6820" s="2">
        <v>6815</v>
      </c>
      <c r="G6820" s="2">
        <f ca="1"/>
        <v>0.81956380753275204</v>
      </c>
      <c r="H6820" s="2">
        <f ca="1"/>
        <v>0.87936337542929821</v>
      </c>
      <c r="I6820" s="12">
        <f ca="1"/>
        <v>0.83485505767387258</v>
      </c>
      <c r="J6820" s="12">
        <f ca="1"/>
        <v>5.2975208339761393</v>
      </c>
      <c r="K6820" s="12">
        <f ca="1"/>
        <v>18.876754454393225</v>
      </c>
    </row>
    <row r="6821" spans="6:11" x14ac:dyDescent="0.3">
      <c r="F6821" s="2">
        <v>6816</v>
      </c>
      <c r="G6821" s="2">
        <f ca="1"/>
        <v>0.98800023554024841</v>
      </c>
      <c r="H6821" s="2">
        <f ca="1"/>
        <v>0.42841595145764466</v>
      </c>
      <c r="I6821" s="12">
        <f ca="1"/>
        <v>5.0946664695860386</v>
      </c>
      <c r="J6821" s="12">
        <f ca="1"/>
        <v>2.3171659669000704</v>
      </c>
      <c r="K6821" s="12">
        <f ca="1"/>
        <v>2.3171659669000704</v>
      </c>
    </row>
    <row r="6822" spans="6:11" x14ac:dyDescent="0.3">
      <c r="F6822" s="2">
        <v>6817</v>
      </c>
      <c r="G6822" s="2">
        <f ca="1"/>
        <v>0.99419711590413073</v>
      </c>
      <c r="H6822" s="2">
        <f ca="1"/>
        <v>0.27578162367241821</v>
      </c>
      <c r="I6822" s="12">
        <f ca="1"/>
        <v>6.3701210013229375</v>
      </c>
      <c r="J6822" s="12">
        <f ca="1"/>
        <v>2.0062450409407688</v>
      </c>
      <c r="K6822" s="12">
        <f ca="1"/>
        <v>2.0062450409407688</v>
      </c>
    </row>
    <row r="6823" spans="6:11" x14ac:dyDescent="0.3">
      <c r="F6823" s="2">
        <v>6818</v>
      </c>
      <c r="G6823" s="2">
        <f ca="1"/>
        <v>0.86286425675060485</v>
      </c>
      <c r="H6823" s="2">
        <f ca="1"/>
        <v>0.32702669650191818</v>
      </c>
      <c r="I6823" s="12">
        <f ca="1"/>
        <v>1.1952581437844789</v>
      </c>
      <c r="J6823" s="12">
        <f ca="1"/>
        <v>4.7000864866916832</v>
      </c>
      <c r="K6823" s="12">
        <f ca="1"/>
        <v>4.7000864866916832</v>
      </c>
    </row>
    <row r="6824" spans="6:11" x14ac:dyDescent="0.3">
      <c r="F6824" s="2">
        <v>6819</v>
      </c>
      <c r="G6824" s="2">
        <f ca="1"/>
        <v>0.77867369360793637</v>
      </c>
      <c r="H6824" s="2">
        <f ca="1"/>
        <v>0.3948923113305749</v>
      </c>
      <c r="I6824" s="12">
        <f ca="1"/>
        <v>0.58939642393876335</v>
      </c>
      <c r="J6824" s="12">
        <f ca="1"/>
        <v>5.8484579843542024</v>
      </c>
      <c r="K6824" s="12">
        <f ca="1"/>
        <v>5.8484579843542024</v>
      </c>
    </row>
    <row r="6825" spans="6:11" x14ac:dyDescent="0.3">
      <c r="F6825" s="2">
        <v>6820</v>
      </c>
      <c r="G6825" s="2">
        <f ca="1"/>
        <v>0.34107157329631632</v>
      </c>
      <c r="H6825" s="2">
        <f ca="1"/>
        <v>0.26127931277566319</v>
      </c>
      <c r="I6825" s="12">
        <f ca="1"/>
        <v>0.16772331513138897</v>
      </c>
      <c r="J6825" s="12">
        <f ca="1"/>
        <v>7.4932212766801216</v>
      </c>
      <c r="K6825" s="12">
        <f ca="1"/>
        <v>7.4932212766801216</v>
      </c>
    </row>
    <row r="6826" spans="6:11" x14ac:dyDescent="0.3">
      <c r="F6826" s="2">
        <v>6821</v>
      </c>
      <c r="G6826" s="2">
        <f ca="1"/>
        <v>0.64191410872485921</v>
      </c>
      <c r="H6826" s="2">
        <f ca="1"/>
        <v>0.32972332544903304</v>
      </c>
      <c r="I6826" s="12">
        <f ca="1"/>
        <v>0.13219030077069299</v>
      </c>
      <c r="J6826" s="12">
        <f ca="1"/>
        <v>7.7384245832292109</v>
      </c>
      <c r="K6826" s="12">
        <f ca="1"/>
        <v>7.7384245832292109</v>
      </c>
    </row>
    <row r="6827" spans="6:11" x14ac:dyDescent="0.3">
      <c r="F6827" s="2">
        <v>6822</v>
      </c>
      <c r="G6827" s="2">
        <f ca="1"/>
        <v>0.66370022174974808</v>
      </c>
      <c r="H6827" s="2">
        <f ca="1"/>
        <v>0.23987130934532863</v>
      </c>
      <c r="I6827" s="12">
        <f ca="1"/>
        <v>0.17857636350455586</v>
      </c>
      <c r="J6827" s="12">
        <f ca="1"/>
        <v>7.4251617657089817</v>
      </c>
      <c r="K6827" s="12">
        <f ca="1"/>
        <v>7.4251617657089817</v>
      </c>
    </row>
    <row r="6828" spans="6:11" x14ac:dyDescent="0.3">
      <c r="F6828" s="2">
        <v>6823</v>
      </c>
      <c r="G6828" s="2">
        <f ca="1"/>
        <v>4.7737682170611029E-2</v>
      </c>
      <c r="H6828" s="2">
        <f ca="1"/>
        <v>0.89650712241914854</v>
      </c>
      <c r="I6828" s="12">
        <f ca="1"/>
        <v>2.7795437356611878</v>
      </c>
      <c r="J6828" s="12">
        <f ca="1"/>
        <v>3.2644217219765554</v>
      </c>
      <c r="K6828" s="12">
        <f ca="1"/>
        <v>30.633296956329403</v>
      </c>
    </row>
    <row r="6829" spans="6:11" x14ac:dyDescent="0.3">
      <c r="F6829" s="2">
        <v>6824</v>
      </c>
      <c r="G6829" s="2">
        <f ca="1"/>
        <v>0.89429777867202098</v>
      </c>
      <c r="H6829" s="2">
        <f ca="1"/>
        <v>0.59956619576233861</v>
      </c>
      <c r="I6829" s="12">
        <f ca="1"/>
        <v>1.5617823365458143</v>
      </c>
      <c r="J6829" s="12">
        <f ca="1"/>
        <v>4.2435090842161269</v>
      </c>
      <c r="K6829" s="12">
        <f ca="1"/>
        <v>4.2435090842161269</v>
      </c>
    </row>
    <row r="6830" spans="6:11" x14ac:dyDescent="0.3">
      <c r="F6830" s="2">
        <v>6825</v>
      </c>
      <c r="G6830" s="2">
        <f ca="1"/>
        <v>5.1795062048475726E-2</v>
      </c>
      <c r="H6830" s="2">
        <f ca="1"/>
        <v>0.61767900654152985</v>
      </c>
      <c r="I6830" s="12">
        <f ca="1"/>
        <v>2.6493825691776651</v>
      </c>
      <c r="J6830" s="12">
        <f ca="1"/>
        <v>3.3441754391889216</v>
      </c>
      <c r="K6830" s="12">
        <f ca="1"/>
        <v>3.3441754391889216</v>
      </c>
    </row>
    <row r="6831" spans="6:11" x14ac:dyDescent="0.3">
      <c r="F6831" s="2">
        <v>6826</v>
      </c>
      <c r="G6831" s="2">
        <f ca="1"/>
        <v>0.89640535254406029</v>
      </c>
      <c r="H6831" s="2">
        <f ca="1"/>
        <v>7.0121657963302608E-2</v>
      </c>
      <c r="I6831" s="12">
        <f ca="1"/>
        <v>1.5909581458871145</v>
      </c>
      <c r="J6831" s="12">
        <f ca="1"/>
        <v>4.211762708221114</v>
      </c>
      <c r="K6831" s="12">
        <f ca="1"/>
        <v>4.211762708221114</v>
      </c>
    </row>
    <row r="6832" spans="6:11" x14ac:dyDescent="0.3">
      <c r="F6832" s="2">
        <v>6827</v>
      </c>
      <c r="G6832" s="2">
        <f ca="1"/>
        <v>0.2595333836996816</v>
      </c>
      <c r="H6832" s="2">
        <f ca="1"/>
        <v>0.13087556860801208</v>
      </c>
      <c r="I6832" s="12">
        <f ca="1"/>
        <v>0.41574721160155703</v>
      </c>
      <c r="J6832" s="12">
        <f ca="1"/>
        <v>6.3630824859907955</v>
      </c>
      <c r="K6832" s="12">
        <f ca="1"/>
        <v>6.3630824859907955</v>
      </c>
    </row>
    <row r="6833" spans="6:11" x14ac:dyDescent="0.3">
      <c r="F6833" s="2">
        <v>6828</v>
      </c>
      <c r="G6833" s="2">
        <f ca="1"/>
        <v>0.325392432694106</v>
      </c>
      <c r="H6833" s="2">
        <f ca="1"/>
        <v>0.44881204971945787</v>
      </c>
      <c r="I6833" s="12">
        <f ca="1"/>
        <v>0.20491203918687048</v>
      </c>
      <c r="J6833" s="12">
        <f ca="1"/>
        <v>7.2706704888197722</v>
      </c>
      <c r="K6833" s="12">
        <f ca="1"/>
        <v>7.2706704888197722</v>
      </c>
    </row>
    <row r="6834" spans="6:11" x14ac:dyDescent="0.3">
      <c r="F6834" s="2">
        <v>6829</v>
      </c>
      <c r="G6834" s="2">
        <f ca="1"/>
        <v>0.35998782926295703</v>
      </c>
      <c r="H6834" s="2">
        <f ca="1"/>
        <v>0.74485449767810019</v>
      </c>
      <c r="I6834" s="12">
        <f ca="1"/>
        <v>0.12851603030285277</v>
      </c>
      <c r="J6834" s="12">
        <f ca="1"/>
        <v>7.7660936394879627</v>
      </c>
      <c r="K6834" s="12">
        <f ca="1"/>
        <v>12.8764865120263</v>
      </c>
    </row>
    <row r="6835" spans="6:11" x14ac:dyDescent="0.3">
      <c r="F6835" s="2">
        <v>6830</v>
      </c>
      <c r="G6835" s="2">
        <f ca="1"/>
        <v>0.71889368962315725</v>
      </c>
      <c r="H6835" s="2">
        <f ca="1"/>
        <v>6.0529644471684074E-2</v>
      </c>
      <c r="I6835" s="12">
        <f ca="1"/>
        <v>0.33588765117952563</v>
      </c>
      <c r="J6835" s="12">
        <f ca="1"/>
        <v>6.6564774695193858</v>
      </c>
      <c r="K6835" s="12">
        <f ca="1"/>
        <v>6.6564774695193858</v>
      </c>
    </row>
    <row r="6836" spans="6:11" x14ac:dyDescent="0.3">
      <c r="F6836" s="2">
        <v>6831</v>
      </c>
      <c r="G6836" s="2">
        <f ca="1"/>
        <v>0.49299043314419277</v>
      </c>
      <c r="H6836" s="2">
        <f ca="1"/>
        <v>0.46480401623134626</v>
      </c>
      <c r="I6836" s="12">
        <f ca="1"/>
        <v>3.0874997293468419E-4</v>
      </c>
      <c r="J6836" s="12">
        <f ca="1"/>
        <v>9.8765217464106918</v>
      </c>
      <c r="K6836" s="12">
        <f ca="1"/>
        <v>9.8765217464106918</v>
      </c>
    </row>
    <row r="6837" spans="6:11" x14ac:dyDescent="0.3">
      <c r="F6837" s="2">
        <v>6832</v>
      </c>
      <c r="G6837" s="2">
        <f ca="1"/>
        <v>6.7639389330344191E-2</v>
      </c>
      <c r="H6837" s="2">
        <f ca="1"/>
        <v>0.98499999804794247</v>
      </c>
      <c r="I6837" s="12">
        <f ca="1"/>
        <v>2.230857188459944</v>
      </c>
      <c r="J6837" s="12">
        <f ca="1"/>
        <v>3.6336349796239418</v>
      </c>
      <c r="K6837" s="12">
        <f ca="1"/>
        <v>27.520650962675774</v>
      </c>
    </row>
    <row r="6838" spans="6:11" x14ac:dyDescent="0.3">
      <c r="F6838" s="2">
        <v>6833</v>
      </c>
      <c r="G6838" s="2">
        <f ca="1"/>
        <v>0.26469762328366286</v>
      </c>
      <c r="H6838" s="2">
        <f ca="1"/>
        <v>0.16973919910784296</v>
      </c>
      <c r="I6838" s="12">
        <f ca="1"/>
        <v>0.3955522496186028</v>
      </c>
      <c r="J6838" s="12">
        <f ca="1"/>
        <v>6.4330604597352821</v>
      </c>
      <c r="K6838" s="12">
        <f ca="1"/>
        <v>6.4330604597352821</v>
      </c>
    </row>
    <row r="6839" spans="6:11" x14ac:dyDescent="0.3">
      <c r="F6839" s="2">
        <v>6834</v>
      </c>
      <c r="G6839" s="2">
        <f ca="1"/>
        <v>0.67316898011299631</v>
      </c>
      <c r="H6839" s="2">
        <f ca="1"/>
        <v>0.1388448124486199</v>
      </c>
      <c r="I6839" s="12">
        <f ca="1"/>
        <v>0.20131433250169792</v>
      </c>
      <c r="J6839" s="12">
        <f ca="1"/>
        <v>7.2909637345419345</v>
      </c>
      <c r="K6839" s="12">
        <f ca="1"/>
        <v>7.2909637345419345</v>
      </c>
    </row>
    <row r="6840" spans="6:11" x14ac:dyDescent="0.3">
      <c r="F6840" s="2">
        <v>6835</v>
      </c>
      <c r="G6840" s="2">
        <f ca="1"/>
        <v>0.62262636801188642</v>
      </c>
      <c r="H6840" s="2">
        <f ca="1"/>
        <v>5.30463351695174E-2</v>
      </c>
      <c r="I6840" s="12">
        <f ca="1"/>
        <v>9.7584951171072964E-2</v>
      </c>
      <c r="J6840" s="12">
        <f ca="1"/>
        <v>8.0216290995021033</v>
      </c>
      <c r="K6840" s="12">
        <f ca="1"/>
        <v>8.0216290995021033</v>
      </c>
    </row>
    <row r="6841" spans="6:11" x14ac:dyDescent="0.3">
      <c r="F6841" s="2">
        <v>6836</v>
      </c>
      <c r="G6841" s="2">
        <f ca="1"/>
        <v>0.39252629418310603</v>
      </c>
      <c r="H6841" s="2">
        <f ca="1"/>
        <v>0.1881860749073061</v>
      </c>
      <c r="I6841" s="12">
        <f ca="1"/>
        <v>7.4387459564825259E-2</v>
      </c>
      <c r="J6841" s="12">
        <f ca="1"/>
        <v>8.2484554704744451</v>
      </c>
      <c r="K6841" s="12">
        <f ca="1"/>
        <v>8.2484554704744451</v>
      </c>
    </row>
    <row r="6842" spans="6:11" x14ac:dyDescent="0.3">
      <c r="F6842" s="2">
        <v>6837</v>
      </c>
      <c r="G6842" s="2">
        <f ca="1"/>
        <v>0.92093294816831861</v>
      </c>
      <c r="H6842" s="2">
        <f ca="1"/>
        <v>0.9513846970037716</v>
      </c>
      <c r="I6842" s="12">
        <f ca="1"/>
        <v>1.9919790726540287</v>
      </c>
      <c r="J6842" s="12">
        <f ca="1"/>
        <v>3.8265252228323927</v>
      </c>
      <c r="K6842" s="12">
        <f ca="1"/>
        <v>26.133370140437762</v>
      </c>
    </row>
    <row r="6843" spans="6:11" x14ac:dyDescent="0.3">
      <c r="F6843" s="2">
        <v>6838</v>
      </c>
      <c r="G6843" s="2">
        <f ca="1"/>
        <v>0.17365935020634971</v>
      </c>
      <c r="H6843" s="2">
        <f ca="1"/>
        <v>0.87049690904277011</v>
      </c>
      <c r="I6843" s="12">
        <f ca="1"/>
        <v>0.88322938318907429</v>
      </c>
      <c r="J6843" s="12">
        <f ca="1"/>
        <v>5.2054269900109364</v>
      </c>
      <c r="K6843" s="12">
        <f ca="1"/>
        <v>19.210719925934434</v>
      </c>
    </row>
    <row r="6844" spans="6:11" x14ac:dyDescent="0.3">
      <c r="F6844" s="2">
        <v>6839</v>
      </c>
      <c r="G6844" s="2">
        <f ca="1"/>
        <v>0.60938822289200689</v>
      </c>
      <c r="H6844" s="2">
        <f ca="1"/>
        <v>0.74030565537371174</v>
      </c>
      <c r="I6844" s="12">
        <f ca="1"/>
        <v>7.7131113276021609E-2</v>
      </c>
      <c r="J6844" s="12">
        <f ca="1"/>
        <v>8.2195720426001344</v>
      </c>
      <c r="K6844" s="12">
        <f ca="1"/>
        <v>12.166083523779974</v>
      </c>
    </row>
    <row r="6845" spans="6:11" x14ac:dyDescent="0.3">
      <c r="F6845" s="2">
        <v>6840</v>
      </c>
      <c r="G6845" s="2">
        <f ca="1"/>
        <v>0.57902752002581703</v>
      </c>
      <c r="H6845" s="2">
        <f ca="1"/>
        <v>0.12297579570679318</v>
      </c>
      <c r="I6845" s="12">
        <f ca="1"/>
        <v>3.9762858615689928E-2</v>
      </c>
      <c r="J6845" s="12">
        <f ca="1"/>
        <v>8.685892126609275</v>
      </c>
      <c r="K6845" s="12">
        <f ca="1"/>
        <v>8.685892126609275</v>
      </c>
    </row>
    <row r="6846" spans="6:11" x14ac:dyDescent="0.3">
      <c r="F6846" s="2">
        <v>6841</v>
      </c>
      <c r="G6846" s="2">
        <f ca="1"/>
        <v>0.76461145221884985</v>
      </c>
      <c r="H6846" s="2">
        <f ca="1"/>
        <v>0.8053736921011867</v>
      </c>
      <c r="I6846" s="12">
        <f ca="1"/>
        <v>0.52015142496898814</v>
      </c>
      <c r="J6846" s="12">
        <f ca="1"/>
        <v>6.0374368323576828</v>
      </c>
      <c r="K6846" s="12">
        <f ca="1"/>
        <v>16.563320292487258</v>
      </c>
    </row>
    <row r="6847" spans="6:11" x14ac:dyDescent="0.3">
      <c r="F6847" s="2">
        <v>6842</v>
      </c>
      <c r="G6847" s="2">
        <f ca="1"/>
        <v>0.68077463249830661</v>
      </c>
      <c r="H6847" s="2">
        <f ca="1"/>
        <v>0.7850349428624992</v>
      </c>
      <c r="I6847" s="12">
        <f ca="1"/>
        <v>0.22077408684310643</v>
      </c>
      <c r="J6847" s="12">
        <f ca="1"/>
        <v>7.1839481586351361</v>
      </c>
      <c r="K6847" s="12">
        <f ca="1"/>
        <v>13.919922275580396</v>
      </c>
    </row>
    <row r="6848" spans="6:11" x14ac:dyDescent="0.3">
      <c r="F6848" s="2">
        <v>6843</v>
      </c>
      <c r="G6848" s="2">
        <f ca="1"/>
        <v>0.37618218410080884</v>
      </c>
      <c r="H6848" s="2">
        <f ca="1"/>
        <v>0.3474695724200767</v>
      </c>
      <c r="I6848" s="12">
        <f ca="1"/>
        <v>9.9554948543282173E-2</v>
      </c>
      <c r="J6848" s="12">
        <f ca="1"/>
        <v>8.0039614592654029</v>
      </c>
      <c r="K6848" s="12">
        <f ca="1"/>
        <v>8.0039614592654029</v>
      </c>
    </row>
    <row r="6849" spans="6:11" x14ac:dyDescent="0.3">
      <c r="F6849" s="2">
        <v>6844</v>
      </c>
      <c r="G6849" s="2">
        <f ca="1"/>
        <v>0.15030986233795551</v>
      </c>
      <c r="H6849" s="2">
        <f ca="1"/>
        <v>0.720789555974789</v>
      </c>
      <c r="I6849" s="12">
        <f ca="1"/>
        <v>1.0714430397701127</v>
      </c>
      <c r="J6849" s="12">
        <f ca="1"/>
        <v>4.8845656018347814</v>
      </c>
      <c r="K6849" s="12">
        <f ca="1"/>
        <v>20.472649597015785</v>
      </c>
    </row>
    <row r="6850" spans="6:11" x14ac:dyDescent="0.3">
      <c r="F6850" s="2">
        <v>6845</v>
      </c>
      <c r="G6850" s="2">
        <f ca="1"/>
        <v>0.24124390644513882</v>
      </c>
      <c r="H6850" s="2">
        <f ca="1"/>
        <v>3.8883544055283936E-2</v>
      </c>
      <c r="I6850" s="12">
        <f ca="1"/>
        <v>0.49323493275077113</v>
      </c>
      <c r="J6850" s="12">
        <f ca="1"/>
        <v>6.1162278452802985</v>
      </c>
      <c r="K6850" s="12">
        <f ca="1"/>
        <v>6.1162278452802985</v>
      </c>
    </row>
    <row r="6851" spans="6:11" x14ac:dyDescent="0.3">
      <c r="F6851" s="2">
        <v>6846</v>
      </c>
      <c r="G6851" s="2">
        <f ca="1"/>
        <v>0.28345773051117495</v>
      </c>
      <c r="H6851" s="2">
        <f ca="1"/>
        <v>0.59499300610315409</v>
      </c>
      <c r="I6851" s="12">
        <f ca="1"/>
        <v>0.32787092689054048</v>
      </c>
      <c r="J6851" s="12">
        <f ca="1"/>
        <v>6.6886463019830114</v>
      </c>
      <c r="K6851" s="12">
        <f ca="1"/>
        <v>6.6886463019830114</v>
      </c>
    </row>
    <row r="6852" spans="6:11" x14ac:dyDescent="0.3">
      <c r="F6852" s="2">
        <v>6847</v>
      </c>
      <c r="G6852" s="2">
        <f ca="1"/>
        <v>3.6323987836978322E-2</v>
      </c>
      <c r="H6852" s="2">
        <f ca="1"/>
        <v>0.76092780505276014</v>
      </c>
      <c r="I6852" s="12">
        <f ca="1"/>
        <v>3.2221539870514575</v>
      </c>
      <c r="J6852" s="12">
        <f ca="1"/>
        <v>3.0221908183711292</v>
      </c>
      <c r="K6852" s="12">
        <f ca="1"/>
        <v>3.0221908183711292</v>
      </c>
    </row>
    <row r="6853" spans="6:11" x14ac:dyDescent="0.3">
      <c r="F6853" s="2">
        <v>6848</v>
      </c>
      <c r="G6853" s="2">
        <f ca="1"/>
        <v>0.4221503614742248</v>
      </c>
      <c r="H6853" s="2">
        <f ca="1"/>
        <v>0.15893950166473858</v>
      </c>
      <c r="I6853" s="12">
        <f ca="1"/>
        <v>3.857113982810708E-2</v>
      </c>
      <c r="J6853" s="12">
        <f ca="1"/>
        <v>8.7043591294353373</v>
      </c>
      <c r="K6853" s="12">
        <f ca="1"/>
        <v>8.7043591294353373</v>
      </c>
    </row>
    <row r="6854" spans="6:11" x14ac:dyDescent="0.3">
      <c r="F6854" s="2">
        <v>6849</v>
      </c>
      <c r="G6854" s="2">
        <f ca="1"/>
        <v>0.63646678850331551</v>
      </c>
      <c r="H6854" s="2">
        <f ca="1"/>
        <v>0.20550469570313457</v>
      </c>
      <c r="I6854" s="12">
        <f ca="1"/>
        <v>0.12182227973266818</v>
      </c>
      <c r="J6854" s="12">
        <f ca="1"/>
        <v>7.817817240902877</v>
      </c>
      <c r="K6854" s="12">
        <f ca="1"/>
        <v>7.817817240902877</v>
      </c>
    </row>
    <row r="6855" spans="6:11" x14ac:dyDescent="0.3">
      <c r="F6855" s="2">
        <v>6850</v>
      </c>
      <c r="G6855" s="2">
        <f ca="1"/>
        <v>7.6259462572368042E-2</v>
      </c>
      <c r="H6855" s="2">
        <f ca="1"/>
        <v>0.35977149284924637</v>
      </c>
      <c r="I6855" s="12">
        <f ca="1"/>
        <v>2.04687542625323</v>
      </c>
      <c r="J6855" s="12">
        <f ca="1"/>
        <v>3.7801082479804133</v>
      </c>
      <c r="K6855" s="12">
        <f ca="1"/>
        <v>3.7801082479804133</v>
      </c>
    </row>
    <row r="6856" spans="6:11" x14ac:dyDescent="0.3">
      <c r="F6856" s="2">
        <v>6851</v>
      </c>
      <c r="G6856" s="2">
        <f ca="1"/>
        <v>0.3473742788636307</v>
      </c>
      <c r="H6856" s="2">
        <f ca="1"/>
        <v>0.28132206815571958</v>
      </c>
      <c r="I6856" s="12">
        <f ca="1"/>
        <v>0.15399276919548446</v>
      </c>
      <c r="J6856" s="12">
        <f ca="1"/>
        <v>7.5835805699508585</v>
      </c>
      <c r="K6856" s="12">
        <f ca="1"/>
        <v>7.5835805699508585</v>
      </c>
    </row>
    <row r="6857" spans="6:11" x14ac:dyDescent="0.3">
      <c r="F6857" s="2">
        <v>6852</v>
      </c>
      <c r="G6857" s="2">
        <f ca="1"/>
        <v>0.46571160668356204</v>
      </c>
      <c r="H6857" s="2">
        <f ca="1"/>
        <v>0.61260730111984962</v>
      </c>
      <c r="I6857" s="12">
        <f ca="1"/>
        <v>7.4053509380605656E-3</v>
      </c>
      <c r="J6857" s="12">
        <f ca="1"/>
        <v>9.4097356740381457</v>
      </c>
      <c r="K6857" s="12">
        <f ca="1"/>
        <v>10.627291080652157</v>
      </c>
    </row>
    <row r="6858" spans="6:11" x14ac:dyDescent="0.3">
      <c r="F6858" s="2">
        <v>6853</v>
      </c>
      <c r="G6858" s="2">
        <f ca="1"/>
        <v>0.83251600673302018</v>
      </c>
      <c r="H6858" s="2">
        <f ca="1"/>
        <v>4.3003294444400098E-2</v>
      </c>
      <c r="I6858" s="12">
        <f ca="1"/>
        <v>0.92959576802650823</v>
      </c>
      <c r="J6858" s="12">
        <f ca="1"/>
        <v>5.1211625287752289</v>
      </c>
      <c r="K6858" s="12">
        <f ca="1"/>
        <v>5.1211625287752289</v>
      </c>
    </row>
    <row r="6859" spans="6:11" x14ac:dyDescent="0.3">
      <c r="F6859" s="2">
        <v>6854</v>
      </c>
      <c r="G6859" s="2">
        <f ca="1"/>
        <v>0.46244356016017463</v>
      </c>
      <c r="H6859" s="2">
        <f ca="1"/>
        <v>0.9269974173749771</v>
      </c>
      <c r="I6859" s="12">
        <f ca="1"/>
        <v>8.8886273678363825E-3</v>
      </c>
      <c r="J6859" s="12">
        <f ca="1"/>
        <v>9.3551944576550845</v>
      </c>
      <c r="K6859" s="12">
        <f ca="1"/>
        <v>10.689248679184097</v>
      </c>
    </row>
    <row r="6860" spans="6:11" x14ac:dyDescent="0.3">
      <c r="F6860" s="2">
        <v>6855</v>
      </c>
      <c r="G6860" s="2">
        <f ca="1"/>
        <v>0.68464543351623131</v>
      </c>
      <c r="H6860" s="2">
        <f ca="1"/>
        <v>8.6241851075316678E-2</v>
      </c>
      <c r="I6860" s="12">
        <f ca="1"/>
        <v>0.23110035029570689</v>
      </c>
      <c r="J6860" s="12">
        <f ca="1"/>
        <v>7.1297349840701418</v>
      </c>
      <c r="K6860" s="12">
        <f ca="1"/>
        <v>7.1297349840701418</v>
      </c>
    </row>
    <row r="6861" spans="6:11" x14ac:dyDescent="0.3">
      <c r="F6861" s="2">
        <v>6856</v>
      </c>
      <c r="G6861" s="2">
        <f ca="1"/>
        <v>0.11128940951895872</v>
      </c>
      <c r="H6861" s="2">
        <f ca="1"/>
        <v>0.81942727763417311</v>
      </c>
      <c r="I6861" s="12">
        <f ca="1"/>
        <v>1.4876668199837428</v>
      </c>
      <c r="J6861" s="12">
        <f ca="1"/>
        <v>4.3268539938112323</v>
      </c>
      <c r="K6861" s="12">
        <f ca="1"/>
        <v>23.111480106107482</v>
      </c>
    </row>
    <row r="6862" spans="6:11" x14ac:dyDescent="0.3">
      <c r="F6862" s="2">
        <v>6857</v>
      </c>
      <c r="G6862" s="2">
        <f ca="1"/>
        <v>0.5498195233029981</v>
      </c>
      <c r="H6862" s="2">
        <f ca="1"/>
        <v>0.42295983225255851</v>
      </c>
      <c r="I6862" s="12">
        <f ca="1"/>
        <v>1.5676388682073179E-2</v>
      </c>
      <c r="J6862" s="12">
        <f ca="1"/>
        <v>9.1529881922202314</v>
      </c>
      <c r="K6862" s="12">
        <f ca="1"/>
        <v>9.1529881922202314</v>
      </c>
    </row>
    <row r="6863" spans="6:11" x14ac:dyDescent="0.3">
      <c r="F6863" s="2">
        <v>6858</v>
      </c>
      <c r="G6863" s="2">
        <f ca="1"/>
        <v>0.94868933401083089</v>
      </c>
      <c r="H6863" s="2">
        <f ca="1"/>
        <v>0.18889569305326415</v>
      </c>
      <c r="I6863" s="12">
        <f ca="1"/>
        <v>2.664325324182411</v>
      </c>
      <c r="J6863" s="12">
        <f ca="1"/>
        <v>3.3347973954922185</v>
      </c>
      <c r="K6863" s="12">
        <f ca="1"/>
        <v>3.3347973954922185</v>
      </c>
    </row>
    <row r="6864" spans="6:11" x14ac:dyDescent="0.3">
      <c r="F6864" s="2">
        <v>6859</v>
      </c>
      <c r="G6864" s="2">
        <f ca="1"/>
        <v>3.872672376972619E-2</v>
      </c>
      <c r="H6864" s="2">
        <f ca="1"/>
        <v>1.2896361387009225E-3</v>
      </c>
      <c r="I6864" s="12">
        <f ca="1"/>
        <v>3.1175438718339863</v>
      </c>
      <c r="J6864" s="12">
        <f ca="1"/>
        <v>3.0757945113381684</v>
      </c>
      <c r="K6864" s="12">
        <f ca="1"/>
        <v>3.0757945113381684</v>
      </c>
    </row>
    <row r="6865" spans="6:11" x14ac:dyDescent="0.3">
      <c r="F6865" s="2">
        <v>6860</v>
      </c>
      <c r="G6865" s="2">
        <f ca="1"/>
        <v>0.14056731098199315</v>
      </c>
      <c r="H6865" s="2">
        <f ca="1"/>
        <v>0.59341689301641276</v>
      </c>
      <c r="I6865" s="12">
        <f ca="1"/>
        <v>1.1615968107775139</v>
      </c>
      <c r="J6865" s="12">
        <f ca="1"/>
        <v>4.7484411423358814</v>
      </c>
      <c r="K6865" s="12">
        <f ca="1"/>
        <v>4.7484411423358814</v>
      </c>
    </row>
    <row r="6866" spans="6:11" x14ac:dyDescent="0.3">
      <c r="F6866" s="2">
        <v>6861</v>
      </c>
      <c r="G6866" s="2">
        <f ca="1"/>
        <v>0.75292343464922395</v>
      </c>
      <c r="H6866" s="2">
        <f ca="1"/>
        <v>0.69558065093747756</v>
      </c>
      <c r="I6866" s="12">
        <f ca="1"/>
        <v>0.46747057247897067</v>
      </c>
      <c r="J6866" s="12">
        <f ca="1"/>
        <v>6.1948114124434097</v>
      </c>
      <c r="K6866" s="12">
        <f ca="1"/>
        <v>16.142541449951445</v>
      </c>
    </row>
    <row r="6867" spans="6:11" x14ac:dyDescent="0.3">
      <c r="F6867" s="2">
        <v>6862</v>
      </c>
      <c r="G6867" s="2">
        <f ca="1"/>
        <v>0.58082561507430985</v>
      </c>
      <c r="H6867" s="2">
        <f ca="1"/>
        <v>0.41716671842548148</v>
      </c>
      <c r="I6867" s="12">
        <f ca="1"/>
        <v>4.1618469097998316E-2</v>
      </c>
      <c r="J6867" s="12">
        <f ca="1"/>
        <v>8.6577581443900637</v>
      </c>
      <c r="K6867" s="12">
        <f ca="1"/>
        <v>8.6577581443900637</v>
      </c>
    </row>
    <row r="6868" spans="6:11" x14ac:dyDescent="0.3">
      <c r="F6868" s="2">
        <v>6863</v>
      </c>
      <c r="G6868" s="2">
        <f ca="1"/>
        <v>0.88918759695948935</v>
      </c>
      <c r="H6868" s="2">
        <f ca="1"/>
        <v>0.27400884747019605</v>
      </c>
      <c r="I6868" s="12">
        <f ca="1"/>
        <v>1.4938193781730371</v>
      </c>
      <c r="J6868" s="12">
        <f ca="1"/>
        <v>4.3197823304441361</v>
      </c>
      <c r="K6868" s="12">
        <f ca="1"/>
        <v>4.3197823304441361</v>
      </c>
    </row>
    <row r="6869" spans="6:11" x14ac:dyDescent="0.3">
      <c r="F6869" s="2">
        <v>6864</v>
      </c>
      <c r="G6869" s="2">
        <f ca="1"/>
        <v>0.48322154751464286</v>
      </c>
      <c r="H6869" s="2">
        <f ca="1"/>
        <v>0.22775074890400604</v>
      </c>
      <c r="I6869" s="12">
        <f ca="1"/>
        <v>1.7698638425154452E-3</v>
      </c>
      <c r="J6869" s="12">
        <f ca="1"/>
        <v>9.70691370226454</v>
      </c>
      <c r="K6869" s="12">
        <f ca="1"/>
        <v>9.70691370226454</v>
      </c>
    </row>
    <row r="6870" spans="6:11" x14ac:dyDescent="0.3">
      <c r="F6870" s="2">
        <v>6865</v>
      </c>
      <c r="G6870" s="2">
        <f ca="1"/>
        <v>0.64091554210812163</v>
      </c>
      <c r="H6870" s="2">
        <f ca="1"/>
        <v>0.95880398001686529</v>
      </c>
      <c r="I6870" s="12">
        <f ca="1"/>
        <v>0.13025391551997503</v>
      </c>
      <c r="J6870" s="12">
        <f ca="1"/>
        <v>7.7529447974337939</v>
      </c>
      <c r="K6870" s="12">
        <f ca="1"/>
        <v>12.898324780166082</v>
      </c>
    </row>
    <row r="6871" spans="6:11" x14ac:dyDescent="0.3">
      <c r="F6871" s="2">
        <v>6866</v>
      </c>
      <c r="G6871" s="2">
        <f ca="1"/>
        <v>0.307372556563416</v>
      </c>
      <c r="H6871" s="2">
        <f ca="1"/>
        <v>0.50746027686512329</v>
      </c>
      <c r="I6871" s="12">
        <f ca="1"/>
        <v>0.25332270837557846</v>
      </c>
      <c r="J6871" s="12">
        <f ca="1"/>
        <v>7.0184467619073319</v>
      </c>
      <c r="K6871" s="12">
        <f ca="1"/>
        <v>7.0184467619073319</v>
      </c>
    </row>
    <row r="6872" spans="6:11" x14ac:dyDescent="0.3">
      <c r="F6872" s="2">
        <v>6867</v>
      </c>
      <c r="G6872" s="2">
        <f ca="1"/>
        <v>0.9339491642686446</v>
      </c>
      <c r="H6872" s="2">
        <f ca="1"/>
        <v>0.75622373148260702</v>
      </c>
      <c r="I6872" s="12">
        <f ca="1"/>
        <v>2.2676312930276632</v>
      </c>
      <c r="J6872" s="12">
        <f ca="1"/>
        <v>3.6059106278986253</v>
      </c>
      <c r="K6872" s="12">
        <f ca="1"/>
        <v>27.732245837239688</v>
      </c>
    </row>
    <row r="6873" spans="6:11" x14ac:dyDescent="0.3">
      <c r="F6873" s="2">
        <v>6868</v>
      </c>
      <c r="G6873" s="2">
        <f ca="1"/>
        <v>0.36940836932293619</v>
      </c>
      <c r="H6873" s="2">
        <f ca="1"/>
        <v>0.30422427478730185</v>
      </c>
      <c r="I6873" s="12">
        <f ca="1"/>
        <v>0.11116936429166101</v>
      </c>
      <c r="J6873" s="12">
        <f ca="1"/>
        <v>7.9039584495693695</v>
      </c>
      <c r="K6873" s="12">
        <f ca="1"/>
        <v>7.9039584495693695</v>
      </c>
    </row>
    <row r="6874" spans="6:11" x14ac:dyDescent="0.3">
      <c r="F6874" s="2">
        <v>6869</v>
      </c>
      <c r="G6874" s="2">
        <f ca="1"/>
        <v>0.74974219254559693</v>
      </c>
      <c r="H6874" s="2">
        <f ca="1"/>
        <v>0.95685555934154554</v>
      </c>
      <c r="I6874" s="12">
        <f ca="1"/>
        <v>0.4538429729402087</v>
      </c>
      <c r="J6874" s="12">
        <f ca="1"/>
        <v>6.2377224354820564</v>
      </c>
      <c r="K6874" s="12">
        <f ca="1"/>
        <v>16.031492429218986</v>
      </c>
    </row>
    <row r="6875" spans="6:11" x14ac:dyDescent="0.3">
      <c r="F6875" s="2">
        <v>6870</v>
      </c>
      <c r="G6875" s="2">
        <f ca="1"/>
        <v>0.52696627161765397</v>
      </c>
      <c r="H6875" s="2">
        <f ca="1"/>
        <v>0.9051734148714532</v>
      </c>
      <c r="I6875" s="12">
        <f ca="1"/>
        <v>4.5759778776983751E-3</v>
      </c>
      <c r="J6875" s="12">
        <f ca="1"/>
        <v>9.5329738892425286</v>
      </c>
      <c r="K6875" s="12">
        <f ca="1"/>
        <v>10.489906000145963</v>
      </c>
    </row>
    <row r="6876" spans="6:11" x14ac:dyDescent="0.3">
      <c r="F6876" s="2">
        <v>6871</v>
      </c>
      <c r="G6876" s="2">
        <f ca="1"/>
        <v>0.48013235690364353</v>
      </c>
      <c r="H6876" s="2">
        <f ca="1"/>
        <v>0.73484783138235366</v>
      </c>
      <c r="I6876" s="12">
        <f ca="1"/>
        <v>2.4821718125341459E-3</v>
      </c>
      <c r="J6876" s="12">
        <f ca="1"/>
        <v>9.6538602891045429</v>
      </c>
      <c r="K6876" s="12">
        <f ca="1"/>
        <v>10.358550569958128</v>
      </c>
    </row>
    <row r="6877" spans="6:11" x14ac:dyDescent="0.3">
      <c r="F6877" s="2">
        <v>6872</v>
      </c>
      <c r="G6877" s="2">
        <f ca="1"/>
        <v>8.939597951802547E-3</v>
      </c>
      <c r="H6877" s="2">
        <f ca="1"/>
        <v>0.37489211821892199</v>
      </c>
      <c r="I6877" s="12">
        <f ca="1"/>
        <v>5.6079472584475516</v>
      </c>
      <c r="J6877" s="12">
        <f ca="1"/>
        <v>2.1805900958504481</v>
      </c>
      <c r="K6877" s="12">
        <f ca="1"/>
        <v>2.1805900958504481</v>
      </c>
    </row>
    <row r="6878" spans="6:11" x14ac:dyDescent="0.3">
      <c r="F6878" s="2">
        <v>6873</v>
      </c>
      <c r="G6878" s="2">
        <f ca="1"/>
        <v>0.43391536459544322</v>
      </c>
      <c r="H6878" s="2">
        <f ca="1"/>
        <v>0.98649262459193987</v>
      </c>
      <c r="I6878" s="12">
        <f ca="1"/>
        <v>2.7693800410011422E-2</v>
      </c>
      <c r="J6878" s="12">
        <f ca="1"/>
        <v>8.8904709807917488</v>
      </c>
      <c r="K6878" s="12">
        <f ca="1"/>
        <v>11.247998021258308</v>
      </c>
    </row>
    <row r="6879" spans="6:11" x14ac:dyDescent="0.3">
      <c r="F6879" s="2">
        <v>6874</v>
      </c>
      <c r="G6879" s="2">
        <f ca="1"/>
        <v>0.68518471402054426</v>
      </c>
      <c r="H6879" s="2">
        <f ca="1"/>
        <v>0.62389109667656162</v>
      </c>
      <c r="I6879" s="12">
        <f ca="1"/>
        <v>0.23256206114745276</v>
      </c>
      <c r="J6879" s="12">
        <f ca="1"/>
        <v>7.1221949815788275</v>
      </c>
      <c r="K6879" s="12">
        <f ca="1"/>
        <v>14.040615324158436</v>
      </c>
    </row>
    <row r="6880" spans="6:11" x14ac:dyDescent="0.3">
      <c r="F6880" s="2">
        <v>6875</v>
      </c>
      <c r="G6880" s="2">
        <f ca="1"/>
        <v>0.25509707330804132</v>
      </c>
      <c r="H6880" s="2">
        <f ca="1"/>
        <v>8.65103374965146E-2</v>
      </c>
      <c r="I6880" s="12">
        <f ca="1"/>
        <v>0.4336688957078228</v>
      </c>
      <c r="J6880" s="12">
        <f ca="1"/>
        <v>6.3030767340747591</v>
      </c>
      <c r="K6880" s="12">
        <f ca="1"/>
        <v>6.3030767340747591</v>
      </c>
    </row>
    <row r="6881" spans="6:11" x14ac:dyDescent="0.3">
      <c r="F6881" s="2">
        <v>6876</v>
      </c>
      <c r="G6881" s="2">
        <f ca="1"/>
        <v>0.68862558467281265</v>
      </c>
      <c r="H6881" s="2">
        <f ca="1"/>
        <v>4.225024694993107E-2</v>
      </c>
      <c r="I6881" s="12">
        <f ca="1"/>
        <v>0.24202295805302274</v>
      </c>
      <c r="J6881" s="12">
        <f ca="1"/>
        <v>7.0741591589813453</v>
      </c>
      <c r="K6881" s="12">
        <f ca="1"/>
        <v>7.0741591589813453</v>
      </c>
    </row>
    <row r="6882" spans="6:11" x14ac:dyDescent="0.3">
      <c r="F6882" s="2">
        <v>6877</v>
      </c>
      <c r="G6882" s="2">
        <f ca="1"/>
        <v>0.17131905402550474</v>
      </c>
      <c r="H6882" s="2">
        <f ca="1"/>
        <v>0.87070185536965838</v>
      </c>
      <c r="I6882" s="12">
        <f ca="1"/>
        <v>0.90053571065431293</v>
      </c>
      <c r="J6882" s="12">
        <f ca="1"/>
        <v>5.173534951052984</v>
      </c>
      <c r="K6882" s="12">
        <f ca="1"/>
        <v>19.329143602218579</v>
      </c>
    </row>
    <row r="6883" spans="6:11" x14ac:dyDescent="0.3">
      <c r="F6883" s="2">
        <v>6878</v>
      </c>
      <c r="G6883" s="2">
        <f ca="1"/>
        <v>0.30567670356858012</v>
      </c>
      <c r="H6883" s="2">
        <f ca="1"/>
        <v>0.89344143261625808</v>
      </c>
      <c r="I6883" s="12">
        <f ca="1"/>
        <v>0.25820880730025803</v>
      </c>
      <c r="J6883" s="12">
        <f ca="1"/>
        <v>6.9948865884851248</v>
      </c>
      <c r="K6883" s="12">
        <f ca="1"/>
        <v>14.296157448016166</v>
      </c>
    </row>
    <row r="6884" spans="6:11" x14ac:dyDescent="0.3">
      <c r="F6884" s="2">
        <v>6879</v>
      </c>
      <c r="G6884" s="2">
        <f ca="1"/>
        <v>0.59857424831738393</v>
      </c>
      <c r="H6884" s="2">
        <f ca="1"/>
        <v>0.9021230943590568</v>
      </c>
      <c r="I6884" s="12">
        <f ca="1"/>
        <v>6.2329334897838956E-2</v>
      </c>
      <c r="J6884" s="12">
        <f ca="1"/>
        <v>8.3836078714160216</v>
      </c>
      <c r="K6884" s="12">
        <f ca="1"/>
        <v>11.928038803073173</v>
      </c>
    </row>
    <row r="6885" spans="6:11" x14ac:dyDescent="0.3">
      <c r="F6885" s="2">
        <v>6880</v>
      </c>
      <c r="G6885" s="2">
        <f ca="1"/>
        <v>0.76493305026046654</v>
      </c>
      <c r="H6885" s="2">
        <f ca="1"/>
        <v>9.3326829133603129E-2</v>
      </c>
      <c r="I6885" s="12">
        <f ca="1"/>
        <v>0.52166124907694167</v>
      </c>
      <c r="J6885" s="12">
        <f ca="1"/>
        <v>6.0331116865741263</v>
      </c>
      <c r="K6885" s="12">
        <f ca="1"/>
        <v>6.0331116865741263</v>
      </c>
    </row>
    <row r="6886" spans="6:11" x14ac:dyDescent="0.3">
      <c r="F6886" s="2">
        <v>6881</v>
      </c>
      <c r="G6886" s="2">
        <f ca="1"/>
        <v>0.91263284828847979</v>
      </c>
      <c r="H6886" s="2">
        <f ca="1"/>
        <v>0.27048651246743827</v>
      </c>
      <c r="I6886" s="12">
        <f ca="1"/>
        <v>1.841849719983877</v>
      </c>
      <c r="J6886" s="12">
        <f ca="1"/>
        <v>3.9606095055800292</v>
      </c>
      <c r="K6886" s="12">
        <f ca="1"/>
        <v>3.9606095055800292</v>
      </c>
    </row>
    <row r="6887" spans="6:11" x14ac:dyDescent="0.3">
      <c r="F6887" s="2">
        <v>6882</v>
      </c>
      <c r="G6887" s="2">
        <f ca="1"/>
        <v>0.28686768391813899</v>
      </c>
      <c r="H6887" s="2">
        <f ca="1"/>
        <v>0.98953862992537966</v>
      </c>
      <c r="I6887" s="12">
        <f ca="1"/>
        <v>0.31647237985157978</v>
      </c>
      <c r="J6887" s="12">
        <f ca="1"/>
        <v>6.7353719936209417</v>
      </c>
      <c r="K6887" s="12">
        <f ca="1"/>
        <v>14.846989905636958</v>
      </c>
    </row>
    <row r="6888" spans="6:11" x14ac:dyDescent="0.3">
      <c r="F6888" s="2">
        <v>6883</v>
      </c>
      <c r="G6888" s="2">
        <f ca="1"/>
        <v>0.87224622931052376</v>
      </c>
      <c r="H6888" s="2">
        <f ca="1"/>
        <v>6.5505376668526516E-2</v>
      </c>
      <c r="I6888" s="12">
        <f ca="1"/>
        <v>1.2929362508006852</v>
      </c>
      <c r="J6888" s="12">
        <f ca="1"/>
        <v>4.5666128174637226</v>
      </c>
      <c r="K6888" s="12">
        <f ca="1"/>
        <v>4.5666128174637226</v>
      </c>
    </row>
    <row r="6889" spans="6:11" x14ac:dyDescent="0.3">
      <c r="F6889" s="2">
        <v>6884</v>
      </c>
      <c r="G6889" s="2">
        <f ca="1"/>
        <v>0.52386367010039381</v>
      </c>
      <c r="H6889" s="2">
        <f ca="1"/>
        <v>0.46041567224513291</v>
      </c>
      <c r="I6889" s="12">
        <f ca="1"/>
        <v>3.5823896512423101E-3</v>
      </c>
      <c r="J6889" s="12">
        <f ca="1"/>
        <v>9.5856361281077493</v>
      </c>
      <c r="K6889" s="12">
        <f ca="1"/>
        <v>9.5856361281077493</v>
      </c>
    </row>
    <row r="6890" spans="6:11" x14ac:dyDescent="0.3">
      <c r="F6890" s="2">
        <v>6885</v>
      </c>
      <c r="G6890" s="2">
        <f ca="1"/>
        <v>3.6878591540994154E-3</v>
      </c>
      <c r="H6890" s="2">
        <f ca="1"/>
        <v>0.20724493155174684</v>
      </c>
      <c r="I6890" s="12">
        <f ca="1"/>
        <v>7.1791125148681108</v>
      </c>
      <c r="J6890" s="12">
        <f ca="1"/>
        <v>1.850300970566817</v>
      </c>
      <c r="K6890" s="12">
        <f ca="1"/>
        <v>1.850300970566817</v>
      </c>
    </row>
    <row r="6891" spans="6:11" x14ac:dyDescent="0.3">
      <c r="F6891" s="2">
        <v>6886</v>
      </c>
      <c r="G6891" s="2">
        <f ca="1"/>
        <v>0.96597682094073711</v>
      </c>
      <c r="H6891" s="2">
        <f ca="1"/>
        <v>0.63004843062300564</v>
      </c>
      <c r="I6891" s="12">
        <f ca="1"/>
        <v>3.3295290061552625</v>
      </c>
      <c r="J6891" s="12">
        <f ca="1"/>
        <v>2.9692638576003656</v>
      </c>
      <c r="K6891" s="12">
        <f ca="1"/>
        <v>2.9692638576003656</v>
      </c>
    </row>
    <row r="6892" spans="6:11" x14ac:dyDescent="0.3">
      <c r="F6892" s="2">
        <v>6887</v>
      </c>
      <c r="G6892" s="2">
        <f ca="1"/>
        <v>0.54131964161416524</v>
      </c>
      <c r="H6892" s="2">
        <f ca="1"/>
        <v>0.76956086393018941</v>
      </c>
      <c r="I6892" s="12">
        <f ca="1"/>
        <v>1.0765900604739888E-2</v>
      </c>
      <c r="J6892" s="12">
        <f ca="1"/>
        <v>9.2927353224306888</v>
      </c>
      <c r="K6892" s="12">
        <f ca="1"/>
        <v>10.761094180593011</v>
      </c>
    </row>
    <row r="6893" spans="6:11" x14ac:dyDescent="0.3">
      <c r="F6893" s="2">
        <v>6888</v>
      </c>
      <c r="G6893" s="2">
        <f ca="1"/>
        <v>0.52196221090641526</v>
      </c>
      <c r="H6893" s="2">
        <f ca="1"/>
        <v>0.85661789747753136</v>
      </c>
      <c r="I6893" s="12">
        <f ca="1"/>
        <v>3.0336890686679255E-3</v>
      </c>
      <c r="J6893" s="12">
        <f ca="1"/>
        <v>9.6180435009660563</v>
      </c>
      <c r="K6893" s="12">
        <f ca="1"/>
        <v>10.397124944377284</v>
      </c>
    </row>
    <row r="6894" spans="6:11" x14ac:dyDescent="0.3">
      <c r="F6894" s="2">
        <v>6889</v>
      </c>
      <c r="G6894" s="2">
        <f ca="1"/>
        <v>0.32971936543169189</v>
      </c>
      <c r="H6894" s="2">
        <f ca="1"/>
        <v>0.90805782980385596</v>
      </c>
      <c r="I6894" s="12">
        <f ca="1"/>
        <v>0.19420610118778103</v>
      </c>
      <c r="J6894" s="12">
        <f ca="1"/>
        <v>7.3317825248748472</v>
      </c>
      <c r="K6894" s="12">
        <f ca="1"/>
        <v>13.639247981064058</v>
      </c>
    </row>
    <row r="6895" spans="6:11" x14ac:dyDescent="0.3">
      <c r="F6895" s="2">
        <v>6890</v>
      </c>
      <c r="G6895" s="2">
        <f ca="1"/>
        <v>0.38501448392626458</v>
      </c>
      <c r="H6895" s="2">
        <f ca="1"/>
        <v>0.30763948120709506</v>
      </c>
      <c r="I6895" s="12">
        <f ca="1"/>
        <v>8.5460924615706924E-2</v>
      </c>
      <c r="J6895" s="12">
        <f ca="1"/>
        <v>8.1355056514087991</v>
      </c>
      <c r="K6895" s="12">
        <f ca="1"/>
        <v>8.1355056514087991</v>
      </c>
    </row>
    <row r="6896" spans="6:11" x14ac:dyDescent="0.3">
      <c r="F6896" s="2">
        <v>6891</v>
      </c>
      <c r="G6896" s="2">
        <f ca="1"/>
        <v>0.2988211388384383</v>
      </c>
      <c r="H6896" s="2">
        <f ca="1"/>
        <v>4.0815638943821231E-2</v>
      </c>
      <c r="I6896" s="12">
        <f ca="1"/>
        <v>0.27856657385725009</v>
      </c>
      <c r="J6896" s="12">
        <f ca="1"/>
        <v>6.8999279856545677</v>
      </c>
      <c r="K6896" s="12">
        <f ca="1"/>
        <v>6.8999279856545677</v>
      </c>
    </row>
    <row r="6897" spans="6:11" x14ac:dyDescent="0.3">
      <c r="F6897" s="2">
        <v>6892</v>
      </c>
      <c r="G6897" s="2">
        <f ca="1"/>
        <v>0.53264376765563282</v>
      </c>
      <c r="H6897" s="2">
        <f ca="1"/>
        <v>0.28664758149429992</v>
      </c>
      <c r="I6897" s="12">
        <f ca="1"/>
        <v>6.7104466301292172E-3</v>
      </c>
      <c r="J6897" s="12">
        <f ca="1"/>
        <v>9.4372903362546943</v>
      </c>
      <c r="K6897" s="12">
        <f ca="1"/>
        <v>9.4372903362546943</v>
      </c>
    </row>
    <row r="6898" spans="6:11" x14ac:dyDescent="0.3">
      <c r="F6898" s="2">
        <v>6893</v>
      </c>
      <c r="G6898" s="2">
        <f ca="1"/>
        <v>0.6090822299309262</v>
      </c>
      <c r="H6898" s="2">
        <f ca="1"/>
        <v>0.27699097747928647</v>
      </c>
      <c r="I6898" s="12">
        <f ca="1"/>
        <v>7.6689010459295562E-2</v>
      </c>
      <c r="J6898" s="12">
        <f ca="1"/>
        <v>8.2241839496528648</v>
      </c>
      <c r="K6898" s="12">
        <f ca="1"/>
        <v>8.2241839496528648</v>
      </c>
    </row>
    <row r="6899" spans="6:11" x14ac:dyDescent="0.3">
      <c r="F6899" s="2">
        <v>6894</v>
      </c>
      <c r="G6899" s="2">
        <f ca="1"/>
        <v>0.35085423044489716</v>
      </c>
      <c r="H6899" s="2">
        <f ca="1"/>
        <v>0.84280542361971933</v>
      </c>
      <c r="I6899" s="12">
        <f ca="1"/>
        <v>0.14670067757472233</v>
      </c>
      <c r="J6899" s="12">
        <f ca="1"/>
        <v>7.6337056490005644</v>
      </c>
      <c r="K6899" s="12">
        <f ca="1"/>
        <v>13.099797738873047</v>
      </c>
    </row>
    <row r="6900" spans="6:11" x14ac:dyDescent="0.3">
      <c r="F6900" s="2">
        <v>6895</v>
      </c>
      <c r="G6900" s="2">
        <f ca="1"/>
        <v>0.30466978640251741</v>
      </c>
      <c r="H6900" s="2">
        <f ca="1"/>
        <v>0.48281733316542641</v>
      </c>
      <c r="I6900" s="12">
        <f ca="1"/>
        <v>0.26113776151627643</v>
      </c>
      <c r="J6900" s="12">
        <f ca="1"/>
        <v>6.9809111403210728</v>
      </c>
      <c r="K6900" s="12">
        <f ca="1"/>
        <v>6.9809111403210728</v>
      </c>
    </row>
    <row r="6901" spans="6:11" x14ac:dyDescent="0.3">
      <c r="F6901" s="2">
        <v>6896</v>
      </c>
      <c r="G6901" s="2">
        <f ca="1"/>
        <v>0.98710477870031399</v>
      </c>
      <c r="H6901" s="2">
        <f ca="1"/>
        <v>0.92867010940824191</v>
      </c>
      <c r="I6901" s="12">
        <f ca="1"/>
        <v>4.9700137396249451</v>
      </c>
      <c r="J6901" s="12">
        <f ca="1"/>
        <v>2.3531095396020909</v>
      </c>
      <c r="K6901" s="12">
        <f ca="1"/>
        <v>42.496959158522607</v>
      </c>
    </row>
    <row r="6902" spans="6:11" x14ac:dyDescent="0.3">
      <c r="F6902" s="2">
        <v>6897</v>
      </c>
      <c r="G6902" s="2">
        <f ca="1"/>
        <v>0.86199323635501179</v>
      </c>
      <c r="H6902" s="2">
        <f ca="1"/>
        <v>0.73452955164454004</v>
      </c>
      <c r="I6902" s="12">
        <f ca="1"/>
        <v>1.1866144488565598</v>
      </c>
      <c r="J6902" s="12">
        <f ca="1"/>
        <v>4.7123820766442019</v>
      </c>
      <c r="K6902" s="12">
        <f ca="1"/>
        <v>21.220690167638605</v>
      </c>
    </row>
    <row r="6903" spans="6:11" x14ac:dyDescent="0.3">
      <c r="F6903" s="2">
        <v>6898</v>
      </c>
      <c r="G6903" s="2">
        <f ca="1"/>
        <v>0.62009537338718768</v>
      </c>
      <c r="H6903" s="2">
        <f ca="1"/>
        <v>0.28914757291955429</v>
      </c>
      <c r="I6903" s="12">
        <f ca="1"/>
        <v>9.347161695692352E-2</v>
      </c>
      <c r="J6903" s="12">
        <f ca="1"/>
        <v>8.0592396335561922</v>
      </c>
      <c r="K6903" s="12">
        <f ca="1"/>
        <v>8.0592396335561922</v>
      </c>
    </row>
    <row r="6904" spans="6:11" x14ac:dyDescent="0.3">
      <c r="F6904" s="2">
        <v>6899</v>
      </c>
      <c r="G6904" s="2">
        <f ca="1"/>
        <v>0.51121877242167879</v>
      </c>
      <c r="H6904" s="2">
        <f ca="1"/>
        <v>0.85947232526563089</v>
      </c>
      <c r="I6904" s="12">
        <f ca="1"/>
        <v>7.9101560275360078E-4</v>
      </c>
      <c r="J6904" s="12">
        <f ca="1"/>
        <v>9.8030939278213367</v>
      </c>
      <c r="K6904" s="12">
        <f ca="1"/>
        <v>10.200861150192431</v>
      </c>
    </row>
    <row r="6905" spans="6:11" x14ac:dyDescent="0.3">
      <c r="F6905" s="2">
        <v>6900</v>
      </c>
      <c r="G6905" s="2">
        <f ca="1"/>
        <v>0.3587397685188527</v>
      </c>
      <c r="H6905" s="2">
        <f ca="1"/>
        <v>0.23106394892891768</v>
      </c>
      <c r="I6905" s="12">
        <f ca="1"/>
        <v>0.13092049878481543</v>
      </c>
      <c r="J6905" s="12">
        <f ca="1"/>
        <v>7.7479309661563391</v>
      </c>
      <c r="K6905" s="12">
        <f ca="1"/>
        <v>7.7479309661563391</v>
      </c>
    </row>
    <row r="6906" spans="6:11" x14ac:dyDescent="0.3">
      <c r="F6906" s="2">
        <v>6901</v>
      </c>
      <c r="G6906" s="2">
        <f ca="1"/>
        <v>0.53072294033207745</v>
      </c>
      <c r="H6906" s="2">
        <f ca="1"/>
        <v>0.84400417488733726</v>
      </c>
      <c r="I6906" s="12">
        <f ca="1"/>
        <v>5.9424473118623667E-3</v>
      </c>
      <c r="J6906" s="12">
        <f ca="1"/>
        <v>9.4695643891626098</v>
      </c>
      <c r="K6906" s="12">
        <f ca="1"/>
        <v>10.560147847396703</v>
      </c>
    </row>
    <row r="6907" spans="6:11" x14ac:dyDescent="0.3">
      <c r="F6907" s="2">
        <v>6902</v>
      </c>
      <c r="G6907" s="2">
        <f ca="1"/>
        <v>0.65358612115313197</v>
      </c>
      <c r="H6907" s="2">
        <f ca="1"/>
        <v>0.69910134556211245</v>
      </c>
      <c r="I6907" s="12">
        <f ca="1"/>
        <v>0.156041196731735</v>
      </c>
      <c r="J6907" s="12">
        <f ca="1"/>
        <v>7.5697767375068086</v>
      </c>
      <c r="K6907" s="12">
        <f ca="1"/>
        <v>13.210429246151866</v>
      </c>
    </row>
    <row r="6908" spans="6:11" x14ac:dyDescent="0.3">
      <c r="F6908" s="2">
        <v>6903</v>
      </c>
      <c r="G6908" s="2">
        <f ca="1"/>
        <v>0.2552379801920126</v>
      </c>
      <c r="H6908" s="2">
        <f ca="1"/>
        <v>0.76086080212339091</v>
      </c>
      <c r="I6908" s="12">
        <f ca="1"/>
        <v>0.43309133997797461</v>
      </c>
      <c r="J6908" s="12">
        <f ca="1"/>
        <v>6.3049812157117726</v>
      </c>
      <c r="K6908" s="12">
        <f ca="1"/>
        <v>15.860475484178099</v>
      </c>
    </row>
    <row r="6909" spans="6:11" x14ac:dyDescent="0.3">
      <c r="F6909" s="2">
        <v>6904</v>
      </c>
      <c r="G6909" s="2">
        <f ca="1"/>
        <v>0.45215462915384319</v>
      </c>
      <c r="H6909" s="2">
        <f ca="1"/>
        <v>0.51989590016405884</v>
      </c>
      <c r="I6909" s="12">
        <f ca="1"/>
        <v>1.445273204405991E-2</v>
      </c>
      <c r="J6909" s="12">
        <f ca="1"/>
        <v>9.185283952196535</v>
      </c>
      <c r="K6909" s="12">
        <f ca="1"/>
        <v>9.185283952196535</v>
      </c>
    </row>
    <row r="6910" spans="6:11" x14ac:dyDescent="0.3">
      <c r="F6910" s="2">
        <v>6905</v>
      </c>
      <c r="G6910" s="2">
        <f ca="1"/>
        <v>0.11575119349864549</v>
      </c>
      <c r="H6910" s="2">
        <f ca="1"/>
        <v>0.55686558999734781</v>
      </c>
      <c r="I6910" s="12">
        <f ca="1"/>
        <v>1.4316067988346952</v>
      </c>
      <c r="J6910" s="12">
        <f ca="1"/>
        <v>4.3926301879451515</v>
      </c>
      <c r="K6910" s="12">
        <f ca="1"/>
        <v>4.3926301879451515</v>
      </c>
    </row>
    <row r="6911" spans="6:11" x14ac:dyDescent="0.3">
      <c r="F6911" s="2">
        <v>6906</v>
      </c>
      <c r="G6911" s="2">
        <f ca="1"/>
        <v>0.34334828712706966</v>
      </c>
      <c r="H6911" s="2">
        <f ca="1"/>
        <v>0.26687794285397803</v>
      </c>
      <c r="I6911" s="12">
        <f ca="1"/>
        <v>0.16268485015355327</v>
      </c>
      <c r="J6911" s="12">
        <f ca="1"/>
        <v>7.5257995511095555</v>
      </c>
      <c r="K6911" s="12">
        <f ca="1"/>
        <v>7.5257995511095555</v>
      </c>
    </row>
    <row r="6912" spans="6:11" x14ac:dyDescent="0.3">
      <c r="F6912" s="2">
        <v>6907</v>
      </c>
      <c r="G6912" s="2">
        <f ca="1"/>
        <v>0.74471794769585453</v>
      </c>
      <c r="H6912" s="2">
        <f ca="1"/>
        <v>0.81531722827281117</v>
      </c>
      <c r="I6912" s="12">
        <f ca="1"/>
        <v>0.43291080836331985</v>
      </c>
      <c r="J6912" s="12">
        <f ca="1"/>
        <v>6.3055769080529691</v>
      </c>
      <c r="K6912" s="12">
        <f ca="1"/>
        <v>15.858977133763629</v>
      </c>
    </row>
    <row r="6913" spans="6:11" x14ac:dyDescent="0.3">
      <c r="F6913" s="2">
        <v>6908</v>
      </c>
      <c r="G6913" s="2">
        <f ca="1"/>
        <v>0.72135235730376501</v>
      </c>
      <c r="H6913" s="2">
        <f ca="1"/>
        <v>0.11094139970169792</v>
      </c>
      <c r="I6913" s="12">
        <f ca="1"/>
        <v>0.344408942221272</v>
      </c>
      <c r="J6913" s="12">
        <f ca="1"/>
        <v>6.6228851930930093</v>
      </c>
      <c r="K6913" s="12">
        <f ca="1"/>
        <v>6.6228851930930093</v>
      </c>
    </row>
    <row r="6914" spans="6:11" x14ac:dyDescent="0.3">
      <c r="F6914" s="2">
        <v>6909</v>
      </c>
      <c r="G6914" s="2">
        <f ca="1"/>
        <v>0.22012356866116956</v>
      </c>
      <c r="H6914" s="2">
        <f ca="1"/>
        <v>0.58114978816515905</v>
      </c>
      <c r="I6914" s="12">
        <f ca="1"/>
        <v>0.59563811955564927</v>
      </c>
      <c r="J6914" s="12">
        <f ca="1"/>
        <v>5.8323019681268846</v>
      </c>
      <c r="K6914" s="12">
        <f ca="1"/>
        <v>5.8323019681268846</v>
      </c>
    </row>
    <row r="6915" spans="6:11" x14ac:dyDescent="0.3">
      <c r="F6915" s="2">
        <v>6910</v>
      </c>
      <c r="G6915" s="2">
        <f ca="1"/>
        <v>0.83761909964543113</v>
      </c>
      <c r="H6915" s="2">
        <f ca="1"/>
        <v>0.68038940315337371</v>
      </c>
      <c r="I6915" s="12">
        <f ca="1"/>
        <v>0.96967277785307304</v>
      </c>
      <c r="J6915" s="12">
        <f ca="1"/>
        <v>5.0512383673810062</v>
      </c>
      <c r="K6915" s="12">
        <f ca="1"/>
        <v>19.797125521884357</v>
      </c>
    </row>
    <row r="6916" spans="6:11" x14ac:dyDescent="0.3">
      <c r="F6916" s="2">
        <v>6911</v>
      </c>
      <c r="G6916" s="2">
        <f ca="1"/>
        <v>0.83866429367224637</v>
      </c>
      <c r="H6916" s="2">
        <f ca="1"/>
        <v>0.3126013531565448</v>
      </c>
      <c r="I6916" s="12">
        <f ca="1"/>
        <v>0.97808756259917773</v>
      </c>
      <c r="J6916" s="12">
        <f ca="1"/>
        <v>5.0368807911947631</v>
      </c>
      <c r="K6916" s="12">
        <f ca="1"/>
        <v>5.0368807911947631</v>
      </c>
    </row>
    <row r="6917" spans="6:11" x14ac:dyDescent="0.3">
      <c r="F6917" s="2">
        <v>6912</v>
      </c>
      <c r="G6917" s="2">
        <f ca="1"/>
        <v>0.10953729922874911</v>
      </c>
      <c r="H6917" s="2">
        <f ca="1"/>
        <v>0.19390489743423078</v>
      </c>
      <c r="I6917" s="12">
        <f ca="1"/>
        <v>1.5104226932949796</v>
      </c>
      <c r="J6917" s="12">
        <f ca="1"/>
        <v>4.300839631905319</v>
      </c>
      <c r="K6917" s="12">
        <f ca="1"/>
        <v>4.300839631905319</v>
      </c>
    </row>
    <row r="6918" spans="6:11" x14ac:dyDescent="0.3">
      <c r="F6918" s="2">
        <v>6913</v>
      </c>
      <c r="G6918" s="2">
        <f ca="1"/>
        <v>0.52829097433865813</v>
      </c>
      <c r="H6918" s="2">
        <f ca="1"/>
        <v>0.98615224889420872</v>
      </c>
      <c r="I6918" s="12">
        <f ca="1"/>
        <v>5.037379476635546E-3</v>
      </c>
      <c r="J6918" s="12">
        <f ca="1"/>
        <v>9.5105699743582424</v>
      </c>
      <c r="K6918" s="12">
        <f ca="1"/>
        <v>10.514616923024935</v>
      </c>
    </row>
    <row r="6919" spans="6:11" x14ac:dyDescent="0.3">
      <c r="F6919" s="2">
        <v>6914</v>
      </c>
      <c r="G6919" s="2">
        <f ca="1"/>
        <v>0.7326434986429482</v>
      </c>
      <c r="H6919" s="2">
        <f ca="1"/>
        <v>0.13776360134117027</v>
      </c>
      <c r="I6919" s="12">
        <f ca="1"/>
        <v>0.38542701979525351</v>
      </c>
      <c r="J6919" s="12">
        <f ca="1"/>
        <v>6.4691472963087273</v>
      </c>
      <c r="K6919" s="12">
        <f ca="1"/>
        <v>6.4691472963087273</v>
      </c>
    </row>
    <row r="6920" spans="6:11" x14ac:dyDescent="0.3">
      <c r="F6920" s="2">
        <v>6915</v>
      </c>
      <c r="G6920" s="2">
        <f ca="1"/>
        <v>0.41505151254015282</v>
      </c>
      <c r="H6920" s="2">
        <f ca="1"/>
        <v>0.38334914510759033</v>
      </c>
      <c r="I6920" s="12">
        <f ca="1"/>
        <v>4.604004305966037E-2</v>
      </c>
      <c r="J6920" s="12">
        <f ca="1"/>
        <v>8.5935054875995593</v>
      </c>
      <c r="K6920" s="12">
        <f ca="1"/>
        <v>8.5935054875995593</v>
      </c>
    </row>
    <row r="6921" spans="6:11" x14ac:dyDescent="0.3">
      <c r="F6921" s="2">
        <v>6916</v>
      </c>
      <c r="G6921" s="2">
        <f ca="1"/>
        <v>2.4575409403703397E-2</v>
      </c>
      <c r="H6921" s="2">
        <f ca="1"/>
        <v>0.51010354563283489</v>
      </c>
      <c r="I6921" s="12">
        <f ca="1"/>
        <v>3.8701947188531354</v>
      </c>
      <c r="J6921" s="12">
        <f ca="1"/>
        <v>2.7307300652069202</v>
      </c>
      <c r="K6921" s="12">
        <f ca="1"/>
        <v>2.7307300652069202</v>
      </c>
    </row>
    <row r="6922" spans="6:11" x14ac:dyDescent="0.3">
      <c r="F6922" s="2">
        <v>6917</v>
      </c>
      <c r="G6922" s="2">
        <f ca="1"/>
        <v>0.9966736778463241</v>
      </c>
      <c r="H6922" s="2">
        <f ca="1"/>
        <v>0.2163588508908032</v>
      </c>
      <c r="I6922" s="12">
        <f ca="1"/>
        <v>7.3644365520453707</v>
      </c>
      <c r="J6922" s="12">
        <f ca="1"/>
        <v>1.8180450444798311</v>
      </c>
      <c r="K6922" s="12">
        <f ca="1"/>
        <v>1.8180450444798311</v>
      </c>
    </row>
    <row r="6923" spans="6:11" x14ac:dyDescent="0.3">
      <c r="F6923" s="2">
        <v>6918</v>
      </c>
      <c r="G6923" s="2">
        <f ca="1"/>
        <v>0.80470736336290716</v>
      </c>
      <c r="H6923" s="2">
        <f ca="1"/>
        <v>0.77942472240878158</v>
      </c>
      <c r="I6923" s="12">
        <f ca="1"/>
        <v>0.73711917949779127</v>
      </c>
      <c r="J6923" s="12">
        <f ca="1"/>
        <v>5.4983623351704525</v>
      </c>
      <c r="K6923" s="12">
        <f ca="1"/>
        <v>18.187233562318504</v>
      </c>
    </row>
    <row r="6924" spans="6:11" x14ac:dyDescent="0.3">
      <c r="F6924" s="2">
        <v>6919</v>
      </c>
      <c r="G6924" s="2">
        <f ca="1"/>
        <v>0.32442717678250443</v>
      </c>
      <c r="H6924" s="2">
        <f ca="1"/>
        <v>0.71460196785763652</v>
      </c>
      <c r="I6924" s="12">
        <f ca="1"/>
        <v>0.20734755595088836</v>
      </c>
      <c r="J6924" s="12">
        <f ca="1"/>
        <v>7.257067906598162</v>
      </c>
      <c r="K6924" s="12">
        <f ca="1"/>
        <v>13.77966987315628</v>
      </c>
    </row>
    <row r="6925" spans="6:11" x14ac:dyDescent="0.3">
      <c r="F6925" s="2">
        <v>6920</v>
      </c>
      <c r="G6925" s="2">
        <f ca="1"/>
        <v>0.53835207733839874</v>
      </c>
      <c r="H6925" s="2">
        <f ca="1"/>
        <v>0.27204310163167178</v>
      </c>
      <c r="I6925" s="12">
        <f ca="1"/>
        <v>9.2704081033145435E-3</v>
      </c>
      <c r="J6925" s="12">
        <f ca="1"/>
        <v>9.3419583361948604</v>
      </c>
      <c r="K6925" s="12">
        <f ca="1"/>
        <v>9.3419583361948604</v>
      </c>
    </row>
    <row r="6926" spans="6:11" x14ac:dyDescent="0.3">
      <c r="F6926" s="2">
        <v>6921</v>
      </c>
      <c r="G6926" s="2">
        <f ca="1"/>
        <v>0.87524374082479994</v>
      </c>
      <c r="H6926" s="2">
        <f ca="1"/>
        <v>0.85112698320033386</v>
      </c>
      <c r="I6926" s="12">
        <f ca="1"/>
        <v>1.3260311002152287</v>
      </c>
      <c r="J6926" s="12">
        <f ca="1"/>
        <v>4.5235309297064834</v>
      </c>
      <c r="K6926" s="12">
        <f ca="1"/>
        <v>22.106624571369661</v>
      </c>
    </row>
    <row r="6927" spans="6:11" x14ac:dyDescent="0.3">
      <c r="F6927" s="2">
        <v>6922</v>
      </c>
      <c r="G6927" s="2">
        <f ca="1"/>
        <v>0.83768915348054618</v>
      </c>
      <c r="H6927" s="2">
        <f ca="1"/>
        <v>2.9887432289641414E-2</v>
      </c>
      <c r="I6927" s="12">
        <f ca="1"/>
        <v>0.97023453691873751</v>
      </c>
      <c r="J6927" s="12">
        <f ca="1"/>
        <v>5.0502764539007057</v>
      </c>
      <c r="K6927" s="12">
        <f ca="1"/>
        <v>5.0502764539007057</v>
      </c>
    </row>
    <row r="6928" spans="6:11" x14ac:dyDescent="0.3">
      <c r="F6928" s="2">
        <v>6923</v>
      </c>
      <c r="G6928" s="2">
        <f ca="1"/>
        <v>0.96253386112907591</v>
      </c>
      <c r="H6928" s="2">
        <f ca="1"/>
        <v>0.52442809109991639</v>
      </c>
      <c r="I6928" s="12">
        <f ca="1"/>
        <v>3.1715287532203225</v>
      </c>
      <c r="J6928" s="12">
        <f ca="1"/>
        <v>3.0478725143390957</v>
      </c>
      <c r="K6928" s="12">
        <f ca="1"/>
        <v>3.0478725143390957</v>
      </c>
    </row>
    <row r="6929" spans="6:11" x14ac:dyDescent="0.3">
      <c r="F6929" s="2">
        <v>6924</v>
      </c>
      <c r="G6929" s="2">
        <f ca="1"/>
        <v>3.9481870781941097E-2</v>
      </c>
      <c r="H6929" s="2">
        <f ca="1"/>
        <v>8.0966836668588504E-2</v>
      </c>
      <c r="I6929" s="12">
        <f ca="1"/>
        <v>3.0861023518925639</v>
      </c>
      <c r="J6929" s="12">
        <f ca="1"/>
        <v>3.092318730021768</v>
      </c>
      <c r="K6929" s="12">
        <f ca="1"/>
        <v>3.092318730021768</v>
      </c>
    </row>
    <row r="6930" spans="6:11" x14ac:dyDescent="0.3">
      <c r="F6930" s="2">
        <v>6925</v>
      </c>
      <c r="G6930" s="2">
        <f ca="1"/>
        <v>0.8300344577083647</v>
      </c>
      <c r="H6930" s="2">
        <f ca="1"/>
        <v>0.3285358800035203</v>
      </c>
      <c r="I6930" s="12">
        <f ca="1"/>
        <v>0.91069121863966784</v>
      </c>
      <c r="J6930" s="12">
        <f ca="1"/>
        <v>5.1550673182188387</v>
      </c>
      <c r="K6930" s="12">
        <f ca="1"/>
        <v>5.1550673182188387</v>
      </c>
    </row>
    <row r="6931" spans="6:11" x14ac:dyDescent="0.3">
      <c r="F6931" s="2">
        <v>6926</v>
      </c>
      <c r="G6931" s="2">
        <f ca="1"/>
        <v>0.23080905160237286</v>
      </c>
      <c r="H6931" s="2">
        <f ca="1"/>
        <v>1.3657548273145581E-2</v>
      </c>
      <c r="I6931" s="12">
        <f ca="1"/>
        <v>0.54196839378934103</v>
      </c>
      <c r="J6931" s="12">
        <f ca="1"/>
        <v>5.975866182406981</v>
      </c>
      <c r="K6931" s="12">
        <f ca="1"/>
        <v>5.975866182406981</v>
      </c>
    </row>
    <row r="6932" spans="6:11" x14ac:dyDescent="0.3">
      <c r="F6932" s="2">
        <v>6927</v>
      </c>
      <c r="G6932" s="2">
        <f ca="1"/>
        <v>2.8895564274527219E-2</v>
      </c>
      <c r="H6932" s="2">
        <f ca="1"/>
        <v>0.85666218611813094</v>
      </c>
      <c r="I6932" s="12">
        <f ca="1"/>
        <v>3.5996675041540871</v>
      </c>
      <c r="J6932" s="12">
        <f ca="1"/>
        <v>2.8446519435442532</v>
      </c>
      <c r="K6932" s="12">
        <f ca="1"/>
        <v>35.15368557722617</v>
      </c>
    </row>
    <row r="6933" spans="6:11" x14ac:dyDescent="0.3">
      <c r="F6933" s="2">
        <v>6928</v>
      </c>
      <c r="G6933" s="2">
        <f ca="1"/>
        <v>0.37295842901894716</v>
      </c>
      <c r="H6933" s="2">
        <f ca="1"/>
        <v>0.72783072262648729</v>
      </c>
      <c r="I6933" s="12">
        <f ca="1"/>
        <v>0.10499412586718898</v>
      </c>
      <c r="J6933" s="12">
        <f ca="1"/>
        <v>7.9562752562006631</v>
      </c>
      <c r="K6933" s="12">
        <f ca="1"/>
        <v>12.568695373135281</v>
      </c>
    </row>
    <row r="6934" spans="6:11" x14ac:dyDescent="0.3">
      <c r="F6934" s="2">
        <v>6929</v>
      </c>
      <c r="G6934" s="2">
        <f ca="1"/>
        <v>0.61467889157522748</v>
      </c>
      <c r="H6934" s="2">
        <f ca="1"/>
        <v>0.29050007842461456</v>
      </c>
      <c r="I6934" s="12">
        <f ca="1"/>
        <v>8.4992627873337362E-2</v>
      </c>
      <c r="J6934" s="12">
        <f ca="1"/>
        <v>8.1400965159054586</v>
      </c>
      <c r="K6934" s="12">
        <f ca="1"/>
        <v>8.1400965159054586</v>
      </c>
    </row>
    <row r="6935" spans="6:11" x14ac:dyDescent="0.3">
      <c r="F6935" s="2">
        <v>6930</v>
      </c>
      <c r="G6935" s="2">
        <f ca="1"/>
        <v>0.70575607642683069</v>
      </c>
      <c r="H6935" s="2">
        <f ca="1"/>
        <v>0.5865902497850779</v>
      </c>
      <c r="I6935" s="12">
        <f ca="1"/>
        <v>0.29271198178940855</v>
      </c>
      <c r="J6935" s="12">
        <f ca="1"/>
        <v>6.8367701995127348</v>
      </c>
      <c r="K6935" s="12">
        <f ca="1"/>
        <v>6.8367701995127348</v>
      </c>
    </row>
    <row r="6936" spans="6:11" x14ac:dyDescent="0.3">
      <c r="F6936" s="2">
        <v>6931</v>
      </c>
      <c r="G6936" s="2">
        <f ca="1"/>
        <v>0.56600790719038296</v>
      </c>
      <c r="H6936" s="2">
        <f ca="1"/>
        <v>0.44388025365978301</v>
      </c>
      <c r="I6936" s="12">
        <f ca="1"/>
        <v>2.7628934225135487E-2</v>
      </c>
      <c r="J6936" s="12">
        <f ca="1"/>
        <v>8.8916948689885533</v>
      </c>
      <c r="K6936" s="12">
        <f ca="1"/>
        <v>8.8916948689885533</v>
      </c>
    </row>
    <row r="6937" spans="6:11" x14ac:dyDescent="0.3">
      <c r="F6937" s="2">
        <v>6932</v>
      </c>
      <c r="G6937" s="2">
        <f ca="1"/>
        <v>0.6535466211581975</v>
      </c>
      <c r="H6937" s="2">
        <f ca="1"/>
        <v>0.41033801472380027</v>
      </c>
      <c r="I6937" s="12">
        <f ca="1"/>
        <v>0.15595663916190086</v>
      </c>
      <c r="J6937" s="12">
        <f ca="1"/>
        <v>7.570344220006703</v>
      </c>
      <c r="K6937" s="12">
        <f ca="1"/>
        <v>7.570344220006703</v>
      </c>
    </row>
    <row r="6938" spans="6:11" x14ac:dyDescent="0.3">
      <c r="F6938" s="2">
        <v>6933</v>
      </c>
      <c r="G6938" s="2">
        <f ca="1"/>
        <v>0.8020340538507027</v>
      </c>
      <c r="H6938" s="2">
        <f ca="1"/>
        <v>0.52114734939303409</v>
      </c>
      <c r="I6938" s="12">
        <f ca="1"/>
        <v>0.72064660677601555</v>
      </c>
      <c r="J6938" s="12">
        <f ca="1"/>
        <v>5.5343880694592915</v>
      </c>
      <c r="K6938" s="12">
        <f ca="1"/>
        <v>5.5343880694592915</v>
      </c>
    </row>
    <row r="6939" spans="6:11" x14ac:dyDescent="0.3">
      <c r="F6939" s="2">
        <v>6934</v>
      </c>
      <c r="G6939" s="2">
        <f ca="1"/>
        <v>1.982914887405518E-2</v>
      </c>
      <c r="H6939" s="2">
        <f ca="1"/>
        <v>1.566090215867888E-2</v>
      </c>
      <c r="I6939" s="12">
        <f ca="1"/>
        <v>4.2324438966965356</v>
      </c>
      <c r="J6939" s="12">
        <f ca="1"/>
        <v>2.5927224265426752</v>
      </c>
      <c r="K6939" s="12">
        <f ca="1"/>
        <v>2.5927224265426752</v>
      </c>
    </row>
    <row r="6940" spans="6:11" x14ac:dyDescent="0.3">
      <c r="F6940" s="2">
        <v>6935</v>
      </c>
      <c r="G6940" s="2">
        <f ca="1"/>
        <v>0.56860138655775683</v>
      </c>
      <c r="H6940" s="2">
        <f ca="1"/>
        <v>0.67835626917535619</v>
      </c>
      <c r="I6940" s="12">
        <f ca="1"/>
        <v>2.9864856815548724E-2</v>
      </c>
      <c r="J6940" s="12">
        <f ca="1"/>
        <v>8.8504002108202009</v>
      </c>
      <c r="K6940" s="12">
        <f ca="1"/>
        <v>11.298924073257544</v>
      </c>
    </row>
    <row r="6941" spans="6:11" x14ac:dyDescent="0.3">
      <c r="F6941" s="2">
        <v>6936</v>
      </c>
      <c r="G6941" s="2">
        <f ca="1"/>
        <v>0.38037897718669877</v>
      </c>
      <c r="H6941" s="2">
        <f ca="1"/>
        <v>0.56832574167499783</v>
      </c>
      <c r="I6941" s="12">
        <f ca="1"/>
        <v>9.271148655113863E-2</v>
      </c>
      <c r="J6941" s="12">
        <f ca="1"/>
        <v>8.0663005472607594</v>
      </c>
      <c r="K6941" s="12">
        <f ca="1"/>
        <v>12.397256885494933</v>
      </c>
    </row>
    <row r="6942" spans="6:11" x14ac:dyDescent="0.3">
      <c r="F6942" s="2">
        <v>6937</v>
      </c>
      <c r="G6942" s="2">
        <f ca="1"/>
        <v>0.60242641507966055</v>
      </c>
      <c r="H6942" s="2">
        <f ca="1"/>
        <v>0.66527889944780272</v>
      </c>
      <c r="I6942" s="12">
        <f ca="1"/>
        <v>6.7409098711922508E-2</v>
      </c>
      <c r="J6942" s="12">
        <f ca="1"/>
        <v>8.3249244033822176</v>
      </c>
      <c r="K6942" s="12">
        <f ca="1"/>
        <v>12.012121090177395</v>
      </c>
    </row>
    <row r="6943" spans="6:11" x14ac:dyDescent="0.3">
      <c r="F6943" s="2">
        <v>6938</v>
      </c>
      <c r="G6943" s="2">
        <f ca="1"/>
        <v>0.23229225546426813</v>
      </c>
      <c r="H6943" s="2">
        <f ca="1"/>
        <v>0.91548250752507165</v>
      </c>
      <c r="I6943" s="12">
        <f ca="1"/>
        <v>0.53482704103937884</v>
      </c>
      <c r="J6943" s="12">
        <f ca="1"/>
        <v>5.9958035363040922</v>
      </c>
      <c r="K6943" s="12">
        <f ca="1"/>
        <v>16.678331668892802</v>
      </c>
    </row>
    <row r="6944" spans="6:11" x14ac:dyDescent="0.3">
      <c r="F6944" s="2">
        <v>6939</v>
      </c>
      <c r="G6944" s="2">
        <f ca="1"/>
        <v>0.49189935547922992</v>
      </c>
      <c r="H6944" s="2">
        <f ca="1"/>
        <v>2.1098503543270253E-2</v>
      </c>
      <c r="I6944" s="12">
        <f ca="1"/>
        <v>4.1236207021009993E-4</v>
      </c>
      <c r="J6944" s="12">
        <f ca="1"/>
        <v>9.8574371508685026</v>
      </c>
      <c r="K6944" s="12">
        <f ca="1"/>
        <v>9.8574371508685026</v>
      </c>
    </row>
    <row r="6945" spans="6:11" x14ac:dyDescent="0.3">
      <c r="F6945" s="2">
        <v>6940</v>
      </c>
      <c r="G6945" s="2">
        <f ca="1"/>
        <v>0.59037927842933891</v>
      </c>
      <c r="H6945" s="2">
        <f ca="1"/>
        <v>0.90574994960850397</v>
      </c>
      <c r="I6945" s="12">
        <f ca="1"/>
        <v>5.2221723500484499E-2</v>
      </c>
      <c r="J6945" s="12">
        <f ca="1"/>
        <v>8.5094032971061733</v>
      </c>
      <c r="K6945" s="12">
        <f ca="1"/>
        <v>11.751705320396249</v>
      </c>
    </row>
    <row r="6946" spans="6:11" x14ac:dyDescent="0.3">
      <c r="F6946" s="2">
        <v>6941</v>
      </c>
      <c r="G6946" s="2">
        <f ca="1"/>
        <v>0.90851906027739737</v>
      </c>
      <c r="H6946" s="2">
        <f ca="1"/>
        <v>0.70735720593563145</v>
      </c>
      <c r="I6946" s="12">
        <f ca="1"/>
        <v>1.7733998537425599</v>
      </c>
      <c r="J6946" s="12">
        <f ca="1"/>
        <v>4.0255261671070564</v>
      </c>
      <c r="K6946" s="12">
        <f ca="1"/>
        <v>4.0255261671070564</v>
      </c>
    </row>
    <row r="6947" spans="6:11" x14ac:dyDescent="0.3">
      <c r="F6947" s="2">
        <v>6942</v>
      </c>
      <c r="G6947" s="2">
        <f ca="1"/>
        <v>0.42243737120757818</v>
      </c>
      <c r="H6947" s="2">
        <f ca="1"/>
        <v>0.95705281915375173</v>
      </c>
      <c r="I6947" s="12">
        <f ca="1"/>
        <v>3.8283611567442172E-2</v>
      </c>
      <c r="J6947" s="12">
        <f ca="1"/>
        <v>8.708863400671305</v>
      </c>
      <c r="K6947" s="12">
        <f ca="1"/>
        <v>11.482554657165906</v>
      </c>
    </row>
    <row r="6948" spans="6:11" x14ac:dyDescent="0.3">
      <c r="F6948" s="2">
        <v>6943</v>
      </c>
      <c r="G6948" s="2">
        <f ca="1"/>
        <v>0.84745541292594906</v>
      </c>
      <c r="H6948" s="2">
        <f ca="1"/>
        <v>0.6594014189138786</v>
      </c>
      <c r="I6948" s="12">
        <f ca="1"/>
        <v>1.0518161829474522</v>
      </c>
      <c r="J6948" s="12">
        <f ca="1"/>
        <v>4.9155731146641619</v>
      </c>
      <c r="K6948" s="12">
        <f ca="1"/>
        <v>4.9155731146641619</v>
      </c>
    </row>
    <row r="6949" spans="6:11" x14ac:dyDescent="0.3">
      <c r="F6949" s="2">
        <v>6944</v>
      </c>
      <c r="G6949" s="2">
        <f ca="1"/>
        <v>0.47523775762567411</v>
      </c>
      <c r="H6949" s="2">
        <f ca="1"/>
        <v>0.89680672540201223</v>
      </c>
      <c r="I6949" s="12">
        <f ca="1"/>
        <v>3.8576081547034079E-3</v>
      </c>
      <c r="J6949" s="12">
        <f ca="1"/>
        <v>9.5703566260030932</v>
      </c>
      <c r="K6949" s="12">
        <f ca="1"/>
        <v>10.448931414770424</v>
      </c>
    </row>
    <row r="6950" spans="6:11" x14ac:dyDescent="0.3">
      <c r="F6950" s="2">
        <v>6945</v>
      </c>
      <c r="G6950" s="2">
        <f ca="1"/>
        <v>3.5825316919268824E-2</v>
      </c>
      <c r="H6950" s="2">
        <f ca="1"/>
        <v>0.51807828878736739</v>
      </c>
      <c r="I6950" s="12">
        <f ca="1"/>
        <v>3.2447954455773651</v>
      </c>
      <c r="J6950" s="12">
        <f ca="1"/>
        <v>3.0108584724071239</v>
      </c>
      <c r="K6950" s="12">
        <f ca="1"/>
        <v>3.0108584724071239</v>
      </c>
    </row>
    <row r="6951" spans="6:11" x14ac:dyDescent="0.3">
      <c r="F6951" s="2">
        <v>6946</v>
      </c>
      <c r="G6951" s="2">
        <f ca="1"/>
        <v>0.90606402111148565</v>
      </c>
      <c r="H6951" s="2">
        <f ca="1"/>
        <v>0.73561708566499573</v>
      </c>
      <c r="I6951" s="12">
        <f ca="1"/>
        <v>1.7342270927209833</v>
      </c>
      <c r="J6951" s="12">
        <f ca="1"/>
        <v>4.0638345677694332</v>
      </c>
      <c r="K6951" s="12">
        <f ca="1"/>
        <v>24.60730089583549</v>
      </c>
    </row>
    <row r="6952" spans="6:11" x14ac:dyDescent="0.3">
      <c r="F6952" s="2">
        <v>6947</v>
      </c>
      <c r="G6952" s="2">
        <f ca="1"/>
        <v>0.76045519005973738</v>
      </c>
      <c r="H6952" s="2">
        <f ca="1"/>
        <v>0.30331022957338782</v>
      </c>
      <c r="I6952" s="12">
        <f ca="1"/>
        <v>0.50093490722323919</v>
      </c>
      <c r="J6952" s="12">
        <f ca="1"/>
        <v>6.0933553923262993</v>
      </c>
      <c r="K6952" s="12">
        <f ca="1"/>
        <v>6.0933553923262993</v>
      </c>
    </row>
    <row r="6953" spans="6:11" x14ac:dyDescent="0.3">
      <c r="F6953" s="2">
        <v>6948</v>
      </c>
      <c r="G6953" s="2">
        <f ca="1"/>
        <v>0.2148314966813698</v>
      </c>
      <c r="H6953" s="2">
        <f ca="1"/>
        <v>4.5501150072192464E-2</v>
      </c>
      <c r="I6953" s="12">
        <f ca="1"/>
        <v>0.62373424323763516</v>
      </c>
      <c r="J6953" s="12">
        <f ca="1"/>
        <v>5.7612117994339176</v>
      </c>
      <c r="K6953" s="12">
        <f ca="1"/>
        <v>5.7612117994339176</v>
      </c>
    </row>
    <row r="6954" spans="6:11" x14ac:dyDescent="0.3">
      <c r="F6954" s="2">
        <v>6949</v>
      </c>
      <c r="G6954" s="2">
        <f ca="1"/>
        <v>0.78601359062225007</v>
      </c>
      <c r="H6954" s="2">
        <f ca="1"/>
        <v>0.12028610933125039</v>
      </c>
      <c r="I6954" s="12">
        <f ca="1"/>
        <v>0.62831836935255803</v>
      </c>
      <c r="J6954" s="12">
        <f ca="1"/>
        <v>5.7498580006287821</v>
      </c>
      <c r="K6954" s="12">
        <f ca="1"/>
        <v>5.7498580006287821</v>
      </c>
    </row>
    <row r="6955" spans="6:11" x14ac:dyDescent="0.3">
      <c r="F6955" s="2">
        <v>6950</v>
      </c>
      <c r="G6955" s="2">
        <f ca="1"/>
        <v>0.89848107549786405</v>
      </c>
      <c r="H6955" s="2">
        <f ca="1"/>
        <v>0.9622415258825201</v>
      </c>
      <c r="I6955" s="12">
        <f ca="1"/>
        <v>1.6203868952130147</v>
      </c>
      <c r="J6955" s="12">
        <f ca="1"/>
        <v>4.180319826425551</v>
      </c>
      <c r="K6955" s="12">
        <f ca="1"/>
        <v>23.921614649639523</v>
      </c>
    </row>
    <row r="6956" spans="6:11" x14ac:dyDescent="0.3">
      <c r="F6956" s="2">
        <v>6951</v>
      </c>
      <c r="G6956" s="2">
        <f ca="1"/>
        <v>0.66002716871074507</v>
      </c>
      <c r="H6956" s="2">
        <f ca="1"/>
        <v>2.8667725324887039E-2</v>
      </c>
      <c r="I6956" s="12">
        <f ca="1"/>
        <v>0.17018700647893945</v>
      </c>
      <c r="J6956" s="12">
        <f ca="1"/>
        <v>7.477523668142215</v>
      </c>
      <c r="K6956" s="12">
        <f ca="1"/>
        <v>7.477523668142215</v>
      </c>
    </row>
    <row r="6957" spans="6:11" x14ac:dyDescent="0.3">
      <c r="F6957" s="2">
        <v>6952</v>
      </c>
      <c r="G6957" s="2">
        <f ca="1"/>
        <v>0.62716930030473783</v>
      </c>
      <c r="H6957" s="2">
        <f ca="1"/>
        <v>0.45994394915545511</v>
      </c>
      <c r="I6957" s="12">
        <f ca="1"/>
        <v>0.10521292321818743</v>
      </c>
      <c r="J6957" s="12">
        <f ca="1"/>
        <v>7.9543893828651591</v>
      </c>
      <c r="K6957" s="12">
        <f ca="1"/>
        <v>7.9543893828651591</v>
      </c>
    </row>
    <row r="6958" spans="6:11" x14ac:dyDescent="0.3">
      <c r="F6958" s="2">
        <v>6953</v>
      </c>
      <c r="G6958" s="2">
        <f ca="1"/>
        <v>0.83459933469410297</v>
      </c>
      <c r="H6958" s="2">
        <f ca="1"/>
        <v>0.1963460007439457</v>
      </c>
      <c r="I6958" s="12">
        <f ca="1"/>
        <v>0.94575833982364477</v>
      </c>
      <c r="J6958" s="12">
        <f ca="1"/>
        <v>5.0926502046266258</v>
      </c>
      <c r="K6958" s="12">
        <f ca="1"/>
        <v>5.0926502046266258</v>
      </c>
    </row>
    <row r="6959" spans="6:11" x14ac:dyDescent="0.3">
      <c r="F6959" s="2">
        <v>6954</v>
      </c>
      <c r="G6959" s="2">
        <f ca="1"/>
        <v>0.30356217418773812</v>
      </c>
      <c r="H6959" s="2">
        <f ca="1"/>
        <v>0.51622265471756212</v>
      </c>
      <c r="I6959" s="12">
        <f ca="1"/>
        <v>0.26438372174511027</v>
      </c>
      <c r="J6959" s="12">
        <f ca="1"/>
        <v>6.9655495450425402</v>
      </c>
      <c r="K6959" s="12">
        <f ca="1"/>
        <v>6.9655495450425402</v>
      </c>
    </row>
    <row r="6960" spans="6:11" x14ac:dyDescent="0.3">
      <c r="F6960" s="2">
        <v>6955</v>
      </c>
      <c r="G6960" s="2">
        <f ca="1"/>
        <v>0.65139817127492661</v>
      </c>
      <c r="H6960" s="2">
        <f ca="1"/>
        <v>0.3777556787036509</v>
      </c>
      <c r="I6960" s="12">
        <f ca="1"/>
        <v>0.15139724882778779</v>
      </c>
      <c r="J6960" s="12">
        <f ca="1"/>
        <v>7.6012427759819436</v>
      </c>
      <c r="K6960" s="12">
        <f ca="1"/>
        <v>7.6012427759819436</v>
      </c>
    </row>
    <row r="6961" spans="6:11" x14ac:dyDescent="0.3">
      <c r="F6961" s="2">
        <v>6956</v>
      </c>
      <c r="G6961" s="2">
        <f ca="1"/>
        <v>4.7495196621141655E-2</v>
      </c>
      <c r="H6961" s="2">
        <f ca="1"/>
        <v>0.54210767130015003</v>
      </c>
      <c r="I6961" s="12">
        <f ca="1"/>
        <v>2.7877014086998582</v>
      </c>
      <c r="J6961" s="12">
        <f ca="1"/>
        <v>3.2595647913147801</v>
      </c>
      <c r="K6961" s="12">
        <f ca="1"/>
        <v>3.2595647913147801</v>
      </c>
    </row>
    <row r="6962" spans="6:11" x14ac:dyDescent="0.3">
      <c r="F6962" s="2">
        <v>6957</v>
      </c>
      <c r="G6962" s="2">
        <f ca="1"/>
        <v>5.1086639000080369E-2</v>
      </c>
      <c r="H6962" s="2">
        <f ca="1"/>
        <v>0.75901313860826236</v>
      </c>
      <c r="I6962" s="12">
        <f ca="1"/>
        <v>2.6712884444179172</v>
      </c>
      <c r="J6962" s="12">
        <f ca="1"/>
        <v>3.3304475353168819</v>
      </c>
      <c r="K6962" s="12">
        <f ca="1"/>
        <v>30.025994686772723</v>
      </c>
    </row>
    <row r="6963" spans="6:11" x14ac:dyDescent="0.3">
      <c r="F6963" s="2">
        <v>6958</v>
      </c>
      <c r="G6963" s="2">
        <f ca="1"/>
        <v>0.32688481237001632</v>
      </c>
      <c r="H6963" s="2">
        <f ca="1"/>
        <v>0.31625958237028162</v>
      </c>
      <c r="I6963" s="12">
        <f ca="1"/>
        <v>0.20118054762489535</v>
      </c>
      <c r="J6963" s="12">
        <f ca="1"/>
        <v>7.2917230276193017</v>
      </c>
      <c r="K6963" s="12">
        <f ca="1"/>
        <v>7.2917230276193017</v>
      </c>
    </row>
    <row r="6964" spans="6:11" x14ac:dyDescent="0.3">
      <c r="F6964" s="2">
        <v>6959</v>
      </c>
      <c r="G6964" s="2">
        <f ca="1"/>
        <v>0.71541833865303595</v>
      </c>
      <c r="H6964" s="2">
        <f ca="1"/>
        <v>0.50697310189319023</v>
      </c>
      <c r="I6964" s="12">
        <f ca="1"/>
        <v>0.3240844412686385</v>
      </c>
      <c r="J6964" s="12">
        <f ca="1"/>
        <v>6.704037203403777</v>
      </c>
      <c r="K6964" s="12">
        <f ca="1"/>
        <v>6.704037203403777</v>
      </c>
    </row>
    <row r="6965" spans="6:11" x14ac:dyDescent="0.3">
      <c r="F6965" s="2">
        <v>6960</v>
      </c>
      <c r="G6965" s="2">
        <f ca="1"/>
        <v>0.75590010921391704</v>
      </c>
      <c r="H6965" s="2">
        <f ca="1"/>
        <v>0.98149519911585004</v>
      </c>
      <c r="I6965" s="12">
        <f ca="1"/>
        <v>0.48049147806078257</v>
      </c>
      <c r="J6965" s="12">
        <f ca="1"/>
        <v>6.1546928257564355</v>
      </c>
      <c r="K6965" s="12">
        <f ca="1"/>
        <v>16.247764564547477</v>
      </c>
    </row>
    <row r="6966" spans="6:11" x14ac:dyDescent="0.3">
      <c r="F6966" s="2">
        <v>6961</v>
      </c>
      <c r="G6966" s="2">
        <f ca="1"/>
        <v>0.20874455120895852</v>
      </c>
      <c r="H6966" s="2">
        <f ca="1"/>
        <v>0.62050078620994564</v>
      </c>
      <c r="I6966" s="12">
        <f ca="1"/>
        <v>0.65737245064023053</v>
      </c>
      <c r="J6966" s="12">
        <f ca="1"/>
        <v>5.6794149965174956</v>
      </c>
      <c r="K6966" s="12">
        <f ca="1"/>
        <v>5.6794149965174956</v>
      </c>
    </row>
    <row r="6967" spans="6:11" x14ac:dyDescent="0.3">
      <c r="F6967" s="2">
        <v>6962</v>
      </c>
      <c r="G6967" s="2">
        <f ca="1"/>
        <v>0.83398272784325989</v>
      </c>
      <c r="H6967" s="2">
        <f ca="1"/>
        <v>0.77007275615400661</v>
      </c>
      <c r="I6967" s="12">
        <f ca="1"/>
        <v>0.94094650229212107</v>
      </c>
      <c r="J6967" s="12">
        <f ca="1"/>
        <v>5.1010938076902583</v>
      </c>
      <c r="K6967" s="12">
        <f ca="1"/>
        <v>19.603638703770347</v>
      </c>
    </row>
    <row r="6968" spans="6:11" x14ac:dyDescent="0.3">
      <c r="F6968" s="2">
        <v>6963</v>
      </c>
      <c r="G6968" s="2">
        <f ca="1"/>
        <v>0.5966691082355442</v>
      </c>
      <c r="H6968" s="2">
        <f ca="1"/>
        <v>0.4437103354227212</v>
      </c>
      <c r="I6968" s="12">
        <f ca="1"/>
        <v>5.9895120575264735E-2</v>
      </c>
      <c r="J6968" s="12">
        <f ca="1"/>
        <v>8.4127353725559306</v>
      </c>
      <c r="K6968" s="12">
        <f ca="1"/>
        <v>8.4127353725559306</v>
      </c>
    </row>
    <row r="6969" spans="6:11" x14ac:dyDescent="0.3">
      <c r="F6969" s="2">
        <v>6964</v>
      </c>
      <c r="G6969" s="2">
        <f ca="1"/>
        <v>0.61972154135939617</v>
      </c>
      <c r="H6969" s="2">
        <f ca="1"/>
        <v>0.44835189226159211</v>
      </c>
      <c r="I6969" s="12">
        <f ca="1"/>
        <v>9.2872280826125739E-2</v>
      </c>
      <c r="J6969" s="12">
        <f ca="1"/>
        <v>8.0648039651508867</v>
      </c>
      <c r="K6969" s="12">
        <f ca="1"/>
        <v>8.0648039651508867</v>
      </c>
    </row>
    <row r="6970" spans="6:11" x14ac:dyDescent="0.3">
      <c r="F6970" s="2">
        <v>6965</v>
      </c>
      <c r="G6970" s="2">
        <f ca="1"/>
        <v>0.45865363613514432</v>
      </c>
      <c r="H6970" s="2">
        <f ca="1"/>
        <v>0.75535113216109351</v>
      </c>
      <c r="I6970" s="12">
        <f ca="1"/>
        <v>1.0779880321302568E-2</v>
      </c>
      <c r="J6970" s="12">
        <f ca="1"/>
        <v>9.2922931127034047</v>
      </c>
      <c r="K6970" s="12">
        <f ca="1"/>
        <v>10.761606288903108</v>
      </c>
    </row>
    <row r="6971" spans="6:11" x14ac:dyDescent="0.3">
      <c r="F6971" s="2">
        <v>6966</v>
      </c>
      <c r="G6971" s="2">
        <f ca="1"/>
        <v>0.73924082520680057</v>
      </c>
      <c r="H6971" s="2">
        <f ca="1"/>
        <v>0.96523700377227151</v>
      </c>
      <c r="I6971" s="12">
        <f ca="1"/>
        <v>0.41088955064928606</v>
      </c>
      <c r="J6971" s="12">
        <f ca="1"/>
        <v>6.3796797482507754</v>
      </c>
      <c r="K6971" s="12">
        <f ca="1"/>
        <v>15.674768004995656</v>
      </c>
    </row>
    <row r="6972" spans="6:11" x14ac:dyDescent="0.3">
      <c r="F6972" s="2">
        <v>6967</v>
      </c>
      <c r="G6972" s="2">
        <f ca="1"/>
        <v>0.44237924285125851</v>
      </c>
      <c r="H6972" s="2">
        <f ca="1"/>
        <v>8.3282075098356056E-2</v>
      </c>
      <c r="I6972" s="12">
        <f ca="1"/>
        <v>2.1007515021370191E-2</v>
      </c>
      <c r="J6972" s="12">
        <f ca="1"/>
        <v>9.0262956275562498</v>
      </c>
      <c r="K6972" s="12">
        <f ca="1"/>
        <v>9.0262956275562498</v>
      </c>
    </row>
    <row r="6973" spans="6:11" x14ac:dyDescent="0.3">
      <c r="F6973" s="2">
        <v>6968</v>
      </c>
      <c r="G6973" s="2">
        <f ca="1"/>
        <v>0.12336164569952612</v>
      </c>
      <c r="H6973" s="2">
        <f ca="1"/>
        <v>0.10067614804449154</v>
      </c>
      <c r="I6973" s="12">
        <f ca="1"/>
        <v>1.3417630419445741</v>
      </c>
      <c r="J6973" s="12">
        <f ca="1"/>
        <v>4.5034075214369125</v>
      </c>
      <c r="K6973" s="12">
        <f ca="1"/>
        <v>4.5034075214369125</v>
      </c>
    </row>
    <row r="6974" spans="6:11" x14ac:dyDescent="0.3">
      <c r="F6974" s="2">
        <v>6969</v>
      </c>
      <c r="G6974" s="2">
        <f ca="1"/>
        <v>0.73695703825498349</v>
      </c>
      <c r="H6974" s="2">
        <f ca="1"/>
        <v>1.3908158994361486E-2</v>
      </c>
      <c r="I6974" s="12">
        <f ca="1"/>
        <v>0.40194608833791129</v>
      </c>
      <c r="J6974" s="12">
        <f ca="1"/>
        <v>6.4106233324633015</v>
      </c>
      <c r="K6974" s="12">
        <f ca="1"/>
        <v>6.4106233324633015</v>
      </c>
    </row>
    <row r="6975" spans="6:11" x14ac:dyDescent="0.3">
      <c r="F6975" s="2">
        <v>6970</v>
      </c>
      <c r="G6975" s="2">
        <f ca="1"/>
        <v>0.19228040477501818</v>
      </c>
      <c r="H6975" s="2">
        <f ca="1"/>
        <v>0.9253464308685968</v>
      </c>
      <c r="I6975" s="12">
        <f ca="1"/>
        <v>0.75607127792005924</v>
      </c>
      <c r="J6975" s="12">
        <f ca="1"/>
        <v>5.4577340633598359</v>
      </c>
      <c r="K6975" s="12">
        <f ca="1"/>
        <v>18.32262232624046</v>
      </c>
    </row>
    <row r="6976" spans="6:11" x14ac:dyDescent="0.3">
      <c r="F6976" s="2">
        <v>6971</v>
      </c>
      <c r="G6976" s="2">
        <f ca="1"/>
        <v>0.49378673171389775</v>
      </c>
      <c r="H6976" s="2">
        <f ca="1"/>
        <v>0.67259192901649301</v>
      </c>
      <c r="I6976" s="12">
        <f ca="1"/>
        <v>2.4258011531735392E-4</v>
      </c>
      <c r="J6976" s="12">
        <f ca="1"/>
        <v>9.8904730150934359</v>
      </c>
      <c r="K6976" s="12">
        <f ca="1"/>
        <v>10.110739885483151</v>
      </c>
    </row>
    <row r="6977" spans="6:11" x14ac:dyDescent="0.3">
      <c r="F6977" s="2">
        <v>6972</v>
      </c>
      <c r="G6977" s="2">
        <f ca="1"/>
        <v>0.73173520081505727</v>
      </c>
      <c r="H6977" s="2">
        <f ca="1"/>
        <v>0.17471356186592768</v>
      </c>
      <c r="I6977" s="12">
        <f ca="1"/>
        <v>0.38200977176447887</v>
      </c>
      <c r="J6977" s="12">
        <f ca="1"/>
        <v>6.48148441629003</v>
      </c>
      <c r="K6977" s="12">
        <f ca="1"/>
        <v>6.48148441629003</v>
      </c>
    </row>
    <row r="6978" spans="6:11" x14ac:dyDescent="0.3">
      <c r="F6978" s="2">
        <v>6973</v>
      </c>
      <c r="G6978" s="2">
        <f ca="1"/>
        <v>0.64329459296070524</v>
      </c>
      <c r="H6978" s="2">
        <f ca="1"/>
        <v>0.21828688685014885</v>
      </c>
      <c r="I6978" s="12">
        <f ca="1"/>
        <v>0.13489396496711595</v>
      </c>
      <c r="J6978" s="12">
        <f ca="1"/>
        <v>7.7183753066906648</v>
      </c>
      <c r="K6978" s="12">
        <f ca="1"/>
        <v>7.7183753066906648</v>
      </c>
    </row>
    <row r="6979" spans="6:11" x14ac:dyDescent="0.3">
      <c r="F6979" s="2">
        <v>6974</v>
      </c>
      <c r="G6979" s="2">
        <f ca="1"/>
        <v>0.34977428393884469</v>
      </c>
      <c r="H6979" s="2">
        <f ca="1"/>
        <v>0.78395247165258897</v>
      </c>
      <c r="I6979" s="12">
        <f ca="1"/>
        <v>0.14894190643432106</v>
      </c>
      <c r="J6979" s="12">
        <f ca="1"/>
        <v>7.6181319367666376</v>
      </c>
      <c r="K6979" s="12">
        <f ca="1"/>
        <v>13.126577595404967</v>
      </c>
    </row>
    <row r="6980" spans="6:11" x14ac:dyDescent="0.3">
      <c r="F6980" s="2">
        <v>6975</v>
      </c>
      <c r="G6980" s="2">
        <f ca="1"/>
        <v>0.76279753101275372</v>
      </c>
      <c r="H6980" s="2">
        <f ca="1"/>
        <v>0.98398163045579179</v>
      </c>
      <c r="I6980" s="12">
        <f ca="1"/>
        <v>0.51169751215180193</v>
      </c>
      <c r="J6980" s="12">
        <f ca="1"/>
        <v>6.0618363535793183</v>
      </c>
      <c r="K6980" s="12">
        <f ca="1"/>
        <v>16.496651207179692</v>
      </c>
    </row>
    <row r="6981" spans="6:11" x14ac:dyDescent="0.3">
      <c r="F6981" s="2">
        <v>6976</v>
      </c>
      <c r="G6981" s="2">
        <f ca="1"/>
        <v>0.11435455805871109</v>
      </c>
      <c r="H6981" s="2">
        <f ca="1"/>
        <v>0.56951129631673791</v>
      </c>
      <c r="I6981" s="12">
        <f ca="1"/>
        <v>1.4488715005943655</v>
      </c>
      <c r="J6981" s="12">
        <f ca="1"/>
        <v>4.3721109713323898</v>
      </c>
      <c r="K6981" s="12">
        <f ca="1"/>
        <v>4.3721109713323898</v>
      </c>
    </row>
    <row r="6982" spans="6:11" x14ac:dyDescent="0.3">
      <c r="F6982" s="2">
        <v>6977</v>
      </c>
      <c r="G6982" s="2">
        <f ca="1"/>
        <v>0.86209837446749527</v>
      </c>
      <c r="H6982" s="2">
        <f ca="1"/>
        <v>0.99323664577784854</v>
      </c>
      <c r="I6982" s="12">
        <f ca="1"/>
        <v>1.187654160598534</v>
      </c>
      <c r="J6982" s="12">
        <f ca="1"/>
        <v>4.7108987215297518</v>
      </c>
      <c r="K6982" s="12">
        <f ca="1"/>
        <v>21.227372081462917</v>
      </c>
    </row>
    <row r="6983" spans="6:11" x14ac:dyDescent="0.3">
      <c r="F6983" s="2">
        <v>6978</v>
      </c>
      <c r="G6983" s="2">
        <f ca="1"/>
        <v>0.96372857614227403</v>
      </c>
      <c r="H6983" s="2">
        <f ca="1"/>
        <v>3.6598851519133113E-2</v>
      </c>
      <c r="I6983" s="12">
        <f ca="1"/>
        <v>3.2245248169353271</v>
      </c>
      <c r="J6983" s="12">
        <f ca="1"/>
        <v>3.0209997885745974</v>
      </c>
      <c r="K6983" s="12">
        <f ca="1"/>
        <v>3.0209997885745974</v>
      </c>
    </row>
    <row r="6984" spans="6:11" x14ac:dyDescent="0.3">
      <c r="F6984" s="2">
        <v>6979</v>
      </c>
      <c r="G6984" s="2">
        <f ca="1"/>
        <v>0.10658738708682791</v>
      </c>
      <c r="H6984" s="2">
        <f ca="1"/>
        <v>0.59250852741964688</v>
      </c>
      <c r="I6984" s="12">
        <f ca="1"/>
        <v>1.5497335922836075</v>
      </c>
      <c r="J6984" s="12">
        <f ca="1"/>
        <v>4.2567904581531177</v>
      </c>
      <c r="K6984" s="12">
        <f ca="1"/>
        <v>4.2567904581531177</v>
      </c>
    </row>
    <row r="6985" spans="6:11" x14ac:dyDescent="0.3">
      <c r="F6985" s="2">
        <v>6980</v>
      </c>
      <c r="G6985" s="2">
        <f ca="1"/>
        <v>0.31272290833494898</v>
      </c>
      <c r="H6985" s="2">
        <f ca="1"/>
        <v>0.1318205725643562</v>
      </c>
      <c r="I6985" s="12">
        <f ca="1"/>
        <v>0.23828736337158421</v>
      </c>
      <c r="J6985" s="12">
        <f ca="1"/>
        <v>7.0929696891057556</v>
      </c>
      <c r="K6985" s="12">
        <f ca="1"/>
        <v>7.0929696891057556</v>
      </c>
    </row>
    <row r="6986" spans="6:11" x14ac:dyDescent="0.3">
      <c r="F6986" s="2">
        <v>6981</v>
      </c>
      <c r="G6986" s="2">
        <f ca="1"/>
        <v>0.58788681369292872</v>
      </c>
      <c r="H6986" s="2">
        <f ca="1"/>
        <v>0.74095035092207762</v>
      </c>
      <c r="I6986" s="12">
        <f ca="1"/>
        <v>4.9333925382562809E-2</v>
      </c>
      <c r="J6986" s="12">
        <f ca="1"/>
        <v>8.5479276453444726</v>
      </c>
      <c r="K6986" s="12">
        <f ca="1"/>
        <v>11.698741981568341</v>
      </c>
    </row>
    <row r="6987" spans="6:11" x14ac:dyDescent="0.3">
      <c r="F6987" s="2">
        <v>6982</v>
      </c>
      <c r="G6987" s="2">
        <f ca="1"/>
        <v>0.49988673065296862</v>
      </c>
      <c r="H6987" s="2">
        <f ca="1"/>
        <v>0.31461902597969615</v>
      </c>
      <c r="I6987" s="12">
        <f ca="1"/>
        <v>8.0612923937016851E-8</v>
      </c>
      <c r="J6987" s="12">
        <f ca="1"/>
        <v>9.9979925545918675</v>
      </c>
      <c r="K6987" s="12">
        <f ca="1"/>
        <v>9.9979925545918675</v>
      </c>
    </row>
    <row r="6988" spans="6:11" x14ac:dyDescent="0.3">
      <c r="F6988" s="2">
        <v>6983</v>
      </c>
      <c r="G6988" s="2">
        <f ca="1"/>
        <v>0.96336095846917447</v>
      </c>
      <c r="H6988" s="2">
        <f ca="1"/>
        <v>0.48428911485801285</v>
      </c>
      <c r="I6988" s="12">
        <f ca="1"/>
        <v>3.2080205920691109</v>
      </c>
      <c r="J6988" s="12">
        <f ca="1"/>
        <v>3.0293124941161835</v>
      </c>
      <c r="K6988" s="12">
        <f ca="1"/>
        <v>3.0293124941161835</v>
      </c>
    </row>
    <row r="6989" spans="6:11" x14ac:dyDescent="0.3">
      <c r="F6989" s="2">
        <v>6984</v>
      </c>
      <c r="G6989" s="2">
        <f ca="1"/>
        <v>0.75055856859203929</v>
      </c>
      <c r="H6989" s="2">
        <f ca="1"/>
        <v>0.18014900522866384</v>
      </c>
      <c r="I6989" s="12">
        <f ca="1"/>
        <v>0.45731207959292958</v>
      </c>
      <c r="J6989" s="12">
        <f ca="1"/>
        <v>6.226706840124395</v>
      </c>
      <c r="K6989" s="12">
        <f ca="1"/>
        <v>6.226706840124395</v>
      </c>
    </row>
    <row r="6990" spans="6:11" x14ac:dyDescent="0.3">
      <c r="F6990" s="2">
        <v>6985</v>
      </c>
      <c r="G6990" s="2">
        <f ca="1"/>
        <v>0.46790600517603731</v>
      </c>
      <c r="H6990" s="2">
        <f ca="1"/>
        <v>0.13361174360784922</v>
      </c>
      <c r="I6990" s="12">
        <f ca="1"/>
        <v>6.4858356543061315E-3</v>
      </c>
      <c r="J6990" s="12">
        <f ca="1"/>
        <v>9.4465175682411964</v>
      </c>
      <c r="K6990" s="12">
        <f ca="1"/>
        <v>9.4465175682411964</v>
      </c>
    </row>
    <row r="6991" spans="6:11" x14ac:dyDescent="0.3">
      <c r="F6991" s="2">
        <v>6986</v>
      </c>
      <c r="G6991" s="2">
        <f ca="1"/>
        <v>0.1466363968829878</v>
      </c>
      <c r="H6991" s="2">
        <f ca="1"/>
        <v>0.85007718645115737</v>
      </c>
      <c r="I6991" s="12">
        <f ca="1"/>
        <v>1.1045359947100397</v>
      </c>
      <c r="J6991" s="12">
        <f ca="1"/>
        <v>4.8334273826866117</v>
      </c>
      <c r="K6991" s="12">
        <f ca="1"/>
        <v>20.689252590863589</v>
      </c>
    </row>
    <row r="6992" spans="6:11" x14ac:dyDescent="0.3">
      <c r="F6992" s="2">
        <v>6987</v>
      </c>
      <c r="G6992" s="2">
        <f ca="1"/>
        <v>0.59196896827046896</v>
      </c>
      <c r="H6992" s="2">
        <f ca="1"/>
        <v>3.5852149362640473E-2</v>
      </c>
      <c r="I6992" s="12">
        <f ca="1"/>
        <v>5.4108728810892452E-2</v>
      </c>
      <c r="J6992" s="12">
        <f ca="1"/>
        <v>8.4848976503985103</v>
      </c>
      <c r="K6992" s="12">
        <f ca="1"/>
        <v>8.4848976503985103</v>
      </c>
    </row>
    <row r="6993" spans="6:11" x14ac:dyDescent="0.3">
      <c r="F6993" s="2">
        <v>6988</v>
      </c>
      <c r="G6993" s="2">
        <f ca="1"/>
        <v>0.25768356861795039</v>
      </c>
      <c r="H6993" s="2">
        <f ca="1"/>
        <v>0.76980105510565378</v>
      </c>
      <c r="I6993" s="12">
        <f ca="1"/>
        <v>0.42315461097622487</v>
      </c>
      <c r="J6993" s="12">
        <f ca="1"/>
        <v>6.3380502533997456</v>
      </c>
      <c r="K6993" s="12">
        <f ca="1"/>
        <v>15.77772280148138</v>
      </c>
    </row>
    <row r="6994" spans="6:11" x14ac:dyDescent="0.3">
      <c r="F6994" s="2">
        <v>6989</v>
      </c>
      <c r="G6994" s="2">
        <f ca="1"/>
        <v>0.49537687131278818</v>
      </c>
      <c r="H6994" s="2">
        <f ca="1"/>
        <v>0.13572320700994389</v>
      </c>
      <c r="I6994" s="12">
        <f ca="1"/>
        <v>1.3429853486128778E-4</v>
      </c>
      <c r="J6994" s="12">
        <f ca="1"/>
        <v>9.9183904019381739</v>
      </c>
      <c r="K6994" s="12">
        <f ca="1"/>
        <v>9.9183904019381739</v>
      </c>
    </row>
    <row r="6995" spans="6:11" x14ac:dyDescent="0.3">
      <c r="F6995" s="2">
        <v>6990</v>
      </c>
      <c r="G6995" s="2">
        <f ca="1"/>
        <v>0.20037074996429949</v>
      </c>
      <c r="H6995" s="2">
        <f ca="1"/>
        <v>0.95679368850793867</v>
      </c>
      <c r="I6995" s="12">
        <f ca="1"/>
        <v>0.70610019691749537</v>
      </c>
      <c r="J6995" s="12">
        <f ca="1"/>
        <v>5.5667733287947829</v>
      </c>
      <c r="K6995" s="12">
        <f ca="1"/>
        <v>17.963727655792695</v>
      </c>
    </row>
    <row r="6996" spans="6:11" x14ac:dyDescent="0.3">
      <c r="F6996" s="2">
        <v>6991</v>
      </c>
      <c r="G6996" s="2">
        <f ca="1"/>
        <v>2.4218495310291743E-2</v>
      </c>
      <c r="H6996" s="2">
        <f ca="1"/>
        <v>0.97392181082366247</v>
      </c>
      <c r="I6996" s="12">
        <f ca="1"/>
        <v>3.894758912475762</v>
      </c>
      <c r="J6996" s="12">
        <f ca="1"/>
        <v>2.7208720611733739</v>
      </c>
      <c r="K6996" s="12">
        <f ca="1"/>
        <v>36.752922501205397</v>
      </c>
    </row>
    <row r="6997" spans="6:11" x14ac:dyDescent="0.3">
      <c r="F6997" s="2">
        <v>6992</v>
      </c>
      <c r="G6997" s="2">
        <f ca="1"/>
        <v>0.21316683806855541</v>
      </c>
      <c r="H6997" s="2">
        <f ca="1"/>
        <v>0.53490332840521693</v>
      </c>
      <c r="I6997" s="12">
        <f ca="1"/>
        <v>0.63279024783457027</v>
      </c>
      <c r="J6997" s="12">
        <f ca="1"/>
        <v>5.7388463849473048</v>
      </c>
      <c r="K6997" s="12">
        <f ca="1"/>
        <v>5.7388463849473048</v>
      </c>
    </row>
    <row r="6998" spans="6:11" x14ac:dyDescent="0.3">
      <c r="F6998" s="2">
        <v>6993</v>
      </c>
      <c r="G6998" s="2">
        <f ca="1"/>
        <v>0.13913607478780987</v>
      </c>
      <c r="H6998" s="2">
        <f ca="1"/>
        <v>0.99979961498041692</v>
      </c>
      <c r="I6998" s="12">
        <f ca="1"/>
        <v>1.175509119149952</v>
      </c>
      <c r="J6998" s="12">
        <f ca="1"/>
        <v>4.728301342773964</v>
      </c>
      <c r="K6998" s="12">
        <f ca="1"/>
        <v>21.149244252975798</v>
      </c>
    </row>
    <row r="6999" spans="6:11" x14ac:dyDescent="0.3">
      <c r="F6999" s="2">
        <v>6994</v>
      </c>
      <c r="G6999" s="2">
        <f ca="1"/>
        <v>6.5175026584961548E-2</v>
      </c>
      <c r="H6999" s="2">
        <f ca="1"/>
        <v>5.3951280277109603E-2</v>
      </c>
      <c r="I6999" s="12">
        <f ca="1"/>
        <v>2.2883306557686538</v>
      </c>
      <c r="J6999" s="12">
        <f ca="1"/>
        <v>3.5905178953397705</v>
      </c>
      <c r="K6999" s="12">
        <f ca="1"/>
        <v>3.5905178953397705</v>
      </c>
    </row>
    <row r="7000" spans="6:11" x14ac:dyDescent="0.3">
      <c r="F7000" s="2">
        <v>6995</v>
      </c>
      <c r="G7000" s="2">
        <f ca="1"/>
        <v>0.5213542462309142</v>
      </c>
      <c r="H7000" s="2">
        <f ca="1"/>
        <v>0.97111726080526894</v>
      </c>
      <c r="I7000" s="12">
        <f ca="1"/>
        <v>2.867896353988081E-3</v>
      </c>
      <c r="J7000" s="12">
        <f ca="1"/>
        <v>9.628426789948902</v>
      </c>
      <c r="K7000" s="12">
        <f ca="1"/>
        <v>10.385912691821039</v>
      </c>
    </row>
    <row r="7001" spans="6:11" x14ac:dyDescent="0.3">
      <c r="F7001" s="2">
        <v>6996</v>
      </c>
      <c r="G7001" s="2">
        <f ca="1"/>
        <v>0.8099811610656189</v>
      </c>
      <c r="H7001" s="2">
        <f ca="1"/>
        <v>0.65325775948416531</v>
      </c>
      <c r="I7001" s="12">
        <f ca="1"/>
        <v>0.77058002137879067</v>
      </c>
      <c r="J7001" s="12">
        <f ca="1"/>
        <v>5.427203106502632</v>
      </c>
      <c r="K7001" s="12">
        <f ca="1"/>
        <v>18.42569700039132</v>
      </c>
    </row>
    <row r="7002" spans="6:11" x14ac:dyDescent="0.3">
      <c r="F7002" s="2">
        <v>6997</v>
      </c>
      <c r="G7002" s="2">
        <f ca="1"/>
        <v>0.57591126748847321</v>
      </c>
      <c r="H7002" s="2">
        <f ca="1"/>
        <v>0.56725546547556083</v>
      </c>
      <c r="I7002" s="12">
        <f ca="1"/>
        <v>3.6650944658588341E-2</v>
      </c>
      <c r="J7002" s="12">
        <f ca="1"/>
        <v>8.7348138865027014</v>
      </c>
      <c r="K7002" s="12">
        <f ca="1"/>
        <v>11.44844083679024</v>
      </c>
    </row>
    <row r="7003" spans="6:11" x14ac:dyDescent="0.3">
      <c r="F7003" s="2">
        <v>6998</v>
      </c>
      <c r="G7003" s="2">
        <f ca="1"/>
        <v>0.24462810582888972</v>
      </c>
      <c r="H7003" s="2">
        <f ca="1"/>
        <v>0.27592425481271543</v>
      </c>
      <c r="I7003" s="12">
        <f ca="1"/>
        <v>0.4781616148412271</v>
      </c>
      <c r="J7003" s="12">
        <f ca="1"/>
        <v>6.1618097393885938</v>
      </c>
      <c r="K7003" s="12">
        <f ca="1"/>
        <v>6.1618097393885938</v>
      </c>
    </row>
    <row r="7004" spans="6:11" x14ac:dyDescent="0.3">
      <c r="F7004" s="2">
        <v>6999</v>
      </c>
      <c r="G7004" s="2">
        <f ca="1"/>
        <v>0.96303593957996125</v>
      </c>
      <c r="H7004" s="2">
        <f ca="1"/>
        <v>0.31146064971763487</v>
      </c>
      <c r="I7004" s="12">
        <f ca="1"/>
        <v>3.1935761617888501</v>
      </c>
      <c r="J7004" s="12">
        <f ca="1"/>
        <v>3.0366291923642752</v>
      </c>
      <c r="K7004" s="12">
        <f ca="1"/>
        <v>3.0366291923642752</v>
      </c>
    </row>
    <row r="7005" spans="6:11" x14ac:dyDescent="0.3">
      <c r="F7005" s="2">
        <v>7000</v>
      </c>
      <c r="G7005" s="2">
        <f ca="1"/>
        <v>0.96262930485590892</v>
      </c>
      <c r="H7005" s="2">
        <f ca="1"/>
        <v>0.35388193671872736</v>
      </c>
      <c r="I7005" s="12">
        <f ca="1"/>
        <v>3.1756953856697345</v>
      </c>
      <c r="J7005" s="12">
        <f ca="1"/>
        <v>3.0457406656546091</v>
      </c>
      <c r="K7005" s="12">
        <f ca="1"/>
        <v>3.0457406656546091</v>
      </c>
    </row>
    <row r="7006" spans="6:11" x14ac:dyDescent="0.3">
      <c r="F7006" s="2">
        <v>7001</v>
      </c>
      <c r="G7006" s="2">
        <f ca="1"/>
        <v>0.45824444699832179</v>
      </c>
      <c r="H7006" s="2">
        <f ca="1"/>
        <v>0.38512933521082782</v>
      </c>
      <c r="I7006" s="12">
        <f ca="1"/>
        <v>1.0995092420361513E-2</v>
      </c>
      <c r="J7006" s="12">
        <f ca="1"/>
        <v>9.2855239877477675</v>
      </c>
      <c r="K7006" s="12">
        <f ca="1"/>
        <v>9.2855239877477675</v>
      </c>
    </row>
    <row r="7007" spans="6:11" x14ac:dyDescent="0.3">
      <c r="F7007" s="2">
        <v>7002</v>
      </c>
      <c r="G7007" s="2">
        <f ca="1"/>
        <v>0.50455246065914716</v>
      </c>
      <c r="H7007" s="2">
        <f ca="1"/>
        <v>5.551698784738579E-2</v>
      </c>
      <c r="I7007" s="12">
        <f ca="1"/>
        <v>1.3022402753394731E-4</v>
      </c>
      <c r="J7007" s="12">
        <f ca="1"/>
        <v>9.9196328877493745</v>
      </c>
      <c r="K7007" s="12">
        <f ca="1"/>
        <v>9.9196328877493745</v>
      </c>
    </row>
    <row r="7008" spans="6:11" x14ac:dyDescent="0.3">
      <c r="F7008" s="2">
        <v>7003</v>
      </c>
      <c r="G7008" s="2">
        <f ca="1"/>
        <v>2.0400454897085751E-2</v>
      </c>
      <c r="H7008" s="2">
        <f ca="1"/>
        <v>0.29048479775156077</v>
      </c>
      <c r="I7008" s="12">
        <f ca="1"/>
        <v>4.1842646365906768</v>
      </c>
      <c r="J7008" s="12">
        <f ca="1"/>
        <v>2.6102085787117382</v>
      </c>
      <c r="K7008" s="12">
        <f ca="1"/>
        <v>2.6102085787117382</v>
      </c>
    </row>
    <row r="7009" spans="6:11" x14ac:dyDescent="0.3">
      <c r="F7009" s="2">
        <v>7004</v>
      </c>
      <c r="G7009" s="2">
        <f ca="1"/>
        <v>0.6151304948303109</v>
      </c>
      <c r="H7009" s="2">
        <f ca="1"/>
        <v>0.12784493839271893</v>
      </c>
      <c r="I7009" s="12">
        <f ca="1"/>
        <v>8.5682831836005086E-2</v>
      </c>
      <c r="J7009" s="12">
        <f ca="1"/>
        <v>8.1333355639152138</v>
      </c>
      <c r="K7009" s="12">
        <f ca="1"/>
        <v>8.1333355639152138</v>
      </c>
    </row>
    <row r="7010" spans="6:11" x14ac:dyDescent="0.3">
      <c r="F7010" s="2">
        <v>7005</v>
      </c>
      <c r="G7010" s="2">
        <f ca="1"/>
        <v>0.66369056740680232</v>
      </c>
      <c r="H7010" s="2">
        <f ca="1"/>
        <v>0.71224004513076333</v>
      </c>
      <c r="I7010" s="12">
        <f ca="1"/>
        <v>0.17855400122980525</v>
      </c>
      <c r="J7010" s="12">
        <f ca="1"/>
        <v>7.4252991664157628</v>
      </c>
      <c r="K7010" s="12">
        <f ca="1"/>
        <v>13.467470839733265</v>
      </c>
    </row>
    <row r="7011" spans="6:11" x14ac:dyDescent="0.3">
      <c r="F7011" s="2">
        <v>7006</v>
      </c>
      <c r="G7011" s="2">
        <f ca="1"/>
        <v>0.4779473858270864</v>
      </c>
      <c r="H7011" s="2">
        <f ca="1"/>
        <v>0.44403786525623778</v>
      </c>
      <c r="I7011" s="12">
        <f ca="1"/>
        <v>3.0587412124948084E-3</v>
      </c>
      <c r="J7011" s="12">
        <f ca="1"/>
        <v>9.616500416276379</v>
      </c>
      <c r="K7011" s="12">
        <f ca="1"/>
        <v>9.616500416276379</v>
      </c>
    </row>
    <row r="7012" spans="6:11" x14ac:dyDescent="0.3">
      <c r="F7012" s="2">
        <v>7007</v>
      </c>
      <c r="G7012" s="2">
        <f ca="1"/>
        <v>0.2833553063499461</v>
      </c>
      <c r="H7012" s="2">
        <f ca="1"/>
        <v>4.4762983086717334E-2</v>
      </c>
      <c r="I7012" s="12">
        <f ca="1"/>
        <v>0.3282174421689496</v>
      </c>
      <c r="J7012" s="12">
        <f ca="1"/>
        <v>6.6872442070183551</v>
      </c>
      <c r="K7012" s="12">
        <f ca="1"/>
        <v>6.6872442070183551</v>
      </c>
    </row>
    <row r="7013" spans="6:11" x14ac:dyDescent="0.3">
      <c r="F7013" s="2">
        <v>7008</v>
      </c>
      <c r="G7013" s="2">
        <f ca="1"/>
        <v>0.75457400920629403</v>
      </c>
      <c r="H7013" s="2">
        <f ca="1"/>
        <v>0.5387552545652543</v>
      </c>
      <c r="I7013" s="12">
        <f ca="1"/>
        <v>0.47465812668907448</v>
      </c>
      <c r="J7013" s="12">
        <f ca="1"/>
        <v>6.1725618070318466</v>
      </c>
      <c r="K7013" s="12">
        <f ca="1"/>
        <v>6.1725618070318466</v>
      </c>
    </row>
    <row r="7014" spans="6:11" x14ac:dyDescent="0.3">
      <c r="F7014" s="2">
        <v>7009</v>
      </c>
      <c r="G7014" s="2">
        <f ca="1"/>
        <v>0.86085561914304787</v>
      </c>
      <c r="H7014" s="2">
        <f ca="1"/>
        <v>0.2802865829810981</v>
      </c>
      <c r="I7014" s="12">
        <f ca="1"/>
        <v>1.1754278602933805</v>
      </c>
      <c r="J7014" s="12">
        <f ca="1"/>
        <v>4.7284183362398675</v>
      </c>
      <c r="K7014" s="12">
        <f ca="1"/>
        <v>4.7284183362398675</v>
      </c>
    </row>
    <row r="7015" spans="6:11" x14ac:dyDescent="0.3">
      <c r="F7015" s="2">
        <v>7010</v>
      </c>
      <c r="G7015" s="2">
        <f ca="1"/>
        <v>0.3038973555378206</v>
      </c>
      <c r="H7015" s="2">
        <f ca="1"/>
        <v>0.64816934075505483</v>
      </c>
      <c r="I7015" s="12">
        <f ca="1"/>
        <v>0.26339876922356364</v>
      </c>
      <c r="J7015" s="12">
        <f ca="1"/>
        <v>6.9701969543936393</v>
      </c>
      <c r="K7015" s="12">
        <f ca="1"/>
        <v>14.346796891724178</v>
      </c>
    </row>
    <row r="7016" spans="6:11" x14ac:dyDescent="0.3">
      <c r="F7016" s="2">
        <v>7011</v>
      </c>
      <c r="G7016" s="2">
        <f ca="1"/>
        <v>0.1950847433879408</v>
      </c>
      <c r="H7016" s="2">
        <f ca="1"/>
        <v>0.55921946794420263</v>
      </c>
      <c r="I7016" s="12">
        <f ca="1"/>
        <v>0.73841374387632941</v>
      </c>
      <c r="J7016" s="12">
        <f ca="1"/>
        <v>5.4955595702773916</v>
      </c>
      <c r="K7016" s="12">
        <f ca="1"/>
        <v>5.4955595702773916</v>
      </c>
    </row>
    <row r="7017" spans="6:11" x14ac:dyDescent="0.3">
      <c r="F7017" s="2">
        <v>7012</v>
      </c>
      <c r="G7017" s="2">
        <f ca="1"/>
        <v>0.49357315736080731</v>
      </c>
      <c r="H7017" s="2">
        <f ca="1"/>
        <v>0.58030564701798015</v>
      </c>
      <c r="I7017" s="12">
        <f ca="1"/>
        <v>2.5954506371051448E-4</v>
      </c>
      <c r="J7017" s="12">
        <f ca="1"/>
        <v>9.886729267293612</v>
      </c>
      <c r="K7017" s="12">
        <f ca="1"/>
        <v>10.114568458024941</v>
      </c>
    </row>
    <row r="7018" spans="6:11" x14ac:dyDescent="0.3">
      <c r="F7018" s="2">
        <v>7013</v>
      </c>
      <c r="G7018" s="2">
        <f ca="1"/>
        <v>0.57235382913210531</v>
      </c>
      <c r="H7018" s="2">
        <f ca="1"/>
        <v>0.32345637773285496</v>
      </c>
      <c r="I7018" s="12">
        <f ca="1"/>
        <v>3.3258828883941369E-2</v>
      </c>
      <c r="J7018" s="12">
        <f ca="1"/>
        <v>8.7909184237833671</v>
      </c>
      <c r="K7018" s="12">
        <f ca="1"/>
        <v>8.7909184237833671</v>
      </c>
    </row>
    <row r="7019" spans="6:11" x14ac:dyDescent="0.3">
      <c r="F7019" s="2">
        <v>7014</v>
      </c>
      <c r="G7019" s="2">
        <f ca="1"/>
        <v>0.48550238641820975</v>
      </c>
      <c r="H7019" s="2">
        <f ca="1"/>
        <v>0.97662134654496935</v>
      </c>
      <c r="I7019" s="12">
        <f ca="1"/>
        <v>1.3211865770214311E-3</v>
      </c>
      <c r="J7019" s="12">
        <f ca="1"/>
        <v>9.7462616498446337</v>
      </c>
      <c r="K7019" s="12">
        <f ca="1"/>
        <v>10.260344283040473</v>
      </c>
    </row>
    <row r="7020" spans="6:11" x14ac:dyDescent="0.3">
      <c r="F7020" s="2">
        <v>7015</v>
      </c>
      <c r="G7020" s="2">
        <f ca="1"/>
        <v>0.18296558691892573</v>
      </c>
      <c r="H7020" s="2">
        <f ca="1"/>
        <v>0.31952398073666233</v>
      </c>
      <c r="I7020" s="12">
        <f ca="1"/>
        <v>0.81743502253695877</v>
      </c>
      <c r="J7020" s="12">
        <f ca="1"/>
        <v>5.3318067771985023</v>
      </c>
      <c r="K7020" s="12">
        <f ca="1"/>
        <v>5.3318067771985023</v>
      </c>
    </row>
    <row r="7021" spans="6:11" x14ac:dyDescent="0.3">
      <c r="F7021" s="2">
        <v>7016</v>
      </c>
      <c r="G7021" s="2">
        <f ca="1"/>
        <v>0.84592217844665085</v>
      </c>
      <c r="H7021" s="2">
        <f ca="1"/>
        <v>0.68895194434046236</v>
      </c>
      <c r="I7021" s="12">
        <f ca="1"/>
        <v>1.0385641705580027</v>
      </c>
      <c r="J7021" s="12">
        <f ca="1"/>
        <v>4.9368049776664087</v>
      </c>
      <c r="K7021" s="12">
        <f ca="1"/>
        <v>20.256015875123602</v>
      </c>
    </row>
    <row r="7022" spans="6:11" x14ac:dyDescent="0.3">
      <c r="F7022" s="2">
        <v>7017</v>
      </c>
      <c r="G7022" s="2">
        <f ca="1"/>
        <v>0.38470017456858296</v>
      </c>
      <c r="H7022" s="2">
        <f ca="1"/>
        <v>0.83295274739732394</v>
      </c>
      <c r="I7022" s="12">
        <f ca="1"/>
        <v>8.5942407995553041E-2</v>
      </c>
      <c r="J7022" s="12">
        <f ca="1"/>
        <v>8.1308014359860756</v>
      </c>
      <c r="K7022" s="12">
        <f ca="1"/>
        <v>12.29891060399169</v>
      </c>
    </row>
    <row r="7023" spans="6:11" x14ac:dyDescent="0.3">
      <c r="F7023" s="2">
        <v>7018</v>
      </c>
      <c r="G7023" s="2">
        <f ca="1"/>
        <v>0.49953484082794208</v>
      </c>
      <c r="H7023" s="2">
        <f ca="1"/>
        <v>0.30637553460935996</v>
      </c>
      <c r="I7023" s="12">
        <f ca="1"/>
        <v>1.3595126183335253E-6</v>
      </c>
      <c r="J7023" s="12">
        <f ca="1"/>
        <v>9.9917586645548777</v>
      </c>
      <c r="K7023" s="12">
        <f ca="1"/>
        <v>9.9917586645548777</v>
      </c>
    </row>
    <row r="7024" spans="6:11" x14ac:dyDescent="0.3">
      <c r="F7024" s="2">
        <v>7019</v>
      </c>
      <c r="G7024" s="2">
        <f ca="1"/>
        <v>0.52683068813307621</v>
      </c>
      <c r="H7024" s="2">
        <f ca="1"/>
        <v>0.44491466628574128</v>
      </c>
      <c r="I7024" s="12">
        <f ca="1"/>
        <v>4.5300091462423461E-3</v>
      </c>
      <c r="J7024" s="12">
        <f ca="1"/>
        <v>9.5352696548095111</v>
      </c>
      <c r="K7024" s="12">
        <f ca="1"/>
        <v>9.5352696548095111</v>
      </c>
    </row>
    <row r="7025" spans="6:11" x14ac:dyDescent="0.3">
      <c r="F7025" s="2">
        <v>7020</v>
      </c>
      <c r="G7025" s="2">
        <f ca="1"/>
        <v>0.72328539801178904</v>
      </c>
      <c r="H7025" s="2">
        <f ca="1"/>
        <v>0.8111202631163601</v>
      </c>
      <c r="I7025" s="12">
        <f ca="1"/>
        <v>0.35120959698022869</v>
      </c>
      <c r="J7025" s="12">
        <f ca="1"/>
        <v>6.5965048718194055</v>
      </c>
      <c r="K7025" s="12">
        <f ca="1"/>
        <v>15.159543113081737</v>
      </c>
    </row>
    <row r="7026" spans="6:11" x14ac:dyDescent="0.3">
      <c r="F7026" s="2">
        <v>7021</v>
      </c>
      <c r="G7026" s="2">
        <f ca="1"/>
        <v>0.16812826857335406</v>
      </c>
      <c r="H7026" s="2">
        <f ca="1"/>
        <v>0.76684464736816893</v>
      </c>
      <c r="I7026" s="12">
        <f ca="1"/>
        <v>0.92465172891430003</v>
      </c>
      <c r="J7026" s="12">
        <f ca="1"/>
        <v>5.1299709783260292</v>
      </c>
      <c r="K7026" s="12">
        <f ca="1"/>
        <v>19.493287666245472</v>
      </c>
    </row>
    <row r="7027" spans="6:11" x14ac:dyDescent="0.3">
      <c r="F7027" s="2">
        <v>7022</v>
      </c>
      <c r="G7027" s="2">
        <f ca="1"/>
        <v>0.51527232504437448</v>
      </c>
      <c r="H7027" s="2">
        <f ca="1"/>
        <v>0.28392780932148809</v>
      </c>
      <c r="I7027" s="12">
        <f ca="1"/>
        <v>1.4662310886078749E-3</v>
      </c>
      <c r="J7027" s="12">
        <f ca="1"/>
        <v>9.7328797012611208</v>
      </c>
      <c r="K7027" s="12">
        <f ca="1"/>
        <v>9.7328797012611208</v>
      </c>
    </row>
    <row r="7028" spans="6:11" x14ac:dyDescent="0.3">
      <c r="F7028" s="2">
        <v>7023</v>
      </c>
      <c r="G7028" s="2">
        <f ca="1"/>
        <v>0.69103488445284533</v>
      </c>
      <c r="H7028" s="2">
        <f ca="1"/>
        <v>4.3694405478128084E-2</v>
      </c>
      <c r="I7028" s="12">
        <f ca="1"/>
        <v>0.24878736087886022</v>
      </c>
      <c r="J7028" s="12">
        <f ca="1"/>
        <v>7.0405981703899609</v>
      </c>
      <c r="K7028" s="12">
        <f ca="1"/>
        <v>7.0405981703899609</v>
      </c>
    </row>
    <row r="7029" spans="6:11" x14ac:dyDescent="0.3">
      <c r="F7029" s="2">
        <v>7024</v>
      </c>
      <c r="G7029" s="2">
        <f ca="1"/>
        <v>0.59707720605996939</v>
      </c>
      <c r="H7029" s="2">
        <f ca="1"/>
        <v>0.76846528384894164</v>
      </c>
      <c r="I7029" s="12">
        <f ca="1"/>
        <v>6.0412222839637715E-2</v>
      </c>
      <c r="J7029" s="12">
        <f ca="1"/>
        <v>8.4064901101161222</v>
      </c>
      <c r="K7029" s="12">
        <f ca="1"/>
        <v>11.895571004082067</v>
      </c>
    </row>
    <row r="7030" spans="6:11" x14ac:dyDescent="0.3">
      <c r="F7030" s="2">
        <v>7025</v>
      </c>
      <c r="G7030" s="2">
        <f ca="1"/>
        <v>0.34746077657815433</v>
      </c>
      <c r="H7030" s="2">
        <f ca="1"/>
        <v>0.57847143526033418</v>
      </c>
      <c r="I7030" s="12">
        <f ca="1"/>
        <v>0.1538090458738163</v>
      </c>
      <c r="J7030" s="12">
        <f ca="1"/>
        <v>7.5848244282911121</v>
      </c>
      <c r="K7030" s="12">
        <f ca="1"/>
        <v>13.18422080107797</v>
      </c>
    </row>
    <row r="7031" spans="6:11" x14ac:dyDescent="0.3">
      <c r="F7031" s="2">
        <v>7026</v>
      </c>
      <c r="G7031" s="2">
        <f ca="1"/>
        <v>0.54268879046133911</v>
      </c>
      <c r="H7031" s="2">
        <f ca="1"/>
        <v>0.35579951689544553</v>
      </c>
      <c r="I7031" s="12">
        <f ca="1"/>
        <v>1.1493974160660052E-2</v>
      </c>
      <c r="J7031" s="12">
        <f ca="1"/>
        <v>9.2701016876820805</v>
      </c>
      <c r="K7031" s="12">
        <f ca="1"/>
        <v>9.2701016876820805</v>
      </c>
    </row>
    <row r="7032" spans="6:11" x14ac:dyDescent="0.3">
      <c r="F7032" s="2">
        <v>7027</v>
      </c>
      <c r="G7032" s="2">
        <f ca="1"/>
        <v>0.55684128916059561</v>
      </c>
      <c r="H7032" s="2">
        <f ca="1"/>
        <v>0.99399699270709019</v>
      </c>
      <c r="I7032" s="12">
        <f ca="1"/>
        <v>2.0439136573482015E-2</v>
      </c>
      <c r="J7032" s="12">
        <f ca="1"/>
        <v>9.0388884668113967</v>
      </c>
      <c r="K7032" s="12">
        <f ca="1"/>
        <v>11.063307216056014</v>
      </c>
    </row>
    <row r="7033" spans="6:11" x14ac:dyDescent="0.3">
      <c r="F7033" s="2">
        <v>7028</v>
      </c>
      <c r="G7033" s="2">
        <f ca="1"/>
        <v>0.19776639622077585</v>
      </c>
      <c r="H7033" s="2">
        <f ca="1"/>
        <v>0.48058179460916617</v>
      </c>
      <c r="I7033" s="12">
        <f ca="1"/>
        <v>0.7218651329009107</v>
      </c>
      <c r="J7033" s="12">
        <f ca="1"/>
        <v>5.5316998494858121</v>
      </c>
      <c r="K7033" s="12">
        <f ca="1"/>
        <v>5.5316998494858121</v>
      </c>
    </row>
    <row r="7034" spans="6:11" x14ac:dyDescent="0.3">
      <c r="F7034" s="2">
        <v>7029</v>
      </c>
      <c r="G7034" s="2">
        <f ca="1"/>
        <v>0.71023428762329233</v>
      </c>
      <c r="H7034" s="2">
        <f ca="1"/>
        <v>0.10354325366340644</v>
      </c>
      <c r="I7034" s="12">
        <f ca="1"/>
        <v>0.30699278063375801</v>
      </c>
      <c r="J7034" s="12">
        <f ca="1"/>
        <v>6.7751558654917661</v>
      </c>
      <c r="K7034" s="12">
        <f ca="1"/>
        <v>6.7751558654917661</v>
      </c>
    </row>
    <row r="7035" spans="6:11" x14ac:dyDescent="0.3">
      <c r="F7035" s="2">
        <v>7030</v>
      </c>
      <c r="G7035" s="2">
        <f ca="1"/>
        <v>0.29663725708468669</v>
      </c>
      <c r="H7035" s="2">
        <f ca="1"/>
        <v>0.32088333254785839</v>
      </c>
      <c r="I7035" s="12">
        <f ca="1"/>
        <v>0.2852594680884511</v>
      </c>
      <c r="J7035" s="12">
        <f ca="1"/>
        <v>6.8697706729040906</v>
      </c>
      <c r="K7035" s="12">
        <f ca="1"/>
        <v>6.8697706729040906</v>
      </c>
    </row>
    <row r="7036" spans="6:11" x14ac:dyDescent="0.3">
      <c r="F7036" s="2">
        <v>7031</v>
      </c>
      <c r="G7036" s="2">
        <f ca="1"/>
        <v>0.25596138851869621</v>
      </c>
      <c r="H7036" s="2">
        <f ca="1"/>
        <v>0.77222057482849182</v>
      </c>
      <c r="I7036" s="12">
        <f ca="1"/>
        <v>0.43013486995517247</v>
      </c>
      <c r="J7036" s="12">
        <f ca="1"/>
        <v>6.3147601576079264</v>
      </c>
      <c r="K7036" s="12">
        <f ca="1"/>
        <v>15.835914192167937</v>
      </c>
    </row>
    <row r="7037" spans="6:11" x14ac:dyDescent="0.3">
      <c r="F7037" s="2">
        <v>7032</v>
      </c>
      <c r="G7037" s="2">
        <f ca="1"/>
        <v>1.052757372715929E-3</v>
      </c>
      <c r="H7037" s="2">
        <f ca="1"/>
        <v>0.81266821354503116</v>
      </c>
      <c r="I7037" s="12">
        <f ca="1"/>
        <v>9.4551987730403741</v>
      </c>
      <c r="J7037" s="12">
        <f ca="1"/>
        <v>1.5207922342205009</v>
      </c>
      <c r="K7037" s="12">
        <f ca="1"/>
        <v>1.5207922342205009</v>
      </c>
    </row>
    <row r="7038" spans="6:11" x14ac:dyDescent="0.3">
      <c r="F7038" s="2">
        <v>7033</v>
      </c>
      <c r="G7038" s="2">
        <f ca="1"/>
        <v>0.8916138298723697</v>
      </c>
      <c r="H7038" s="2">
        <f ca="1"/>
        <v>0.15673891472291679</v>
      </c>
      <c r="I7038" s="12">
        <f ca="1"/>
        <v>1.5256110806998986</v>
      </c>
      <c r="J7038" s="12">
        <f ca="1"/>
        <v>4.2836887075318923</v>
      </c>
      <c r="K7038" s="12">
        <f ca="1"/>
        <v>4.2836887075318923</v>
      </c>
    </row>
    <row r="7039" spans="6:11" x14ac:dyDescent="0.3">
      <c r="F7039" s="2">
        <v>7034</v>
      </c>
      <c r="G7039" s="2">
        <f ca="1"/>
        <v>0.40401126102393281</v>
      </c>
      <c r="H7039" s="2">
        <f ca="1"/>
        <v>8.4862045159012078E-2</v>
      </c>
      <c r="I7039" s="12">
        <f ca="1"/>
        <v>5.9038257188303474E-2</v>
      </c>
      <c r="J7039" s="12">
        <f ca="1"/>
        <v>8.4231544774800007</v>
      </c>
      <c r="K7039" s="12">
        <f ca="1"/>
        <v>8.4231544774800007</v>
      </c>
    </row>
    <row r="7040" spans="6:11" x14ac:dyDescent="0.3">
      <c r="F7040" s="2">
        <v>7035</v>
      </c>
      <c r="G7040" s="2">
        <f ca="1"/>
        <v>2.3334959935993327E-2</v>
      </c>
      <c r="H7040" s="2">
        <f ca="1"/>
        <v>0.3510809800102539</v>
      </c>
      <c r="I7040" s="12">
        <f ca="1"/>
        <v>3.9572488428214974</v>
      </c>
      <c r="J7040" s="12">
        <f ca="1"/>
        <v>2.6961366977981314</v>
      </c>
      <c r="K7040" s="12">
        <f ca="1"/>
        <v>2.6961366977981314</v>
      </c>
    </row>
    <row r="7041" spans="6:11" x14ac:dyDescent="0.3">
      <c r="F7041" s="2">
        <v>7036</v>
      </c>
      <c r="G7041" s="2">
        <f ca="1"/>
        <v>0.52815825554697504</v>
      </c>
      <c r="H7041" s="2">
        <f ca="1"/>
        <v>0.17978045565035528</v>
      </c>
      <c r="I7041" s="12">
        <f ca="1"/>
        <v>4.9901490551818211E-3</v>
      </c>
      <c r="J7041" s="12">
        <f ca="1"/>
        <v>9.5128123985428683</v>
      </c>
      <c r="K7041" s="12">
        <f ca="1"/>
        <v>9.5128123985428683</v>
      </c>
    </row>
    <row r="7042" spans="6:11" x14ac:dyDescent="0.3">
      <c r="F7042" s="2">
        <v>7037</v>
      </c>
      <c r="G7042" s="2">
        <f ca="1"/>
        <v>0.90974871551413794</v>
      </c>
      <c r="H7042" s="2">
        <f ca="1"/>
        <v>0.96939004248799665</v>
      </c>
      <c r="I7042" s="12">
        <f ca="1"/>
        <v>1.7934813576803375</v>
      </c>
      <c r="J7042" s="12">
        <f ca="1"/>
        <v>4.0062197262973225</v>
      </c>
      <c r="K7042" s="12">
        <f ca="1"/>
        <v>24.961187062104361</v>
      </c>
    </row>
    <row r="7043" spans="6:11" x14ac:dyDescent="0.3">
      <c r="F7043" s="2">
        <v>7038</v>
      </c>
      <c r="G7043" s="2">
        <f ca="1"/>
        <v>0.75420070071338663</v>
      </c>
      <c r="H7043" s="2">
        <f ca="1"/>
        <v>0.72566657475992713</v>
      </c>
      <c r="I7043" s="12">
        <f ca="1"/>
        <v>0.47302545938478702</v>
      </c>
      <c r="J7043" s="12">
        <f ca="1"/>
        <v>6.1775931438632607</v>
      </c>
      <c r="K7043" s="12">
        <f ca="1"/>
        <v>16.187534153060675</v>
      </c>
    </row>
    <row r="7044" spans="6:11" x14ac:dyDescent="0.3">
      <c r="F7044" s="2">
        <v>7039</v>
      </c>
      <c r="G7044" s="2">
        <f ca="1"/>
        <v>0.37528293038854499</v>
      </c>
      <c r="H7044" s="2">
        <f ca="1"/>
        <v>0.51022802284402813</v>
      </c>
      <c r="I7044" s="12">
        <f ca="1"/>
        <v>0.1010561621205293</v>
      </c>
      <c r="J7044" s="12">
        <f ca="1"/>
        <v>7.9906423327076954</v>
      </c>
      <c r="K7044" s="12">
        <f ca="1"/>
        <v>7.9906423327076954</v>
      </c>
    </row>
    <row r="7045" spans="6:11" x14ac:dyDescent="0.3">
      <c r="F7045" s="2">
        <v>7040</v>
      </c>
      <c r="G7045" s="2">
        <f ca="1"/>
        <v>0.2448862523004347</v>
      </c>
      <c r="H7045" s="2">
        <f ca="1"/>
        <v>0.77063888209687126</v>
      </c>
      <c r="I7045" s="12">
        <f ca="1"/>
        <v>0.47702601965252983</v>
      </c>
      <c r="J7045" s="12">
        <f ca="1"/>
        <v>6.1652882138022731</v>
      </c>
      <c r="K7045" s="12">
        <f ca="1"/>
        <v>16.219841884460376</v>
      </c>
    </row>
    <row r="7046" spans="6:11" x14ac:dyDescent="0.3">
      <c r="F7046" s="2">
        <v>7041</v>
      </c>
      <c r="G7046" s="2">
        <f ca="1"/>
        <v>0.4804428450541165</v>
      </c>
      <c r="H7046" s="2">
        <f ca="1"/>
        <v>0.66291729339241279</v>
      </c>
      <c r="I7046" s="12">
        <f ca="1"/>
        <v>2.4051343699338151E-3</v>
      </c>
      <c r="J7046" s="12">
        <f ca="1"/>
        <v>9.6591802067035495</v>
      </c>
      <c r="K7046" s="12">
        <f ca="1"/>
        <v>10.352845465146119</v>
      </c>
    </row>
    <row r="7047" spans="6:11" x14ac:dyDescent="0.3">
      <c r="F7047" s="2">
        <v>7042</v>
      </c>
      <c r="G7047" s="2">
        <f ca="1"/>
        <v>0.56147671434651625</v>
      </c>
      <c r="H7047" s="2">
        <f ca="1"/>
        <v>0.58090685249022678</v>
      </c>
      <c r="I7047" s="12">
        <f ca="1"/>
        <v>2.3936508606240914E-2</v>
      </c>
      <c r="J7047" s="12">
        <f ca="1"/>
        <v>8.9642106731437554</v>
      </c>
      <c r="K7047" s="12">
        <f ca="1"/>
        <v>11.15547186988745</v>
      </c>
    </row>
    <row r="7048" spans="6:11" x14ac:dyDescent="0.3">
      <c r="F7048" s="2">
        <v>7043</v>
      </c>
      <c r="G7048" s="2">
        <f ca="1"/>
        <v>0.51033614394856341</v>
      </c>
      <c r="H7048" s="2">
        <f ca="1"/>
        <v>0.26705171556048635</v>
      </c>
      <c r="I7048" s="12">
        <f ca="1"/>
        <v>6.7141982415952527E-4</v>
      </c>
      <c r="J7048" s="12">
        <f ca="1"/>
        <v>9.8184469782180042</v>
      </c>
      <c r="K7048" s="12">
        <f ca="1"/>
        <v>9.8184469782180042</v>
      </c>
    </row>
    <row r="7049" spans="6:11" x14ac:dyDescent="0.3">
      <c r="F7049" s="2">
        <v>7044</v>
      </c>
      <c r="G7049" s="2">
        <f ca="1"/>
        <v>3.03098235085697E-3</v>
      </c>
      <c r="H7049" s="2">
        <f ca="1"/>
        <v>0.43996991542154351</v>
      </c>
      <c r="I7049" s="12">
        <f ca="1"/>
        <v>7.531790025985261</v>
      </c>
      <c r="J7049" s="12">
        <f ca="1"/>
        <v>1.7898997628003599</v>
      </c>
      <c r="K7049" s="12">
        <f ca="1"/>
        <v>1.7898997628003599</v>
      </c>
    </row>
    <row r="7050" spans="6:11" x14ac:dyDescent="0.3">
      <c r="F7050" s="2">
        <v>7045</v>
      </c>
      <c r="G7050" s="2">
        <f ca="1"/>
        <v>0.43511215521457647</v>
      </c>
      <c r="H7050" s="2">
        <f ca="1"/>
        <v>0.37418976899428458</v>
      </c>
      <c r="I7050" s="12">
        <f ca="1"/>
        <v>2.669092376364746E-2</v>
      </c>
      <c r="J7050" s="12">
        <f ca="1"/>
        <v>8.9095761861744087</v>
      </c>
      <c r="K7050" s="12">
        <f ca="1"/>
        <v>8.9095761861744087</v>
      </c>
    </row>
    <row r="7051" spans="6:11" x14ac:dyDescent="0.3">
      <c r="F7051" s="2">
        <v>7046</v>
      </c>
      <c r="G7051" s="2">
        <f ca="1"/>
        <v>0.98949993791117152</v>
      </c>
      <c r="H7051" s="2">
        <f ca="1"/>
        <v>0.57455581141530865</v>
      </c>
      <c r="I7051" s="12">
        <f ca="1"/>
        <v>5.3267820312306</v>
      </c>
      <c r="J7051" s="12">
        <f ca="1"/>
        <v>2.2532328497276488</v>
      </c>
      <c r="K7051" s="12">
        <f ca="1"/>
        <v>2.2532328497276488</v>
      </c>
    </row>
    <row r="7052" spans="6:11" x14ac:dyDescent="0.3">
      <c r="F7052" s="2">
        <v>7047</v>
      </c>
      <c r="G7052" s="2">
        <f ca="1"/>
        <v>0.11613487854709881</v>
      </c>
      <c r="H7052" s="2">
        <f ca="1"/>
        <v>0.91309950256640549</v>
      </c>
      <c r="I7052" s="12">
        <f ca="1"/>
        <v>1.4269077614435883</v>
      </c>
      <c r="J7052" s="12">
        <f ca="1"/>
        <v>4.3982564212807151</v>
      </c>
      <c r="K7052" s="12">
        <f ca="1"/>
        <v>22.736282385937219</v>
      </c>
    </row>
    <row r="7053" spans="6:11" x14ac:dyDescent="0.3">
      <c r="F7053" s="2">
        <v>7048</v>
      </c>
      <c r="G7053" s="2">
        <f ca="1"/>
        <v>0.75760222646010744</v>
      </c>
      <c r="H7053" s="2">
        <f ca="1"/>
        <v>0.28702331614509213</v>
      </c>
      <c r="I7053" s="12">
        <f ca="1"/>
        <v>0.48805648076555758</v>
      </c>
      <c r="J7053" s="12">
        <f ca="1"/>
        <v>6.131765371564315</v>
      </c>
      <c r="K7053" s="12">
        <f ca="1"/>
        <v>6.131765371564315</v>
      </c>
    </row>
    <row r="7054" spans="6:11" x14ac:dyDescent="0.3">
      <c r="F7054" s="2">
        <v>7049</v>
      </c>
      <c r="G7054" s="2">
        <f ca="1"/>
        <v>1.1762909921235298E-2</v>
      </c>
      <c r="H7054" s="2">
        <f ca="1"/>
        <v>3.1214158405902026E-2</v>
      </c>
      <c r="I7054" s="12">
        <f ca="1"/>
        <v>5.129255265845071</v>
      </c>
      <c r="J7054" s="12">
        <f ca="1"/>
        <v>2.3073969964023604</v>
      </c>
      <c r="K7054" s="12">
        <f ca="1"/>
        <v>2.3073969964023604</v>
      </c>
    </row>
    <row r="7055" spans="6:11" x14ac:dyDescent="0.3">
      <c r="F7055" s="2">
        <v>7050</v>
      </c>
      <c r="G7055" s="2">
        <f ca="1"/>
        <v>0.22812794820440097</v>
      </c>
      <c r="H7055" s="2">
        <f ca="1"/>
        <v>0.54391249936333286</v>
      </c>
      <c r="I7055" s="12">
        <f ca="1"/>
        <v>0.55506400156985636</v>
      </c>
      <c r="J7055" s="12">
        <f ca="1"/>
        <v>5.9398347162538849</v>
      </c>
      <c r="K7055" s="12">
        <f ca="1"/>
        <v>5.9398347162538849</v>
      </c>
    </row>
    <row r="7056" spans="6:11" x14ac:dyDescent="0.3">
      <c r="F7056" s="2">
        <v>7051</v>
      </c>
      <c r="G7056" s="2">
        <f ca="1"/>
        <v>0.78028215641644927</v>
      </c>
      <c r="H7056" s="2">
        <f ca="1"/>
        <v>0.2713592554054578</v>
      </c>
      <c r="I7056" s="12">
        <f ca="1"/>
        <v>0.5977555026797442</v>
      </c>
      <c r="J7056" s="12">
        <f ca="1"/>
        <v>5.8268519998589889</v>
      </c>
      <c r="K7056" s="12">
        <f ca="1"/>
        <v>5.8268519998589889</v>
      </c>
    </row>
    <row r="7057" spans="6:11" x14ac:dyDescent="0.3">
      <c r="F7057" s="2">
        <v>7052</v>
      </c>
      <c r="G7057" s="2">
        <f ca="1"/>
        <v>0.74249754875628016</v>
      </c>
      <c r="H7057" s="2">
        <f ca="1"/>
        <v>0.75622630129908752</v>
      </c>
      <c r="I7057" s="12">
        <f ca="1"/>
        <v>0.42388488014367404</v>
      </c>
      <c r="J7057" s="12">
        <f ca="1"/>
        <v>6.3356002251014214</v>
      </c>
      <c r="K7057" s="12">
        <f ca="1"/>
        <v>15.78382417561695</v>
      </c>
    </row>
    <row r="7058" spans="6:11" x14ac:dyDescent="0.3">
      <c r="F7058" s="2">
        <v>7053</v>
      </c>
      <c r="G7058" s="2">
        <f ca="1"/>
        <v>0.68922400275374107</v>
      </c>
      <c r="H7058" s="2">
        <f ca="1"/>
        <v>0.28445896694559369</v>
      </c>
      <c r="I7058" s="12">
        <f ca="1"/>
        <v>0.24369226268324407</v>
      </c>
      <c r="J7058" s="12">
        <f ca="1"/>
        <v>7.0658177359161805</v>
      </c>
      <c r="K7058" s="12">
        <f ca="1"/>
        <v>7.0658177359161805</v>
      </c>
    </row>
    <row r="7059" spans="6:11" x14ac:dyDescent="0.3">
      <c r="F7059" s="2">
        <v>7054</v>
      </c>
      <c r="G7059" s="2">
        <f ca="1"/>
        <v>0.42197938136737623</v>
      </c>
      <c r="H7059" s="2">
        <f ca="1"/>
        <v>0.12958304841812285</v>
      </c>
      <c r="I7059" s="12">
        <f ca="1"/>
        <v>3.8742959887280375E-2</v>
      </c>
      <c r="J7059" s="12">
        <f ca="1"/>
        <v>8.7016766407324031</v>
      </c>
      <c r="K7059" s="12">
        <f ca="1"/>
        <v>8.7016766407324031</v>
      </c>
    </row>
    <row r="7060" spans="6:11" x14ac:dyDescent="0.3">
      <c r="F7060" s="2">
        <v>7055</v>
      </c>
      <c r="G7060" s="2">
        <f ca="1"/>
        <v>0.18678580052345972</v>
      </c>
      <c r="H7060" s="2">
        <f ca="1"/>
        <v>3.3375596391207463E-3</v>
      </c>
      <c r="I7060" s="12">
        <f ca="1"/>
        <v>0.79174962533590987</v>
      </c>
      <c r="J7060" s="12">
        <f ca="1"/>
        <v>5.3835115003827729</v>
      </c>
      <c r="K7060" s="12">
        <f ca="1"/>
        <v>5.3835115003827729</v>
      </c>
    </row>
    <row r="7061" spans="6:11" x14ac:dyDescent="0.3">
      <c r="F7061" s="2">
        <v>7056</v>
      </c>
      <c r="G7061" s="2">
        <f ca="1"/>
        <v>0.23886266140006551</v>
      </c>
      <c r="H7061" s="2">
        <f ca="1"/>
        <v>0.74272758317623833</v>
      </c>
      <c r="I7061" s="12">
        <f ca="1"/>
        <v>0.50405148699561753</v>
      </c>
      <c r="J7061" s="12">
        <f ca="1"/>
        <v>6.0841748214017288</v>
      </c>
      <c r="K7061" s="12">
        <f ca="1"/>
        <v>16.436082613576357</v>
      </c>
    </row>
    <row r="7062" spans="6:11" x14ac:dyDescent="0.3">
      <c r="F7062" s="2">
        <v>7057</v>
      </c>
      <c r="G7062" s="2">
        <f ca="1"/>
        <v>0.19494550036084801</v>
      </c>
      <c r="H7062" s="2">
        <f ca="1"/>
        <v>0.30454773877013142</v>
      </c>
      <c r="I7062" s="12">
        <f ca="1"/>
        <v>0.73928192357330014</v>
      </c>
      <c r="J7062" s="12">
        <f ca="1"/>
        <v>5.4936822309240254</v>
      </c>
      <c r="K7062" s="12">
        <f ca="1"/>
        <v>5.4936822309240254</v>
      </c>
    </row>
    <row r="7063" spans="6:11" x14ac:dyDescent="0.3">
      <c r="F7063" s="2">
        <v>7058</v>
      </c>
      <c r="G7063" s="2">
        <f ca="1"/>
        <v>8.6974816205317218E-2</v>
      </c>
      <c r="H7063" s="2">
        <f ca="1"/>
        <v>0.54696447749856114</v>
      </c>
      <c r="I7063" s="12">
        <f ca="1"/>
        <v>1.8485714690654431</v>
      </c>
      <c r="J7063" s="12">
        <f ca="1"/>
        <v>3.9543683264487495</v>
      </c>
      <c r="K7063" s="12">
        <f ca="1"/>
        <v>3.9543683264487495</v>
      </c>
    </row>
    <row r="7064" spans="6:11" x14ac:dyDescent="0.3">
      <c r="F7064" s="2">
        <v>7059</v>
      </c>
      <c r="G7064" s="2">
        <f ca="1"/>
        <v>0.73084480881774083</v>
      </c>
      <c r="H7064" s="2">
        <f ca="1"/>
        <v>0.42438333185347443</v>
      </c>
      <c r="I7064" s="12">
        <f ca="1"/>
        <v>0.37868026759932921</v>
      </c>
      <c r="J7064" s="12">
        <f ca="1"/>
        <v>6.493583161380954</v>
      </c>
      <c r="K7064" s="12">
        <f ca="1"/>
        <v>6.493583161380954</v>
      </c>
    </row>
    <row r="7065" spans="6:11" x14ac:dyDescent="0.3">
      <c r="F7065" s="2">
        <v>7060</v>
      </c>
      <c r="G7065" s="2">
        <f ca="1"/>
        <v>0.79990511278943233</v>
      </c>
      <c r="H7065" s="2">
        <f ca="1"/>
        <v>5.6715426484146292E-2</v>
      </c>
      <c r="I7065" s="12">
        <f ca="1"/>
        <v>0.70775599731479677</v>
      </c>
      <c r="J7065" s="12">
        <f ca="1"/>
        <v>5.56305928874957</v>
      </c>
      <c r="K7065" s="12">
        <f ca="1"/>
        <v>5.56305928874957</v>
      </c>
    </row>
    <row r="7066" spans="6:11" x14ac:dyDescent="0.3">
      <c r="F7066" s="2">
        <v>7061</v>
      </c>
      <c r="G7066" s="2">
        <f ca="1"/>
        <v>0.13219156316394276</v>
      </c>
      <c r="H7066" s="2">
        <f ca="1"/>
        <v>0.13242550371550754</v>
      </c>
      <c r="I7066" s="12">
        <f ca="1"/>
        <v>1.2456594220675787</v>
      </c>
      <c r="J7066" s="12">
        <f ca="1"/>
        <v>4.6299931860682726</v>
      </c>
      <c r="K7066" s="12">
        <f ca="1"/>
        <v>4.6299931860682726</v>
      </c>
    </row>
    <row r="7067" spans="6:11" x14ac:dyDescent="0.3">
      <c r="F7067" s="2">
        <v>7062</v>
      </c>
      <c r="G7067" s="2">
        <f ca="1"/>
        <v>0.2408075805134704</v>
      </c>
      <c r="H7067" s="2">
        <f ca="1"/>
        <v>0.76654116516885717</v>
      </c>
      <c r="I7067" s="12">
        <f ca="1"/>
        <v>0.49520376580058789</v>
      </c>
      <c r="J7067" s="12">
        <f ca="1"/>
        <v>6.1103534587626616</v>
      </c>
      <c r="K7067" s="12">
        <f ca="1"/>
        <v>16.365665370240279</v>
      </c>
    </row>
    <row r="7068" spans="6:11" x14ac:dyDescent="0.3">
      <c r="F7068" s="2">
        <v>7063</v>
      </c>
      <c r="G7068" s="2">
        <f ca="1"/>
        <v>0.6448204878050916</v>
      </c>
      <c r="H7068" s="2">
        <f ca="1"/>
        <v>0.69149379377026454</v>
      </c>
      <c r="I7068" s="12">
        <f ca="1"/>
        <v>0.13791861170758568</v>
      </c>
      <c r="J7068" s="12">
        <f ca="1"/>
        <v>7.696246882391411</v>
      </c>
      <c r="K7068" s="12">
        <f ca="1"/>
        <v>12.993346176146519</v>
      </c>
    </row>
    <row r="7069" spans="6:11" x14ac:dyDescent="0.3">
      <c r="F7069" s="2">
        <v>7064</v>
      </c>
      <c r="G7069" s="2">
        <f ca="1"/>
        <v>0.35226072572157996</v>
      </c>
      <c r="H7069" s="2">
        <f ca="1"/>
        <v>0.71744336887979743</v>
      </c>
      <c r="I7069" s="12">
        <f ca="1"/>
        <v>0.14381092328853717</v>
      </c>
      <c r="J7069" s="12">
        <f ca="1"/>
        <v>7.6540132997963743</v>
      </c>
      <c r="K7069" s="12">
        <f ca="1"/>
        <v>13.065041316646312</v>
      </c>
    </row>
    <row r="7070" spans="6:11" x14ac:dyDescent="0.3">
      <c r="F7070" s="2">
        <v>7065</v>
      </c>
      <c r="G7070" s="2">
        <f ca="1"/>
        <v>0.90835834553489914</v>
      </c>
      <c r="H7070" s="2">
        <f ca="1"/>
        <v>0.8763932295049075</v>
      </c>
      <c r="I7070" s="12">
        <f ca="1"/>
        <v>1.7707983408407586</v>
      </c>
      <c r="J7070" s="12">
        <f ca="1"/>
        <v>4.028043533884194</v>
      </c>
      <c r="K7070" s="12">
        <f ca="1"/>
        <v>24.825948170319599</v>
      </c>
    </row>
    <row r="7071" spans="6:11" x14ac:dyDescent="0.3">
      <c r="F7071" s="2">
        <v>7066</v>
      </c>
      <c r="G7071" s="2">
        <f ca="1"/>
        <v>0.82385070329110333</v>
      </c>
      <c r="H7071" s="2">
        <f ca="1"/>
        <v>0.36925322127635174</v>
      </c>
      <c r="I7071" s="12">
        <f ca="1"/>
        <v>0.86516045279778042</v>
      </c>
      <c r="J7071" s="12">
        <f ca="1"/>
        <v>5.2393064047828775</v>
      </c>
      <c r="K7071" s="12">
        <f ca="1"/>
        <v>5.2393064047828775</v>
      </c>
    </row>
    <row r="7072" spans="6:11" x14ac:dyDescent="0.3">
      <c r="F7072" s="2">
        <v>7067</v>
      </c>
      <c r="G7072" s="2">
        <f ca="1"/>
        <v>0.7956711196259918</v>
      </c>
      <c r="H7072" s="2">
        <f ca="1"/>
        <v>0.37459592671691966</v>
      </c>
      <c r="I7072" s="12">
        <f ca="1"/>
        <v>0.68270226035650972</v>
      </c>
      <c r="J7072" s="12">
        <f ca="1"/>
        <v>5.6200383197122763</v>
      </c>
      <c r="K7072" s="12">
        <f ca="1"/>
        <v>5.6200383197122763</v>
      </c>
    </row>
    <row r="7073" spans="6:11" x14ac:dyDescent="0.3">
      <c r="F7073" s="2">
        <v>7068</v>
      </c>
      <c r="G7073" s="2">
        <f ca="1"/>
        <v>5.2571885895723369E-2</v>
      </c>
      <c r="H7073" s="2">
        <f ca="1"/>
        <v>0.32961822838267985</v>
      </c>
      <c r="I7073" s="12">
        <f ca="1"/>
        <v>2.6257355334803432</v>
      </c>
      <c r="J7073" s="12">
        <f ca="1"/>
        <v>3.3591383052101875</v>
      </c>
      <c r="K7073" s="12">
        <f ca="1"/>
        <v>3.3591383052101875</v>
      </c>
    </row>
    <row r="7074" spans="6:11" x14ac:dyDescent="0.3">
      <c r="F7074" s="2">
        <v>7069</v>
      </c>
      <c r="G7074" s="2">
        <f ca="1"/>
        <v>0.41829757110455934</v>
      </c>
      <c r="H7074" s="2">
        <f ca="1"/>
        <v>0.75071520558822558</v>
      </c>
      <c r="I7074" s="12">
        <f ca="1"/>
        <v>4.253932168409736E-2</v>
      </c>
      <c r="J7074" s="12">
        <f ca="1"/>
        <v>8.6440637744373046</v>
      </c>
      <c r="K7074" s="12">
        <f ca="1"/>
        <v>11.568632833983182</v>
      </c>
    </row>
    <row r="7075" spans="6:11" x14ac:dyDescent="0.3">
      <c r="F7075" s="2">
        <v>7070</v>
      </c>
      <c r="G7075" s="2">
        <f ca="1"/>
        <v>4.8957096931365074E-2</v>
      </c>
      <c r="H7075" s="2">
        <f ca="1"/>
        <v>0.4872725102631883</v>
      </c>
      <c r="I7075" s="12">
        <f ca="1"/>
        <v>2.7391931482387837</v>
      </c>
      <c r="J7075" s="12">
        <f ca="1"/>
        <v>3.2886861776291205</v>
      </c>
      <c r="K7075" s="12">
        <f ca="1"/>
        <v>3.2886861776291205</v>
      </c>
    </row>
    <row r="7076" spans="6:11" x14ac:dyDescent="0.3">
      <c r="F7076" s="2">
        <v>7071</v>
      </c>
      <c r="G7076" s="2">
        <f ca="1"/>
        <v>0.86232973814542313</v>
      </c>
      <c r="H7076" s="2">
        <f ca="1"/>
        <v>0.10922492743429824</v>
      </c>
      <c r="I7076" s="12">
        <f ca="1"/>
        <v>1.1899456296262794</v>
      </c>
      <c r="J7076" s="12">
        <f ca="1"/>
        <v>4.7076337191958935</v>
      </c>
      <c r="K7076" s="12">
        <f ca="1"/>
        <v>4.7076337191958935</v>
      </c>
    </row>
    <row r="7077" spans="6:11" x14ac:dyDescent="0.3">
      <c r="F7077" s="2">
        <v>7072</v>
      </c>
      <c r="G7077" s="2">
        <f ca="1"/>
        <v>0.43366866912790858</v>
      </c>
      <c r="H7077" s="2">
        <f ca="1"/>
        <v>0.54461135872026656</v>
      </c>
      <c r="I7077" s="12">
        <f ca="1"/>
        <v>2.7902886967238329E-2</v>
      </c>
      <c r="J7077" s="12">
        <f ca="1"/>
        <v>8.8865368585060995</v>
      </c>
      <c r="K7077" s="12">
        <f ca="1"/>
        <v>11.252977576330093</v>
      </c>
    </row>
    <row r="7078" spans="6:11" x14ac:dyDescent="0.3">
      <c r="F7078" s="2">
        <v>7073</v>
      </c>
      <c r="G7078" s="2">
        <f ca="1"/>
        <v>0.4722962805050972</v>
      </c>
      <c r="H7078" s="2">
        <f ca="1"/>
        <v>0.46894614683021807</v>
      </c>
      <c r="I7078" s="12">
        <f ca="1"/>
        <v>4.8300878809268222E-3</v>
      </c>
      <c r="J7078" s="12">
        <f ca="1"/>
        <v>9.5204959229686157</v>
      </c>
      <c r="K7078" s="12">
        <f ca="1"/>
        <v>9.5204959229686157</v>
      </c>
    </row>
    <row r="7079" spans="6:11" x14ac:dyDescent="0.3">
      <c r="F7079" s="2">
        <v>7074</v>
      </c>
      <c r="G7079" s="2">
        <f ca="1"/>
        <v>0.85295531825154525</v>
      </c>
      <c r="H7079" s="2">
        <f ca="1"/>
        <v>0.87958408422382828</v>
      </c>
      <c r="I7079" s="12">
        <f ca="1"/>
        <v>1.1008056604466088</v>
      </c>
      <c r="J7079" s="12">
        <f ca="1"/>
        <v>4.8391218284398114</v>
      </c>
      <c r="K7079" s="12">
        <f ca="1"/>
        <v>20.664906473793231</v>
      </c>
    </row>
    <row r="7080" spans="6:11" x14ac:dyDescent="0.3">
      <c r="F7080" s="2">
        <v>7075</v>
      </c>
      <c r="G7080" s="2">
        <f ca="1"/>
        <v>0.78388267663570654</v>
      </c>
      <c r="H7080" s="2">
        <f ca="1"/>
        <v>0.7352976266680451</v>
      </c>
      <c r="I7080" s="12">
        <f ca="1"/>
        <v>0.6168114449454305</v>
      </c>
      <c r="J7080" s="12">
        <f ca="1"/>
        <v>5.7784859094230097</v>
      </c>
      <c r="K7080" s="12">
        <f ca="1"/>
        <v>17.305571315304142</v>
      </c>
    </row>
    <row r="7081" spans="6:11" x14ac:dyDescent="0.3">
      <c r="F7081" s="2">
        <v>7076</v>
      </c>
      <c r="G7081" s="2">
        <f ca="1"/>
        <v>0.94554089951580167</v>
      </c>
      <c r="H7081" s="2">
        <f ca="1"/>
        <v>0.29788746666088772</v>
      </c>
      <c r="I7081" s="12">
        <f ca="1"/>
        <v>2.5698479413930113</v>
      </c>
      <c r="J7081" s="12">
        <f ca="1"/>
        <v>3.3951096043821263</v>
      </c>
      <c r="K7081" s="12">
        <f ca="1"/>
        <v>3.3951096043821263</v>
      </c>
    </row>
    <row r="7082" spans="6:11" x14ac:dyDescent="0.3">
      <c r="F7082" s="2">
        <v>7077</v>
      </c>
      <c r="G7082" s="2">
        <f ca="1"/>
        <v>6.5407405863197488E-2</v>
      </c>
      <c r="H7082" s="2">
        <f ca="1"/>
        <v>0.80144454720444336</v>
      </c>
      <c r="I7082" s="12">
        <f ca="1"/>
        <v>2.282808364359838</v>
      </c>
      <c r="J7082" s="12">
        <f ca="1"/>
        <v>3.5946096771510838</v>
      </c>
      <c r="K7082" s="12">
        <f ca="1"/>
        <v>27.819432144648104</v>
      </c>
    </row>
    <row r="7083" spans="6:11" x14ac:dyDescent="0.3">
      <c r="F7083" s="2">
        <v>7078</v>
      </c>
      <c r="G7083" s="2">
        <f ca="1"/>
        <v>0.11478870032699984</v>
      </c>
      <c r="H7083" s="2">
        <f ca="1"/>
        <v>0.5616076799157943</v>
      </c>
      <c r="I7083" s="12">
        <f ca="1"/>
        <v>1.4434777024682837</v>
      </c>
      <c r="J7083" s="12">
        <f ca="1"/>
        <v>4.378496026558647</v>
      </c>
      <c r="K7083" s="12">
        <f ca="1"/>
        <v>4.378496026558647</v>
      </c>
    </row>
    <row r="7084" spans="6:11" x14ac:dyDescent="0.3">
      <c r="F7084" s="2">
        <v>7079</v>
      </c>
      <c r="G7084" s="2">
        <f ca="1"/>
        <v>0.7911319342036931</v>
      </c>
      <c r="H7084" s="2">
        <f ca="1"/>
        <v>0.93832583282527304</v>
      </c>
      <c r="I7084" s="12">
        <f ca="1"/>
        <v>0.6566753432821486</v>
      </c>
      <c r="J7084" s="12">
        <f ca="1"/>
        <v>5.6810753167829979</v>
      </c>
      <c r="K7084" s="12">
        <f ca="1"/>
        <v>17.602301399627745</v>
      </c>
    </row>
    <row r="7085" spans="6:11" x14ac:dyDescent="0.3">
      <c r="F7085" s="2">
        <v>7080</v>
      </c>
      <c r="G7085" s="2">
        <f ca="1"/>
        <v>0.33170691472139202</v>
      </c>
      <c r="H7085" s="2">
        <f ca="1"/>
        <v>0.71564001563121349</v>
      </c>
      <c r="I7085" s="12">
        <f ca="1"/>
        <v>0.18940315719106784</v>
      </c>
      <c r="J7085" s="12">
        <f ca="1"/>
        <v>7.3599299536503846</v>
      </c>
      <c r="K7085" s="12">
        <f ca="1"/>
        <v>13.587085832304954</v>
      </c>
    </row>
    <row r="7086" spans="6:11" x14ac:dyDescent="0.3">
      <c r="F7086" s="2">
        <v>7081</v>
      </c>
      <c r="G7086" s="2">
        <f ca="1"/>
        <v>0.30542012661420093</v>
      </c>
      <c r="H7086" s="2">
        <f ca="1"/>
        <v>0.26696784160062714</v>
      </c>
      <c r="I7086" s="12">
        <f ca="1"/>
        <v>0.25895317220070957</v>
      </c>
      <c r="J7086" s="12">
        <f ca="1"/>
        <v>6.9913244970600239</v>
      </c>
      <c r="K7086" s="12">
        <f ca="1"/>
        <v>6.9913244970600239</v>
      </c>
    </row>
    <row r="7087" spans="6:11" x14ac:dyDescent="0.3">
      <c r="F7087" s="2">
        <v>7082</v>
      </c>
      <c r="G7087" s="2">
        <f ca="1"/>
        <v>0.62465264997897463</v>
      </c>
      <c r="H7087" s="2">
        <f ca="1"/>
        <v>0.66559838292595574</v>
      </c>
      <c r="I7087" s="12">
        <f ca="1"/>
        <v>0.10094820882928399</v>
      </c>
      <c r="J7087" s="12">
        <f ca="1"/>
        <v>7.9915960260485175</v>
      </c>
      <c r="K7087" s="12">
        <f ca="1"/>
        <v>12.513145018097902</v>
      </c>
    </row>
    <row r="7088" spans="6:11" x14ac:dyDescent="0.3">
      <c r="F7088" s="2">
        <v>7083</v>
      </c>
      <c r="G7088" s="2">
        <f ca="1"/>
        <v>0.47087074864732625</v>
      </c>
      <c r="H7088" s="2">
        <f ca="1"/>
        <v>0.2507456909565553</v>
      </c>
      <c r="I7088" s="12">
        <f ca="1"/>
        <v>5.3408626349057426E-3</v>
      </c>
      <c r="J7088" s="12">
        <f ca="1"/>
        <v>9.4964175264541915</v>
      </c>
      <c r="K7088" s="12">
        <f ca="1"/>
        <v>9.4964175264541915</v>
      </c>
    </row>
    <row r="7089" spans="6:11" x14ac:dyDescent="0.3">
      <c r="F7089" s="2">
        <v>7084</v>
      </c>
      <c r="G7089" s="2">
        <f ca="1"/>
        <v>0.31782466456187453</v>
      </c>
      <c r="H7089" s="2">
        <f ca="1"/>
        <v>0.85448963866754424</v>
      </c>
      <c r="I7089" s="12">
        <f ca="1"/>
        <v>0.22447741212069075</v>
      </c>
      <c r="J7089" s="12">
        <f ca="1"/>
        <v>7.1643113150215072</v>
      </c>
      <c r="K7089" s="12">
        <f ca="1"/>
        <v>13.958075745581947</v>
      </c>
    </row>
    <row r="7090" spans="6:11" x14ac:dyDescent="0.3">
      <c r="F7090" s="2">
        <v>7085</v>
      </c>
      <c r="G7090" s="2">
        <f ca="1"/>
        <v>0.69262382192985572</v>
      </c>
      <c r="H7090" s="2">
        <f ca="1"/>
        <v>0.73659099028170871</v>
      </c>
      <c r="I7090" s="12">
        <f ca="1"/>
        <v>0.25331233669714531</v>
      </c>
      <c r="J7090" s="12">
        <f ca="1"/>
        <v>7.0184971055594918</v>
      </c>
      <c r="K7090" s="12">
        <f ca="1"/>
        <v>14.248064577926234</v>
      </c>
    </row>
    <row r="7091" spans="6:11" x14ac:dyDescent="0.3">
      <c r="F7091" s="2">
        <v>7086</v>
      </c>
      <c r="G7091" s="2">
        <f ca="1"/>
        <v>0.98885580375628557</v>
      </c>
      <c r="H7091" s="2">
        <f ca="1"/>
        <v>0.22035099867183305</v>
      </c>
      <c r="I7091" s="12">
        <f ca="1"/>
        <v>5.2231305239788597</v>
      </c>
      <c r="J7091" s="12">
        <f ca="1"/>
        <v>2.2813166382123171</v>
      </c>
      <c r="K7091" s="12">
        <f ca="1"/>
        <v>2.2813166382123171</v>
      </c>
    </row>
    <row r="7092" spans="6:11" x14ac:dyDescent="0.3">
      <c r="F7092" s="2">
        <v>7087</v>
      </c>
      <c r="G7092" s="2">
        <f ca="1"/>
        <v>0.59381675646742971</v>
      </c>
      <c r="H7092" s="2">
        <f ca="1"/>
        <v>0.19865107725966991</v>
      </c>
      <c r="I7092" s="12">
        <f ca="1"/>
        <v>5.6346520716634242E-2</v>
      </c>
      <c r="J7092" s="12">
        <f ca="1"/>
        <v>8.4564763971637564</v>
      </c>
      <c r="K7092" s="12">
        <f ca="1"/>
        <v>8.4564763971637564</v>
      </c>
    </row>
    <row r="7093" spans="6:11" x14ac:dyDescent="0.3">
      <c r="F7093" s="2">
        <v>7088</v>
      </c>
      <c r="G7093" s="2">
        <f ca="1"/>
        <v>0.57574685571667206</v>
      </c>
      <c r="H7093" s="2">
        <f ca="1"/>
        <v>4.01848806732783E-2</v>
      </c>
      <c r="I7093" s="12">
        <f ca="1"/>
        <v>3.6490413143414335E-2</v>
      </c>
      <c r="J7093" s="12">
        <f ca="1"/>
        <v>8.7374007685641288</v>
      </c>
      <c r="K7093" s="12">
        <f ca="1"/>
        <v>8.7374007685641288</v>
      </c>
    </row>
    <row r="7094" spans="6:11" x14ac:dyDescent="0.3">
      <c r="F7094" s="2">
        <v>7089</v>
      </c>
      <c r="G7094" s="2">
        <f ca="1"/>
        <v>0.63708526711167268</v>
      </c>
      <c r="H7094" s="2">
        <f ca="1"/>
        <v>0.14841350406440146</v>
      </c>
      <c r="I7094" s="12">
        <f ca="1"/>
        <v>0.12297549562870126</v>
      </c>
      <c r="J7094" s="12">
        <f ca="1"/>
        <v>7.8087804271537156</v>
      </c>
      <c r="K7094" s="12">
        <f ca="1"/>
        <v>7.8087804271537156</v>
      </c>
    </row>
    <row r="7095" spans="6:11" x14ac:dyDescent="0.3">
      <c r="F7095" s="2">
        <v>7090</v>
      </c>
      <c r="G7095" s="2">
        <f ca="1"/>
        <v>1.680261805737282E-2</v>
      </c>
      <c r="H7095" s="2">
        <f ca="1"/>
        <v>0.85313630909714555</v>
      </c>
      <c r="I7095" s="12">
        <f ca="1"/>
        <v>4.5146767271058641</v>
      </c>
      <c r="J7095" s="12">
        <f ca="1"/>
        <v>2.4951179468913374</v>
      </c>
      <c r="K7095" s="12">
        <f ca="1"/>
        <v>40.078265688638005</v>
      </c>
    </row>
    <row r="7096" spans="6:11" x14ac:dyDescent="0.3">
      <c r="F7096" s="2">
        <v>7091</v>
      </c>
      <c r="G7096" s="2">
        <f ca="1"/>
        <v>0.76953436873420245</v>
      </c>
      <c r="H7096" s="2">
        <f ca="1"/>
        <v>0.66159037746161764</v>
      </c>
      <c r="I7096" s="12">
        <f ca="1"/>
        <v>0.54363231751583108</v>
      </c>
      <c r="J7096" s="12">
        <f ca="1"/>
        <v>5.9712503881588219</v>
      </c>
      <c r="K7096" s="12">
        <f ca="1"/>
        <v>16.746911199420335</v>
      </c>
    </row>
    <row r="7097" spans="6:11" x14ac:dyDescent="0.3">
      <c r="F7097" s="2">
        <v>7092</v>
      </c>
      <c r="G7097" s="2">
        <f ca="1"/>
        <v>0.75380796951226858</v>
      </c>
      <c r="H7097" s="2">
        <f ca="1"/>
        <v>0.90229053545927829</v>
      </c>
      <c r="I7097" s="12">
        <f ca="1"/>
        <v>0.47131231509934907</v>
      </c>
      <c r="J7097" s="12">
        <f ca="1"/>
        <v>6.1828867722832879</v>
      </c>
      <c r="K7097" s="12">
        <f ca="1"/>
        <v>16.173674803213459</v>
      </c>
    </row>
    <row r="7098" spans="6:11" x14ac:dyDescent="0.3">
      <c r="F7098" s="2">
        <v>7093</v>
      </c>
      <c r="G7098" s="2">
        <f ca="1"/>
        <v>0.44163300688134677</v>
      </c>
      <c r="H7098" s="2">
        <f ca="1"/>
        <v>8.9725642222211022E-2</v>
      </c>
      <c r="I7098" s="12">
        <f ca="1"/>
        <v>2.1559119948476445E-2</v>
      </c>
      <c r="J7098" s="12">
        <f ca="1"/>
        <v>9.0142531633463943</v>
      </c>
      <c r="K7098" s="12">
        <f ca="1"/>
        <v>9.0142531633463943</v>
      </c>
    </row>
    <row r="7099" spans="6:11" x14ac:dyDescent="0.3">
      <c r="F7099" s="2">
        <v>7094</v>
      </c>
      <c r="G7099" s="2">
        <f ca="1"/>
        <v>0.65036388439816828</v>
      </c>
      <c r="H7099" s="2">
        <f ca="1"/>
        <v>0.52242012465263921</v>
      </c>
      <c r="I7099" s="12">
        <f ca="1"/>
        <v>0.14923005762537642</v>
      </c>
      <c r="J7099" s="12">
        <f ca="1"/>
        <v>7.6161406246403223</v>
      </c>
      <c r="K7099" s="12">
        <f ca="1"/>
        <v>7.6161406246403223</v>
      </c>
    </row>
    <row r="7100" spans="6:11" x14ac:dyDescent="0.3">
      <c r="F7100" s="2">
        <v>7095</v>
      </c>
      <c r="G7100" s="2">
        <f ca="1"/>
        <v>0.36174302086121424</v>
      </c>
      <c r="H7100" s="2">
        <f ca="1"/>
        <v>0.68503163551802881</v>
      </c>
      <c r="I7100" s="12">
        <f ca="1"/>
        <v>0.12517701914512364</v>
      </c>
      <c r="J7100" s="12">
        <f ca="1"/>
        <v>7.7916762002670126</v>
      </c>
      <c r="K7100" s="12">
        <f ca="1"/>
        <v>12.834208895458605</v>
      </c>
    </row>
    <row r="7101" spans="6:11" x14ac:dyDescent="0.3">
      <c r="F7101" s="2">
        <v>7096</v>
      </c>
      <c r="G7101" s="2">
        <f ca="1"/>
        <v>0.64903270456619344</v>
      </c>
      <c r="H7101" s="2">
        <f ca="1"/>
        <v>0.50052430744028142</v>
      </c>
      <c r="I7101" s="12">
        <f ca="1"/>
        <v>0.14646715896686396</v>
      </c>
      <c r="J7101" s="12">
        <f ca="1"/>
        <v>7.6353370938992811</v>
      </c>
      <c r="K7101" s="12">
        <f ca="1"/>
        <v>7.6353370938992811</v>
      </c>
    </row>
    <row r="7102" spans="6:11" x14ac:dyDescent="0.3">
      <c r="F7102" s="2">
        <v>7097</v>
      </c>
      <c r="G7102" s="2">
        <f ca="1"/>
        <v>0.81127499593711261</v>
      </c>
      <c r="H7102" s="2">
        <f ca="1"/>
        <v>7.5026007601905809E-2</v>
      </c>
      <c r="I7102" s="12">
        <f ca="1"/>
        <v>0.77899066505963754</v>
      </c>
      <c r="J7102" s="12">
        <f ca="1"/>
        <v>5.4097248621794005</v>
      </c>
      <c r="K7102" s="12">
        <f ca="1"/>
        <v>5.4097248621794005</v>
      </c>
    </row>
    <row r="7103" spans="6:11" x14ac:dyDescent="0.3">
      <c r="F7103" s="2">
        <v>7098</v>
      </c>
      <c r="G7103" s="2">
        <f ca="1"/>
        <v>0.79424283167616627</v>
      </c>
      <c r="H7103" s="2">
        <f ca="1"/>
        <v>0.33993674313153299</v>
      </c>
      <c r="I7103" s="12">
        <f ca="1"/>
        <v>0.67442140877019618</v>
      </c>
      <c r="J7103" s="12">
        <f ca="1"/>
        <v>5.6392488353734969</v>
      </c>
      <c r="K7103" s="12">
        <f ca="1"/>
        <v>5.6392488353734969</v>
      </c>
    </row>
    <row r="7104" spans="6:11" x14ac:dyDescent="0.3">
      <c r="F7104" s="2">
        <v>7099</v>
      </c>
      <c r="G7104" s="2">
        <f ca="1"/>
        <v>0.24255930859453323</v>
      </c>
      <c r="H7104" s="2">
        <f ca="1"/>
        <v>0.33948051448077243</v>
      </c>
      <c r="I7104" s="12">
        <f ca="1"/>
        <v>0.48733477053662638</v>
      </c>
      <c r="J7104" s="12">
        <f ca="1"/>
        <v>6.1339408567066744</v>
      </c>
      <c r="K7104" s="12">
        <f ca="1"/>
        <v>6.1339408567066744</v>
      </c>
    </row>
    <row r="7105" spans="6:11" x14ac:dyDescent="0.3">
      <c r="F7105" s="2">
        <v>7100</v>
      </c>
      <c r="G7105" s="2">
        <f ca="1"/>
        <v>0.21651732510736932</v>
      </c>
      <c r="H7105" s="2">
        <f ca="1"/>
        <v>0.58073227356273294</v>
      </c>
      <c r="I7105" s="12">
        <f ca="1"/>
        <v>0.61467059086317433</v>
      </c>
      <c r="J7105" s="12">
        <f ca="1"/>
        <v>5.7838594160469849</v>
      </c>
      <c r="K7105" s="12">
        <f ca="1"/>
        <v>5.7838594160469849</v>
      </c>
    </row>
    <row r="7106" spans="6:11" x14ac:dyDescent="0.3">
      <c r="F7106" s="2">
        <v>7101</v>
      </c>
      <c r="G7106" s="2">
        <f ca="1"/>
        <v>0.46737561062671729</v>
      </c>
      <c r="H7106" s="2">
        <f ca="1"/>
        <v>0.32533655918379933</v>
      </c>
      <c r="I7106" s="12">
        <f ca="1"/>
        <v>6.7024641472030484E-3</v>
      </c>
      <c r="J7106" s="12">
        <f ca="1"/>
        <v>9.4376154380297912</v>
      </c>
      <c r="K7106" s="12">
        <f ca="1"/>
        <v>9.4376154380297912</v>
      </c>
    </row>
    <row r="7107" spans="6:11" x14ac:dyDescent="0.3">
      <c r="F7107" s="2">
        <v>7102</v>
      </c>
      <c r="G7107" s="2">
        <f ca="1"/>
        <v>0.33534525701874074</v>
      </c>
      <c r="H7107" s="2">
        <f ca="1"/>
        <v>0.63730255765441934</v>
      </c>
      <c r="I7107" s="12">
        <f ca="1"/>
        <v>0.18079547184004488</v>
      </c>
      <c r="J7107" s="12">
        <f ca="1"/>
        <v>7.4115828911421158</v>
      </c>
      <c r="K7107" s="12">
        <f ca="1"/>
        <v>13.492394468058109</v>
      </c>
    </row>
    <row r="7108" spans="6:11" x14ac:dyDescent="0.3">
      <c r="F7108" s="2">
        <v>7103</v>
      </c>
      <c r="G7108" s="2">
        <f ca="1"/>
        <v>0.14984818783495757</v>
      </c>
      <c r="H7108" s="2">
        <f ca="1"/>
        <v>0.73049335720755648</v>
      </c>
      <c r="I7108" s="12">
        <f ca="1"/>
        <v>1.0755447164542926</v>
      </c>
      <c r="J7108" s="12">
        <f ca="1"/>
        <v>4.8781503283722865</v>
      </c>
      <c r="K7108" s="12">
        <f ca="1"/>
        <v>20.499573253899175</v>
      </c>
    </row>
    <row r="7109" spans="6:11" x14ac:dyDescent="0.3">
      <c r="F7109" s="2">
        <v>7104</v>
      </c>
      <c r="G7109" s="2">
        <f ca="1"/>
        <v>0.49273458951974902</v>
      </c>
      <c r="H7109" s="2">
        <f ca="1"/>
        <v>0.78620633078533086</v>
      </c>
      <c r="I7109" s="12">
        <f ca="1"/>
        <v>3.3170208253795598E-4</v>
      </c>
      <c r="J7109" s="12">
        <f ca="1"/>
        <v>9.8720434182866938</v>
      </c>
      <c r="K7109" s="12">
        <f ca="1"/>
        <v>10.129615092125995</v>
      </c>
    </row>
    <row r="7110" spans="6:11" x14ac:dyDescent="0.3">
      <c r="F7110" s="2">
        <v>7105</v>
      </c>
      <c r="G7110" s="2">
        <f ca="1"/>
        <v>0.92943944238646115</v>
      </c>
      <c r="H7110" s="2">
        <f ca="1"/>
        <v>0.62570260216528029</v>
      </c>
      <c r="I7110" s="12">
        <f ca="1"/>
        <v>2.1656916383755251</v>
      </c>
      <c r="J7110" s="12">
        <f ca="1"/>
        <v>3.6839921579189046</v>
      </c>
      <c r="K7110" s="12">
        <f ca="1"/>
        <v>3.6839921579189046</v>
      </c>
    </row>
    <row r="7111" spans="6:11" x14ac:dyDescent="0.3">
      <c r="F7111" s="2">
        <v>7106</v>
      </c>
      <c r="G7111" s="2">
        <f ca="1"/>
        <v>5.3261659832649189E-2</v>
      </c>
      <c r="H7111" s="2">
        <f ca="1"/>
        <v>0.51312121946621603</v>
      </c>
      <c r="I7111" s="12">
        <f ca="1"/>
        <v>2.6050571160149514</v>
      </c>
      <c r="J7111" s="12">
        <f ca="1"/>
        <v>3.3723470585337161</v>
      </c>
      <c r="K7111" s="12">
        <f ca="1"/>
        <v>3.3723470585337161</v>
      </c>
    </row>
    <row r="7112" spans="6:11" x14ac:dyDescent="0.3">
      <c r="F7112" s="2">
        <v>7107</v>
      </c>
      <c r="G7112" s="2">
        <f ca="1"/>
        <v>0.46074576808731416</v>
      </c>
      <c r="H7112" s="2">
        <f ca="1"/>
        <v>0.97556024920433337</v>
      </c>
      <c r="I7112" s="12">
        <f ca="1"/>
        <v>9.7131040672241101E-3</v>
      </c>
      <c r="J7112" s="12">
        <f ca="1"/>
        <v>9.3269701646970002</v>
      </c>
      <c r="K7112" s="12">
        <f ca="1"/>
        <v>10.721595355639121</v>
      </c>
    </row>
    <row r="7113" spans="6:11" x14ac:dyDescent="0.3">
      <c r="F7113" s="2">
        <v>7108</v>
      </c>
      <c r="G7113" s="2">
        <f ca="1"/>
        <v>0.50321667011650906</v>
      </c>
      <c r="H7113" s="2">
        <f ca="1"/>
        <v>0.96953486377724185</v>
      </c>
      <c r="I7113" s="12">
        <f ca="1"/>
        <v>6.5013317645656437E-5</v>
      </c>
      <c r="J7113" s="12">
        <f ca="1"/>
        <v>9.9431476904954668</v>
      </c>
      <c r="K7113" s="12">
        <f ca="1"/>
        <v>10.057177376092762</v>
      </c>
    </row>
    <row r="7114" spans="6:11" x14ac:dyDescent="0.3">
      <c r="F7114" s="2">
        <v>7109</v>
      </c>
      <c r="G7114" s="2">
        <f ca="1"/>
        <v>8.5195419068349931E-2</v>
      </c>
      <c r="H7114" s="2">
        <f ca="1"/>
        <v>0.60254719326481698</v>
      </c>
      <c r="I7114" s="12">
        <f ca="1"/>
        <v>1.8795013081897101</v>
      </c>
      <c r="J7114" s="12">
        <f ca="1"/>
        <v>3.9259473357942021</v>
      </c>
      <c r="K7114" s="12">
        <f ca="1"/>
        <v>3.9259473357942021</v>
      </c>
    </row>
    <row r="7115" spans="6:11" x14ac:dyDescent="0.3">
      <c r="F7115" s="2">
        <v>7110</v>
      </c>
      <c r="G7115" s="2">
        <f ca="1"/>
        <v>0.1728053274595478</v>
      </c>
      <c r="H7115" s="2">
        <f ca="1"/>
        <v>0.87685246615500612</v>
      </c>
      <c r="I7115" s="12">
        <f ca="1"/>
        <v>0.88950805580850356</v>
      </c>
      <c r="J7115" s="12">
        <f ca="1"/>
        <v>5.1937945759896484</v>
      </c>
      <c r="K7115" s="12">
        <f ca="1"/>
        <v>19.253745703052871</v>
      </c>
    </row>
    <row r="7116" spans="6:11" x14ac:dyDescent="0.3">
      <c r="F7116" s="2">
        <v>7111</v>
      </c>
      <c r="G7116" s="2">
        <f ca="1"/>
        <v>0.2694349095066042</v>
      </c>
      <c r="H7116" s="2">
        <f ca="1"/>
        <v>0.93863593332034823</v>
      </c>
      <c r="I7116" s="12">
        <f ca="1"/>
        <v>0.37763844350018583</v>
      </c>
      <c r="J7116" s="12">
        <f ca="1"/>
        <v>6.4973850052980424</v>
      </c>
      <c r="K7116" s="12">
        <f ca="1"/>
        <v>15.390807212202887</v>
      </c>
    </row>
    <row r="7117" spans="6:11" x14ac:dyDescent="0.3">
      <c r="F7117" s="2">
        <v>7112</v>
      </c>
      <c r="G7117" s="2">
        <f ca="1"/>
        <v>0.28824675987706172</v>
      </c>
      <c r="H7117" s="2">
        <f ca="1"/>
        <v>0.1819285715006278</v>
      </c>
      <c r="I7117" s="12">
        <f ca="1"/>
        <v>0.3119377695734698</v>
      </c>
      <c r="J7117" s="12">
        <f ca="1"/>
        <v>6.7542952931672975</v>
      </c>
      <c r="K7117" s="12">
        <f ca="1"/>
        <v>6.7542952931672975</v>
      </c>
    </row>
    <row r="7118" spans="6:11" x14ac:dyDescent="0.3">
      <c r="F7118" s="2">
        <v>7113</v>
      </c>
      <c r="G7118" s="2">
        <f ca="1"/>
        <v>0.91581151556450302</v>
      </c>
      <c r="H7118" s="2">
        <f ca="1"/>
        <v>0.25510251788128957</v>
      </c>
      <c r="I7118" s="12">
        <f ca="1"/>
        <v>1.8973345722276271</v>
      </c>
      <c r="J7118" s="12">
        <f ca="1"/>
        <v>3.9097788844559229</v>
      </c>
      <c r="K7118" s="12">
        <f ca="1"/>
        <v>3.9097788844559229</v>
      </c>
    </row>
    <row r="7119" spans="6:11" x14ac:dyDescent="0.3">
      <c r="F7119" s="2">
        <v>7114</v>
      </c>
      <c r="G7119" s="2">
        <f ca="1"/>
        <v>0.31749895659289451</v>
      </c>
      <c r="H7119" s="2">
        <f ca="1"/>
        <v>0.25419953815936136</v>
      </c>
      <c r="I7119" s="12">
        <f ca="1"/>
        <v>0.22534395859273554</v>
      </c>
      <c r="J7119" s="12">
        <f ca="1"/>
        <v>7.1597482408135829</v>
      </c>
      <c r="K7119" s="12">
        <f ca="1"/>
        <v>7.1597482408135829</v>
      </c>
    </row>
    <row r="7120" spans="6:11" x14ac:dyDescent="0.3">
      <c r="F7120" s="2">
        <v>7115</v>
      </c>
      <c r="G7120" s="2">
        <f ca="1"/>
        <v>0.79174919044835645</v>
      </c>
      <c r="H7120" s="2">
        <f ca="1"/>
        <v>0.91276738132195745</v>
      </c>
      <c r="I7120" s="12">
        <f ca="1"/>
        <v>0.66016522387001242</v>
      </c>
      <c r="J7120" s="12">
        <f ca="1"/>
        <v>5.6727777026925974</v>
      </c>
      <c r="K7120" s="12">
        <f ca="1"/>
        <v>17.628048416657464</v>
      </c>
    </row>
    <row r="7121" spans="6:11" x14ac:dyDescent="0.3">
      <c r="F7121" s="2">
        <v>7116</v>
      </c>
      <c r="G7121" s="2">
        <f ca="1"/>
        <v>0.85620540329102468</v>
      </c>
      <c r="H7121" s="2">
        <f ca="1"/>
        <v>0.31443044687130484</v>
      </c>
      <c r="I7121" s="12">
        <f ca="1"/>
        <v>1.1308730450320141</v>
      </c>
      <c r="J7121" s="12">
        <f ca="1"/>
        <v>4.7937142597155287</v>
      </c>
      <c r="K7121" s="12">
        <f ca="1"/>
        <v>4.7937142597155287</v>
      </c>
    </row>
    <row r="7122" spans="6:11" x14ac:dyDescent="0.3">
      <c r="F7122" s="2">
        <v>7117</v>
      </c>
      <c r="G7122" s="2">
        <f ca="1"/>
        <v>0.76858524126422934</v>
      </c>
      <c r="H7122" s="2">
        <f ca="1"/>
        <v>0.90219921700000194</v>
      </c>
      <c r="I7122" s="12">
        <f ca="1"/>
        <v>0.53904322072462452</v>
      </c>
      <c r="J7122" s="12">
        <f ca="1"/>
        <v>5.9840077220387897</v>
      </c>
      <c r="K7122" s="12">
        <f ca="1"/>
        <v>16.711208381584335</v>
      </c>
    </row>
    <row r="7123" spans="6:11" x14ac:dyDescent="0.3">
      <c r="F7123" s="2">
        <v>7118</v>
      </c>
      <c r="G7123" s="2">
        <f ca="1"/>
        <v>0.63030935795256382</v>
      </c>
      <c r="H7123" s="2">
        <f ca="1"/>
        <v>0.23077508483333609</v>
      </c>
      <c r="I7123" s="12">
        <f ca="1"/>
        <v>0.11067119144008679</v>
      </c>
      <c r="J7123" s="12">
        <f ca="1"/>
        <v>7.9081108429997418</v>
      </c>
      <c r="K7123" s="12">
        <f ca="1"/>
        <v>7.9081108429997418</v>
      </c>
    </row>
    <row r="7124" spans="6:11" x14ac:dyDescent="0.3">
      <c r="F7124" s="2">
        <v>7119</v>
      </c>
      <c r="G7124" s="2">
        <f ca="1"/>
        <v>0.8424480799933074</v>
      </c>
      <c r="H7124" s="2">
        <f ca="1"/>
        <v>0.12065395006439239</v>
      </c>
      <c r="I7124" s="12">
        <f ca="1"/>
        <v>1.0091613392713967</v>
      </c>
      <c r="J7124" s="12">
        <f ca="1"/>
        <v>4.9847929571176071</v>
      </c>
      <c r="K7124" s="12">
        <f ca="1"/>
        <v>4.9847929571176071</v>
      </c>
    </row>
    <row r="7125" spans="6:11" x14ac:dyDescent="0.3">
      <c r="F7125" s="2">
        <v>7120</v>
      </c>
      <c r="G7125" s="2">
        <f ca="1"/>
        <v>0.83312768359271683</v>
      </c>
      <c r="H7125" s="2">
        <f ca="1"/>
        <v>0.72237000139159324</v>
      </c>
      <c r="I7125" s="12">
        <f ca="1"/>
        <v>0.9343132475430761</v>
      </c>
      <c r="J7125" s="12">
        <f ca="1"/>
        <v>5.1127958451949187</v>
      </c>
      <c r="K7125" s="12">
        <f ca="1"/>
        <v>19.558770392520461</v>
      </c>
    </row>
    <row r="7126" spans="6:11" x14ac:dyDescent="0.3">
      <c r="F7126" s="2">
        <v>7121</v>
      </c>
      <c r="G7126" s="2">
        <f ca="1"/>
        <v>0.66365161689235386</v>
      </c>
      <c r="H7126" s="2">
        <f ca="1"/>
        <v>0.75947799362550406</v>
      </c>
      <c r="I7126" s="12">
        <f ca="1"/>
        <v>0.17846379723423869</v>
      </c>
      <c r="J7126" s="12">
        <f ca="1"/>
        <v>7.4258535226610221</v>
      </c>
      <c r="K7126" s="12">
        <f ca="1"/>
        <v>13.466465463510172</v>
      </c>
    </row>
    <row r="7127" spans="6:11" x14ac:dyDescent="0.3">
      <c r="F7127" s="2">
        <v>7122</v>
      </c>
      <c r="G7127" s="2">
        <f ca="1"/>
        <v>7.3495234670545306E-2</v>
      </c>
      <c r="H7127" s="2">
        <f ca="1"/>
        <v>0.29550679117478151</v>
      </c>
      <c r="I7127" s="12">
        <f ca="1"/>
        <v>2.1032078655284159</v>
      </c>
      <c r="J7127" s="12">
        <f ca="1"/>
        <v>3.7338206000444369</v>
      </c>
      <c r="K7127" s="12">
        <f ca="1"/>
        <v>3.7338206000444369</v>
      </c>
    </row>
    <row r="7128" spans="6:11" x14ac:dyDescent="0.3">
      <c r="F7128" s="2">
        <v>7123</v>
      </c>
      <c r="G7128" s="2">
        <f ca="1"/>
        <v>0.60399470152100854</v>
      </c>
      <c r="H7128" s="2">
        <f ca="1"/>
        <v>0.30012350097533247</v>
      </c>
      <c r="I7128" s="12">
        <f ca="1"/>
        <v>6.9538031217340993E-2</v>
      </c>
      <c r="J7128" s="12">
        <f ca="1"/>
        <v>8.301113470997926</v>
      </c>
      <c r="K7128" s="12">
        <f ca="1"/>
        <v>8.301113470997926</v>
      </c>
    </row>
    <row r="7129" spans="6:11" x14ac:dyDescent="0.3">
      <c r="F7129" s="2">
        <v>7124</v>
      </c>
      <c r="G7129" s="2">
        <f ca="1"/>
        <v>0.30945778894325104</v>
      </c>
      <c r="H7129" s="2">
        <f ca="1"/>
        <v>0.52509467246651287</v>
      </c>
      <c r="I7129" s="12">
        <f ca="1"/>
        <v>0.24739466487610995</v>
      </c>
      <c r="J7129" s="12">
        <f ca="1"/>
        <v>7.0474561393421764</v>
      </c>
      <c r="K7129" s="12">
        <f ca="1"/>
        <v>7.0474561393421764</v>
      </c>
    </row>
    <row r="7130" spans="6:11" x14ac:dyDescent="0.3">
      <c r="F7130" s="2">
        <v>7125</v>
      </c>
      <c r="G7130" s="2">
        <f ca="1"/>
        <v>0.57260740033973123</v>
      </c>
      <c r="H7130" s="2">
        <f ca="1"/>
        <v>0.25819780451028596</v>
      </c>
      <c r="I7130" s="12">
        <f ca="1"/>
        <v>3.3494979946621026E-2</v>
      </c>
      <c r="J7130" s="12">
        <f ca="1"/>
        <v>8.7869101838664871</v>
      </c>
      <c r="K7130" s="12">
        <f ca="1"/>
        <v>8.7869101838664871</v>
      </c>
    </row>
    <row r="7131" spans="6:11" x14ac:dyDescent="0.3">
      <c r="F7131" s="2">
        <v>7126</v>
      </c>
      <c r="G7131" s="2">
        <f ca="1"/>
        <v>9.4321568102120557E-2</v>
      </c>
      <c r="H7131" s="2">
        <f ca="1"/>
        <v>3.9121547332076068E-2</v>
      </c>
      <c r="I7131" s="12">
        <f ca="1"/>
        <v>1.7281828081121036</v>
      </c>
      <c r="J7131" s="12">
        <f ca="1"/>
        <v>4.0698234169514311</v>
      </c>
      <c r="K7131" s="12">
        <f ca="1"/>
        <v>4.0698234169514311</v>
      </c>
    </row>
    <row r="7132" spans="6:11" x14ac:dyDescent="0.3">
      <c r="F7132" s="2">
        <v>7127</v>
      </c>
      <c r="G7132" s="2">
        <f ca="1"/>
        <v>0.64719175151852038</v>
      </c>
      <c r="H7132" s="2">
        <f ca="1"/>
        <v>0.3327787368961812</v>
      </c>
      <c r="I7132" s="12">
        <f ca="1"/>
        <v>0.14269488296200028</v>
      </c>
      <c r="J7132" s="12">
        <f ca="1"/>
        <v>7.6619263451649191</v>
      </c>
      <c r="K7132" s="12">
        <f ca="1"/>
        <v>7.6619263451649191</v>
      </c>
    </row>
    <row r="7133" spans="6:11" x14ac:dyDescent="0.3">
      <c r="F7133" s="2">
        <v>7128</v>
      </c>
      <c r="G7133" s="2">
        <f ca="1"/>
        <v>0.66433000882892279</v>
      </c>
      <c r="H7133" s="2">
        <f ca="1"/>
        <v>0.59892407013172999</v>
      </c>
      <c r="I7133" s="12">
        <f ca="1"/>
        <v>0.18003870249461995</v>
      </c>
      <c r="J7133" s="12">
        <f ca="1"/>
        <v>7.4162012051824817</v>
      </c>
      <c r="K7133" s="12">
        <f ca="1"/>
        <v>13.483992307290618</v>
      </c>
    </row>
    <row r="7134" spans="6:11" x14ac:dyDescent="0.3">
      <c r="F7134" s="2">
        <v>7129</v>
      </c>
      <c r="G7134" s="2">
        <f ca="1"/>
        <v>0.97577984118694805</v>
      </c>
      <c r="H7134" s="2">
        <f ca="1"/>
        <v>2.2451395867101098E-2</v>
      </c>
      <c r="I7134" s="12">
        <f ca="1"/>
        <v>3.8946435394839511</v>
      </c>
      <c r="J7134" s="12">
        <f ca="1"/>
        <v>2.7209181825343478</v>
      </c>
      <c r="K7134" s="12">
        <f ca="1"/>
        <v>2.7209181825343478</v>
      </c>
    </row>
    <row r="7135" spans="6:11" x14ac:dyDescent="0.3">
      <c r="F7135" s="2">
        <v>7130</v>
      </c>
      <c r="G7135" s="2">
        <f ca="1"/>
        <v>0.25539247387740915</v>
      </c>
      <c r="H7135" s="2">
        <f ca="1"/>
        <v>0.88918756168744162</v>
      </c>
      <c r="I7135" s="12">
        <f ca="1"/>
        <v>0.43245872768345722</v>
      </c>
      <c r="J7135" s="12">
        <f ca="1"/>
        <v>6.3070694393521087</v>
      </c>
      <c r="K7135" s="12">
        <f ca="1"/>
        <v>15.855224199065178</v>
      </c>
    </row>
    <row r="7136" spans="6:11" x14ac:dyDescent="0.3">
      <c r="F7136" s="2">
        <v>7131</v>
      </c>
      <c r="G7136" s="2">
        <f ca="1"/>
        <v>0.67092473108699191</v>
      </c>
      <c r="H7136" s="2">
        <f ca="1"/>
        <v>0.77730089300289751</v>
      </c>
      <c r="I7136" s="12">
        <f ca="1"/>
        <v>0.19577798449739708</v>
      </c>
      <c r="J7136" s="12">
        <f ca="1"/>
        <v>7.3226712726202434</v>
      </c>
      <c r="K7136" s="12">
        <f ca="1"/>
        <v>13.656218649866743</v>
      </c>
    </row>
    <row r="7137" spans="6:11" x14ac:dyDescent="0.3">
      <c r="F7137" s="2">
        <v>7132</v>
      </c>
      <c r="G7137" s="2">
        <f ca="1"/>
        <v>0.25605087901401946</v>
      </c>
      <c r="H7137" s="2">
        <f ca="1"/>
        <v>0.22200601715773938</v>
      </c>
      <c r="I7137" s="12">
        <f ca="1"/>
        <v>0.42977014114410583</v>
      </c>
      <c r="J7137" s="12">
        <f ca="1"/>
        <v>6.3159700471886655</v>
      </c>
      <c r="K7137" s="12">
        <f ca="1"/>
        <v>6.3159700471886655</v>
      </c>
    </row>
    <row r="7138" spans="6:11" x14ac:dyDescent="0.3">
      <c r="F7138" s="2">
        <v>7133</v>
      </c>
      <c r="G7138" s="2">
        <f ca="1"/>
        <v>5.6949180642884567E-3</v>
      </c>
      <c r="H7138" s="2">
        <f ca="1"/>
        <v>0.57722698946086881</v>
      </c>
      <c r="I7138" s="12">
        <f ca="1"/>
        <v>6.4034571179043516</v>
      </c>
      <c r="J7138" s="12">
        <f ca="1"/>
        <v>1.9992800371726034</v>
      </c>
      <c r="K7138" s="12">
        <f ca="1"/>
        <v>1.9992800371726034</v>
      </c>
    </row>
    <row r="7139" spans="6:11" x14ac:dyDescent="0.3">
      <c r="F7139" s="2">
        <v>7134</v>
      </c>
      <c r="G7139" s="2">
        <f ca="1"/>
        <v>0.56231303839060121</v>
      </c>
      <c r="H7139" s="2">
        <f ca="1"/>
        <v>0.69536433976649903</v>
      </c>
      <c r="I7139" s="12">
        <f ca="1"/>
        <v>2.4597601266538354E-2</v>
      </c>
      <c r="J7139" s="12">
        <f ca="1"/>
        <v>8.9507908134021577</v>
      </c>
      <c r="K7139" s="12">
        <f ca="1"/>
        <v>11.172197192930534</v>
      </c>
    </row>
    <row r="7140" spans="6:11" x14ac:dyDescent="0.3">
      <c r="F7140" s="2">
        <v>7135</v>
      </c>
      <c r="G7140" s="2">
        <f ca="1"/>
        <v>0.61327217917272536</v>
      </c>
      <c r="H7140" s="2">
        <f ca="1"/>
        <v>3.6674517797845585E-2</v>
      </c>
      <c r="I7140" s="12">
        <f ca="1"/>
        <v>8.286207487722777E-2</v>
      </c>
      <c r="J7140" s="12">
        <f ca="1"/>
        <v>8.161179377110658</v>
      </c>
      <c r="K7140" s="12">
        <f ca="1"/>
        <v>8.161179377110658</v>
      </c>
    </row>
    <row r="7141" spans="6:11" x14ac:dyDescent="0.3">
      <c r="F7141" s="2">
        <v>7136</v>
      </c>
      <c r="G7141" s="2">
        <f ca="1"/>
        <v>0.63582276407989746</v>
      </c>
      <c r="H7141" s="2">
        <f ca="1"/>
        <v>0.5939127449585635</v>
      </c>
      <c r="I7141" s="12">
        <f ca="1"/>
        <v>0.12062790449005364</v>
      </c>
      <c r="J7141" s="12">
        <f ca="1"/>
        <v>7.8272335784504348</v>
      </c>
      <c r="K7141" s="12">
        <f ca="1"/>
        <v>12.775905943999835</v>
      </c>
    </row>
    <row r="7142" spans="6:11" x14ac:dyDescent="0.3">
      <c r="F7142" s="2">
        <v>7137</v>
      </c>
      <c r="G7142" s="2">
        <f ca="1"/>
        <v>0.36648882001390537</v>
      </c>
      <c r="H7142" s="2">
        <f ca="1"/>
        <v>0.68921700724277124</v>
      </c>
      <c r="I7142" s="12">
        <f ca="1"/>
        <v>0.11639512555676924</v>
      </c>
      <c r="J7142" s="12">
        <f ca="1"/>
        <v>7.8610844854296449</v>
      </c>
      <c r="K7142" s="12">
        <f ca="1"/>
        <v>12.720891142354201</v>
      </c>
    </row>
    <row r="7143" spans="6:11" x14ac:dyDescent="0.3">
      <c r="F7143" s="2">
        <v>7138</v>
      </c>
      <c r="G7143" s="2">
        <f ca="1"/>
        <v>0.27999657432122671</v>
      </c>
      <c r="H7143" s="2">
        <f ca="1"/>
        <v>7.3725499057192501E-2</v>
      </c>
      <c r="I7143" s="12">
        <f ca="1"/>
        <v>0.33971608541852566</v>
      </c>
      <c r="J7143" s="12">
        <f ca="1"/>
        <v>6.6413099215592162</v>
      </c>
      <c r="K7143" s="12">
        <f ca="1"/>
        <v>6.6413099215592162</v>
      </c>
    </row>
    <row r="7144" spans="6:11" x14ac:dyDescent="0.3">
      <c r="F7144" s="2">
        <v>7139</v>
      </c>
      <c r="G7144" s="2">
        <f ca="1"/>
        <v>7.5064236063283163E-2</v>
      </c>
      <c r="H7144" s="2">
        <f ca="1"/>
        <v>0.49111770250796427</v>
      </c>
      <c r="I7144" s="12">
        <f ca="1"/>
        <v>2.0709450056945076</v>
      </c>
      <c r="J7144" s="12">
        <f ca="1"/>
        <v>3.7601678987212868</v>
      </c>
      <c r="K7144" s="12">
        <f ca="1"/>
        <v>3.7601678987212868</v>
      </c>
    </row>
    <row r="7145" spans="6:11" x14ac:dyDescent="0.3">
      <c r="F7145" s="2">
        <v>7140</v>
      </c>
      <c r="G7145" s="2">
        <f ca="1"/>
        <v>0.16103442919124888</v>
      </c>
      <c r="H7145" s="2">
        <f ca="1"/>
        <v>0.45332800237589033</v>
      </c>
      <c r="I7145" s="12">
        <f ca="1"/>
        <v>0.98052649179840945</v>
      </c>
      <c r="J7145" s="12">
        <f ca="1"/>
        <v>5.0327398265120191</v>
      </c>
      <c r="K7145" s="12">
        <f ca="1"/>
        <v>5.0327398265120191</v>
      </c>
    </row>
    <row r="7146" spans="6:11" x14ac:dyDescent="0.3">
      <c r="F7146" s="2">
        <v>7141</v>
      </c>
      <c r="G7146" s="2">
        <f ca="1"/>
        <v>0.31701855581637739</v>
      </c>
      <c r="H7146" s="2">
        <f ca="1"/>
        <v>0.46431792514803316</v>
      </c>
      <c r="I7146" s="12">
        <f ca="1"/>
        <v>0.22662580150180478</v>
      </c>
      <c r="J7146" s="12">
        <f ca="1"/>
        <v>7.1530200977148253</v>
      </c>
      <c r="K7146" s="12">
        <f ca="1"/>
        <v>7.1530200977148253</v>
      </c>
    </row>
    <row r="7147" spans="6:11" x14ac:dyDescent="0.3">
      <c r="F7147" s="2">
        <v>7142</v>
      </c>
      <c r="G7147" s="2">
        <f ca="1"/>
        <v>1.7200385834828857E-2</v>
      </c>
      <c r="H7147" s="2">
        <f ca="1"/>
        <v>0.59144729848888233</v>
      </c>
      <c r="I7147" s="12">
        <f ca="1"/>
        <v>4.4746736439934525</v>
      </c>
      <c r="J7147" s="12">
        <f ca="1"/>
        <v>2.508472643779676</v>
      </c>
      <c r="K7147" s="12">
        <f ca="1"/>
        <v>2.508472643779676</v>
      </c>
    </row>
    <row r="7148" spans="6:11" x14ac:dyDescent="0.3">
      <c r="F7148" s="2">
        <v>7143</v>
      </c>
      <c r="G7148" s="2">
        <f ca="1"/>
        <v>0.41059184247359792</v>
      </c>
      <c r="H7148" s="2">
        <f ca="1"/>
        <v>0.39459315213099599</v>
      </c>
      <c r="I7148" s="12">
        <f ca="1"/>
        <v>5.1086307490214297E-2</v>
      </c>
      <c r="J7148" s="12">
        <f ca="1"/>
        <v>8.5243983665584313</v>
      </c>
      <c r="K7148" s="12">
        <f ca="1"/>
        <v>8.5243983665584313</v>
      </c>
    </row>
    <row r="7149" spans="6:11" x14ac:dyDescent="0.3">
      <c r="F7149" s="2">
        <v>7144</v>
      </c>
      <c r="G7149" s="2">
        <f ca="1"/>
        <v>0.2359988689691277</v>
      </c>
      <c r="H7149" s="2">
        <f ca="1"/>
        <v>0.39684369260139274</v>
      </c>
      <c r="I7149" s="12">
        <f ca="1"/>
        <v>0.51729524860254816</v>
      </c>
      <c r="J7149" s="12">
        <f ca="1"/>
        <v>6.045645600259629</v>
      </c>
      <c r="K7149" s="12">
        <f ca="1"/>
        <v>6.045645600259629</v>
      </c>
    </row>
    <row r="7150" spans="6:11" x14ac:dyDescent="0.3">
      <c r="F7150" s="2">
        <v>7145</v>
      </c>
      <c r="G7150" s="2">
        <f ca="1"/>
        <v>0.61142871549959499</v>
      </c>
      <c r="H7150" s="2">
        <f ca="1"/>
        <v>0.63463999004405824</v>
      </c>
      <c r="I7150" s="12">
        <f ca="1"/>
        <v>8.0114304240600745E-2</v>
      </c>
      <c r="J7150" s="12">
        <f ca="1"/>
        <v>8.1888609924508877</v>
      </c>
      <c r="K7150" s="12">
        <f ca="1"/>
        <v>12.211710528752116</v>
      </c>
    </row>
    <row r="7151" spans="6:11" x14ac:dyDescent="0.3">
      <c r="F7151" s="2">
        <v>7146</v>
      </c>
      <c r="G7151" s="2">
        <f ca="1"/>
        <v>7.9490125628806751E-2</v>
      </c>
      <c r="H7151" s="2">
        <f ca="1"/>
        <v>0.48119718965865865</v>
      </c>
      <c r="I7151" s="12">
        <f ca="1"/>
        <v>1.9838990559526801</v>
      </c>
      <c r="J7151" s="12">
        <f ca="1"/>
        <v>3.8334702098988345</v>
      </c>
      <c r="K7151" s="12">
        <f ca="1"/>
        <v>3.8334702098988345</v>
      </c>
    </row>
    <row r="7152" spans="6:11" x14ac:dyDescent="0.3">
      <c r="F7152" s="2">
        <v>7147</v>
      </c>
      <c r="G7152" s="2">
        <f ca="1"/>
        <v>0.30544225567563044</v>
      </c>
      <c r="H7152" s="2">
        <f ca="1"/>
        <v>0.8550471317752848</v>
      </c>
      <c r="I7152" s="12">
        <f ca="1"/>
        <v>0.25888891961785754</v>
      </c>
      <c r="J7152" s="12">
        <f ca="1"/>
        <v>6.9916316921421817</v>
      </c>
      <c r="K7152" s="12">
        <f ca="1"/>
        <v>14.302812905947105</v>
      </c>
    </row>
    <row r="7153" spans="6:11" x14ac:dyDescent="0.3">
      <c r="F7153" s="2">
        <v>7148</v>
      </c>
      <c r="G7153" s="2">
        <f ca="1"/>
        <v>0.92238596659585914</v>
      </c>
      <c r="H7153" s="2">
        <f ca="1"/>
        <v>0.20149960127115318</v>
      </c>
      <c r="I7153" s="12">
        <f ca="1"/>
        <v>2.0201083312212633</v>
      </c>
      <c r="J7153" s="12">
        <f ca="1"/>
        <v>3.802575419759604</v>
      </c>
      <c r="K7153" s="12">
        <f ca="1"/>
        <v>3.802575419759604</v>
      </c>
    </row>
    <row r="7154" spans="6:11" x14ac:dyDescent="0.3">
      <c r="F7154" s="2">
        <v>7149</v>
      </c>
      <c r="G7154" s="2">
        <f ca="1"/>
        <v>0.57934734017571299</v>
      </c>
      <c r="H7154" s="2">
        <f ca="1"/>
        <v>0.54923359393245041</v>
      </c>
      <c r="I7154" s="12">
        <f ca="1"/>
        <v>4.0089690255058187E-2</v>
      </c>
      <c r="J7154" s="12">
        <f ca="1"/>
        <v>8.6808830375656676</v>
      </c>
      <c r="K7154" s="12">
        <f ca="1"/>
        <v>11.519565413709623</v>
      </c>
    </row>
    <row r="7155" spans="6:11" x14ac:dyDescent="0.3">
      <c r="F7155" s="2">
        <v>7150</v>
      </c>
      <c r="G7155" s="2">
        <f ca="1"/>
        <v>0.44019922784480237</v>
      </c>
      <c r="H7155" s="2">
        <f ca="1"/>
        <v>0.94444674668771</v>
      </c>
      <c r="I7155" s="12">
        <f ca="1"/>
        <v>2.2639451725772239E-2</v>
      </c>
      <c r="J7155" s="12">
        <f ca="1"/>
        <v>8.9911522481535187</v>
      </c>
      <c r="K7155" s="12">
        <f ca="1"/>
        <v>11.122045010475343</v>
      </c>
    </row>
    <row r="7156" spans="6:11" x14ac:dyDescent="0.3">
      <c r="F7156" s="2">
        <v>7151</v>
      </c>
      <c r="G7156" s="2">
        <f ca="1"/>
        <v>0.45374205493584552</v>
      </c>
      <c r="H7156" s="2">
        <f ca="1"/>
        <v>0.74333896428220081</v>
      </c>
      <c r="I7156" s="12">
        <f ca="1"/>
        <v>1.3505351150487552E-2</v>
      </c>
      <c r="J7156" s="12">
        <f ca="1"/>
        <v>9.2113233963517374</v>
      </c>
      <c r="K7156" s="12">
        <f ca="1"/>
        <v>10.8562033594007</v>
      </c>
    </row>
    <row r="7157" spans="6:11" x14ac:dyDescent="0.3">
      <c r="F7157" s="2">
        <v>7152</v>
      </c>
      <c r="G7157" s="2">
        <f ca="1"/>
        <v>0.25118912822562067</v>
      </c>
      <c r="H7157" s="2">
        <f ca="1"/>
        <v>0.95504729914091713</v>
      </c>
      <c r="I7157" s="12">
        <f ca="1"/>
        <v>0.44990882213577849</v>
      </c>
      <c r="J7157" s="12">
        <f ca="1"/>
        <v>6.2502922591702754</v>
      </c>
      <c r="K7157" s="12">
        <f ca="1"/>
        <v>15.999251851508616</v>
      </c>
    </row>
    <row r="7158" spans="6:11" x14ac:dyDescent="0.3">
      <c r="F7158" s="2">
        <v>7153</v>
      </c>
      <c r="G7158" s="2">
        <f ca="1"/>
        <v>0.2102379508953458</v>
      </c>
      <c r="H7158" s="2">
        <f ca="1"/>
        <v>0.95114410787502002</v>
      </c>
      <c r="I7158" s="12">
        <f ca="1"/>
        <v>0.64898472238122706</v>
      </c>
      <c r="J7158" s="12">
        <f ca="1"/>
        <v>5.6994880232288994</v>
      </c>
      <c r="K7158" s="12">
        <f ca="1"/>
        <v>17.545435588677236</v>
      </c>
    </row>
    <row r="7159" spans="6:11" x14ac:dyDescent="0.3">
      <c r="F7159" s="2">
        <v>7154</v>
      </c>
      <c r="G7159" s="2">
        <f ca="1"/>
        <v>3.5896200162302216E-2</v>
      </c>
      <c r="H7159" s="2">
        <f ca="1"/>
        <v>0.53676760331630535</v>
      </c>
      <c r="I7159" s="12">
        <f ca="1"/>
        <v>3.2415565615428434</v>
      </c>
      <c r="J7159" s="12">
        <f ca="1"/>
        <v>3.0124738441097367</v>
      </c>
      <c r="K7159" s="12">
        <f ca="1"/>
        <v>3.0124738441097367</v>
      </c>
    </row>
    <row r="7160" spans="6:11" x14ac:dyDescent="0.3">
      <c r="F7160" s="2">
        <v>7155</v>
      </c>
      <c r="G7160" s="2">
        <f ca="1"/>
        <v>0.6882636127387336</v>
      </c>
      <c r="H7160" s="2">
        <f ca="1"/>
        <v>0.75830104562162814</v>
      </c>
      <c r="I7160" s="12">
        <f ca="1"/>
        <v>0.24101668393650047</v>
      </c>
      <c r="J7160" s="12">
        <f ca="1"/>
        <v>7.0792065414356902</v>
      </c>
      <c r="K7160" s="12">
        <f ca="1"/>
        <v>14.125876878246812</v>
      </c>
    </row>
    <row r="7161" spans="6:11" x14ac:dyDescent="0.3">
      <c r="F7161" s="2">
        <v>7156</v>
      </c>
      <c r="G7161" s="2">
        <f ca="1"/>
        <v>0.38429482899166434</v>
      </c>
      <c r="H7161" s="2">
        <f ca="1"/>
        <v>0.34152934612800845</v>
      </c>
      <c r="I7161" s="12">
        <f ca="1"/>
        <v>8.6565516896592615E-2</v>
      </c>
      <c r="J7161" s="12">
        <f ca="1"/>
        <v>8.1247372459509304</v>
      </c>
      <c r="K7161" s="12">
        <f ca="1"/>
        <v>8.1247372459509304</v>
      </c>
    </row>
    <row r="7162" spans="6:11" x14ac:dyDescent="0.3">
      <c r="F7162" s="2">
        <v>7157</v>
      </c>
      <c r="G7162" s="2">
        <f ca="1"/>
        <v>0.93997499921549821</v>
      </c>
      <c r="H7162" s="2">
        <f ca="1"/>
        <v>0.4541808937670424</v>
      </c>
      <c r="I7162" s="12">
        <f ca="1"/>
        <v>2.416668468578286</v>
      </c>
      <c r="J7162" s="12">
        <f ca="1"/>
        <v>3.4983377240405726</v>
      </c>
      <c r="K7162" s="12">
        <f ca="1"/>
        <v>3.4983377240405726</v>
      </c>
    </row>
    <row r="7163" spans="6:11" x14ac:dyDescent="0.3">
      <c r="F7163" s="2">
        <v>7158</v>
      </c>
      <c r="G7163" s="2">
        <f ca="1"/>
        <v>0.51750393309266141</v>
      </c>
      <c r="H7163" s="2">
        <f ca="1"/>
        <v>0.27216110937071902</v>
      </c>
      <c r="I7163" s="12">
        <f ca="1"/>
        <v>1.9263268857615773E-3</v>
      </c>
      <c r="J7163" s="12">
        <f ca="1"/>
        <v>9.6944297086600386</v>
      </c>
      <c r="K7163" s="12">
        <f ca="1"/>
        <v>9.6944297086600386</v>
      </c>
    </row>
    <row r="7164" spans="6:11" x14ac:dyDescent="0.3">
      <c r="F7164" s="2">
        <v>7159</v>
      </c>
      <c r="G7164" s="2">
        <f ca="1"/>
        <v>0.6869311179853157</v>
      </c>
      <c r="H7164" s="2">
        <f ca="1"/>
        <v>6.4202288693417264E-2</v>
      </c>
      <c r="I7164" s="12">
        <f ca="1"/>
        <v>0.23733474540598493</v>
      </c>
      <c r="J7164" s="12">
        <f ca="1"/>
        <v>7.0977988643072543</v>
      </c>
      <c r="K7164" s="12">
        <f ca="1"/>
        <v>7.0977988643072543</v>
      </c>
    </row>
    <row r="7165" spans="6:11" x14ac:dyDescent="0.3">
      <c r="F7165" s="2">
        <v>7160</v>
      </c>
      <c r="G7165" s="2">
        <f ca="1"/>
        <v>0.36448378886829946</v>
      </c>
      <c r="H7165" s="2">
        <f ca="1"/>
        <v>0.5945602226466784</v>
      </c>
      <c r="I7165" s="12">
        <f ca="1"/>
        <v>0.12006170260062621</v>
      </c>
      <c r="J7165" s="12">
        <f ca="1"/>
        <v>7.8317179685396265</v>
      </c>
      <c r="K7165" s="12">
        <f ca="1"/>
        <v>12.768590544463505</v>
      </c>
    </row>
    <row r="7166" spans="6:11" x14ac:dyDescent="0.3">
      <c r="F7166" s="2">
        <v>7161</v>
      </c>
      <c r="G7166" s="2">
        <f ca="1"/>
        <v>0.62133528937404825</v>
      </c>
      <c r="H7166" s="2">
        <f ca="1"/>
        <v>0.71300963632308201</v>
      </c>
      <c r="I7166" s="12">
        <f ca="1"/>
        <v>9.5474586506109335E-2</v>
      </c>
      <c r="J7166" s="12">
        <f ca="1"/>
        <v>8.0408009927968145</v>
      </c>
      <c r="K7166" s="12">
        <f ca="1"/>
        <v>12.436571939733732</v>
      </c>
    </row>
    <row r="7167" spans="6:11" x14ac:dyDescent="0.3">
      <c r="F7167" s="2">
        <v>7162</v>
      </c>
      <c r="G7167" s="2">
        <f ca="1"/>
        <v>0.17789960123009396</v>
      </c>
      <c r="H7167" s="2">
        <f ca="1"/>
        <v>0.75384772078592555</v>
      </c>
      <c r="I7167" s="12">
        <f ca="1"/>
        <v>0.85266610391073749</v>
      </c>
      <c r="J7167" s="12">
        <f ca="1"/>
        <v>5.2630917561098443</v>
      </c>
      <c r="K7167" s="12">
        <f ca="1"/>
        <v>19.000238763443846</v>
      </c>
    </row>
    <row r="7168" spans="6:11" x14ac:dyDescent="0.3">
      <c r="F7168" s="2">
        <v>7163</v>
      </c>
      <c r="G7168" s="2">
        <f ca="1"/>
        <v>0.83876416197297798</v>
      </c>
      <c r="H7168" s="2">
        <f ca="1"/>
        <v>0.11441474119594552</v>
      </c>
      <c r="I7168" s="12">
        <f ca="1"/>
        <v>0.97889536067312899</v>
      </c>
      <c r="J7168" s="12">
        <f ca="1"/>
        <v>5.0355082508794657</v>
      </c>
      <c r="K7168" s="12">
        <f ca="1"/>
        <v>5.0355082508794657</v>
      </c>
    </row>
    <row r="7169" spans="6:11" x14ac:dyDescent="0.3">
      <c r="F7169" s="2">
        <v>7164</v>
      </c>
      <c r="G7169" s="2">
        <f ca="1"/>
        <v>1.3108611142420123E-2</v>
      </c>
      <c r="H7169" s="2">
        <f ca="1"/>
        <v>0.49177685789394365</v>
      </c>
      <c r="I7169" s="12">
        <f ca="1"/>
        <v>4.9416352233221028</v>
      </c>
      <c r="J7169" s="12">
        <f ca="1"/>
        <v>2.3614580932790048</v>
      </c>
      <c r="K7169" s="12">
        <f ca="1"/>
        <v>2.3614580932790048</v>
      </c>
    </row>
    <row r="7170" spans="6:11" x14ac:dyDescent="0.3">
      <c r="F7170" s="2">
        <v>7165</v>
      </c>
      <c r="G7170" s="2">
        <f ca="1"/>
        <v>0.14673007458562748</v>
      </c>
      <c r="H7170" s="2">
        <f ca="1"/>
        <v>0.64503159318317893</v>
      </c>
      <c r="I7170" s="12">
        <f ca="1"/>
        <v>1.1036789258724931</v>
      </c>
      <c r="J7170" s="12">
        <f ca="1"/>
        <v>4.8347341710374456</v>
      </c>
      <c r="K7170" s="12">
        <f ca="1"/>
        <v>4.8347341710374456</v>
      </c>
    </row>
    <row r="7171" spans="6:11" x14ac:dyDescent="0.3">
      <c r="F7171" s="2">
        <v>7166</v>
      </c>
      <c r="G7171" s="2">
        <f ca="1"/>
        <v>0.53525311749619875</v>
      </c>
      <c r="H7171" s="2">
        <f ca="1"/>
        <v>0.331191606316529</v>
      </c>
      <c r="I7171" s="12">
        <f ca="1"/>
        <v>7.8290253879298183E-3</v>
      </c>
      <c r="J7171" s="12">
        <f ca="1"/>
        <v>9.3936058274228742</v>
      </c>
      <c r="K7171" s="12">
        <f ca="1"/>
        <v>9.3936058274228742</v>
      </c>
    </row>
    <row r="7172" spans="6:11" x14ac:dyDescent="0.3">
      <c r="F7172" s="2">
        <v>7167</v>
      </c>
      <c r="G7172" s="2">
        <f ca="1"/>
        <v>3.5200550357815219E-2</v>
      </c>
      <c r="H7172" s="2">
        <f ca="1"/>
        <v>0.24334618286165854</v>
      </c>
      <c r="I7172" s="12">
        <f ca="1"/>
        <v>3.2736435911611874</v>
      </c>
      <c r="J7172" s="12">
        <f ca="1"/>
        <v>2.9965542267176648</v>
      </c>
      <c r="K7172" s="12">
        <f ca="1"/>
        <v>2.9965542267176648</v>
      </c>
    </row>
    <row r="7173" spans="6:11" x14ac:dyDescent="0.3">
      <c r="F7173" s="2">
        <v>7168</v>
      </c>
      <c r="G7173" s="2">
        <f ca="1"/>
        <v>0.10163312184348405</v>
      </c>
      <c r="H7173" s="2">
        <f ca="1"/>
        <v>0.85805541997228341</v>
      </c>
      <c r="I7173" s="12">
        <f ca="1"/>
        <v>1.6187494745623556</v>
      </c>
      <c r="J7173" s="12">
        <f ca="1"/>
        <v>4.1820543590262851</v>
      </c>
      <c r="K7173" s="12">
        <f ca="1"/>
        <v>23.911693013785495</v>
      </c>
    </row>
    <row r="7174" spans="6:11" x14ac:dyDescent="0.3">
      <c r="F7174" s="2">
        <v>7169</v>
      </c>
      <c r="G7174" s="2">
        <f ca="1"/>
        <v>0.23763905493257154</v>
      </c>
      <c r="H7174" s="2">
        <f ca="1"/>
        <v>0.976084568270285</v>
      </c>
      <c r="I7174" s="12">
        <f ca="1"/>
        <v>0.50967839431946671</v>
      </c>
      <c r="J7174" s="12">
        <f ca="1"/>
        <v>6.067710114676113</v>
      </c>
      <c r="K7174" s="12">
        <f ca="1"/>
        <v>16.480681856921223</v>
      </c>
    </row>
    <row r="7175" spans="6:11" x14ac:dyDescent="0.3">
      <c r="F7175" s="2">
        <v>7170</v>
      </c>
      <c r="G7175" s="2">
        <f ca="1"/>
        <v>0.63581417316872235</v>
      </c>
      <c r="H7175" s="2">
        <f ca="1"/>
        <v>0.51899269450964725</v>
      </c>
      <c r="I7175" s="12">
        <f ca="1"/>
        <v>0.12061201678966899</v>
      </c>
      <c r="J7175" s="12">
        <f ca="1"/>
        <v>7.8273592302280655</v>
      </c>
      <c r="K7175" s="12">
        <f ca="1"/>
        <v>7.8273592302280655</v>
      </c>
    </row>
    <row r="7176" spans="6:11" x14ac:dyDescent="0.3">
      <c r="F7176" s="2">
        <v>7171</v>
      </c>
      <c r="G7176" s="2">
        <f ca="1"/>
        <v>0.35896165478172559</v>
      </c>
      <c r="H7176" s="2">
        <f ca="1"/>
        <v>0.22515894457660823</v>
      </c>
      <c r="I7176" s="12">
        <f ca="1"/>
        <v>0.13049117980084451</v>
      </c>
      <c r="J7176" s="12">
        <f ca="1"/>
        <v>7.7511583067393035</v>
      </c>
      <c r="K7176" s="12">
        <f ca="1"/>
        <v>7.7511583067393035</v>
      </c>
    </row>
    <row r="7177" spans="6:11" x14ac:dyDescent="0.3">
      <c r="F7177" s="2">
        <v>7172</v>
      </c>
      <c r="G7177" s="2">
        <f ca="1"/>
        <v>0.11505301829068237</v>
      </c>
      <c r="H7177" s="2">
        <f ca="1"/>
        <v>0.73659476814352032</v>
      </c>
      <c r="I7177" s="12">
        <f ca="1"/>
        <v>1.4402058238372786</v>
      </c>
      <c r="J7177" s="12">
        <f ca="1"/>
        <v>4.3823804595864875</v>
      </c>
      <c r="K7177" s="12">
        <f ca="1"/>
        <v>22.818648659599901</v>
      </c>
    </row>
    <row r="7178" spans="6:11" x14ac:dyDescent="0.3">
      <c r="F7178" s="2">
        <v>7173</v>
      </c>
      <c r="G7178" s="2">
        <f ca="1"/>
        <v>0.87785042559999726</v>
      </c>
      <c r="H7178" s="2">
        <f ca="1"/>
        <v>0.481857220628225</v>
      </c>
      <c r="I7178" s="12">
        <f ca="1"/>
        <v>1.3556135032824641</v>
      </c>
      <c r="J7178" s="12">
        <f ca="1"/>
        <v>4.4858756118861614</v>
      </c>
      <c r="K7178" s="12">
        <f ca="1"/>
        <v>4.4858756118861614</v>
      </c>
    </row>
    <row r="7179" spans="6:11" x14ac:dyDescent="0.3">
      <c r="F7179" s="2">
        <v>7174</v>
      </c>
      <c r="G7179" s="2">
        <f ca="1"/>
        <v>0.46774437414155634</v>
      </c>
      <c r="H7179" s="2">
        <f ca="1"/>
        <v>0.61723300779113854</v>
      </c>
      <c r="I7179" s="12">
        <f ca="1"/>
        <v>6.551470996006393E-3</v>
      </c>
      <c r="J7179" s="12">
        <f ca="1"/>
        <v>9.4438039567097132</v>
      </c>
      <c r="K7179" s="12">
        <f ca="1"/>
        <v>10.588953398270318</v>
      </c>
    </row>
    <row r="7180" spans="6:11" x14ac:dyDescent="0.3">
      <c r="F7180" s="2">
        <v>7175</v>
      </c>
      <c r="G7180" s="2">
        <f ca="1"/>
        <v>0.29747993972982179</v>
      </c>
      <c r="H7180" s="2">
        <f ca="1"/>
        <v>0.35848508142341506</v>
      </c>
      <c r="I7180" s="12">
        <f ca="1"/>
        <v>0.28266484407705045</v>
      </c>
      <c r="J7180" s="12">
        <f ca="1"/>
        <v>6.8814021789154829</v>
      </c>
      <c r="K7180" s="12">
        <f ca="1"/>
        <v>6.8814021789154829</v>
      </c>
    </row>
    <row r="7181" spans="6:11" x14ac:dyDescent="0.3">
      <c r="F7181" s="2">
        <v>7176</v>
      </c>
      <c r="G7181" s="2">
        <f ca="1"/>
        <v>0.8536609330659124</v>
      </c>
      <c r="H7181" s="2">
        <f ca="1"/>
        <v>0.64820683628773712</v>
      </c>
      <c r="I7181" s="12">
        <f ca="1"/>
        <v>1.1072609466043106</v>
      </c>
      <c r="J7181" s="12">
        <f ca="1"/>
        <v>4.829278715013686</v>
      </c>
      <c r="K7181" s="12">
        <f ca="1"/>
        <v>4.829278715013686</v>
      </c>
    </row>
    <row r="7182" spans="6:11" x14ac:dyDescent="0.3">
      <c r="F7182" s="2">
        <v>7177</v>
      </c>
      <c r="G7182" s="2">
        <f ca="1"/>
        <v>0.38796791174500878</v>
      </c>
      <c r="H7182" s="2">
        <f ca="1"/>
        <v>0.56641792218253517</v>
      </c>
      <c r="I7182" s="12">
        <f ca="1"/>
        <v>8.1008145793888667E-2</v>
      </c>
      <c r="J7182" s="12">
        <f ca="1"/>
        <v>8.1797940390206314</v>
      </c>
      <c r="K7182" s="12">
        <f ca="1"/>
        <v>12.225246689948813</v>
      </c>
    </row>
    <row r="7183" spans="6:11" x14ac:dyDescent="0.3">
      <c r="F7183" s="2">
        <v>7178</v>
      </c>
      <c r="G7183" s="2">
        <f ca="1"/>
        <v>1.5318909365177102E-2</v>
      </c>
      <c r="H7183" s="2">
        <f ca="1"/>
        <v>0.33604450805630393</v>
      </c>
      <c r="I7183" s="12">
        <f ca="1"/>
        <v>4.6731424677400097</v>
      </c>
      <c r="J7183" s="12">
        <f ca="1"/>
        <v>2.44367085237986</v>
      </c>
      <c r="K7183" s="12">
        <f ca="1"/>
        <v>2.44367085237986</v>
      </c>
    </row>
    <row r="7184" spans="6:11" x14ac:dyDescent="0.3">
      <c r="F7184" s="2">
        <v>7179</v>
      </c>
      <c r="G7184" s="2">
        <f ca="1"/>
        <v>0.39633938956223935</v>
      </c>
      <c r="H7184" s="2">
        <f ca="1"/>
        <v>1.5720970062038653E-4</v>
      </c>
      <c r="I7184" s="12">
        <f ca="1"/>
        <v>6.9081540547991413E-2</v>
      </c>
      <c r="J7184" s="12">
        <f ca="1"/>
        <v>8.3061820466011209</v>
      </c>
      <c r="K7184" s="12">
        <f ca="1"/>
        <v>8.3061820466011209</v>
      </c>
    </row>
    <row r="7185" spans="6:11" x14ac:dyDescent="0.3">
      <c r="F7185" s="2">
        <v>7180</v>
      </c>
      <c r="G7185" s="2">
        <f ca="1"/>
        <v>0.92769226706105257</v>
      </c>
      <c r="H7185" s="2">
        <f ca="1"/>
        <v>0.69599280577349276</v>
      </c>
      <c r="I7185" s="12">
        <f ca="1"/>
        <v>2.1281472138055069</v>
      </c>
      <c r="J7185" s="12">
        <f ca="1"/>
        <v>3.7137459284507273</v>
      </c>
      <c r="K7185" s="12">
        <f ca="1"/>
        <v>3.7137459284507273</v>
      </c>
    </row>
    <row r="7186" spans="6:11" x14ac:dyDescent="0.3">
      <c r="F7186" s="2">
        <v>7181</v>
      </c>
      <c r="G7186" s="2">
        <f ca="1"/>
        <v>0.30276580820416066</v>
      </c>
      <c r="H7186" s="2">
        <f ca="1"/>
        <v>0.16567067606980124</v>
      </c>
      <c r="I7186" s="12">
        <f ca="1"/>
        <v>0.2667332286671098</v>
      </c>
      <c r="J7186" s="12">
        <f ca="1"/>
        <v>6.9545119946560661</v>
      </c>
      <c r="K7186" s="12">
        <f ca="1"/>
        <v>6.9545119946560661</v>
      </c>
    </row>
    <row r="7187" spans="6:11" x14ac:dyDescent="0.3">
      <c r="F7187" s="2">
        <v>7182</v>
      </c>
      <c r="G7187" s="2">
        <f ca="1"/>
        <v>0.39745445381202149</v>
      </c>
      <c r="H7187" s="2">
        <f ca="1"/>
        <v>0.49358945256543452</v>
      </c>
      <c r="I7187" s="12">
        <f ca="1"/>
        <v>6.7569577538378986E-2</v>
      </c>
      <c r="J7187" s="12">
        <f ca="1"/>
        <v>8.3231140468837985</v>
      </c>
      <c r="K7187" s="12">
        <f ca="1"/>
        <v>8.3231140468837985</v>
      </c>
    </row>
    <row r="7188" spans="6:11" x14ac:dyDescent="0.3">
      <c r="F7188" s="2">
        <v>7183</v>
      </c>
      <c r="G7188" s="2">
        <f ca="1"/>
        <v>0.88377868258817505</v>
      </c>
      <c r="H7188" s="2">
        <f ca="1"/>
        <v>0.99164816917768306</v>
      </c>
      <c r="I7188" s="12">
        <f ca="1"/>
        <v>1.4258517199790435</v>
      </c>
      <c r="J7188" s="12">
        <f ca="1"/>
        <v>4.3995232970146816</v>
      </c>
      <c r="K7188" s="12">
        <f ca="1"/>
        <v>22.729735302880542</v>
      </c>
    </row>
    <row r="7189" spans="6:11" x14ac:dyDescent="0.3">
      <c r="F7189" s="2">
        <v>7184</v>
      </c>
      <c r="G7189" s="2">
        <f ca="1"/>
        <v>0.26628480157652534</v>
      </c>
      <c r="H7189" s="2">
        <f ca="1"/>
        <v>0.69940251582790869</v>
      </c>
      <c r="I7189" s="12">
        <f ca="1"/>
        <v>0.38948619495020137</v>
      </c>
      <c r="J7189" s="12">
        <f ca="1"/>
        <v>6.4545970337537151</v>
      </c>
      <c r="K7189" s="12">
        <f ca="1"/>
        <v>15.492833940997292</v>
      </c>
    </row>
    <row r="7190" spans="6:11" x14ac:dyDescent="0.3">
      <c r="F7190" s="2">
        <v>7185</v>
      </c>
      <c r="G7190" s="2">
        <f ca="1"/>
        <v>0.4950191159333881</v>
      </c>
      <c r="H7190" s="2">
        <f ca="1"/>
        <v>0.59151350348512466</v>
      </c>
      <c r="I7190" s="12">
        <f ca="1"/>
        <v>1.5588893931540239E-4</v>
      </c>
      <c r="J7190" s="12">
        <f ca="1"/>
        <v>9.9121026969749142</v>
      </c>
      <c r="K7190" s="12">
        <f ca="1"/>
        <v>10.088676747721664</v>
      </c>
    </row>
    <row r="7191" spans="6:11" x14ac:dyDescent="0.3">
      <c r="F7191" s="2">
        <v>7186</v>
      </c>
      <c r="G7191" s="2">
        <f ca="1"/>
        <v>0.10067926427640028</v>
      </c>
      <c r="H7191" s="2">
        <f ca="1"/>
        <v>0.60485093863968387</v>
      </c>
      <c r="I7191" s="12">
        <f ca="1"/>
        <v>1.6324933590003907</v>
      </c>
      <c r="J7191" s="12">
        <f ca="1"/>
        <v>4.1675492188065135</v>
      </c>
      <c r="K7191" s="12">
        <f ca="1"/>
        <v>4.1675492188065135</v>
      </c>
    </row>
    <row r="7192" spans="6:11" x14ac:dyDescent="0.3">
      <c r="F7192" s="2">
        <v>7187</v>
      </c>
      <c r="G7192" s="2">
        <f ca="1"/>
        <v>0.85463929213880996</v>
      </c>
      <c r="H7192" s="2">
        <f ca="1"/>
        <v>0.91011241509156982</v>
      </c>
      <c r="I7192" s="12">
        <f ca="1"/>
        <v>1.1162775139455019</v>
      </c>
      <c r="J7192" s="12">
        <f ca="1"/>
        <v>4.8156171395798824</v>
      </c>
      <c r="K7192" s="12">
        <f ca="1"/>
        <v>20.765770430147622</v>
      </c>
    </row>
    <row r="7193" spans="6:11" x14ac:dyDescent="0.3">
      <c r="F7193" s="2">
        <v>7188</v>
      </c>
      <c r="G7193" s="2">
        <f ca="1"/>
        <v>0.54404115255276619</v>
      </c>
      <c r="H7193" s="2">
        <f ca="1"/>
        <v>0.2303366822722368</v>
      </c>
      <c r="I7193" s="12">
        <f ca="1"/>
        <v>1.2236782229845394E-2</v>
      </c>
      <c r="J7193" s="12">
        <f ca="1"/>
        <v>9.2477925053715957</v>
      </c>
      <c r="K7193" s="12">
        <f ca="1"/>
        <v>9.2477925053715957</v>
      </c>
    </row>
    <row r="7194" spans="6:11" x14ac:dyDescent="0.3">
      <c r="F7194" s="2">
        <v>7189</v>
      </c>
      <c r="G7194" s="2">
        <f ca="1"/>
        <v>0.43199975701442983</v>
      </c>
      <c r="H7194" s="2">
        <f ca="1"/>
        <v>0.34179214913187805</v>
      </c>
      <c r="I7194" s="12">
        <f ca="1"/>
        <v>2.9338621111559285E-2</v>
      </c>
      <c r="J7194" s="12">
        <f ca="1"/>
        <v>8.8599584152142903</v>
      </c>
      <c r="K7194" s="12">
        <f ca="1"/>
        <v>8.8599584152142903</v>
      </c>
    </row>
    <row r="7195" spans="6:11" x14ac:dyDescent="0.3">
      <c r="F7195" s="2">
        <v>7190</v>
      </c>
      <c r="G7195" s="2">
        <f ca="1"/>
        <v>0.77824480084214032</v>
      </c>
      <c r="H7195" s="2">
        <f ca="1"/>
        <v>0.55803564793896387</v>
      </c>
      <c r="I7195" s="12">
        <f ca="1"/>
        <v>0.58718328052219915</v>
      </c>
      <c r="J7195" s="12">
        <f ca="1"/>
        <v>5.8542192238600705</v>
      </c>
      <c r="K7195" s="12">
        <f ca="1"/>
        <v>5.8542192238600705</v>
      </c>
    </row>
    <row r="7196" spans="6:11" x14ac:dyDescent="0.3">
      <c r="F7196" s="2">
        <v>7191</v>
      </c>
      <c r="G7196" s="2">
        <f ca="1"/>
        <v>0.21866254798016249</v>
      </c>
      <c r="H7196" s="2">
        <f ca="1"/>
        <v>0.62232380498289874</v>
      </c>
      <c r="I7196" s="12">
        <f ca="1"/>
        <v>0.60329103250843019</v>
      </c>
      <c r="J7196" s="12">
        <f ca="1"/>
        <v>5.8126765050074001</v>
      </c>
      <c r="K7196" s="12">
        <f ca="1"/>
        <v>5.8126765050074001</v>
      </c>
    </row>
    <row r="7197" spans="6:11" x14ac:dyDescent="0.3">
      <c r="F7197" s="2">
        <v>7192</v>
      </c>
      <c r="G7197" s="2">
        <f ca="1"/>
        <v>0.92563883342698383</v>
      </c>
      <c r="H7197" s="2">
        <f ca="1"/>
        <v>0.24236823192243806</v>
      </c>
      <c r="I7197" s="12">
        <f ca="1"/>
        <v>2.085306874280612</v>
      </c>
      <c r="J7197" s="12">
        <f ca="1"/>
        <v>3.7483860932722255</v>
      </c>
      <c r="K7197" s="12">
        <f ca="1"/>
        <v>3.7483860932722255</v>
      </c>
    </row>
    <row r="7198" spans="6:11" x14ac:dyDescent="0.3">
      <c r="F7198" s="2">
        <v>7193</v>
      </c>
      <c r="G7198" s="2">
        <f ca="1"/>
        <v>0.20286642387570231</v>
      </c>
      <c r="H7198" s="2">
        <f ca="1"/>
        <v>0.98878846006521259</v>
      </c>
      <c r="I7198" s="12">
        <f ca="1"/>
        <v>0.69126968950020407</v>
      </c>
      <c r="J7198" s="12">
        <f ca="1"/>
        <v>5.6003629813372884</v>
      </c>
      <c r="K7198" s="12">
        <f ca="1"/>
        <v>17.85598546616373</v>
      </c>
    </row>
    <row r="7199" spans="6:11" x14ac:dyDescent="0.3">
      <c r="F7199" s="2">
        <v>7194</v>
      </c>
      <c r="G7199" s="2">
        <f ca="1"/>
        <v>0.13011950917116488</v>
      </c>
      <c r="H7199" s="2">
        <f ca="1"/>
        <v>0.7928968336269604</v>
      </c>
      <c r="I7199" s="12">
        <f ca="1"/>
        <v>1.2674850243598497</v>
      </c>
      <c r="J7199" s="12">
        <f ca="1"/>
        <v>4.6004577495862069</v>
      </c>
      <c r="K7199" s="12">
        <f ca="1"/>
        <v>21.736967372213037</v>
      </c>
    </row>
    <row r="7200" spans="6:11" x14ac:dyDescent="0.3">
      <c r="F7200" s="2">
        <v>7195</v>
      </c>
      <c r="G7200" s="2">
        <f ca="1"/>
        <v>0.30152047143460226</v>
      </c>
      <c r="H7200" s="2">
        <f ca="1"/>
        <v>0.28997736088462456</v>
      </c>
      <c r="I7200" s="12">
        <f ca="1"/>
        <v>0.27043377181215794</v>
      </c>
      <c r="J7200" s="12">
        <f ca="1"/>
        <v>6.9372639274921735</v>
      </c>
      <c r="K7200" s="12">
        <f ca="1"/>
        <v>6.9372639274921735</v>
      </c>
    </row>
    <row r="7201" spans="6:11" x14ac:dyDescent="0.3">
      <c r="F7201" s="2">
        <v>7196</v>
      </c>
      <c r="G7201" s="2">
        <f ca="1"/>
        <v>0.61172203187181484</v>
      </c>
      <c r="H7201" s="2">
        <f ca="1"/>
        <v>0.98710456222701159</v>
      </c>
      <c r="I7201" s="12">
        <f ca="1"/>
        <v>8.0548156367725623E-2</v>
      </c>
      <c r="J7201" s="12">
        <f ca="1"/>
        <v>8.1844524816514923</v>
      </c>
      <c r="K7201" s="12">
        <f ca="1"/>
        <v>12.218288300187137</v>
      </c>
    </row>
    <row r="7202" spans="6:11" x14ac:dyDescent="0.3">
      <c r="F7202" s="2">
        <v>7197</v>
      </c>
      <c r="G7202" s="2">
        <f ca="1"/>
        <v>0.94881599630497004</v>
      </c>
      <c r="H7202" s="2">
        <f ca="1"/>
        <v>0.13536804472626085</v>
      </c>
      <c r="I7202" s="12">
        <f ca="1"/>
        <v>2.6682580968908485</v>
      </c>
      <c r="J7202" s="12">
        <f ca="1"/>
        <v>3.3323390232130379</v>
      </c>
      <c r="K7202" s="12">
        <f ca="1"/>
        <v>3.3323390232130379</v>
      </c>
    </row>
    <row r="7203" spans="6:11" x14ac:dyDescent="0.3">
      <c r="F7203" s="2">
        <v>7198</v>
      </c>
      <c r="G7203" s="2">
        <f ca="1"/>
        <v>0.66250931796877977</v>
      </c>
      <c r="H7203" s="2">
        <f ca="1"/>
        <v>0.16397549079150719</v>
      </c>
      <c r="I7203" s="12">
        <f ca="1"/>
        <v>0.17583031570214733</v>
      </c>
      <c r="J7203" s="12">
        <f ca="1"/>
        <v>7.4421197579503477</v>
      </c>
      <c r="K7203" s="12">
        <f ca="1"/>
        <v>7.4421197579503477</v>
      </c>
    </row>
    <row r="7204" spans="6:11" x14ac:dyDescent="0.3">
      <c r="F7204" s="2">
        <v>7199</v>
      </c>
      <c r="G7204" s="2">
        <f ca="1"/>
        <v>0.60531759611085212</v>
      </c>
      <c r="H7204" s="2">
        <f ca="1"/>
        <v>0.40842477670511568</v>
      </c>
      <c r="I7204" s="12">
        <f ca="1"/>
        <v>7.1361394524117036E-2</v>
      </c>
      <c r="J7204" s="12">
        <f ca="1"/>
        <v>8.2810638935822229</v>
      </c>
      <c r="K7204" s="12">
        <f ca="1"/>
        <v>8.2810638935822229</v>
      </c>
    </row>
    <row r="7205" spans="6:11" x14ac:dyDescent="0.3">
      <c r="F7205" s="2">
        <v>7200</v>
      </c>
      <c r="G7205" s="2">
        <f ca="1"/>
        <v>0.81969140718961264</v>
      </c>
      <c r="H7205" s="2">
        <f ca="1"/>
        <v>0.36267394043609147</v>
      </c>
      <c r="I7205" s="12">
        <f ca="1"/>
        <v>0.83574277198681446</v>
      </c>
      <c r="J7205" s="12">
        <f ca="1"/>
        <v>5.2957900479718338</v>
      </c>
      <c r="K7205" s="12">
        <f ca="1"/>
        <v>5.2957900479718338</v>
      </c>
    </row>
    <row r="7206" spans="6:11" x14ac:dyDescent="0.3">
      <c r="F7206" s="2">
        <v>7201</v>
      </c>
      <c r="G7206" s="2">
        <f ca="1"/>
        <v>0.69639706287420422</v>
      </c>
      <c r="H7206" s="2">
        <f ca="1"/>
        <v>0.85506966487736125</v>
      </c>
      <c r="I7206" s="12">
        <f ca="1"/>
        <v>0.26426381304634189</v>
      </c>
      <c r="J7206" s="12">
        <f ca="1"/>
        <v>6.9661146796802065</v>
      </c>
      <c r="K7206" s="12">
        <f ca="1"/>
        <v>14.355204385551502</v>
      </c>
    </row>
    <row r="7207" spans="6:11" x14ac:dyDescent="0.3">
      <c r="F7207" s="2">
        <v>7202</v>
      </c>
      <c r="G7207" s="2">
        <f ca="1"/>
        <v>0.81208512613420214</v>
      </c>
      <c r="H7207" s="2">
        <f ca="1"/>
        <v>0.66160142382589293</v>
      </c>
      <c r="I7207" s="12">
        <f ca="1"/>
        <v>0.78429841281134749</v>
      </c>
      <c r="J7207" s="12">
        <f ca="1"/>
        <v>5.39877638544493</v>
      </c>
      <c r="K7207" s="12">
        <f ca="1"/>
        <v>18.52271567861181</v>
      </c>
    </row>
    <row r="7208" spans="6:11" x14ac:dyDescent="0.3">
      <c r="F7208" s="2">
        <v>7203</v>
      </c>
      <c r="G7208" s="2">
        <f ca="1"/>
        <v>0.59962850130681566</v>
      </c>
      <c r="H7208" s="2">
        <f ca="1"/>
        <v>0.97630036958241928</v>
      </c>
      <c r="I7208" s="12">
        <f ca="1"/>
        <v>6.3698512058177045E-2</v>
      </c>
      <c r="J7208" s="12">
        <f ca="1"/>
        <v>8.3675194648499254</v>
      </c>
      <c r="K7208" s="12">
        <f ca="1"/>
        <v>11.950973095440959</v>
      </c>
    </row>
    <row r="7209" spans="6:11" x14ac:dyDescent="0.3">
      <c r="F7209" s="2">
        <v>7204</v>
      </c>
      <c r="G7209" s="2">
        <f ca="1"/>
        <v>0.26184106587601041</v>
      </c>
      <c r="H7209" s="2">
        <f ca="1"/>
        <v>0.2775136400813536</v>
      </c>
      <c r="I7209" s="12">
        <f ca="1"/>
        <v>0.40663553851357309</v>
      </c>
      <c r="J7209" s="12">
        <f ca="1"/>
        <v>6.3943350877730962</v>
      </c>
      <c r="K7209" s="12">
        <f ca="1"/>
        <v>6.3943350877730962</v>
      </c>
    </row>
    <row r="7210" spans="6:11" x14ac:dyDescent="0.3">
      <c r="F7210" s="2">
        <v>7205</v>
      </c>
      <c r="G7210" s="2">
        <f ca="1"/>
        <v>0.73321549087310589</v>
      </c>
      <c r="H7210" s="2">
        <f ca="1"/>
        <v>0.42542339257531947</v>
      </c>
      <c r="I7210" s="12">
        <f ca="1"/>
        <v>0.38758982907261008</v>
      </c>
      <c r="J7210" s="12">
        <f ca="1"/>
        <v>6.4613806273339796</v>
      </c>
      <c r="K7210" s="12">
        <f ca="1"/>
        <v>6.4613806273339796</v>
      </c>
    </row>
    <row r="7211" spans="6:11" x14ac:dyDescent="0.3">
      <c r="F7211" s="2">
        <v>7206</v>
      </c>
      <c r="G7211" s="2">
        <f ca="1"/>
        <v>0.54163278411971949</v>
      </c>
      <c r="H7211" s="2">
        <f ca="1"/>
        <v>0.14471732518716607</v>
      </c>
      <c r="I7211" s="12">
        <f ca="1"/>
        <v>1.0930296609650152E-2</v>
      </c>
      <c r="J7211" s="12">
        <f ca="1"/>
        <v>9.2875544750962167</v>
      </c>
      <c r="K7211" s="12">
        <f ca="1"/>
        <v>9.2875544750962167</v>
      </c>
    </row>
    <row r="7212" spans="6:11" x14ac:dyDescent="0.3">
      <c r="F7212" s="2">
        <v>7207</v>
      </c>
      <c r="G7212" s="2">
        <f ca="1"/>
        <v>0.50833129265451626</v>
      </c>
      <c r="H7212" s="2">
        <f ca="1"/>
        <v>0.21920474935963785</v>
      </c>
      <c r="I7212" s="12">
        <f ca="1"/>
        <v>4.3618205158487013E-4</v>
      </c>
      <c r="J7212" s="12">
        <f ca="1"/>
        <v>9.8534073766411687</v>
      </c>
      <c r="K7212" s="12">
        <f ca="1"/>
        <v>9.8534073766411687</v>
      </c>
    </row>
    <row r="7213" spans="6:11" x14ac:dyDescent="0.3">
      <c r="F7213" s="2">
        <v>7208</v>
      </c>
      <c r="G7213" s="2">
        <f ca="1"/>
        <v>0.87622549141612827</v>
      </c>
      <c r="H7213" s="2">
        <f ca="1"/>
        <v>0.63395214319491822</v>
      </c>
      <c r="I7213" s="12">
        <f ca="1"/>
        <v>1.3370831451045795</v>
      </c>
      <c r="J7213" s="12">
        <f ca="1"/>
        <v>4.5093702652847067</v>
      </c>
      <c r="K7213" s="12">
        <f ca="1"/>
        <v>4.5093702652847067</v>
      </c>
    </row>
    <row r="7214" spans="6:11" x14ac:dyDescent="0.3">
      <c r="F7214" s="2">
        <v>7209</v>
      </c>
      <c r="G7214" s="2">
        <f ca="1"/>
        <v>0.13232892843407384</v>
      </c>
      <c r="H7214" s="2">
        <f ca="1"/>
        <v>0.37368375737773296</v>
      </c>
      <c r="I7214" s="12">
        <f ca="1"/>
        <v>1.2442275385441497</v>
      </c>
      <c r="J7214" s="12">
        <f ca="1"/>
        <v>4.6319477630028221</v>
      </c>
      <c r="K7214" s="12">
        <f ca="1"/>
        <v>4.6319477630028221</v>
      </c>
    </row>
    <row r="7215" spans="6:11" x14ac:dyDescent="0.3">
      <c r="F7215" s="2">
        <v>7210</v>
      </c>
      <c r="G7215" s="2">
        <f ca="1"/>
        <v>0.84261421600340891</v>
      </c>
      <c r="H7215" s="2">
        <f ca="1"/>
        <v>0.47764545390234114</v>
      </c>
      <c r="I7215" s="12">
        <f ca="1"/>
        <v>1.010548095961276</v>
      </c>
      <c r="J7215" s="12">
        <f ca="1"/>
        <v>4.9825017768974691</v>
      </c>
      <c r="K7215" s="12">
        <f ca="1"/>
        <v>4.9825017768974691</v>
      </c>
    </row>
    <row r="7216" spans="6:11" x14ac:dyDescent="0.3">
      <c r="F7216" s="2">
        <v>7211</v>
      </c>
      <c r="G7216" s="2">
        <f ca="1"/>
        <v>0.90093826846084291</v>
      </c>
      <c r="H7216" s="2">
        <f ca="1"/>
        <v>1.8189047928571123E-2</v>
      </c>
      <c r="I7216" s="12">
        <f ca="1"/>
        <v>1.656153564691154</v>
      </c>
      <c r="J7216" s="12">
        <f ca="1"/>
        <v>4.1428613600627564</v>
      </c>
      <c r="K7216" s="12">
        <f ca="1"/>
        <v>4.1428613600627564</v>
      </c>
    </row>
    <row r="7217" spans="6:11" x14ac:dyDescent="0.3">
      <c r="F7217" s="2">
        <v>7212</v>
      </c>
      <c r="G7217" s="2">
        <f ca="1"/>
        <v>0.34458918373576353</v>
      </c>
      <c r="H7217" s="2">
        <f ca="1"/>
        <v>0.52203851948909019</v>
      </c>
      <c r="I7217" s="12">
        <f ca="1"/>
        <v>0.15997626769063886</v>
      </c>
      <c r="J7217" s="12">
        <f ca="1"/>
        <v>7.5435853125818113</v>
      </c>
      <c r="K7217" s="12">
        <f ca="1"/>
        <v>7.5435853125818113</v>
      </c>
    </row>
    <row r="7218" spans="6:11" x14ac:dyDescent="0.3">
      <c r="F7218" s="2">
        <v>7213</v>
      </c>
      <c r="G7218" s="2">
        <f ca="1"/>
        <v>0.10636703500511469</v>
      </c>
      <c r="H7218" s="2">
        <f ca="1"/>
        <v>0.58641859569430599</v>
      </c>
      <c r="I7218" s="12">
        <f ca="1"/>
        <v>1.5527218602885211</v>
      </c>
      <c r="J7218" s="12">
        <f ca="1"/>
        <v>4.2534870219354932</v>
      </c>
      <c r="K7218" s="12">
        <f ca="1"/>
        <v>4.2534870219354932</v>
      </c>
    </row>
    <row r="7219" spans="6:11" x14ac:dyDescent="0.3">
      <c r="F7219" s="2">
        <v>7214</v>
      </c>
      <c r="G7219" s="2">
        <f ca="1"/>
        <v>0.84147688572170232</v>
      </c>
      <c r="H7219" s="2">
        <f ca="1"/>
        <v>0.27962021223041145</v>
      </c>
      <c r="I7219" s="12">
        <f ca="1"/>
        <v>1.0010927921467596</v>
      </c>
      <c r="J7219" s="12">
        <f ca="1"/>
        <v>4.9981795638073878</v>
      </c>
      <c r="K7219" s="12">
        <f ca="1"/>
        <v>4.9981795638073878</v>
      </c>
    </row>
    <row r="7220" spans="6:11" x14ac:dyDescent="0.3">
      <c r="F7220" s="2">
        <v>7215</v>
      </c>
      <c r="G7220" s="2">
        <f ca="1"/>
        <v>0.3107044856109018</v>
      </c>
      <c r="H7220" s="2">
        <f ca="1"/>
        <v>0.54541772066683736</v>
      </c>
      <c r="I7220" s="12">
        <f ca="1"/>
        <v>0.24389222372171002</v>
      </c>
      <c r="J7220" s="12">
        <f ca="1"/>
        <v>7.064821175267074</v>
      </c>
      <c r="K7220" s="12">
        <f ca="1"/>
        <v>7.064821175267074</v>
      </c>
    </row>
    <row r="7221" spans="6:11" x14ac:dyDescent="0.3">
      <c r="F7221" s="2">
        <v>7216</v>
      </c>
      <c r="G7221" s="2">
        <f ca="1"/>
        <v>0.21200987259695925</v>
      </c>
      <c r="H7221" s="2">
        <f ca="1"/>
        <v>0.96292739050213694</v>
      </c>
      <c r="I7221" s="12">
        <f ca="1"/>
        <v>0.63914728823640332</v>
      </c>
      <c r="J7221" s="12">
        <f ca="1"/>
        <v>5.7233003843842596</v>
      </c>
      <c r="K7221" s="12">
        <f ca="1"/>
        <v>17.472436056797758</v>
      </c>
    </row>
    <row r="7222" spans="6:11" x14ac:dyDescent="0.3">
      <c r="F7222" s="2">
        <v>7217</v>
      </c>
      <c r="G7222" s="2">
        <f ca="1"/>
        <v>0.95192468781754114</v>
      </c>
      <c r="H7222" s="2">
        <f ca="1"/>
        <v>0.62978724409968212</v>
      </c>
      <c r="I7222" s="12">
        <f ca="1"/>
        <v>2.7682600637179458</v>
      </c>
      <c r="J7222" s="12">
        <f ca="1"/>
        <v>3.2711665861612165</v>
      </c>
      <c r="K7222" s="12">
        <f ca="1"/>
        <v>3.2711665861612165</v>
      </c>
    </row>
    <row r="7223" spans="6:11" x14ac:dyDescent="0.3">
      <c r="F7223" s="2">
        <v>7218</v>
      </c>
      <c r="G7223" s="2">
        <f ca="1"/>
        <v>0.39536527581191527</v>
      </c>
      <c r="H7223" s="2">
        <f ca="1"/>
        <v>0.6415961477923402</v>
      </c>
      <c r="I7223" s="12">
        <f ca="1"/>
        <v>7.0417028986277039E-2</v>
      </c>
      <c r="J7223" s="12">
        <f ca="1"/>
        <v>8.2914093358293997</v>
      </c>
      <c r="K7223" s="12">
        <f ca="1"/>
        <v>12.060675809101985</v>
      </c>
    </row>
    <row r="7224" spans="6:11" x14ac:dyDescent="0.3">
      <c r="F7224" s="2">
        <v>7219</v>
      </c>
      <c r="G7224" s="2">
        <f ca="1"/>
        <v>0.9452745569966936</v>
      </c>
      <c r="H7224" s="2">
        <f ca="1"/>
        <v>0.91743930925530348</v>
      </c>
      <c r="I7224" s="12">
        <f ca="1"/>
        <v>2.5621320703375274</v>
      </c>
      <c r="J7224" s="12">
        <f ca="1"/>
        <v>3.4001443571616505</v>
      </c>
      <c r="K7224" s="12">
        <f ca="1"/>
        <v>29.410515994525987</v>
      </c>
    </row>
    <row r="7225" spans="6:11" x14ac:dyDescent="0.3">
      <c r="F7225" s="2">
        <v>7220</v>
      </c>
      <c r="G7225" s="2">
        <f ca="1"/>
        <v>0.91586060971049443</v>
      </c>
      <c r="H7225" s="2">
        <f ca="1"/>
        <v>0.5503037917889817</v>
      </c>
      <c r="I7225" s="12">
        <f ca="1"/>
        <v>1.8982102972211461</v>
      </c>
      <c r="J7225" s="12">
        <f ca="1"/>
        <v>3.9089889605270596</v>
      </c>
      <c r="K7225" s="12">
        <f ca="1"/>
        <v>3.9089889605270596</v>
      </c>
    </row>
    <row r="7226" spans="6:11" x14ac:dyDescent="0.3">
      <c r="F7226" s="2">
        <v>7221</v>
      </c>
      <c r="G7226" s="2">
        <f ca="1"/>
        <v>0.4404088126231005</v>
      </c>
      <c r="H7226" s="2">
        <f ca="1"/>
        <v>0.39606881094857505</v>
      </c>
      <c r="I7226" s="12">
        <f ca="1"/>
        <v>2.2479847671426221E-2</v>
      </c>
      <c r="J7226" s="12">
        <f ca="1"/>
        <v>8.994526043748186</v>
      </c>
      <c r="K7226" s="12">
        <f ca="1"/>
        <v>8.994526043748186</v>
      </c>
    </row>
    <row r="7227" spans="6:11" x14ac:dyDescent="0.3">
      <c r="F7227" s="2">
        <v>7222</v>
      </c>
      <c r="G7227" s="2">
        <f ca="1"/>
        <v>0.48362012486992811</v>
      </c>
      <c r="H7227" s="2">
        <f ca="1"/>
        <v>0.85705871228360975</v>
      </c>
      <c r="I7227" s="12">
        <f ca="1"/>
        <v>1.6867285390873424E-3</v>
      </c>
      <c r="J7227" s="12">
        <f ca="1"/>
        <v>9.7137788614722123</v>
      </c>
      <c r="K7227" s="12">
        <f ca="1"/>
        <v>10.294654781223224</v>
      </c>
    </row>
    <row r="7228" spans="6:11" x14ac:dyDescent="0.3">
      <c r="F7228" s="2">
        <v>7223</v>
      </c>
      <c r="G7228" s="2">
        <f ca="1"/>
        <v>0.93171250331975286</v>
      </c>
      <c r="H7228" s="2">
        <f ca="1"/>
        <v>0.83856832191512853</v>
      </c>
      <c r="I7228" s="12">
        <f ca="1"/>
        <v>2.2161304043021071</v>
      </c>
      <c r="J7228" s="12">
        <f ca="1"/>
        <v>3.6448759343371098</v>
      </c>
      <c r="K7228" s="12">
        <f ca="1"/>
        <v>27.435776087173434</v>
      </c>
    </row>
    <row r="7229" spans="6:11" x14ac:dyDescent="0.3">
      <c r="F7229" s="2">
        <v>7224</v>
      </c>
      <c r="G7229" s="2">
        <f ca="1"/>
        <v>0.54857405759472888</v>
      </c>
      <c r="H7229" s="2">
        <f ca="1"/>
        <v>0.36053820806784542</v>
      </c>
      <c r="I7229" s="12">
        <f ca="1"/>
        <v>1.4898525082367681E-2</v>
      </c>
      <c r="J7229" s="12">
        <f ca="1"/>
        <v>9.1733519083204236</v>
      </c>
      <c r="K7229" s="12">
        <f ca="1"/>
        <v>9.1733519083204236</v>
      </c>
    </row>
    <row r="7230" spans="6:11" x14ac:dyDescent="0.3">
      <c r="F7230" s="2">
        <v>7225</v>
      </c>
      <c r="G7230" s="2">
        <f ca="1"/>
        <v>5.4977605065898993E-2</v>
      </c>
      <c r="H7230" s="2">
        <f ca="1"/>
        <v>0.27738998746279941</v>
      </c>
      <c r="I7230" s="12">
        <f ca="1"/>
        <v>2.5548649455313561</v>
      </c>
      <c r="J7230" s="12">
        <f ca="1"/>
        <v>3.4049017618194419</v>
      </c>
      <c r="K7230" s="12">
        <f ca="1"/>
        <v>3.4049017618194419</v>
      </c>
    </row>
    <row r="7231" spans="6:11" x14ac:dyDescent="0.3">
      <c r="F7231" s="2">
        <v>7226</v>
      </c>
      <c r="G7231" s="2">
        <f ca="1"/>
        <v>0.75197362805331536</v>
      </c>
      <c r="H7231" s="2">
        <f ca="1"/>
        <v>0.99929820849008766</v>
      </c>
      <c r="I7231" s="12">
        <f ca="1"/>
        <v>0.46337097352549167</v>
      </c>
      <c r="J7231" s="12">
        <f ca="1"/>
        <v>6.2076191366074198</v>
      </c>
      <c r="K7231" s="12">
        <f ca="1"/>
        <v>16.109235731020036</v>
      </c>
    </row>
    <row r="7232" spans="6:11" x14ac:dyDescent="0.3">
      <c r="F7232" s="2">
        <v>7227</v>
      </c>
      <c r="G7232" s="2">
        <f ca="1"/>
        <v>0.2580622340219012</v>
      </c>
      <c r="H7232" s="2">
        <f ca="1"/>
        <v>0.9193653230728327</v>
      </c>
      <c r="I7232" s="12">
        <f ca="1"/>
        <v>0.42163071646011713</v>
      </c>
      <c r="J7232" s="12">
        <f ca="1"/>
        <v>6.3431730875444163</v>
      </c>
      <c r="K7232" s="12">
        <f ca="1"/>
        <v>15.764980494756172</v>
      </c>
    </row>
    <row r="7233" spans="6:11" x14ac:dyDescent="0.3">
      <c r="F7233" s="2">
        <v>7228</v>
      </c>
      <c r="G7233" s="2">
        <f ca="1"/>
        <v>0.80546088905421032</v>
      </c>
      <c r="H7233" s="2">
        <f ca="1"/>
        <v>0.72855996677535773</v>
      </c>
      <c r="I7233" s="12">
        <f ca="1"/>
        <v>0.74182083960325162</v>
      </c>
      <c r="J7233" s="12">
        <f ca="1"/>
        <v>5.4882026373387474</v>
      </c>
      <c r="K7233" s="12">
        <f ca="1"/>
        <v>18.220901560677508</v>
      </c>
    </row>
    <row r="7234" spans="6:11" x14ac:dyDescent="0.3">
      <c r="F7234" s="2">
        <v>7229</v>
      </c>
      <c r="G7234" s="2">
        <f ca="1"/>
        <v>0.79051230625818159</v>
      </c>
      <c r="H7234" s="2">
        <f ca="1"/>
        <v>0.13578913501027046</v>
      </c>
      <c r="I7234" s="12">
        <f ca="1"/>
        <v>0.65318743733247564</v>
      </c>
      <c r="J7234" s="12">
        <f ca="1"/>
        <v>5.6894041498823062</v>
      </c>
      <c r="K7234" s="12">
        <f ca="1"/>
        <v>5.6894041498823062</v>
      </c>
    </row>
    <row r="7235" spans="6:11" x14ac:dyDescent="0.3">
      <c r="F7235" s="2">
        <v>7230</v>
      </c>
      <c r="G7235" s="2">
        <f ca="1"/>
        <v>2.14739490290492E-2</v>
      </c>
      <c r="H7235" s="2">
        <f ca="1"/>
        <v>0.27975118036506919</v>
      </c>
      <c r="I7235" s="12">
        <f ca="1"/>
        <v>4.0974517515488804</v>
      </c>
      <c r="J7235" s="12">
        <f ca="1"/>
        <v>2.6423643553252347</v>
      </c>
      <c r="K7235" s="12">
        <f ca="1"/>
        <v>2.6423643553252347</v>
      </c>
    </row>
    <row r="7236" spans="6:11" x14ac:dyDescent="0.3">
      <c r="F7236" s="2">
        <v>7231</v>
      </c>
      <c r="G7236" s="2">
        <f ca="1"/>
        <v>0.98407933851048157</v>
      </c>
      <c r="H7236" s="2">
        <f ca="1"/>
        <v>5.3956306031235135E-2</v>
      </c>
      <c r="I7236" s="12">
        <f ca="1"/>
        <v>4.6070198391841899</v>
      </c>
      <c r="J7236" s="12">
        <f ca="1"/>
        <v>2.4648610553770709</v>
      </c>
      <c r="K7236" s="12">
        <f ca="1"/>
        <v>2.4648610553770709</v>
      </c>
    </row>
    <row r="7237" spans="6:11" x14ac:dyDescent="0.3">
      <c r="F7237" s="2">
        <v>7232</v>
      </c>
      <c r="G7237" s="2">
        <f ca="1"/>
        <v>0.80744153161775989</v>
      </c>
      <c r="H7237" s="2">
        <f ca="1"/>
        <v>0.51271874246981519</v>
      </c>
      <c r="I7237" s="12">
        <f ca="1"/>
        <v>0.75430410791197366</v>
      </c>
      <c r="J7237" s="12">
        <f ca="1"/>
        <v>5.4614862103488484</v>
      </c>
      <c r="K7237" s="12">
        <f ca="1"/>
        <v>5.4614862103488484</v>
      </c>
    </row>
    <row r="7238" spans="6:11" x14ac:dyDescent="0.3">
      <c r="F7238" s="2">
        <v>7233</v>
      </c>
      <c r="G7238" s="2">
        <f ca="1"/>
        <v>0.28622400433731077</v>
      </c>
      <c r="H7238" s="2">
        <f ca="1"/>
        <v>0.45618774926991112</v>
      </c>
      <c r="I7238" s="12">
        <f ca="1"/>
        <v>0.31860365376450817</v>
      </c>
      <c r="J7238" s="12">
        <f ca="1"/>
        <v>6.7265448238274539</v>
      </c>
      <c r="K7238" s="12">
        <f ca="1"/>
        <v>6.7265448238274539</v>
      </c>
    </row>
    <row r="7239" spans="6:11" x14ac:dyDescent="0.3">
      <c r="F7239" s="2">
        <v>7234</v>
      </c>
      <c r="G7239" s="2">
        <f ca="1"/>
        <v>0.73944154288974184</v>
      </c>
      <c r="H7239" s="2">
        <f ca="1"/>
        <v>0.22887605631632923</v>
      </c>
      <c r="I7239" s="12">
        <f ca="1"/>
        <v>0.41168221073916833</v>
      </c>
      <c r="J7239" s="12">
        <f ca="1"/>
        <v>6.3769614926798157</v>
      </c>
      <c r="K7239" s="12">
        <f ca="1"/>
        <v>6.3769614926798157</v>
      </c>
    </row>
    <row r="7240" spans="6:11" x14ac:dyDescent="0.3">
      <c r="F7240" s="2">
        <v>7235</v>
      </c>
      <c r="G7240" s="2">
        <f ca="1"/>
        <v>0.7774489531161024</v>
      </c>
      <c r="H7240" s="2">
        <f ca="1"/>
        <v>0.7890282683927119</v>
      </c>
      <c r="I7240" s="12">
        <f ca="1"/>
        <v>0.58309406911861916</v>
      </c>
      <c r="J7240" s="12">
        <f ca="1"/>
        <v>5.8649098322428905</v>
      </c>
      <c r="K7240" s="12">
        <f ca="1"/>
        <v>17.050560513350206</v>
      </c>
    </row>
    <row r="7241" spans="6:11" x14ac:dyDescent="0.3">
      <c r="F7241" s="2">
        <v>7236</v>
      </c>
      <c r="G7241" s="2">
        <f ca="1"/>
        <v>0.23158316758906117</v>
      </c>
      <c r="H7241" s="2">
        <f ca="1"/>
        <v>3.403680161649647E-2</v>
      </c>
      <c r="I7241" s="12">
        <f ca="1"/>
        <v>0.53823207882308288</v>
      </c>
      <c r="J7241" s="12">
        <f ca="1"/>
        <v>5.986271472243657</v>
      </c>
      <c r="K7241" s="12">
        <f ca="1"/>
        <v>5.986271472243657</v>
      </c>
    </row>
    <row r="7242" spans="6:11" x14ac:dyDescent="0.3">
      <c r="F7242" s="2">
        <v>7237</v>
      </c>
      <c r="G7242" s="2">
        <f ca="1"/>
        <v>2.9628076136275938E-2</v>
      </c>
      <c r="H7242" s="2">
        <f ca="1"/>
        <v>0.74392384866101446</v>
      </c>
      <c r="I7242" s="12">
        <f ca="1"/>
        <v>3.5580825082801755</v>
      </c>
      <c r="J7242" s="12">
        <f ca="1"/>
        <v>2.8630878825298609</v>
      </c>
      <c r="K7242" s="12">
        <f ca="1"/>
        <v>2.8630878825298609</v>
      </c>
    </row>
    <row r="7243" spans="6:11" x14ac:dyDescent="0.3">
      <c r="F7243" s="2">
        <v>7238</v>
      </c>
      <c r="G7243" s="2">
        <f ca="1"/>
        <v>0.33060152160386447</v>
      </c>
      <c r="H7243" s="2">
        <f ca="1"/>
        <v>0.6453712028398606</v>
      </c>
      <c r="I7243" s="12">
        <f ca="1"/>
        <v>0.19206550962578769</v>
      </c>
      <c r="J7243" s="12">
        <f ca="1"/>
        <v>7.3442695266107663</v>
      </c>
      <c r="K7243" s="12">
        <f ca="1"/>
        <v>13.616058021518173</v>
      </c>
    </row>
    <row r="7244" spans="6:11" x14ac:dyDescent="0.3">
      <c r="F7244" s="2">
        <v>7239</v>
      </c>
      <c r="G7244" s="2">
        <f ca="1"/>
        <v>0.42915847332238588</v>
      </c>
      <c r="H7244" s="2">
        <f ca="1"/>
        <v>0.83779816338141755</v>
      </c>
      <c r="I7244" s="12">
        <f ca="1"/>
        <v>3.186833061537634E-2</v>
      </c>
      <c r="J7244" s="12">
        <f ca="1"/>
        <v>8.8148530644200651</v>
      </c>
      <c r="K7244" s="12">
        <f ca="1"/>
        <v>11.344488588656816</v>
      </c>
    </row>
    <row r="7245" spans="6:11" x14ac:dyDescent="0.3">
      <c r="F7245" s="2">
        <v>7240</v>
      </c>
      <c r="G7245" s="2">
        <f ca="1"/>
        <v>0.67302728241063492</v>
      </c>
      <c r="H7245" s="2">
        <f ca="1"/>
        <v>0.57830370772342721</v>
      </c>
      <c r="I7245" s="12">
        <f ca="1"/>
        <v>0.20096203743992883</v>
      </c>
      <c r="J7245" s="12">
        <f ca="1"/>
        <v>7.2929639039109553</v>
      </c>
      <c r="K7245" s="12">
        <f ca="1"/>
        <v>13.71184628328869</v>
      </c>
    </row>
    <row r="7246" spans="6:11" x14ac:dyDescent="0.3">
      <c r="F7246" s="2">
        <v>7241</v>
      </c>
      <c r="G7246" s="2">
        <f ca="1"/>
        <v>0.64377625299055552</v>
      </c>
      <c r="H7246" s="2">
        <f ca="1"/>
        <v>1.4773817735767025E-3</v>
      </c>
      <c r="I7246" s="12">
        <f ca="1"/>
        <v>0.13584460245444394</v>
      </c>
      <c r="J7246" s="12">
        <f ca="1"/>
        <v>7.7113866113026734</v>
      </c>
      <c r="K7246" s="12">
        <f ca="1"/>
        <v>7.7113866113026734</v>
      </c>
    </row>
    <row r="7247" spans="6:11" x14ac:dyDescent="0.3">
      <c r="F7247" s="2">
        <v>7242</v>
      </c>
      <c r="G7247" s="2">
        <f ca="1"/>
        <v>0.5418553871189753</v>
      </c>
      <c r="H7247" s="2">
        <f ca="1"/>
        <v>0.73395559769273078</v>
      </c>
      <c r="I7247" s="12">
        <f ca="1"/>
        <v>1.1047926290599978E-2</v>
      </c>
      <c r="J7247" s="12">
        <f ca="1"/>
        <v>9.2838731056492279</v>
      </c>
      <c r="K7247" s="12">
        <f ca="1"/>
        <v>10.771366525803773</v>
      </c>
    </row>
    <row r="7248" spans="6:11" x14ac:dyDescent="0.3">
      <c r="F7248" s="2">
        <v>7243</v>
      </c>
      <c r="G7248" s="2">
        <f ca="1"/>
        <v>0.17488455451746421</v>
      </c>
      <c r="H7248" s="2">
        <f ca="1"/>
        <v>0.65502036950945719</v>
      </c>
      <c r="I7248" s="12">
        <f ca="1"/>
        <v>0.87429463653219719</v>
      </c>
      <c r="J7248" s="12">
        <f ca="1"/>
        <v>5.2221041862353683</v>
      </c>
      <c r="K7248" s="12">
        <f ca="1"/>
        <v>5.2221041862353683</v>
      </c>
    </row>
    <row r="7249" spans="6:11" x14ac:dyDescent="0.3">
      <c r="F7249" s="2">
        <v>7244</v>
      </c>
      <c r="G7249" s="2">
        <f ca="1"/>
        <v>0.88327725840285964</v>
      </c>
      <c r="H7249" s="2">
        <f ca="1"/>
        <v>0.2024833175734353</v>
      </c>
      <c r="I7249" s="12">
        <f ca="1"/>
        <v>1.4197443693909877</v>
      </c>
      <c r="J7249" s="12">
        <f ca="1"/>
        <v>4.4068677495856647</v>
      </c>
      <c r="K7249" s="12">
        <f ca="1"/>
        <v>4.4068677495856647</v>
      </c>
    </row>
    <row r="7250" spans="6:11" x14ac:dyDescent="0.3">
      <c r="F7250" s="2">
        <v>7245</v>
      </c>
      <c r="G7250" s="2">
        <f ca="1"/>
        <v>0.82997201361658157</v>
      </c>
      <c r="H7250" s="2">
        <f ca="1"/>
        <v>0.73898740299057852</v>
      </c>
      <c r="I7250" s="12">
        <f ca="1"/>
        <v>0.91022030241150798</v>
      </c>
      <c r="J7250" s="12">
        <f ca="1"/>
        <v>5.1559197007114728</v>
      </c>
      <c r="K7250" s="12">
        <f ca="1"/>
        <v>19.395181811346063</v>
      </c>
    </row>
    <row r="7251" spans="6:11" x14ac:dyDescent="0.3">
      <c r="F7251" s="2">
        <v>7246</v>
      </c>
      <c r="G7251" s="2">
        <f ca="1"/>
        <v>0.18362548773738396</v>
      </c>
      <c r="H7251" s="2">
        <f ca="1"/>
        <v>0.20336742042519762</v>
      </c>
      <c r="I7251" s="12">
        <f ca="1"/>
        <v>0.81294505119447269</v>
      </c>
      <c r="J7251" s="12">
        <f ca="1"/>
        <v>5.3407447061859132</v>
      </c>
      <c r="K7251" s="12">
        <f ca="1"/>
        <v>5.3407447061859132</v>
      </c>
    </row>
    <row r="7252" spans="6:11" x14ac:dyDescent="0.3">
      <c r="F7252" s="2">
        <v>7247</v>
      </c>
      <c r="G7252" s="2">
        <f ca="1"/>
        <v>0.12687873668550997</v>
      </c>
      <c r="H7252" s="2">
        <f ca="1"/>
        <v>0.26363049378991965</v>
      </c>
      <c r="I7252" s="12">
        <f ca="1"/>
        <v>1.3024978106329994</v>
      </c>
      <c r="J7252" s="12">
        <f ca="1"/>
        <v>4.5540598038506008</v>
      </c>
      <c r="K7252" s="12">
        <f ca="1"/>
        <v>4.5540598038506008</v>
      </c>
    </row>
    <row r="7253" spans="6:11" x14ac:dyDescent="0.3">
      <c r="F7253" s="2">
        <v>7248</v>
      </c>
      <c r="G7253" s="2">
        <f ca="1"/>
        <v>0.68887510430123022</v>
      </c>
      <c r="H7253" s="2">
        <f ca="1"/>
        <v>0.30599483183830589</v>
      </c>
      <c r="I7253" s="12">
        <f ca="1"/>
        <v>0.24271813366643716</v>
      </c>
      <c r="J7253" s="12">
        <f ca="1"/>
        <v>7.0706806215347839</v>
      </c>
      <c r="K7253" s="12">
        <f ca="1"/>
        <v>7.0706806215347839</v>
      </c>
    </row>
    <row r="7254" spans="6:11" x14ac:dyDescent="0.3">
      <c r="F7254" s="2">
        <v>7249</v>
      </c>
      <c r="G7254" s="2">
        <f ca="1"/>
        <v>0.58322948753302817</v>
      </c>
      <c r="H7254" s="2">
        <f ca="1"/>
        <v>0.27970150537435678</v>
      </c>
      <c r="I7254" s="12">
        <f ca="1"/>
        <v>4.4168180356633828E-2</v>
      </c>
      <c r="J7254" s="12">
        <f ca="1"/>
        <v>8.6202521067751245</v>
      </c>
      <c r="K7254" s="12">
        <f ca="1"/>
        <v>8.6202521067751245</v>
      </c>
    </row>
    <row r="7255" spans="6:11" x14ac:dyDescent="0.3">
      <c r="F7255" s="2">
        <v>7250</v>
      </c>
      <c r="G7255" s="2">
        <f ca="1"/>
        <v>0.10752086765482294</v>
      </c>
      <c r="H7255" s="2">
        <f ca="1"/>
        <v>0.96087676515903908</v>
      </c>
      <c r="I7255" s="12">
        <f ca="1"/>
        <v>1.5371552657409906</v>
      </c>
      <c r="J7255" s="12">
        <f ca="1"/>
        <v>4.2707644328720971</v>
      </c>
      <c r="K7255" s="12">
        <f ca="1"/>
        <v>23.415011895832851</v>
      </c>
    </row>
    <row r="7256" spans="6:11" x14ac:dyDescent="0.3">
      <c r="F7256" s="2">
        <v>7251</v>
      </c>
      <c r="G7256" s="2">
        <f ca="1"/>
        <v>0.57655300173041168</v>
      </c>
      <c r="H7256" s="2">
        <f ca="1"/>
        <v>0.82956878580787219</v>
      </c>
      <c r="I7256" s="12">
        <f ca="1"/>
        <v>3.7281029915686041E-2</v>
      </c>
      <c r="J7256" s="12">
        <f ca="1"/>
        <v>8.7247223170830104</v>
      </c>
      <c r="K7256" s="12">
        <f ca="1"/>
        <v>11.46168283249542</v>
      </c>
    </row>
    <row r="7257" spans="6:11" x14ac:dyDescent="0.3">
      <c r="F7257" s="2">
        <v>7252</v>
      </c>
      <c r="G7257" s="2">
        <f ca="1"/>
        <v>1.4675421971905855E-2</v>
      </c>
      <c r="H7257" s="2">
        <f ca="1"/>
        <v>0.69301844911855648</v>
      </c>
      <c r="I7257" s="12">
        <f ca="1"/>
        <v>4.7469164592347513</v>
      </c>
      <c r="J7257" s="12">
        <f ca="1"/>
        <v>2.4204810714908014</v>
      </c>
      <c r="K7257" s="12">
        <f ca="1"/>
        <v>2.4204810714908014</v>
      </c>
    </row>
    <row r="7258" spans="6:11" x14ac:dyDescent="0.3">
      <c r="F7258" s="2">
        <v>7253</v>
      </c>
      <c r="G7258" s="2">
        <f ca="1"/>
        <v>8.1096561122732558E-2</v>
      </c>
      <c r="H7258" s="2">
        <f ca="1"/>
        <v>0.40065224927201504</v>
      </c>
      <c r="I7258" s="12">
        <f ca="1"/>
        <v>1.9536588271769426</v>
      </c>
      <c r="J7258" s="12">
        <f ca="1"/>
        <v>3.8597271766221315</v>
      </c>
      <c r="K7258" s="12">
        <f ca="1"/>
        <v>3.8597271766221315</v>
      </c>
    </row>
    <row r="7259" spans="6:11" x14ac:dyDescent="0.3">
      <c r="F7259" s="2">
        <v>7254</v>
      </c>
      <c r="G7259" s="2">
        <f ca="1"/>
        <v>0.36218567665226664</v>
      </c>
      <c r="H7259" s="2">
        <f ca="1"/>
        <v>6.3636312723885702E-2</v>
      </c>
      <c r="I7259" s="12">
        <f ca="1"/>
        <v>0.12434273469034991</v>
      </c>
      <c r="J7259" s="12">
        <f ca="1"/>
        <v>7.7981354619099736</v>
      </c>
      <c r="K7259" s="12">
        <f ca="1"/>
        <v>7.7981354619099736</v>
      </c>
    </row>
    <row r="7260" spans="6:11" x14ac:dyDescent="0.3">
      <c r="F7260" s="2">
        <v>7255</v>
      </c>
      <c r="G7260" s="2">
        <f ca="1"/>
        <v>5.9737720796678495E-2</v>
      </c>
      <c r="H7260" s="2">
        <f ca="1"/>
        <v>0.61033921088688925</v>
      </c>
      <c r="I7260" s="12">
        <f ca="1"/>
        <v>2.4241839968003798</v>
      </c>
      <c r="J7260" s="12">
        <f ca="1"/>
        <v>3.4931064458217413</v>
      </c>
      <c r="K7260" s="12">
        <f ca="1"/>
        <v>3.4931064458217413</v>
      </c>
    </row>
    <row r="7261" spans="6:11" x14ac:dyDescent="0.3">
      <c r="F7261" s="2">
        <v>7256</v>
      </c>
      <c r="G7261" s="2">
        <f ca="1"/>
        <v>0.32234337721069406</v>
      </c>
      <c r="H7261" s="2">
        <f ca="1"/>
        <v>0.96524349930362252</v>
      </c>
      <c r="I7261" s="12">
        <f ca="1"/>
        <v>0.21266476953919727</v>
      </c>
      <c r="J7261" s="12">
        <f ca="1"/>
        <v>7.2277395763601451</v>
      </c>
      <c r="K7261" s="12">
        <f ca="1"/>
        <v>13.835584271335842</v>
      </c>
    </row>
    <row r="7262" spans="6:11" x14ac:dyDescent="0.3">
      <c r="F7262" s="2">
        <v>7257</v>
      </c>
      <c r="G7262" s="2">
        <f ca="1"/>
        <v>0.41230014753557986</v>
      </c>
      <c r="H7262" s="2">
        <f ca="1"/>
        <v>0.85923243137597138</v>
      </c>
      <c r="I7262" s="12">
        <f ca="1"/>
        <v>4.91207858259914E-2</v>
      </c>
      <c r="J7262" s="12">
        <f ca="1"/>
        <v>8.5508224437694338</v>
      </c>
      <c r="K7262" s="12">
        <f ca="1"/>
        <v>11.694781485360524</v>
      </c>
    </row>
    <row r="7263" spans="6:11" x14ac:dyDescent="0.3">
      <c r="F7263" s="2">
        <v>7258</v>
      </c>
      <c r="G7263" s="2">
        <f ca="1"/>
        <v>0.2614421012809931</v>
      </c>
      <c r="H7263" s="2">
        <f ca="1"/>
        <v>0.72862681649349903</v>
      </c>
      <c r="I7263" s="12">
        <f ca="1"/>
        <v>0.40820064499857867</v>
      </c>
      <c r="J7263" s="12">
        <f ca="1"/>
        <v>6.388929979558359</v>
      </c>
      <c r="K7263" s="12">
        <f ca="1"/>
        <v>15.652073245434535</v>
      </c>
    </row>
    <row r="7264" spans="6:11" x14ac:dyDescent="0.3">
      <c r="F7264" s="2">
        <v>7259</v>
      </c>
      <c r="G7264" s="2">
        <f ca="1"/>
        <v>0.70687788059364021</v>
      </c>
      <c r="H7264" s="2">
        <f ca="1"/>
        <v>0.48852833845011978</v>
      </c>
      <c r="I7264" s="12">
        <f ca="1"/>
        <v>0.296247946880972</v>
      </c>
      <c r="J7264" s="12">
        <f ca="1"/>
        <v>6.8213195301851774</v>
      </c>
      <c r="K7264" s="12">
        <f ca="1"/>
        <v>6.8213195301851774</v>
      </c>
    </row>
    <row r="7265" spans="6:11" x14ac:dyDescent="0.3">
      <c r="F7265" s="2">
        <v>7260</v>
      </c>
      <c r="G7265" s="2">
        <f ca="1"/>
        <v>0.36358850471461235</v>
      </c>
      <c r="H7265" s="2">
        <f ca="1"/>
        <v>5.080844949754737E-2</v>
      </c>
      <c r="I7265" s="12">
        <f ca="1"/>
        <v>0.12171947675022886</v>
      </c>
      <c r="J7265" s="12">
        <f ca="1"/>
        <v>7.8186254367214234</v>
      </c>
      <c r="K7265" s="12">
        <f ca="1"/>
        <v>7.8186254367214234</v>
      </c>
    </row>
    <row r="7266" spans="6:11" x14ac:dyDescent="0.3">
      <c r="F7266" s="2">
        <v>7261</v>
      </c>
      <c r="G7266" s="2">
        <f ca="1"/>
        <v>0.49058675644969196</v>
      </c>
      <c r="H7266" s="2">
        <f ca="1"/>
        <v>0.16669609404772023</v>
      </c>
      <c r="I7266" s="12">
        <f ca="1"/>
        <v>5.568510829721666E-4</v>
      </c>
      <c r="J7266" s="12">
        <f ca="1"/>
        <v>9.8345254378973834</v>
      </c>
      <c r="K7266" s="12">
        <f ca="1"/>
        <v>9.8345254378973834</v>
      </c>
    </row>
    <row r="7267" spans="6:11" x14ac:dyDescent="0.3">
      <c r="F7267" s="2">
        <v>7262</v>
      </c>
      <c r="G7267" s="2">
        <f ca="1"/>
        <v>0.64276485520831805</v>
      </c>
      <c r="H7267" s="2">
        <f ca="1"/>
        <v>0.96588884151177501</v>
      </c>
      <c r="I7267" s="12">
        <f ca="1"/>
        <v>0.13385280992942822</v>
      </c>
      <c r="J7267" s="12">
        <f ca="1"/>
        <v>7.7260655433037044</v>
      </c>
      <c r="K7267" s="12">
        <f ca="1"/>
        <v>12.943198506343437</v>
      </c>
    </row>
    <row r="7268" spans="6:11" x14ac:dyDescent="0.3">
      <c r="F7268" s="2">
        <v>7263</v>
      </c>
      <c r="G7268" s="2">
        <f ca="1"/>
        <v>5.5548457863077161E-2</v>
      </c>
      <c r="H7268" s="2">
        <f ca="1"/>
        <v>0.38485321794533189</v>
      </c>
      <c r="I7268" s="12">
        <f ca="1"/>
        <v>2.5385479169839105</v>
      </c>
      <c r="J7268" s="12">
        <f ca="1"/>
        <v>3.4156387461561106</v>
      </c>
      <c r="K7268" s="12">
        <f ca="1"/>
        <v>3.4156387461561106</v>
      </c>
    </row>
    <row r="7269" spans="6:11" x14ac:dyDescent="0.3">
      <c r="F7269" s="2">
        <v>7264</v>
      </c>
      <c r="G7269" s="2">
        <f ca="1"/>
        <v>0.20073723991180636</v>
      </c>
      <c r="H7269" s="2">
        <f ca="1"/>
        <v>0.16846177194201672</v>
      </c>
      <c r="I7269" s="12">
        <f ca="1"/>
        <v>0.70390553993411287</v>
      </c>
      <c r="J7269" s="12">
        <f ca="1"/>
        <v>5.5717071432518059</v>
      </c>
      <c r="K7269" s="12">
        <f ca="1"/>
        <v>5.5717071432518059</v>
      </c>
    </row>
    <row r="7270" spans="6:11" x14ac:dyDescent="0.3">
      <c r="F7270" s="2">
        <v>7265</v>
      </c>
      <c r="G7270" s="2">
        <f ca="1"/>
        <v>0.81636610542199639</v>
      </c>
      <c r="H7270" s="2">
        <f ca="1"/>
        <v>0.59364877301132801</v>
      </c>
      <c r="I7270" s="12">
        <f ca="1"/>
        <v>0.8128879955914956</v>
      </c>
      <c r="J7270" s="12">
        <f ca="1"/>
        <v>5.3408585532782622</v>
      </c>
      <c r="K7270" s="12">
        <f ca="1"/>
        <v>5.3408585532782622</v>
      </c>
    </row>
    <row r="7271" spans="6:11" x14ac:dyDescent="0.3">
      <c r="F7271" s="2">
        <v>7266</v>
      </c>
      <c r="G7271" s="2">
        <f ca="1"/>
        <v>0.53741461413131675</v>
      </c>
      <c r="H7271" s="2">
        <f ca="1"/>
        <v>0.2703333968259265</v>
      </c>
      <c r="I7271" s="12">
        <f ca="1"/>
        <v>8.821423872668618E-3</v>
      </c>
      <c r="J7271" s="12">
        <f ca="1"/>
        <v>9.3575555889337814</v>
      </c>
      <c r="K7271" s="12">
        <f ca="1"/>
        <v>9.3575555889337814</v>
      </c>
    </row>
    <row r="7272" spans="6:11" x14ac:dyDescent="0.3">
      <c r="F7272" s="2">
        <v>7267</v>
      </c>
      <c r="G7272" s="2">
        <f ca="1"/>
        <v>0.68950469323407138</v>
      </c>
      <c r="H7272" s="2">
        <f ca="1"/>
        <v>0.71582486953401925</v>
      </c>
      <c r="I7272" s="12">
        <f ca="1"/>
        <v>0.24447771597731244</v>
      </c>
      <c r="J7272" s="12">
        <f ca="1"/>
        <v>7.0619064375812197</v>
      </c>
      <c r="K7272" s="12">
        <f ca="1"/>
        <v>14.160482142305343</v>
      </c>
    </row>
    <row r="7273" spans="6:11" x14ac:dyDescent="0.3">
      <c r="F7273" s="2">
        <v>7268</v>
      </c>
      <c r="G7273" s="2">
        <f ca="1"/>
        <v>9.9989976841413419E-2</v>
      </c>
      <c r="H7273" s="2">
        <f ca="1"/>
        <v>0.60918028058699503</v>
      </c>
      <c r="I7273" s="12">
        <f ca="1"/>
        <v>1.6425208091445527</v>
      </c>
      <c r="J7273" s="12">
        <f ca="1"/>
        <v>4.1570429167679475</v>
      </c>
      <c r="K7273" s="12">
        <f ca="1"/>
        <v>4.1570429167679475</v>
      </c>
    </row>
    <row r="7274" spans="6:11" x14ac:dyDescent="0.3">
      <c r="F7274" s="2">
        <v>7269</v>
      </c>
      <c r="G7274" s="2">
        <f ca="1"/>
        <v>0.58983788187648467</v>
      </c>
      <c r="H7274" s="2">
        <f ca="1"/>
        <v>8.4176043545454382E-2</v>
      </c>
      <c r="I7274" s="12">
        <f ca="1"/>
        <v>5.1587114272267205E-2</v>
      </c>
      <c r="J7274" s="12">
        <f ca="1"/>
        <v>8.5177606595306088</v>
      </c>
      <c r="K7274" s="12">
        <f ca="1"/>
        <v>8.5177606595306088</v>
      </c>
    </row>
    <row r="7275" spans="6:11" x14ac:dyDescent="0.3">
      <c r="F7275" s="2">
        <v>7270</v>
      </c>
      <c r="G7275" s="2">
        <f ca="1"/>
        <v>0.74051888636731733</v>
      </c>
      <c r="H7275" s="2">
        <f ca="1"/>
        <v>0.31814211463045505</v>
      </c>
      <c r="I7275" s="12">
        <f ca="1"/>
        <v>0.41595524972371717</v>
      </c>
      <c r="J7275" s="12">
        <f ca="1"/>
        <v>6.3623749177789941</v>
      </c>
      <c r="K7275" s="12">
        <f ca="1"/>
        <v>6.3623749177789941</v>
      </c>
    </row>
    <row r="7276" spans="6:11" x14ac:dyDescent="0.3">
      <c r="F7276" s="2">
        <v>7271</v>
      </c>
      <c r="G7276" s="2">
        <f ca="1"/>
        <v>0.88831969350138196</v>
      </c>
      <c r="H7276" s="2">
        <f ca="1"/>
        <v>0.11436300932774301</v>
      </c>
      <c r="I7276" s="12">
        <f ca="1"/>
        <v>1.4826484118975245</v>
      </c>
      <c r="J7276" s="12">
        <f ca="1"/>
        <v>4.3326432159757786</v>
      </c>
      <c r="K7276" s="12">
        <f ca="1"/>
        <v>4.3326432159757786</v>
      </c>
    </row>
    <row r="7277" spans="6:11" x14ac:dyDescent="0.3">
      <c r="F7277" s="2">
        <v>7272</v>
      </c>
      <c r="G7277" s="2">
        <f ca="1"/>
        <v>0.39846220824995982</v>
      </c>
      <c r="H7277" s="2">
        <f ca="1"/>
        <v>0.60138257665333161</v>
      </c>
      <c r="I7277" s="12">
        <f ca="1"/>
        <v>6.6218474786983214E-2</v>
      </c>
      <c r="J7277" s="12">
        <f ca="1"/>
        <v>8.3384366447208453</v>
      </c>
      <c r="K7277" s="12">
        <f ca="1"/>
        <v>11.992655729214071</v>
      </c>
    </row>
    <row r="7278" spans="6:11" x14ac:dyDescent="0.3">
      <c r="F7278" s="2">
        <v>7273</v>
      </c>
      <c r="G7278" s="2">
        <f ca="1"/>
        <v>0.59529378334062288</v>
      </c>
      <c r="H7278" s="2">
        <f ca="1"/>
        <v>0.91352423477272948</v>
      </c>
      <c r="I7278" s="12">
        <f ca="1"/>
        <v>5.8169770250710774E-2</v>
      </c>
      <c r="J7278" s="12">
        <f ca="1"/>
        <v>8.4338062508855707</v>
      </c>
      <c r="K7278" s="12">
        <f ca="1"/>
        <v>11.857042600367983</v>
      </c>
    </row>
    <row r="7279" spans="6:11" x14ac:dyDescent="0.3">
      <c r="F7279" s="2">
        <v>7274</v>
      </c>
      <c r="G7279" s="2">
        <f ca="1"/>
        <v>0.76441154009680856</v>
      </c>
      <c r="H7279" s="2">
        <f ca="1"/>
        <v>0.59980466918562625</v>
      </c>
      <c r="I7279" s="12">
        <f ca="1"/>
        <v>0.51921456220871409</v>
      </c>
      <c r="J7279" s="12">
        <f ca="1"/>
        <v>6.0401255446859317</v>
      </c>
      <c r="K7279" s="12">
        <f ca="1"/>
        <v>6.0401255446859317</v>
      </c>
    </row>
    <row r="7280" spans="6:11" x14ac:dyDescent="0.3">
      <c r="F7280" s="2">
        <v>7275</v>
      </c>
      <c r="G7280" s="2">
        <f ca="1"/>
        <v>0.55500779346853291</v>
      </c>
      <c r="H7280" s="2">
        <f ca="1"/>
        <v>0.98189675861321368</v>
      </c>
      <c r="I7280" s="12">
        <f ca="1"/>
        <v>1.9133509901016383E-2</v>
      </c>
      <c r="J7280" s="12">
        <f ca="1"/>
        <v>9.0685669239616562</v>
      </c>
      <c r="K7280" s="12">
        <f ca="1"/>
        <v>11.027100625543426</v>
      </c>
    </row>
    <row r="7281" spans="6:11" x14ac:dyDescent="0.3">
      <c r="F7281" s="2">
        <v>7276</v>
      </c>
      <c r="G7281" s="2">
        <f ca="1"/>
        <v>0.18422069409638397</v>
      </c>
      <c r="H7281" s="2">
        <f ca="1"/>
        <v>0.67552658884118943</v>
      </c>
      <c r="I7281" s="12">
        <f ca="1"/>
        <v>0.80891445140966434</v>
      </c>
      <c r="J7281" s="12">
        <f ca="1"/>
        <v>5.3488039972748043</v>
      </c>
      <c r="K7281" s="12">
        <f ca="1"/>
        <v>18.695768259773516</v>
      </c>
    </row>
    <row r="7282" spans="6:11" x14ac:dyDescent="0.3">
      <c r="F7282" s="2">
        <v>7277</v>
      </c>
      <c r="G7282" s="2">
        <f ca="1"/>
        <v>0.13132337928267157</v>
      </c>
      <c r="H7282" s="2">
        <f ca="1"/>
        <v>0.62411776519615292</v>
      </c>
      <c r="I7282" s="12">
        <f ca="1"/>
        <v>1.2547522603859382</v>
      </c>
      <c r="J7282" s="12">
        <f ca="1"/>
        <v>4.6176299070499471</v>
      </c>
      <c r="K7282" s="12">
        <f ca="1"/>
        <v>4.6176299070499471</v>
      </c>
    </row>
    <row r="7283" spans="6:11" x14ac:dyDescent="0.3">
      <c r="F7283" s="2">
        <v>7278</v>
      </c>
      <c r="G7283" s="2">
        <f ca="1"/>
        <v>0.28458645690418871</v>
      </c>
      <c r="H7283" s="2">
        <f ca="1"/>
        <v>0.40256318053758711</v>
      </c>
      <c r="I7283" s="12">
        <f ca="1"/>
        <v>0.32406834760198316</v>
      </c>
      <c r="J7283" s="12">
        <f ca="1"/>
        <v>6.7041028937902993</v>
      </c>
      <c r="K7283" s="12">
        <f ca="1"/>
        <v>6.7041028937902993</v>
      </c>
    </row>
    <row r="7284" spans="6:11" x14ac:dyDescent="0.3">
      <c r="F7284" s="2">
        <v>7279</v>
      </c>
      <c r="G7284" s="2">
        <f ca="1"/>
        <v>0.1713327467400263</v>
      </c>
      <c r="H7284" s="2">
        <f ca="1"/>
        <v>0.38534102186164532</v>
      </c>
      <c r="I7284" s="12">
        <f ca="1"/>
        <v>0.90043352606989646</v>
      </c>
      <c r="J7284" s="12">
        <f ca="1"/>
        <v>5.1737216903123651</v>
      </c>
      <c r="K7284" s="12">
        <f ca="1"/>
        <v>5.1737216903123651</v>
      </c>
    </row>
    <row r="7285" spans="6:11" x14ac:dyDescent="0.3">
      <c r="F7285" s="2">
        <v>7280</v>
      </c>
      <c r="G7285" s="2">
        <f ca="1"/>
        <v>0.17051393685710914</v>
      </c>
      <c r="H7285" s="2">
        <f ca="1"/>
        <v>0.50383276926317411</v>
      </c>
      <c r="I7285" s="12">
        <f ca="1"/>
        <v>0.90656348778742535</v>
      </c>
      <c r="J7285" s="12">
        <f ca="1"/>
        <v>5.1625518182455101</v>
      </c>
      <c r="K7285" s="12">
        <f ca="1"/>
        <v>5.1625518182455101</v>
      </c>
    </row>
    <row r="7286" spans="6:11" x14ac:dyDescent="0.3">
      <c r="F7286" s="2">
        <v>7281</v>
      </c>
      <c r="G7286" s="2">
        <f ca="1"/>
        <v>0.59656149708634909</v>
      </c>
      <c r="H7286" s="2">
        <f ca="1"/>
        <v>3.5505780866567083E-3</v>
      </c>
      <c r="I7286" s="12">
        <f ca="1"/>
        <v>5.975915857539383E-2</v>
      </c>
      <c r="J7286" s="12">
        <f ca="1"/>
        <v>8.4143827206460848</v>
      </c>
      <c r="K7286" s="12">
        <f ca="1"/>
        <v>8.4143827206460848</v>
      </c>
    </row>
    <row r="7287" spans="6:11" x14ac:dyDescent="0.3">
      <c r="F7287" s="2">
        <v>7282</v>
      </c>
      <c r="G7287" s="2">
        <f ca="1"/>
        <v>6.1758359547738895E-3</v>
      </c>
      <c r="H7287" s="2">
        <f ca="1"/>
        <v>0.31492345588690496</v>
      </c>
      <c r="I7287" s="12">
        <f ca="1"/>
        <v>6.2596770333685257</v>
      </c>
      <c r="J7287" s="12">
        <f ca="1"/>
        <v>2.0296862341888016</v>
      </c>
      <c r="K7287" s="12">
        <f ca="1"/>
        <v>2.0296862341888016</v>
      </c>
    </row>
    <row r="7288" spans="6:11" x14ac:dyDescent="0.3">
      <c r="F7288" s="2">
        <v>7283</v>
      </c>
      <c r="G7288" s="2">
        <f ca="1"/>
        <v>0.19375369767728001</v>
      </c>
      <c r="H7288" s="2">
        <f ca="1"/>
        <v>0.31928689948311573</v>
      </c>
      <c r="I7288" s="12">
        <f ca="1"/>
        <v>0.74674924304228063</v>
      </c>
      <c r="J7288" s="12">
        <f ca="1"/>
        <v>5.4776104465457109</v>
      </c>
      <c r="K7288" s="12">
        <f ca="1"/>
        <v>5.4776104465457109</v>
      </c>
    </row>
    <row r="7289" spans="6:11" x14ac:dyDescent="0.3">
      <c r="F7289" s="2">
        <v>7284</v>
      </c>
      <c r="G7289" s="2">
        <f ca="1"/>
        <v>0.72346783216502475</v>
      </c>
      <c r="H7289" s="2">
        <f ca="1"/>
        <v>0.10100640282781947</v>
      </c>
      <c r="I7289" s="12">
        <f ca="1"/>
        <v>0.35185605949071463</v>
      </c>
      <c r="J7289" s="12">
        <f ca="1"/>
        <v>6.5940165341535444</v>
      </c>
      <c r="K7289" s="12">
        <f ca="1"/>
        <v>6.5940165341535444</v>
      </c>
    </row>
    <row r="7290" spans="6:11" x14ac:dyDescent="0.3">
      <c r="F7290" s="2">
        <v>7285</v>
      </c>
      <c r="G7290" s="2">
        <f ca="1"/>
        <v>0.37270995426857656</v>
      </c>
      <c r="H7290" s="2">
        <f ca="1"/>
        <v>7.5308905834764239E-2</v>
      </c>
      <c r="I7290" s="12">
        <f ca="1"/>
        <v>0.10541998877282754</v>
      </c>
      <c r="J7290" s="12">
        <f ca="1"/>
        <v>7.9526068687062939</v>
      </c>
      <c r="K7290" s="12">
        <f ca="1"/>
        <v>7.9526068687062939</v>
      </c>
    </row>
    <row r="7291" spans="6:11" x14ac:dyDescent="0.3">
      <c r="F7291" s="2">
        <v>7286</v>
      </c>
      <c r="G7291" s="2">
        <f ca="1"/>
        <v>0.4505403601298188</v>
      </c>
      <c r="H7291" s="2">
        <f ca="1"/>
        <v>0.55522059288878167</v>
      </c>
      <c r="I7291" s="12">
        <f ca="1"/>
        <v>1.5449556534753458E-2</v>
      </c>
      <c r="J7291" s="12">
        <f ca="1"/>
        <v>9.1588684527520012</v>
      </c>
      <c r="K7291" s="12">
        <f ca="1"/>
        <v>10.918379329921766</v>
      </c>
    </row>
    <row r="7292" spans="6:11" x14ac:dyDescent="0.3">
      <c r="F7292" s="2">
        <v>7287</v>
      </c>
      <c r="G7292" s="2">
        <f ca="1"/>
        <v>0.72512944248601952</v>
      </c>
      <c r="H7292" s="2">
        <f ca="1"/>
        <v>0.7309072502487115</v>
      </c>
      <c r="I7292" s="12">
        <f ca="1"/>
        <v>0.35778115489005469</v>
      </c>
      <c r="J7292" s="12">
        <f ca="1"/>
        <v>6.5713632846413415</v>
      </c>
      <c r="K7292" s="12">
        <f ca="1"/>
        <v>15.217542489808931</v>
      </c>
    </row>
    <row r="7293" spans="6:11" x14ac:dyDescent="0.3">
      <c r="F7293" s="2">
        <v>7288</v>
      </c>
      <c r="G7293" s="2">
        <f ca="1"/>
        <v>0.73293403053947404</v>
      </c>
      <c r="H7293" s="2">
        <f ca="1"/>
        <v>0.67955390364895774</v>
      </c>
      <c r="I7293" s="12">
        <f ca="1"/>
        <v>0.38652452655204284</v>
      </c>
      <c r="J7293" s="12">
        <f ca="1"/>
        <v>6.4652021322160085</v>
      </c>
      <c r="K7293" s="12">
        <f ca="1"/>
        <v>15.467420500544206</v>
      </c>
    </row>
    <row r="7294" spans="6:11" x14ac:dyDescent="0.3">
      <c r="F7294" s="2">
        <v>7289</v>
      </c>
      <c r="G7294" s="2">
        <f ca="1"/>
        <v>0.9644934342185687</v>
      </c>
      <c r="H7294" s="2">
        <f ca="1"/>
        <v>0.88818978538852034</v>
      </c>
      <c r="I7294" s="12">
        <f ca="1"/>
        <v>3.2594455980482304</v>
      </c>
      <c r="J7294" s="12">
        <f ca="1"/>
        <v>3.0035755354834919</v>
      </c>
      <c r="K7294" s="12">
        <f ca="1"/>
        <v>33.293652454757655</v>
      </c>
    </row>
    <row r="7295" spans="6:11" x14ac:dyDescent="0.3">
      <c r="F7295" s="2">
        <v>7290</v>
      </c>
      <c r="G7295" s="2">
        <f ca="1"/>
        <v>0.47666448016699881</v>
      </c>
      <c r="H7295" s="2">
        <f ca="1"/>
        <v>0.50858273110136953</v>
      </c>
      <c r="I7295" s="12">
        <f ca="1"/>
        <v>3.425394464190963E-3</v>
      </c>
      <c r="J7295" s="12">
        <f ca="1"/>
        <v>9.5946274325184095</v>
      </c>
      <c r="K7295" s="12">
        <f ca="1"/>
        <v>9.5946274325184095</v>
      </c>
    </row>
    <row r="7296" spans="6:11" x14ac:dyDescent="0.3">
      <c r="F7296" s="2">
        <v>7291</v>
      </c>
      <c r="G7296" s="2">
        <f ca="1"/>
        <v>0.46036093199767625</v>
      </c>
      <c r="H7296" s="2">
        <f ca="1"/>
        <v>0.31683890023789374</v>
      </c>
      <c r="I7296" s="12">
        <f ca="1"/>
        <v>9.9051191516524723E-3</v>
      </c>
      <c r="J7296" s="12">
        <f ca="1"/>
        <v>9.3205830241413263</v>
      </c>
      <c r="K7296" s="12">
        <f ca="1"/>
        <v>9.3205830241413263</v>
      </c>
    </row>
    <row r="7297" spans="6:11" x14ac:dyDescent="0.3">
      <c r="F7297" s="2">
        <v>7292</v>
      </c>
      <c r="G7297" s="2">
        <f ca="1"/>
        <v>0.50060228987608002</v>
      </c>
      <c r="H7297" s="2">
        <f ca="1"/>
        <v>0.37652365903701202</v>
      </c>
      <c r="I7297" s="12">
        <f ca="1"/>
        <v>2.2792466472144374E-6</v>
      </c>
      <c r="J7297" s="12">
        <f ca="1"/>
        <v>9.9893303824384176</v>
      </c>
      <c r="K7297" s="12">
        <f ca="1"/>
        <v>9.9893303824384176</v>
      </c>
    </row>
    <row r="7298" spans="6:11" x14ac:dyDescent="0.3">
      <c r="F7298" s="2">
        <v>7293</v>
      </c>
      <c r="G7298" s="2">
        <f ca="1"/>
        <v>0.57362613115506256</v>
      </c>
      <c r="H7298" s="2">
        <f ca="1"/>
        <v>0.95786899987353968</v>
      </c>
      <c r="I7298" s="12">
        <f ca="1"/>
        <v>3.4452432151935122E-2</v>
      </c>
      <c r="J7298" s="12">
        <f ca="1"/>
        <v>8.7708211660994984</v>
      </c>
      <c r="K7298" s="12">
        <f ca="1"/>
        <v>11.401440994660177</v>
      </c>
    </row>
    <row r="7299" spans="6:11" x14ac:dyDescent="0.3">
      <c r="F7299" s="2">
        <v>7294</v>
      </c>
      <c r="G7299" s="2">
        <f ca="1"/>
        <v>0.36396265748689949</v>
      </c>
      <c r="H7299" s="2">
        <f ca="1"/>
        <v>0.72645960241256513</v>
      </c>
      <c r="I7299" s="12">
        <f ca="1"/>
        <v>0.12102511808307072</v>
      </c>
      <c r="J7299" s="12">
        <f ca="1"/>
        <v>7.8240954968159038</v>
      </c>
      <c r="K7299" s="12">
        <f ca="1"/>
        <v>12.781030093599449</v>
      </c>
    </row>
    <row r="7300" spans="6:11" x14ac:dyDescent="0.3">
      <c r="F7300" s="2">
        <v>7295</v>
      </c>
      <c r="G7300" s="2">
        <f ca="1"/>
        <v>0.97976681726801473</v>
      </c>
      <c r="H7300" s="2">
        <f ca="1"/>
        <v>4.143308388221123E-2</v>
      </c>
      <c r="I7300" s="12">
        <f ca="1"/>
        <v>4.1982228756823909</v>
      </c>
      <c r="J7300" s="12">
        <f ca="1"/>
        <v>2.6051165994381336</v>
      </c>
      <c r="K7300" s="12">
        <f ca="1"/>
        <v>2.6051165994381336</v>
      </c>
    </row>
    <row r="7301" spans="6:11" x14ac:dyDescent="0.3">
      <c r="F7301" s="2">
        <v>7296</v>
      </c>
      <c r="G7301" s="2">
        <f ca="1"/>
        <v>0.10450426793229495</v>
      </c>
      <c r="H7301" s="2">
        <f ca="1"/>
        <v>0.23189606934108165</v>
      </c>
      <c r="I7301" s="12">
        <f ca="1"/>
        <v>1.5782805808699019</v>
      </c>
      <c r="J7301" s="12">
        <f ca="1"/>
        <v>4.2254859713744928</v>
      </c>
      <c r="K7301" s="12">
        <f ca="1"/>
        <v>4.2254859713744928</v>
      </c>
    </row>
    <row r="7302" spans="6:11" x14ac:dyDescent="0.3">
      <c r="F7302" s="2">
        <v>7297</v>
      </c>
      <c r="G7302" s="2">
        <f ca="1"/>
        <v>0.24960831354854385</v>
      </c>
      <c r="H7302" s="2">
        <f ca="1"/>
        <v>0.96454822811221153</v>
      </c>
      <c r="I7302" s="12">
        <f ca="1"/>
        <v>0.45660136673286922</v>
      </c>
      <c r="J7302" s="12">
        <f ca="1"/>
        <v>6.2289584157881119</v>
      </c>
      <c r="K7302" s="12">
        <f ca="1"/>
        <v>16.054048417876235</v>
      </c>
    </row>
    <row r="7303" spans="6:11" x14ac:dyDescent="0.3">
      <c r="F7303" s="2">
        <v>7298</v>
      </c>
      <c r="G7303" s="2">
        <f ca="1"/>
        <v>0.22883574593053191</v>
      </c>
      <c r="H7303" s="2">
        <f ca="1"/>
        <v>0.55971882395917061</v>
      </c>
      <c r="I7303" s="12">
        <f ca="1"/>
        <v>0.55158326934018875</v>
      </c>
      <c r="J7303" s="12">
        <f ca="1"/>
        <v>5.9493459302101295</v>
      </c>
      <c r="K7303" s="12">
        <f ca="1"/>
        <v>5.9493459302101295</v>
      </c>
    </row>
    <row r="7304" spans="6:11" x14ac:dyDescent="0.3">
      <c r="F7304" s="2">
        <v>7299</v>
      </c>
      <c r="G7304" s="2">
        <f ca="1"/>
        <v>0.49902429473401244</v>
      </c>
      <c r="H7304" s="2">
        <f ca="1"/>
        <v>0.71631859069149129</v>
      </c>
      <c r="I7304" s="12">
        <f ca="1"/>
        <v>5.9816091523642146E-6</v>
      </c>
      <c r="J7304" s="12">
        <f ca="1"/>
        <v>9.9827210047561277</v>
      </c>
      <c r="K7304" s="12">
        <f ca="1"/>
        <v>10.017308903289635</v>
      </c>
    </row>
    <row r="7305" spans="6:11" x14ac:dyDescent="0.3">
      <c r="F7305" s="2">
        <v>7300</v>
      </c>
      <c r="G7305" s="2">
        <f ca="1"/>
        <v>0.31644988938179885</v>
      </c>
      <c r="H7305" s="2">
        <f ca="1"/>
        <v>0.36834037453910629</v>
      </c>
      <c r="I7305" s="12">
        <f ca="1"/>
        <v>0.22814892990619606</v>
      </c>
      <c r="J7305" s="12">
        <f ca="1"/>
        <v>7.1450590421345144</v>
      </c>
      <c r="K7305" s="12">
        <f ca="1"/>
        <v>7.1450590421345144</v>
      </c>
    </row>
    <row r="7306" spans="6:11" x14ac:dyDescent="0.3">
      <c r="F7306" s="2">
        <v>7301</v>
      </c>
      <c r="G7306" s="2">
        <f ca="1"/>
        <v>0.13060123220286113</v>
      </c>
      <c r="H7306" s="2">
        <f ca="1"/>
        <v>0.29725796544594507</v>
      </c>
      <c r="I7306" s="12">
        <f ca="1"/>
        <v>1.2623726145359564</v>
      </c>
      <c r="J7306" s="12">
        <f ca="1"/>
        <v>4.6073331372534945</v>
      </c>
      <c r="K7306" s="12">
        <f ca="1"/>
        <v>4.6073331372534945</v>
      </c>
    </row>
    <row r="7307" spans="6:11" x14ac:dyDescent="0.3">
      <c r="F7307" s="2">
        <v>7302</v>
      </c>
      <c r="G7307" s="2">
        <f ca="1"/>
        <v>5.9216882569206319E-3</v>
      </c>
      <c r="H7307" s="2">
        <f ca="1"/>
        <v>6.0930631934508428E-2</v>
      </c>
      <c r="I7307" s="12">
        <f ca="1"/>
        <v>6.3341664314839852</v>
      </c>
      <c r="J7307" s="12">
        <f ca="1"/>
        <v>2.0138140343455788</v>
      </c>
      <c r="K7307" s="12">
        <f ca="1"/>
        <v>2.0138140343455788</v>
      </c>
    </row>
    <row r="7308" spans="6:11" x14ac:dyDescent="0.3">
      <c r="F7308" s="2">
        <v>7303</v>
      </c>
      <c r="G7308" s="2">
        <f ca="1"/>
        <v>0.26030057806600726</v>
      </c>
      <c r="H7308" s="2">
        <f ca="1"/>
        <v>0.92501885821384078</v>
      </c>
      <c r="I7308" s="12">
        <f ca="1"/>
        <v>0.4127021919126555</v>
      </c>
      <c r="J7308" s="12">
        <f ca="1"/>
        <v>6.3734694252662853</v>
      </c>
      <c r="K7308" s="12">
        <f ca="1"/>
        <v>15.690041534296993</v>
      </c>
    </row>
    <row r="7309" spans="6:11" x14ac:dyDescent="0.3">
      <c r="F7309" s="2">
        <v>7304</v>
      </c>
      <c r="G7309" s="2">
        <f ca="1"/>
        <v>0.18300255492973605</v>
      </c>
      <c r="H7309" s="2">
        <f ca="1"/>
        <v>0.63335832939545744</v>
      </c>
      <c r="I7309" s="12">
        <f ca="1"/>
        <v>0.81718289776069408</v>
      </c>
      <c r="J7309" s="12">
        <f ca="1"/>
        <v>5.332307559722298</v>
      </c>
      <c r="K7309" s="12">
        <f ca="1"/>
        <v>5.332307559722298</v>
      </c>
    </row>
    <row r="7310" spans="6:11" x14ac:dyDescent="0.3">
      <c r="F7310" s="2">
        <v>7305</v>
      </c>
      <c r="G7310" s="2">
        <f ca="1"/>
        <v>0.10907484343710827</v>
      </c>
      <c r="H7310" s="2">
        <f ca="1"/>
        <v>0.62932892378177741</v>
      </c>
      <c r="I7310" s="12">
        <f ca="1"/>
        <v>1.5165015155028534</v>
      </c>
      <c r="J7310" s="12">
        <f ca="1"/>
        <v>4.2939551693649864</v>
      </c>
      <c r="K7310" s="12">
        <f ca="1"/>
        <v>4.2939551693649864</v>
      </c>
    </row>
    <row r="7311" spans="6:11" x14ac:dyDescent="0.3">
      <c r="F7311" s="2">
        <v>7306</v>
      </c>
      <c r="G7311" s="2">
        <f ca="1"/>
        <v>0.19442763126445728</v>
      </c>
      <c r="H7311" s="2">
        <f ca="1"/>
        <v>0.31876191480705574</v>
      </c>
      <c r="I7311" s="12">
        <f ca="1"/>
        <v>0.74251863381009831</v>
      </c>
      <c r="J7311" s="12">
        <f ca="1"/>
        <v>5.4866993680424798</v>
      </c>
      <c r="K7311" s="12">
        <f ca="1"/>
        <v>5.4866993680424798</v>
      </c>
    </row>
    <row r="7312" spans="6:11" x14ac:dyDescent="0.3">
      <c r="F7312" s="2">
        <v>7307</v>
      </c>
      <c r="G7312" s="2">
        <f ca="1"/>
        <v>5.2629227685735858E-2</v>
      </c>
      <c r="H7312" s="2">
        <f ca="1"/>
        <v>0.98190630744790242</v>
      </c>
      <c r="I7312" s="12">
        <f ca="1"/>
        <v>2.6240052054830278</v>
      </c>
      <c r="J7312" s="12">
        <f ca="1"/>
        <v>3.3602391135923071</v>
      </c>
      <c r="K7312" s="12">
        <f ca="1"/>
        <v>29.75978691382284</v>
      </c>
    </row>
    <row r="7313" spans="6:11" x14ac:dyDescent="0.3">
      <c r="F7313" s="2">
        <v>7308</v>
      </c>
      <c r="G7313" s="2">
        <f ca="1"/>
        <v>0.23532117656179108</v>
      </c>
      <c r="H7313" s="2">
        <f ca="1"/>
        <v>0.38626712939849295</v>
      </c>
      <c r="I7313" s="12">
        <f ca="1"/>
        <v>0.52046744087170249</v>
      </c>
      <c r="J7313" s="12">
        <f ca="1"/>
        <v>6.036530744274665</v>
      </c>
      <c r="K7313" s="12">
        <f ca="1"/>
        <v>6.036530744274665</v>
      </c>
    </row>
    <row r="7314" spans="6:11" x14ac:dyDescent="0.3">
      <c r="F7314" s="2">
        <v>7309</v>
      </c>
      <c r="G7314" s="2">
        <f ca="1"/>
        <v>0.26953675705753621</v>
      </c>
      <c r="H7314" s="2">
        <f ca="1"/>
        <v>0.79262272970378023</v>
      </c>
      <c r="I7314" s="12">
        <f ca="1"/>
        <v>0.37725959840630163</v>
      </c>
      <c r="J7314" s="12">
        <f ca="1"/>
        <v>6.4987694050041354</v>
      </c>
      <c r="K7314" s="12">
        <f ca="1"/>
        <v>15.387528587027372</v>
      </c>
    </row>
    <row r="7315" spans="6:11" x14ac:dyDescent="0.3">
      <c r="F7315" s="2">
        <v>7310</v>
      </c>
      <c r="G7315" s="2">
        <f ca="1"/>
        <v>0.62644526972085868</v>
      </c>
      <c r="H7315" s="2">
        <f ca="1"/>
        <v>0.63062875379056083</v>
      </c>
      <c r="I7315" s="12">
        <f ca="1"/>
        <v>0.10397600339057701</v>
      </c>
      <c r="J7315" s="12">
        <f ca="1"/>
        <v>7.9650829372113101</v>
      </c>
      <c r="K7315" s="12">
        <f ca="1"/>
        <v>12.554797079741574</v>
      </c>
    </row>
    <row r="7316" spans="6:11" x14ac:dyDescent="0.3">
      <c r="F7316" s="2">
        <v>7311</v>
      </c>
      <c r="G7316" s="2">
        <f ca="1"/>
        <v>0.33867218110710784</v>
      </c>
      <c r="H7316" s="2">
        <f ca="1"/>
        <v>0.90083374376113712</v>
      </c>
      <c r="I7316" s="12">
        <f ca="1"/>
        <v>0.1731306435048276</v>
      </c>
      <c r="J7316" s="12">
        <f ca="1"/>
        <v>7.4589619432983136</v>
      </c>
      <c r="K7316" s="12">
        <f ca="1"/>
        <v>13.406691274225825</v>
      </c>
    </row>
    <row r="7317" spans="6:11" x14ac:dyDescent="0.3">
      <c r="F7317" s="2">
        <v>7312</v>
      </c>
      <c r="G7317" s="2">
        <f ca="1"/>
        <v>0.51184480794340481</v>
      </c>
      <c r="H7317" s="2">
        <f ca="1"/>
        <v>0.9966610419888593</v>
      </c>
      <c r="I7317" s="12">
        <f ca="1"/>
        <v>8.8178673057758602E-4</v>
      </c>
      <c r="J7317" s="12">
        <f ca="1"/>
        <v>9.7922182858457223</v>
      </c>
      <c r="K7317" s="12">
        <f ca="1"/>
        <v>10.212190647807166</v>
      </c>
    </row>
    <row r="7318" spans="6:11" x14ac:dyDescent="0.3">
      <c r="F7318" s="2">
        <v>7313</v>
      </c>
      <c r="G7318" s="2">
        <f ca="1"/>
        <v>0.15682270700357681</v>
      </c>
      <c r="H7318" s="2">
        <f ca="1"/>
        <v>0.53142493806983149</v>
      </c>
      <c r="I7318" s="12">
        <f ca="1"/>
        <v>1.0152624383224722</v>
      </c>
      <c r="J7318" s="12">
        <f ca="1"/>
        <v>4.9747337036082087</v>
      </c>
      <c r="K7318" s="12">
        <f ca="1"/>
        <v>4.9747337036082087</v>
      </c>
    </row>
    <row r="7319" spans="6:11" x14ac:dyDescent="0.3">
      <c r="F7319" s="2">
        <v>7314</v>
      </c>
      <c r="G7319" s="2">
        <f ca="1"/>
        <v>0.71957880753111092</v>
      </c>
      <c r="H7319" s="2">
        <f ca="1"/>
        <v>0.47281127219218666</v>
      </c>
      <c r="I7319" s="12">
        <f ca="1"/>
        <v>0.33824778329145033</v>
      </c>
      <c r="J7319" s="12">
        <f ca="1"/>
        <v>6.647112410156967</v>
      </c>
      <c r="K7319" s="12">
        <f ca="1"/>
        <v>6.647112410156967</v>
      </c>
    </row>
    <row r="7320" spans="6:11" x14ac:dyDescent="0.3">
      <c r="F7320" s="2">
        <v>7315</v>
      </c>
      <c r="G7320" s="2">
        <f ca="1"/>
        <v>0.77185070342151452</v>
      </c>
      <c r="H7320" s="2">
        <f ca="1"/>
        <v>0.85855837572815141</v>
      </c>
      <c r="I7320" s="12">
        <f ca="1"/>
        <v>0.55495876786264509</v>
      </c>
      <c r="J7320" s="12">
        <f ca="1"/>
        <v>5.9401215818565385</v>
      </c>
      <c r="K7320" s="12">
        <f ca="1"/>
        <v>16.834672257456688</v>
      </c>
    </row>
    <row r="7321" spans="6:11" x14ac:dyDescent="0.3">
      <c r="F7321" s="2">
        <v>7316</v>
      </c>
      <c r="G7321" s="2">
        <f ca="1"/>
        <v>0.7873781615647204</v>
      </c>
      <c r="H7321" s="2">
        <f ca="1"/>
        <v>0.8342167327804153</v>
      </c>
      <c r="I7321" s="12">
        <f ca="1"/>
        <v>0.63577831756343872</v>
      </c>
      <c r="J7321" s="12">
        <f ca="1"/>
        <v>5.7315234822057812</v>
      </c>
      <c r="K7321" s="12">
        <f ca="1"/>
        <v>17.44736810561141</v>
      </c>
    </row>
    <row r="7322" spans="6:11" x14ac:dyDescent="0.3">
      <c r="F7322" s="2">
        <v>7317</v>
      </c>
      <c r="G7322" s="2">
        <f ca="1"/>
        <v>0.46179549762503624</v>
      </c>
      <c r="H7322" s="2">
        <f ca="1"/>
        <v>0.96248258767940875</v>
      </c>
      <c r="I7322" s="12">
        <f ca="1"/>
        <v>9.1989834103923442E-3</v>
      </c>
      <c r="J7322" s="12">
        <f ca="1"/>
        <v>9.3444121259271444</v>
      </c>
      <c r="K7322" s="12">
        <f ca="1"/>
        <v>10.701582791124817</v>
      </c>
    </row>
    <row r="7323" spans="6:11" x14ac:dyDescent="0.3">
      <c r="F7323" s="2">
        <v>7318</v>
      </c>
      <c r="G7323" s="2">
        <f ca="1"/>
        <v>6.8091212218303943E-2</v>
      </c>
      <c r="H7323" s="2">
        <f ca="1"/>
        <v>0.20392548517419873</v>
      </c>
      <c r="I7323" s="12">
        <f ca="1"/>
        <v>2.2205739528523463</v>
      </c>
      <c r="J7323" s="12">
        <f ca="1"/>
        <v>3.6414757347132465</v>
      </c>
      <c r="K7323" s="12">
        <f ca="1"/>
        <v>3.6414757347132465</v>
      </c>
    </row>
    <row r="7324" spans="6:11" x14ac:dyDescent="0.3">
      <c r="F7324" s="2">
        <v>7319</v>
      </c>
      <c r="G7324" s="2">
        <f ca="1"/>
        <v>7.4476312167757186E-3</v>
      </c>
      <c r="H7324" s="2">
        <f ca="1"/>
        <v>0.26215735564024301</v>
      </c>
      <c r="I7324" s="12">
        <f ca="1"/>
        <v>5.9288141125017901</v>
      </c>
      <c r="J7324" s="12">
        <f ca="1"/>
        <v>2.1034650026510739</v>
      </c>
      <c r="K7324" s="12">
        <f ca="1"/>
        <v>2.1034650026510739</v>
      </c>
    </row>
    <row r="7325" spans="6:11" x14ac:dyDescent="0.3">
      <c r="F7325" s="2">
        <v>7320</v>
      </c>
      <c r="G7325" s="2">
        <f ca="1"/>
        <v>5.6663961125773987E-2</v>
      </c>
      <c r="H7325" s="2">
        <f ca="1"/>
        <v>0.81423962163668073</v>
      </c>
      <c r="I7325" s="12">
        <f ca="1"/>
        <v>2.507188937464234</v>
      </c>
      <c r="J7325" s="12">
        <f ca="1"/>
        <v>3.4364905830023229</v>
      </c>
      <c r="K7325" s="12">
        <f ca="1"/>
        <v>29.099454104318845</v>
      </c>
    </row>
    <row r="7326" spans="6:11" x14ac:dyDescent="0.3">
      <c r="F7326" s="2">
        <v>7321</v>
      </c>
      <c r="G7326" s="2">
        <f ca="1"/>
        <v>3.4615563574877717E-2</v>
      </c>
      <c r="H7326" s="2">
        <f ca="1"/>
        <v>0.73733633234486651</v>
      </c>
      <c r="I7326" s="12">
        <f ca="1"/>
        <v>3.3011564453044935</v>
      </c>
      <c r="J7326" s="12">
        <f ca="1"/>
        <v>2.9830504463593392</v>
      </c>
      <c r="K7326" s="12">
        <f ca="1"/>
        <v>2.9830504463593392</v>
      </c>
    </row>
    <row r="7327" spans="6:11" x14ac:dyDescent="0.3">
      <c r="F7327" s="2">
        <v>7322</v>
      </c>
      <c r="G7327" s="2">
        <f ca="1"/>
        <v>0.5244406376076951</v>
      </c>
      <c r="H7327" s="2">
        <f ca="1"/>
        <v>0.39958644383889586</v>
      </c>
      <c r="I7327" s="12">
        <f ca="1"/>
        <v>3.7579310851520238E-3</v>
      </c>
      <c r="J7327" s="12">
        <f ca="1"/>
        <v>9.5758226687296766</v>
      </c>
      <c r="K7327" s="12">
        <f ca="1"/>
        <v>9.5758226687296766</v>
      </c>
    </row>
    <row r="7328" spans="6:11" x14ac:dyDescent="0.3">
      <c r="F7328" s="2">
        <v>7323</v>
      </c>
      <c r="G7328" s="2">
        <f ca="1"/>
        <v>0.16256226320647604</v>
      </c>
      <c r="H7328" s="2">
        <f ca="1"/>
        <v>0.43073988287987697</v>
      </c>
      <c r="I7328" s="12">
        <f ca="1"/>
        <v>0.96821992343359209</v>
      </c>
      <c r="J7328" s="12">
        <f ca="1"/>
        <v>5.0537284080398122</v>
      </c>
      <c r="K7328" s="12">
        <f ca="1"/>
        <v>5.0537284080398122</v>
      </c>
    </row>
    <row r="7329" spans="6:11" x14ac:dyDescent="0.3">
      <c r="F7329" s="2">
        <v>7324</v>
      </c>
      <c r="G7329" s="2">
        <f ca="1"/>
        <v>0.23812626007656346</v>
      </c>
      <c r="H7329" s="2">
        <f ca="1"/>
        <v>0.11659841296543472</v>
      </c>
      <c r="I7329" s="12">
        <f ca="1"/>
        <v>0.50743227970300331</v>
      </c>
      <c r="J7329" s="12">
        <f ca="1"/>
        <v>6.0742654435497041</v>
      </c>
      <c r="K7329" s="12">
        <f ca="1"/>
        <v>6.0742654435497041</v>
      </c>
    </row>
    <row r="7330" spans="6:11" x14ac:dyDescent="0.3">
      <c r="F7330" s="2">
        <v>7325</v>
      </c>
      <c r="G7330" s="2">
        <f ca="1"/>
        <v>0.22752423569908209</v>
      </c>
      <c r="H7330" s="2">
        <f ca="1"/>
        <v>0.57924210925269537</v>
      </c>
      <c r="I7330" s="12">
        <f ca="1"/>
        <v>0.55804634779795081</v>
      </c>
      <c r="J7330" s="12">
        <f ca="1"/>
        <v>5.9317226309283919</v>
      </c>
      <c r="K7330" s="12">
        <f ca="1"/>
        <v>5.9317226309283919</v>
      </c>
    </row>
    <row r="7331" spans="6:11" x14ac:dyDescent="0.3">
      <c r="F7331" s="2">
        <v>7326</v>
      </c>
      <c r="G7331" s="2">
        <f ca="1"/>
        <v>0.55391257029612495</v>
      </c>
      <c r="H7331" s="2">
        <f ca="1"/>
        <v>0.55417851743037549</v>
      </c>
      <c r="I7331" s="12">
        <f ca="1"/>
        <v>1.8374548442965672E-2</v>
      </c>
      <c r="J7331" s="12">
        <f ca="1"/>
        <v>9.0863335510100569</v>
      </c>
      <c r="K7331" s="12">
        <f ca="1"/>
        <v>11.005539191204772</v>
      </c>
    </row>
    <row r="7332" spans="6:11" x14ac:dyDescent="0.3">
      <c r="F7332" s="2">
        <v>7327</v>
      </c>
      <c r="G7332" s="2">
        <f ca="1"/>
        <v>0.2139545542679846</v>
      </c>
      <c r="H7332" s="2">
        <f ca="1"/>
        <v>0.96111794836939723</v>
      </c>
      <c r="I7332" s="12">
        <f ca="1"/>
        <v>0.62849169996899246</v>
      </c>
      <c r="J7332" s="12">
        <f ca="1"/>
        <v>5.749430013066096</v>
      </c>
      <c r="K7332" s="12">
        <f ca="1"/>
        <v>17.393028486778867</v>
      </c>
    </row>
    <row r="7333" spans="6:11" x14ac:dyDescent="0.3">
      <c r="F7333" s="2">
        <v>7328</v>
      </c>
      <c r="G7333" s="2">
        <f ca="1"/>
        <v>0.45227704425366855</v>
      </c>
      <c r="H7333" s="2">
        <f ca="1"/>
        <v>0.43077401103389223</v>
      </c>
      <c r="I7333" s="12">
        <f ca="1"/>
        <v>1.4378515352716359E-2</v>
      </c>
      <c r="J7333" s="12">
        <f ca="1"/>
        <v>9.1872897599297652</v>
      </c>
      <c r="K7333" s="12">
        <f ca="1"/>
        <v>9.1872897599297652</v>
      </c>
    </row>
    <row r="7334" spans="6:11" x14ac:dyDescent="0.3">
      <c r="F7334" s="2">
        <v>7329</v>
      </c>
      <c r="G7334" s="2">
        <f ca="1"/>
        <v>0.85697362094780649</v>
      </c>
      <c r="H7334" s="2">
        <f ca="1"/>
        <v>0.86389994358907662</v>
      </c>
      <c r="I7334" s="12">
        <f ca="1"/>
        <v>1.1381066477951738</v>
      </c>
      <c r="J7334" s="12">
        <f ca="1"/>
        <v>4.7829546355883412</v>
      </c>
      <c r="K7334" s="12">
        <f ca="1"/>
        <v>20.907578603387527</v>
      </c>
    </row>
    <row r="7335" spans="6:11" x14ac:dyDescent="0.3">
      <c r="F7335" s="2">
        <v>7330</v>
      </c>
      <c r="G7335" s="2">
        <f ca="1"/>
        <v>0.30936627384771809</v>
      </c>
      <c r="H7335" s="2">
        <f ca="1"/>
        <v>0.97305828607508138</v>
      </c>
      <c r="I7335" s="12">
        <f ca="1"/>
        <v>0.24765299215722347</v>
      </c>
      <c r="J7335" s="12">
        <f ca="1"/>
        <v>7.0461820698585331</v>
      </c>
      <c r="K7335" s="12">
        <f ca="1"/>
        <v>14.192082890927583</v>
      </c>
    </row>
    <row r="7336" spans="6:11" x14ac:dyDescent="0.3">
      <c r="F7336" s="2">
        <v>7331</v>
      </c>
      <c r="G7336" s="2">
        <f ca="1"/>
        <v>0.17924787387836782</v>
      </c>
      <c r="H7336" s="2">
        <f ca="1"/>
        <v>0.68684775231469852</v>
      </c>
      <c r="I7336" s="12">
        <f ca="1"/>
        <v>0.84315586920609353</v>
      </c>
      <c r="J7336" s="12">
        <f ca="1"/>
        <v>5.2813977237114811</v>
      </c>
      <c r="K7336" s="12">
        <f ca="1"/>
        <v>18.934381622318988</v>
      </c>
    </row>
    <row r="7337" spans="6:11" x14ac:dyDescent="0.3">
      <c r="F7337" s="2">
        <v>7332</v>
      </c>
      <c r="G7337" s="2">
        <f ca="1"/>
        <v>0.55645610644182475</v>
      </c>
      <c r="H7337" s="2">
        <f ca="1"/>
        <v>0.65237672089030463</v>
      </c>
      <c r="I7337" s="12">
        <f ca="1"/>
        <v>2.0161202301709657E-2</v>
      </c>
      <c r="J7337" s="12">
        <f ca="1"/>
        <v>9.0451166892878909</v>
      </c>
      <c r="K7337" s="12">
        <f ca="1"/>
        <v>11.055689322220658</v>
      </c>
    </row>
    <row r="7338" spans="6:11" x14ac:dyDescent="0.3">
      <c r="F7338" s="2">
        <v>7333</v>
      </c>
      <c r="G7338" s="2">
        <f ca="1"/>
        <v>0.38747504360253959</v>
      </c>
      <c r="H7338" s="2">
        <f ca="1"/>
        <v>0.15109912348236154</v>
      </c>
      <c r="I7338" s="12">
        <f ca="1"/>
        <v>8.1742263939964616E-2</v>
      </c>
      <c r="J7338" s="12">
        <f ca="1"/>
        <v>8.1723924631578733</v>
      </c>
      <c r="K7338" s="12">
        <f ca="1"/>
        <v>8.1723924631578733</v>
      </c>
    </row>
    <row r="7339" spans="6:11" x14ac:dyDescent="0.3">
      <c r="F7339" s="2">
        <v>7334</v>
      </c>
      <c r="G7339" s="2">
        <f ca="1"/>
        <v>0.81848001042676688</v>
      </c>
      <c r="H7339" s="2">
        <f ca="1"/>
        <v>0.22639894635298163</v>
      </c>
      <c r="I7339" s="12">
        <f ca="1"/>
        <v>0.82734981359760751</v>
      </c>
      <c r="J7339" s="12">
        <f ca="1"/>
        <v>5.3122170541275713</v>
      </c>
      <c r="K7339" s="12">
        <f ca="1"/>
        <v>5.3122170541275713</v>
      </c>
    </row>
    <row r="7340" spans="6:11" x14ac:dyDescent="0.3">
      <c r="F7340" s="2">
        <v>7335</v>
      </c>
      <c r="G7340" s="2">
        <f ca="1"/>
        <v>0.98248660988450931</v>
      </c>
      <c r="H7340" s="2">
        <f ca="1"/>
        <v>0.84661207265091831</v>
      </c>
      <c r="I7340" s="12">
        <f ca="1"/>
        <v>4.4438691714496139</v>
      </c>
      <c r="J7340" s="12">
        <f ca="1"/>
        <v>2.5188609196373797</v>
      </c>
      <c r="K7340" s="12">
        <f ca="1"/>
        <v>39.700484937610689</v>
      </c>
    </row>
    <row r="7341" spans="6:11" x14ac:dyDescent="0.3">
      <c r="F7341" s="2">
        <v>7336</v>
      </c>
      <c r="G7341" s="2">
        <f ca="1"/>
        <v>0.24222567429270492</v>
      </c>
      <c r="H7341" s="2">
        <f ca="1"/>
        <v>0.53491123904336391</v>
      </c>
      <c r="I7341" s="12">
        <f ca="1"/>
        <v>0.48882626457241857</v>
      </c>
      <c r="J7341" s="12">
        <f ca="1"/>
        <v>6.1294476991772671</v>
      </c>
      <c r="K7341" s="12">
        <f ca="1"/>
        <v>6.1294476991772671</v>
      </c>
    </row>
    <row r="7342" spans="6:11" x14ac:dyDescent="0.3">
      <c r="F7342" s="2">
        <v>7337</v>
      </c>
      <c r="G7342" s="2">
        <f ca="1"/>
        <v>0.28003022367241415</v>
      </c>
      <c r="H7342" s="2">
        <f ca="1"/>
        <v>0.21878509634241938</v>
      </c>
      <c r="I7342" s="12">
        <f ca="1"/>
        <v>0.33959957273695579</v>
      </c>
      <c r="J7342" s="12">
        <f ca="1"/>
        <v>6.6417696983542376</v>
      </c>
      <c r="K7342" s="12">
        <f ca="1"/>
        <v>6.6417696983542376</v>
      </c>
    </row>
    <row r="7343" spans="6:11" x14ac:dyDescent="0.3">
      <c r="F7343" s="2">
        <v>7338</v>
      </c>
      <c r="G7343" s="2">
        <f ca="1"/>
        <v>0.93397393918708738</v>
      </c>
      <c r="H7343" s="2">
        <f ca="1"/>
        <v>0.35007817797855667</v>
      </c>
      <c r="I7343" s="12">
        <f ca="1"/>
        <v>2.2682126183052325</v>
      </c>
      <c r="J7343" s="12">
        <f ca="1"/>
        <v>3.6054762650461356</v>
      </c>
      <c r="K7343" s="12">
        <f ca="1"/>
        <v>3.6054762650461356</v>
      </c>
    </row>
    <row r="7344" spans="6:11" x14ac:dyDescent="0.3">
      <c r="F7344" s="2">
        <v>7339</v>
      </c>
      <c r="G7344" s="2">
        <f ca="1"/>
        <v>0.89749650323537944</v>
      </c>
      <c r="H7344" s="2">
        <f ca="1"/>
        <v>0.44019858321907002</v>
      </c>
      <c r="I7344" s="12">
        <f ca="1"/>
        <v>1.6063403960953233</v>
      </c>
      <c r="J7344" s="12">
        <f ca="1"/>
        <v>4.1952563554636821</v>
      </c>
      <c r="K7344" s="12">
        <f ca="1"/>
        <v>4.1952563554636821</v>
      </c>
    </row>
    <row r="7345" spans="6:11" x14ac:dyDescent="0.3">
      <c r="F7345" s="2">
        <v>7340</v>
      </c>
      <c r="G7345" s="2">
        <f ca="1"/>
        <v>0.67361506846275776</v>
      </c>
      <c r="H7345" s="2">
        <f ca="1"/>
        <v>0.35121579022576643</v>
      </c>
      <c r="I7345" s="12">
        <f ca="1"/>
        <v>0.20242583861136873</v>
      </c>
      <c r="J7345" s="12">
        <f ca="1"/>
        <v>7.2846684230614089</v>
      </c>
      <c r="K7345" s="12">
        <f ca="1"/>
        <v>7.2846684230614089</v>
      </c>
    </row>
    <row r="7346" spans="6:11" x14ac:dyDescent="0.3">
      <c r="F7346" s="2">
        <v>7341</v>
      </c>
      <c r="G7346" s="2">
        <f ca="1"/>
        <v>0.47653059637624362</v>
      </c>
      <c r="H7346" s="2">
        <f ca="1"/>
        <v>0.26089654559302433</v>
      </c>
      <c r="I7346" s="12">
        <f ca="1"/>
        <v>3.4648580747788562E-3</v>
      </c>
      <c r="J7346" s="12">
        <f ca="1"/>
        <v>9.592347436705273</v>
      </c>
      <c r="K7346" s="12">
        <f ca="1"/>
        <v>9.592347436705273</v>
      </c>
    </row>
    <row r="7347" spans="6:11" x14ac:dyDescent="0.3">
      <c r="F7347" s="2">
        <v>7342</v>
      </c>
      <c r="G7347" s="2">
        <f ca="1"/>
        <v>0.42610388759251694</v>
      </c>
      <c r="H7347" s="2">
        <f ca="1"/>
        <v>0.83829315557963424</v>
      </c>
      <c r="I7347" s="12">
        <f ca="1"/>
        <v>3.4708513113796684E-2</v>
      </c>
      <c r="J7347" s="12">
        <f ca="1"/>
        <v>8.7665611058785942</v>
      </c>
      <c r="K7347" s="12">
        <f ca="1"/>
        <v>11.406981459690389</v>
      </c>
    </row>
    <row r="7348" spans="6:11" x14ac:dyDescent="0.3">
      <c r="F7348" s="2">
        <v>7343</v>
      </c>
      <c r="G7348" s="2">
        <f ca="1"/>
        <v>5.2304146724293288E-2</v>
      </c>
      <c r="H7348" s="2">
        <f ca="1"/>
        <v>0.81535069553844686</v>
      </c>
      <c r="I7348" s="12">
        <f ca="1"/>
        <v>2.6338422135229784</v>
      </c>
      <c r="J7348" s="12">
        <f ca="1"/>
        <v>3.3539917645223447</v>
      </c>
      <c r="K7348" s="12">
        <f ca="1"/>
        <v>29.815219303092533</v>
      </c>
    </row>
    <row r="7349" spans="6:11" x14ac:dyDescent="0.3">
      <c r="F7349" s="2">
        <v>7344</v>
      </c>
      <c r="G7349" s="2">
        <f ca="1"/>
        <v>0.60920587994135889</v>
      </c>
      <c r="H7349" s="2">
        <f ca="1"/>
        <v>0.96027288798320098</v>
      </c>
      <c r="I7349" s="12">
        <f ca="1"/>
        <v>7.6867496933598414E-2</v>
      </c>
      <c r="J7349" s="12">
        <f ca="1"/>
        <v>8.2223201003794539</v>
      </c>
      <c r="K7349" s="12">
        <f ca="1"/>
        <v>12.162017384288539</v>
      </c>
    </row>
    <row r="7350" spans="6:11" x14ac:dyDescent="0.3">
      <c r="F7350" s="2">
        <v>7345</v>
      </c>
      <c r="G7350" s="2">
        <f ca="1"/>
        <v>0.57038690758680044</v>
      </c>
      <c r="H7350" s="2">
        <f ca="1"/>
        <v>0.8631988371342012</v>
      </c>
      <c r="I7350" s="12">
        <f ca="1"/>
        <v>3.1456316562357194E-2</v>
      </c>
      <c r="J7350" s="12">
        <f ca="1"/>
        <v>8.8220580435572664</v>
      </c>
      <c r="K7350" s="12">
        <f ca="1"/>
        <v>11.335223539254519</v>
      </c>
    </row>
    <row r="7351" spans="6:11" x14ac:dyDescent="0.3">
      <c r="F7351" s="2">
        <v>7346</v>
      </c>
      <c r="G7351" s="2">
        <f ca="1"/>
        <v>0.54100167142285471</v>
      </c>
      <c r="H7351" s="2">
        <f ca="1"/>
        <v>0.91218089103233457</v>
      </c>
      <c r="I7351" s="12">
        <f ca="1"/>
        <v>1.0600258369294345E-2</v>
      </c>
      <c r="J7351" s="12">
        <f ca="1"/>
        <v>9.2979986193652682</v>
      </c>
      <c r="K7351" s="12">
        <f ca="1"/>
        <v>10.755002672481204</v>
      </c>
    </row>
    <row r="7352" spans="6:11" x14ac:dyDescent="0.3">
      <c r="F7352" s="2">
        <v>7347</v>
      </c>
      <c r="G7352" s="2">
        <f ca="1"/>
        <v>0.79504878530372425</v>
      </c>
      <c r="H7352" s="2">
        <f ca="1"/>
        <v>0.34221140039429043</v>
      </c>
      <c r="I7352" s="12">
        <f ca="1"/>
        <v>0.67908369412958813</v>
      </c>
      <c r="J7352" s="12">
        <f ca="1"/>
        <v>5.6284093288945876</v>
      </c>
      <c r="K7352" s="12">
        <f ca="1"/>
        <v>5.6284093288945876</v>
      </c>
    </row>
    <row r="7353" spans="6:11" x14ac:dyDescent="0.3">
      <c r="F7353" s="2">
        <v>7348</v>
      </c>
      <c r="G7353" s="2">
        <f ca="1"/>
        <v>5.8679641703882623E-2</v>
      </c>
      <c r="H7353" s="2">
        <f ca="1"/>
        <v>0.54832105931877395</v>
      </c>
      <c r="I7353" s="12">
        <f ca="1"/>
        <v>2.4522133098214938</v>
      </c>
      <c r="J7353" s="12">
        <f ca="1"/>
        <v>3.4737523361995741</v>
      </c>
      <c r="K7353" s="12">
        <f ca="1"/>
        <v>3.4737523361995741</v>
      </c>
    </row>
    <row r="7354" spans="6:11" x14ac:dyDescent="0.3">
      <c r="F7354" s="2">
        <v>7349</v>
      </c>
      <c r="G7354" s="2">
        <f ca="1"/>
        <v>0.12041929376761629</v>
      </c>
      <c r="H7354" s="2">
        <f ca="1"/>
        <v>0.10889337122957476</v>
      </c>
      <c r="I7354" s="12">
        <f ca="1"/>
        <v>1.3756787467720941</v>
      </c>
      <c r="J7354" s="12">
        <f ca="1"/>
        <v>4.460777605829346</v>
      </c>
      <c r="K7354" s="12">
        <f ca="1"/>
        <v>4.460777605829346</v>
      </c>
    </row>
    <row r="7355" spans="6:11" x14ac:dyDescent="0.3">
      <c r="F7355" s="2">
        <v>7350</v>
      </c>
      <c r="G7355" s="2">
        <f ca="1"/>
        <v>0.3553530110814469</v>
      </c>
      <c r="H7355" s="2">
        <f ca="1"/>
        <v>0.77508425789845381</v>
      </c>
      <c r="I7355" s="12">
        <f ca="1"/>
        <v>0.13757277853959904</v>
      </c>
      <c r="J7355" s="12">
        <f ca="1"/>
        <v>7.6987612314991285</v>
      </c>
      <c r="K7355" s="12">
        <f ca="1"/>
        <v>12.989102661198867</v>
      </c>
    </row>
    <row r="7356" spans="6:11" x14ac:dyDescent="0.3">
      <c r="F7356" s="2">
        <v>7351</v>
      </c>
      <c r="G7356" s="2">
        <f ca="1"/>
        <v>0.75316721217311877</v>
      </c>
      <c r="H7356" s="2">
        <f ca="1"/>
        <v>0.81608707624797838</v>
      </c>
      <c r="I7356" s="12">
        <f ca="1"/>
        <v>0.46852705063366124</v>
      </c>
      <c r="J7356" s="12">
        <f ca="1"/>
        <v>6.1915247077942768</v>
      </c>
      <c r="K7356" s="12">
        <f ca="1"/>
        <v>16.151110545374028</v>
      </c>
    </row>
    <row r="7357" spans="6:11" x14ac:dyDescent="0.3">
      <c r="F7357" s="2">
        <v>7352</v>
      </c>
      <c r="G7357" s="2">
        <f ca="1"/>
        <v>0.92518998348037318</v>
      </c>
      <c r="H7357" s="2">
        <f ca="1"/>
        <v>0.47046457069989889</v>
      </c>
      <c r="I7357" s="12">
        <f ca="1"/>
        <v>2.0761204292341917</v>
      </c>
      <c r="J7357" s="12">
        <f ca="1"/>
        <v>3.7559122966365219</v>
      </c>
      <c r="K7357" s="12">
        <f ca="1"/>
        <v>3.7559122966365219</v>
      </c>
    </row>
    <row r="7358" spans="6:11" x14ac:dyDescent="0.3">
      <c r="F7358" s="2">
        <v>7353</v>
      </c>
      <c r="G7358" s="2">
        <f ca="1"/>
        <v>4.4038398920592581E-2</v>
      </c>
      <c r="H7358" s="2">
        <f ca="1"/>
        <v>0.97031583530593801</v>
      </c>
      <c r="I7358" s="12">
        <f ca="1"/>
        <v>2.9091772179398481</v>
      </c>
      <c r="J7358" s="12">
        <f ca="1"/>
        <v>3.1891026087107992</v>
      </c>
      <c r="K7358" s="12">
        <f ca="1"/>
        <v>31.356783480988462</v>
      </c>
    </row>
    <row r="7359" spans="6:11" x14ac:dyDescent="0.3">
      <c r="F7359" s="2">
        <v>7354</v>
      </c>
      <c r="G7359" s="2">
        <f ca="1"/>
        <v>0.27548692823190368</v>
      </c>
      <c r="H7359" s="2">
        <f ca="1"/>
        <v>0.2873968216474303</v>
      </c>
      <c r="I7359" s="12">
        <f ca="1"/>
        <v>0.35557543017026377</v>
      </c>
      <c r="J7359" s="12">
        <f ca="1"/>
        <v>6.5797642578338316</v>
      </c>
      <c r="K7359" s="12">
        <f ca="1"/>
        <v>6.5797642578338316</v>
      </c>
    </row>
    <row r="7360" spans="6:11" x14ac:dyDescent="0.3">
      <c r="F7360" s="2">
        <v>7355</v>
      </c>
      <c r="G7360" s="2">
        <f ca="1"/>
        <v>0.3152782814066486</v>
      </c>
      <c r="H7360" s="2">
        <f ca="1"/>
        <v>0.53323478837356952</v>
      </c>
      <c r="I7360" s="12">
        <f ca="1"/>
        <v>0.23130677514849218</v>
      </c>
      <c r="J7360" s="12">
        <f ca="1"/>
        <v>7.1286682062997482</v>
      </c>
      <c r="K7360" s="12">
        <f ca="1"/>
        <v>7.1286682062997482</v>
      </c>
    </row>
    <row r="7361" spans="6:11" x14ac:dyDescent="0.3">
      <c r="F7361" s="2">
        <v>7356</v>
      </c>
      <c r="G7361" s="2">
        <f ca="1"/>
        <v>0.92536045551175539</v>
      </c>
      <c r="H7361" s="2">
        <f ca="1"/>
        <v>4.2588615211665015E-2</v>
      </c>
      <c r="I7361" s="12">
        <f ca="1"/>
        <v>2.0796020625433975</v>
      </c>
      <c r="J7361" s="12">
        <f ca="1"/>
        <v>3.753055753053756</v>
      </c>
      <c r="K7361" s="12">
        <f ca="1"/>
        <v>3.753055753053756</v>
      </c>
    </row>
    <row r="7362" spans="6:11" x14ac:dyDescent="0.3">
      <c r="F7362" s="2">
        <v>7357</v>
      </c>
      <c r="G7362" s="2">
        <f ca="1"/>
        <v>0.99617641758838849</v>
      </c>
      <c r="H7362" s="2">
        <f ca="1"/>
        <v>0.86756841498981618</v>
      </c>
      <c r="I7362" s="12">
        <f ca="1"/>
        <v>7.1142955450505063</v>
      </c>
      <c r="J7362" s="12">
        <f ca="1"/>
        <v>1.8618640723473341</v>
      </c>
      <c r="K7362" s="12">
        <f ca="1"/>
        <v>53.709613652905176</v>
      </c>
    </row>
    <row r="7363" spans="6:11" x14ac:dyDescent="0.3">
      <c r="F7363" s="2">
        <v>7358</v>
      </c>
      <c r="G7363" s="2">
        <f ca="1"/>
        <v>0.89554282636136606</v>
      </c>
      <c r="H7363" s="2">
        <f ca="1"/>
        <v>0.21551442113564878</v>
      </c>
      <c r="I7363" s="12">
        <f ca="1"/>
        <v>1.5789337346330607</v>
      </c>
      <c r="J7363" s="12">
        <f ca="1"/>
        <v>4.2247762834560234</v>
      </c>
      <c r="K7363" s="12">
        <f ca="1"/>
        <v>4.2247762834560234</v>
      </c>
    </row>
    <row r="7364" spans="6:11" x14ac:dyDescent="0.3">
      <c r="F7364" s="2">
        <v>7359</v>
      </c>
      <c r="G7364" s="2">
        <f ca="1"/>
        <v>0.50096737808543668</v>
      </c>
      <c r="H7364" s="2">
        <f ca="1"/>
        <v>0.30691299173373277</v>
      </c>
      <c r="I7364" s="12">
        <f ca="1"/>
        <v>5.8799442618278474E-6</v>
      </c>
      <c r="J7364" s="12">
        <f ca="1"/>
        <v>9.9828683466280488</v>
      </c>
      <c r="K7364" s="12">
        <f ca="1"/>
        <v>9.9828683466280488</v>
      </c>
    </row>
    <row r="7365" spans="6:11" x14ac:dyDescent="0.3">
      <c r="F7365" s="2">
        <v>7360</v>
      </c>
      <c r="G7365" s="2">
        <f ca="1"/>
        <v>0.70030505539886811</v>
      </c>
      <c r="H7365" s="2">
        <f ca="1"/>
        <v>0.88397169177576518</v>
      </c>
      <c r="I7365" s="12">
        <f ca="1"/>
        <v>0.27591706728308601</v>
      </c>
      <c r="J7365" s="12">
        <f ca="1"/>
        <v>6.9120066381012695</v>
      </c>
      <c r="K7365" s="12">
        <f ca="1"/>
        <v>14.46757869831416</v>
      </c>
    </row>
    <row r="7366" spans="6:11" x14ac:dyDescent="0.3">
      <c r="F7366" s="2">
        <v>7361</v>
      </c>
      <c r="G7366" s="2">
        <f ca="1"/>
        <v>0.30858673308109807</v>
      </c>
      <c r="H7366" s="2">
        <f ca="1"/>
        <v>0.3727410881756823</v>
      </c>
      <c r="I7366" s="12">
        <f ca="1"/>
        <v>0.24986029364542134</v>
      </c>
      <c r="J7366" s="12">
        <f ca="1"/>
        <v>7.0353328014277805</v>
      </c>
      <c r="K7366" s="12">
        <f ca="1"/>
        <v>7.0353328014277805</v>
      </c>
    </row>
    <row r="7367" spans="6:11" x14ac:dyDescent="0.3">
      <c r="F7367" s="2">
        <v>7362</v>
      </c>
      <c r="G7367" s="2">
        <f ca="1"/>
        <v>0.71491119652904933</v>
      </c>
      <c r="H7367" s="2">
        <f ca="1"/>
        <v>0.49062202872080229</v>
      </c>
      <c r="I7367" s="12">
        <f ca="1"/>
        <v>0.32238542371942136</v>
      </c>
      <c r="J7367" s="12">
        <f ca="1"/>
        <v>6.7109851167559977</v>
      </c>
      <c r="K7367" s="12">
        <f ca="1"/>
        <v>6.7109851167559977</v>
      </c>
    </row>
    <row r="7368" spans="6:11" x14ac:dyDescent="0.3">
      <c r="F7368" s="2">
        <v>7363</v>
      </c>
      <c r="G7368" s="2">
        <f ca="1"/>
        <v>0.40023035982293265</v>
      </c>
      <c r="H7368" s="2">
        <f ca="1"/>
        <v>0.89052378394589327</v>
      </c>
      <c r="I7368" s="12">
        <f ca="1"/>
        <v>6.3883012466660144E-2</v>
      </c>
      <c r="J7368" s="12">
        <f ca="1"/>
        <v>8.3653672293163162</v>
      </c>
      <c r="K7368" s="12">
        <f ca="1"/>
        <v>11.954047833016984</v>
      </c>
    </row>
    <row r="7369" spans="6:11" x14ac:dyDescent="0.3">
      <c r="F7369" s="2">
        <v>7364</v>
      </c>
      <c r="G7369" s="2">
        <f ca="1"/>
        <v>0.45722734869430992</v>
      </c>
      <c r="H7369" s="2">
        <f ca="1"/>
        <v>0.56980412088168975</v>
      </c>
      <c r="I7369" s="12">
        <f ca="1"/>
        <v>1.1539351924444989E-2</v>
      </c>
      <c r="J7369" s="12">
        <f ca="1"/>
        <v>9.268716927205725</v>
      </c>
      <c r="K7369" s="12">
        <f ca="1"/>
        <v>10.7889798324165</v>
      </c>
    </row>
    <row r="7370" spans="6:11" x14ac:dyDescent="0.3">
      <c r="F7370" s="2">
        <v>7365</v>
      </c>
      <c r="G7370" s="2">
        <f ca="1"/>
        <v>0.85271984043558313</v>
      </c>
      <c r="H7370" s="2">
        <f ca="1"/>
        <v>0.81488901108099188</v>
      </c>
      <c r="I7370" s="12">
        <f ca="1"/>
        <v>1.0986602153347078</v>
      </c>
      <c r="J7370" s="12">
        <f ca="1"/>
        <v>4.8424048471603456</v>
      </c>
      <c r="K7370" s="12">
        <f ca="1"/>
        <v>20.650896229513194</v>
      </c>
    </row>
    <row r="7371" spans="6:11" x14ac:dyDescent="0.3">
      <c r="F7371" s="2">
        <v>7366</v>
      </c>
      <c r="G7371" s="2">
        <f ca="1"/>
        <v>0.74550928409992601</v>
      </c>
      <c r="H7371" s="2">
        <f ca="1"/>
        <v>0.44104900266117042</v>
      </c>
      <c r="I7371" s="12">
        <f ca="1"/>
        <v>0.43616056619236221</v>
      </c>
      <c r="J7371" s="12">
        <f ca="1"/>
        <v>6.2948823031739929</v>
      </c>
      <c r="K7371" s="12">
        <f ca="1"/>
        <v>6.2948823031739929</v>
      </c>
    </row>
    <row r="7372" spans="6:11" x14ac:dyDescent="0.3">
      <c r="F7372" s="2">
        <v>7367</v>
      </c>
      <c r="G7372" s="2">
        <f ca="1"/>
        <v>0.62113855007382046</v>
      </c>
      <c r="H7372" s="2">
        <f ca="1"/>
        <v>0.62653591988559465</v>
      </c>
      <c r="I7372" s="12">
        <f ca="1"/>
        <v>9.5155220516845912E-2</v>
      </c>
      <c r="J7372" s="12">
        <f ca="1"/>
        <v>8.043724941860674</v>
      </c>
      <c r="K7372" s="12">
        <f ca="1"/>
        <v>12.432051160723555</v>
      </c>
    </row>
    <row r="7373" spans="6:11" x14ac:dyDescent="0.3">
      <c r="F7373" s="2">
        <v>7368</v>
      </c>
      <c r="G7373" s="2">
        <f ca="1"/>
        <v>0.88623487439606552</v>
      </c>
      <c r="H7373" s="2">
        <f ca="1"/>
        <v>0.45282511157317273</v>
      </c>
      <c r="I7373" s="12">
        <f ca="1"/>
        <v>1.4562341964000705</v>
      </c>
      <c r="J7373" s="12">
        <f ca="1"/>
        <v>4.3634322348938337</v>
      </c>
      <c r="K7373" s="12">
        <f ca="1"/>
        <v>4.3634322348938337</v>
      </c>
    </row>
    <row r="7374" spans="6:11" x14ac:dyDescent="0.3">
      <c r="F7374" s="2">
        <v>7369</v>
      </c>
      <c r="G7374" s="2">
        <f ca="1"/>
        <v>0.99798898793457025</v>
      </c>
      <c r="H7374" s="2">
        <f ca="1"/>
        <v>0.63208318658243701</v>
      </c>
      <c r="I7374" s="12">
        <f ca="1"/>
        <v>8.2738449379937347</v>
      </c>
      <c r="J7374" s="12">
        <f ca="1"/>
        <v>1.6752098216305491</v>
      </c>
      <c r="K7374" s="12">
        <f ca="1"/>
        <v>1.6752098216305491</v>
      </c>
    </row>
    <row r="7375" spans="6:11" x14ac:dyDescent="0.3">
      <c r="F7375" s="2">
        <v>7370</v>
      </c>
      <c r="G7375" s="2">
        <f ca="1"/>
        <v>0.57608065080972581</v>
      </c>
      <c r="H7375" s="2">
        <f ca="1"/>
        <v>0.31480366079515409</v>
      </c>
      <c r="I7375" s="12">
        <f ca="1"/>
        <v>3.6816712406599117E-2</v>
      </c>
      <c r="J7375" s="12">
        <f ca="1"/>
        <v>8.7321493919714506</v>
      </c>
      <c r="K7375" s="12">
        <f ca="1"/>
        <v>8.7321493919714506</v>
      </c>
    </row>
    <row r="7376" spans="6:11" x14ac:dyDescent="0.3">
      <c r="F7376" s="2">
        <v>7371</v>
      </c>
      <c r="G7376" s="2">
        <f ca="1"/>
        <v>0.54451671526283096</v>
      </c>
      <c r="H7376" s="2">
        <f ca="1"/>
        <v>0.94782534586097422</v>
      </c>
      <c r="I7376" s="12">
        <f ca="1"/>
        <v>1.2503588240970068E-2</v>
      </c>
      <c r="J7376" s="12">
        <f ca="1"/>
        <v>9.2399584364868286</v>
      </c>
      <c r="K7376" s="12">
        <f ca="1"/>
        <v>10.822559504718022</v>
      </c>
    </row>
    <row r="7377" spans="6:11" x14ac:dyDescent="0.3">
      <c r="F7377" s="2">
        <v>7372</v>
      </c>
      <c r="G7377" s="2">
        <f ca="1"/>
        <v>0.86305816873618557</v>
      </c>
      <c r="H7377" s="2">
        <f ca="1"/>
        <v>0.3503038112560195</v>
      </c>
      <c r="I7377" s="12">
        <f ca="1"/>
        <v>1.1971918384297267</v>
      </c>
      <c r="J7377" s="12">
        <f ca="1"/>
        <v>4.6973470834805049</v>
      </c>
      <c r="K7377" s="12">
        <f ca="1"/>
        <v>4.6973470834805049</v>
      </c>
    </row>
    <row r="7378" spans="6:11" x14ac:dyDescent="0.3">
      <c r="F7378" s="2">
        <v>7373</v>
      </c>
      <c r="G7378" s="2">
        <f ca="1"/>
        <v>0.50893825181294439</v>
      </c>
      <c r="H7378" s="2">
        <f ca="1"/>
        <v>0.76215899848413415</v>
      </c>
      <c r="I7378" s="12">
        <f ca="1"/>
        <v>5.0206242360690872E-4</v>
      </c>
      <c r="J7378" s="12">
        <f ca="1"/>
        <v>9.8428105392458285</v>
      </c>
      <c r="K7378" s="12">
        <f ca="1"/>
        <v>10.159699772872207</v>
      </c>
    </row>
    <row r="7379" spans="6:11" x14ac:dyDescent="0.3">
      <c r="F7379" s="2">
        <v>7374</v>
      </c>
      <c r="G7379" s="2">
        <f ca="1"/>
        <v>0.60621017138690014</v>
      </c>
      <c r="H7379" s="2">
        <f ca="1"/>
        <v>0.14977470104204404</v>
      </c>
      <c r="I7379" s="12">
        <f ca="1"/>
        <v>7.2605933644958223E-2</v>
      </c>
      <c r="J7379" s="12">
        <f ca="1"/>
        <v>8.2675544590652095</v>
      </c>
      <c r="K7379" s="12">
        <f ca="1"/>
        <v>8.2675544590652095</v>
      </c>
    </row>
    <row r="7380" spans="6:11" x14ac:dyDescent="0.3">
      <c r="F7380" s="2">
        <v>7375</v>
      </c>
      <c r="G7380" s="2">
        <f ca="1"/>
        <v>0.44218125751656023</v>
      </c>
      <c r="H7380" s="2">
        <f ca="1"/>
        <v>0.95822406348694567</v>
      </c>
      <c r="I7380" s="12">
        <f ca="1"/>
        <v>2.1153150961794768E-2</v>
      </c>
      <c r="J7380" s="12">
        <f ca="1"/>
        <v>9.0230993337350824</v>
      </c>
      <c r="K7380" s="12">
        <f ca="1"/>
        <v>11.082666421073892</v>
      </c>
    </row>
    <row r="7381" spans="6:11" x14ac:dyDescent="0.3">
      <c r="F7381" s="2">
        <v>7376</v>
      </c>
      <c r="G7381" s="2">
        <f ca="1"/>
        <v>0.78720627965909107</v>
      </c>
      <c r="H7381" s="2">
        <f ca="1"/>
        <v>0.75139242780514448</v>
      </c>
      <c r="I7381" s="12">
        <f ca="1"/>
        <v>0.63483469840323581</v>
      </c>
      <c r="J7381" s="12">
        <f ca="1"/>
        <v>5.7338330132952899</v>
      </c>
      <c r="K7381" s="12">
        <f ca="1"/>
        <v>17.440340478720888</v>
      </c>
    </row>
    <row r="7382" spans="6:11" x14ac:dyDescent="0.3">
      <c r="F7382" s="2">
        <v>7377</v>
      </c>
      <c r="G7382" s="2">
        <f ca="1"/>
        <v>0.71304342886268102</v>
      </c>
      <c r="H7382" s="2">
        <f ca="1"/>
        <v>0.30105679384835859</v>
      </c>
      <c r="I7382" s="12">
        <f ca="1"/>
        <v>0.31617880717627472</v>
      </c>
      <c r="J7382" s="12">
        <f ca="1"/>
        <v>6.7365912179664136</v>
      </c>
      <c r="K7382" s="12">
        <f ca="1"/>
        <v>6.7365912179664136</v>
      </c>
    </row>
    <row r="7383" spans="6:11" x14ac:dyDescent="0.3">
      <c r="F7383" s="2">
        <v>7378</v>
      </c>
      <c r="G7383" s="2">
        <f ca="1"/>
        <v>2.1928562577232746E-2</v>
      </c>
      <c r="H7383" s="2">
        <f ca="1"/>
        <v>0.97889281803800055</v>
      </c>
      <c r="I7383" s="12">
        <f ca="1"/>
        <v>4.0620539058599769</v>
      </c>
      <c r="J7383" s="12">
        <f ca="1"/>
        <v>2.6557217064585146</v>
      </c>
      <c r="K7383" s="12">
        <f ca="1"/>
        <v>37.654547822841359</v>
      </c>
    </row>
    <row r="7384" spans="6:11" x14ac:dyDescent="0.3">
      <c r="F7384" s="2">
        <v>7379</v>
      </c>
      <c r="G7384" s="2">
        <f ca="1"/>
        <v>0.65299174755227329</v>
      </c>
      <c r="H7384" s="2">
        <f ca="1"/>
        <v>0.10634235926555102</v>
      </c>
      <c r="I7384" s="12">
        <f ca="1"/>
        <v>0.15477161995569136</v>
      </c>
      <c r="J7384" s="12">
        <f ca="1"/>
        <v>7.5783181677211866</v>
      </c>
      <c r="K7384" s="12">
        <f ca="1"/>
        <v>7.5783181677211866</v>
      </c>
    </row>
    <row r="7385" spans="6:11" x14ac:dyDescent="0.3">
      <c r="F7385" s="2">
        <v>7380</v>
      </c>
      <c r="G7385" s="2">
        <f ca="1"/>
        <v>0.55182409432478874</v>
      </c>
      <c r="H7385" s="2">
        <f ca="1"/>
        <v>0.74209721500783465</v>
      </c>
      <c r="I7385" s="12">
        <f ca="1"/>
        <v>1.6970603198955145E-2</v>
      </c>
      <c r="J7385" s="12">
        <f ca="1"/>
        <v>9.1202930206276847</v>
      </c>
      <c r="K7385" s="12">
        <f ca="1"/>
        <v>10.964559995367091</v>
      </c>
    </row>
    <row r="7386" spans="6:11" x14ac:dyDescent="0.3">
      <c r="F7386" s="2">
        <v>7381</v>
      </c>
      <c r="G7386" s="2">
        <f ca="1"/>
        <v>0.60866917868133674</v>
      </c>
      <c r="H7386" s="2">
        <f ca="1"/>
        <v>0.68754175055472189</v>
      </c>
      <c r="I7386" s="12">
        <f ca="1"/>
        <v>7.6094397526346697E-2</v>
      </c>
      <c r="J7386" s="12">
        <f ca="1"/>
        <v>8.230412121713977</v>
      </c>
      <c r="K7386" s="12">
        <f ca="1"/>
        <v>12.150059865917756</v>
      </c>
    </row>
    <row r="7387" spans="6:11" x14ac:dyDescent="0.3">
      <c r="F7387" s="2">
        <v>7382</v>
      </c>
      <c r="G7387" s="2">
        <f ca="1"/>
        <v>0.96324301836115334</v>
      </c>
      <c r="H7387" s="2">
        <f ca="1"/>
        <v>0.94260279965805571</v>
      </c>
      <c r="I7387" s="12">
        <f ca="1"/>
        <v>3.2027632795228822</v>
      </c>
      <c r="J7387" s="12">
        <f ca="1"/>
        <v>3.0319710410001601</v>
      </c>
      <c r="K7387" s="12">
        <f ca="1"/>
        <v>32.981845356614251</v>
      </c>
    </row>
    <row r="7388" spans="6:11" x14ac:dyDescent="0.3">
      <c r="F7388" s="2">
        <v>7383</v>
      </c>
      <c r="G7388" s="2">
        <f ca="1"/>
        <v>0.10736995401636928</v>
      </c>
      <c r="H7388" s="2">
        <f ca="1"/>
        <v>0.62362048956240823</v>
      </c>
      <c r="I7388" s="12">
        <f ca="1"/>
        <v>1.539179958071742</v>
      </c>
      <c r="J7388" s="12">
        <f ca="1"/>
        <v>4.2685075158235541</v>
      </c>
      <c r="K7388" s="12">
        <f ca="1"/>
        <v>4.2685075158235541</v>
      </c>
    </row>
    <row r="7389" spans="6:11" x14ac:dyDescent="0.3">
      <c r="F7389" s="2">
        <v>7384</v>
      </c>
      <c r="G7389" s="2">
        <f ca="1"/>
        <v>0.26664543520828676</v>
      </c>
      <c r="H7389" s="2">
        <f ca="1"/>
        <v>0.55808335966324507</v>
      </c>
      <c r="I7389" s="12">
        <f ca="1"/>
        <v>0.38811696265225643</v>
      </c>
      <c r="J7389" s="12">
        <f ca="1"/>
        <v>6.459492534437473</v>
      </c>
      <c r="K7389" s="12">
        <f ca="1"/>
        <v>6.459492534437473</v>
      </c>
    </row>
    <row r="7390" spans="6:11" x14ac:dyDescent="0.3">
      <c r="F7390" s="2">
        <v>7385</v>
      </c>
      <c r="G7390" s="2">
        <f ca="1"/>
        <v>0.37451095111758237</v>
      </c>
      <c r="H7390" s="2">
        <f ca="1"/>
        <v>9.2548695162374184E-2</v>
      </c>
      <c r="I7390" s="12">
        <f ca="1"/>
        <v>0.10235477712141898</v>
      </c>
      <c r="J7390" s="12">
        <f ca="1"/>
        <v>7.979218986432155</v>
      </c>
      <c r="K7390" s="12">
        <f ca="1"/>
        <v>7.979218986432155</v>
      </c>
    </row>
    <row r="7391" spans="6:11" x14ac:dyDescent="0.3">
      <c r="F7391" s="2">
        <v>7386</v>
      </c>
      <c r="G7391" s="2">
        <f ca="1"/>
        <v>0.79068980589483506</v>
      </c>
      <c r="H7391" s="2">
        <f ca="1"/>
        <v>0.78526301764731232</v>
      </c>
      <c r="I7391" s="12">
        <f ca="1"/>
        <v>0.65418501835037368</v>
      </c>
      <c r="J7391" s="12">
        <f ca="1"/>
        <v>5.6870183243603902</v>
      </c>
      <c r="K7391" s="12">
        <f ca="1"/>
        <v>17.583906767391476</v>
      </c>
    </row>
    <row r="7392" spans="6:11" x14ac:dyDescent="0.3">
      <c r="F7392" s="2">
        <v>7387</v>
      </c>
      <c r="G7392" s="2">
        <f ca="1"/>
        <v>0.26602552985456152</v>
      </c>
      <c r="H7392" s="2">
        <f ca="1"/>
        <v>0.94170720605998071</v>
      </c>
      <c r="I7392" s="12">
        <f ca="1"/>
        <v>0.39047265334019876</v>
      </c>
      <c r="J7392" s="12">
        <f ca="1"/>
        <v>6.4510779606927322</v>
      </c>
      <c r="K7392" s="12">
        <f ca="1"/>
        <v>15.501285306008263</v>
      </c>
    </row>
    <row r="7393" spans="6:11" x14ac:dyDescent="0.3">
      <c r="F7393" s="2">
        <v>7388</v>
      </c>
      <c r="G7393" s="2">
        <f ca="1"/>
        <v>0.67979729834134583</v>
      </c>
      <c r="H7393" s="2">
        <f ca="1"/>
        <v>0.8120165688523</v>
      </c>
      <c r="I7393" s="12">
        <f ca="1"/>
        <v>0.2182123544441778</v>
      </c>
      <c r="J7393" s="12">
        <f ca="1"/>
        <v>7.1976626584304277</v>
      </c>
      <c r="K7393" s="12">
        <f ca="1"/>
        <v>13.893399113790462</v>
      </c>
    </row>
    <row r="7394" spans="6:11" x14ac:dyDescent="0.3">
      <c r="F7394" s="2">
        <v>7389</v>
      </c>
      <c r="G7394" s="2">
        <f ca="1"/>
        <v>0.44192277078941666</v>
      </c>
      <c r="H7394" s="2">
        <f ca="1"/>
        <v>0.88298879724603552</v>
      </c>
      <c r="I7394" s="12">
        <f ca="1"/>
        <v>2.1344064348376223E-2</v>
      </c>
      <c r="J7394" s="12">
        <f ca="1"/>
        <v>9.0189276960927991</v>
      </c>
      <c r="K7394" s="12">
        <f ca="1"/>
        <v>11.087792625649081</v>
      </c>
    </row>
    <row r="7395" spans="6:11" x14ac:dyDescent="0.3">
      <c r="F7395" s="2">
        <v>7390</v>
      </c>
      <c r="G7395" s="2">
        <f ca="1"/>
        <v>0.69476921686058724</v>
      </c>
      <c r="H7395" s="2">
        <f ca="1"/>
        <v>0.3918052920156494</v>
      </c>
      <c r="I7395" s="12">
        <f ca="1"/>
        <v>0.25950334874865383</v>
      </c>
      <c r="J7395" s="12">
        <f ca="1"/>
        <v>6.9886962327124884</v>
      </c>
      <c r="K7395" s="12">
        <f ca="1"/>
        <v>6.9886962327124884</v>
      </c>
    </row>
    <row r="7396" spans="6:11" x14ac:dyDescent="0.3">
      <c r="F7396" s="2">
        <v>7391</v>
      </c>
      <c r="G7396" s="2">
        <f ca="1"/>
        <v>0.58022676805978812</v>
      </c>
      <c r="H7396" s="2">
        <f ca="1"/>
        <v>0.63253591852014091</v>
      </c>
      <c r="I7396" s="12">
        <f ca="1"/>
        <v>4.0995574887305215E-2</v>
      </c>
      <c r="J7396" s="12">
        <f ca="1"/>
        <v>8.6671204386725442</v>
      </c>
      <c r="K7396" s="12">
        <f ca="1"/>
        <v>11.537857435763982</v>
      </c>
    </row>
    <row r="7397" spans="6:11" x14ac:dyDescent="0.3">
      <c r="F7397" s="2">
        <v>7392</v>
      </c>
      <c r="G7397" s="2">
        <f ca="1"/>
        <v>5.6087787697181035E-2</v>
      </c>
      <c r="H7397" s="2">
        <f ca="1"/>
        <v>0.92782635787530698</v>
      </c>
      <c r="I7397" s="12">
        <f ca="1"/>
        <v>2.5233005523608072</v>
      </c>
      <c r="J7397" s="12">
        <f ca="1"/>
        <v>3.4257414118512433</v>
      </c>
      <c r="K7397" s="12">
        <f ca="1"/>
        <v>29.190761349952798</v>
      </c>
    </row>
    <row r="7398" spans="6:11" x14ac:dyDescent="0.3">
      <c r="F7398" s="2">
        <v>7393</v>
      </c>
      <c r="G7398" s="2">
        <f ca="1"/>
        <v>0.5556395607859701</v>
      </c>
      <c r="H7398" s="2">
        <f ca="1"/>
        <v>0.33156966577911096</v>
      </c>
      <c r="I7398" s="12">
        <f ca="1"/>
        <v>1.9578428310439971E-2</v>
      </c>
      <c r="J7398" s="12">
        <f ca="1"/>
        <v>9.0583315476812611</v>
      </c>
      <c r="K7398" s="12">
        <f ca="1"/>
        <v>9.0583315476812611</v>
      </c>
    </row>
    <row r="7399" spans="6:11" x14ac:dyDescent="0.3">
      <c r="F7399" s="2">
        <v>7394</v>
      </c>
      <c r="G7399" s="2">
        <f ca="1"/>
        <v>0.68068547092676379</v>
      </c>
      <c r="H7399" s="2">
        <f ca="1"/>
        <v>0.16264479557465616</v>
      </c>
      <c r="I7399" s="12">
        <f ca="1"/>
        <v>0.22053962543588185</v>
      </c>
      <c r="J7399" s="12">
        <f ca="1"/>
        <v>7.1851988795195787</v>
      </c>
      <c r="K7399" s="12">
        <f ca="1"/>
        <v>7.1851988795195787</v>
      </c>
    </row>
    <row r="7400" spans="6:11" x14ac:dyDescent="0.3">
      <c r="F7400" s="2">
        <v>7395</v>
      </c>
      <c r="G7400" s="2">
        <f ca="1"/>
        <v>0.25979247330799726</v>
      </c>
      <c r="H7400" s="2">
        <f ca="1"/>
        <v>0.76011429265256947</v>
      </c>
      <c r="I7400" s="12">
        <f ca="1"/>
        <v>0.41471710582860905</v>
      </c>
      <c r="J7400" s="12">
        <f ca="1"/>
        <v>6.3665899287090042</v>
      </c>
      <c r="K7400" s="12">
        <f ca="1"/>
        <v>15.706995600434041</v>
      </c>
    </row>
    <row r="7401" spans="6:11" x14ac:dyDescent="0.3">
      <c r="F7401" s="2">
        <v>7396</v>
      </c>
      <c r="G7401" s="2">
        <f ca="1"/>
        <v>0.1503082978251451</v>
      </c>
      <c r="H7401" s="2">
        <f ca="1"/>
        <v>0.85900649806487306</v>
      </c>
      <c r="I7401" s="12">
        <f ca="1"/>
        <v>1.0714569120361455</v>
      </c>
      <c r="J7401" s="12">
        <f ca="1"/>
        <v>4.884543867413309</v>
      </c>
      <c r="K7401" s="12">
        <f ca="1"/>
        <v>20.47274069276742</v>
      </c>
    </row>
    <row r="7402" spans="6:11" x14ac:dyDescent="0.3">
      <c r="F7402" s="2">
        <v>7397</v>
      </c>
      <c r="G7402" s="2">
        <f ca="1"/>
        <v>0.23786451417186472</v>
      </c>
      <c r="H7402" s="2">
        <f ca="1"/>
        <v>0.75553821199509108</v>
      </c>
      <c r="I7402" s="12">
        <f ca="1"/>
        <v>0.50863805126844175</v>
      </c>
      <c r="J7402" s="12">
        <f ca="1"/>
        <v>6.0707435889123085</v>
      </c>
      <c r="K7402" s="12">
        <f ca="1"/>
        <v>16.472446667429903</v>
      </c>
    </row>
    <row r="7403" spans="6:11" x14ac:dyDescent="0.3">
      <c r="F7403" s="2">
        <v>7398</v>
      </c>
      <c r="G7403" s="2">
        <f ca="1"/>
        <v>0.6990573092250163</v>
      </c>
      <c r="H7403" s="2">
        <f ca="1"/>
        <v>0.18349490200916652</v>
      </c>
      <c r="I7403" s="12">
        <f ca="1"/>
        <v>0.27216166498358862</v>
      </c>
      <c r="J7403" s="12">
        <f ca="1"/>
        <v>6.9292665918717606</v>
      </c>
      <c r="K7403" s="12">
        <f ca="1"/>
        <v>6.9292665918717606</v>
      </c>
    </row>
    <row r="7404" spans="6:11" x14ac:dyDescent="0.3">
      <c r="F7404" s="2">
        <v>7399</v>
      </c>
      <c r="G7404" s="2">
        <f ca="1"/>
        <v>0.61335971147279245</v>
      </c>
      <c r="H7404" s="2">
        <f ca="1"/>
        <v>0.47680008699563126</v>
      </c>
      <c r="I7404" s="12">
        <f ca="1"/>
        <v>8.2993793211287803E-2</v>
      </c>
      <c r="J7404" s="12">
        <f ca="1"/>
        <v>8.1598664836782717</v>
      </c>
      <c r="K7404" s="12">
        <f ca="1"/>
        <v>8.1598664836782717</v>
      </c>
    </row>
    <row r="7405" spans="6:11" x14ac:dyDescent="0.3">
      <c r="F7405" s="2">
        <v>7400</v>
      </c>
      <c r="G7405" s="2">
        <f ca="1"/>
        <v>0.69641723771041564</v>
      </c>
      <c r="H7405" s="2">
        <f ca="1"/>
        <v>0.42804850763850166</v>
      </c>
      <c r="I7405" s="12">
        <f ca="1"/>
        <v>0.26432315526447536</v>
      </c>
      <c r="J7405" s="12">
        <f ca="1"/>
        <v>6.9658349750967616</v>
      </c>
      <c r="K7405" s="12">
        <f ca="1"/>
        <v>6.9658349750967616</v>
      </c>
    </row>
    <row r="7406" spans="6:11" x14ac:dyDescent="0.3">
      <c r="F7406" s="2">
        <v>7401</v>
      </c>
      <c r="G7406" s="2">
        <f ca="1"/>
        <v>0.36800945254551443</v>
      </c>
      <c r="H7406" s="2">
        <f ca="1"/>
        <v>0.75713941738109991</v>
      </c>
      <c r="I7406" s="12">
        <f ca="1"/>
        <v>0.11365663513725323</v>
      </c>
      <c r="J7406" s="12">
        <f ca="1"/>
        <v>7.883398328182766</v>
      </c>
      <c r="K7406" s="12">
        <f ca="1"/>
        <v>12.684884847503501</v>
      </c>
    </row>
    <row r="7407" spans="6:11" x14ac:dyDescent="0.3">
      <c r="F7407" s="2">
        <v>7402</v>
      </c>
      <c r="G7407" s="2">
        <f ca="1"/>
        <v>0.64159367259578337</v>
      </c>
      <c r="H7407" s="2">
        <f ca="1"/>
        <v>0.41619522404749398</v>
      </c>
      <c r="I7407" s="12">
        <f ca="1"/>
        <v>0.13156716087512468</v>
      </c>
      <c r="J7407" s="12">
        <f ca="1"/>
        <v>7.7430824414254946</v>
      </c>
      <c r="K7407" s="12">
        <f ca="1"/>
        <v>7.7430824414254946</v>
      </c>
    </row>
    <row r="7408" spans="6:11" x14ac:dyDescent="0.3">
      <c r="F7408" s="2">
        <v>7403</v>
      </c>
      <c r="G7408" s="2">
        <f ca="1"/>
        <v>0.74829494424486032</v>
      </c>
      <c r="H7408" s="2">
        <f ca="1"/>
        <v>0.83319556695974617</v>
      </c>
      <c r="I7408" s="12">
        <f ca="1"/>
        <v>0.447740082357382</v>
      </c>
      <c r="J7408" s="12">
        <f ca="1"/>
        <v>6.2572571379542135</v>
      </c>
      <c r="K7408" s="12">
        <f ca="1"/>
        <v>15.981443273832697</v>
      </c>
    </row>
    <row r="7409" spans="6:11" x14ac:dyDescent="0.3">
      <c r="F7409" s="2">
        <v>7404</v>
      </c>
      <c r="G7409" s="2">
        <f ca="1"/>
        <v>0.28947826204731486</v>
      </c>
      <c r="H7409" s="2">
        <f ca="1"/>
        <v>0.35547240017172443</v>
      </c>
      <c r="I7409" s="12">
        <f ca="1"/>
        <v>0.30792461728251552</v>
      </c>
      <c r="J7409" s="12">
        <f ca="1"/>
        <v>6.7712067019923659</v>
      </c>
      <c r="K7409" s="12">
        <f ca="1"/>
        <v>6.7712067019923659</v>
      </c>
    </row>
    <row r="7410" spans="6:11" x14ac:dyDescent="0.3">
      <c r="F7410" s="2">
        <v>7405</v>
      </c>
      <c r="G7410" s="2">
        <f ca="1"/>
        <v>0.62908089593903904</v>
      </c>
      <c r="H7410" s="2">
        <f ca="1"/>
        <v>0.81472293336787782</v>
      </c>
      <c r="I7410" s="12">
        <f ca="1"/>
        <v>0.10851757536837532</v>
      </c>
      <c r="J7410" s="12">
        <f ca="1"/>
        <v>7.9261971025860714</v>
      </c>
      <c r="K7410" s="12">
        <f ca="1"/>
        <v>12.616390774255805</v>
      </c>
    </row>
    <row r="7411" spans="6:11" x14ac:dyDescent="0.3">
      <c r="F7411" s="2">
        <v>7406</v>
      </c>
      <c r="G7411" s="2">
        <f ca="1"/>
        <v>0.99181936042315177</v>
      </c>
      <c r="H7411" s="2">
        <f ca="1"/>
        <v>0.71363619093586705</v>
      </c>
      <c r="I7411" s="12">
        <f ca="1"/>
        <v>5.7636253837225926</v>
      </c>
      <c r="J7411" s="12">
        <f ca="1"/>
        <v>2.142443173316714</v>
      </c>
      <c r="K7411" s="12">
        <f ca="1"/>
        <v>2.142443173316714</v>
      </c>
    </row>
    <row r="7412" spans="6:11" x14ac:dyDescent="0.3">
      <c r="F7412" s="2">
        <v>7407</v>
      </c>
      <c r="G7412" s="2">
        <f ca="1"/>
        <v>0.10786869118585485</v>
      </c>
      <c r="H7412" s="2">
        <f ca="1"/>
        <v>0.12432671752242053</v>
      </c>
      <c r="I7412" s="12">
        <f ca="1"/>
        <v>1.5325016317572751</v>
      </c>
      <c r="J7412" s="12">
        <f ca="1"/>
        <v>4.27596290597881</v>
      </c>
      <c r="K7412" s="12">
        <f ca="1"/>
        <v>4.27596290597881</v>
      </c>
    </row>
    <row r="7413" spans="6:11" x14ac:dyDescent="0.3">
      <c r="F7413" s="2">
        <v>7408</v>
      </c>
      <c r="G7413" s="2">
        <f ca="1"/>
        <v>0.66893949217249338</v>
      </c>
      <c r="H7413" s="2">
        <f ca="1"/>
        <v>6.6119876262551225E-2</v>
      </c>
      <c r="I7413" s="12">
        <f ca="1"/>
        <v>0.19095734931967775</v>
      </c>
      <c r="J7413" s="12">
        <f ca="1"/>
        <v>7.3507702909859649</v>
      </c>
      <c r="K7413" s="12">
        <f ca="1"/>
        <v>7.3507702909859649</v>
      </c>
    </row>
    <row r="7414" spans="6:11" x14ac:dyDescent="0.3">
      <c r="F7414" s="2">
        <v>7409</v>
      </c>
      <c r="G7414" s="2">
        <f ca="1"/>
        <v>0.39039537995532991</v>
      </c>
      <c r="H7414" s="2">
        <f ca="1"/>
        <v>0.62809949606410531</v>
      </c>
      <c r="I7414" s="12">
        <f ca="1"/>
        <v>7.7444593178471383E-2</v>
      </c>
      <c r="J7414" s="12">
        <f ca="1"/>
        <v>8.2163115397781752</v>
      </c>
      <c r="K7414" s="12">
        <f ca="1"/>
        <v>12.170911426114182</v>
      </c>
    </row>
    <row r="7415" spans="6:11" x14ac:dyDescent="0.3">
      <c r="F7415" s="2">
        <v>7410</v>
      </c>
      <c r="G7415" s="2">
        <f ca="1"/>
        <v>0.43650615315591046</v>
      </c>
      <c r="H7415" s="2">
        <f ca="1"/>
        <v>0.8644556132001957</v>
      </c>
      <c r="I7415" s="12">
        <f ca="1"/>
        <v>2.5546718430518013E-2</v>
      </c>
      <c r="J7415" s="12">
        <f ca="1"/>
        <v>8.9318708203029935</v>
      </c>
      <c r="K7415" s="12">
        <f ca="1"/>
        <v>11.195862771849596</v>
      </c>
    </row>
    <row r="7416" spans="6:11" x14ac:dyDescent="0.3">
      <c r="F7416" s="2">
        <v>7411</v>
      </c>
      <c r="G7416" s="2">
        <f ca="1"/>
        <v>0.79030800382943833</v>
      </c>
      <c r="H7416" s="2">
        <f ca="1"/>
        <v>0.18699242106207636</v>
      </c>
      <c r="I7416" s="12">
        <f ca="1"/>
        <v>0.65204077650923742</v>
      </c>
      <c r="J7416" s="12">
        <f ca="1"/>
        <v>5.6921501761941462</v>
      </c>
      <c r="K7416" s="12">
        <f ca="1"/>
        <v>5.6921501761941462</v>
      </c>
    </row>
    <row r="7417" spans="6:11" x14ac:dyDescent="0.3">
      <c r="F7417" s="2">
        <v>7412</v>
      </c>
      <c r="G7417" s="2">
        <f ca="1"/>
        <v>0.95646439502821767</v>
      </c>
      <c r="H7417" s="2">
        <f ca="1"/>
        <v>9.1171353598338278E-3</v>
      </c>
      <c r="I7417" s="12">
        <f ca="1"/>
        <v>2.9277045825774781</v>
      </c>
      <c r="J7417" s="12">
        <f ca="1"/>
        <v>3.1786526507148487</v>
      </c>
      <c r="K7417" s="12">
        <f ca="1"/>
        <v>3.1786526507148487</v>
      </c>
    </row>
    <row r="7418" spans="6:11" x14ac:dyDescent="0.3">
      <c r="F7418" s="2">
        <v>7413</v>
      </c>
      <c r="G7418" s="2">
        <f ca="1"/>
        <v>0.75249310854537943</v>
      </c>
      <c r="H7418" s="2">
        <f ca="1"/>
        <v>4.5936693161914732E-2</v>
      </c>
      <c r="I7418" s="12">
        <f ca="1"/>
        <v>0.46560990057279594</v>
      </c>
      <c r="J7418" s="12">
        <f ca="1"/>
        <v>6.2006137619423924</v>
      </c>
      <c r="K7418" s="12">
        <f ca="1"/>
        <v>6.2006137619423924</v>
      </c>
    </row>
    <row r="7419" spans="6:11" x14ac:dyDescent="0.3">
      <c r="F7419" s="2">
        <v>7414</v>
      </c>
      <c r="G7419" s="2">
        <f ca="1"/>
        <v>0.68028836179470065</v>
      </c>
      <c r="H7419" s="2">
        <f ca="1"/>
        <v>0.13928221339802427</v>
      </c>
      <c r="I7419" s="12">
        <f ca="1"/>
        <v>0.21949722311709335</v>
      </c>
      <c r="J7419" s="12">
        <f ca="1"/>
        <v>7.1907704403745409</v>
      </c>
      <c r="K7419" s="12">
        <f ca="1"/>
        <v>7.1907704403745409</v>
      </c>
    </row>
    <row r="7420" spans="6:11" x14ac:dyDescent="0.3">
      <c r="F7420" s="2">
        <v>7415</v>
      </c>
      <c r="G7420" s="2">
        <f ca="1"/>
        <v>0.60703722546098815</v>
      </c>
      <c r="H7420" s="2">
        <f ca="1"/>
        <v>0.10713949746338947</v>
      </c>
      <c r="I7420" s="12">
        <f ca="1"/>
        <v>7.376942113067686E-2</v>
      </c>
      <c r="J7420" s="12">
        <f ca="1"/>
        <v>8.2550497934500733</v>
      </c>
      <c r="K7420" s="12">
        <f ca="1"/>
        <v>8.2550497934500733</v>
      </c>
    </row>
    <row r="7421" spans="6:11" x14ac:dyDescent="0.3">
      <c r="F7421" s="2">
        <v>7416</v>
      </c>
      <c r="G7421" s="2">
        <f ca="1"/>
        <v>0.3197211473004522</v>
      </c>
      <c r="H7421" s="2">
        <f ca="1"/>
        <v>0.82799389043266558</v>
      </c>
      <c r="I7421" s="12">
        <f ca="1"/>
        <v>0.21947229888313544</v>
      </c>
      <c r="J7421" s="12">
        <f ca="1"/>
        <v>7.1909038775344936</v>
      </c>
      <c r="K7421" s="12">
        <f ca="1"/>
        <v>13.906457616881184</v>
      </c>
    </row>
    <row r="7422" spans="6:11" x14ac:dyDescent="0.3">
      <c r="F7422" s="2">
        <v>7417</v>
      </c>
      <c r="G7422" s="2">
        <f ca="1"/>
        <v>0.53735741773866863</v>
      </c>
      <c r="H7422" s="2">
        <f ca="1"/>
        <v>0.5125127848114448</v>
      </c>
      <c r="I7422" s="12">
        <f ca="1"/>
        <v>8.794394406636024E-3</v>
      </c>
      <c r="J7422" s="12">
        <f ca="1"/>
        <v>9.3585079502739426</v>
      </c>
      <c r="K7422" s="12">
        <f ca="1"/>
        <v>9.3585079502739426</v>
      </c>
    </row>
    <row r="7423" spans="6:11" x14ac:dyDescent="0.3">
      <c r="F7423" s="2">
        <v>7418</v>
      </c>
      <c r="G7423" s="2">
        <f ca="1"/>
        <v>0.41978023031950595</v>
      </c>
      <c r="H7423" s="2">
        <f ca="1"/>
        <v>0.70426560930211934</v>
      </c>
      <c r="I7423" s="12">
        <f ca="1"/>
        <v>4.0988324386888549E-2</v>
      </c>
      <c r="J7423" s="12">
        <f ca="1"/>
        <v>8.6672298951469156</v>
      </c>
      <c r="K7423" s="12">
        <f ca="1"/>
        <v>11.537711726787528</v>
      </c>
    </row>
    <row r="7424" spans="6:11" x14ac:dyDescent="0.3">
      <c r="F7424" s="2">
        <v>7419</v>
      </c>
      <c r="G7424" s="2">
        <f ca="1"/>
        <v>0.56392425360658938</v>
      </c>
      <c r="H7424" s="2">
        <f ca="1"/>
        <v>0.96254011338663026</v>
      </c>
      <c r="I7424" s="12">
        <f ca="1"/>
        <v>2.5897255674613213E-2</v>
      </c>
      <c r="J7424" s="12">
        <f ca="1"/>
        <v>8.9249824371958084</v>
      </c>
      <c r="K7424" s="12">
        <f ca="1"/>
        <v>11.204503841177258</v>
      </c>
    </row>
    <row r="7425" spans="6:11" x14ac:dyDescent="0.3">
      <c r="F7425" s="2">
        <v>7420</v>
      </c>
      <c r="G7425" s="2">
        <f ca="1"/>
        <v>0.84935210040691889</v>
      </c>
      <c r="H7425" s="2">
        <f ca="1"/>
        <v>0.77072162232913777</v>
      </c>
      <c r="I7425" s="12">
        <f ca="1"/>
        <v>1.0684500773751335</v>
      </c>
      <c r="J7425" s="12">
        <f ca="1"/>
        <v>4.8892607852272301</v>
      </c>
      <c r="K7425" s="12">
        <f ca="1"/>
        <v>20.452989601648436</v>
      </c>
    </row>
    <row r="7426" spans="6:11" x14ac:dyDescent="0.3">
      <c r="F7426" s="2">
        <v>7421</v>
      </c>
      <c r="G7426" s="2">
        <f ca="1"/>
        <v>0.89908565329229773</v>
      </c>
      <c r="H7426" s="2">
        <f ca="1"/>
        <v>2.0570773599622116E-2</v>
      </c>
      <c r="I7426" s="12">
        <f ca="1"/>
        <v>1.6290919298976287</v>
      </c>
      <c r="J7426" s="12">
        <f ca="1"/>
        <v>4.1711276957832588</v>
      </c>
      <c r="K7426" s="12">
        <f ca="1"/>
        <v>4.1711276957832588</v>
      </c>
    </row>
    <row r="7427" spans="6:11" x14ac:dyDescent="0.3">
      <c r="F7427" s="2">
        <v>7422</v>
      </c>
      <c r="G7427" s="2">
        <f ca="1"/>
        <v>0.36587482267054527</v>
      </c>
      <c r="H7427" s="2">
        <f ca="1"/>
        <v>0.45132253744100215</v>
      </c>
      <c r="I7427" s="12">
        <f ca="1"/>
        <v>0.11751118444355355</v>
      </c>
      <c r="J7427" s="12">
        <f ca="1"/>
        <v>7.8520849598061053</v>
      </c>
      <c r="K7427" s="12">
        <f ca="1"/>
        <v>7.8520849598061053</v>
      </c>
    </row>
    <row r="7428" spans="6:11" x14ac:dyDescent="0.3">
      <c r="F7428" s="2">
        <v>7423</v>
      </c>
      <c r="G7428" s="2">
        <f ca="1"/>
        <v>0.97808334948793618</v>
      </c>
      <c r="H7428" s="2">
        <f ca="1"/>
        <v>0.91426654014770192</v>
      </c>
      <c r="I7428" s="12">
        <f ca="1"/>
        <v>4.0629715362325909</v>
      </c>
      <c r="J7428" s="12">
        <f ca="1"/>
        <v>2.6553736051782408</v>
      </c>
      <c r="K7428" s="12">
        <f ca="1"/>
        <v>37.659484075984686</v>
      </c>
    </row>
    <row r="7429" spans="6:11" x14ac:dyDescent="0.3">
      <c r="F7429" s="2">
        <v>7424</v>
      </c>
      <c r="G7429" s="2">
        <f ca="1"/>
        <v>0.88697858622295178</v>
      </c>
      <c r="H7429" s="2">
        <f ca="1"/>
        <v>0.81330569006526732</v>
      </c>
      <c r="I7429" s="12">
        <f ca="1"/>
        <v>1.46558972102722</v>
      </c>
      <c r="J7429" s="12">
        <f ca="1"/>
        <v>4.352465630970304</v>
      </c>
      <c r="K7429" s="12">
        <f ca="1"/>
        <v>22.975482974165793</v>
      </c>
    </row>
    <row r="7430" spans="6:11" x14ac:dyDescent="0.3">
      <c r="F7430" s="2">
        <v>7425</v>
      </c>
      <c r="G7430" s="2">
        <f ca="1"/>
        <v>0.51998131434500938</v>
      </c>
      <c r="H7430" s="2">
        <f ca="1"/>
        <v>0.67743445984901629</v>
      </c>
      <c r="I7430" s="12">
        <f ca="1"/>
        <v>2.5106800404233035E-3</v>
      </c>
      <c r="J7430" s="12">
        <f ca="1"/>
        <v>9.6519133287076198</v>
      </c>
      <c r="K7430" s="12">
        <f ca="1"/>
        <v>10.360640071494498</v>
      </c>
    </row>
    <row r="7431" spans="6:11" x14ac:dyDescent="0.3">
      <c r="F7431" s="2">
        <v>7426</v>
      </c>
      <c r="G7431" s="2">
        <f ca="1"/>
        <v>0.81187151131081747</v>
      </c>
      <c r="H7431" s="2">
        <f ca="1"/>
        <v>0.72997834435642983</v>
      </c>
      <c r="I7431" s="12">
        <f ca="1"/>
        <v>0.78289574900750947</v>
      </c>
      <c r="J7431" s="12">
        <f ca="1"/>
        <v>5.4016636226922836</v>
      </c>
      <c r="K7431" s="12">
        <f ca="1"/>
        <v>18.512815122345263</v>
      </c>
    </row>
    <row r="7432" spans="6:11" x14ac:dyDescent="0.3">
      <c r="F7432" s="2">
        <v>7427</v>
      </c>
      <c r="G7432" s="2">
        <f ca="1"/>
        <v>8.5719403231304447E-2</v>
      </c>
      <c r="H7432" s="2">
        <f ca="1"/>
        <v>0.33569706424457535</v>
      </c>
      <c r="I7432" s="12">
        <f ca="1"/>
        <v>1.870316747273896</v>
      </c>
      <c r="J7432" s="12">
        <f ca="1"/>
        <v>3.9343363356101477</v>
      </c>
      <c r="K7432" s="12">
        <f ca="1"/>
        <v>3.9343363356101477</v>
      </c>
    </row>
    <row r="7433" spans="6:11" x14ac:dyDescent="0.3">
      <c r="F7433" s="2">
        <v>7428</v>
      </c>
      <c r="G7433" s="2">
        <f ca="1"/>
        <v>0.62811412574594283</v>
      </c>
      <c r="H7433" s="2">
        <f ca="1"/>
        <v>0.5998015608273084</v>
      </c>
      <c r="I7433" s="12">
        <f ca="1"/>
        <v>0.10683921202610719</v>
      </c>
      <c r="J7433" s="12">
        <f ca="1"/>
        <v>7.9404476568956968</v>
      </c>
      <c r="K7433" s="12">
        <f ca="1"/>
        <v>12.593748403234839</v>
      </c>
    </row>
    <row r="7434" spans="6:11" x14ac:dyDescent="0.3">
      <c r="F7434" s="2">
        <v>7429</v>
      </c>
      <c r="G7434" s="2">
        <f ca="1"/>
        <v>8.1780949917148904E-2</v>
      </c>
      <c r="H7434" s="2">
        <f ca="1"/>
        <v>0.16492523922100166</v>
      </c>
      <c r="I7434" s="12">
        <f ca="1"/>
        <v>1.9409824599993977</v>
      </c>
      <c r="J7434" s="12">
        <f ca="1"/>
        <v>3.8708600142981791</v>
      </c>
      <c r="K7434" s="12">
        <f ca="1"/>
        <v>3.8708600142981791</v>
      </c>
    </row>
    <row r="7435" spans="6:11" x14ac:dyDescent="0.3">
      <c r="F7435" s="2">
        <v>7430</v>
      </c>
      <c r="G7435" s="2">
        <f ca="1"/>
        <v>0.92847745938051007</v>
      </c>
      <c r="H7435" s="2">
        <f ca="1"/>
        <v>0.67225806724184567</v>
      </c>
      <c r="I7435" s="12">
        <f ca="1"/>
        <v>2.144892227170089</v>
      </c>
      <c r="J7435" s="12">
        <f ca="1"/>
        <v>3.7004070389012949</v>
      </c>
      <c r="K7435" s="12">
        <f ca="1"/>
        <v>3.7004070389012949</v>
      </c>
    </row>
    <row r="7436" spans="6:11" x14ac:dyDescent="0.3">
      <c r="F7436" s="2">
        <v>7431</v>
      </c>
      <c r="G7436" s="2">
        <f ca="1"/>
        <v>0.10239720935768881</v>
      </c>
      <c r="H7436" s="2">
        <f ca="1"/>
        <v>0.54044789138381022</v>
      </c>
      <c r="I7436" s="12">
        <f ca="1"/>
        <v>1.6078490813116317</v>
      </c>
      <c r="J7436" s="12">
        <f ca="1"/>
        <v>4.1936458692794076</v>
      </c>
      <c r="K7436" s="12">
        <f ca="1"/>
        <v>4.1936458692794076</v>
      </c>
    </row>
    <row r="7437" spans="6:11" x14ac:dyDescent="0.3">
      <c r="F7437" s="2">
        <v>7432</v>
      </c>
      <c r="G7437" s="2">
        <f ca="1"/>
        <v>0.84429345880406315</v>
      </c>
      <c r="H7437" s="2">
        <f ca="1"/>
        <v>0.57803890896032595</v>
      </c>
      <c r="I7437" s="12">
        <f ca="1"/>
        <v>1.0246731555856836</v>
      </c>
      <c r="J7437" s="12">
        <f ca="1"/>
        <v>4.9593229262357816</v>
      </c>
      <c r="K7437" s="12">
        <f ca="1"/>
        <v>4.9593229262357816</v>
      </c>
    </row>
    <row r="7438" spans="6:11" x14ac:dyDescent="0.3">
      <c r="F7438" s="2">
        <v>7433</v>
      </c>
      <c r="G7438" s="2">
        <f ca="1"/>
        <v>0.28178392540335073</v>
      </c>
      <c r="H7438" s="2">
        <f ca="1"/>
        <v>0.38754792135198968</v>
      </c>
      <c r="I7438" s="12">
        <f ca="1"/>
        <v>0.33356421030658806</v>
      </c>
      <c r="J7438" s="12">
        <f ca="1"/>
        <v>6.6657433889647901</v>
      </c>
      <c r="K7438" s="12">
        <f ca="1"/>
        <v>6.6657433889647901</v>
      </c>
    </row>
    <row r="7439" spans="6:11" x14ac:dyDescent="0.3">
      <c r="F7439" s="2">
        <v>7434</v>
      </c>
      <c r="G7439" s="2">
        <f ca="1"/>
        <v>0.16847631188963952</v>
      </c>
      <c r="H7439" s="2">
        <f ca="1"/>
        <v>0.58647991987524373</v>
      </c>
      <c r="I7439" s="12">
        <f ca="1"/>
        <v>0.92199145567253415</v>
      </c>
      <c r="J7439" s="12">
        <f ca="1"/>
        <v>5.1347276456170974</v>
      </c>
      <c r="K7439" s="12">
        <f ca="1"/>
        <v>5.1347276456170974</v>
      </c>
    </row>
    <row r="7440" spans="6:11" x14ac:dyDescent="0.3">
      <c r="F7440" s="2">
        <v>7435</v>
      </c>
      <c r="G7440" s="2">
        <f ca="1"/>
        <v>0.99363022691432534</v>
      </c>
      <c r="H7440" s="2">
        <f ca="1"/>
        <v>0.82468401102851985</v>
      </c>
      <c r="I7440" s="12">
        <f ca="1"/>
        <v>6.2049234037152941</v>
      </c>
      <c r="J7440" s="12">
        <f ca="1"/>
        <v>2.0415205916851953</v>
      </c>
      <c r="K7440" s="12">
        <f ca="1"/>
        <v>2.0415205916851953</v>
      </c>
    </row>
    <row r="7441" spans="6:11" x14ac:dyDescent="0.3">
      <c r="F7441" s="2">
        <v>7436</v>
      </c>
      <c r="G7441" s="2">
        <f ca="1"/>
        <v>0.9610164830624035</v>
      </c>
      <c r="H7441" s="2">
        <f ca="1"/>
        <v>0.26617021491413628</v>
      </c>
      <c r="I7441" s="12">
        <f ca="1"/>
        <v>3.1067784606728415</v>
      </c>
      <c r="J7441" s="12">
        <f ca="1"/>
        <v>3.081430309302867</v>
      </c>
      <c r="K7441" s="12">
        <f ca="1"/>
        <v>3.081430309302867</v>
      </c>
    </row>
    <row r="7442" spans="6:11" x14ac:dyDescent="0.3">
      <c r="F7442" s="2">
        <v>7437</v>
      </c>
      <c r="G7442" s="2">
        <f ca="1"/>
        <v>6.8266463234886832E-2</v>
      </c>
      <c r="H7442" s="2">
        <f ca="1"/>
        <v>0.33014805233037547</v>
      </c>
      <c r="I7442" s="12">
        <f ca="1"/>
        <v>2.2166058813105955</v>
      </c>
      <c r="J7442" s="12">
        <f ca="1"/>
        <v>3.6445117499205768</v>
      </c>
      <c r="K7442" s="12">
        <f ca="1"/>
        <v>3.6445117499205768</v>
      </c>
    </row>
    <row r="7443" spans="6:11" x14ac:dyDescent="0.3">
      <c r="F7443" s="2">
        <v>7438</v>
      </c>
      <c r="G7443" s="2">
        <f ca="1"/>
        <v>0.81783231312248139</v>
      </c>
      <c r="H7443" s="2">
        <f ca="1"/>
        <v>0.13107975345048084</v>
      </c>
      <c r="I7443" s="12">
        <f ca="1"/>
        <v>0.82289403780724257</v>
      </c>
      <c r="J7443" s="12">
        <f ca="1"/>
        <v>5.3209959268163649</v>
      </c>
      <c r="K7443" s="12">
        <f ca="1"/>
        <v>5.3209959268163649</v>
      </c>
    </row>
    <row r="7444" spans="6:11" x14ac:dyDescent="0.3">
      <c r="F7444" s="2">
        <v>7439</v>
      </c>
      <c r="G7444" s="2">
        <f ca="1"/>
        <v>0.9666748149335187</v>
      </c>
      <c r="H7444" s="2">
        <f ca="1"/>
        <v>0.2673667681512768</v>
      </c>
      <c r="I7444" s="12">
        <f ca="1"/>
        <v>3.3636455527862861</v>
      </c>
      <c r="J7444" s="12">
        <f ca="1"/>
        <v>2.9528700329840749</v>
      </c>
      <c r="K7444" s="12">
        <f ca="1"/>
        <v>2.9528700329840749</v>
      </c>
    </row>
    <row r="7445" spans="6:11" x14ac:dyDescent="0.3">
      <c r="F7445" s="2">
        <v>7440</v>
      </c>
      <c r="G7445" s="2">
        <f ca="1"/>
        <v>0.18386578507013462</v>
      </c>
      <c r="H7445" s="2">
        <f ca="1"/>
        <v>0.36260948946027627</v>
      </c>
      <c r="I7445" s="12">
        <f ca="1"/>
        <v>0.81131562942479396</v>
      </c>
      <c r="J7445" s="12">
        <f ca="1"/>
        <v>5.343998682116486</v>
      </c>
      <c r="K7445" s="12">
        <f ca="1"/>
        <v>5.343998682116486</v>
      </c>
    </row>
    <row r="7446" spans="6:11" x14ac:dyDescent="0.3">
      <c r="F7446" s="2">
        <v>7441</v>
      </c>
      <c r="G7446" s="2">
        <f ca="1"/>
        <v>0.30140431521991728</v>
      </c>
      <c r="H7446" s="2">
        <f ca="1"/>
        <v>0.58147408988570382</v>
      </c>
      <c r="I7446" s="12">
        <f ca="1"/>
        <v>0.270780583409306</v>
      </c>
      <c r="J7446" s="12">
        <f ca="1"/>
        <v>6.9356559011445</v>
      </c>
      <c r="K7446" s="12">
        <f ca="1"/>
        <v>6.9356559011445</v>
      </c>
    </row>
    <row r="7447" spans="6:11" x14ac:dyDescent="0.3">
      <c r="F7447" s="2">
        <v>7442</v>
      </c>
      <c r="G7447" s="2">
        <f ca="1"/>
        <v>0.82593912964506311</v>
      </c>
      <c r="H7447" s="2">
        <f ca="1"/>
        <v>4.3199080435117443E-2</v>
      </c>
      <c r="I7447" s="12">
        <f ca="1"/>
        <v>0.88029190776268296</v>
      </c>
      <c r="J7447" s="12">
        <f ca="1"/>
        <v>5.2108937980775476</v>
      </c>
      <c r="K7447" s="12">
        <f ca="1"/>
        <v>5.2108937980775476</v>
      </c>
    </row>
    <row r="7448" spans="6:11" x14ac:dyDescent="0.3">
      <c r="F7448" s="2">
        <v>7443</v>
      </c>
      <c r="G7448" s="2">
        <f ca="1"/>
        <v>0.2558003824084536</v>
      </c>
      <c r="H7448" s="2">
        <f ca="1"/>
        <v>0.85744555316617421</v>
      </c>
      <c r="I7448" s="12">
        <f ca="1"/>
        <v>0.43079162616979405</v>
      </c>
      <c r="J7448" s="12">
        <f ca="1"/>
        <v>6.3125834882444902</v>
      </c>
      <c r="K7448" s="12">
        <f ca="1"/>
        <v>15.84137464260448</v>
      </c>
    </row>
    <row r="7449" spans="6:11" x14ac:dyDescent="0.3">
      <c r="F7449" s="2">
        <v>7444</v>
      </c>
      <c r="G7449" s="2">
        <f ca="1"/>
        <v>0.87132443191287678</v>
      </c>
      <c r="H7449" s="2">
        <f ca="1"/>
        <v>0.54653366017072891</v>
      </c>
      <c r="I7449" s="12">
        <f ca="1"/>
        <v>1.2829506270097468</v>
      </c>
      <c r="J7449" s="12">
        <f ca="1"/>
        <v>4.5798163216384111</v>
      </c>
      <c r="K7449" s="12">
        <f ca="1"/>
        <v>4.5798163216384111</v>
      </c>
    </row>
    <row r="7450" spans="6:11" x14ac:dyDescent="0.3">
      <c r="F7450" s="2">
        <v>7445</v>
      </c>
      <c r="G7450" s="2">
        <f ca="1"/>
        <v>0.59365787505167877</v>
      </c>
      <c r="H7450" s="2">
        <f ca="1"/>
        <v>0.91366858830208697</v>
      </c>
      <c r="I7450" s="12">
        <f ca="1"/>
        <v>5.6152223715039945E-2</v>
      </c>
      <c r="J7450" s="12">
        <f ca="1"/>
        <v>8.4589175394213001</v>
      </c>
      <c r="K7450" s="12">
        <f ca="1"/>
        <v>11.821843579153899</v>
      </c>
    </row>
    <row r="7451" spans="6:11" x14ac:dyDescent="0.3">
      <c r="F7451" s="2">
        <v>7446</v>
      </c>
      <c r="G7451" s="2">
        <f ca="1"/>
        <v>0.82690545498164325</v>
      </c>
      <c r="H7451" s="2">
        <f ca="1"/>
        <v>0.31798467418879106</v>
      </c>
      <c r="I7451" s="12">
        <f ca="1"/>
        <v>0.88737706307485187</v>
      </c>
      <c r="J7451" s="12">
        <f ca="1"/>
        <v>5.197734646440078</v>
      </c>
      <c r="K7451" s="12">
        <f ca="1"/>
        <v>5.197734646440078</v>
      </c>
    </row>
    <row r="7452" spans="6:11" x14ac:dyDescent="0.3">
      <c r="F7452" s="2">
        <v>7447</v>
      </c>
      <c r="G7452" s="2">
        <f ca="1"/>
        <v>0.75729305481702247</v>
      </c>
      <c r="H7452" s="2">
        <f ca="1"/>
        <v>0.26940461174756702</v>
      </c>
      <c r="I7452" s="12">
        <f ca="1"/>
        <v>0.48667585066662855</v>
      </c>
      <c r="J7452" s="12">
        <f ca="1"/>
        <v>6.1359292326931003</v>
      </c>
      <c r="K7452" s="12">
        <f ca="1"/>
        <v>6.1359292326931003</v>
      </c>
    </row>
    <row r="7453" spans="6:11" x14ac:dyDescent="0.3">
      <c r="F7453" s="2">
        <v>7448</v>
      </c>
      <c r="G7453" s="2">
        <f ca="1"/>
        <v>0.59789207752200646</v>
      </c>
      <c r="H7453" s="2">
        <f ca="1"/>
        <v>0.10020908339706369</v>
      </c>
      <c r="I7453" s="12">
        <f ca="1"/>
        <v>6.1451805214088585E-2</v>
      </c>
      <c r="J7453" s="12">
        <f ca="1"/>
        <v>8.39402947666904</v>
      </c>
      <c r="K7453" s="12">
        <f ca="1"/>
        <v>8.39402947666904</v>
      </c>
    </row>
    <row r="7454" spans="6:11" x14ac:dyDescent="0.3">
      <c r="F7454" s="2">
        <v>7449</v>
      </c>
      <c r="G7454" s="2">
        <f ca="1"/>
        <v>5.8110988435596811E-2</v>
      </c>
      <c r="H7454" s="2">
        <f ca="1"/>
        <v>0.22387294300691751</v>
      </c>
      <c r="I7454" s="12">
        <f ca="1"/>
        <v>2.4675091171222228</v>
      </c>
      <c r="J7454" s="12">
        <f ca="1"/>
        <v>3.4632931235695619</v>
      </c>
      <c r="K7454" s="12">
        <f ca="1"/>
        <v>3.4632931235695619</v>
      </c>
    </row>
    <row r="7455" spans="6:11" x14ac:dyDescent="0.3">
      <c r="F7455" s="2">
        <v>7450</v>
      </c>
      <c r="G7455" s="2">
        <f ca="1"/>
        <v>0.12543591558306888</v>
      </c>
      <c r="H7455" s="2">
        <f ca="1"/>
        <v>0.36977437100268773</v>
      </c>
      <c r="I7455" s="12">
        <f ca="1"/>
        <v>1.3184421296835773</v>
      </c>
      <c r="J7455" s="12">
        <f ca="1"/>
        <v>4.5333194206017229</v>
      </c>
      <c r="K7455" s="12">
        <f ca="1"/>
        <v>4.5333194206017229</v>
      </c>
    </row>
    <row r="7456" spans="6:11" x14ac:dyDescent="0.3">
      <c r="F7456" s="2">
        <v>7451</v>
      </c>
      <c r="G7456" s="2">
        <f ca="1"/>
        <v>0.32339478142764722</v>
      </c>
      <c r="H7456" s="2">
        <f ca="1"/>
        <v>0.29546408196256335</v>
      </c>
      <c r="I7456" s="12">
        <f ca="1"/>
        <v>0.20997172972520556</v>
      </c>
      <c r="J7456" s="12">
        <f ca="1"/>
        <v>7.2425312250898264</v>
      </c>
      <c r="K7456" s="12">
        <f ca="1"/>
        <v>7.2425312250898264</v>
      </c>
    </row>
    <row r="7457" spans="6:11" x14ac:dyDescent="0.3">
      <c r="F7457" s="2">
        <v>7452</v>
      </c>
      <c r="G7457" s="2">
        <f ca="1"/>
        <v>0.36711046525344182</v>
      </c>
      <c r="H7457" s="2">
        <f ca="1"/>
        <v>0.5434583250042051</v>
      </c>
      <c r="I7457" s="12">
        <f ca="1"/>
        <v>0.11527121826681422</v>
      </c>
      <c r="J7457" s="12">
        <f ca="1"/>
        <v>7.8702021360796</v>
      </c>
      <c r="K7457" s="12">
        <f ca="1"/>
        <v>7.8702021360796</v>
      </c>
    </row>
    <row r="7458" spans="6:11" x14ac:dyDescent="0.3">
      <c r="F7458" s="2">
        <v>7453</v>
      </c>
      <c r="G7458" s="2">
        <f ca="1"/>
        <v>0.86609132799817368</v>
      </c>
      <c r="H7458" s="2">
        <f ca="1"/>
        <v>0.90824993533439646</v>
      </c>
      <c r="I7458" s="12">
        <f ca="1"/>
        <v>1.2278922149805898</v>
      </c>
      <c r="J7458" s="12">
        <f ca="1"/>
        <v>4.6543959438900497</v>
      </c>
      <c r="K7458" s="12">
        <f ca="1"/>
        <v>21.485065131012902</v>
      </c>
    </row>
    <row r="7459" spans="6:11" x14ac:dyDescent="0.3">
      <c r="F7459" s="2">
        <v>7454</v>
      </c>
      <c r="G7459" s="2">
        <f ca="1"/>
        <v>0.42126979058729042</v>
      </c>
      <c r="H7459" s="2">
        <f ca="1"/>
        <v>0.37481094572632667</v>
      </c>
      <c r="I7459" s="12">
        <f ca="1"/>
        <v>3.9460277312771672E-2</v>
      </c>
      <c r="J7459" s="12">
        <f ca="1"/>
        <v>8.6905506169650533</v>
      </c>
      <c r="K7459" s="12">
        <f ca="1"/>
        <v>8.6905506169650533</v>
      </c>
    </row>
    <row r="7460" spans="6:11" x14ac:dyDescent="0.3">
      <c r="F7460" s="2">
        <v>7455</v>
      </c>
      <c r="G7460" s="2">
        <f ca="1"/>
        <v>0.83971486976046794</v>
      </c>
      <c r="H7460" s="2">
        <f ca="1"/>
        <v>0.5961454789765952</v>
      </c>
      <c r="I7460" s="12">
        <f ca="1"/>
        <v>0.98661845479521082</v>
      </c>
      <c r="J7460" s="12">
        <f ca="1"/>
        <v>5.0224362113050987</v>
      </c>
      <c r="K7460" s="12">
        <f ca="1"/>
        <v>5.0224362113050987</v>
      </c>
    </row>
    <row r="7461" spans="6:11" x14ac:dyDescent="0.3">
      <c r="F7461" s="2">
        <v>7456</v>
      </c>
      <c r="G7461" s="2">
        <f ca="1"/>
        <v>0.22362054584265612</v>
      </c>
      <c r="H7461" s="2">
        <f ca="1"/>
        <v>0.88704900150441435</v>
      </c>
      <c r="I7461" s="12">
        <f ca="1"/>
        <v>0.57763431251724673</v>
      </c>
      <c r="J7461" s="12">
        <f ca="1"/>
        <v>5.8792767666372416</v>
      </c>
      <c r="K7461" s="12">
        <f ca="1"/>
        <v>17.008894795948994</v>
      </c>
    </row>
    <row r="7462" spans="6:11" x14ac:dyDescent="0.3">
      <c r="F7462" s="2">
        <v>7457</v>
      </c>
      <c r="G7462" s="2">
        <f ca="1"/>
        <v>0.1245561903566248</v>
      </c>
      <c r="H7462" s="2">
        <f ca="1"/>
        <v>2.9734542657856355E-2</v>
      </c>
      <c r="I7462" s="12">
        <f ca="1"/>
        <v>1.3282747099425258</v>
      </c>
      <c r="J7462" s="12">
        <f ca="1"/>
        <v>4.5206472207502113</v>
      </c>
      <c r="K7462" s="12">
        <f ca="1"/>
        <v>4.5206472207502113</v>
      </c>
    </row>
    <row r="7463" spans="6:11" x14ac:dyDescent="0.3">
      <c r="F7463" s="2">
        <v>7458</v>
      </c>
      <c r="G7463" s="2">
        <f ca="1"/>
        <v>8.3590472664552662E-2</v>
      </c>
      <c r="H7463" s="2">
        <f ca="1"/>
        <v>0.87102832786553819</v>
      </c>
      <c r="I7463" s="12">
        <f ca="1"/>
        <v>1.9080417610883467</v>
      </c>
      <c r="J7463" s="12">
        <f ca="1"/>
        <v>3.9001465340226478</v>
      </c>
      <c r="K7463" s="12">
        <f ca="1"/>
        <v>25.640062271419083</v>
      </c>
    </row>
    <row r="7464" spans="6:11" x14ac:dyDescent="0.3">
      <c r="F7464" s="2">
        <v>7459</v>
      </c>
      <c r="G7464" s="2">
        <f ca="1"/>
        <v>0.19694222073981882</v>
      </c>
      <c r="H7464" s="2">
        <f ca="1"/>
        <v>0.46280382993061342</v>
      </c>
      <c r="I7464" s="12">
        <f ca="1"/>
        <v>0.72691668117756325</v>
      </c>
      <c r="J7464" s="12">
        <f ca="1"/>
        <v>5.5205954904474748</v>
      </c>
      <c r="K7464" s="12">
        <f ca="1"/>
        <v>5.5205954904474748</v>
      </c>
    </row>
    <row r="7465" spans="6:11" x14ac:dyDescent="0.3">
      <c r="F7465" s="2">
        <v>7460</v>
      </c>
      <c r="G7465" s="2">
        <f ca="1"/>
        <v>0.78989262443781616</v>
      </c>
      <c r="H7465" s="2">
        <f ca="1"/>
        <v>0.59623078476103064</v>
      </c>
      <c r="I7465" s="12">
        <f ca="1"/>
        <v>0.64971455762269859</v>
      </c>
      <c r="J7465" s="12">
        <f ca="1"/>
        <v>5.6977330811224229</v>
      </c>
      <c r="K7465" s="12">
        <f ca="1"/>
        <v>5.6977330811224229</v>
      </c>
    </row>
    <row r="7466" spans="6:11" x14ac:dyDescent="0.3">
      <c r="F7466" s="2">
        <v>7461</v>
      </c>
      <c r="G7466" s="2">
        <f ca="1"/>
        <v>0.96310604041968606</v>
      </c>
      <c r="H7466" s="2">
        <f ca="1"/>
        <v>0.35150217371164771</v>
      </c>
      <c r="I7466" s="12">
        <f ca="1"/>
        <v>3.1966800098327526</v>
      </c>
      <c r="J7466" s="12">
        <f ca="1"/>
        <v>3.0350536834217188</v>
      </c>
      <c r="K7466" s="12">
        <f ca="1"/>
        <v>3.0350536834217188</v>
      </c>
    </row>
    <row r="7467" spans="6:11" x14ac:dyDescent="0.3">
      <c r="F7467" s="2">
        <v>7462</v>
      </c>
      <c r="G7467" s="2">
        <f ca="1"/>
        <v>0.90225266396182713</v>
      </c>
      <c r="H7467" s="2">
        <f ca="1"/>
        <v>0.65750064112126982</v>
      </c>
      <c r="I7467" s="12">
        <f ca="1"/>
        <v>1.675715978816775</v>
      </c>
      <c r="J7467" s="12">
        <f ca="1"/>
        <v>4.1227141041236806</v>
      </c>
      <c r="K7467" s="12">
        <f ca="1"/>
        <v>4.1227141041236806</v>
      </c>
    </row>
    <row r="7468" spans="6:11" x14ac:dyDescent="0.3">
      <c r="F7468" s="2">
        <v>7463</v>
      </c>
      <c r="G7468" s="2">
        <f ca="1"/>
        <v>0.20603655637340612</v>
      </c>
      <c r="H7468" s="2">
        <f ca="1"/>
        <v>0.23492438145332417</v>
      </c>
      <c r="I7468" s="12">
        <f ca="1"/>
        <v>0.67281147532342611</v>
      </c>
      <c r="J7468" s="12">
        <f ca="1"/>
        <v>5.6430060625466494</v>
      </c>
      <c r="K7468" s="12">
        <f ca="1"/>
        <v>5.6430060625466494</v>
      </c>
    </row>
    <row r="7469" spans="6:11" x14ac:dyDescent="0.3">
      <c r="F7469" s="2">
        <v>7464</v>
      </c>
      <c r="G7469" s="2">
        <f ca="1"/>
        <v>3.0506615665372827E-2</v>
      </c>
      <c r="H7469" s="2">
        <f ca="1"/>
        <v>0.27602135621220913</v>
      </c>
      <c r="I7469" s="12">
        <f ca="1"/>
        <v>3.5096258952947363</v>
      </c>
      <c r="J7469" s="12">
        <f ca="1"/>
        <v>2.8849015508468909</v>
      </c>
      <c r="K7469" s="12">
        <f ca="1"/>
        <v>2.8849015508468909</v>
      </c>
    </row>
    <row r="7470" spans="6:11" x14ac:dyDescent="0.3">
      <c r="F7470" s="2">
        <v>7465</v>
      </c>
      <c r="G7470" s="2">
        <f ca="1"/>
        <v>0.79009483974445183</v>
      </c>
      <c r="H7470" s="2">
        <f ca="1"/>
        <v>0.89445898968524307</v>
      </c>
      <c r="I7470" s="12">
        <f ca="1"/>
        <v>0.65084615203257579</v>
      </c>
      <c r="J7470" s="12">
        <f ca="1"/>
        <v>5.6950152408620793</v>
      </c>
      <c r="K7470" s="12">
        <f ca="1"/>
        <v>17.5592155193008</v>
      </c>
    </row>
    <row r="7471" spans="6:11" x14ac:dyDescent="0.3">
      <c r="F7471" s="2">
        <v>7466</v>
      </c>
      <c r="G7471" s="2">
        <f ca="1"/>
        <v>5.0946731455377314E-2</v>
      </c>
      <c r="H7471" s="2">
        <f ca="1"/>
        <v>4.8350479868430218E-2</v>
      </c>
      <c r="I7471" s="12">
        <f ca="1"/>
        <v>2.6756539598568905</v>
      </c>
      <c r="J7471" s="12">
        <f ca="1"/>
        <v>3.3277269012890542</v>
      </c>
      <c r="K7471" s="12">
        <f ca="1"/>
        <v>3.3277269012890542</v>
      </c>
    </row>
    <row r="7472" spans="6:11" x14ac:dyDescent="0.3">
      <c r="F7472" s="2">
        <v>7467</v>
      </c>
      <c r="G7472" s="2">
        <f ca="1"/>
        <v>0.20704880119619484</v>
      </c>
      <c r="H7472" s="2">
        <f ca="1"/>
        <v>0.89512199680633042</v>
      </c>
      <c r="I7472" s="12">
        <f ca="1"/>
        <v>0.66700543071837037</v>
      </c>
      <c r="J7472" s="12">
        <f ca="1"/>
        <v>5.6566173819912562</v>
      </c>
      <c r="K7472" s="12">
        <f ca="1"/>
        <v>17.678409771600595</v>
      </c>
    </row>
    <row r="7473" spans="6:11" x14ac:dyDescent="0.3">
      <c r="F7473" s="2">
        <v>7468</v>
      </c>
      <c r="G7473" s="2">
        <f ca="1"/>
        <v>0.93080794435621517</v>
      </c>
      <c r="H7473" s="2">
        <f ca="1"/>
        <v>0.66935432958204433</v>
      </c>
      <c r="I7473" s="12">
        <f ca="1"/>
        <v>2.1958359968148358</v>
      </c>
      <c r="J7473" s="12">
        <f ca="1"/>
        <v>3.6604988130235654</v>
      </c>
      <c r="K7473" s="12">
        <f ca="1"/>
        <v>3.6604988130235654</v>
      </c>
    </row>
    <row r="7474" spans="6:11" x14ac:dyDescent="0.3">
      <c r="F7474" s="2">
        <v>7469</v>
      </c>
      <c r="G7474" s="2">
        <f ca="1"/>
        <v>0.29283542999345236</v>
      </c>
      <c r="H7474" s="2">
        <f ca="1"/>
        <v>0.64478798220620304</v>
      </c>
      <c r="I7474" s="12">
        <f ca="1"/>
        <v>0.2971560175955697</v>
      </c>
      <c r="J7474" s="12">
        <f ca="1"/>
        <v>6.8173726899021592</v>
      </c>
      <c r="K7474" s="12">
        <f ca="1"/>
        <v>14.66840739807569</v>
      </c>
    </row>
    <row r="7475" spans="6:11" x14ac:dyDescent="0.3">
      <c r="F7475" s="2">
        <v>7470</v>
      </c>
      <c r="G7475" s="2">
        <f ca="1"/>
        <v>0.10576767945183518</v>
      </c>
      <c r="H7475" s="2">
        <f ca="1"/>
        <v>0.52386249370634452</v>
      </c>
      <c r="I7475" s="12">
        <f ca="1"/>
        <v>1.5608872376325102</v>
      </c>
      <c r="J7475" s="12">
        <f ca="1"/>
        <v>4.2444922781657688</v>
      </c>
      <c r="K7475" s="12">
        <f ca="1"/>
        <v>4.2444922781657688</v>
      </c>
    </row>
    <row r="7476" spans="6:11" x14ac:dyDescent="0.3">
      <c r="F7476" s="2">
        <v>7471</v>
      </c>
      <c r="G7476" s="2">
        <f ca="1"/>
        <v>0.59284143666452938</v>
      </c>
      <c r="H7476" s="2">
        <f ca="1"/>
        <v>0.77798951680535477</v>
      </c>
      <c r="I7476" s="12">
        <f ca="1"/>
        <v>5.5159382964439216E-2</v>
      </c>
      <c r="J7476" s="12">
        <f ca="1"/>
        <v>8.471469601210412</v>
      </c>
      <c r="K7476" s="12">
        <f ca="1"/>
        <v>11.804327313611784</v>
      </c>
    </row>
    <row r="7477" spans="6:11" x14ac:dyDescent="0.3">
      <c r="F7477" s="2">
        <v>7472</v>
      </c>
      <c r="G7477" s="2">
        <f ca="1"/>
        <v>0.10202300439038003</v>
      </c>
      <c r="H7477" s="2">
        <f ca="1"/>
        <v>4.7807830559748687E-2</v>
      </c>
      <c r="I7477" s="12">
        <f ca="1"/>
        <v>1.6131754270213923</v>
      </c>
      <c r="J7477" s="12">
        <f ca="1"/>
        <v>4.1879720952525243</v>
      </c>
      <c r="K7477" s="12">
        <f ca="1"/>
        <v>4.1879720952525243</v>
      </c>
    </row>
    <row r="7478" spans="6:11" x14ac:dyDescent="0.3">
      <c r="F7478" s="2">
        <v>7473</v>
      </c>
      <c r="G7478" s="2">
        <f ca="1"/>
        <v>0.87145770771566999</v>
      </c>
      <c r="H7478" s="2">
        <f ca="1"/>
        <v>0.49235202877654216</v>
      </c>
      <c r="I7478" s="12">
        <f ca="1"/>
        <v>1.284388906211966</v>
      </c>
      <c r="J7478" s="12">
        <f ca="1"/>
        <v>4.5779086030401821</v>
      </c>
      <c r="K7478" s="12">
        <f ca="1"/>
        <v>4.5779086030401821</v>
      </c>
    </row>
    <row r="7479" spans="6:11" x14ac:dyDescent="0.3">
      <c r="F7479" s="2">
        <v>7474</v>
      </c>
      <c r="G7479" s="2">
        <f ca="1"/>
        <v>0.22746731051963143</v>
      </c>
      <c r="H7479" s="2">
        <f ca="1"/>
        <v>0.43093151054046519</v>
      </c>
      <c r="I7479" s="12">
        <f ca="1"/>
        <v>0.55832820109878512</v>
      </c>
      <c r="J7479" s="12">
        <f ca="1"/>
        <v>5.9309577477614326</v>
      </c>
      <c r="K7479" s="12">
        <f ca="1"/>
        <v>5.9309577477614326</v>
      </c>
    </row>
    <row r="7480" spans="6:11" x14ac:dyDescent="0.3">
      <c r="F7480" s="2">
        <v>7475</v>
      </c>
      <c r="G7480" s="2">
        <f ca="1"/>
        <v>0.73191968385391482</v>
      </c>
      <c r="H7480" s="2">
        <f ca="1"/>
        <v>0.9788858441727657</v>
      </c>
      <c r="I7480" s="12">
        <f ca="1"/>
        <v>0.38270214103881589</v>
      </c>
      <c r="J7480" s="12">
        <f ca="1"/>
        <v>6.4789782415000738</v>
      </c>
      <c r="K7480" s="12">
        <f ca="1"/>
        <v>15.434532463694007</v>
      </c>
    </row>
    <row r="7481" spans="6:11" x14ac:dyDescent="0.3">
      <c r="F7481" s="2">
        <v>7476</v>
      </c>
      <c r="G7481" s="2">
        <f ca="1"/>
        <v>0.99946682820389787</v>
      </c>
      <c r="H7481" s="2">
        <f ca="1"/>
        <v>0.75426667692862215</v>
      </c>
      <c r="I7481" s="12">
        <f ca="1"/>
        <v>10.708675140617496</v>
      </c>
      <c r="J7481" s="12">
        <f ca="1"/>
        <v>1.3858569661262052</v>
      </c>
      <c r="K7481" s="12">
        <f ca="1"/>
        <v>1.3858569661262052</v>
      </c>
    </row>
    <row r="7482" spans="6:11" x14ac:dyDescent="0.3">
      <c r="F7482" s="2">
        <v>7477</v>
      </c>
      <c r="G7482" s="2">
        <f ca="1"/>
        <v>0.85794842916347669</v>
      </c>
      <c r="H7482" s="2">
        <f ca="1"/>
        <v>0.88580808920896548</v>
      </c>
      <c r="I7482" s="12">
        <f ca="1"/>
        <v>1.1473568312537312</v>
      </c>
      <c r="J7482" s="12">
        <f ca="1"/>
        <v>4.7692862832585536</v>
      </c>
      <c r="K7482" s="12">
        <f ca="1"/>
        <v>20.967497873010107</v>
      </c>
    </row>
    <row r="7483" spans="6:11" x14ac:dyDescent="0.3">
      <c r="F7483" s="2">
        <v>7478</v>
      </c>
      <c r="G7483" s="2">
        <f ca="1"/>
        <v>0.28761532832675152</v>
      </c>
      <c r="H7483" s="2">
        <f ca="1"/>
        <v>0.74070946825594097</v>
      </c>
      <c r="I7483" s="12">
        <f ca="1"/>
        <v>0.31400867531862281</v>
      </c>
      <c r="J7483" s="12">
        <f ca="1"/>
        <v>6.7456290585776877</v>
      </c>
      <c r="K7483" s="12">
        <f ca="1"/>
        <v>14.824414318015426</v>
      </c>
    </row>
    <row r="7484" spans="6:11" x14ac:dyDescent="0.3">
      <c r="F7484" s="2">
        <v>7479</v>
      </c>
      <c r="G7484" s="2">
        <f ca="1"/>
        <v>0.76028591757439967</v>
      </c>
      <c r="H7484" s="2">
        <f ca="1"/>
        <v>0.80685645330189892</v>
      </c>
      <c r="I7484" s="12">
        <f ca="1"/>
        <v>0.50016378607497158</v>
      </c>
      <c r="J7484" s="12">
        <f ca="1"/>
        <v>6.0956337053333796</v>
      </c>
      <c r="K7484" s="12">
        <f ca="1"/>
        <v>16.405185225041478</v>
      </c>
    </row>
    <row r="7485" spans="6:11" x14ac:dyDescent="0.3">
      <c r="F7485" s="2">
        <v>7480</v>
      </c>
      <c r="G7485" s="2">
        <f ca="1"/>
        <v>0.98293345218544359</v>
      </c>
      <c r="H7485" s="2">
        <f ca="1"/>
        <v>0.63058394365316861</v>
      </c>
      <c r="I7485" s="12">
        <f ca="1"/>
        <v>4.4880246854846675</v>
      </c>
      <c r="J7485" s="12">
        <f ca="1"/>
        <v>2.5039985824403956</v>
      </c>
      <c r="K7485" s="12">
        <f ca="1"/>
        <v>2.5039985824403956</v>
      </c>
    </row>
    <row r="7486" spans="6:11" x14ac:dyDescent="0.3">
      <c r="F7486" s="2">
        <v>7481</v>
      </c>
      <c r="G7486" s="2">
        <f ca="1"/>
        <v>0.82799275225004632</v>
      </c>
      <c r="H7486" s="2">
        <f ca="1"/>
        <v>0.71010314789907647</v>
      </c>
      <c r="I7486" s="12">
        <f ca="1"/>
        <v>0.89541353395130496</v>
      </c>
      <c r="J7486" s="12">
        <f ca="1"/>
        <v>5.1829183105274623</v>
      </c>
      <c r="K7486" s="12">
        <f ca="1"/>
        <v>19.29414935922906</v>
      </c>
    </row>
    <row r="7487" spans="6:11" x14ac:dyDescent="0.3">
      <c r="F7487" s="2">
        <v>7482</v>
      </c>
      <c r="G7487" s="2">
        <f ca="1"/>
        <v>0.82646996040127751</v>
      </c>
      <c r="H7487" s="2">
        <f ca="1"/>
        <v>0.60790042039048187</v>
      </c>
      <c r="I7487" s="12">
        <f ca="1"/>
        <v>0.88417736730396301</v>
      </c>
      <c r="J7487" s="12">
        <f ca="1"/>
        <v>5.2036660940882085</v>
      </c>
      <c r="K7487" s="12">
        <f ca="1"/>
        <v>5.2036660940882085</v>
      </c>
    </row>
    <row r="7488" spans="6:11" x14ac:dyDescent="0.3">
      <c r="F7488" s="2">
        <v>7483</v>
      </c>
      <c r="G7488" s="2">
        <f ca="1"/>
        <v>0.73359413892705083</v>
      </c>
      <c r="H7488" s="2">
        <f ca="1"/>
        <v>6.6920125934653241E-2</v>
      </c>
      <c r="I7488" s="12">
        <f ca="1"/>
        <v>0.3890261900675932</v>
      </c>
      <c r="J7488" s="12">
        <f ca="1"/>
        <v>6.4562402978959454</v>
      </c>
      <c r="K7488" s="12">
        <f ca="1"/>
        <v>6.4562402978959454</v>
      </c>
    </row>
    <row r="7489" spans="6:11" x14ac:dyDescent="0.3">
      <c r="F7489" s="2">
        <v>7484</v>
      </c>
      <c r="G7489" s="2">
        <f ca="1"/>
        <v>0.93516812987150022</v>
      </c>
      <c r="H7489" s="2">
        <f ca="1"/>
        <v>0.3826852072639475</v>
      </c>
      <c r="I7489" s="12">
        <f ca="1"/>
        <v>2.296525745099907</v>
      </c>
      <c r="J7489" s="12">
        <f ca="1"/>
        <v>3.5844653521338952</v>
      </c>
      <c r="K7489" s="12">
        <f ca="1"/>
        <v>3.5844653521338952</v>
      </c>
    </row>
    <row r="7490" spans="6:11" x14ac:dyDescent="0.3">
      <c r="F7490" s="2">
        <v>7485</v>
      </c>
      <c r="G7490" s="2">
        <f ca="1"/>
        <v>0.93003738991509755</v>
      </c>
      <c r="H7490" s="2">
        <f ca="1"/>
        <v>0.58024072781322023</v>
      </c>
      <c r="I7490" s="12">
        <f ca="1"/>
        <v>2.1787813396698019</v>
      </c>
      <c r="J7490" s="12">
        <f ca="1"/>
        <v>3.6737478480557275</v>
      </c>
      <c r="K7490" s="12">
        <f ca="1"/>
        <v>3.6737478480557275</v>
      </c>
    </row>
    <row r="7491" spans="6:11" x14ac:dyDescent="0.3">
      <c r="F7491" s="2">
        <v>7486</v>
      </c>
      <c r="G7491" s="2">
        <f ca="1"/>
        <v>0.72242016028255307</v>
      </c>
      <c r="H7491" s="2">
        <f ca="1"/>
        <v>0.31442669992135719</v>
      </c>
      <c r="I7491" s="12">
        <f ca="1"/>
        <v>0.34815451249201768</v>
      </c>
      <c r="J7491" s="12">
        <f ca="1"/>
        <v>6.6083095687394824</v>
      </c>
      <c r="K7491" s="12">
        <f ca="1"/>
        <v>6.6083095687394824</v>
      </c>
    </row>
    <row r="7492" spans="6:11" x14ac:dyDescent="0.3">
      <c r="F7492" s="2">
        <v>7487</v>
      </c>
      <c r="G7492" s="2">
        <f ca="1"/>
        <v>0.51764621488274409</v>
      </c>
      <c r="H7492" s="2">
        <f ca="1"/>
        <v>6.7458595742275751E-3</v>
      </c>
      <c r="I7492" s="12">
        <f ca="1"/>
        <v>1.9577912247217559E-3</v>
      </c>
      <c r="J7492" s="12">
        <f ca="1"/>
        <v>9.6919831213622025</v>
      </c>
      <c r="K7492" s="12">
        <f ca="1"/>
        <v>9.6919831213622025</v>
      </c>
    </row>
    <row r="7493" spans="6:11" x14ac:dyDescent="0.3">
      <c r="F7493" s="2">
        <v>7488</v>
      </c>
      <c r="G7493" s="2">
        <f ca="1"/>
        <v>0.97894549223371019</v>
      </c>
      <c r="H7493" s="2">
        <f ca="1"/>
        <v>0.86322288772376332</v>
      </c>
      <c r="I7493" s="12">
        <f ca="1"/>
        <v>4.1308170393356356</v>
      </c>
      <c r="J7493" s="12">
        <f ca="1"/>
        <v>2.6299055192889327</v>
      </c>
      <c r="K7493" s="12">
        <f ca="1"/>
        <v>38.024179677389228</v>
      </c>
    </row>
    <row r="7494" spans="6:11" x14ac:dyDescent="0.3">
      <c r="F7494" s="2">
        <v>7489</v>
      </c>
      <c r="G7494" s="2">
        <f ca="1"/>
        <v>0.74987111836476594</v>
      </c>
      <c r="H7494" s="2">
        <f ca="1"/>
        <v>0.95466235170480984</v>
      </c>
      <c r="I7494" s="12">
        <f ca="1"/>
        <v>0.45438955254646141</v>
      </c>
      <c r="J7494" s="12">
        <f ca="1"/>
        <v>6.2359826276526169</v>
      </c>
      <c r="K7494" s="12">
        <f ca="1"/>
        <v>16.035965135079689</v>
      </c>
    </row>
    <row r="7495" spans="6:11" x14ac:dyDescent="0.3">
      <c r="F7495" s="2">
        <v>7490</v>
      </c>
      <c r="G7495" s="2">
        <f ca="1"/>
        <v>0.76864042759910234</v>
      </c>
      <c r="H7495" s="2">
        <f ca="1"/>
        <v>0.65443312303894219</v>
      </c>
      <c r="I7495" s="12">
        <f ca="1"/>
        <v>0.53930923042488643</v>
      </c>
      <c r="J7495" s="12">
        <f ca="1"/>
        <v>5.9832659177372074</v>
      </c>
      <c r="K7495" s="12">
        <f ca="1"/>
        <v>16.713280234387224</v>
      </c>
    </row>
    <row r="7496" spans="6:11" x14ac:dyDescent="0.3">
      <c r="F7496" s="2">
        <v>7491</v>
      </c>
      <c r="G7496" s="2">
        <f ca="1"/>
        <v>0.87852378954237986</v>
      </c>
      <c r="H7496" s="2">
        <f ca="1"/>
        <v>0.65666672275834448</v>
      </c>
      <c r="I7496" s="12">
        <f ca="1"/>
        <v>1.363380781694199</v>
      </c>
      <c r="J7496" s="12">
        <f ca="1"/>
        <v>4.4761183392700481</v>
      </c>
      <c r="K7496" s="12">
        <f ca="1"/>
        <v>4.4761183392700481</v>
      </c>
    </row>
    <row r="7497" spans="6:11" x14ac:dyDescent="0.3">
      <c r="F7497" s="2">
        <v>7492</v>
      </c>
      <c r="G7497" s="2">
        <f ca="1"/>
        <v>0.62542445253020862</v>
      </c>
      <c r="H7497" s="2">
        <f ca="1"/>
        <v>7.8669353346730198E-2</v>
      </c>
      <c r="I7497" s="12">
        <f ca="1"/>
        <v>0.10224576356219406</v>
      </c>
      <c r="J7497" s="12">
        <f ca="1"/>
        <v>7.9801744725086126</v>
      </c>
      <c r="K7497" s="12">
        <f ca="1"/>
        <v>7.9801744725086126</v>
      </c>
    </row>
    <row r="7498" spans="6:11" x14ac:dyDescent="0.3">
      <c r="F7498" s="2">
        <v>7493</v>
      </c>
      <c r="G7498" s="2">
        <f ca="1"/>
        <v>3.469379332322764E-2</v>
      </c>
      <c r="H7498" s="2">
        <f ca="1"/>
        <v>0.14986436556762572</v>
      </c>
      <c r="I7498" s="12">
        <f ca="1"/>
        <v>3.2974484665549899</v>
      </c>
      <c r="J7498" s="12">
        <f ca="1"/>
        <v>2.9848625909770519</v>
      </c>
      <c r="K7498" s="12">
        <f ca="1"/>
        <v>2.9848625909770519</v>
      </c>
    </row>
    <row r="7499" spans="6:11" x14ac:dyDescent="0.3">
      <c r="F7499" s="2">
        <v>7494</v>
      </c>
      <c r="G7499" s="2">
        <f ca="1"/>
        <v>0.62567521859479713</v>
      </c>
      <c r="H7499" s="2">
        <f ca="1"/>
        <v>0.71395521542700724</v>
      </c>
      <c r="I7499" s="12">
        <f ca="1"/>
        <v>0.10266931755602725</v>
      </c>
      <c r="J7499" s="12">
        <f ca="1"/>
        <v>7.976465615278812</v>
      </c>
      <c r="K7499" s="12">
        <f ca="1"/>
        <v>12.536880972501324</v>
      </c>
    </row>
    <row r="7500" spans="6:11" x14ac:dyDescent="0.3">
      <c r="F7500" s="2">
        <v>7495</v>
      </c>
      <c r="G7500" s="2">
        <f ca="1"/>
        <v>0.43410648847733246</v>
      </c>
      <c r="H7500" s="2">
        <f ca="1"/>
        <v>0.43148766793522331</v>
      </c>
      <c r="I7500" s="12">
        <f ca="1"/>
        <v>2.7532369021274428E-2</v>
      </c>
      <c r="J7500" s="12">
        <f ca="1"/>
        <v>8.8935198373662701</v>
      </c>
      <c r="K7500" s="12">
        <f ca="1"/>
        <v>8.8935198373662701</v>
      </c>
    </row>
    <row r="7501" spans="6:11" x14ac:dyDescent="0.3">
      <c r="F7501" s="2">
        <v>7496</v>
      </c>
      <c r="G7501" s="2">
        <f ca="1"/>
        <v>9.4642669712957428E-2</v>
      </c>
      <c r="H7501" s="2">
        <f ca="1"/>
        <v>0.49878211103799419</v>
      </c>
      <c r="I7501" s="12">
        <f ca="1"/>
        <v>1.7231713070259875</v>
      </c>
      <c r="J7501" s="12">
        <f ca="1"/>
        <v>4.0748050244009004</v>
      </c>
      <c r="K7501" s="12">
        <f ca="1"/>
        <v>4.0748050244009004</v>
      </c>
    </row>
    <row r="7502" spans="6:11" x14ac:dyDescent="0.3">
      <c r="F7502" s="2">
        <v>7497</v>
      </c>
      <c r="G7502" s="2">
        <f ca="1"/>
        <v>0.50567353527662329</v>
      </c>
      <c r="H7502" s="2">
        <f ca="1"/>
        <v>0.68723396725176178</v>
      </c>
      <c r="I7502" s="12">
        <f ca="1"/>
        <v>2.022631039254129E-4</v>
      </c>
      <c r="J7502" s="12">
        <f ca="1"/>
        <v>9.8999402020305194</v>
      </c>
      <c r="K7502" s="12">
        <f ca="1"/>
        <v>10.101071113489107</v>
      </c>
    </row>
    <row r="7503" spans="6:11" x14ac:dyDescent="0.3">
      <c r="F7503" s="2">
        <v>7498</v>
      </c>
      <c r="G7503" s="2">
        <f ca="1"/>
        <v>0.81083993005032751</v>
      </c>
      <c r="H7503" s="2">
        <f ca="1"/>
        <v>0.22040798065187817</v>
      </c>
      <c r="I7503" s="12">
        <f ca="1"/>
        <v>0.77615344775419881</v>
      </c>
      <c r="J7503" s="12">
        <f ca="1"/>
        <v>5.4156030883569235</v>
      </c>
      <c r="K7503" s="12">
        <f ca="1"/>
        <v>5.4156030883569235</v>
      </c>
    </row>
    <row r="7504" spans="6:11" x14ac:dyDescent="0.3">
      <c r="F7504" s="2">
        <v>7499</v>
      </c>
      <c r="G7504" s="2">
        <f ca="1"/>
        <v>5.9030974361107047E-2</v>
      </c>
      <c r="H7504" s="2">
        <f ca="1"/>
        <v>5.9053761470848842E-2</v>
      </c>
      <c r="I7504" s="12">
        <f ca="1"/>
        <v>2.442844689852766</v>
      </c>
      <c r="J7504" s="12">
        <f ca="1"/>
        <v>3.4801941233416098</v>
      </c>
      <c r="K7504" s="12">
        <f ca="1"/>
        <v>3.4801941233416098</v>
      </c>
    </row>
    <row r="7505" spans="6:11" x14ac:dyDescent="0.3">
      <c r="F7505" s="2">
        <v>7500</v>
      </c>
      <c r="G7505" s="2">
        <f ca="1"/>
        <v>0.87007885267876905</v>
      </c>
      <c r="H7505" s="2">
        <f ca="1"/>
        <v>0.47938017489882667</v>
      </c>
      <c r="I7505" s="12">
        <f ca="1"/>
        <v>1.2695970074113561</v>
      </c>
      <c r="J7505" s="12">
        <f ca="1"/>
        <v>4.5976250544885016</v>
      </c>
      <c r="K7505" s="12">
        <f ca="1"/>
        <v>4.5976250544885016</v>
      </c>
    </row>
    <row r="7506" spans="6:11" x14ac:dyDescent="0.3">
      <c r="F7506" s="2">
        <v>7501</v>
      </c>
      <c r="G7506" s="2">
        <f ca="1"/>
        <v>9.3746741983257387E-2</v>
      </c>
      <c r="H7506" s="2">
        <f ca="1"/>
        <v>0.15195239651559334</v>
      </c>
      <c r="I7506" s="12">
        <f ca="1"/>
        <v>1.7372040374108257</v>
      </c>
      <c r="J7506" s="12">
        <f ca="1"/>
        <v>4.0608926781782575</v>
      </c>
      <c r="K7506" s="12">
        <f ca="1"/>
        <v>4.0608926781782575</v>
      </c>
    </row>
    <row r="7507" spans="6:11" x14ac:dyDescent="0.3">
      <c r="F7507" s="2">
        <v>7502</v>
      </c>
      <c r="G7507" s="2">
        <f ca="1"/>
        <v>0.99241345271769665</v>
      </c>
      <c r="H7507" s="2">
        <f ca="1"/>
        <v>0.95729570699174027</v>
      </c>
      <c r="I7507" s="12">
        <f ca="1"/>
        <v>5.8962571959527432</v>
      </c>
      <c r="J7507" s="12">
        <f ca="1"/>
        <v>2.1110293044299908</v>
      </c>
      <c r="K7507" s="12">
        <f ca="1"/>
        <v>47.370256675333778</v>
      </c>
    </row>
    <row r="7508" spans="6:11" x14ac:dyDescent="0.3">
      <c r="F7508" s="2">
        <v>7503</v>
      </c>
      <c r="G7508" s="2">
        <f ca="1"/>
        <v>0.97362354116991634</v>
      </c>
      <c r="H7508" s="2">
        <f ca="1"/>
        <v>0.16812009648085757</v>
      </c>
      <c r="I7508" s="12">
        <f ca="1"/>
        <v>3.7517289739346769</v>
      </c>
      <c r="J7508" s="12">
        <f ca="1"/>
        <v>2.7793785182638189</v>
      </c>
      <c r="K7508" s="12">
        <f ca="1"/>
        <v>2.7793785182638189</v>
      </c>
    </row>
    <row r="7509" spans="6:11" x14ac:dyDescent="0.3">
      <c r="F7509" s="2">
        <v>7504</v>
      </c>
      <c r="G7509" s="2">
        <f ca="1"/>
        <v>0.38623766932550763</v>
      </c>
      <c r="H7509" s="2">
        <f ca="1"/>
        <v>0.98133581672282211</v>
      </c>
      <c r="I7509" s="12">
        <f ca="1"/>
        <v>8.3601112847623005E-2</v>
      </c>
      <c r="J7509" s="12">
        <f ca="1"/>
        <v>8.1538293574868064</v>
      </c>
      <c r="K7509" s="12">
        <f ca="1"/>
        <v>12.264176206751308</v>
      </c>
    </row>
    <row r="7510" spans="6:11" x14ac:dyDescent="0.3">
      <c r="F7510" s="2">
        <v>7505</v>
      </c>
      <c r="G7510" s="2">
        <f ca="1"/>
        <v>0.74762485426092007</v>
      </c>
      <c r="H7510" s="2">
        <f ca="1"/>
        <v>0.25877645138085814</v>
      </c>
      <c r="I7510" s="12">
        <f ca="1"/>
        <v>0.44493461729772027</v>
      </c>
      <c r="J7510" s="12">
        <f ca="1"/>
        <v>6.2663048212760364</v>
      </c>
      <c r="K7510" s="12">
        <f ca="1"/>
        <v>6.2663048212760364</v>
      </c>
    </row>
    <row r="7511" spans="6:11" x14ac:dyDescent="0.3">
      <c r="F7511" s="2">
        <v>7506</v>
      </c>
      <c r="G7511" s="2">
        <f ca="1"/>
        <v>0.41617274484851974</v>
      </c>
      <c r="H7511" s="2">
        <f ca="1"/>
        <v>0.73176781295468762</v>
      </c>
      <c r="I7511" s="12">
        <f ca="1"/>
        <v>4.4814501380902441E-2</v>
      </c>
      <c r="J7511" s="12">
        <f ca="1"/>
        <v>8.6109442538956866</v>
      </c>
      <c r="K7511" s="12">
        <f ca="1"/>
        <v>11.613128253008826</v>
      </c>
    </row>
    <row r="7512" spans="6:11" x14ac:dyDescent="0.3">
      <c r="F7512" s="2">
        <v>7507</v>
      </c>
      <c r="G7512" s="2">
        <f ca="1"/>
        <v>0.29344255352429194</v>
      </c>
      <c r="H7512" s="2">
        <f ca="1"/>
        <v>0.58022517779680882</v>
      </c>
      <c r="I7512" s="12">
        <f ca="1"/>
        <v>0.29523512259834006</v>
      </c>
      <c r="J7512" s="12">
        <f ca="1"/>
        <v>6.8257317720819497</v>
      </c>
      <c r="K7512" s="12">
        <f ca="1"/>
        <v>6.8257317720819497</v>
      </c>
    </row>
    <row r="7513" spans="6:11" x14ac:dyDescent="0.3">
      <c r="F7513" s="2">
        <v>7508</v>
      </c>
      <c r="G7513" s="2">
        <f ca="1"/>
        <v>0.92101205746169534</v>
      </c>
      <c r="H7513" s="2">
        <f ca="1"/>
        <v>0.34010738962666998</v>
      </c>
      <c r="I7513" s="12">
        <f ca="1"/>
        <v>1.9934953889958342</v>
      </c>
      <c r="J7513" s="12">
        <f ca="1"/>
        <v>3.8252251928467942</v>
      </c>
      <c r="K7513" s="12">
        <f ca="1"/>
        <v>3.8252251928467942</v>
      </c>
    </row>
    <row r="7514" spans="6:11" x14ac:dyDescent="0.3">
      <c r="F7514" s="2">
        <v>7509</v>
      </c>
      <c r="G7514" s="2">
        <f ca="1"/>
        <v>0.60248551017721108</v>
      </c>
      <c r="H7514" s="2">
        <f ca="1"/>
        <v>0.91505951045949319</v>
      </c>
      <c r="I7514" s="12">
        <f ca="1"/>
        <v>6.748867892611643E-2</v>
      </c>
      <c r="J7514" s="12">
        <f ca="1"/>
        <v>8.3240263410434832</v>
      </c>
      <c r="K7514" s="12">
        <f ca="1"/>
        <v>12.013417053587098</v>
      </c>
    </row>
    <row r="7515" spans="6:11" x14ac:dyDescent="0.3">
      <c r="F7515" s="2">
        <v>7510</v>
      </c>
      <c r="G7515" s="2">
        <f ca="1"/>
        <v>0.92504362323715572</v>
      </c>
      <c r="H7515" s="2">
        <f ca="1"/>
        <v>0.4767842858171969</v>
      </c>
      <c r="I7515" s="12">
        <f ca="1"/>
        <v>2.0731383906203571</v>
      </c>
      <c r="J7515" s="12">
        <f ca="1"/>
        <v>3.7583629708447859</v>
      </c>
      <c r="K7515" s="12">
        <f ca="1"/>
        <v>3.7583629708447859</v>
      </c>
    </row>
    <row r="7516" spans="6:11" x14ac:dyDescent="0.3">
      <c r="F7516" s="2">
        <v>7511</v>
      </c>
      <c r="G7516" s="2">
        <f ca="1"/>
        <v>0.89652508289631294</v>
      </c>
      <c r="H7516" s="2">
        <f ca="1"/>
        <v>0.18094999249360022</v>
      </c>
      <c r="I7516" s="12">
        <f ca="1"/>
        <v>1.592636650173278</v>
      </c>
      <c r="J7516" s="12">
        <f ca="1"/>
        <v>4.2099538722014653</v>
      </c>
      <c r="K7516" s="12">
        <f ca="1"/>
        <v>4.2099538722014653</v>
      </c>
    </row>
    <row r="7517" spans="6:11" x14ac:dyDescent="0.3">
      <c r="F7517" s="2">
        <v>7512</v>
      </c>
      <c r="G7517" s="2">
        <f ca="1"/>
        <v>0.44518835853726291</v>
      </c>
      <c r="H7517" s="2">
        <f ca="1"/>
        <v>0.13342340231237548</v>
      </c>
      <c r="I7517" s="12">
        <f ca="1"/>
        <v>1.8996431210241783E-2</v>
      </c>
      <c r="J7517" s="12">
        <f ca="1"/>
        <v>9.071746765716215</v>
      </c>
      <c r="K7517" s="12">
        <f ca="1"/>
        <v>9.071746765716215</v>
      </c>
    </row>
    <row r="7518" spans="6:11" x14ac:dyDescent="0.3">
      <c r="F7518" s="2">
        <v>7513</v>
      </c>
      <c r="G7518" s="2">
        <f ca="1"/>
        <v>0.34534067847961269</v>
      </c>
      <c r="H7518" s="2">
        <f ca="1"/>
        <v>0.12602669104855901</v>
      </c>
      <c r="I7518" s="12">
        <f ca="1"/>
        <v>0.15834874751374967</v>
      </c>
      <c r="J7518" s="12">
        <f ca="1"/>
        <v>7.5543666493307278</v>
      </c>
      <c r="K7518" s="12">
        <f ca="1"/>
        <v>7.5543666493307278</v>
      </c>
    </row>
    <row r="7519" spans="6:11" x14ac:dyDescent="0.3">
      <c r="F7519" s="2">
        <v>7514</v>
      </c>
      <c r="G7519" s="2">
        <f ca="1"/>
        <v>0.7623071061182618</v>
      </c>
      <c r="H7519" s="2">
        <f ca="1"/>
        <v>0.80656228364874183</v>
      </c>
      <c r="I7519" s="12">
        <f ca="1"/>
        <v>0.50942981790405906</v>
      </c>
      <c r="J7519" s="12">
        <f ca="1"/>
        <v>6.0684344874452663</v>
      </c>
      <c r="K7519" s="12">
        <f ca="1"/>
        <v>16.47871460207503</v>
      </c>
    </row>
    <row r="7520" spans="6:11" x14ac:dyDescent="0.3">
      <c r="F7520" s="2">
        <v>7515</v>
      </c>
      <c r="G7520" s="2">
        <f ca="1"/>
        <v>0.53004813311645904</v>
      </c>
      <c r="H7520" s="2">
        <f ca="1"/>
        <v>0.79338746148276496</v>
      </c>
      <c r="I7520" s="12">
        <f ca="1"/>
        <v>5.6837812808836381E-3</v>
      </c>
      <c r="J7520" s="12">
        <f ca="1"/>
        <v>9.4809262520749957</v>
      </c>
      <c r="K7520" s="12">
        <f ca="1"/>
        <v>10.547492654329423</v>
      </c>
    </row>
    <row r="7521" spans="6:11" x14ac:dyDescent="0.3">
      <c r="F7521" s="2">
        <v>7516</v>
      </c>
      <c r="G7521" s="2">
        <f ca="1"/>
        <v>0.80495565649768164</v>
      </c>
      <c r="H7521" s="2">
        <f ca="1"/>
        <v>0.62398073546311195</v>
      </c>
      <c r="I7521" s="12">
        <f ca="1"/>
        <v>0.73866554566776244</v>
      </c>
      <c r="J7521" s="12">
        <f ca="1"/>
        <v>5.4950148884610339</v>
      </c>
      <c r="K7521" s="12">
        <f ca="1"/>
        <v>5.4950148884610339</v>
      </c>
    </row>
    <row r="7522" spans="6:11" x14ac:dyDescent="0.3">
      <c r="F7522" s="2">
        <v>7517</v>
      </c>
      <c r="G7522" s="2">
        <f ca="1"/>
        <v>0.8071846031043286</v>
      </c>
      <c r="H7522" s="2">
        <f ca="1"/>
        <v>0.93031395157016461</v>
      </c>
      <c r="I7522" s="12">
        <f ca="1"/>
        <v>0.75267447873949256</v>
      </c>
      <c r="J7522" s="12">
        <f ca="1"/>
        <v>5.4649528472084592</v>
      </c>
      <c r="K7522" s="12">
        <f ca="1"/>
        <v>18.298419546489004</v>
      </c>
    </row>
    <row r="7523" spans="6:11" x14ac:dyDescent="0.3">
      <c r="F7523" s="2">
        <v>7518</v>
      </c>
      <c r="G7523" s="2">
        <f ca="1"/>
        <v>0.43028563942389209</v>
      </c>
      <c r="H7523" s="2">
        <f ca="1"/>
        <v>0.59075045161394235</v>
      </c>
      <c r="I7523" s="12">
        <f ca="1"/>
        <v>3.0851867187169014E-2</v>
      </c>
      <c r="J7523" s="12">
        <f ca="1"/>
        <v>8.832725254186256</v>
      </c>
      <c r="K7523" s="12">
        <f ca="1"/>
        <v>11.32153408174959</v>
      </c>
    </row>
    <row r="7524" spans="6:11" x14ac:dyDescent="0.3">
      <c r="F7524" s="2">
        <v>7519</v>
      </c>
      <c r="G7524" s="2">
        <f ca="1"/>
        <v>7.5649895790139476E-2</v>
      </c>
      <c r="H7524" s="2">
        <f ca="1"/>
        <v>0.40943062988644052</v>
      </c>
      <c r="I7524" s="12">
        <f ca="1"/>
        <v>2.0590971578289645</v>
      </c>
      <c r="J7524" s="12">
        <f ca="1"/>
        <v>3.7699524763906389</v>
      </c>
      <c r="K7524" s="12">
        <f ca="1"/>
        <v>3.7699524763906389</v>
      </c>
    </row>
    <row r="7525" spans="6:11" x14ac:dyDescent="0.3">
      <c r="F7525" s="2">
        <v>7520</v>
      </c>
      <c r="G7525" s="2">
        <f ca="1"/>
        <v>0.92644569620180306</v>
      </c>
      <c r="H7525" s="2">
        <f ca="1"/>
        <v>5.5479821713880328E-2</v>
      </c>
      <c r="I7525" s="12">
        <f ca="1"/>
        <v>2.1019792089308096</v>
      </c>
      <c r="J7525" s="12">
        <f ca="1"/>
        <v>3.7348161149268666</v>
      </c>
      <c r="K7525" s="12">
        <f ca="1"/>
        <v>3.7348161149268666</v>
      </c>
    </row>
    <row r="7526" spans="6:11" x14ac:dyDescent="0.3">
      <c r="F7526" s="2">
        <v>7521</v>
      </c>
      <c r="G7526" s="2">
        <f ca="1"/>
        <v>0.90783656900422938</v>
      </c>
      <c r="H7526" s="2">
        <f ca="1"/>
        <v>0.32155037640807671</v>
      </c>
      <c r="I7526" s="12">
        <f ca="1"/>
        <v>1.7623885985179251</v>
      </c>
      <c r="J7526" s="12">
        <f ca="1"/>
        <v>4.0362070461224455</v>
      </c>
      <c r="K7526" s="12">
        <f ca="1"/>
        <v>4.0362070461224455</v>
      </c>
    </row>
    <row r="7527" spans="6:11" x14ac:dyDescent="0.3">
      <c r="F7527" s="2">
        <v>7522</v>
      </c>
      <c r="G7527" s="2">
        <f ca="1"/>
        <v>0.91489808173444565</v>
      </c>
      <c r="H7527" s="2">
        <f ca="1"/>
        <v>0.46430954391249157</v>
      </c>
      <c r="I7527" s="12">
        <f ca="1"/>
        <v>1.8811470390196994</v>
      </c>
      <c r="J7527" s="12">
        <f ca="1"/>
        <v>3.9244486229934896</v>
      </c>
      <c r="K7527" s="12">
        <f ca="1"/>
        <v>3.9244486229934896</v>
      </c>
    </row>
    <row r="7528" spans="6:11" x14ac:dyDescent="0.3">
      <c r="F7528" s="2">
        <v>7523</v>
      </c>
      <c r="G7528" s="2">
        <f ca="1"/>
        <v>0.18851007749779503</v>
      </c>
      <c r="H7528" s="2">
        <f ca="1"/>
        <v>0.46323468886686814</v>
      </c>
      <c r="I7528" s="12">
        <f ca="1"/>
        <v>0.78039567707421043</v>
      </c>
      <c r="J7528" s="12">
        <f ca="1"/>
        <v>5.4068205912750882</v>
      </c>
      <c r="K7528" s="12">
        <f ca="1"/>
        <v>5.4068205912750882</v>
      </c>
    </row>
    <row r="7529" spans="6:11" x14ac:dyDescent="0.3">
      <c r="F7529" s="2">
        <v>7524</v>
      </c>
      <c r="G7529" s="2">
        <f ca="1"/>
        <v>0.78463373731633634</v>
      </c>
      <c r="H7529" s="2">
        <f ca="1"/>
        <v>0.74151608669016777</v>
      </c>
      <c r="I7529" s="12">
        <f ca="1"/>
        <v>0.6208474962047098</v>
      </c>
      <c r="J7529" s="12">
        <f ca="1"/>
        <v>5.7683961162079997</v>
      </c>
      <c r="K7529" s="12">
        <f ca="1"/>
        <v>17.335841364815547</v>
      </c>
    </row>
    <row r="7530" spans="6:11" x14ac:dyDescent="0.3">
      <c r="F7530" s="2">
        <v>7525</v>
      </c>
      <c r="G7530" s="2">
        <f ca="1"/>
        <v>0.4370358167695263</v>
      </c>
      <c r="H7530" s="2">
        <f ca="1"/>
        <v>0.31661773469756582</v>
      </c>
      <c r="I7530" s="12">
        <f ca="1"/>
        <v>2.5118704508892257E-2</v>
      </c>
      <c r="J7530" s="12">
        <f ca="1"/>
        <v>8.9403535962652469</v>
      </c>
      <c r="K7530" s="12">
        <f ca="1"/>
        <v>8.9403535962652469</v>
      </c>
    </row>
    <row r="7531" spans="6:11" x14ac:dyDescent="0.3">
      <c r="F7531" s="2">
        <v>7526</v>
      </c>
      <c r="G7531" s="2">
        <f ca="1"/>
        <v>0.80561746817568403</v>
      </c>
      <c r="H7531" s="2">
        <f ca="1"/>
        <v>0.74927557451099847</v>
      </c>
      <c r="I7531" s="12">
        <f ca="1"/>
        <v>0.74280109097369151</v>
      </c>
      <c r="J7531" s="12">
        <f ca="1"/>
        <v>5.4860912009426901</v>
      </c>
      <c r="K7531" s="12">
        <f ca="1"/>
        <v>18.227914253925768</v>
      </c>
    </row>
    <row r="7532" spans="6:11" x14ac:dyDescent="0.3">
      <c r="F7532" s="2">
        <v>7527</v>
      </c>
      <c r="G7532" s="2">
        <f ca="1"/>
        <v>0.39533628813357291</v>
      </c>
      <c r="H7532" s="2">
        <f ca="1"/>
        <v>3.7604606637098303E-2</v>
      </c>
      <c r="I7532" s="12">
        <f ca="1"/>
        <v>7.0456980109993281E-2</v>
      </c>
      <c r="J7532" s="12">
        <f ca="1"/>
        <v>8.2909699997313897</v>
      </c>
      <c r="K7532" s="12">
        <f ca="1"/>
        <v>8.2909699997313897</v>
      </c>
    </row>
    <row r="7533" spans="6:11" x14ac:dyDescent="0.3">
      <c r="F7533" s="2">
        <v>7528</v>
      </c>
      <c r="G7533" s="2">
        <f ca="1"/>
        <v>0.70744451847587753</v>
      </c>
      <c r="H7533" s="2">
        <f ca="1"/>
        <v>0.42764573271109252</v>
      </c>
      <c r="I7533" s="12">
        <f ca="1"/>
        <v>0.2980444770128638</v>
      </c>
      <c r="J7533" s="12">
        <f ca="1"/>
        <v>6.8135193342793361</v>
      </c>
      <c r="K7533" s="12">
        <f ca="1"/>
        <v>6.8135193342793361</v>
      </c>
    </row>
    <row r="7534" spans="6:11" x14ac:dyDescent="0.3">
      <c r="F7534" s="2">
        <v>7529</v>
      </c>
      <c r="G7534" s="2">
        <f ca="1"/>
        <v>0.69622350883253659</v>
      </c>
      <c r="H7534" s="2">
        <f ca="1"/>
        <v>0.66719924385628038</v>
      </c>
      <c r="I7534" s="12">
        <f ca="1"/>
        <v>0.2637536693509086</v>
      </c>
      <c r="J7534" s="12">
        <f ca="1"/>
        <v>6.9685210012120038</v>
      </c>
      <c r="K7534" s="12">
        <f ca="1"/>
        <v>14.35024734554254</v>
      </c>
    </row>
    <row r="7535" spans="6:11" x14ac:dyDescent="0.3">
      <c r="F7535" s="2">
        <v>7530</v>
      </c>
      <c r="G7535" s="2">
        <f ca="1"/>
        <v>0.79959862868254428</v>
      </c>
      <c r="H7535" s="2">
        <f ca="1"/>
        <v>0.73027297932434299</v>
      </c>
      <c r="I7535" s="12">
        <f ca="1"/>
        <v>0.70591660353766528</v>
      </c>
      <c r="J7535" s="12">
        <f ca="1"/>
        <v>5.5671855802156163</v>
      </c>
      <c r="K7535" s="12">
        <f ca="1"/>
        <v>17.96239743747271</v>
      </c>
    </row>
    <row r="7536" spans="6:11" x14ac:dyDescent="0.3">
      <c r="F7536" s="2">
        <v>7531</v>
      </c>
      <c r="G7536" s="2">
        <f ca="1"/>
        <v>0.79604393188070288</v>
      </c>
      <c r="H7536" s="2">
        <f ca="1"/>
        <v>0.48903292514051189</v>
      </c>
      <c r="I7536" s="12">
        <f ca="1"/>
        <v>0.68487773673362207</v>
      </c>
      <c r="J7536" s="12">
        <f ca="1"/>
        <v>5.6150231698158652</v>
      </c>
      <c r="K7536" s="12">
        <f ca="1"/>
        <v>5.6150231698158652</v>
      </c>
    </row>
    <row r="7537" spans="6:11" x14ac:dyDescent="0.3">
      <c r="F7537" s="2">
        <v>7532</v>
      </c>
      <c r="G7537" s="2">
        <f ca="1"/>
        <v>0.88595734723756103</v>
      </c>
      <c r="H7537" s="2">
        <f ca="1"/>
        <v>0.71255503936013342</v>
      </c>
      <c r="I7537" s="12">
        <f ca="1"/>
        <v>1.4527618582334598</v>
      </c>
      <c r="J7537" s="12">
        <f ca="1"/>
        <v>4.3675199241741876</v>
      </c>
      <c r="K7537" s="12">
        <f ca="1"/>
        <v>22.896289366993109</v>
      </c>
    </row>
    <row r="7538" spans="6:11" x14ac:dyDescent="0.3">
      <c r="F7538" s="2">
        <v>7533</v>
      </c>
      <c r="G7538" s="2">
        <f ca="1"/>
        <v>0.5405865140663455</v>
      </c>
      <c r="H7538" s="2">
        <f ca="1"/>
        <v>0.33545204253259175</v>
      </c>
      <c r="I7538" s="12">
        <f ca="1"/>
        <v>1.0385940978712599E-2</v>
      </c>
      <c r="J7538" s="12">
        <f ca="1"/>
        <v>9.3048745512374165</v>
      </c>
      <c r="K7538" s="12">
        <f ca="1"/>
        <v>9.3048745512374165</v>
      </c>
    </row>
    <row r="7539" spans="6:11" x14ac:dyDescent="0.3">
      <c r="F7539" s="2">
        <v>7534</v>
      </c>
      <c r="G7539" s="2">
        <f ca="1"/>
        <v>0.29645395609682157</v>
      </c>
      <c r="H7539" s="2">
        <f ca="1"/>
        <v>0.42235852192456003</v>
      </c>
      <c r="I7539" s="12">
        <f ca="1"/>
        <v>0.28582587035241824</v>
      </c>
      <c r="J7539" s="12">
        <f ca="1"/>
        <v>6.8672414254070375</v>
      </c>
      <c r="K7539" s="12">
        <f ca="1"/>
        <v>6.8672414254070375</v>
      </c>
    </row>
    <row r="7540" spans="6:11" x14ac:dyDescent="0.3">
      <c r="F7540" s="2">
        <v>7535</v>
      </c>
      <c r="G7540" s="2">
        <f ca="1"/>
        <v>0.63110818252263834</v>
      </c>
      <c r="H7540" s="2">
        <f ca="1"/>
        <v>2.8253482374367422E-3</v>
      </c>
      <c r="I7540" s="12">
        <f ca="1"/>
        <v>0.11208422830621516</v>
      </c>
      <c r="J7540" s="12">
        <f ca="1"/>
        <v>7.8963629709220609</v>
      </c>
      <c r="K7540" s="12">
        <f ca="1"/>
        <v>7.8963629709220609</v>
      </c>
    </row>
    <row r="7541" spans="6:11" x14ac:dyDescent="0.3">
      <c r="F7541" s="2">
        <v>7536</v>
      </c>
      <c r="G7541" s="2">
        <f ca="1"/>
        <v>1.7727176233546027E-2</v>
      </c>
      <c r="H7541" s="2">
        <f ca="1"/>
        <v>0.70409378346759199</v>
      </c>
      <c r="I7541" s="12">
        <f ca="1"/>
        <v>4.4231584302780789</v>
      </c>
      <c r="J7541" s="12">
        <f ca="1"/>
        <v>2.5258970703320891</v>
      </c>
      <c r="K7541" s="12">
        <f ca="1"/>
        <v>2.5258970703320891</v>
      </c>
    </row>
    <row r="7542" spans="6:11" x14ac:dyDescent="0.3">
      <c r="F7542" s="2">
        <v>7537</v>
      </c>
      <c r="G7542" s="2">
        <f ca="1"/>
        <v>0.5930901785809084</v>
      </c>
      <c r="H7542" s="2">
        <f ca="1"/>
        <v>6.7954249267617506E-2</v>
      </c>
      <c r="I7542" s="12">
        <f ca="1"/>
        <v>5.5460878768606725E-2</v>
      </c>
      <c r="J7542" s="12">
        <f ca="1"/>
        <v>8.467644007192483</v>
      </c>
      <c r="K7542" s="12">
        <f ca="1"/>
        <v>8.467644007192483</v>
      </c>
    </row>
    <row r="7543" spans="6:11" x14ac:dyDescent="0.3">
      <c r="F7543" s="2">
        <v>7538</v>
      </c>
      <c r="G7543" s="2">
        <f ca="1"/>
        <v>0.41742391502673937</v>
      </c>
      <c r="H7543" s="2">
        <f ca="1"/>
        <v>0.92922689438533812</v>
      </c>
      <c r="I7543" s="12">
        <f ca="1"/>
        <v>4.3467310950241395E-2</v>
      </c>
      <c r="J7543" s="12">
        <f ca="1"/>
        <v>8.6304347565745587</v>
      </c>
      <c r="K7543" s="12">
        <f ca="1"/>
        <v>11.586901798176649</v>
      </c>
    </row>
    <row r="7544" spans="6:11" x14ac:dyDescent="0.3">
      <c r="F7544" s="2">
        <v>7539</v>
      </c>
      <c r="G7544" s="2">
        <f ca="1"/>
        <v>0.98633391943204751</v>
      </c>
      <c r="H7544" s="2">
        <f ca="1"/>
        <v>0.6888975489311826</v>
      </c>
      <c r="I7544" s="12">
        <f ca="1"/>
        <v>4.8697057119272333</v>
      </c>
      <c r="J7544" s="12">
        <f ca="1"/>
        <v>2.3829026199621275</v>
      </c>
      <c r="K7544" s="12">
        <f ca="1"/>
        <v>2.3829026199621275</v>
      </c>
    </row>
    <row r="7545" spans="6:11" x14ac:dyDescent="0.3">
      <c r="F7545" s="2">
        <v>7540</v>
      </c>
      <c r="G7545" s="2">
        <f ca="1"/>
        <v>0.52431506408413209</v>
      </c>
      <c r="H7545" s="2">
        <f ca="1"/>
        <v>0.82292201734343284</v>
      </c>
      <c r="I7545" s="12">
        <f ca="1"/>
        <v>3.7193667594211692E-3</v>
      </c>
      <c r="J7545" s="12">
        <f ca="1"/>
        <v>9.5779577179981619</v>
      </c>
      <c r="K7545" s="12">
        <f ca="1"/>
        <v>10.440639115798945</v>
      </c>
    </row>
    <row r="7546" spans="6:11" x14ac:dyDescent="0.3">
      <c r="F7546" s="2">
        <v>7541</v>
      </c>
      <c r="G7546" s="2">
        <f ca="1"/>
        <v>0.42674838109748903</v>
      </c>
      <c r="H7546" s="2">
        <f ca="1"/>
        <v>0.93144592762742162</v>
      </c>
      <c r="I7546" s="12">
        <f ca="1"/>
        <v>3.4098825800416878E-2</v>
      </c>
      <c r="J7546" s="12">
        <f ca="1"/>
        <v>8.776733269378159</v>
      </c>
      <c r="K7546" s="12">
        <f ca="1"/>
        <v>11.393760859623926</v>
      </c>
    </row>
    <row r="7547" spans="6:11" x14ac:dyDescent="0.3">
      <c r="F7547" s="2">
        <v>7542</v>
      </c>
      <c r="G7547" s="2">
        <f ca="1"/>
        <v>0.326396633948006</v>
      </c>
      <c r="H7547" s="2">
        <f ca="1"/>
        <v>0.15740486434453027</v>
      </c>
      <c r="I7547" s="12">
        <f ca="1"/>
        <v>0.20239663304603797</v>
      </c>
      <c r="J7547" s="12">
        <f ca="1"/>
        <v>7.2848335402366668</v>
      </c>
      <c r="K7547" s="12">
        <f ca="1"/>
        <v>7.2848335402366668</v>
      </c>
    </row>
    <row r="7548" spans="6:11" x14ac:dyDescent="0.3">
      <c r="F7548" s="2">
        <v>7543</v>
      </c>
      <c r="G7548" s="2">
        <f ca="1"/>
        <v>0.36268442450816152</v>
      </c>
      <c r="H7548" s="2">
        <f ca="1"/>
        <v>0.5054409347328912</v>
      </c>
      <c r="I7548" s="12">
        <f ca="1"/>
        <v>0.12340648796704458</v>
      </c>
      <c r="J7548" s="12">
        <f ca="1"/>
        <v>7.8054168099251759</v>
      </c>
      <c r="K7548" s="12">
        <f ca="1"/>
        <v>7.8054168099251759</v>
      </c>
    </row>
    <row r="7549" spans="6:11" x14ac:dyDescent="0.3">
      <c r="F7549" s="2">
        <v>7544</v>
      </c>
      <c r="G7549" s="2">
        <f ca="1"/>
        <v>0.63305382381608499</v>
      </c>
      <c r="H7549" s="2">
        <f ca="1"/>
        <v>0.40688486995683637</v>
      </c>
      <c r="I7549" s="12">
        <f ca="1"/>
        <v>0.11556765429760575</v>
      </c>
      <c r="J7549" s="12">
        <f ca="1"/>
        <v>7.8677919226716915</v>
      </c>
      <c r="K7549" s="12">
        <f ca="1"/>
        <v>7.8677919226716915</v>
      </c>
    </row>
    <row r="7550" spans="6:11" x14ac:dyDescent="0.3">
      <c r="F7550" s="2">
        <v>7545</v>
      </c>
      <c r="G7550" s="2">
        <f ca="1"/>
        <v>0.29968051945046548</v>
      </c>
      <c r="H7550" s="2">
        <f ca="1"/>
        <v>0.45109938334306965</v>
      </c>
      <c r="I7550" s="12">
        <f ca="1"/>
        <v>0.27596067527552054</v>
      </c>
      <c r="J7550" s="12">
        <f ca="1"/>
        <v>6.9118071812790305</v>
      </c>
      <c r="K7550" s="12">
        <f ca="1"/>
        <v>6.9118071812790305</v>
      </c>
    </row>
    <row r="7551" spans="6:11" x14ac:dyDescent="0.3">
      <c r="F7551" s="2">
        <v>7546</v>
      </c>
      <c r="G7551" s="2">
        <f ca="1"/>
        <v>0.63572703897394844</v>
      </c>
      <c r="H7551" s="2">
        <f ca="1"/>
        <v>0.44341547885463073</v>
      </c>
      <c r="I7551" s="12">
        <f ca="1"/>
        <v>0.12045094041522014</v>
      </c>
      <c r="J7551" s="12">
        <f ca="1"/>
        <v>7.8286337307623182</v>
      </c>
      <c r="K7551" s="12">
        <f ca="1"/>
        <v>7.8286337307623182</v>
      </c>
    </row>
    <row r="7552" spans="6:11" x14ac:dyDescent="0.3">
      <c r="F7552" s="2">
        <v>7547</v>
      </c>
      <c r="G7552" s="2">
        <f ca="1"/>
        <v>0.72332497162174136</v>
      </c>
      <c r="H7552" s="2">
        <f ca="1"/>
        <v>0.31828247579676172</v>
      </c>
      <c r="I7552" s="12">
        <f ca="1"/>
        <v>0.35134975937917895</v>
      </c>
      <c r="J7552" s="12">
        <f ca="1"/>
        <v>6.5959650820925226</v>
      </c>
      <c r="K7552" s="12">
        <f ca="1"/>
        <v>6.5959650820925226</v>
      </c>
    </row>
    <row r="7553" spans="6:11" x14ac:dyDescent="0.3">
      <c r="F7553" s="2">
        <v>7548</v>
      </c>
      <c r="G7553" s="2">
        <f ca="1"/>
        <v>0.23153747086067122</v>
      </c>
      <c r="H7553" s="2">
        <f ca="1"/>
        <v>0.75590698727186223</v>
      </c>
      <c r="I7553" s="12">
        <f ca="1"/>
        <v>0.53845208440376013</v>
      </c>
      <c r="J7553" s="12">
        <f ca="1"/>
        <v>5.9856572127395449</v>
      </c>
      <c r="K7553" s="12">
        <f ca="1"/>
        <v>16.706603209279255</v>
      </c>
    </row>
    <row r="7554" spans="6:11" x14ac:dyDescent="0.3">
      <c r="F7554" s="2">
        <v>7549</v>
      </c>
      <c r="G7554" s="2">
        <f ca="1"/>
        <v>0.99192025805873119</v>
      </c>
      <c r="H7554" s="2">
        <f ca="1"/>
        <v>9.5757534153879664E-3</v>
      </c>
      <c r="I7554" s="12">
        <f ca="1"/>
        <v>5.7854365886069425</v>
      </c>
      <c r="J7554" s="12">
        <f ca="1"/>
        <v>2.1372100431421615</v>
      </c>
      <c r="K7554" s="12">
        <f ca="1"/>
        <v>2.1372100431421615</v>
      </c>
    </row>
    <row r="7555" spans="6:11" x14ac:dyDescent="0.3">
      <c r="F7555" s="2">
        <v>7550</v>
      </c>
      <c r="G7555" s="2">
        <f ca="1"/>
        <v>0.47172022780788181</v>
      </c>
      <c r="H7555" s="2">
        <f ca="1"/>
        <v>0.64396464002478115</v>
      </c>
      <c r="I7555" s="12">
        <f ca="1"/>
        <v>5.033384347719023E-3</v>
      </c>
      <c r="J7555" s="12">
        <f ca="1"/>
        <v>9.510759227822108</v>
      </c>
      <c r="K7555" s="12">
        <f ca="1"/>
        <v>10.514407693916487</v>
      </c>
    </row>
    <row r="7556" spans="6:11" x14ac:dyDescent="0.3">
      <c r="F7556" s="2">
        <v>7551</v>
      </c>
      <c r="G7556" s="2">
        <f ca="1"/>
        <v>7.090455041083521E-2</v>
      </c>
      <c r="H7556" s="2">
        <f ca="1"/>
        <v>0.76630773197839441</v>
      </c>
      <c r="I7556" s="12">
        <f ca="1"/>
        <v>2.1582176158868083</v>
      </c>
      <c r="J7556" s="12">
        <f ca="1"/>
        <v>3.689871215019318</v>
      </c>
      <c r="K7556" s="12">
        <f ca="1"/>
        <v>27.101216864414727</v>
      </c>
    </row>
    <row r="7557" spans="6:11" x14ac:dyDescent="0.3">
      <c r="F7557" s="2">
        <v>7552</v>
      </c>
      <c r="G7557" s="2">
        <f ca="1"/>
        <v>0.24947211479014242</v>
      </c>
      <c r="H7557" s="2">
        <f ca="1"/>
        <v>0.87786559222740013</v>
      </c>
      <c r="I7557" s="12">
        <f ca="1"/>
        <v>0.45718134566320023</v>
      </c>
      <c r="J7557" s="12">
        <f ca="1"/>
        <v>6.2271208125142703</v>
      </c>
      <c r="K7557" s="12">
        <f ca="1"/>
        <v>16.058785915801732</v>
      </c>
    </row>
    <row r="7558" spans="6:11" x14ac:dyDescent="0.3">
      <c r="F7558" s="2">
        <v>7553</v>
      </c>
      <c r="G7558" s="2">
        <f ca="1"/>
        <v>0.661646736451178</v>
      </c>
      <c r="H7558" s="2">
        <f ca="1"/>
        <v>0.45024482839259483</v>
      </c>
      <c r="I7558" s="12">
        <f ca="1"/>
        <v>0.17385693968456148</v>
      </c>
      <c r="J7558" s="12">
        <f ca="1"/>
        <v>7.454414009644772</v>
      </c>
      <c r="K7558" s="12">
        <f ca="1"/>
        <v>7.454414009644772</v>
      </c>
    </row>
    <row r="7559" spans="6:11" x14ac:dyDescent="0.3">
      <c r="F7559" s="2">
        <v>7554</v>
      </c>
      <c r="G7559" s="2">
        <f ca="1"/>
        <v>0.47382790478721071</v>
      </c>
      <c r="H7559" s="2">
        <f ca="1"/>
        <v>0.40275735834520798</v>
      </c>
      <c r="I7559" s="12">
        <f ca="1"/>
        <v>4.3100331794358824E-3</v>
      </c>
      <c r="J7559" s="12">
        <f ca="1"/>
        <v>9.5464284867681677</v>
      </c>
      <c r="K7559" s="12">
        <f ca="1"/>
        <v>9.5464284867681677</v>
      </c>
    </row>
    <row r="7560" spans="6:11" x14ac:dyDescent="0.3">
      <c r="F7560" s="2">
        <v>7555</v>
      </c>
      <c r="G7560" s="2">
        <f ca="1"/>
        <v>0.3949200886222497</v>
      </c>
      <c r="H7560" s="2">
        <f ca="1"/>
        <v>7.5630586566740821E-2</v>
      </c>
      <c r="I7560" s="12">
        <f ca="1"/>
        <v>7.1031928310231335E-2</v>
      </c>
      <c r="J7560" s="12">
        <f ca="1"/>
        <v>8.284663814118586</v>
      </c>
      <c r="K7560" s="12">
        <f ca="1"/>
        <v>8.284663814118586</v>
      </c>
    </row>
    <row r="7561" spans="6:11" x14ac:dyDescent="0.3">
      <c r="F7561" s="2">
        <v>7556</v>
      </c>
      <c r="G7561" s="2">
        <f ca="1"/>
        <v>0.5092662363661784</v>
      </c>
      <c r="H7561" s="2">
        <f ca="1"/>
        <v>0.97647155063971747</v>
      </c>
      <c r="I7561" s="12">
        <f ca="1"/>
        <v>5.3959103762954094E-4</v>
      </c>
      <c r="J7561" s="12">
        <f ca="1"/>
        <v>9.8370889044721288</v>
      </c>
      <c r="K7561" s="12">
        <f ca="1"/>
        <v>10.16560905071602</v>
      </c>
    </row>
    <row r="7562" spans="6:11" x14ac:dyDescent="0.3">
      <c r="F7562" s="2">
        <v>7557</v>
      </c>
      <c r="G7562" s="2">
        <f ca="1"/>
        <v>0.76920577498633014</v>
      </c>
      <c r="H7562" s="2">
        <f ca="1"/>
        <v>0.28518427489998066</v>
      </c>
      <c r="I7562" s="12">
        <f ca="1"/>
        <v>0.54204014962995717</v>
      </c>
      <c r="J7562" s="12">
        <f ca="1"/>
        <v>5.9756668996915749</v>
      </c>
      <c r="K7562" s="12">
        <f ca="1"/>
        <v>5.9756668996915749</v>
      </c>
    </row>
    <row r="7563" spans="6:11" x14ac:dyDescent="0.3">
      <c r="F7563" s="2">
        <v>7558</v>
      </c>
      <c r="G7563" s="2">
        <f ca="1"/>
        <v>0.61781862968894186</v>
      </c>
      <c r="H7563" s="2">
        <f ca="1"/>
        <v>0.61390389206608753</v>
      </c>
      <c r="I7563" s="12">
        <f ca="1"/>
        <v>8.9854083189002523E-2</v>
      </c>
      <c r="J7563" s="12">
        <f ca="1"/>
        <v>8.0931650261236072</v>
      </c>
      <c r="K7563" s="12">
        <f ca="1"/>
        <v>12.356105389821405</v>
      </c>
    </row>
    <row r="7564" spans="6:11" x14ac:dyDescent="0.3">
      <c r="F7564" s="2">
        <v>7559</v>
      </c>
      <c r="G7564" s="2">
        <f ca="1"/>
        <v>0.47716473486639233</v>
      </c>
      <c r="H7564" s="2">
        <f ca="1"/>
        <v>0.15339674874590803</v>
      </c>
      <c r="I7564" s="12">
        <f ca="1"/>
        <v>3.279946064677929E-3</v>
      </c>
      <c r="J7564" s="12">
        <f ca="1"/>
        <v>9.6031510520260852</v>
      </c>
      <c r="K7564" s="12">
        <f ca="1"/>
        <v>9.6031510520260852</v>
      </c>
    </row>
    <row r="7565" spans="6:11" x14ac:dyDescent="0.3">
      <c r="F7565" s="2">
        <v>7560</v>
      </c>
      <c r="G7565" s="2">
        <f ca="1"/>
        <v>0.9455334858664366</v>
      </c>
      <c r="H7565" s="2">
        <f ca="1"/>
        <v>0.39411792717952232</v>
      </c>
      <c r="I7565" s="12">
        <f ca="1"/>
        <v>2.5696326093813759</v>
      </c>
      <c r="J7565" s="12">
        <f ca="1"/>
        <v>3.3952498840068426</v>
      </c>
      <c r="K7565" s="12">
        <f ca="1"/>
        <v>3.3952498840068426</v>
      </c>
    </row>
    <row r="7566" spans="6:11" x14ac:dyDescent="0.3">
      <c r="F7566" s="2">
        <v>7561</v>
      </c>
      <c r="G7566" s="2">
        <f ca="1"/>
        <v>0.43828047913094204</v>
      </c>
      <c r="H7566" s="2">
        <f ca="1"/>
        <v>0.69928016676659199</v>
      </c>
      <c r="I7566" s="12">
        <f ca="1"/>
        <v>2.4127490785743642E-2</v>
      </c>
      <c r="J7566" s="12">
        <f ca="1"/>
        <v>8.9603128687482396</v>
      </c>
      <c r="K7566" s="12">
        <f ca="1"/>
        <v>11.160324585180478</v>
      </c>
    </row>
    <row r="7567" spans="6:11" x14ac:dyDescent="0.3">
      <c r="F7567" s="2">
        <v>7562</v>
      </c>
      <c r="G7567" s="2">
        <f ca="1"/>
        <v>0.12413508091488867</v>
      </c>
      <c r="H7567" s="2">
        <f ca="1"/>
        <v>0.47665892906614804</v>
      </c>
      <c r="I7567" s="12">
        <f ca="1"/>
        <v>1.333011572343912</v>
      </c>
      <c r="J7567" s="12">
        <f ca="1"/>
        <v>4.5145740833788164</v>
      </c>
      <c r="K7567" s="12">
        <f ca="1"/>
        <v>4.5145740833788164</v>
      </c>
    </row>
    <row r="7568" spans="6:11" x14ac:dyDescent="0.3">
      <c r="F7568" s="2">
        <v>7563</v>
      </c>
      <c r="G7568" s="2">
        <f ca="1"/>
        <v>1.6604877192414991E-2</v>
      </c>
      <c r="H7568" s="2">
        <f ca="1"/>
        <v>0.85188182356971121</v>
      </c>
      <c r="I7568" s="12">
        <f ca="1"/>
        <v>4.534933126278573</v>
      </c>
      <c r="J7568" s="12">
        <f ca="1"/>
        <v>2.4884131732395751</v>
      </c>
      <c r="K7568" s="12">
        <f ca="1"/>
        <v>40.186252458153326</v>
      </c>
    </row>
    <row r="7569" spans="6:11" x14ac:dyDescent="0.3">
      <c r="F7569" s="2">
        <v>7564</v>
      </c>
      <c r="G7569" s="2">
        <f ca="1"/>
        <v>0.13472379768243448</v>
      </c>
      <c r="H7569" s="2">
        <f ca="1"/>
        <v>0.44668501953313355</v>
      </c>
      <c r="I7569" s="12">
        <f ca="1"/>
        <v>1.219557066703951</v>
      </c>
      <c r="J7569" s="12">
        <f ca="1"/>
        <v>4.6659576301143169</v>
      </c>
      <c r="K7569" s="12">
        <f ca="1"/>
        <v>4.6659576301143169</v>
      </c>
    </row>
    <row r="7570" spans="6:11" x14ac:dyDescent="0.3">
      <c r="F7570" s="2">
        <v>7565</v>
      </c>
      <c r="G7570" s="2">
        <f ca="1"/>
        <v>0.37093479376997851</v>
      </c>
      <c r="H7570" s="2">
        <f ca="1"/>
        <v>0.26865724816203884</v>
      </c>
      <c r="I7570" s="12">
        <f ca="1"/>
        <v>0.10849022149630877</v>
      </c>
      <c r="J7570" s="12">
        <f ca="1"/>
        <v>7.9264282542247928</v>
      </c>
      <c r="K7570" s="12">
        <f ca="1"/>
        <v>7.9264282542247928</v>
      </c>
    </row>
    <row r="7571" spans="6:11" x14ac:dyDescent="0.3">
      <c r="F7571" s="2">
        <v>7566</v>
      </c>
      <c r="G7571" s="2">
        <f ca="1"/>
        <v>0.93234108070669852</v>
      </c>
      <c r="H7571" s="2">
        <f ca="1"/>
        <v>0.55447005589815168</v>
      </c>
      <c r="I7571" s="12">
        <f ca="1"/>
        <v>2.2304111096725787</v>
      </c>
      <c r="J7571" s="12">
        <f ca="1"/>
        <v>3.63397429824726</v>
      </c>
      <c r="K7571" s="12">
        <f ca="1"/>
        <v>3.63397429824726</v>
      </c>
    </row>
    <row r="7572" spans="6:11" x14ac:dyDescent="0.3">
      <c r="F7572" s="2">
        <v>7567</v>
      </c>
      <c r="G7572" s="2">
        <f ca="1"/>
        <v>0.34575023175915809</v>
      </c>
      <c r="H7572" s="2">
        <f ca="1"/>
        <v>8.3456143151134921E-2</v>
      </c>
      <c r="I7572" s="12">
        <f ca="1"/>
        <v>0.15746583009310863</v>
      </c>
      <c r="J7572" s="12">
        <f ca="1"/>
        <v>7.5602455623706373</v>
      </c>
      <c r="K7572" s="12">
        <f ca="1"/>
        <v>7.5602455623706373</v>
      </c>
    </row>
    <row r="7573" spans="6:11" x14ac:dyDescent="0.3">
      <c r="F7573" s="2">
        <v>7568</v>
      </c>
      <c r="G7573" s="2">
        <f ca="1"/>
        <v>0.19854194283463755</v>
      </c>
      <c r="H7573" s="2">
        <f ca="1"/>
        <v>0.24665087179732903</v>
      </c>
      <c r="I7573" s="12">
        <f ca="1"/>
        <v>0.71713927291394297</v>
      </c>
      <c r="J7573" s="12">
        <f ca="1"/>
        <v>5.5421467616105922</v>
      </c>
      <c r="K7573" s="12">
        <f ca="1"/>
        <v>5.5421467616105922</v>
      </c>
    </row>
    <row r="7574" spans="6:11" x14ac:dyDescent="0.3">
      <c r="F7574" s="2">
        <v>7569</v>
      </c>
      <c r="G7574" s="2">
        <f ca="1"/>
        <v>5.8721399818502107E-3</v>
      </c>
      <c r="H7574" s="2">
        <f ca="1"/>
        <v>0.66149028260443843</v>
      </c>
      <c r="I7574" s="12">
        <f ca="1"/>
        <v>6.3490707496243006</v>
      </c>
      <c r="J7574" s="12">
        <f ca="1"/>
        <v>2.0106692336806553</v>
      </c>
      <c r="K7574" s="12">
        <f ca="1"/>
        <v>2.0106692336806553</v>
      </c>
    </row>
    <row r="7575" spans="6:11" x14ac:dyDescent="0.3">
      <c r="F7575" s="2">
        <v>7570</v>
      </c>
      <c r="G7575" s="2">
        <f ca="1"/>
        <v>4.9797179700042937E-2</v>
      </c>
      <c r="H7575" s="2">
        <f ca="1"/>
        <v>0.81618727414195802</v>
      </c>
      <c r="I7575" s="12">
        <f ca="1"/>
        <v>2.7120271627391404</v>
      </c>
      <c r="J7575" s="12">
        <f ca="1"/>
        <v>3.3052514346867117</v>
      </c>
      <c r="K7575" s="12">
        <f ca="1"/>
        <v>30.254884379008978</v>
      </c>
    </row>
    <row r="7576" spans="6:11" x14ac:dyDescent="0.3">
      <c r="F7576" s="2">
        <v>7571</v>
      </c>
      <c r="G7576" s="2">
        <f ca="1"/>
        <v>0.16774053976845504</v>
      </c>
      <c r="H7576" s="2">
        <f ca="1"/>
        <v>3.9752986621229391E-2</v>
      </c>
      <c r="I7576" s="12">
        <f ca="1"/>
        <v>0.92762403712299024</v>
      </c>
      <c r="J7576" s="12">
        <f ca="1"/>
        <v>5.1246705029811279</v>
      </c>
      <c r="K7576" s="12">
        <f ca="1"/>
        <v>5.1246705029811279</v>
      </c>
    </row>
    <row r="7577" spans="6:11" x14ac:dyDescent="0.3">
      <c r="F7577" s="2">
        <v>7572</v>
      </c>
      <c r="G7577" s="2">
        <f ca="1"/>
        <v>0.18681078230046744</v>
      </c>
      <c r="H7577" s="2">
        <f ca="1"/>
        <v>0.55970909041001549</v>
      </c>
      <c r="I7577" s="12">
        <f ca="1"/>
        <v>0.7915840777854114</v>
      </c>
      <c r="J7577" s="12">
        <f ca="1"/>
        <v>5.3838493280305997</v>
      </c>
      <c r="K7577" s="12">
        <f ca="1"/>
        <v>5.3838493280305997</v>
      </c>
    </row>
    <row r="7578" spans="6:11" x14ac:dyDescent="0.3">
      <c r="F7578" s="2">
        <v>7573</v>
      </c>
      <c r="G7578" s="2">
        <f ca="1"/>
        <v>0.90026401729710148</v>
      </c>
      <c r="H7578" s="2">
        <f ca="1"/>
        <v>0.72756463187087705</v>
      </c>
      <c r="I7578" s="12">
        <f ca="1"/>
        <v>1.646236303325403</v>
      </c>
      <c r="J7578" s="12">
        <f ca="1"/>
        <v>4.1531662313127775</v>
      </c>
      <c r="K7578" s="12">
        <f ca="1"/>
        <v>24.07801528531424</v>
      </c>
    </row>
    <row r="7579" spans="6:11" x14ac:dyDescent="0.3">
      <c r="F7579" s="2">
        <v>7574</v>
      </c>
      <c r="G7579" s="2">
        <f ca="1"/>
        <v>0.68715349710332618</v>
      </c>
      <c r="H7579" s="2">
        <f ca="1"/>
        <v>0.46293775356964817</v>
      </c>
      <c r="I7579" s="12">
        <f ca="1"/>
        <v>0.23794678192034369</v>
      </c>
      <c r="J7579" s="12">
        <f ca="1"/>
        <v>7.0946947033350494</v>
      </c>
      <c r="K7579" s="12">
        <f ca="1"/>
        <v>7.0946947033350494</v>
      </c>
    </row>
    <row r="7580" spans="6:11" x14ac:dyDescent="0.3">
      <c r="F7580" s="2">
        <v>7575</v>
      </c>
      <c r="G7580" s="2">
        <f ca="1"/>
        <v>0.33922573680512524</v>
      </c>
      <c r="H7580" s="2">
        <f ca="1"/>
        <v>7.2685694326804606E-2</v>
      </c>
      <c r="I7580" s="12">
        <f ca="1"/>
        <v>0.17187421875594805</v>
      </c>
      <c r="J7580" s="12">
        <f ca="1"/>
        <v>7.4668590911210799</v>
      </c>
      <c r="K7580" s="12">
        <f ca="1"/>
        <v>7.4668590911210799</v>
      </c>
    </row>
    <row r="7581" spans="6:11" x14ac:dyDescent="0.3">
      <c r="F7581" s="2">
        <v>7576</v>
      </c>
      <c r="G7581" s="2">
        <f ca="1"/>
        <v>0.64665345013056386</v>
      </c>
      <c r="H7581" s="2">
        <f ca="1"/>
        <v>0.37029273967130405</v>
      </c>
      <c r="I7581" s="12">
        <f ca="1"/>
        <v>0.14160247927375599</v>
      </c>
      <c r="J7581" s="12">
        <f ca="1"/>
        <v>7.6697103217876084</v>
      </c>
      <c r="K7581" s="12">
        <f ca="1"/>
        <v>7.6697103217876084</v>
      </c>
    </row>
    <row r="7582" spans="6:11" x14ac:dyDescent="0.3">
      <c r="F7582" s="2">
        <v>7577</v>
      </c>
      <c r="G7582" s="2">
        <f ca="1"/>
        <v>0.92718897637879993</v>
      </c>
      <c r="H7582" s="2">
        <f ca="1"/>
        <v>0.65483584551783469</v>
      </c>
      <c r="I7582" s="12">
        <f ca="1"/>
        <v>2.1175213768991457</v>
      </c>
      <c r="J7582" s="12">
        <f ca="1"/>
        <v>3.7222683785619477</v>
      </c>
      <c r="K7582" s="12">
        <f ca="1"/>
        <v>3.7222683785619477</v>
      </c>
    </row>
    <row r="7583" spans="6:11" x14ac:dyDescent="0.3">
      <c r="F7583" s="2">
        <v>7578</v>
      </c>
      <c r="G7583" s="2">
        <f ca="1"/>
        <v>0.1504261219137113</v>
      </c>
      <c r="H7583" s="2">
        <f ca="1"/>
        <v>0.38866168382288024</v>
      </c>
      <c r="I7583" s="12">
        <f ca="1"/>
        <v>1.0704127063633471</v>
      </c>
      <c r="J7583" s="12">
        <f ca="1"/>
        <v>4.8861805908012332</v>
      </c>
      <c r="K7583" s="12">
        <f ca="1"/>
        <v>4.8861805908012332</v>
      </c>
    </row>
    <row r="7584" spans="6:11" x14ac:dyDescent="0.3">
      <c r="F7584" s="2">
        <v>7579</v>
      </c>
      <c r="G7584" s="2">
        <f ca="1"/>
        <v>0.88977643558519381</v>
      </c>
      <c r="H7584" s="2">
        <f ca="1"/>
        <v>0.573376741281858</v>
      </c>
      <c r="I7584" s="12">
        <f ca="1"/>
        <v>1.5014582095500879</v>
      </c>
      <c r="J7584" s="12">
        <f ca="1"/>
        <v>4.3110417941610013</v>
      </c>
      <c r="K7584" s="12">
        <f ca="1"/>
        <v>4.3110417941610013</v>
      </c>
    </row>
    <row r="7585" spans="6:11" x14ac:dyDescent="0.3">
      <c r="F7585" s="2">
        <v>7580</v>
      </c>
      <c r="G7585" s="2">
        <f ca="1"/>
        <v>2.1867164737271461E-2</v>
      </c>
      <c r="H7585" s="2">
        <f ca="1"/>
        <v>0.66832359432580457</v>
      </c>
      <c r="I7585" s="12">
        <f ca="1"/>
        <v>4.0667892348403454</v>
      </c>
      <c r="J7585" s="12">
        <f ca="1"/>
        <v>2.6539264219471796</v>
      </c>
      <c r="K7585" s="12">
        <f ca="1"/>
        <v>2.6539264219471796</v>
      </c>
    </row>
    <row r="7586" spans="6:11" x14ac:dyDescent="0.3">
      <c r="F7586" s="2">
        <v>7581</v>
      </c>
      <c r="G7586" s="2">
        <f ca="1"/>
        <v>0.93535517932098267</v>
      </c>
      <c r="H7586" s="2">
        <f ca="1"/>
        <v>0.86015724070596056</v>
      </c>
      <c r="I7586" s="12">
        <f ca="1"/>
        <v>2.3010131503682008</v>
      </c>
      <c r="J7586" s="12">
        <f ca="1"/>
        <v>3.5811610548414876</v>
      </c>
      <c r="K7586" s="12">
        <f ca="1"/>
        <v>27.923904696999529</v>
      </c>
    </row>
    <row r="7587" spans="6:11" x14ac:dyDescent="0.3">
      <c r="F7587" s="2">
        <v>7582</v>
      </c>
      <c r="G7587" s="2">
        <f ca="1"/>
        <v>9.9596718030286802E-2</v>
      </c>
      <c r="H7587" s="2">
        <f ca="1"/>
        <v>0.63066273659988159</v>
      </c>
      <c r="I7587" s="12">
        <f ca="1"/>
        <v>1.6482782242302081</v>
      </c>
      <c r="J7587" s="12">
        <f ca="1"/>
        <v>4.1510394424109016</v>
      </c>
      <c r="K7587" s="12">
        <f ca="1"/>
        <v>4.1510394424109016</v>
      </c>
    </row>
    <row r="7588" spans="6:11" x14ac:dyDescent="0.3">
      <c r="F7588" s="2">
        <v>7583</v>
      </c>
      <c r="G7588" s="2">
        <f ca="1"/>
        <v>0.40107147333772808</v>
      </c>
      <c r="H7588" s="2">
        <f ca="1"/>
        <v>0.3893514501716322</v>
      </c>
      <c r="I7588" s="12">
        <f ca="1"/>
        <v>6.27876787086184E-2</v>
      </c>
      <c r="J7588" s="12">
        <f ca="1"/>
        <v>8.3781990418144687</v>
      </c>
      <c r="K7588" s="12">
        <f ca="1"/>
        <v>8.3781990418144687</v>
      </c>
    </row>
    <row r="7589" spans="6:11" x14ac:dyDescent="0.3">
      <c r="F7589" s="2">
        <v>7584</v>
      </c>
      <c r="G7589" s="2">
        <f ca="1"/>
        <v>0.42984499261605347</v>
      </c>
      <c r="H7589" s="2">
        <f ca="1"/>
        <v>0.51523238835043284</v>
      </c>
      <c r="I7589" s="12">
        <f ca="1"/>
        <v>3.1247213982698568E-2</v>
      </c>
      <c r="J7589" s="12">
        <f ca="1"/>
        <v>8.8257350557844685</v>
      </c>
      <c r="K7589" s="12">
        <f ca="1"/>
        <v>8.8257350557844685</v>
      </c>
    </row>
    <row r="7590" spans="6:11" x14ac:dyDescent="0.3">
      <c r="F7590" s="2">
        <v>7585</v>
      </c>
      <c r="G7590" s="2">
        <f ca="1"/>
        <v>0.36441750345377377</v>
      </c>
      <c r="H7590" s="2">
        <f ca="1"/>
        <v>0.85278523194198819</v>
      </c>
      <c r="I7590" s="12">
        <f ca="1"/>
        <v>0.12018400502276264</v>
      </c>
      <c r="J7590" s="12">
        <f ca="1"/>
        <v>7.8307481932784242</v>
      </c>
      <c r="K7590" s="12">
        <f ca="1"/>
        <v>12.770171831835389</v>
      </c>
    </row>
    <row r="7591" spans="6:11" x14ac:dyDescent="0.3">
      <c r="F7591" s="2">
        <v>7586</v>
      </c>
      <c r="G7591" s="2">
        <f ca="1"/>
        <v>0.10743610342229459</v>
      </c>
      <c r="H7591" s="2">
        <f ca="1"/>
        <v>0.99950463304227855</v>
      </c>
      <c r="I7591" s="12">
        <f ca="1"/>
        <v>1.5382920659471755</v>
      </c>
      <c r="J7591" s="12">
        <f ca="1"/>
        <v>4.2694968866768761</v>
      </c>
      <c r="K7591" s="12">
        <f ca="1"/>
        <v>23.421963443058999</v>
      </c>
    </row>
    <row r="7592" spans="6:11" x14ac:dyDescent="0.3">
      <c r="F7592" s="2">
        <v>7587</v>
      </c>
      <c r="G7592" s="2">
        <f ca="1"/>
        <v>0.84912987414813235</v>
      </c>
      <c r="H7592" s="2">
        <f ca="1"/>
        <v>2.0754233044178561E-2</v>
      </c>
      <c r="I7592" s="12">
        <f ca="1"/>
        <v>1.0664872114166526</v>
      </c>
      <c r="J7592" s="12">
        <f ca="1"/>
        <v>4.8923464611337257</v>
      </c>
      <c r="K7592" s="12">
        <f ca="1"/>
        <v>4.8923464611337257</v>
      </c>
    </row>
    <row r="7593" spans="6:11" x14ac:dyDescent="0.3">
      <c r="F7593" s="2">
        <v>7588</v>
      </c>
      <c r="G7593" s="2">
        <f ca="1"/>
        <v>7.8061928891104415E-3</v>
      </c>
      <c r="H7593" s="2">
        <f ca="1"/>
        <v>0.52885159209053212</v>
      </c>
      <c r="I7593" s="12">
        <f ca="1"/>
        <v>5.8460127639660087</v>
      </c>
      <c r="J7593" s="12">
        <f ca="1"/>
        <v>2.1228155690086687</v>
      </c>
      <c r="K7593" s="12">
        <f ca="1"/>
        <v>2.1228155690086687</v>
      </c>
    </row>
    <row r="7594" spans="6:11" x14ac:dyDescent="0.3">
      <c r="F7594" s="2">
        <v>7589</v>
      </c>
      <c r="G7594" s="2">
        <f ca="1"/>
        <v>0.72813458614915261</v>
      </c>
      <c r="H7594" s="2">
        <f ca="1"/>
        <v>0.18553310982218574</v>
      </c>
      <c r="I7594" s="12">
        <f ca="1"/>
        <v>0.36866871597091638</v>
      </c>
      <c r="J7594" s="12">
        <f ca="1"/>
        <v>6.5304402215750148</v>
      </c>
      <c r="K7594" s="12">
        <f ca="1"/>
        <v>6.5304402215750148</v>
      </c>
    </row>
    <row r="7595" spans="6:11" x14ac:dyDescent="0.3">
      <c r="F7595" s="2">
        <v>7590</v>
      </c>
      <c r="G7595" s="2">
        <f ca="1"/>
        <v>0.64247832614590994</v>
      </c>
      <c r="H7595" s="2">
        <f ca="1"/>
        <v>0.8179438379447932</v>
      </c>
      <c r="I7595" s="12">
        <f ca="1"/>
        <v>0.13329156659167421</v>
      </c>
      <c r="J7595" s="12">
        <f ca="1"/>
        <v>7.7302268341977287</v>
      </c>
      <c r="K7595" s="12">
        <f ca="1"/>
        <v>12.936230998760642</v>
      </c>
    </row>
    <row r="7596" spans="6:11" x14ac:dyDescent="0.3">
      <c r="F7596" s="2">
        <v>7591</v>
      </c>
      <c r="G7596" s="2">
        <f ca="1"/>
        <v>0.83191398328491917</v>
      </c>
      <c r="H7596" s="2">
        <f ca="1"/>
        <v>0.35248089094445478</v>
      </c>
      <c r="I7596" s="12">
        <f ca="1"/>
        <v>0.92497518364072651</v>
      </c>
      <c r="J7596" s="12">
        <f ca="1"/>
        <v>5.1293934446406046</v>
      </c>
      <c r="K7596" s="12">
        <f ca="1"/>
        <v>5.1293934446406046</v>
      </c>
    </row>
    <row r="7597" spans="6:11" x14ac:dyDescent="0.3">
      <c r="F7597" s="2">
        <v>7592</v>
      </c>
      <c r="G7597" s="2">
        <f ca="1"/>
        <v>0.18956151587249415</v>
      </c>
      <c r="H7597" s="2">
        <f ca="1"/>
        <v>0.99168307513050458</v>
      </c>
      <c r="I7597" s="12">
        <f ca="1"/>
        <v>0.77354362299544721</v>
      </c>
      <c r="J7597" s="12">
        <f ca="1"/>
        <v>5.4210261866095317</v>
      </c>
      <c r="K7597" s="12">
        <f ca="1"/>
        <v>18.446691928367702</v>
      </c>
    </row>
    <row r="7598" spans="6:11" x14ac:dyDescent="0.3">
      <c r="F7598" s="2">
        <v>7593</v>
      </c>
      <c r="G7598" s="2">
        <f ca="1"/>
        <v>0.60572889939772256</v>
      </c>
      <c r="H7598" s="2">
        <f ca="1"/>
        <v>9.7219344011709063E-2</v>
      </c>
      <c r="I7598" s="12">
        <f ca="1"/>
        <v>7.1933451821433014E-2</v>
      </c>
      <c r="J7598" s="12">
        <f ca="1"/>
        <v>8.2748368512387049</v>
      </c>
      <c r="K7598" s="12">
        <f ca="1"/>
        <v>8.2748368512387049</v>
      </c>
    </row>
    <row r="7599" spans="6:11" x14ac:dyDescent="0.3">
      <c r="F7599" s="2">
        <v>7594</v>
      </c>
      <c r="G7599" s="2">
        <f ca="1"/>
        <v>1.3229705639937528E-2</v>
      </c>
      <c r="H7599" s="2">
        <f ca="1"/>
        <v>0.22609322772243923</v>
      </c>
      <c r="I7599" s="12">
        <f ca="1"/>
        <v>4.9257436991688284</v>
      </c>
      <c r="J7599" s="12">
        <f ca="1"/>
        <v>2.3661606163331719</v>
      </c>
      <c r="K7599" s="12">
        <f ca="1"/>
        <v>2.3661606163331719</v>
      </c>
    </row>
    <row r="7600" spans="6:11" x14ac:dyDescent="0.3">
      <c r="F7600" s="2">
        <v>7595</v>
      </c>
      <c r="G7600" s="2">
        <f ca="1"/>
        <v>0.89088629080634663</v>
      </c>
      <c r="H7600" s="2">
        <f ca="1"/>
        <v>0.51797430827442259</v>
      </c>
      <c r="I7600" s="12">
        <f ca="1"/>
        <v>1.5159894561113856</v>
      </c>
      <c r="J7600" s="12">
        <f ca="1"/>
        <v>4.294534050687318</v>
      </c>
      <c r="K7600" s="12">
        <f ca="1"/>
        <v>4.294534050687318</v>
      </c>
    </row>
    <row r="7601" spans="6:11" x14ac:dyDescent="0.3">
      <c r="F7601" s="2">
        <v>7596</v>
      </c>
      <c r="G7601" s="2">
        <f ca="1"/>
        <v>0.94481192910428646</v>
      </c>
      <c r="H7601" s="2">
        <f ca="1"/>
        <v>0.51881897767015839</v>
      </c>
      <c r="I7601" s="12">
        <f ca="1"/>
        <v>2.5488274785452192</v>
      </c>
      <c r="J7601" s="12">
        <f ca="1"/>
        <v>3.4088656431654769</v>
      </c>
      <c r="K7601" s="12">
        <f ca="1"/>
        <v>3.4088656431654769</v>
      </c>
    </row>
    <row r="7602" spans="6:11" x14ac:dyDescent="0.3">
      <c r="F7602" s="2">
        <v>7597</v>
      </c>
      <c r="G7602" s="2">
        <f ca="1"/>
        <v>0.97722373316770939</v>
      </c>
      <c r="H7602" s="2">
        <f ca="1"/>
        <v>0.95992751899887274</v>
      </c>
      <c r="I7602" s="12">
        <f ca="1"/>
        <v>3.9980649294161621</v>
      </c>
      <c r="J7602" s="12">
        <f ca="1"/>
        <v>2.6802405407332479</v>
      </c>
      <c r="K7602" s="12">
        <f ca="1"/>
        <v>37.310084106347581</v>
      </c>
    </row>
    <row r="7603" spans="6:11" x14ac:dyDescent="0.3">
      <c r="F7603" s="2">
        <v>7598</v>
      </c>
      <c r="G7603" s="2">
        <f ca="1"/>
        <v>0.49489528010168926</v>
      </c>
      <c r="H7603" s="2">
        <f ca="1"/>
        <v>0.61251118545991123</v>
      </c>
      <c r="I7603" s="12">
        <f ca="1"/>
        <v>1.6373721725336412E-4</v>
      </c>
      <c r="J7603" s="12">
        <f ca="1"/>
        <v>9.9099271435539791</v>
      </c>
      <c r="K7603" s="12">
        <f ca="1"/>
        <v>10.090891542532288</v>
      </c>
    </row>
    <row r="7604" spans="6:11" x14ac:dyDescent="0.3">
      <c r="F7604" s="2">
        <v>7599</v>
      </c>
      <c r="G7604" s="2">
        <f ca="1"/>
        <v>0.78661401904019668</v>
      </c>
      <c r="H7604" s="2">
        <f ca="1"/>
        <v>0.4662477410995749</v>
      </c>
      <c r="I7604" s="12">
        <f ca="1"/>
        <v>0.63159199078159223</v>
      </c>
      <c r="J7604" s="12">
        <f ca="1"/>
        <v>5.7417908154909743</v>
      </c>
      <c r="K7604" s="12">
        <f ca="1"/>
        <v>5.7417908154909743</v>
      </c>
    </row>
    <row r="7605" spans="6:11" x14ac:dyDescent="0.3">
      <c r="F7605" s="2">
        <v>7600</v>
      </c>
      <c r="G7605" s="2">
        <f ca="1"/>
        <v>0.47982195264116601</v>
      </c>
      <c r="H7605" s="2">
        <f ca="1"/>
        <v>0.64422788625401384</v>
      </c>
      <c r="I7605" s="12">
        <f ca="1"/>
        <v>2.5604054076052807E-3</v>
      </c>
      <c r="J7605" s="12">
        <f ca="1"/>
        <v>9.6485445571648842</v>
      </c>
      <c r="K7605" s="12">
        <f ca="1"/>
        <v>10.364257469873142</v>
      </c>
    </row>
    <row r="7606" spans="6:11" x14ac:dyDescent="0.3">
      <c r="F7606" s="2">
        <v>7601</v>
      </c>
      <c r="G7606" s="2">
        <f ca="1"/>
        <v>0.32009080781216137</v>
      </c>
      <c r="H7606" s="2">
        <f ca="1"/>
        <v>0.48257687600185184</v>
      </c>
      <c r="I7606" s="12">
        <f ca="1"/>
        <v>0.21850472063372314</v>
      </c>
      <c r="J7606" s="12">
        <f ca="1"/>
        <v>7.1960919570008581</v>
      </c>
      <c r="K7606" s="12">
        <f ca="1"/>
        <v>7.1960919570008581</v>
      </c>
    </row>
    <row r="7607" spans="6:11" x14ac:dyDescent="0.3">
      <c r="F7607" s="2">
        <v>7602</v>
      </c>
      <c r="G7607" s="2">
        <f ca="1"/>
        <v>0.81754348638299001</v>
      </c>
      <c r="H7607" s="2">
        <f ca="1"/>
        <v>0.38677802287788987</v>
      </c>
      <c r="I7607" s="12">
        <f ca="1"/>
        <v>0.82091414369364413</v>
      </c>
      <c r="J7607" s="12">
        <f ca="1"/>
        <v>5.3249097654078748</v>
      </c>
      <c r="K7607" s="12">
        <f ca="1"/>
        <v>5.3249097654078748</v>
      </c>
    </row>
    <row r="7608" spans="6:11" x14ac:dyDescent="0.3">
      <c r="F7608" s="2">
        <v>7603</v>
      </c>
      <c r="G7608" s="2">
        <f ca="1"/>
        <v>0.42359162175904785</v>
      </c>
      <c r="H7608" s="2">
        <f ca="1"/>
        <v>0.74699268340808134</v>
      </c>
      <c r="I7608" s="12">
        <f ca="1"/>
        <v>3.7138545567230417E-2</v>
      </c>
      <c r="J7608" s="12">
        <f ca="1"/>
        <v>8.7269958136548595</v>
      </c>
      <c r="K7608" s="12">
        <f ca="1"/>
        <v>11.458696914181292</v>
      </c>
    </row>
    <row r="7609" spans="6:11" x14ac:dyDescent="0.3">
      <c r="F7609" s="2">
        <v>7604</v>
      </c>
      <c r="G7609" s="2">
        <f ca="1"/>
        <v>0.43247702686861333</v>
      </c>
      <c r="H7609" s="2">
        <f ca="1"/>
        <v>0.93981786219959362</v>
      </c>
      <c r="I7609" s="12">
        <f ca="1"/>
        <v>2.8924251504469835E-2</v>
      </c>
      <c r="J7609" s="12">
        <f ca="1"/>
        <v>8.8675528098384966</v>
      </c>
      <c r="K7609" s="12">
        <f ca="1"/>
        <v>11.277068447683853</v>
      </c>
    </row>
    <row r="7610" spans="6:11" x14ac:dyDescent="0.3">
      <c r="F7610" s="2">
        <v>7605</v>
      </c>
      <c r="G7610" s="2">
        <f ca="1"/>
        <v>0.66094992242504147</v>
      </c>
      <c r="H7610" s="2">
        <f ca="1"/>
        <v>5.3969330719823905E-2</v>
      </c>
      <c r="I7610" s="12">
        <f ca="1"/>
        <v>0.17227233763917971</v>
      </c>
      <c r="J7610" s="12">
        <f ca="1"/>
        <v>7.4643526641030409</v>
      </c>
      <c r="K7610" s="12">
        <f ca="1"/>
        <v>7.4643526641030409</v>
      </c>
    </row>
    <row r="7611" spans="6:11" x14ac:dyDescent="0.3">
      <c r="F7611" s="2">
        <v>7606</v>
      </c>
      <c r="G7611" s="2">
        <f ca="1"/>
        <v>0.32413549170813405</v>
      </c>
      <c r="H7611" s="2">
        <f ca="1"/>
        <v>5.3784048818927621E-2</v>
      </c>
      <c r="I7611" s="12">
        <f ca="1"/>
        <v>0.20808694914952983</v>
      </c>
      <c r="J7611" s="12">
        <f ca="1"/>
        <v>7.2529595666215796</v>
      </c>
      <c r="K7611" s="12">
        <f ca="1"/>
        <v>7.2529595666215796</v>
      </c>
    </row>
    <row r="7612" spans="6:11" x14ac:dyDescent="0.3">
      <c r="F7612" s="2">
        <v>7607</v>
      </c>
      <c r="G7612" s="2">
        <f ca="1"/>
        <v>0.5492463682138331</v>
      </c>
      <c r="H7612" s="2">
        <f ca="1"/>
        <v>0.43610600854143233</v>
      </c>
      <c r="I7612" s="12">
        <f ca="1"/>
        <v>1.5315924919874426E-2</v>
      </c>
      <c r="J7612" s="12">
        <f ca="1"/>
        <v>9.1623546801582325</v>
      </c>
      <c r="K7612" s="12">
        <f ca="1"/>
        <v>9.1623546801582325</v>
      </c>
    </row>
    <row r="7613" spans="6:11" x14ac:dyDescent="0.3">
      <c r="F7613" s="2">
        <v>7608</v>
      </c>
      <c r="G7613" s="2">
        <f ca="1"/>
        <v>0.92229281157050846</v>
      </c>
      <c r="H7613" s="2">
        <f ca="1"/>
        <v>1.1674277094444463E-3</v>
      </c>
      <c r="I7613" s="12">
        <f ca="1"/>
        <v>2.0182870424756221</v>
      </c>
      <c r="J7613" s="12">
        <f ca="1"/>
        <v>3.8041154834848658</v>
      </c>
      <c r="K7613" s="12">
        <f ca="1"/>
        <v>3.8041154834848658</v>
      </c>
    </row>
    <row r="7614" spans="6:11" x14ac:dyDescent="0.3">
      <c r="F7614" s="2">
        <v>7609</v>
      </c>
      <c r="G7614" s="2">
        <f ca="1"/>
        <v>0.17895269004397174</v>
      </c>
      <c r="H7614" s="2">
        <f ca="1"/>
        <v>0.29260188395809728</v>
      </c>
      <c r="I7614" s="12">
        <f ca="1"/>
        <v>0.84522957563811862</v>
      </c>
      <c r="J7614" s="12">
        <f ca="1"/>
        <v>5.2773910724030726</v>
      </c>
      <c r="K7614" s="12">
        <f ca="1"/>
        <v>5.2773910724030726</v>
      </c>
    </row>
    <row r="7615" spans="6:11" x14ac:dyDescent="0.3">
      <c r="F7615" s="2">
        <v>7610</v>
      </c>
      <c r="G7615" s="2">
        <f ca="1"/>
        <v>0.22219545745444669</v>
      </c>
      <c r="H7615" s="2">
        <f ca="1"/>
        <v>0.74116745491898084</v>
      </c>
      <c r="I7615" s="12">
        <f ca="1"/>
        <v>0.58491835393620761</v>
      </c>
      <c r="J7615" s="12">
        <f ca="1"/>
        <v>5.8601331817737918</v>
      </c>
      <c r="K7615" s="12">
        <f ca="1"/>
        <v>17.064458587907247</v>
      </c>
    </row>
    <row r="7616" spans="6:11" x14ac:dyDescent="0.3">
      <c r="F7616" s="2">
        <v>7611</v>
      </c>
      <c r="G7616" s="2">
        <f ca="1"/>
        <v>0.29088448149555779</v>
      </c>
      <c r="H7616" s="2">
        <f ca="1"/>
        <v>0.12600990422006442</v>
      </c>
      <c r="I7616" s="12">
        <f ca="1"/>
        <v>0.30338356627462781</v>
      </c>
      <c r="J7616" s="12">
        <f ca="1"/>
        <v>6.7905327267919429</v>
      </c>
      <c r="K7616" s="12">
        <f ca="1"/>
        <v>6.7905327267919429</v>
      </c>
    </row>
    <row r="7617" spans="6:11" x14ac:dyDescent="0.3">
      <c r="F7617" s="2">
        <v>7612</v>
      </c>
      <c r="G7617" s="2">
        <f ca="1"/>
        <v>0.40302947105751619</v>
      </c>
      <c r="H7617" s="2">
        <f ca="1"/>
        <v>0.51823495423317167</v>
      </c>
      <c r="I7617" s="12">
        <f ca="1"/>
        <v>6.0276824384498939E-2</v>
      </c>
      <c r="J7617" s="12">
        <f ca="1"/>
        <v>8.4081223158831069</v>
      </c>
      <c r="K7617" s="12">
        <f ca="1"/>
        <v>8.4081223158831069</v>
      </c>
    </row>
    <row r="7618" spans="6:11" x14ac:dyDescent="0.3">
      <c r="F7618" s="2">
        <v>7613</v>
      </c>
      <c r="G7618" s="2">
        <f ca="1"/>
        <v>0.21464130431345785</v>
      </c>
      <c r="H7618" s="2">
        <f ca="1"/>
        <v>0.71610624158602021</v>
      </c>
      <c r="I7618" s="12">
        <f ca="1"/>
        <v>0.62476355225190594</v>
      </c>
      <c r="J7618" s="12">
        <f ca="1"/>
        <v>5.7586566059147133</v>
      </c>
      <c r="K7618" s="12">
        <f ca="1"/>
        <v>17.365161155344815</v>
      </c>
    </row>
    <row r="7619" spans="6:11" x14ac:dyDescent="0.3">
      <c r="F7619" s="2">
        <v>7614</v>
      </c>
      <c r="G7619" s="2">
        <f ca="1"/>
        <v>0.16495251997891747</v>
      </c>
      <c r="H7619" s="2">
        <f ca="1"/>
        <v>0.60714693181713808</v>
      </c>
      <c r="I7619" s="12">
        <f ca="1"/>
        <v>0.94927055820146344</v>
      </c>
      <c r="J7619" s="12">
        <f ca="1"/>
        <v>5.0865108951359552</v>
      </c>
      <c r="K7619" s="12">
        <f ca="1"/>
        <v>5.0865108951359552</v>
      </c>
    </row>
    <row r="7620" spans="6:11" x14ac:dyDescent="0.3">
      <c r="F7620" s="2">
        <v>7615</v>
      </c>
      <c r="G7620" s="2">
        <f ca="1"/>
        <v>0.34312994673798425</v>
      </c>
      <c r="H7620" s="2">
        <f ca="1"/>
        <v>0.68513793253279998</v>
      </c>
      <c r="I7620" s="12">
        <f ca="1"/>
        <v>0.16316417031664918</v>
      </c>
      <c r="J7620" s="12">
        <f ca="1"/>
        <v>7.5226722326259425</v>
      </c>
      <c r="K7620" s="12">
        <f ca="1"/>
        <v>13.293148618957304</v>
      </c>
    </row>
    <row r="7621" spans="6:11" x14ac:dyDescent="0.3">
      <c r="F7621" s="2">
        <v>7616</v>
      </c>
      <c r="G7621" s="2">
        <f ca="1"/>
        <v>0.7061665197289908</v>
      </c>
      <c r="H7621" s="2">
        <f ca="1"/>
        <v>0.65020073439347037</v>
      </c>
      <c r="I7621" s="12">
        <f ca="1"/>
        <v>0.29400252608469707</v>
      </c>
      <c r="J7621" s="12">
        <f ca="1"/>
        <v>6.8311158726357739</v>
      </c>
      <c r="K7621" s="12">
        <f ca="1"/>
        <v>14.638896757787711</v>
      </c>
    </row>
    <row r="7622" spans="6:11" x14ac:dyDescent="0.3">
      <c r="F7622" s="2">
        <v>7617</v>
      </c>
      <c r="G7622" s="2">
        <f ca="1"/>
        <v>0.81338958539043738</v>
      </c>
      <c r="H7622" s="2">
        <f ca="1"/>
        <v>0.40438245157590647</v>
      </c>
      <c r="I7622" s="12">
        <f ca="1"/>
        <v>0.79291273453909306</v>
      </c>
      <c r="J7622" s="12">
        <f ca="1"/>
        <v>5.3811396620214751</v>
      </c>
      <c r="K7622" s="12">
        <f ca="1"/>
        <v>5.3811396620214751</v>
      </c>
    </row>
    <row r="7623" spans="6:11" x14ac:dyDescent="0.3">
      <c r="F7623" s="2">
        <v>7618</v>
      </c>
      <c r="G7623" s="2">
        <f ca="1"/>
        <v>0.7244089724935836</v>
      </c>
      <c r="H7623" s="2">
        <f ca="1"/>
        <v>4.9743035354501419E-3</v>
      </c>
      <c r="I7623" s="12">
        <f ca="1"/>
        <v>0.35520381634623144</v>
      </c>
      <c r="J7623" s="12">
        <f ca="1"/>
        <v>6.5811833588633535</v>
      </c>
      <c r="K7623" s="12">
        <f ca="1"/>
        <v>6.5811833588633535</v>
      </c>
    </row>
    <row r="7624" spans="6:11" x14ac:dyDescent="0.3">
      <c r="F7624" s="2">
        <v>7619</v>
      </c>
      <c r="G7624" s="2">
        <f ca="1"/>
        <v>8.6564937842420253E-2</v>
      </c>
      <c r="H7624" s="2">
        <f ca="1"/>
        <v>5.7325607334556716E-2</v>
      </c>
      <c r="I7624" s="12">
        <f ca="1"/>
        <v>1.8556311539445827</v>
      </c>
      <c r="J7624" s="12">
        <f ca="1"/>
        <v>3.9478384188762448</v>
      </c>
      <c r="K7624" s="12">
        <f ca="1"/>
        <v>3.9478384188762448</v>
      </c>
    </row>
    <row r="7625" spans="6:11" x14ac:dyDescent="0.3">
      <c r="F7625" s="2">
        <v>7620</v>
      </c>
      <c r="G7625" s="2">
        <f ca="1"/>
        <v>0.75639956361639626</v>
      </c>
      <c r="H7625" s="2">
        <f ca="1"/>
        <v>0.34940536246701526</v>
      </c>
      <c r="I7625" s="12">
        <f ca="1"/>
        <v>0.48270220251413298</v>
      </c>
      <c r="J7625" s="12">
        <f ca="1"/>
        <v>6.147964249704704</v>
      </c>
      <c r="K7625" s="12">
        <f ca="1"/>
        <v>6.147964249704704</v>
      </c>
    </row>
    <row r="7626" spans="6:11" x14ac:dyDescent="0.3">
      <c r="F7626" s="2">
        <v>7621</v>
      </c>
      <c r="G7626" s="2">
        <f ca="1"/>
        <v>9.6758682638080407E-2</v>
      </c>
      <c r="H7626" s="2">
        <f ca="1"/>
        <v>0.72713120795112562</v>
      </c>
      <c r="I7626" s="12">
        <f ca="1"/>
        <v>1.6906343782107076</v>
      </c>
      <c r="J7626" s="12">
        <f ca="1"/>
        <v>4.1075075455211731</v>
      </c>
      <c r="K7626" s="12">
        <f ca="1"/>
        <v>24.34566434553237</v>
      </c>
    </row>
    <row r="7627" spans="6:11" x14ac:dyDescent="0.3">
      <c r="F7627" s="2">
        <v>7622</v>
      </c>
      <c r="G7627" s="2">
        <f ca="1"/>
        <v>0.90631384691577366</v>
      </c>
      <c r="H7627" s="2">
        <f ca="1"/>
        <v>0.26937824156539092</v>
      </c>
      <c r="I7627" s="12">
        <f ca="1"/>
        <v>1.7381586579139905</v>
      </c>
      <c r="J7627" s="12">
        <f ca="1"/>
        <v>4.0599503785207816</v>
      </c>
      <c r="K7627" s="12">
        <f ca="1"/>
        <v>4.0599503785207816</v>
      </c>
    </row>
    <row r="7628" spans="6:11" x14ac:dyDescent="0.3">
      <c r="F7628" s="2">
        <v>7623</v>
      </c>
      <c r="G7628" s="2">
        <f ca="1"/>
        <v>0.20640353964863545</v>
      </c>
      <c r="H7628" s="2">
        <f ca="1"/>
        <v>0.22908891166408152</v>
      </c>
      <c r="I7628" s="12">
        <f ca="1"/>
        <v>0.67070167168383887</v>
      </c>
      <c r="J7628" s="12">
        <f ca="1"/>
        <v>5.6479410156019547</v>
      </c>
      <c r="K7628" s="12">
        <f ca="1"/>
        <v>5.6479410156019547</v>
      </c>
    </row>
    <row r="7629" spans="6:11" x14ac:dyDescent="0.3">
      <c r="F7629" s="2">
        <v>7624</v>
      </c>
      <c r="G7629" s="2">
        <f ca="1"/>
        <v>0.35690122412550918</v>
      </c>
      <c r="H7629" s="2">
        <f ca="1"/>
        <v>0.46532116926337785</v>
      </c>
      <c r="I7629" s="12">
        <f ca="1"/>
        <v>0.1345085698201394</v>
      </c>
      <c r="J7629" s="12">
        <f ca="1"/>
        <v>7.7212175126823563</v>
      </c>
      <c r="K7629" s="12">
        <f ca="1"/>
        <v>7.7212175126823563</v>
      </c>
    </row>
    <row r="7630" spans="6:11" x14ac:dyDescent="0.3">
      <c r="F7630" s="2">
        <v>7625</v>
      </c>
      <c r="G7630" s="2">
        <f ca="1"/>
        <v>0.66548995738255723</v>
      </c>
      <c r="H7630" s="2">
        <f ca="1"/>
        <v>0.69516119142213006</v>
      </c>
      <c r="I7630" s="12">
        <f ca="1"/>
        <v>0.18275049675833324</v>
      </c>
      <c r="J7630" s="12">
        <f ca="1"/>
        <v>7.3997107674202489</v>
      </c>
      <c r="K7630" s="12">
        <f ca="1"/>
        <v>13.514041716371418</v>
      </c>
    </row>
    <row r="7631" spans="6:11" x14ac:dyDescent="0.3">
      <c r="F7631" s="2">
        <v>7626</v>
      </c>
      <c r="G7631" s="2">
        <f ca="1"/>
        <v>0.31322165955946613</v>
      </c>
      <c r="H7631" s="2">
        <f ca="1"/>
        <v>0.32694012202408662</v>
      </c>
      <c r="I7631" s="12">
        <f ca="1"/>
        <v>0.23691483283273831</v>
      </c>
      <c r="J7631" s="12">
        <f ca="1"/>
        <v>7.0999317695115538</v>
      </c>
      <c r="K7631" s="12">
        <f ca="1"/>
        <v>7.0999317695115538</v>
      </c>
    </row>
    <row r="7632" spans="6:11" x14ac:dyDescent="0.3">
      <c r="F7632" s="2">
        <v>7627</v>
      </c>
      <c r="G7632" s="2">
        <f ca="1"/>
        <v>0.30020532845276859</v>
      </c>
      <c r="H7632" s="2">
        <f ca="1"/>
        <v>0.631700062336499</v>
      </c>
      <c r="I7632" s="12">
        <f ca="1"/>
        <v>0.2743769770519941</v>
      </c>
      <c r="J7632" s="12">
        <f ca="1"/>
        <v>6.919064970876903</v>
      </c>
      <c r="K7632" s="12">
        <f ca="1"/>
        <v>14.452819914383067</v>
      </c>
    </row>
    <row r="7633" spans="6:11" x14ac:dyDescent="0.3">
      <c r="F7633" s="2">
        <v>7628</v>
      </c>
      <c r="G7633" s="2">
        <f ca="1"/>
        <v>0.70676641315534194</v>
      </c>
      <c r="H7633" s="2">
        <f ca="1"/>
        <v>0.15740819037969755</v>
      </c>
      <c r="I7633" s="12">
        <f ca="1"/>
        <v>0.29589536703213892</v>
      </c>
      <c r="J7633" s="12">
        <f ca="1"/>
        <v>6.8228542888306576</v>
      </c>
      <c r="K7633" s="12">
        <f ca="1"/>
        <v>6.8228542888306576</v>
      </c>
    </row>
    <row r="7634" spans="6:11" x14ac:dyDescent="0.3">
      <c r="F7634" s="2">
        <v>7629</v>
      </c>
      <c r="G7634" s="2">
        <f ca="1"/>
        <v>0.41024840436711929</v>
      </c>
      <c r="H7634" s="2">
        <f ca="1"/>
        <v>0.17215304182728675</v>
      </c>
      <c r="I7634" s="12">
        <f ca="1"/>
        <v>5.1486348987996117E-2</v>
      </c>
      <c r="J7634" s="12">
        <f ca="1"/>
        <v>8.519093175927253</v>
      </c>
      <c r="K7634" s="12">
        <f ca="1"/>
        <v>8.519093175927253</v>
      </c>
    </row>
    <row r="7635" spans="6:11" x14ac:dyDescent="0.3">
      <c r="F7635" s="2">
        <v>7630</v>
      </c>
      <c r="G7635" s="2">
        <f ca="1"/>
        <v>0.19686537819960148</v>
      </c>
      <c r="H7635" s="2">
        <f ca="1"/>
        <v>8.0675643102864569E-2</v>
      </c>
      <c r="I7635" s="12">
        <f ca="1"/>
        <v>0.72738921595242212</v>
      </c>
      <c r="J7635" s="12">
        <f ca="1"/>
        <v>5.5195600388629158</v>
      </c>
      <c r="K7635" s="12">
        <f ca="1"/>
        <v>5.5195600388629158</v>
      </c>
    </row>
    <row r="7636" spans="6:11" x14ac:dyDescent="0.3">
      <c r="F7636" s="2">
        <v>7631</v>
      </c>
      <c r="G7636" s="2">
        <f ca="1"/>
        <v>0.30147190421836423</v>
      </c>
      <c r="H7636" s="2">
        <f ca="1"/>
        <v>0.40203957679967539</v>
      </c>
      <c r="I7636" s="12">
        <f ca="1"/>
        <v>0.27057874626674849</v>
      </c>
      <c r="J7636" s="12">
        <f ca="1"/>
        <v>6.9365915642671023</v>
      </c>
      <c r="K7636" s="12">
        <f ca="1"/>
        <v>6.9365915642671023</v>
      </c>
    </row>
    <row r="7637" spans="6:11" x14ac:dyDescent="0.3">
      <c r="F7637" s="2">
        <v>7632</v>
      </c>
      <c r="G7637" s="2">
        <f ca="1"/>
        <v>0.76401402588635103</v>
      </c>
      <c r="H7637" s="2">
        <f ca="1"/>
        <v>0.35185710859102337</v>
      </c>
      <c r="I7637" s="12">
        <f ca="1"/>
        <v>0.51735547044900843</v>
      </c>
      <c r="J7637" s="12">
        <f ca="1"/>
        <v>6.0454721571626031</v>
      </c>
      <c r="K7637" s="12">
        <f ca="1"/>
        <v>6.0454721571626031</v>
      </c>
    </row>
    <row r="7638" spans="6:11" x14ac:dyDescent="0.3">
      <c r="F7638" s="2">
        <v>7633</v>
      </c>
      <c r="G7638" s="2">
        <f ca="1"/>
        <v>0.14568808753793294</v>
      </c>
      <c r="H7638" s="2">
        <f ca="1"/>
        <v>0.60996387982393263</v>
      </c>
      <c r="I7638" s="12">
        <f ca="1"/>
        <v>1.113251777543385</v>
      </c>
      <c r="J7638" s="12">
        <f ca="1"/>
        <v>4.8201903898130816</v>
      </c>
      <c r="K7638" s="12">
        <f ca="1"/>
        <v>4.8201903898130816</v>
      </c>
    </row>
    <row r="7639" spans="6:11" x14ac:dyDescent="0.3">
      <c r="F7639" s="2">
        <v>7634</v>
      </c>
      <c r="G7639" s="2">
        <f ca="1"/>
        <v>5.4380290393678088E-2</v>
      </c>
      <c r="H7639" s="2">
        <f ca="1"/>
        <v>4.6854729842800147E-2</v>
      </c>
      <c r="I7639" s="12">
        <f ca="1"/>
        <v>2.572139000685242</v>
      </c>
      <c r="J7639" s="12">
        <f ca="1"/>
        <v>3.3936178877704233</v>
      </c>
      <c r="K7639" s="12">
        <f ca="1"/>
        <v>3.3936178877704233</v>
      </c>
    </row>
    <row r="7640" spans="6:11" x14ac:dyDescent="0.3">
      <c r="F7640" s="2">
        <v>7635</v>
      </c>
      <c r="G7640" s="2">
        <f ca="1"/>
        <v>0.57649740498776447</v>
      </c>
      <c r="H7640" s="2">
        <f ca="1"/>
        <v>4.218565617836223E-2</v>
      </c>
      <c r="I7640" s="12">
        <f ca="1"/>
        <v>3.7226222030558462E-2</v>
      </c>
      <c r="J7640" s="12">
        <f ca="1"/>
        <v>8.725596250459434</v>
      </c>
      <c r="K7640" s="12">
        <f ca="1"/>
        <v>8.725596250459434</v>
      </c>
    </row>
    <row r="7641" spans="6:11" x14ac:dyDescent="0.3">
      <c r="F7641" s="2">
        <v>7636</v>
      </c>
      <c r="G7641" s="2">
        <f ca="1"/>
        <v>0.77701746261137705</v>
      </c>
      <c r="H7641" s="2">
        <f ca="1"/>
        <v>0.84508419444026606</v>
      </c>
      <c r="I7641" s="12">
        <f ca="1"/>
        <v>0.58088643898278336</v>
      </c>
      <c r="J7641" s="12">
        <f ca="1"/>
        <v>5.8707061276681118</v>
      </c>
      <c r="K7641" s="12">
        <f ca="1"/>
        <v>17.033726067245805</v>
      </c>
    </row>
    <row r="7642" spans="6:11" x14ac:dyDescent="0.3">
      <c r="F7642" s="2">
        <v>7637</v>
      </c>
      <c r="G7642" s="2">
        <f ca="1"/>
        <v>0.66618502508718014</v>
      </c>
      <c r="H7642" s="2">
        <f ca="1"/>
        <v>0.88235700780073834</v>
      </c>
      <c r="I7642" s="12">
        <f ca="1"/>
        <v>0.1843869613421518</v>
      </c>
      <c r="J7642" s="12">
        <f ca="1"/>
        <v>7.3898374787081345</v>
      </c>
      <c r="K7642" s="12">
        <f ca="1"/>
        <v>13.532097328002624</v>
      </c>
    </row>
    <row r="7643" spans="6:11" x14ac:dyDescent="0.3">
      <c r="F7643" s="2">
        <v>7638</v>
      </c>
      <c r="G7643" s="2">
        <f ca="1"/>
        <v>2.090435182530781E-2</v>
      </c>
      <c r="H7643" s="2">
        <f ca="1"/>
        <v>0.24395107742266653</v>
      </c>
      <c r="I7643" s="12">
        <f ca="1"/>
        <v>4.1429316192528107</v>
      </c>
      <c r="J7643" s="12">
        <f ca="1"/>
        <v>2.6254130215453912</v>
      </c>
      <c r="K7643" s="12">
        <f ca="1"/>
        <v>2.6254130215453912</v>
      </c>
    </row>
    <row r="7644" spans="6:11" x14ac:dyDescent="0.3">
      <c r="F7644" s="2">
        <v>7639</v>
      </c>
      <c r="G7644" s="2">
        <f ca="1"/>
        <v>0.17184967745625213</v>
      </c>
      <c r="H7644" s="2">
        <f ca="1"/>
        <v>0.5486971661905411</v>
      </c>
      <c r="I7644" s="12">
        <f ca="1"/>
        <v>0.89658387265623907</v>
      </c>
      <c r="J7644" s="12">
        <f ca="1"/>
        <v>5.1807702579913508</v>
      </c>
      <c r="K7644" s="12">
        <f ca="1"/>
        <v>5.1807702579913508</v>
      </c>
    </row>
    <row r="7645" spans="6:11" x14ac:dyDescent="0.3">
      <c r="F7645" s="2">
        <v>7640</v>
      </c>
      <c r="G7645" s="2">
        <f ca="1"/>
        <v>8.776053221180824E-2</v>
      </c>
      <c r="H7645" s="2">
        <f ca="1"/>
        <v>0.51092570158110151</v>
      </c>
      <c r="I7645" s="12">
        <f ca="1"/>
        <v>1.8351448823113838</v>
      </c>
      <c r="J7645" s="12">
        <f ca="1"/>
        <v>3.9668583109114799</v>
      </c>
      <c r="K7645" s="12">
        <f ca="1"/>
        <v>3.9668583109114799</v>
      </c>
    </row>
    <row r="7646" spans="6:11" x14ac:dyDescent="0.3">
      <c r="F7646" s="2">
        <v>7641</v>
      </c>
      <c r="G7646" s="2">
        <f ca="1"/>
        <v>9.1047827484558974E-2</v>
      </c>
      <c r="H7646" s="2">
        <f ca="1"/>
        <v>0.84379589454620918</v>
      </c>
      <c r="I7646" s="12">
        <f ca="1"/>
        <v>1.780437159204439</v>
      </c>
      <c r="J7646" s="12">
        <f ca="1"/>
        <v>4.0187352571445434</v>
      </c>
      <c r="K7646" s="12">
        <f ca="1"/>
        <v>24.88345053887765</v>
      </c>
    </row>
    <row r="7647" spans="6:11" x14ac:dyDescent="0.3">
      <c r="F7647" s="2">
        <v>7642</v>
      </c>
      <c r="G7647" s="2">
        <f ca="1"/>
        <v>0.95515158724309757</v>
      </c>
      <c r="H7647" s="2">
        <f ca="1"/>
        <v>0.19282388946386786</v>
      </c>
      <c r="I7647" s="12">
        <f ca="1"/>
        <v>2.8798060382371933</v>
      </c>
      <c r="J7647" s="12">
        <f ca="1"/>
        <v>3.2058265352622612</v>
      </c>
      <c r="K7647" s="12">
        <f ca="1"/>
        <v>3.2058265352622612</v>
      </c>
    </row>
    <row r="7648" spans="6:11" x14ac:dyDescent="0.3">
      <c r="F7648" s="2">
        <v>7643</v>
      </c>
      <c r="G7648" s="2">
        <f ca="1"/>
        <v>0.27581937919562294</v>
      </c>
      <c r="H7648" s="2">
        <f ca="1"/>
        <v>0.1662643141483171</v>
      </c>
      <c r="I7648" s="12">
        <f ca="1"/>
        <v>0.35438956783929609</v>
      </c>
      <c r="J7648" s="12">
        <f ca="1"/>
        <v>6.5842965516203638</v>
      </c>
      <c r="K7648" s="12">
        <f ca="1"/>
        <v>6.5842965516203638</v>
      </c>
    </row>
    <row r="7649" spans="6:11" x14ac:dyDescent="0.3">
      <c r="F7649" s="2">
        <v>7644</v>
      </c>
      <c r="G7649" s="2">
        <f ca="1"/>
        <v>0.56880755896337654</v>
      </c>
      <c r="H7649" s="2">
        <f ca="1"/>
        <v>0.72006166350987488</v>
      </c>
      <c r="I7649" s="12">
        <f ca="1"/>
        <v>3.0046447738883771E-2</v>
      </c>
      <c r="J7649" s="12">
        <f ca="1"/>
        <v>8.8471239294982773</v>
      </c>
      <c r="K7649" s="12">
        <f ca="1"/>
        <v>11.303108309196142</v>
      </c>
    </row>
    <row r="7650" spans="6:11" x14ac:dyDescent="0.3">
      <c r="F7650" s="2">
        <v>7645</v>
      </c>
      <c r="G7650" s="2">
        <f ca="1"/>
        <v>0.12513923925598491</v>
      </c>
      <c r="H7650" s="2">
        <f ca="1"/>
        <v>0.16676901864056859</v>
      </c>
      <c r="I7650" s="12">
        <f ca="1"/>
        <v>1.3217485672541209</v>
      </c>
      <c r="J7650" s="12">
        <f ca="1"/>
        <v>4.529048128837319</v>
      </c>
      <c r="K7650" s="12">
        <f ca="1"/>
        <v>4.529048128837319</v>
      </c>
    </row>
    <row r="7651" spans="6:11" x14ac:dyDescent="0.3">
      <c r="F7651" s="2">
        <v>7646</v>
      </c>
      <c r="G7651" s="2">
        <f ca="1"/>
        <v>0.92196792207594758</v>
      </c>
      <c r="H7651" s="2">
        <f ca="1"/>
        <v>0.1837308676637126</v>
      </c>
      <c r="I7651" s="12">
        <f ca="1"/>
        <v>2.0119544207666196</v>
      </c>
      <c r="J7651" s="12">
        <f ca="1"/>
        <v>3.8094816593112792</v>
      </c>
      <c r="K7651" s="12">
        <f ca="1"/>
        <v>3.8094816593112792</v>
      </c>
    </row>
    <row r="7652" spans="6:11" x14ac:dyDescent="0.3">
      <c r="F7652" s="2">
        <v>7647</v>
      </c>
      <c r="G7652" s="2">
        <f ca="1"/>
        <v>0.57769599575875819</v>
      </c>
      <c r="H7652" s="2">
        <f ca="1"/>
        <v>0.70291144868510824</v>
      </c>
      <c r="I7652" s="12">
        <f ca="1"/>
        <v>3.8417080549781928E-2</v>
      </c>
      <c r="J7652" s="12">
        <f ca="1"/>
        <v>8.7067701478499853</v>
      </c>
      <c r="K7652" s="12">
        <f ca="1"/>
        <v>11.485315254898925</v>
      </c>
    </row>
    <row r="7653" spans="6:11" x14ac:dyDescent="0.3">
      <c r="F7653" s="2">
        <v>7648</v>
      </c>
      <c r="G7653" s="2">
        <f ca="1"/>
        <v>0.84831444734753059</v>
      </c>
      <c r="H7653" s="2">
        <f ca="1"/>
        <v>0.60299768657658759</v>
      </c>
      <c r="I7653" s="12">
        <f ca="1"/>
        <v>1.0593165959852886</v>
      </c>
      <c r="J7653" s="12">
        <f ca="1"/>
        <v>4.9036625372582527</v>
      </c>
      <c r="K7653" s="12">
        <f ca="1"/>
        <v>4.9036625372582527</v>
      </c>
    </row>
    <row r="7654" spans="6:11" x14ac:dyDescent="0.3">
      <c r="F7654" s="2">
        <v>7649</v>
      </c>
      <c r="G7654" s="2">
        <f ca="1"/>
        <v>0.65303400821614077</v>
      </c>
      <c r="H7654" s="2">
        <f ca="1"/>
        <v>0.40232203876104444</v>
      </c>
      <c r="I7654" s="12">
        <f ca="1"/>
        <v>0.15486169056270038</v>
      </c>
      <c r="J7654" s="12">
        <f ca="1"/>
        <v>7.5777107008736913</v>
      </c>
      <c r="K7654" s="12">
        <f ca="1"/>
        <v>7.5777107008736913</v>
      </c>
    </row>
    <row r="7655" spans="6:11" x14ac:dyDescent="0.3">
      <c r="F7655" s="2">
        <v>7650</v>
      </c>
      <c r="G7655" s="2">
        <f ca="1"/>
        <v>0.28449337633862015</v>
      </c>
      <c r="H7655" s="2">
        <f ca="1"/>
        <v>0.93692661127793797</v>
      </c>
      <c r="I7655" s="12">
        <f ca="1"/>
        <v>0.32438081619391806</v>
      </c>
      <c r="J7655" s="12">
        <f ca="1"/>
        <v>6.7028278917202568</v>
      </c>
      <c r="K7655" s="12">
        <f ca="1"/>
        <v>14.919076189249335</v>
      </c>
    </row>
    <row r="7656" spans="6:11" x14ac:dyDescent="0.3">
      <c r="F7656" s="2">
        <v>7651</v>
      </c>
      <c r="G7656" s="2">
        <f ca="1"/>
        <v>0.5189507512849143</v>
      </c>
      <c r="H7656" s="2">
        <f ca="1"/>
        <v>0.68850263315186999</v>
      </c>
      <c r="I7656" s="12">
        <f ca="1"/>
        <v>2.2581853659523763E-3</v>
      </c>
      <c r="J7656" s="12">
        <f ca="1"/>
        <v>9.6695782981714018</v>
      </c>
      <c r="K7656" s="12">
        <f ca="1"/>
        <v>10.34171262865836</v>
      </c>
    </row>
    <row r="7657" spans="6:11" x14ac:dyDescent="0.3">
      <c r="F7657" s="2">
        <v>7652</v>
      </c>
      <c r="G7657" s="2">
        <f ca="1"/>
        <v>5.0355398594217338E-3</v>
      </c>
      <c r="H7657" s="2">
        <f ca="1"/>
        <v>0.20946931022170423</v>
      </c>
      <c r="I7657" s="12">
        <f ca="1"/>
        <v>6.6222805075997613</v>
      </c>
      <c r="J7657" s="12">
        <f ca="1"/>
        <v>1.9547811665248531</v>
      </c>
      <c r="K7657" s="12">
        <f ca="1"/>
        <v>1.9547811665248531</v>
      </c>
    </row>
    <row r="7658" spans="6:11" x14ac:dyDescent="0.3">
      <c r="F7658" s="2">
        <v>7653</v>
      </c>
      <c r="G7658" s="2">
        <f ca="1"/>
        <v>0.20868351583639622</v>
      </c>
      <c r="H7658" s="2">
        <f ca="1"/>
        <v>0.81277106897693763</v>
      </c>
      <c r="I7658" s="12">
        <f ca="1"/>
        <v>0.65771715616062143</v>
      </c>
      <c r="J7658" s="12">
        <f ca="1"/>
        <v>5.6785945308248502</v>
      </c>
      <c r="K7658" s="12">
        <f ca="1"/>
        <v>17.609991249978258</v>
      </c>
    </row>
    <row r="7659" spans="6:11" x14ac:dyDescent="0.3">
      <c r="F7659" s="2">
        <v>7654</v>
      </c>
      <c r="G7659" s="2">
        <f ca="1"/>
        <v>0.33886836583928326</v>
      </c>
      <c r="H7659" s="2">
        <f ca="1"/>
        <v>0.15901817548396058</v>
      </c>
      <c r="I7659" s="12">
        <f ca="1"/>
        <v>0.17268474232575148</v>
      </c>
      <c r="J7659" s="12">
        <f ca="1"/>
        <v>7.46176030019293</v>
      </c>
      <c r="K7659" s="12">
        <f ca="1"/>
        <v>7.46176030019293</v>
      </c>
    </row>
    <row r="7660" spans="6:11" x14ac:dyDescent="0.3">
      <c r="F7660" s="2">
        <v>7655</v>
      </c>
      <c r="G7660" s="2">
        <f ca="1"/>
        <v>0.4838732896506055</v>
      </c>
      <c r="H7660" s="2">
        <f ca="1"/>
        <v>0.9996556236308991</v>
      </c>
      <c r="I7660" s="12">
        <f ca="1"/>
        <v>1.6349636413268828E-3</v>
      </c>
      <c r="J7660" s="12">
        <f ca="1"/>
        <v>9.718141804172026</v>
      </c>
      <c r="K7660" s="12">
        <f ca="1"/>
        <v>10.290033014034609</v>
      </c>
    </row>
    <row r="7661" spans="6:11" x14ac:dyDescent="0.3">
      <c r="F7661" s="2">
        <v>7656</v>
      </c>
      <c r="G7661" s="2">
        <f ca="1"/>
        <v>0.61377205711461014</v>
      </c>
      <c r="H7661" s="2">
        <f ca="1"/>
        <v>0.51493706737490852</v>
      </c>
      <c r="I7661" s="12">
        <f ca="1"/>
        <v>8.3615814099383914E-2</v>
      </c>
      <c r="J7661" s="12">
        <f ca="1"/>
        <v>8.1536835484991848</v>
      </c>
      <c r="K7661" s="12">
        <f ca="1"/>
        <v>8.1536835484991848</v>
      </c>
    </row>
    <row r="7662" spans="6:11" x14ac:dyDescent="0.3">
      <c r="F7662" s="2">
        <v>7657</v>
      </c>
      <c r="G7662" s="2">
        <f ca="1"/>
        <v>0.51911506932071405</v>
      </c>
      <c r="H7662" s="2">
        <f ca="1"/>
        <v>0.57760405058008768</v>
      </c>
      <c r="I7662" s="12">
        <f ca="1"/>
        <v>2.2975457914266289E-3</v>
      </c>
      <c r="J7662" s="12">
        <f ca="1"/>
        <v>9.6667596737697963</v>
      </c>
      <c r="K7662" s="12">
        <f ca="1"/>
        <v>10.344728055187337</v>
      </c>
    </row>
    <row r="7663" spans="6:11" x14ac:dyDescent="0.3">
      <c r="F7663" s="2">
        <v>7658</v>
      </c>
      <c r="G7663" s="2">
        <f ca="1"/>
        <v>0.96066065056060301</v>
      </c>
      <c r="H7663" s="2">
        <f ca="1"/>
        <v>8.2323742276468881E-2</v>
      </c>
      <c r="I7663" s="12">
        <f ca="1"/>
        <v>3.0919865744338741</v>
      </c>
      <c r="J7663" s="12">
        <f ca="1"/>
        <v>3.0892113385943407</v>
      </c>
      <c r="K7663" s="12">
        <f ca="1"/>
        <v>3.0892113385943407</v>
      </c>
    </row>
    <row r="7664" spans="6:11" x14ac:dyDescent="0.3">
      <c r="F7664" s="2">
        <v>7659</v>
      </c>
      <c r="G7664" s="2">
        <f ca="1"/>
        <v>0.66222246420901087</v>
      </c>
      <c r="H7664" s="2">
        <f ca="1"/>
        <v>0.42010014924278249</v>
      </c>
      <c r="I7664" s="12">
        <f ca="1"/>
        <v>0.17517261199195744</v>
      </c>
      <c r="J7664" s="12">
        <f ca="1"/>
        <v>7.4462071736013851</v>
      </c>
      <c r="K7664" s="12">
        <f ca="1"/>
        <v>7.4462071736013851</v>
      </c>
    </row>
    <row r="7665" spans="6:11" x14ac:dyDescent="0.3">
      <c r="F7665" s="2">
        <v>7660</v>
      </c>
      <c r="G7665" s="2">
        <f ca="1"/>
        <v>6.8896792884625579E-2</v>
      </c>
      <c r="H7665" s="2">
        <f ca="1"/>
        <v>0.58094673640703487</v>
      </c>
      <c r="I7665" s="12">
        <f ca="1"/>
        <v>2.2024275708365408</v>
      </c>
      <c r="J7665" s="12">
        <f ca="1"/>
        <v>3.6554076134047637</v>
      </c>
      <c r="K7665" s="12">
        <f ca="1"/>
        <v>3.6554076134047637</v>
      </c>
    </row>
    <row r="7666" spans="6:11" x14ac:dyDescent="0.3">
      <c r="F7666" s="2">
        <v>7661</v>
      </c>
      <c r="G7666" s="2">
        <f ca="1"/>
        <v>0.83429827479402285</v>
      </c>
      <c r="H7666" s="2">
        <f ca="1"/>
        <v>0.2853022541315493</v>
      </c>
      <c r="I7666" s="12">
        <f ca="1"/>
        <v>0.94340596806173083</v>
      </c>
      <c r="J7666" s="12">
        <f ca="1"/>
        <v>5.0967733224604856</v>
      </c>
      <c r="K7666" s="12">
        <f ca="1"/>
        <v>5.0967733224604856</v>
      </c>
    </row>
    <row r="7667" spans="6:11" x14ac:dyDescent="0.3">
      <c r="F7667" s="2">
        <v>7662</v>
      </c>
      <c r="G7667" s="2">
        <f ca="1"/>
        <v>0.53523473563986057</v>
      </c>
      <c r="H7667" s="2">
        <f ca="1"/>
        <v>0.26517283218463961</v>
      </c>
      <c r="I7667" s="12">
        <f ca="1"/>
        <v>7.8208417053845861E-3</v>
      </c>
      <c r="J7667" s="12">
        <f ca="1"/>
        <v>9.3939129350529971</v>
      </c>
      <c r="K7667" s="12">
        <f ca="1"/>
        <v>9.3939129350529971</v>
      </c>
    </row>
    <row r="7668" spans="6:11" x14ac:dyDescent="0.3">
      <c r="F7668" s="2">
        <v>7663</v>
      </c>
      <c r="G7668" s="2">
        <f ca="1"/>
        <v>0.77218663104111118</v>
      </c>
      <c r="H7668" s="2">
        <f ca="1"/>
        <v>0.35005001506844446</v>
      </c>
      <c r="I7668" s="12">
        <f ca="1"/>
        <v>0.55661647439085815</v>
      </c>
      <c r="J7668" s="12">
        <f ca="1"/>
        <v>5.9356076644050955</v>
      </c>
      <c r="K7668" s="12">
        <f ca="1"/>
        <v>5.9356076644050955</v>
      </c>
    </row>
    <row r="7669" spans="6:11" x14ac:dyDescent="0.3">
      <c r="F7669" s="2">
        <v>7664</v>
      </c>
      <c r="G7669" s="2">
        <f ca="1"/>
        <v>0.56421852029124731</v>
      </c>
      <c r="H7669" s="2">
        <f ca="1"/>
        <v>0.72461471172909686</v>
      </c>
      <c r="I7669" s="12">
        <f ca="1"/>
        <v>2.6138326549140282E-2</v>
      </c>
      <c r="J7669" s="12">
        <f ca="1"/>
        <v>8.9202753368064407</v>
      </c>
      <c r="K7669" s="12">
        <f ca="1"/>
        <v>11.210416295939261</v>
      </c>
    </row>
    <row r="7670" spans="6:11" x14ac:dyDescent="0.3">
      <c r="F7670" s="2">
        <v>7665</v>
      </c>
      <c r="G7670" s="2">
        <f ca="1"/>
        <v>0.71498883152232628</v>
      </c>
      <c r="H7670" s="2">
        <f ca="1"/>
        <v>0.34203637853018987</v>
      </c>
      <c r="I7670" s="12">
        <f ca="1"/>
        <v>0.32264513205417533</v>
      </c>
      <c r="J7670" s="12">
        <f ca="1"/>
        <v>6.7099213772129875</v>
      </c>
      <c r="K7670" s="12">
        <f ca="1"/>
        <v>6.7099213772129875</v>
      </c>
    </row>
    <row r="7671" spans="6:11" x14ac:dyDescent="0.3">
      <c r="F7671" s="2">
        <v>7666</v>
      </c>
      <c r="G7671" s="2">
        <f ca="1"/>
        <v>0.61437303972521651</v>
      </c>
      <c r="H7671" s="2">
        <f ca="1"/>
        <v>0.50131146626938516</v>
      </c>
      <c r="I7671" s="12">
        <f ca="1"/>
        <v>8.4526901504380039E-2</v>
      </c>
      <c r="J7671" s="12">
        <f ca="1"/>
        <v>8.1446774552096706</v>
      </c>
      <c r="K7671" s="12">
        <f ca="1"/>
        <v>8.1446774552096706</v>
      </c>
    </row>
    <row r="7672" spans="6:11" x14ac:dyDescent="0.3">
      <c r="F7672" s="2">
        <v>7667</v>
      </c>
      <c r="G7672" s="2">
        <f ca="1"/>
        <v>0.70520027947650199</v>
      </c>
      <c r="H7672" s="2">
        <f ca="1"/>
        <v>0.38358981912216161</v>
      </c>
      <c r="I7672" s="12">
        <f ca="1"/>
        <v>0.29097025019461747</v>
      </c>
      <c r="J7672" s="12">
        <f ca="1"/>
        <v>6.8444292888483833</v>
      </c>
      <c r="K7672" s="12">
        <f ca="1"/>
        <v>6.8444292888483833</v>
      </c>
    </row>
    <row r="7673" spans="6:11" x14ac:dyDescent="0.3">
      <c r="F7673" s="2">
        <v>7668</v>
      </c>
      <c r="G7673" s="2">
        <f ca="1"/>
        <v>0.29652911740190535</v>
      </c>
      <c r="H7673" s="2">
        <f ca="1"/>
        <v>0.20128728285706066</v>
      </c>
      <c r="I7673" s="12">
        <f ca="1"/>
        <v>0.2855935336618019</v>
      </c>
      <c r="J7673" s="12">
        <f ca="1"/>
        <v>6.8682784894194118</v>
      </c>
      <c r="K7673" s="12">
        <f ca="1"/>
        <v>6.8682784894194118</v>
      </c>
    </row>
    <row r="7674" spans="6:11" x14ac:dyDescent="0.3">
      <c r="F7674" s="2">
        <v>7669</v>
      </c>
      <c r="G7674" s="2">
        <f ca="1"/>
        <v>0.77101303263579046</v>
      </c>
      <c r="H7674" s="2">
        <f ca="1"/>
        <v>0.50809759840798163</v>
      </c>
      <c r="I7674" s="12">
        <f ca="1"/>
        <v>0.55084181045875946</v>
      </c>
      <c r="J7674" s="12">
        <f ca="1"/>
        <v>5.9513780864088739</v>
      </c>
      <c r="K7674" s="12">
        <f ca="1"/>
        <v>5.9513780864088739</v>
      </c>
    </row>
    <row r="7675" spans="6:11" x14ac:dyDescent="0.3">
      <c r="F7675" s="2">
        <v>7670</v>
      </c>
      <c r="G7675" s="2">
        <f ca="1"/>
        <v>0.98624326456144273</v>
      </c>
      <c r="H7675" s="2">
        <f ca="1"/>
        <v>1.1439290803383573E-2</v>
      </c>
      <c r="I7675" s="12">
        <f ca="1"/>
        <v>4.8582976578573538</v>
      </c>
      <c r="J7675" s="12">
        <f ca="1"/>
        <v>2.3863417316146247</v>
      </c>
      <c r="K7675" s="12">
        <f ca="1"/>
        <v>2.3863417316146247</v>
      </c>
    </row>
    <row r="7676" spans="6:11" x14ac:dyDescent="0.3">
      <c r="F7676" s="2">
        <v>7671</v>
      </c>
      <c r="G7676" s="2">
        <f ca="1"/>
        <v>0.80061689740752207</v>
      </c>
      <c r="H7676" s="2">
        <f ca="1"/>
        <v>0.68133736495603325</v>
      </c>
      <c r="I7676" s="12">
        <f ca="1"/>
        <v>0.71204364444968438</v>
      </c>
      <c r="J7676" s="12">
        <f ca="1"/>
        <v>5.5534751352114116</v>
      </c>
      <c r="K7676" s="12">
        <f ca="1"/>
        <v>18.006743087037009</v>
      </c>
    </row>
    <row r="7677" spans="6:11" x14ac:dyDescent="0.3">
      <c r="F7677" s="2">
        <v>7672</v>
      </c>
      <c r="G7677" s="2">
        <f ca="1"/>
        <v>0.40486016079488363</v>
      </c>
      <c r="H7677" s="2">
        <f ca="1"/>
        <v>0.84512537215566375</v>
      </c>
      <c r="I7677" s="12">
        <f ca="1"/>
        <v>5.797830738357302E-2</v>
      </c>
      <c r="J7677" s="12">
        <f ca="1"/>
        <v>8.4361670686347559</v>
      </c>
      <c r="K7677" s="12">
        <f ca="1"/>
        <v>11.85372446828311</v>
      </c>
    </row>
    <row r="7678" spans="6:11" x14ac:dyDescent="0.3">
      <c r="F7678" s="2">
        <v>7673</v>
      </c>
      <c r="G7678" s="2">
        <f ca="1"/>
        <v>0.58255274437833315</v>
      </c>
      <c r="H7678" s="2">
        <f ca="1"/>
        <v>2.2469356505400828E-2</v>
      </c>
      <c r="I7678" s="12">
        <f ca="1"/>
        <v>4.3442382971862148E-2</v>
      </c>
      <c r="J7678" s="12">
        <f ca="1"/>
        <v>8.6307986619468107</v>
      </c>
      <c r="K7678" s="12">
        <f ca="1"/>
        <v>8.6307986619468107</v>
      </c>
    </row>
    <row r="7679" spans="6:11" x14ac:dyDescent="0.3">
      <c r="F7679" s="2">
        <v>7674</v>
      </c>
      <c r="G7679" s="2">
        <f ca="1"/>
        <v>0.49613547900590116</v>
      </c>
      <c r="H7679" s="2">
        <f ca="1"/>
        <v>0.81026576862456001</v>
      </c>
      <c r="I7679" s="12">
        <f ca="1"/>
        <v>9.3839307636260535E-5</v>
      </c>
      <c r="J7679" s="12">
        <f ca="1"/>
        <v>9.9317362740694364</v>
      </c>
      <c r="K7679" s="12">
        <f ca="1"/>
        <v>10.068732922468746</v>
      </c>
    </row>
    <row r="7680" spans="6:11" x14ac:dyDescent="0.3">
      <c r="F7680" s="2">
        <v>7675</v>
      </c>
      <c r="G7680" s="2">
        <f ca="1"/>
        <v>0.80902727941942554</v>
      </c>
      <c r="H7680" s="2">
        <f ca="1"/>
        <v>0.46644648917429965</v>
      </c>
      <c r="I7680" s="12">
        <f ca="1"/>
        <v>0.7644308675651138</v>
      </c>
      <c r="J7680" s="12">
        <f ca="1"/>
        <v>5.4400834798573401</v>
      </c>
      <c r="K7680" s="12">
        <f ca="1"/>
        <v>5.4400834798573401</v>
      </c>
    </row>
    <row r="7681" spans="6:11" x14ac:dyDescent="0.3">
      <c r="F7681" s="2">
        <v>7676</v>
      </c>
      <c r="G7681" s="2">
        <f ca="1"/>
        <v>0.77719614049065089</v>
      </c>
      <c r="H7681" s="2">
        <f ca="1"/>
        <v>0.54006752392959312</v>
      </c>
      <c r="I7681" s="12">
        <f ca="1"/>
        <v>0.58179980319839497</v>
      </c>
      <c r="J7681" s="12">
        <f ca="1"/>
        <v>5.8683059042367764</v>
      </c>
      <c r="K7681" s="12">
        <f ca="1"/>
        <v>5.8683059042367764</v>
      </c>
    </row>
    <row r="7682" spans="6:11" x14ac:dyDescent="0.3">
      <c r="F7682" s="2">
        <v>7677</v>
      </c>
      <c r="G7682" s="2">
        <f ca="1"/>
        <v>8.1807450397324288E-3</v>
      </c>
      <c r="H7682" s="2">
        <f ca="1"/>
        <v>0.42798310656803351</v>
      </c>
      <c r="I7682" s="12">
        <f ca="1"/>
        <v>5.7636027310258786</v>
      </c>
      <c r="J7682" s="12">
        <f ca="1"/>
        <v>2.1424486223076471</v>
      </c>
      <c r="K7682" s="12">
        <f ca="1"/>
        <v>2.1424486223076471</v>
      </c>
    </row>
    <row r="7683" spans="6:11" x14ac:dyDescent="0.3">
      <c r="F7683" s="2">
        <v>7678</v>
      </c>
      <c r="G7683" s="2">
        <f ca="1"/>
        <v>8.0872945174199407E-2</v>
      </c>
      <c r="H7683" s="2">
        <f ca="1"/>
        <v>0.17588901254280875</v>
      </c>
      <c r="I7683" s="12">
        <f ca="1"/>
        <v>1.9578271617525076</v>
      </c>
      <c r="J7683" s="12">
        <f ca="1"/>
        <v>3.8560828154650988</v>
      </c>
      <c r="K7683" s="12">
        <f ca="1"/>
        <v>3.8560828154650988</v>
      </c>
    </row>
    <row r="7684" spans="6:11" x14ac:dyDescent="0.3">
      <c r="F7684" s="2">
        <v>7679</v>
      </c>
      <c r="G7684" s="2">
        <f ca="1"/>
        <v>8.8945249411277683E-2</v>
      </c>
      <c r="H7684" s="2">
        <f ca="1"/>
        <v>0.50198045322230933</v>
      </c>
      <c r="I7684" s="12">
        <f ca="1"/>
        <v>1.8151598172113361</v>
      </c>
      <c r="J7684" s="12">
        <f ca="1"/>
        <v>3.9856238110744204</v>
      </c>
      <c r="K7684" s="12">
        <f ca="1"/>
        <v>3.9856238110744204</v>
      </c>
    </row>
    <row r="7685" spans="6:11" x14ac:dyDescent="0.3">
      <c r="F7685" s="2">
        <v>7680</v>
      </c>
      <c r="G7685" s="2">
        <f ca="1"/>
        <v>9.3459530683427383E-2</v>
      </c>
      <c r="H7685" s="2">
        <f ca="1"/>
        <v>0.40247225944071219</v>
      </c>
      <c r="I7685" s="12">
        <f ca="1"/>
        <v>1.7417356282068868</v>
      </c>
      <c r="J7685" s="12">
        <f ca="1"/>
        <v>4.056424225686877</v>
      </c>
      <c r="K7685" s="12">
        <f ca="1"/>
        <v>4.056424225686877</v>
      </c>
    </row>
    <row r="7686" spans="6:11" x14ac:dyDescent="0.3">
      <c r="F7686" s="2">
        <v>7681</v>
      </c>
      <c r="G7686" s="2">
        <f ca="1"/>
        <v>0.98658436838483632</v>
      </c>
      <c r="H7686" s="2">
        <f ca="1"/>
        <v>0.11126031748585485</v>
      </c>
      <c r="I7686" s="12">
        <f ca="1"/>
        <v>4.9016360952016438</v>
      </c>
      <c r="J7686" s="12">
        <f ca="1"/>
        <v>2.3733323972871254</v>
      </c>
      <c r="K7686" s="12">
        <f ca="1"/>
        <v>2.3733323972871254</v>
      </c>
    </row>
    <row r="7687" spans="6:11" x14ac:dyDescent="0.3">
      <c r="F7687" s="2">
        <v>7682</v>
      </c>
      <c r="G7687" s="2">
        <f ca="1"/>
        <v>9.151050751287082E-2</v>
      </c>
      <c r="H7687" s="2">
        <f ca="1"/>
        <v>0.45895792833082116</v>
      </c>
      <c r="I7687" s="12">
        <f ca="1"/>
        <v>1.7729208381199573</v>
      </c>
      <c r="J7687" s="12">
        <f ca="1"/>
        <v>4.0259894068401767</v>
      </c>
      <c r="K7687" s="12">
        <f ca="1"/>
        <v>4.0259894068401767</v>
      </c>
    </row>
    <row r="7688" spans="6:11" x14ac:dyDescent="0.3">
      <c r="F7688" s="2">
        <v>7683</v>
      </c>
      <c r="G7688" s="2">
        <f ca="1"/>
        <v>0.36466493953060097</v>
      </c>
      <c r="H7688" s="2">
        <f ca="1"/>
        <v>0.675099452730334</v>
      </c>
      <c r="I7688" s="12">
        <f ca="1"/>
        <v>0.1197278193281387</v>
      </c>
      <c r="J7688" s="12">
        <f ca="1"/>
        <v>7.8343686038969826</v>
      </c>
      <c r="K7688" s="12">
        <f ca="1"/>
        <v>12.764270492743711</v>
      </c>
    </row>
    <row r="7689" spans="6:11" x14ac:dyDescent="0.3">
      <c r="F7689" s="2">
        <v>7684</v>
      </c>
      <c r="G7689" s="2">
        <f ca="1"/>
        <v>0.16994883702173347</v>
      </c>
      <c r="H7689" s="2">
        <f ca="1"/>
        <v>0.99862185082029686</v>
      </c>
      <c r="I7689" s="12">
        <f ca="1"/>
        <v>0.91081723931203529</v>
      </c>
      <c r="J7689" s="12">
        <f ca="1"/>
        <v>5.1548392794451665</v>
      </c>
      <c r="K7689" s="12">
        <f ca="1"/>
        <v>19.399246917115008</v>
      </c>
    </row>
    <row r="7690" spans="6:11" x14ac:dyDescent="0.3">
      <c r="F7690" s="2">
        <v>7685</v>
      </c>
      <c r="G7690" s="2">
        <f ca="1"/>
        <v>0.96492951346078448</v>
      </c>
      <c r="H7690" s="2">
        <f ca="1"/>
        <v>0.48152672790423212</v>
      </c>
      <c r="I7690" s="12">
        <f ca="1"/>
        <v>3.2797181591828348</v>
      </c>
      <c r="J7690" s="12">
        <f ca="1"/>
        <v>2.9935611841119023</v>
      </c>
      <c r="K7690" s="12">
        <f ca="1"/>
        <v>2.9935611841119023</v>
      </c>
    </row>
    <row r="7691" spans="6:11" x14ac:dyDescent="0.3">
      <c r="F7691" s="2">
        <v>7686</v>
      </c>
      <c r="G7691" s="2">
        <f ca="1"/>
        <v>0.58881954438733275</v>
      </c>
      <c r="H7691" s="2">
        <f ca="1"/>
        <v>0.46297479172436162</v>
      </c>
      <c r="I7691" s="12">
        <f ca="1"/>
        <v>5.0404495057198309E-2</v>
      </c>
      <c r="J7691" s="12">
        <f ca="1"/>
        <v>8.5334963759000235</v>
      </c>
      <c r="K7691" s="12">
        <f ca="1"/>
        <v>8.5334963759000235</v>
      </c>
    </row>
    <row r="7692" spans="6:11" x14ac:dyDescent="0.3">
      <c r="F7692" s="2">
        <v>7687</v>
      </c>
      <c r="G7692" s="2">
        <f ca="1"/>
        <v>0.86039153945000035</v>
      </c>
      <c r="H7692" s="2">
        <f ca="1"/>
        <v>0.26490881977914515</v>
      </c>
      <c r="I7692" s="12">
        <f ca="1"/>
        <v>1.1708974223639994</v>
      </c>
      <c r="J7692" s="12">
        <f ca="1"/>
        <v>4.7349529144705382</v>
      </c>
      <c r="K7692" s="12">
        <f ca="1"/>
        <v>4.7349529144705382</v>
      </c>
    </row>
    <row r="7693" spans="6:11" x14ac:dyDescent="0.3">
      <c r="F7693" s="2">
        <v>7688</v>
      </c>
      <c r="G7693" s="2">
        <f ca="1"/>
        <v>0.24852714666574749</v>
      </c>
      <c r="H7693" s="2">
        <f ca="1"/>
        <v>0.3765494825075677</v>
      </c>
      <c r="I7693" s="12">
        <f ca="1"/>
        <v>0.46122013412832907</v>
      </c>
      <c r="J7693" s="12">
        <f ca="1"/>
        <v>6.2143732065544643</v>
      </c>
      <c r="K7693" s="12">
        <f ca="1"/>
        <v>6.2143732065544643</v>
      </c>
    </row>
    <row r="7694" spans="6:11" x14ac:dyDescent="0.3">
      <c r="F7694" s="2">
        <v>7689</v>
      </c>
      <c r="G7694" s="2">
        <f ca="1"/>
        <v>0.86208269467779219</v>
      </c>
      <c r="H7694" s="2">
        <f ca="1"/>
        <v>0.1188709111113615</v>
      </c>
      <c r="I7694" s="12">
        <f ca="1"/>
        <v>1.1874990398252723</v>
      </c>
      <c r="J7694" s="12">
        <f ca="1"/>
        <v>4.7111199559129915</v>
      </c>
      <c r="K7694" s="12">
        <f ca="1"/>
        <v>4.7111199559129915</v>
      </c>
    </row>
    <row r="7695" spans="6:11" x14ac:dyDescent="0.3">
      <c r="F7695" s="2">
        <v>7690</v>
      </c>
      <c r="G7695" s="2">
        <f ca="1"/>
        <v>0.75570168843260777</v>
      </c>
      <c r="H7695" s="2">
        <f ca="1"/>
        <v>0.84083795817325879</v>
      </c>
      <c r="I7695" s="12">
        <f ca="1"/>
        <v>0.47961529659951324</v>
      </c>
      <c r="J7695" s="12">
        <f ca="1"/>
        <v>6.1573661444111361</v>
      </c>
      <c r="K7695" s="12">
        <f ca="1"/>
        <v>16.240710338586428</v>
      </c>
    </row>
    <row r="7696" spans="6:11" x14ac:dyDescent="0.3">
      <c r="F7696" s="2">
        <v>7691</v>
      </c>
      <c r="G7696" s="2">
        <f ca="1"/>
        <v>0.88318515214838422</v>
      </c>
      <c r="H7696" s="2">
        <f ca="1"/>
        <v>9.7987650730415599E-2</v>
      </c>
      <c r="I7696" s="12">
        <f ca="1"/>
        <v>1.4186259602601885</v>
      </c>
      <c r="J7696" s="12">
        <f ca="1"/>
        <v>4.4082160012302207</v>
      </c>
      <c r="K7696" s="12">
        <f ca="1"/>
        <v>4.4082160012302207</v>
      </c>
    </row>
    <row r="7697" spans="6:11" x14ac:dyDescent="0.3">
      <c r="F7697" s="2">
        <v>7692</v>
      </c>
      <c r="G7697" s="2">
        <f ca="1"/>
        <v>0.47084411381965108</v>
      </c>
      <c r="H7697" s="2">
        <f ca="1"/>
        <v>0.61013440309051226</v>
      </c>
      <c r="I7697" s="12">
        <f ca="1"/>
        <v>5.350651564447321E-3</v>
      </c>
      <c r="J7697" s="12">
        <f ca="1"/>
        <v>9.4959681708981165</v>
      </c>
      <c r="K7697" s="12">
        <f ca="1"/>
        <v>10.530785086924119</v>
      </c>
    </row>
    <row r="7698" spans="6:11" x14ac:dyDescent="0.3">
      <c r="F7698" s="2">
        <v>7693</v>
      </c>
      <c r="G7698" s="2">
        <f ca="1"/>
        <v>0.94528597452196084</v>
      </c>
      <c r="H7698" s="2">
        <f ca="1"/>
        <v>0.54044358994720554</v>
      </c>
      <c r="I7698" s="12">
        <f ca="1"/>
        <v>2.5624619855767627</v>
      </c>
      <c r="J7698" s="12">
        <f ca="1"/>
        <v>3.3999287356743224</v>
      </c>
      <c r="K7698" s="12">
        <f ca="1"/>
        <v>3.3999287356743224</v>
      </c>
    </row>
    <row r="7699" spans="6:11" x14ac:dyDescent="0.3">
      <c r="F7699" s="2">
        <v>7694</v>
      </c>
      <c r="G7699" s="2">
        <f ca="1"/>
        <v>0.24095203307609481</v>
      </c>
      <c r="H7699" s="2">
        <f ca="1"/>
        <v>0.764802308419398</v>
      </c>
      <c r="I7699" s="12">
        <f ca="1"/>
        <v>0.49455130367268996</v>
      </c>
      <c r="J7699" s="12">
        <f ca="1"/>
        <v>6.1122982067809302</v>
      </c>
      <c r="K7699" s="12">
        <f ca="1"/>
        <v>16.360458311582519</v>
      </c>
    </row>
    <row r="7700" spans="6:11" x14ac:dyDescent="0.3">
      <c r="F7700" s="2">
        <v>7695</v>
      </c>
      <c r="G7700" s="2">
        <f ca="1"/>
        <v>0.53534400317985087</v>
      </c>
      <c r="H7700" s="2">
        <f ca="1"/>
        <v>0.10108382094915935</v>
      </c>
      <c r="I7700" s="12">
        <f ca="1"/>
        <v>7.8695514718897033E-3</v>
      </c>
      <c r="J7700" s="12">
        <f ca="1"/>
        <v>9.3920875219950126</v>
      </c>
      <c r="K7700" s="12">
        <f ca="1"/>
        <v>9.3920875219950126</v>
      </c>
    </row>
    <row r="7701" spans="6:11" x14ac:dyDescent="0.3">
      <c r="F7701" s="2">
        <v>7696</v>
      </c>
      <c r="G7701" s="2">
        <f ca="1"/>
        <v>8.4834900268623059E-2</v>
      </c>
      <c r="H7701" s="2">
        <f ca="1"/>
        <v>1.9878932111507375E-2</v>
      </c>
      <c r="I7701" s="12">
        <f ca="1"/>
        <v>1.8858583384386041</v>
      </c>
      <c r="J7701" s="12">
        <f ca="1"/>
        <v>3.9201656651871346</v>
      </c>
      <c r="K7701" s="12">
        <f ca="1"/>
        <v>3.9201656651871346</v>
      </c>
    </row>
    <row r="7702" spans="6:11" x14ac:dyDescent="0.3">
      <c r="F7702" s="2">
        <v>7697</v>
      </c>
      <c r="G7702" s="2">
        <f ca="1"/>
        <v>0.65640437377270988</v>
      </c>
      <c r="H7702" s="2">
        <f ca="1"/>
        <v>0.39459002363357754</v>
      </c>
      <c r="I7702" s="12">
        <f ca="1"/>
        <v>0.16214285950269192</v>
      </c>
      <c r="J7702" s="12">
        <f ca="1"/>
        <v>7.5293429983772882</v>
      </c>
      <c r="K7702" s="12">
        <f ca="1"/>
        <v>7.5293429983772882</v>
      </c>
    </row>
    <row r="7703" spans="6:11" x14ac:dyDescent="0.3">
      <c r="F7703" s="2">
        <v>7698</v>
      </c>
      <c r="G7703" s="2">
        <f ca="1"/>
        <v>0.13415743724106122</v>
      </c>
      <c r="H7703" s="2">
        <f ca="1"/>
        <v>0.73182799130687815</v>
      </c>
      <c r="I7703" s="12">
        <f ca="1"/>
        <v>1.2253417435245459</v>
      </c>
      <c r="J7703" s="12">
        <f ca="1"/>
        <v>4.6579259280961356</v>
      </c>
      <c r="K7703" s="12">
        <f ca="1"/>
        <v>21.468782789526593</v>
      </c>
    </row>
    <row r="7704" spans="6:11" x14ac:dyDescent="0.3">
      <c r="F7704" s="2">
        <v>7699</v>
      </c>
      <c r="G7704" s="2">
        <f ca="1"/>
        <v>0.12318798239268158</v>
      </c>
      <c r="H7704" s="2">
        <f ca="1"/>
        <v>0.74374531507654162</v>
      </c>
      <c r="I7704" s="12">
        <f ca="1"/>
        <v>1.3437372822897236</v>
      </c>
      <c r="J7704" s="12">
        <f ca="1"/>
        <v>4.500898032425992</v>
      </c>
      <c r="K7704" s="12">
        <f ca="1"/>
        <v>22.217788379022625</v>
      </c>
    </row>
    <row r="7705" spans="6:11" x14ac:dyDescent="0.3">
      <c r="F7705" s="2">
        <v>7700</v>
      </c>
      <c r="G7705" s="2">
        <f ca="1"/>
        <v>0.22752062373389847</v>
      </c>
      <c r="H7705" s="2">
        <f ca="1"/>
        <v>0.75420033674353837</v>
      </c>
      <c r="I7705" s="12">
        <f ca="1"/>
        <v>0.55806422840525605</v>
      </c>
      <c r="J7705" s="12">
        <f ca="1"/>
        <v>5.9316740981487186</v>
      </c>
      <c r="K7705" s="12">
        <f ca="1"/>
        <v>16.858647043877561</v>
      </c>
    </row>
    <row r="7706" spans="6:11" x14ac:dyDescent="0.3">
      <c r="F7706" s="2">
        <v>7701</v>
      </c>
      <c r="G7706" s="2">
        <f ca="1"/>
        <v>0.4997522652984141</v>
      </c>
      <c r="H7706" s="2">
        <f ca="1"/>
        <v>0.53423307272505949</v>
      </c>
      <c r="I7706" s="12">
        <f ca="1"/>
        <v>3.8561472905764596E-7</v>
      </c>
      <c r="J7706" s="12">
        <f ca="1"/>
        <v>9.9956099803905012</v>
      </c>
      <c r="K7706" s="12">
        <f ca="1"/>
        <v>10.004391947683144</v>
      </c>
    </row>
    <row r="7707" spans="6:11" x14ac:dyDescent="0.3">
      <c r="F7707" s="2">
        <v>7702</v>
      </c>
      <c r="G7707" s="2">
        <f ca="1"/>
        <v>0.1416611426321015</v>
      </c>
      <c r="H7707" s="2">
        <f ca="1"/>
        <v>0.62877814498721163</v>
      </c>
      <c r="I7707" s="12">
        <f ca="1"/>
        <v>1.1510842875953873</v>
      </c>
      <c r="J7707" s="12">
        <f ca="1"/>
        <v>4.7638070122668683</v>
      </c>
      <c r="K7707" s="12">
        <f ca="1"/>
        <v>4.7638070122668683</v>
      </c>
    </row>
    <row r="7708" spans="6:11" x14ac:dyDescent="0.3">
      <c r="F7708" s="2">
        <v>7703</v>
      </c>
      <c r="G7708" s="2">
        <f ca="1"/>
        <v>0.52552754861142814</v>
      </c>
      <c r="H7708" s="2">
        <f ca="1"/>
        <v>0.55731005020164415</v>
      </c>
      <c r="I7708" s="12">
        <f ca="1"/>
        <v>4.1000719322045742E-3</v>
      </c>
      <c r="J7708" s="12">
        <f ca="1"/>
        <v>9.557360940836265</v>
      </c>
      <c r="K7708" s="12">
        <f ca="1"/>
        <v>10.463139418824758</v>
      </c>
    </row>
    <row r="7709" spans="6:11" x14ac:dyDescent="0.3">
      <c r="F7709" s="2">
        <v>7704</v>
      </c>
      <c r="G7709" s="2">
        <f ca="1"/>
        <v>0.72329165453124666</v>
      </c>
      <c r="H7709" s="2">
        <f ca="1"/>
        <v>0.91698812959734366</v>
      </c>
      <c r="I7709" s="12">
        <f ca="1"/>
        <v>0.35123175389906597</v>
      </c>
      <c r="J7709" s="12">
        <f ca="1"/>
        <v>6.5964195312711951</v>
      </c>
      <c r="K7709" s="12">
        <f ca="1"/>
        <v>15.159739238224136</v>
      </c>
    </row>
    <row r="7710" spans="6:11" x14ac:dyDescent="0.3">
      <c r="F7710" s="2">
        <v>7705</v>
      </c>
      <c r="G7710" s="2">
        <f ca="1"/>
        <v>0.45274062285637284</v>
      </c>
      <c r="H7710" s="2">
        <f ca="1"/>
        <v>0.75612701790539005</v>
      </c>
      <c r="I7710" s="12">
        <f ca="1"/>
        <v>1.4099217447645267E-2</v>
      </c>
      <c r="J7710" s="12">
        <f ca="1"/>
        <v>9.1948890150121496</v>
      </c>
      <c r="K7710" s="12">
        <f ca="1"/>
        <v>10.875607072226076</v>
      </c>
    </row>
    <row r="7711" spans="6:11" x14ac:dyDescent="0.3">
      <c r="F7711" s="2">
        <v>7706</v>
      </c>
      <c r="G7711" s="2">
        <f ca="1"/>
        <v>0.51740730547196745</v>
      </c>
      <c r="H7711" s="2">
        <f ca="1"/>
        <v>0.18182621905804397</v>
      </c>
      <c r="I7711" s="12">
        <f ca="1"/>
        <v>1.9051041654956199E-3</v>
      </c>
      <c r="J7711" s="12">
        <f ca="1"/>
        <v>9.6960915888386463</v>
      </c>
      <c r="K7711" s="12">
        <f ca="1"/>
        <v>9.6960915888386463</v>
      </c>
    </row>
    <row r="7712" spans="6:11" x14ac:dyDescent="0.3">
      <c r="F7712" s="2">
        <v>7707</v>
      </c>
      <c r="G7712" s="2">
        <f ca="1"/>
        <v>0.37008151058482364</v>
      </c>
      <c r="H7712" s="2">
        <f ca="1"/>
        <v>0.3753802149322063</v>
      </c>
      <c r="I7712" s="12">
        <f ca="1"/>
        <v>0.10998341254783048</v>
      </c>
      <c r="J7712" s="12">
        <f ca="1"/>
        <v>7.9138628489872547</v>
      </c>
      <c r="K7712" s="12">
        <f ca="1"/>
        <v>7.9138628489872547</v>
      </c>
    </row>
    <row r="7713" spans="6:11" x14ac:dyDescent="0.3">
      <c r="F7713" s="2">
        <v>7708</v>
      </c>
      <c r="G7713" s="2">
        <f ca="1"/>
        <v>1.2602991641883499E-3</v>
      </c>
      <c r="H7713" s="2">
        <f ca="1"/>
        <v>0.72577906190998664</v>
      </c>
      <c r="I7713" s="12">
        <f ca="1"/>
        <v>9.125580923265554</v>
      </c>
      <c r="J7713" s="12">
        <f ca="1"/>
        <v>1.5608650033478391</v>
      </c>
      <c r="K7713" s="12">
        <f ca="1"/>
        <v>1.5608650033478391</v>
      </c>
    </row>
    <row r="7714" spans="6:11" x14ac:dyDescent="0.3">
      <c r="F7714" s="2">
        <v>7709</v>
      </c>
      <c r="G7714" s="2">
        <f ca="1"/>
        <v>5.5653762085356329E-2</v>
      </c>
      <c r="H7714" s="2">
        <f ca="1"/>
        <v>0.95405876807918699</v>
      </c>
      <c r="I7714" s="12">
        <f ca="1"/>
        <v>2.5355581010267954</v>
      </c>
      <c r="J7714" s="12">
        <f ca="1"/>
        <v>3.4176144308234999</v>
      </c>
      <c r="K7714" s="12">
        <f ca="1"/>
        <v>29.260176074310479</v>
      </c>
    </row>
    <row r="7715" spans="6:11" x14ac:dyDescent="0.3">
      <c r="F7715" s="2">
        <v>7710</v>
      </c>
      <c r="G7715" s="2">
        <f ca="1"/>
        <v>0.95845528982718409</v>
      </c>
      <c r="H7715" s="2">
        <f ca="1"/>
        <v>0.55295747531011408</v>
      </c>
      <c r="I7715" s="12">
        <f ca="1"/>
        <v>3.0034108524211844</v>
      </c>
      <c r="J7715" s="12">
        <f ca="1"/>
        <v>3.136731060317139</v>
      </c>
      <c r="K7715" s="12">
        <f ca="1"/>
        <v>3.136731060317139</v>
      </c>
    </row>
    <row r="7716" spans="6:11" x14ac:dyDescent="0.3">
      <c r="F7716" s="2">
        <v>7711</v>
      </c>
      <c r="G7716" s="2">
        <f ca="1"/>
        <v>0.81121998188187372</v>
      </c>
      <c r="H7716" s="2">
        <f ca="1"/>
        <v>0.45461496880455021</v>
      </c>
      <c r="I7716" s="12">
        <f ca="1"/>
        <v>0.77863139064026243</v>
      </c>
      <c r="J7716" s="12">
        <f ca="1"/>
        <v>5.4104682191479831</v>
      </c>
      <c r="K7716" s="12">
        <f ca="1"/>
        <v>5.4104682191479831</v>
      </c>
    </row>
    <row r="7717" spans="6:11" x14ac:dyDescent="0.3">
      <c r="F7717" s="2">
        <v>7712</v>
      </c>
      <c r="G7717" s="2">
        <f ca="1"/>
        <v>0.87675492947915257</v>
      </c>
      <c r="H7717" s="2">
        <f ca="1"/>
        <v>0.22430478781910712</v>
      </c>
      <c r="I7717" s="12">
        <f ca="1"/>
        <v>1.3430879174445232</v>
      </c>
      <c r="J7717" s="12">
        <f ca="1"/>
        <v>4.5017230634495746</v>
      </c>
      <c r="K7717" s="12">
        <f ca="1"/>
        <v>4.5017230634495746</v>
      </c>
    </row>
    <row r="7718" spans="6:11" x14ac:dyDescent="0.3">
      <c r="F7718" s="2">
        <v>7713</v>
      </c>
      <c r="G7718" s="2">
        <f ca="1"/>
        <v>0.53838038257826537</v>
      </c>
      <c r="H7718" s="2">
        <f ca="1"/>
        <v>0.10857518962112667</v>
      </c>
      <c r="I7718" s="12">
        <f ca="1"/>
        <v>9.2841393971211713E-3</v>
      </c>
      <c r="J7718" s="12">
        <f ca="1"/>
        <v>9.3414877581870286</v>
      </c>
      <c r="K7718" s="12">
        <f ca="1"/>
        <v>9.3414877581870286</v>
      </c>
    </row>
    <row r="7719" spans="6:11" x14ac:dyDescent="0.3">
      <c r="F7719" s="2">
        <v>7714</v>
      </c>
      <c r="G7719" s="2">
        <f ca="1"/>
        <v>0.77959351203249194</v>
      </c>
      <c r="H7719" s="2">
        <f ca="1"/>
        <v>0.51015933207588327</v>
      </c>
      <c r="I7719" s="12">
        <f ca="1"/>
        <v>0.59416517558947524</v>
      </c>
      <c r="J7719" s="12">
        <f ca="1"/>
        <v>5.8361023280456426</v>
      </c>
      <c r="K7719" s="12">
        <f ca="1"/>
        <v>5.8361023280456426</v>
      </c>
    </row>
    <row r="7720" spans="6:11" x14ac:dyDescent="0.3">
      <c r="F7720" s="2">
        <v>7715</v>
      </c>
      <c r="G7720" s="2">
        <f ca="1"/>
        <v>0.52679191399107794</v>
      </c>
      <c r="H7720" s="2">
        <f ca="1"/>
        <v>0.32428919453559457</v>
      </c>
      <c r="I7720" s="12">
        <f ca="1"/>
        <v>4.5169058811849313E-3</v>
      </c>
      <c r="J7720" s="12">
        <f ca="1"/>
        <v>9.535926290635226</v>
      </c>
      <c r="K7720" s="12">
        <f ca="1"/>
        <v>9.535926290635226</v>
      </c>
    </row>
    <row r="7721" spans="6:11" x14ac:dyDescent="0.3">
      <c r="F7721" s="2">
        <v>7716</v>
      </c>
      <c r="G7721" s="2">
        <f ca="1"/>
        <v>0.84964569249530952</v>
      </c>
      <c r="H7721" s="2">
        <f ca="1"/>
        <v>0.46372507076743275</v>
      </c>
      <c r="I7721" s="12">
        <f ca="1"/>
        <v>1.0710490298101023</v>
      </c>
      <c r="J7721" s="12">
        <f ca="1"/>
        <v>4.8851830244156504</v>
      </c>
      <c r="K7721" s="12">
        <f ca="1"/>
        <v>4.8851830244156504</v>
      </c>
    </row>
    <row r="7722" spans="6:11" x14ac:dyDescent="0.3">
      <c r="F7722" s="2">
        <v>7717</v>
      </c>
      <c r="G7722" s="2">
        <f ca="1"/>
        <v>0.26172994090364021</v>
      </c>
      <c r="H7722" s="2">
        <f ca="1"/>
        <v>0.6101343176138212</v>
      </c>
      <c r="I7722" s="12">
        <f ca="1"/>
        <v>0.40707104794359078</v>
      </c>
      <c r="J7722" s="12">
        <f ca="1"/>
        <v>6.3928294996347717</v>
      </c>
      <c r="K7722" s="12">
        <f ca="1"/>
        <v>15.642525740083181</v>
      </c>
    </row>
    <row r="7723" spans="6:11" x14ac:dyDescent="0.3">
      <c r="F7723" s="2">
        <v>7718</v>
      </c>
      <c r="G7723" s="2">
        <f ca="1"/>
        <v>0.35439394256781354</v>
      </c>
      <c r="H7723" s="2">
        <f ca="1"/>
        <v>0.65492496150020174</v>
      </c>
      <c r="I7723" s="12">
        <f ca="1"/>
        <v>0.13949066592613019</v>
      </c>
      <c r="J7723" s="12">
        <f ca="1"/>
        <v>7.68486788795426</v>
      </c>
      <c r="K7723" s="12">
        <f ca="1"/>
        <v>13.012585441676391</v>
      </c>
    </row>
    <row r="7724" spans="6:11" x14ac:dyDescent="0.3">
      <c r="F7724" s="2">
        <v>7719</v>
      </c>
      <c r="G7724" s="2">
        <f ca="1"/>
        <v>0.89546275397359021</v>
      </c>
      <c r="H7724" s="2">
        <f ca="1"/>
        <v>0.58521875956195668</v>
      </c>
      <c r="I7724" s="12">
        <f ca="1"/>
        <v>1.5778234129250897</v>
      </c>
      <c r="J7724" s="12">
        <f ca="1"/>
        <v>4.2259828825019152</v>
      </c>
      <c r="K7724" s="12">
        <f ca="1"/>
        <v>4.2259828825019152</v>
      </c>
    </row>
    <row r="7725" spans="6:11" x14ac:dyDescent="0.3">
      <c r="F7725" s="2">
        <v>7720</v>
      </c>
      <c r="G7725" s="2">
        <f ca="1"/>
        <v>0.5468059074430458</v>
      </c>
      <c r="H7725" s="2">
        <f ca="1"/>
        <v>0.41490867863246095</v>
      </c>
      <c r="I7725" s="12">
        <f ca="1"/>
        <v>1.3828697337914909E-2</v>
      </c>
      <c r="J7725" s="12">
        <f ca="1"/>
        <v>9.2023277452687164</v>
      </c>
      <c r="K7725" s="12">
        <f ca="1"/>
        <v>9.2023277452687164</v>
      </c>
    </row>
    <row r="7726" spans="6:11" x14ac:dyDescent="0.3">
      <c r="F7726" s="2">
        <v>7721</v>
      </c>
      <c r="G7726" s="2">
        <f ca="1"/>
        <v>0.28359506677203283</v>
      </c>
      <c r="H7726" s="2">
        <f ca="1"/>
        <v>8.848880590892727E-2</v>
      </c>
      <c r="I7726" s="12">
        <f ca="1"/>
        <v>0.32740668038579912</v>
      </c>
      <c r="J7726" s="12">
        <f ca="1"/>
        <v>6.6905264382521734</v>
      </c>
      <c r="K7726" s="12">
        <f ca="1"/>
        <v>6.6905264382521734</v>
      </c>
    </row>
    <row r="7727" spans="6:11" x14ac:dyDescent="0.3">
      <c r="F7727" s="2">
        <v>7722</v>
      </c>
      <c r="G7727" s="2">
        <f ca="1"/>
        <v>0.24719156386958763</v>
      </c>
      <c r="H7727" s="2">
        <f ca="1"/>
        <v>0.92109456855304472</v>
      </c>
      <c r="I7727" s="12">
        <f ca="1"/>
        <v>0.46697280152381287</v>
      </c>
      <c r="J7727" s="12">
        <f ca="1"/>
        <v>6.1963619419707952</v>
      </c>
      <c r="K7727" s="12">
        <f ca="1"/>
        <v>16.138502065648268</v>
      </c>
    </row>
    <row r="7728" spans="6:11" x14ac:dyDescent="0.3">
      <c r="F7728" s="2">
        <v>7723</v>
      </c>
      <c r="G7728" s="2">
        <f ca="1"/>
        <v>3.1952558926004793E-2</v>
      </c>
      <c r="H7728" s="2">
        <f ca="1"/>
        <v>0.64815148760720076</v>
      </c>
      <c r="I7728" s="12">
        <f ca="1"/>
        <v>3.4330206462438166</v>
      </c>
      <c r="J7728" s="12">
        <f ca="1"/>
        <v>2.9201372248844386</v>
      </c>
      <c r="K7728" s="12">
        <f ca="1"/>
        <v>2.9201372248844386</v>
      </c>
    </row>
    <row r="7729" spans="6:11" x14ac:dyDescent="0.3">
      <c r="F7729" s="2">
        <v>7724</v>
      </c>
      <c r="G7729" s="2">
        <f ca="1"/>
        <v>0.97906049907304249</v>
      </c>
      <c r="H7729" s="2">
        <f ca="1"/>
        <v>0.95157511564747832</v>
      </c>
      <c r="I7729" s="12">
        <f ca="1"/>
        <v>4.1400876111973028</v>
      </c>
      <c r="J7729" s="12">
        <f ca="1"/>
        <v>2.6264661949361816</v>
      </c>
      <c r="K7729" s="12">
        <f ca="1"/>
        <v>38.073971861050289</v>
      </c>
    </row>
    <row r="7730" spans="6:11" x14ac:dyDescent="0.3">
      <c r="F7730" s="2">
        <v>7725</v>
      </c>
      <c r="G7730" s="2">
        <f ca="1"/>
        <v>0.41635765543608128</v>
      </c>
      <c r="H7730" s="2">
        <f ca="1"/>
        <v>0.23497060698609218</v>
      </c>
      <c r="I7730" s="12">
        <f ca="1"/>
        <v>4.4614047668803225E-2</v>
      </c>
      <c r="J7730" s="12">
        <f ca="1"/>
        <v>8.6138227081100993</v>
      </c>
      <c r="K7730" s="12">
        <f ca="1"/>
        <v>8.6138227081100993</v>
      </c>
    </row>
    <row r="7731" spans="6:11" x14ac:dyDescent="0.3">
      <c r="F7731" s="2">
        <v>7726</v>
      </c>
      <c r="G7731" s="2">
        <f ca="1"/>
        <v>0.54485217302184941</v>
      </c>
      <c r="H7731" s="2">
        <f ca="1"/>
        <v>0.65777328028715787</v>
      </c>
      <c r="I7731" s="12">
        <f ca="1"/>
        <v>1.2693543340783422E-2</v>
      </c>
      <c r="J7731" s="12">
        <f ca="1"/>
        <v>9.2344357931310075</v>
      </c>
      <c r="K7731" s="12">
        <f ca="1"/>
        <v>10.829031923572909</v>
      </c>
    </row>
    <row r="7732" spans="6:11" x14ac:dyDescent="0.3">
      <c r="F7732" s="2">
        <v>7727</v>
      </c>
      <c r="G7732" s="2">
        <f ca="1"/>
        <v>9.4342581515479029E-2</v>
      </c>
      <c r="H7732" s="2">
        <f ca="1"/>
        <v>0.87069821507665468</v>
      </c>
      <c r="I7732" s="12">
        <f ca="1"/>
        <v>1.7278542401730228</v>
      </c>
      <c r="J7732" s="12">
        <f ca="1"/>
        <v>4.0701495777494934</v>
      </c>
      <c r="K7732" s="12">
        <f ca="1"/>
        <v>24.569121623115624</v>
      </c>
    </row>
    <row r="7733" spans="6:11" x14ac:dyDescent="0.3">
      <c r="F7733" s="2">
        <v>7728</v>
      </c>
      <c r="G7733" s="2">
        <f ca="1"/>
        <v>0.42434055211248189</v>
      </c>
      <c r="H7733" s="2">
        <f ca="1"/>
        <v>0.24184407116795414</v>
      </c>
      <c r="I7733" s="12">
        <f ca="1"/>
        <v>3.640521689331918E-2</v>
      </c>
      <c r="J7733" s="12">
        <f ca="1"/>
        <v>8.7387762957563666</v>
      </c>
      <c r="K7733" s="12">
        <f ca="1"/>
        <v>8.7387762957563666</v>
      </c>
    </row>
    <row r="7734" spans="6:11" x14ac:dyDescent="0.3">
      <c r="F7734" s="2">
        <v>7729</v>
      </c>
      <c r="G7734" s="2">
        <f ca="1"/>
        <v>0.45384923654795295</v>
      </c>
      <c r="H7734" s="2">
        <f ca="1"/>
        <v>0.9488993891244426</v>
      </c>
      <c r="I7734" s="12">
        <f ca="1"/>
        <v>1.3442557853328135E-2</v>
      </c>
      <c r="J7734" s="12">
        <f ca="1"/>
        <v>9.2130838279560496</v>
      </c>
      <c r="K7734" s="12">
        <f ca="1"/>
        <v>10.854128961310591</v>
      </c>
    </row>
    <row r="7735" spans="6:11" x14ac:dyDescent="0.3">
      <c r="F7735" s="2">
        <v>7730</v>
      </c>
      <c r="G7735" s="2">
        <f ca="1"/>
        <v>0.2128626540796339</v>
      </c>
      <c r="H7735" s="2">
        <f ca="1"/>
        <v>0.35527586169437186</v>
      </c>
      <c r="I7735" s="12">
        <f ca="1"/>
        <v>0.63445657900724906</v>
      </c>
      <c r="J7735" s="12">
        <f ca="1"/>
        <v>5.7347592482512413</v>
      </c>
      <c r="K7735" s="12">
        <f ca="1"/>
        <v>5.7347592482512413</v>
      </c>
    </row>
    <row r="7736" spans="6:11" x14ac:dyDescent="0.3">
      <c r="F7736" s="2">
        <v>7731</v>
      </c>
      <c r="G7736" s="2">
        <f ca="1"/>
        <v>0.75285420887768395</v>
      </c>
      <c r="H7736" s="2">
        <f ca="1"/>
        <v>0.50944363479219135</v>
      </c>
      <c r="I7736" s="12">
        <f ca="1"/>
        <v>0.46717088220037772</v>
      </c>
      <c r="J7736" s="12">
        <f ca="1"/>
        <v>6.195744780512082</v>
      </c>
      <c r="K7736" s="12">
        <f ca="1"/>
        <v>6.195744780512082</v>
      </c>
    </row>
    <row r="7737" spans="6:11" x14ac:dyDescent="0.3">
      <c r="F7737" s="2">
        <v>7732</v>
      </c>
      <c r="G7737" s="2">
        <f ca="1"/>
        <v>0.99087571833029275</v>
      </c>
      <c r="H7737" s="2">
        <f ca="1"/>
        <v>0.67799918694924322</v>
      </c>
      <c r="I7737" s="12">
        <f ca="1"/>
        <v>5.5721286427987566</v>
      </c>
      <c r="J7737" s="12">
        <f ca="1"/>
        <v>2.1895697291454184</v>
      </c>
      <c r="K7737" s="12">
        <f ca="1"/>
        <v>2.1895697291454184</v>
      </c>
    </row>
    <row r="7738" spans="6:11" x14ac:dyDescent="0.3">
      <c r="F7738" s="2">
        <v>7733</v>
      </c>
      <c r="G7738" s="2">
        <f ca="1"/>
        <v>0.35166097248496531</v>
      </c>
      <c r="H7738" s="2">
        <f ca="1"/>
        <v>0.89993035937776744</v>
      </c>
      <c r="I7738" s="12">
        <f ca="1"/>
        <v>0.1450391376695202</v>
      </c>
      <c r="J7738" s="12">
        <f ca="1"/>
        <v>7.6453503250700479</v>
      </c>
      <c r="K7738" s="12">
        <f ca="1"/>
        <v>13.079845363277553</v>
      </c>
    </row>
    <row r="7739" spans="6:11" x14ac:dyDescent="0.3">
      <c r="F7739" s="2">
        <v>7734</v>
      </c>
      <c r="G7739" s="2">
        <f ca="1"/>
        <v>0.16049924300733043</v>
      </c>
      <c r="H7739" s="2">
        <f ca="1"/>
        <v>0.43532359708894708</v>
      </c>
      <c r="I7739" s="12">
        <f ca="1"/>
        <v>0.98487385019298523</v>
      </c>
      <c r="J7739" s="12">
        <f ca="1"/>
        <v>5.0253811697219515</v>
      </c>
      <c r="K7739" s="12">
        <f ca="1"/>
        <v>5.0253811697219515</v>
      </c>
    </row>
    <row r="7740" spans="6:11" x14ac:dyDescent="0.3">
      <c r="F7740" s="2">
        <v>7735</v>
      </c>
      <c r="G7740" s="2">
        <f ca="1"/>
        <v>0.68506497837853009</v>
      </c>
      <c r="H7740" s="2">
        <f ca="1"/>
        <v>2.8329596329103479E-2</v>
      </c>
      <c r="I7740" s="12">
        <f ca="1"/>
        <v>0.23223702931007839</v>
      </c>
      <c r="J7740" s="12">
        <f ca="1"/>
        <v>7.123868806231286</v>
      </c>
      <c r="K7740" s="12">
        <f ca="1"/>
        <v>7.123868806231286</v>
      </c>
    </row>
    <row r="7741" spans="6:11" x14ac:dyDescent="0.3">
      <c r="F7741" s="2">
        <v>7736</v>
      </c>
      <c r="G7741" s="2">
        <f ca="1"/>
        <v>0.98461526393882481</v>
      </c>
      <c r="H7741" s="2">
        <f ca="1"/>
        <v>0.85960850618523521</v>
      </c>
      <c r="I7741" s="12">
        <f ca="1"/>
        <v>4.6657784401294533</v>
      </c>
      <c r="J7741" s="12">
        <f ca="1"/>
        <v>2.4460115950412664</v>
      </c>
      <c r="K7741" s="12">
        <f ca="1"/>
        <v>40.882880605606005</v>
      </c>
    </row>
    <row r="7742" spans="6:11" x14ac:dyDescent="0.3">
      <c r="F7742" s="2">
        <v>7737</v>
      </c>
      <c r="G7742" s="2">
        <f ca="1"/>
        <v>0.94492041691225515</v>
      </c>
      <c r="H7742" s="2">
        <f ca="1"/>
        <v>0.40263471589061628</v>
      </c>
      <c r="I7742" s="12">
        <f ca="1"/>
        <v>2.5519364145442394</v>
      </c>
      <c r="J7742" s="12">
        <f ca="1"/>
        <v>3.4068231771097057</v>
      </c>
      <c r="K7742" s="12">
        <f ca="1"/>
        <v>3.4068231771097057</v>
      </c>
    </row>
    <row r="7743" spans="6:11" x14ac:dyDescent="0.3">
      <c r="F7743" s="2">
        <v>7738</v>
      </c>
      <c r="G7743" s="2">
        <f ca="1"/>
        <v>0.64789239558878764</v>
      </c>
      <c r="H7743" s="2">
        <f ca="1"/>
        <v>0.19137950202008125</v>
      </c>
      <c r="I7743" s="12">
        <f ca="1"/>
        <v>0.14412392718511927</v>
      </c>
      <c r="J7743" s="12">
        <f ca="1"/>
        <v>7.651801090973656</v>
      </c>
      <c r="K7743" s="12">
        <f ca="1"/>
        <v>7.651801090973656</v>
      </c>
    </row>
    <row r="7744" spans="6:11" x14ac:dyDescent="0.3">
      <c r="F7744" s="2">
        <v>7739</v>
      </c>
      <c r="G7744" s="2">
        <f ca="1"/>
        <v>0.38774333442262576</v>
      </c>
      <c r="H7744" s="2">
        <f ca="1"/>
        <v>0.88879139316425171</v>
      </c>
      <c r="I7744" s="12">
        <f ca="1"/>
        <v>8.1342205558336378E-2</v>
      </c>
      <c r="J7744" s="12">
        <f ca="1"/>
        <v>8.1764209458969965</v>
      </c>
      <c r="K7744" s="12">
        <f ca="1"/>
        <v>12.230290081894685</v>
      </c>
    </row>
    <row r="7745" spans="6:11" x14ac:dyDescent="0.3">
      <c r="F7745" s="2">
        <v>7740</v>
      </c>
      <c r="G7745" s="2">
        <f ca="1"/>
        <v>0.89217950457181461</v>
      </c>
      <c r="H7745" s="2">
        <f ca="1"/>
        <v>0.70050403474096257</v>
      </c>
      <c r="I7745" s="12">
        <f ca="1"/>
        <v>1.5331453906007584</v>
      </c>
      <c r="J7745" s="12">
        <f ca="1"/>
        <v>4.275242854216236</v>
      </c>
      <c r="K7745" s="12">
        <f ca="1"/>
        <v>4.275242854216236</v>
      </c>
    </row>
    <row r="7746" spans="6:11" x14ac:dyDescent="0.3">
      <c r="F7746" s="2">
        <v>7741</v>
      </c>
      <c r="G7746" s="2">
        <f ca="1"/>
        <v>0.4409973925901467</v>
      </c>
      <c r="H7746" s="2">
        <f ca="1"/>
        <v>0.98007767410778168</v>
      </c>
      <c r="I7746" s="12">
        <f ca="1"/>
        <v>2.2034715418386471E-2</v>
      </c>
      <c r="J7746" s="12">
        <f ca="1"/>
        <v>9.0040062373075589</v>
      </c>
      <c r="K7746" s="12">
        <f ca="1"/>
        <v>11.106167339784374</v>
      </c>
    </row>
    <row r="7747" spans="6:11" x14ac:dyDescent="0.3">
      <c r="F7747" s="2">
        <v>7742</v>
      </c>
      <c r="G7747" s="2">
        <f ca="1"/>
        <v>0.73026079756746332</v>
      </c>
      <c r="H7747" s="2">
        <f ca="1"/>
        <v>0.60132498750941754</v>
      </c>
      <c r="I7747" s="12">
        <f ca="1"/>
        <v>0.37650733408102499</v>
      </c>
      <c r="J7747" s="12">
        <f ca="1"/>
        <v>6.5015214074029313</v>
      </c>
      <c r="K7747" s="12">
        <f ca="1"/>
        <v>6.5015214074029313</v>
      </c>
    </row>
    <row r="7748" spans="6:11" x14ac:dyDescent="0.3">
      <c r="F7748" s="2">
        <v>7743</v>
      </c>
      <c r="G7748" s="2">
        <f ca="1"/>
        <v>0.55781768363703499</v>
      </c>
      <c r="H7748" s="2">
        <f ca="1"/>
        <v>0.3284784740597535</v>
      </c>
      <c r="I7748" s="12">
        <f ca="1"/>
        <v>2.1152370719139089E-2</v>
      </c>
      <c r="J7748" s="12">
        <f ca="1"/>
        <v>9.023116425382133</v>
      </c>
      <c r="K7748" s="12">
        <f ca="1"/>
        <v>9.023116425382133</v>
      </c>
    </row>
    <row r="7749" spans="6:11" x14ac:dyDescent="0.3">
      <c r="F7749" s="2">
        <v>7744</v>
      </c>
      <c r="G7749" s="2">
        <f ca="1"/>
        <v>0.969557807930014</v>
      </c>
      <c r="H7749" s="2">
        <f ca="1"/>
        <v>0.85893251145858884</v>
      </c>
      <c r="I7749" s="12">
        <f ca="1"/>
        <v>3.5131284860614085</v>
      </c>
      <c r="J7749" s="12">
        <f ca="1"/>
        <v>2.883312644118341</v>
      </c>
      <c r="K7749" s="12">
        <f ca="1"/>
        <v>34.682329786188689</v>
      </c>
    </row>
    <row r="7750" spans="6:11" x14ac:dyDescent="0.3">
      <c r="F7750" s="2">
        <v>7745</v>
      </c>
      <c r="G7750" s="2">
        <f ca="1"/>
        <v>0.54452897215700857</v>
      </c>
      <c r="H7750" s="2">
        <f ca="1"/>
        <v>7.9490446993513153E-3</v>
      </c>
      <c r="I7750" s="12">
        <f ca="1"/>
        <v>1.2510503263540239E-2</v>
      </c>
      <c r="J7750" s="12">
        <f ca="1"/>
        <v>9.2397566011057677</v>
      </c>
      <c r="K7750" s="12">
        <f ca="1"/>
        <v>9.2397566011057677</v>
      </c>
    </row>
    <row r="7751" spans="6:11" x14ac:dyDescent="0.3">
      <c r="F7751" s="2">
        <v>7746</v>
      </c>
      <c r="G7751" s="2">
        <f ca="1"/>
        <v>0.16178715580523706</v>
      </c>
      <c r="H7751" s="2">
        <f ca="1"/>
        <v>0.49597811298547567</v>
      </c>
      <c r="I7751" s="12">
        <f ca="1"/>
        <v>0.9744441680531587</v>
      </c>
      <c r="J7751" s="12">
        <f ca="1"/>
        <v>5.0430838151666997</v>
      </c>
      <c r="K7751" s="12">
        <f ca="1"/>
        <v>5.0430838151666997</v>
      </c>
    </row>
    <row r="7752" spans="6:11" x14ac:dyDescent="0.3">
      <c r="F7752" s="2">
        <v>7747</v>
      </c>
      <c r="G7752" s="2">
        <f ca="1"/>
        <v>7.4204479528744871E-2</v>
      </c>
      <c r="H7752" s="2">
        <f ca="1"/>
        <v>0.6368258644850664</v>
      </c>
      <c r="I7752" s="12">
        <f ca="1"/>
        <v>2.0885284917392273</v>
      </c>
      <c r="J7752" s="12">
        <f ca="1"/>
        <v>3.7457550138185614</v>
      </c>
      <c r="K7752" s="12">
        <f ca="1"/>
        <v>3.7457550138185614</v>
      </c>
    </row>
    <row r="7753" spans="6:11" x14ac:dyDescent="0.3">
      <c r="F7753" s="2">
        <v>7748</v>
      </c>
      <c r="G7753" s="2">
        <f ca="1"/>
        <v>0.58450462532628822</v>
      </c>
      <c r="H7753" s="2">
        <f ca="1"/>
        <v>0.55493970838627482</v>
      </c>
      <c r="I7753" s="12">
        <f ca="1"/>
        <v>4.5552821123634651E-2</v>
      </c>
      <c r="J7753" s="12">
        <f ca="1"/>
        <v>8.6004058626647737</v>
      </c>
      <c r="K7753" s="12">
        <f ca="1"/>
        <v>11.627358242953399</v>
      </c>
    </row>
    <row r="7754" spans="6:11" x14ac:dyDescent="0.3">
      <c r="F7754" s="2">
        <v>7749</v>
      </c>
      <c r="G7754" s="2">
        <f ca="1"/>
        <v>0.77651487913690609</v>
      </c>
      <c r="H7754" s="2">
        <f ca="1"/>
        <v>6.9411026517738339E-3</v>
      </c>
      <c r="I7754" s="12">
        <f ca="1"/>
        <v>0.57832341080768068</v>
      </c>
      <c r="J7754" s="12">
        <f ca="1"/>
        <v>5.8774575289960458</v>
      </c>
      <c r="K7754" s="12">
        <f ca="1"/>
        <v>5.8774575289960458</v>
      </c>
    </row>
    <row r="7755" spans="6:11" x14ac:dyDescent="0.3">
      <c r="F7755" s="2">
        <v>7750</v>
      </c>
      <c r="G7755" s="2">
        <f ca="1"/>
        <v>0.37570206488939872</v>
      </c>
      <c r="H7755" s="2">
        <f ca="1"/>
        <v>0.44165249164507947</v>
      </c>
      <c r="I7755" s="12">
        <f ca="1"/>
        <v>0.10035492119898527</v>
      </c>
      <c r="J7755" s="12">
        <f ca="1"/>
        <v>7.9968485946442529</v>
      </c>
      <c r="K7755" s="12">
        <f ca="1"/>
        <v>7.9968485946442529</v>
      </c>
    </row>
    <row r="7756" spans="6:11" x14ac:dyDescent="0.3">
      <c r="F7756" s="2">
        <v>7751</v>
      </c>
      <c r="G7756" s="2">
        <f ca="1"/>
        <v>0.9045244343441825</v>
      </c>
      <c r="H7756" s="2">
        <f ca="1"/>
        <v>0.60232913714825997</v>
      </c>
      <c r="I7756" s="12">
        <f ca="1"/>
        <v>1.7102639238512298</v>
      </c>
      <c r="J7756" s="12">
        <f ca="1"/>
        <v>4.0877030468502564</v>
      </c>
      <c r="K7756" s="12">
        <f ca="1"/>
        <v>4.0877030468502564</v>
      </c>
    </row>
    <row r="7757" spans="6:11" x14ac:dyDescent="0.3">
      <c r="F7757" s="2">
        <v>7752</v>
      </c>
      <c r="G7757" s="2">
        <f ca="1"/>
        <v>0.21240622092861838</v>
      </c>
      <c r="H7757" s="2">
        <f ca="1"/>
        <v>0.57903903513943544</v>
      </c>
      <c r="I7757" s="12">
        <f ca="1"/>
        <v>0.63696366391667725</v>
      </c>
      <c r="J7757" s="12">
        <f ca="1"/>
        <v>5.7286262402062187</v>
      </c>
      <c r="K7757" s="12">
        <f ca="1"/>
        <v>5.7286262402062187</v>
      </c>
    </row>
    <row r="7758" spans="6:11" x14ac:dyDescent="0.3">
      <c r="F7758" s="2">
        <v>7753</v>
      </c>
      <c r="G7758" s="2">
        <f ca="1"/>
        <v>0.61498750397352664</v>
      </c>
      <c r="H7758" s="2">
        <f ca="1"/>
        <v>0.71518536179306125</v>
      </c>
      <c r="I7758" s="12">
        <f ca="1"/>
        <v>8.5463965220729438E-2</v>
      </c>
      <c r="J7758" s="12">
        <f ca="1"/>
        <v>8.135475893413096</v>
      </c>
      <c r="K7758" s="12">
        <f ca="1"/>
        <v>12.291843932690551</v>
      </c>
    </row>
    <row r="7759" spans="6:11" x14ac:dyDescent="0.3">
      <c r="F7759" s="2">
        <v>7754</v>
      </c>
      <c r="G7759" s="2">
        <f ca="1"/>
        <v>0.61966064393660436</v>
      </c>
      <c r="H7759" s="2">
        <f ca="1"/>
        <v>0.50295062739609464</v>
      </c>
      <c r="I7759" s="12">
        <f ca="1"/>
        <v>9.2774848217756584E-2</v>
      </c>
      <c r="J7759" s="12">
        <f ca="1"/>
        <v>8.0657106229744215</v>
      </c>
      <c r="K7759" s="12">
        <f ca="1"/>
        <v>8.0657106229744215</v>
      </c>
    </row>
    <row r="7760" spans="6:11" x14ac:dyDescent="0.3">
      <c r="F7760" s="2">
        <v>7755</v>
      </c>
      <c r="G7760" s="2">
        <f ca="1"/>
        <v>0.62787133436953524</v>
      </c>
      <c r="H7760" s="2">
        <f ca="1"/>
        <v>0.30317792563805579</v>
      </c>
      <c r="I7760" s="12">
        <f ca="1"/>
        <v>0.10641998798985289</v>
      </c>
      <c r="J7760" s="12">
        <f ca="1"/>
        <v>7.9440288705838142</v>
      </c>
      <c r="K7760" s="12">
        <f ca="1"/>
        <v>7.9440288705838142</v>
      </c>
    </row>
    <row r="7761" spans="6:11" x14ac:dyDescent="0.3">
      <c r="F7761" s="2">
        <v>7756</v>
      </c>
      <c r="G7761" s="2">
        <f ca="1"/>
        <v>0.87849483642540571</v>
      </c>
      <c r="H7761" s="2">
        <f ca="1"/>
        <v>9.5834523581872499E-3</v>
      </c>
      <c r="I7761" s="12">
        <f ca="1"/>
        <v>1.363045727429768</v>
      </c>
      <c r="J7761" s="12">
        <f ca="1"/>
        <v>4.4765381395441572</v>
      </c>
      <c r="K7761" s="12">
        <f ca="1"/>
        <v>4.4765381395441572</v>
      </c>
    </row>
    <row r="7762" spans="6:11" x14ac:dyDescent="0.3">
      <c r="F7762" s="2">
        <v>7757</v>
      </c>
      <c r="G7762" s="2">
        <f ca="1"/>
        <v>0.64112138760007586</v>
      </c>
      <c r="H7762" s="2">
        <f ca="1"/>
        <v>0.48934157541186885</v>
      </c>
      <c r="I7762" s="12">
        <f ca="1"/>
        <v>0.13065176188389291</v>
      </c>
      <c r="J7762" s="12">
        <f ca="1"/>
        <v>7.7499503672245282</v>
      </c>
      <c r="K7762" s="12">
        <f ca="1"/>
        <v>7.7499503672245282</v>
      </c>
    </row>
    <row r="7763" spans="6:11" x14ac:dyDescent="0.3">
      <c r="F7763" s="2">
        <v>7758</v>
      </c>
      <c r="G7763" s="2">
        <f ca="1"/>
        <v>0.23573105181094611</v>
      </c>
      <c r="H7763" s="2">
        <f ca="1"/>
        <v>0.53460742588170751</v>
      </c>
      <c r="I7763" s="12">
        <f ca="1"/>
        <v>0.51854710698906703</v>
      </c>
      <c r="J7763" s="12">
        <f ca="1"/>
        <v>6.0420433829304052</v>
      </c>
      <c r="K7763" s="12">
        <f ca="1"/>
        <v>6.0420433829304052</v>
      </c>
    </row>
    <row r="7764" spans="6:11" x14ac:dyDescent="0.3">
      <c r="F7764" s="2">
        <v>7759</v>
      </c>
      <c r="G7764" s="2">
        <f ca="1"/>
        <v>0.55104615360505371</v>
      </c>
      <c r="H7764" s="2">
        <f ca="1"/>
        <v>0.92123847947867343</v>
      </c>
      <c r="I7764" s="12">
        <f ca="1"/>
        <v>1.6462145654819023E-2</v>
      </c>
      <c r="J7764" s="12">
        <f ca="1"/>
        <v>9.1329697846775382</v>
      </c>
      <c r="K7764" s="12">
        <f ca="1"/>
        <v>10.949340943596557</v>
      </c>
    </row>
    <row r="7765" spans="6:11" x14ac:dyDescent="0.3">
      <c r="F7765" s="2">
        <v>7760</v>
      </c>
      <c r="G7765" s="2">
        <f ca="1"/>
        <v>0.84153879810880472</v>
      </c>
      <c r="H7765" s="2">
        <f ca="1"/>
        <v>0.61931478466848877</v>
      </c>
      <c r="I7765" s="12">
        <f ca="1"/>
        <v>1.0016052172303378</v>
      </c>
      <c r="J7765" s="12">
        <f ca="1"/>
        <v>4.9973265449322826</v>
      </c>
      <c r="K7765" s="12">
        <f ca="1"/>
        <v>4.9973265449322826</v>
      </c>
    </row>
    <row r="7766" spans="6:11" x14ac:dyDescent="0.3">
      <c r="F7766" s="2">
        <v>7761</v>
      </c>
      <c r="G7766" s="2">
        <f ca="1"/>
        <v>0.42704422997750902</v>
      </c>
      <c r="H7766" s="2">
        <f ca="1"/>
        <v>0.7360705847352409</v>
      </c>
      <c r="I7766" s="12">
        <f ca="1"/>
        <v>3.3820825070678996E-2</v>
      </c>
      <c r="J7766" s="12">
        <f ca="1"/>
        <v>8.7814057528416001</v>
      </c>
      <c r="K7766" s="12">
        <f ca="1"/>
        <v>11.387698372511794</v>
      </c>
    </row>
    <row r="7767" spans="6:11" x14ac:dyDescent="0.3">
      <c r="F7767" s="2">
        <v>7762</v>
      </c>
      <c r="G7767" s="2">
        <f ca="1"/>
        <v>0.30023069137603597</v>
      </c>
      <c r="H7767" s="2">
        <f ca="1"/>
        <v>0.9877033268975326</v>
      </c>
      <c r="I7767" s="12">
        <f ca="1"/>
        <v>0.27430058736170593</v>
      </c>
      <c r="J7767" s="12">
        <f ca="1"/>
        <v>6.9194157897234732</v>
      </c>
      <c r="K7767" s="12">
        <f ca="1"/>
        <v>14.452087147085056</v>
      </c>
    </row>
    <row r="7768" spans="6:11" x14ac:dyDescent="0.3">
      <c r="F7768" s="2">
        <v>7763</v>
      </c>
      <c r="G7768" s="2">
        <f ca="1"/>
        <v>0.21874423224456208</v>
      </c>
      <c r="H7768" s="2">
        <f ca="1"/>
        <v>0.57246679577218429</v>
      </c>
      <c r="I7768" s="12">
        <f ca="1"/>
        <v>0.60286109961632928</v>
      </c>
      <c r="J7768" s="12">
        <f ca="1"/>
        <v>5.8137737532459912</v>
      </c>
      <c r="K7768" s="12">
        <f ca="1"/>
        <v>5.8137737532459912</v>
      </c>
    </row>
    <row r="7769" spans="6:11" x14ac:dyDescent="0.3">
      <c r="F7769" s="2">
        <v>7764</v>
      </c>
      <c r="G7769" s="2">
        <f ca="1"/>
        <v>0.98931774860290811</v>
      </c>
      <c r="H7769" s="2">
        <f ca="1"/>
        <v>0.84147223540320093</v>
      </c>
      <c r="I7769" s="12">
        <f ca="1"/>
        <v>5.2968111520189005</v>
      </c>
      <c r="J7769" s="12">
        <f ca="1"/>
        <v>2.2612781323167468</v>
      </c>
      <c r="K7769" s="12">
        <f ca="1"/>
        <v>44.22277762777771</v>
      </c>
    </row>
    <row r="7770" spans="6:11" x14ac:dyDescent="0.3">
      <c r="F7770" s="2">
        <v>7765</v>
      </c>
      <c r="G7770" s="2">
        <f ca="1"/>
        <v>0.3633793602706834</v>
      </c>
      <c r="H7770" s="2">
        <f ca="1"/>
        <v>0.34362658739372764</v>
      </c>
      <c r="I7770" s="12">
        <f ca="1"/>
        <v>0.12210858124573162</v>
      </c>
      <c r="J7770" s="12">
        <f ca="1"/>
        <v>7.815568715361664</v>
      </c>
      <c r="K7770" s="12">
        <f ca="1"/>
        <v>7.815568715361664</v>
      </c>
    </row>
    <row r="7771" spans="6:11" x14ac:dyDescent="0.3">
      <c r="F7771" s="2">
        <v>7766</v>
      </c>
      <c r="G7771" s="2">
        <f ca="1"/>
        <v>6.1727117810280729E-2</v>
      </c>
      <c r="H7771" s="2">
        <f ca="1"/>
        <v>2.593915188936835E-2</v>
      </c>
      <c r="I7771" s="12">
        <f ca="1"/>
        <v>2.3729415051402194</v>
      </c>
      <c r="J7771" s="12">
        <f ca="1"/>
        <v>3.5291325512209646</v>
      </c>
      <c r="K7771" s="12">
        <f ca="1"/>
        <v>3.5291325512209646</v>
      </c>
    </row>
    <row r="7772" spans="6:11" x14ac:dyDescent="0.3">
      <c r="F7772" s="2">
        <v>7767</v>
      </c>
      <c r="G7772" s="2">
        <f ca="1"/>
        <v>0.85636207902563055</v>
      </c>
      <c r="H7772" s="2">
        <f ca="1"/>
        <v>0.69860248966936767</v>
      </c>
      <c r="I7772" s="12">
        <f ca="1"/>
        <v>1.1323443254654526</v>
      </c>
      <c r="J7772" s="12">
        <f ca="1"/>
        <v>4.7915207151475254</v>
      </c>
      <c r="K7772" s="12">
        <f ca="1"/>
        <v>20.87020091217974</v>
      </c>
    </row>
    <row r="7773" spans="6:11" x14ac:dyDescent="0.3">
      <c r="F7773" s="2">
        <v>7768</v>
      </c>
      <c r="G7773" s="2">
        <f ca="1"/>
        <v>1.1802418581177809E-2</v>
      </c>
      <c r="H7773" s="2">
        <f ca="1"/>
        <v>0.39482662215972564</v>
      </c>
      <c r="I7773" s="12">
        <f ca="1"/>
        <v>5.1234357384439928</v>
      </c>
      <c r="J7773" s="12">
        <f ca="1"/>
        <v>2.3090345226636515</v>
      </c>
      <c r="K7773" s="12">
        <f ca="1"/>
        <v>2.3090345226636515</v>
      </c>
    </row>
    <row r="7774" spans="6:11" x14ac:dyDescent="0.3">
      <c r="F7774" s="2">
        <v>7769</v>
      </c>
      <c r="G7774" s="2">
        <f ca="1"/>
        <v>0.57327391777682934</v>
      </c>
      <c r="H7774" s="2">
        <f ca="1"/>
        <v>0.79264758381548939</v>
      </c>
      <c r="I7774" s="12">
        <f ca="1"/>
        <v>3.4119827100583318E-2</v>
      </c>
      <c r="J7774" s="12">
        <f ca="1"/>
        <v>8.7763811702614714</v>
      </c>
      <c r="K7774" s="12">
        <f ca="1"/>
        <v>11.394217965241445</v>
      </c>
    </row>
    <row r="7775" spans="6:11" x14ac:dyDescent="0.3">
      <c r="F7775" s="2">
        <v>7770</v>
      </c>
      <c r="G7775" s="2">
        <f ca="1"/>
        <v>0.56643378675006151</v>
      </c>
      <c r="H7775" s="2">
        <f ca="1"/>
        <v>0.58011759700539423</v>
      </c>
      <c r="I7775" s="12">
        <f ca="1"/>
        <v>2.7989960925073078E-2</v>
      </c>
      <c r="J7775" s="12">
        <f ca="1"/>
        <v>8.8849033714727419</v>
      </c>
      <c r="K7775" s="12">
        <f ca="1"/>
        <v>11.255046433152623</v>
      </c>
    </row>
    <row r="7776" spans="6:11" x14ac:dyDescent="0.3">
      <c r="F7776" s="2">
        <v>7771</v>
      </c>
      <c r="G7776" s="2">
        <f ca="1"/>
        <v>0.92424677208911921</v>
      </c>
      <c r="H7776" s="2">
        <f ca="1"/>
        <v>0.91763980892041297</v>
      </c>
      <c r="I7776" s="12">
        <f ca="1"/>
        <v>2.057017530911994</v>
      </c>
      <c r="J7776" s="12">
        <f ca="1"/>
        <v>3.771676069668203</v>
      </c>
      <c r="K7776" s="12">
        <f ca="1"/>
        <v>26.513411584891774</v>
      </c>
    </row>
    <row r="7777" spans="6:11" x14ac:dyDescent="0.3">
      <c r="F7777" s="2">
        <v>7772</v>
      </c>
      <c r="G7777" s="2">
        <f ca="1"/>
        <v>0.29675138297375536</v>
      </c>
      <c r="H7777" s="2">
        <f ca="1"/>
        <v>0.87985145994797676</v>
      </c>
      <c r="I7777" s="12">
        <f ca="1"/>
        <v>0.28490718236475815</v>
      </c>
      <c r="J7777" s="12">
        <f ca="1"/>
        <v>6.8713455719972174</v>
      </c>
      <c r="K7777" s="12">
        <f ca="1"/>
        <v>14.553190339826573</v>
      </c>
    </row>
    <row r="7778" spans="6:11" x14ac:dyDescent="0.3">
      <c r="F7778" s="2">
        <v>7773</v>
      </c>
      <c r="G7778" s="2">
        <f ca="1"/>
        <v>0.25761272360359277</v>
      </c>
      <c r="H7778" s="2">
        <f ca="1"/>
        <v>0.2705287028295642</v>
      </c>
      <c r="I7778" s="12">
        <f ca="1"/>
        <v>0.42344015288871528</v>
      </c>
      <c r="J7778" s="12">
        <f ca="1"/>
        <v>6.3370918930124471</v>
      </c>
      <c r="K7778" s="12">
        <f ca="1"/>
        <v>6.3370918930124471</v>
      </c>
    </row>
    <row r="7779" spans="6:11" x14ac:dyDescent="0.3">
      <c r="F7779" s="2">
        <v>7774</v>
      </c>
      <c r="G7779" s="2">
        <f ca="1"/>
        <v>0.53297289271447923</v>
      </c>
      <c r="H7779" s="2">
        <f ca="1"/>
        <v>0.64477146562294085</v>
      </c>
      <c r="I7779" s="12">
        <f ca="1"/>
        <v>6.8467533681452553E-3</v>
      </c>
      <c r="J7779" s="12">
        <f ca="1"/>
        <v>9.4317702714840763</v>
      </c>
      <c r="K7779" s="12">
        <f ca="1"/>
        <v>10.60246349535665</v>
      </c>
    </row>
    <row r="7780" spans="6:11" x14ac:dyDescent="0.3">
      <c r="F7780" s="2">
        <v>7775</v>
      </c>
      <c r="G7780" s="2">
        <f ca="1"/>
        <v>0.11003558662264101</v>
      </c>
      <c r="H7780" s="2">
        <f ca="1"/>
        <v>0.42319029215661663</v>
      </c>
      <c r="I7780" s="12">
        <f ca="1"/>
        <v>1.5039070663963003</v>
      </c>
      <c r="J7780" s="12">
        <f ca="1"/>
        <v>4.308248940302029</v>
      </c>
      <c r="K7780" s="12">
        <f ca="1"/>
        <v>4.308248940302029</v>
      </c>
    </row>
    <row r="7781" spans="6:11" x14ac:dyDescent="0.3">
      <c r="F7781" s="2">
        <v>7776</v>
      </c>
      <c r="G7781" s="2">
        <f ca="1"/>
        <v>0.82783584537981958</v>
      </c>
      <c r="H7781" s="2">
        <f ca="1"/>
        <v>0.31096363882187594</v>
      </c>
      <c r="I7781" s="12">
        <f ca="1"/>
        <v>0.89424956152582635</v>
      </c>
      <c r="J7781" s="12">
        <f ca="1"/>
        <v>5.1850570957062709</v>
      </c>
      <c r="K7781" s="12">
        <f ca="1"/>
        <v>5.1850570957062709</v>
      </c>
    </row>
    <row r="7782" spans="6:11" x14ac:dyDescent="0.3">
      <c r="F7782" s="2">
        <v>7777</v>
      </c>
      <c r="G7782" s="2">
        <f ca="1"/>
        <v>0.28941672053716783</v>
      </c>
      <c r="H7782" s="2">
        <f ca="1"/>
        <v>0.78383902366527525</v>
      </c>
      <c r="I7782" s="12">
        <f ca="1"/>
        <v>0.30812435834769858</v>
      </c>
      <c r="J7782" s="12">
        <f ca="1"/>
        <v>6.7703612969768034</v>
      </c>
      <c r="K7782" s="12">
        <f ca="1"/>
        <v>14.77026049476169</v>
      </c>
    </row>
    <row r="7783" spans="6:11" x14ac:dyDescent="0.3">
      <c r="F7783" s="2">
        <v>7778</v>
      </c>
      <c r="G7783" s="2">
        <f ca="1"/>
        <v>0.48211428278099633</v>
      </c>
      <c r="H7783" s="2">
        <f ca="1"/>
        <v>0.13552988312915693</v>
      </c>
      <c r="I7783" s="12">
        <f ca="1"/>
        <v>2.0113317979278456E-3</v>
      </c>
      <c r="J7783" s="12">
        <f ca="1"/>
        <v>9.6878661091817744</v>
      </c>
      <c r="K7783" s="12">
        <f ca="1"/>
        <v>9.6878661091817744</v>
      </c>
    </row>
    <row r="7784" spans="6:11" x14ac:dyDescent="0.3">
      <c r="F7784" s="2">
        <v>7779</v>
      </c>
      <c r="G7784" s="2">
        <f ca="1"/>
        <v>0.11008455639445591</v>
      </c>
      <c r="H7784" s="2">
        <f ca="1"/>
        <v>0.2582353522000056</v>
      </c>
      <c r="I7784" s="12">
        <f ca="1"/>
        <v>1.5032686377564766</v>
      </c>
      <c r="J7784" s="12">
        <f ca="1"/>
        <v>4.3089766222936916</v>
      </c>
      <c r="K7784" s="12">
        <f ca="1"/>
        <v>4.3089766222936916</v>
      </c>
    </row>
    <row r="7785" spans="6:11" x14ac:dyDescent="0.3">
      <c r="F7785" s="2">
        <v>7780</v>
      </c>
      <c r="G7785" s="2">
        <f ca="1"/>
        <v>0.36719732967315188</v>
      </c>
      <c r="H7785" s="2">
        <f ca="1"/>
        <v>0.68394030862719202</v>
      </c>
      <c r="I7785" s="12">
        <f ca="1"/>
        <v>0.11511465546696502</v>
      </c>
      <c r="J7785" s="12">
        <f ca="1"/>
        <v>7.8714766579853528</v>
      </c>
      <c r="K7785" s="12">
        <f ca="1"/>
        <v>12.704096619349471</v>
      </c>
    </row>
    <row r="7786" spans="6:11" x14ac:dyDescent="0.3">
      <c r="F7786" s="2">
        <v>7781</v>
      </c>
      <c r="G7786" s="2">
        <f ca="1"/>
        <v>0.86485385397216286</v>
      </c>
      <c r="H7786" s="2">
        <f ca="1"/>
        <v>0.54598071762435163</v>
      </c>
      <c r="I7786" s="12">
        <f ca="1"/>
        <v>1.2152630274394207</v>
      </c>
      <c r="J7786" s="12">
        <f ca="1"/>
        <v>4.6719426070042882</v>
      </c>
      <c r="K7786" s="12">
        <f ca="1"/>
        <v>4.6719426070042882</v>
      </c>
    </row>
    <row r="7787" spans="6:11" x14ac:dyDescent="0.3">
      <c r="F7787" s="2">
        <v>7782</v>
      </c>
      <c r="G7787" s="2">
        <f ca="1"/>
        <v>0.76296329816471453</v>
      </c>
      <c r="H7787" s="2">
        <f ca="1"/>
        <v>0.9171237193174786</v>
      </c>
      <c r="I7787" s="12">
        <f ca="1"/>
        <v>0.51246573119430594</v>
      </c>
      <c r="J7787" s="12">
        <f ca="1"/>
        <v>6.0596062659684025</v>
      </c>
      <c r="K7787" s="12">
        <f ca="1"/>
        <v>16.502722390003129</v>
      </c>
    </row>
    <row r="7788" spans="6:11" x14ac:dyDescent="0.3">
      <c r="F7788" s="2">
        <v>7783</v>
      </c>
      <c r="G7788" s="2">
        <f ca="1"/>
        <v>0.9537059740440339</v>
      </c>
      <c r="H7788" s="2">
        <f ca="1"/>
        <v>0.79960867765354049</v>
      </c>
      <c r="I7788" s="12">
        <f ca="1"/>
        <v>2.8287907455550449</v>
      </c>
      <c r="J7788" s="12">
        <f ca="1"/>
        <v>3.2353445409155999</v>
      </c>
      <c r="K7788" s="12">
        <f ca="1"/>
        <v>30.908609186859611</v>
      </c>
    </row>
    <row r="7789" spans="6:11" x14ac:dyDescent="0.3">
      <c r="F7789" s="2">
        <v>7784</v>
      </c>
      <c r="G7789" s="2">
        <f ca="1"/>
        <v>0.30237883367549068</v>
      </c>
      <c r="H7789" s="2">
        <f ca="1"/>
        <v>0.4761568588291285</v>
      </c>
      <c r="I7789" s="12">
        <f ca="1"/>
        <v>0.26787966934146562</v>
      </c>
      <c r="J7789" s="12">
        <f ca="1"/>
        <v>6.9491507662147551</v>
      </c>
      <c r="K7789" s="12">
        <f ca="1"/>
        <v>6.9491507662147551</v>
      </c>
    </row>
    <row r="7790" spans="6:11" x14ac:dyDescent="0.3">
      <c r="F7790" s="2">
        <v>7785</v>
      </c>
      <c r="G7790" s="2">
        <f ca="1"/>
        <v>0.8578485428083622</v>
      </c>
      <c r="H7790" s="2">
        <f ca="1"/>
        <v>0.17994376424979608</v>
      </c>
      <c r="I7790" s="12">
        <f ca="1"/>
        <v>1.1464052906528348</v>
      </c>
      <c r="J7790" s="12">
        <f ca="1"/>
        <v>4.7706876403525698</v>
      </c>
      <c r="K7790" s="12">
        <f ca="1"/>
        <v>4.7706876403525698</v>
      </c>
    </row>
    <row r="7791" spans="6:11" x14ac:dyDescent="0.3">
      <c r="F7791" s="2">
        <v>7786</v>
      </c>
      <c r="G7791" s="2">
        <f ca="1"/>
        <v>0.70566149130740197</v>
      </c>
      <c r="H7791" s="2">
        <f ca="1"/>
        <v>0.29543038353928508</v>
      </c>
      <c r="I7791" s="12">
        <f ca="1"/>
        <v>0.29241510093087336</v>
      </c>
      <c r="J7791" s="12">
        <f ca="1"/>
        <v>6.8380734265374832</v>
      </c>
      <c r="K7791" s="12">
        <f ca="1"/>
        <v>6.8380734265374832</v>
      </c>
    </row>
    <row r="7792" spans="6:11" x14ac:dyDescent="0.3">
      <c r="F7792" s="2">
        <v>7787</v>
      </c>
      <c r="G7792" s="2">
        <f ca="1"/>
        <v>0.5745896853156387</v>
      </c>
      <c r="H7792" s="2">
        <f ca="1"/>
        <v>0.37495548849087479</v>
      </c>
      <c r="I7792" s="12">
        <f ca="1"/>
        <v>3.5370876037537968E-2</v>
      </c>
      <c r="J7792" s="12">
        <f ca="1"/>
        <v>8.7556244403124719</v>
      </c>
      <c r="K7792" s="12">
        <f ca="1"/>
        <v>8.7556244403124719</v>
      </c>
    </row>
    <row r="7793" spans="6:11" x14ac:dyDescent="0.3">
      <c r="F7793" s="2">
        <v>7788</v>
      </c>
      <c r="G7793" s="2">
        <f ca="1"/>
        <v>0.5172721713005235</v>
      </c>
      <c r="H7793" s="2">
        <f ca="1"/>
        <v>0.74689480978952161</v>
      </c>
      <c r="I7793" s="12">
        <f ca="1"/>
        <v>1.8756216261486042E-3</v>
      </c>
      <c r="J7793" s="12">
        <f ca="1"/>
        <v>9.6984161879223549</v>
      </c>
      <c r="K7793" s="12">
        <f ca="1"/>
        <v>10.310961920208388</v>
      </c>
    </row>
    <row r="7794" spans="6:11" x14ac:dyDescent="0.3">
      <c r="F7794" s="2">
        <v>7789</v>
      </c>
      <c r="G7794" s="2">
        <f ca="1"/>
        <v>0.59882253475457836</v>
      </c>
      <c r="H7794" s="2">
        <f ca="1"/>
        <v>0.29211560438798045</v>
      </c>
      <c r="I7794" s="12">
        <f ca="1"/>
        <v>6.2650365766336508E-2</v>
      </c>
      <c r="J7794" s="12">
        <f ca="1"/>
        <v>8.3798169867639611</v>
      </c>
      <c r="K7794" s="12">
        <f ca="1"/>
        <v>8.3798169867639611</v>
      </c>
    </row>
    <row r="7795" spans="6:11" x14ac:dyDescent="0.3">
      <c r="F7795" s="2">
        <v>7790</v>
      </c>
      <c r="G7795" s="2">
        <f ca="1"/>
        <v>0.3270702226338924</v>
      </c>
      <c r="H7795" s="2">
        <f ca="1"/>
        <v>0.77945342175765275</v>
      </c>
      <c r="I7795" s="12">
        <f ca="1"/>
        <v>0.20071983129152565</v>
      </c>
      <c r="J7795" s="12">
        <f ca="1"/>
        <v>7.2943403998000544</v>
      </c>
      <c r="K7795" s="12">
        <f ca="1"/>
        <v>13.709258756657574</v>
      </c>
    </row>
    <row r="7796" spans="6:11" x14ac:dyDescent="0.3">
      <c r="F7796" s="2">
        <v>7791</v>
      </c>
      <c r="G7796" s="2">
        <f ca="1"/>
        <v>0.74074464672763485</v>
      </c>
      <c r="H7796" s="2">
        <f ca="1"/>
        <v>0.21153683175782501</v>
      </c>
      <c r="I7796" s="12">
        <f ca="1"/>
        <v>0.41685463683098695</v>
      </c>
      <c r="J7796" s="12">
        <f ca="1"/>
        <v>6.3593190088167031</v>
      </c>
      <c r="K7796" s="12">
        <f ca="1"/>
        <v>6.3593190088167031</v>
      </c>
    </row>
    <row r="7797" spans="6:11" x14ac:dyDescent="0.3">
      <c r="F7797" s="2">
        <v>7792</v>
      </c>
      <c r="G7797" s="2">
        <f ca="1"/>
        <v>0.4370854337045591</v>
      </c>
      <c r="H7797" s="2">
        <f ca="1"/>
        <v>0.47571182929531131</v>
      </c>
      <c r="I7797" s="12">
        <f ca="1"/>
        <v>2.5078799628149209E-2</v>
      </c>
      <c r="J7797" s="12">
        <f ca="1"/>
        <v>8.9411485627111187</v>
      </c>
      <c r="K7797" s="12">
        <f ca="1"/>
        <v>8.9411485627111187</v>
      </c>
    </row>
    <row r="7798" spans="6:11" x14ac:dyDescent="0.3">
      <c r="F7798" s="2">
        <v>7793</v>
      </c>
      <c r="G7798" s="2">
        <f ca="1"/>
        <v>0.56809242412631855</v>
      </c>
      <c r="H7798" s="2">
        <f ca="1"/>
        <v>0.17314918784646371</v>
      </c>
      <c r="I7798" s="12">
        <f ca="1"/>
        <v>2.9419003063512503E-2</v>
      </c>
      <c r="J7798" s="12">
        <f ca="1"/>
        <v>8.8584922047781074</v>
      </c>
      <c r="K7798" s="12">
        <f ca="1"/>
        <v>8.8584922047781074</v>
      </c>
    </row>
    <row r="7799" spans="6:11" x14ac:dyDescent="0.3">
      <c r="F7799" s="2">
        <v>7794</v>
      </c>
      <c r="G7799" s="2">
        <f ca="1"/>
        <v>0.33587938149492103</v>
      </c>
      <c r="H7799" s="2">
        <f ca="1"/>
        <v>0.12513819966713013</v>
      </c>
      <c r="I7799" s="12">
        <f ca="1"/>
        <v>0.1795517265320086</v>
      </c>
      <c r="J7799" s="12">
        <f ca="1"/>
        <v>7.4191798316897817</v>
      </c>
      <c r="K7799" s="12">
        <f ca="1"/>
        <v>7.4191798316897817</v>
      </c>
    </row>
    <row r="7800" spans="6:11" x14ac:dyDescent="0.3">
      <c r="F7800" s="2">
        <v>7795</v>
      </c>
      <c r="G7800" s="2">
        <f ca="1"/>
        <v>0.83828295055883939</v>
      </c>
      <c r="H7800" s="2">
        <f ca="1"/>
        <v>0.21842800823189101</v>
      </c>
      <c r="I7800" s="12">
        <f ca="1"/>
        <v>0.97500907637878576</v>
      </c>
      <c r="J7800" s="12">
        <f ca="1"/>
        <v>5.0421206945832351</v>
      </c>
      <c r="K7800" s="12">
        <f ca="1"/>
        <v>5.0421206945832351</v>
      </c>
    </row>
    <row r="7801" spans="6:11" x14ac:dyDescent="0.3">
      <c r="F7801" s="2">
        <v>7796</v>
      </c>
      <c r="G7801" s="2">
        <f ca="1"/>
        <v>0.81011618027181553</v>
      </c>
      <c r="H7801" s="2">
        <f ca="1"/>
        <v>0.50437643470881022</v>
      </c>
      <c r="I7801" s="12">
        <f ca="1"/>
        <v>0.77145394128576739</v>
      </c>
      <c r="J7801" s="12">
        <f ca="1"/>
        <v>5.42537955595584</v>
      </c>
      <c r="K7801" s="12">
        <f ca="1"/>
        <v>5.42537955595584</v>
      </c>
    </row>
    <row r="7802" spans="6:11" x14ac:dyDescent="0.3">
      <c r="F7802" s="2">
        <v>7797</v>
      </c>
      <c r="G7802" s="2">
        <f ca="1"/>
        <v>0.40697861654760303</v>
      </c>
      <c r="H7802" s="2">
        <f ca="1"/>
        <v>0.59125483240939292</v>
      </c>
      <c r="I7802" s="12">
        <f ca="1"/>
        <v>5.5377406618632934E-2</v>
      </c>
      <c r="J7802" s="12">
        <f ca="1"/>
        <v>8.4687019382760305</v>
      </c>
      <c r="K7802" s="12">
        <f ca="1"/>
        <v>11.808185094817135</v>
      </c>
    </row>
    <row r="7803" spans="6:11" x14ac:dyDescent="0.3">
      <c r="F7803" s="2">
        <v>7798</v>
      </c>
      <c r="G7803" s="2">
        <f ca="1"/>
        <v>0.49697244930742435</v>
      </c>
      <c r="H7803" s="2">
        <f ca="1"/>
        <v>0.85168866261446419</v>
      </c>
      <c r="I7803" s="12">
        <f ca="1"/>
        <v>5.7593179241751611E-5</v>
      </c>
      <c r="J7803" s="12">
        <f ca="1"/>
        <v>9.946481335853715</v>
      </c>
      <c r="K7803" s="12">
        <f ca="1"/>
        <v>10.053806630042494</v>
      </c>
    </row>
    <row r="7804" spans="6:11" x14ac:dyDescent="0.3">
      <c r="F7804" s="2">
        <v>7799</v>
      </c>
      <c r="G7804" s="2">
        <f ca="1"/>
        <v>0.47250759831169864</v>
      </c>
      <c r="H7804" s="2">
        <f ca="1"/>
        <v>0.91749657683741526</v>
      </c>
      <c r="I7804" s="12">
        <f ca="1"/>
        <v>4.7565667427776981E-3</v>
      </c>
      <c r="J7804" s="12">
        <f ca="1"/>
        <v>9.5240699916061153</v>
      </c>
      <c r="K7804" s="12">
        <f ca="1"/>
        <v>10.499712842107773</v>
      </c>
    </row>
    <row r="7805" spans="6:11" x14ac:dyDescent="0.3">
      <c r="F7805" s="2">
        <v>7800</v>
      </c>
      <c r="G7805" s="2">
        <f ca="1"/>
        <v>0.43325198791818575</v>
      </c>
      <c r="H7805" s="2">
        <f ca="1"/>
        <v>0.24966812728588583</v>
      </c>
      <c r="I7805" s="12">
        <f ca="1"/>
        <v>2.8257880739277791E-2</v>
      </c>
      <c r="J7805" s="12">
        <f ca="1"/>
        <v>8.879895059453494</v>
      </c>
      <c r="K7805" s="12">
        <f ca="1"/>
        <v>8.879895059453494</v>
      </c>
    </row>
    <row r="7806" spans="6:11" x14ac:dyDescent="0.3">
      <c r="F7806" s="2">
        <v>7801</v>
      </c>
      <c r="G7806" s="2">
        <f ca="1"/>
        <v>0.59065625948905387</v>
      </c>
      <c r="H7806" s="2">
        <f ca="1"/>
        <v>0.61440618051211504</v>
      </c>
      <c r="I7806" s="12">
        <f ca="1"/>
        <v>5.2547971249302119E-2</v>
      </c>
      <c r="J7806" s="12">
        <f ca="1"/>
        <v>8.5051299026410963</v>
      </c>
      <c r="K7806" s="12">
        <f ca="1"/>
        <v>11.757609953605414</v>
      </c>
    </row>
    <row r="7807" spans="6:11" x14ac:dyDescent="0.3">
      <c r="F7807" s="2">
        <v>7802</v>
      </c>
      <c r="G7807" s="2">
        <f ca="1"/>
        <v>2.2441186432047955E-2</v>
      </c>
      <c r="H7807" s="2">
        <f ca="1"/>
        <v>0.59278123007759675</v>
      </c>
      <c r="I7807" s="12">
        <f ca="1"/>
        <v>4.0230539126330811</v>
      </c>
      <c r="J7807" s="12">
        <f ca="1"/>
        <v>2.6706076339833693</v>
      </c>
      <c r="K7807" s="12">
        <f ca="1"/>
        <v>2.6706076339833693</v>
      </c>
    </row>
    <row r="7808" spans="6:11" x14ac:dyDescent="0.3">
      <c r="F7808" s="2">
        <v>7803</v>
      </c>
      <c r="G7808" s="2">
        <f ca="1"/>
        <v>0.23397667376558418</v>
      </c>
      <c r="H7808" s="2">
        <f ca="1"/>
        <v>0.77738263930702289</v>
      </c>
      <c r="I7808" s="12">
        <f ca="1"/>
        <v>0.5268046738477451</v>
      </c>
      <c r="J7808" s="12">
        <f ca="1"/>
        <v>6.0184502317520678</v>
      </c>
      <c r="K7808" s="12">
        <f ca="1"/>
        <v>16.615573137486656</v>
      </c>
    </row>
    <row r="7809" spans="6:11" x14ac:dyDescent="0.3">
      <c r="F7809" s="2">
        <v>7804</v>
      </c>
      <c r="G7809" s="2">
        <f ca="1"/>
        <v>3.7278326037287757E-2</v>
      </c>
      <c r="H7809" s="2">
        <f ca="1"/>
        <v>6.1632721226777765E-2</v>
      </c>
      <c r="I7809" s="12">
        <f ca="1"/>
        <v>3.1797386918558548</v>
      </c>
      <c r="J7809" s="12">
        <f ca="1"/>
        <v>3.0436750567218009</v>
      </c>
      <c r="K7809" s="12">
        <f ca="1"/>
        <v>3.0436750567218009</v>
      </c>
    </row>
    <row r="7810" spans="6:11" x14ac:dyDescent="0.3">
      <c r="F7810" s="2">
        <v>7805</v>
      </c>
      <c r="G7810" s="2">
        <f ca="1"/>
        <v>0.57207153156370594</v>
      </c>
      <c r="H7810" s="2">
        <f ca="1"/>
        <v>0.77186633171957175</v>
      </c>
      <c r="I7810" s="12">
        <f ca="1"/>
        <v>3.2996940231652269E-2</v>
      </c>
      <c r="J7810" s="12">
        <f ca="1"/>
        <v>8.7953824098643967</v>
      </c>
      <c r="K7810" s="12">
        <f ca="1"/>
        <v>11.369602291293864</v>
      </c>
    </row>
    <row r="7811" spans="6:11" x14ac:dyDescent="0.3">
      <c r="F7811" s="2">
        <v>7806</v>
      </c>
      <c r="G7811" s="2">
        <f ca="1"/>
        <v>0.86223684021367153</v>
      </c>
      <c r="H7811" s="2">
        <f ca="1"/>
        <v>0.3779632943972342</v>
      </c>
      <c r="I7811" s="12">
        <f ca="1"/>
        <v>1.1890249703205686</v>
      </c>
      <c r="J7811" s="12">
        <f ca="1"/>
        <v>4.7089448226378483</v>
      </c>
      <c r="K7811" s="12">
        <f ca="1"/>
        <v>4.7089448226378483</v>
      </c>
    </row>
    <row r="7812" spans="6:11" x14ac:dyDescent="0.3">
      <c r="F7812" s="2">
        <v>7807</v>
      </c>
      <c r="G7812" s="2">
        <f ca="1"/>
        <v>0.27836722225290544</v>
      </c>
      <c r="H7812" s="2">
        <f ca="1"/>
        <v>0.13843556163592097</v>
      </c>
      <c r="I7812" s="12">
        <f ca="1"/>
        <v>0.34538994372015286</v>
      </c>
      <c r="J7812" s="12">
        <f ca="1"/>
        <v>6.6190566401976207</v>
      </c>
      <c r="K7812" s="12">
        <f ca="1"/>
        <v>6.6190566401976207</v>
      </c>
    </row>
    <row r="7813" spans="6:11" x14ac:dyDescent="0.3">
      <c r="F7813" s="2">
        <v>7808</v>
      </c>
      <c r="G7813" s="2">
        <f ca="1"/>
        <v>0.34621562712142673</v>
      </c>
      <c r="H7813" s="2">
        <f ca="1"/>
        <v>0.43151769422934771</v>
      </c>
      <c r="I7813" s="12">
        <f ca="1"/>
        <v>0.15646599412284737</v>
      </c>
      <c r="J7813" s="12">
        <f ca="1"/>
        <v>7.5669288493098659</v>
      </c>
      <c r="K7813" s="12">
        <f ca="1"/>
        <v>7.5669288493098659</v>
      </c>
    </row>
    <row r="7814" spans="6:11" x14ac:dyDescent="0.3">
      <c r="F7814" s="2">
        <v>7809</v>
      </c>
      <c r="G7814" s="2">
        <f ca="1"/>
        <v>0.84511929007155873</v>
      </c>
      <c r="H7814" s="2">
        <f ca="1"/>
        <v>0.35123064510586621</v>
      </c>
      <c r="I7814" s="12">
        <f ca="1"/>
        <v>1.0316927537945768</v>
      </c>
      <c r="J7814" s="12">
        <f ca="1"/>
        <v>4.9479099279915966</v>
      </c>
      <c r="K7814" s="12">
        <f ca="1"/>
        <v>4.9479099279915966</v>
      </c>
    </row>
    <row r="7815" spans="6:11" x14ac:dyDescent="0.3">
      <c r="F7815" s="2">
        <v>7810</v>
      </c>
      <c r="G7815" s="2">
        <f ca="1"/>
        <v>0.70866018510802342</v>
      </c>
      <c r="H7815" s="2">
        <f ca="1"/>
        <v>0.37288585872050728</v>
      </c>
      <c r="I7815" s="12">
        <f ca="1"/>
        <v>0.3019225943323286</v>
      </c>
      <c r="J7815" s="12">
        <f ca="1"/>
        <v>6.7967940366754753</v>
      </c>
      <c r="K7815" s="12">
        <f ca="1"/>
        <v>6.7967940366754753</v>
      </c>
    </row>
    <row r="7816" spans="6:11" x14ac:dyDescent="0.3">
      <c r="F7816" s="2">
        <v>7811</v>
      </c>
      <c r="G7816" s="2">
        <f ca="1"/>
        <v>0.41724794680213328</v>
      </c>
      <c r="H7816" s="2">
        <f ca="1"/>
        <v>0.43318242844399824</v>
      </c>
      <c r="I7816" s="12">
        <f ca="1"/>
        <v>4.3655486878924024E-2</v>
      </c>
      <c r="J7816" s="12">
        <f ca="1"/>
        <v>8.6276915856608252</v>
      </c>
      <c r="K7816" s="12">
        <f ca="1"/>
        <v>8.6276915856608252</v>
      </c>
    </row>
    <row r="7817" spans="6:11" x14ac:dyDescent="0.3">
      <c r="F7817" s="2">
        <v>7812</v>
      </c>
      <c r="G7817" s="2">
        <f ca="1"/>
        <v>0.60478422673771504</v>
      </c>
      <c r="H7817" s="2">
        <f ca="1"/>
        <v>0.3066381257858326</v>
      </c>
      <c r="I7817" s="12">
        <f ca="1"/>
        <v>7.0623205014128568E-2</v>
      </c>
      <c r="J7817" s="12">
        <f ca="1"/>
        <v>8.2891436482536331</v>
      </c>
      <c r="K7817" s="12">
        <f ca="1"/>
        <v>8.2891436482536331</v>
      </c>
    </row>
    <row r="7818" spans="6:11" x14ac:dyDescent="0.3">
      <c r="F7818" s="2">
        <v>7813</v>
      </c>
      <c r="G7818" s="2">
        <f ca="1"/>
        <v>0.23380745192411578</v>
      </c>
      <c r="H7818" s="2">
        <f ca="1"/>
        <v>0.37242682318316134</v>
      </c>
      <c r="I7818" s="12">
        <f ca="1"/>
        <v>0.52760643963985254</v>
      </c>
      <c r="J7818" s="12">
        <f ca="1"/>
        <v>6.0161748369386912</v>
      </c>
      <c r="K7818" s="12">
        <f ca="1"/>
        <v>6.0161748369386912</v>
      </c>
    </row>
    <row r="7819" spans="6:11" x14ac:dyDescent="0.3">
      <c r="F7819" s="2">
        <v>7814</v>
      </c>
      <c r="G7819" s="2">
        <f ca="1"/>
        <v>0.23478214326012004</v>
      </c>
      <c r="H7819" s="2">
        <f ca="1"/>
        <v>0.61071924306135572</v>
      </c>
      <c r="I7819" s="12">
        <f ca="1"/>
        <v>0.5230011275888552</v>
      </c>
      <c r="J7819" s="12">
        <f ca="1"/>
        <v>6.0292815275650744</v>
      </c>
      <c r="K7819" s="12">
        <f ca="1"/>
        <v>6.0292815275650744</v>
      </c>
    </row>
    <row r="7820" spans="6:11" x14ac:dyDescent="0.3">
      <c r="F7820" s="2">
        <v>7815</v>
      </c>
      <c r="G7820" s="2">
        <f ca="1"/>
        <v>0.79230631719225064</v>
      </c>
      <c r="H7820" s="2">
        <f ca="1"/>
        <v>0.96785797000234952</v>
      </c>
      <c r="I7820" s="12">
        <f ca="1"/>
        <v>0.66332834521289019</v>
      </c>
      <c r="J7820" s="12">
        <f ca="1"/>
        <v>5.6652877957604906</v>
      </c>
      <c r="K7820" s="12">
        <f ca="1"/>
        <v>17.651353930303962</v>
      </c>
    </row>
    <row r="7821" spans="6:11" x14ac:dyDescent="0.3">
      <c r="F7821" s="2">
        <v>7816</v>
      </c>
      <c r="G7821" s="2">
        <f ca="1"/>
        <v>0.58902060086866737</v>
      </c>
      <c r="H7821" s="2">
        <f ca="1"/>
        <v>0.58913307823585614</v>
      </c>
      <c r="I7821" s="12">
        <f ca="1"/>
        <v>5.063684506196775E-2</v>
      </c>
      <c r="J7821" s="12">
        <f ca="1"/>
        <v>8.5303879226827135</v>
      </c>
      <c r="K7821" s="12">
        <f ca="1"/>
        <v>11.722796302627126</v>
      </c>
    </row>
    <row r="7822" spans="6:11" x14ac:dyDescent="0.3">
      <c r="F7822" s="2">
        <v>7817</v>
      </c>
      <c r="G7822" s="2">
        <f ca="1"/>
        <v>0.93758009049449731</v>
      </c>
      <c r="H7822" s="2">
        <f ca="1"/>
        <v>0.57276191221699357</v>
      </c>
      <c r="I7822" s="12">
        <f ca="1"/>
        <v>2.3555253902069118</v>
      </c>
      <c r="J7822" s="12">
        <f ca="1"/>
        <v>3.5415711251064188</v>
      </c>
      <c r="K7822" s="12">
        <f ca="1"/>
        <v>3.5415711251064188</v>
      </c>
    </row>
    <row r="7823" spans="6:11" x14ac:dyDescent="0.3">
      <c r="F7823" s="2">
        <v>7818</v>
      </c>
      <c r="G7823" s="2">
        <f ca="1"/>
        <v>0.84367274831112327</v>
      </c>
      <c r="H7823" s="2">
        <f ca="1"/>
        <v>0.77768548380464431</v>
      </c>
      <c r="I7823" s="12">
        <f ca="1"/>
        <v>1.0194289446505875</v>
      </c>
      <c r="J7823" s="12">
        <f ca="1"/>
        <v>4.967895062402099</v>
      </c>
      <c r="K7823" s="12">
        <f ca="1"/>
        <v>20.129249660850839</v>
      </c>
    </row>
    <row r="7824" spans="6:11" x14ac:dyDescent="0.3">
      <c r="F7824" s="2">
        <v>7819</v>
      </c>
      <c r="G7824" s="2">
        <f ca="1"/>
        <v>8.5166773642659566E-2</v>
      </c>
      <c r="H7824" s="2">
        <f ca="1"/>
        <v>0.48076707141005315</v>
      </c>
      <c r="I7824" s="12">
        <f ca="1"/>
        <v>1.8800052830536866</v>
      </c>
      <c r="J7824" s="12">
        <f ca="1"/>
        <v>3.9254882387726937</v>
      </c>
      <c r="K7824" s="12">
        <f ca="1"/>
        <v>3.9254882387726937</v>
      </c>
    </row>
    <row r="7825" spans="6:11" x14ac:dyDescent="0.3">
      <c r="F7825" s="2">
        <v>7820</v>
      </c>
      <c r="G7825" s="2">
        <f ca="1"/>
        <v>0.93003073912928547</v>
      </c>
      <c r="H7825" s="2">
        <f ca="1"/>
        <v>0.93114458081302787</v>
      </c>
      <c r="I7825" s="12">
        <f ca="1"/>
        <v>2.1786350569928832</v>
      </c>
      <c r="J7825" s="12">
        <f ca="1"/>
        <v>3.6738619684131795</v>
      </c>
      <c r="K7825" s="12">
        <f ca="1"/>
        <v>27.219313316551236</v>
      </c>
    </row>
    <row r="7826" spans="6:11" x14ac:dyDescent="0.3">
      <c r="F7826" s="2">
        <v>7821</v>
      </c>
      <c r="G7826" s="2">
        <f ca="1"/>
        <v>0.85793959063042036</v>
      </c>
      <c r="H7826" s="2">
        <f ca="1"/>
        <v>0.14314878571469003</v>
      </c>
      <c r="I7826" s="12">
        <f ca="1"/>
        <v>1.1472725991539736</v>
      </c>
      <c r="J7826" s="12">
        <f ca="1"/>
        <v>4.7694102909358111</v>
      </c>
      <c r="K7826" s="12">
        <f ca="1"/>
        <v>4.7694102909358111</v>
      </c>
    </row>
    <row r="7827" spans="6:11" x14ac:dyDescent="0.3">
      <c r="F7827" s="2">
        <v>7822</v>
      </c>
      <c r="G7827" s="2">
        <f ca="1"/>
        <v>4.6695693699352114E-2</v>
      </c>
      <c r="H7827" s="2">
        <f ca="1"/>
        <v>0.83083015731861964</v>
      </c>
      <c r="I7827" s="12">
        <f ca="1"/>
        <v>2.8149228368761428</v>
      </c>
      <c r="J7827" s="12">
        <f ca="1"/>
        <v>3.2434739427862418</v>
      </c>
      <c r="K7827" s="12">
        <f ca="1"/>
        <v>30.831140241594476</v>
      </c>
    </row>
    <row r="7828" spans="6:11" x14ac:dyDescent="0.3">
      <c r="F7828" s="2">
        <v>7823</v>
      </c>
      <c r="G7828" s="2">
        <f ca="1"/>
        <v>7.3974721583726755E-2</v>
      </c>
      <c r="H7828" s="2">
        <f ca="1"/>
        <v>0.81280602708592609</v>
      </c>
      <c r="I7828" s="12">
        <f ca="1"/>
        <v>2.0932664276482393</v>
      </c>
      <c r="J7828" s="12">
        <f ca="1"/>
        <v>3.7418933593896568</v>
      </c>
      <c r="K7828" s="12">
        <f ca="1"/>
        <v>26.724438778851539</v>
      </c>
    </row>
    <row r="7829" spans="6:11" x14ac:dyDescent="0.3">
      <c r="F7829" s="2">
        <v>7824</v>
      </c>
      <c r="G7829" s="2">
        <f ca="1"/>
        <v>0.42614287022427044</v>
      </c>
      <c r="H7829" s="2">
        <f ca="1"/>
        <v>0.79544134303864822</v>
      </c>
      <c r="I7829" s="12">
        <f ca="1"/>
        <v>3.4671476947545667E-2</v>
      </c>
      <c r="J7829" s="12">
        <f ca="1"/>
        <v>8.7671761182569146</v>
      </c>
      <c r="K7829" s="12">
        <f ca="1"/>
        <v>11.406181266480814</v>
      </c>
    </row>
    <row r="7830" spans="6:11" x14ac:dyDescent="0.3">
      <c r="F7830" s="2">
        <v>7825</v>
      </c>
      <c r="G7830" s="2">
        <f ca="1"/>
        <v>8.2726204706188078E-2</v>
      </c>
      <c r="H7830" s="2">
        <f ca="1"/>
        <v>0.72054155024402955</v>
      </c>
      <c r="I7830" s="12">
        <f ca="1"/>
        <v>1.9236721495542921</v>
      </c>
      <c r="J7830" s="12">
        <f ca="1"/>
        <v>3.8861852101825853</v>
      </c>
      <c r="K7830" s="12">
        <f ca="1"/>
        <v>25.732175537588873</v>
      </c>
    </row>
    <row r="7831" spans="6:11" x14ac:dyDescent="0.3">
      <c r="F7831" s="2">
        <v>7826</v>
      </c>
      <c r="G7831" s="2">
        <f ca="1"/>
        <v>5.2837956085774129E-2</v>
      </c>
      <c r="H7831" s="2">
        <f ca="1"/>
        <v>0.40766001970742982</v>
      </c>
      <c r="I7831" s="12">
        <f ca="1"/>
        <v>2.6177240881731221</v>
      </c>
      <c r="J7831" s="12">
        <f ca="1"/>
        <v>3.3642419099149361</v>
      </c>
      <c r="K7831" s="12">
        <f ca="1"/>
        <v>3.3642419099149361</v>
      </c>
    </row>
    <row r="7832" spans="6:11" x14ac:dyDescent="0.3">
      <c r="F7832" s="2">
        <v>7827</v>
      </c>
      <c r="G7832" s="2">
        <f ca="1"/>
        <v>0.45260081304095157</v>
      </c>
      <c r="H7832" s="2">
        <f ca="1"/>
        <v>0.49979631195999863</v>
      </c>
      <c r="I7832" s="12">
        <f ca="1"/>
        <v>1.4183157796838625E-2</v>
      </c>
      <c r="J7832" s="12">
        <f ca="1"/>
        <v>9.1925966057121791</v>
      </c>
      <c r="K7832" s="12">
        <f ca="1"/>
        <v>9.1925966057121791</v>
      </c>
    </row>
    <row r="7833" spans="6:11" x14ac:dyDescent="0.3">
      <c r="F7833" s="2">
        <v>7828</v>
      </c>
      <c r="G7833" s="2">
        <f ca="1"/>
        <v>0.28490458394695484</v>
      </c>
      <c r="H7833" s="2">
        <f ca="1"/>
        <v>0.23137742292169272</v>
      </c>
      <c r="I7833" s="12">
        <f ca="1"/>
        <v>0.32300190910237431</v>
      </c>
      <c r="J7833" s="12">
        <f ca="1"/>
        <v>6.7084610534059781</v>
      </c>
      <c r="K7833" s="12">
        <f ca="1"/>
        <v>6.7084610534059781</v>
      </c>
    </row>
    <row r="7834" spans="6:11" x14ac:dyDescent="0.3">
      <c r="F7834" s="2">
        <v>7829</v>
      </c>
      <c r="G7834" s="2">
        <f ca="1"/>
        <v>0.67194930004055342</v>
      </c>
      <c r="H7834" s="2">
        <f ca="1"/>
        <v>0.95840085434923372</v>
      </c>
      <c r="I7834" s="12">
        <f ca="1"/>
        <v>0.19829402257190801</v>
      </c>
      <c r="J7834" s="12">
        <f ca="1"/>
        <v>7.3081882921031927</v>
      </c>
      <c r="K7834" s="12">
        <f ca="1"/>
        <v>13.683281820756347</v>
      </c>
    </row>
    <row r="7835" spans="6:11" x14ac:dyDescent="0.3">
      <c r="F7835" s="2">
        <v>7830</v>
      </c>
      <c r="G7835" s="2">
        <f ca="1"/>
        <v>0.62139585719039592</v>
      </c>
      <c r="H7835" s="2">
        <f ca="1"/>
        <v>0.41081946973304628</v>
      </c>
      <c r="I7835" s="12">
        <f ca="1"/>
        <v>9.5573023959256764E-2</v>
      </c>
      <c r="J7835" s="12">
        <f ca="1"/>
        <v>8.0399009625484545</v>
      </c>
      <c r="K7835" s="12">
        <f ca="1"/>
        <v>8.0399009625484545</v>
      </c>
    </row>
    <row r="7836" spans="6:11" x14ac:dyDescent="0.3">
      <c r="F7836" s="2">
        <v>7831</v>
      </c>
      <c r="G7836" s="2">
        <f ca="1"/>
        <v>0.12882200612918604</v>
      </c>
      <c r="H7836" s="2">
        <f ca="1"/>
        <v>0.84316664358419868</v>
      </c>
      <c r="I7836" s="12">
        <f ca="1"/>
        <v>1.2813724235106758</v>
      </c>
      <c r="J7836" s="12">
        <f ca="1"/>
        <v>4.5819119511095892</v>
      </c>
      <c r="K7836" s="12">
        <f ca="1"/>
        <v>21.824950166443784</v>
      </c>
    </row>
    <row r="7837" spans="6:11" x14ac:dyDescent="0.3">
      <c r="F7837" s="2">
        <v>7832</v>
      </c>
      <c r="G7837" s="2">
        <f ca="1"/>
        <v>0.78110227319388703</v>
      </c>
      <c r="H7837" s="2">
        <f ca="1"/>
        <v>0.20639970732920121</v>
      </c>
      <c r="I7837" s="12">
        <f ca="1"/>
        <v>0.6020538681777905</v>
      </c>
      <c r="J7837" s="12">
        <f ca="1"/>
        <v>5.8158356112401242</v>
      </c>
      <c r="K7837" s="12">
        <f ca="1"/>
        <v>5.8158356112401242</v>
      </c>
    </row>
    <row r="7838" spans="6:11" x14ac:dyDescent="0.3">
      <c r="F7838" s="2">
        <v>7833</v>
      </c>
      <c r="G7838" s="2">
        <f ca="1"/>
        <v>0.94120518050881152</v>
      </c>
      <c r="H7838" s="2">
        <f ca="1"/>
        <v>0.53230877996157178</v>
      </c>
      <c r="I7838" s="12">
        <f ca="1"/>
        <v>2.4491351688617198</v>
      </c>
      <c r="J7838" s="12">
        <f ca="1"/>
        <v>3.475865847224398</v>
      </c>
      <c r="K7838" s="12">
        <f ca="1"/>
        <v>3.475865847224398</v>
      </c>
    </row>
    <row r="7839" spans="6:11" x14ac:dyDescent="0.3">
      <c r="F7839" s="2">
        <v>7834</v>
      </c>
      <c r="G7839" s="2">
        <f ca="1"/>
        <v>0.72168068400766927</v>
      </c>
      <c r="H7839" s="2">
        <f ca="1"/>
        <v>0.10831301351653733</v>
      </c>
      <c r="I7839" s="12">
        <f ca="1"/>
        <v>0.3455577230546415</v>
      </c>
      <c r="J7839" s="12">
        <f ca="1"/>
        <v>6.6184026367580708</v>
      </c>
      <c r="K7839" s="12">
        <f ca="1"/>
        <v>6.6184026367580708</v>
      </c>
    </row>
    <row r="7840" spans="6:11" x14ac:dyDescent="0.3">
      <c r="F7840" s="2">
        <v>7835</v>
      </c>
      <c r="G7840" s="2">
        <f ca="1"/>
        <v>0.52498799208169444</v>
      </c>
      <c r="H7840" s="2">
        <f ca="1"/>
        <v>0.43240378658449585</v>
      </c>
      <c r="I7840" s="12">
        <f ca="1"/>
        <v>3.9283586129527145E-3</v>
      </c>
      <c r="J7840" s="12">
        <f ca="1"/>
        <v>9.566521471023691</v>
      </c>
      <c r="K7840" s="12">
        <f ca="1"/>
        <v>9.566521471023691</v>
      </c>
    </row>
    <row r="7841" spans="6:11" x14ac:dyDescent="0.3">
      <c r="F7841" s="2">
        <v>7836</v>
      </c>
      <c r="G7841" s="2">
        <f ca="1"/>
        <v>0.94590307949253827</v>
      </c>
      <c r="H7841" s="2">
        <f ca="1"/>
        <v>0.10817434358010058</v>
      </c>
      <c r="I7841" s="12">
        <f ca="1"/>
        <v>2.5804069812809658</v>
      </c>
      <c r="J7841" s="12">
        <f ca="1"/>
        <v>3.3882468724423571</v>
      </c>
      <c r="K7841" s="12">
        <f ca="1"/>
        <v>3.3882468724423571</v>
      </c>
    </row>
    <row r="7842" spans="6:11" x14ac:dyDescent="0.3">
      <c r="F7842" s="2">
        <v>7837</v>
      </c>
      <c r="G7842" s="2">
        <f ca="1"/>
        <v>4.6605447540635447E-2</v>
      </c>
      <c r="H7842" s="2">
        <f ca="1"/>
        <v>0.13503452939688043</v>
      </c>
      <c r="I7842" s="12">
        <f ca="1"/>
        <v>2.8180273343815418</v>
      </c>
      <c r="J7842" s="12">
        <f ca="1"/>
        <v>3.2416501151892341</v>
      </c>
      <c r="K7842" s="12">
        <f ca="1"/>
        <v>3.2416501151892341</v>
      </c>
    </row>
    <row r="7843" spans="6:11" x14ac:dyDescent="0.3">
      <c r="F7843" s="2">
        <v>7838</v>
      </c>
      <c r="G7843" s="2">
        <f ca="1"/>
        <v>4.2636165210737209E-2</v>
      </c>
      <c r="H7843" s="2">
        <f ca="1"/>
        <v>0.24988669053768997</v>
      </c>
      <c r="I7843" s="12">
        <f ca="1"/>
        <v>2.9614331151994242</v>
      </c>
      <c r="J7843" s="12">
        <f ca="1"/>
        <v>3.1598229662829542</v>
      </c>
      <c r="K7843" s="12">
        <f ca="1"/>
        <v>3.1598229662829542</v>
      </c>
    </row>
    <row r="7844" spans="6:11" x14ac:dyDescent="0.3">
      <c r="F7844" s="2">
        <v>7839</v>
      </c>
      <c r="G7844" s="2">
        <f ca="1"/>
        <v>0.4400682239007343</v>
      </c>
      <c r="H7844" s="2">
        <f ca="1"/>
        <v>0.76245026824972517</v>
      </c>
      <c r="I7844" s="12">
        <f ca="1"/>
        <v>2.2739507754066114E-2</v>
      </c>
      <c r="J7844" s="12">
        <f ca="1"/>
        <v>8.9890439322150435</v>
      </c>
      <c r="K7844" s="12">
        <f ca="1"/>
        <v>11.124653606555286</v>
      </c>
    </row>
    <row r="7845" spans="6:11" x14ac:dyDescent="0.3">
      <c r="F7845" s="2">
        <v>7840</v>
      </c>
      <c r="G7845" s="2">
        <f ca="1"/>
        <v>0.91778202142498699</v>
      </c>
      <c r="H7845" s="2">
        <f ca="1"/>
        <v>0.2489518049959889</v>
      </c>
      <c r="I7845" s="12">
        <f ca="1"/>
        <v>1.9329509524142587</v>
      </c>
      <c r="J7845" s="12">
        <f ca="1"/>
        <v>3.8779527602051278</v>
      </c>
      <c r="K7845" s="12">
        <f ca="1"/>
        <v>3.8779527602051278</v>
      </c>
    </row>
    <row r="7846" spans="6:11" x14ac:dyDescent="0.3">
      <c r="F7846" s="2">
        <v>7841</v>
      </c>
      <c r="G7846" s="2">
        <f ca="1"/>
        <v>0.37034847744197696</v>
      </c>
      <c r="H7846" s="2">
        <f ca="1"/>
        <v>0.19688256804332549</v>
      </c>
      <c r="I7846" s="12">
        <f ca="1"/>
        <v>0.10951502055056961</v>
      </c>
      <c r="J7846" s="12">
        <f ca="1"/>
        <v>7.917792931090295</v>
      </c>
      <c r="K7846" s="12">
        <f ca="1"/>
        <v>7.917792931090295</v>
      </c>
    </row>
    <row r="7847" spans="6:11" x14ac:dyDescent="0.3">
      <c r="F7847" s="2">
        <v>7842</v>
      </c>
      <c r="G7847" s="2">
        <f ca="1"/>
        <v>0.47966792719110396</v>
      </c>
      <c r="H7847" s="2">
        <f ca="1"/>
        <v>0.78915530575578563</v>
      </c>
      <c r="I7847" s="12">
        <f ca="1"/>
        <v>2.5996773925550856E-3</v>
      </c>
      <c r="J7847" s="12">
        <f ca="1"/>
        <v>9.6459078608849662</v>
      </c>
      <c r="K7847" s="12">
        <f ca="1"/>
        <v>10.36709052607781</v>
      </c>
    </row>
    <row r="7848" spans="6:11" x14ac:dyDescent="0.3">
      <c r="F7848" s="2">
        <v>7843</v>
      </c>
      <c r="G7848" s="2">
        <f ca="1"/>
        <v>0.94544967982395423</v>
      </c>
      <c r="H7848" s="2">
        <f ca="1"/>
        <v>0.76942371097489026</v>
      </c>
      <c r="I7848" s="12">
        <f ca="1"/>
        <v>2.5672006712214777</v>
      </c>
      <c r="J7848" s="12">
        <f ca="1"/>
        <v>3.3968350981894346</v>
      </c>
      <c r="K7848" s="12">
        <f ca="1"/>
        <v>29.439168257917949</v>
      </c>
    </row>
    <row r="7849" spans="6:11" x14ac:dyDescent="0.3">
      <c r="F7849" s="2">
        <v>7844</v>
      </c>
      <c r="G7849" s="2">
        <f ca="1"/>
        <v>0.21623973709309374</v>
      </c>
      <c r="H7849" s="2">
        <f ca="1"/>
        <v>0.27235961393147456</v>
      </c>
      <c r="I7849" s="12">
        <f ca="1"/>
        <v>0.6161556342795852</v>
      </c>
      <c r="J7849" s="12">
        <f ca="1"/>
        <v>5.780130389310429</v>
      </c>
      <c r="K7849" s="12">
        <f ca="1"/>
        <v>5.780130389310429</v>
      </c>
    </row>
    <row r="7850" spans="6:11" x14ac:dyDescent="0.3">
      <c r="F7850" s="2">
        <v>7845</v>
      </c>
      <c r="G7850" s="2">
        <f ca="1"/>
        <v>0.6470215223363609</v>
      </c>
      <c r="H7850" s="2">
        <f ca="1"/>
        <v>0.49805216040650535</v>
      </c>
      <c r="I7850" s="12">
        <f ca="1"/>
        <v>0.14234890942078507</v>
      </c>
      <c r="J7850" s="12">
        <f ca="1"/>
        <v>7.6643874517254869</v>
      </c>
      <c r="K7850" s="12">
        <f ca="1"/>
        <v>7.6643874517254869</v>
      </c>
    </row>
    <row r="7851" spans="6:11" x14ac:dyDescent="0.3">
      <c r="F7851" s="2">
        <v>7846</v>
      </c>
      <c r="G7851" s="2">
        <f ca="1"/>
        <v>0.43570100645350562</v>
      </c>
      <c r="H7851" s="2">
        <f ca="1"/>
        <v>0.78749480107282332</v>
      </c>
      <c r="I7851" s="12">
        <f ca="1"/>
        <v>2.6204451877889081E-2</v>
      </c>
      <c r="J7851" s="12">
        <f ca="1"/>
        <v>8.9189884295233171</v>
      </c>
      <c r="K7851" s="12">
        <f ca="1"/>
        <v>11.212033829866128</v>
      </c>
    </row>
    <row r="7852" spans="6:11" x14ac:dyDescent="0.3">
      <c r="F7852" s="2">
        <v>7847</v>
      </c>
      <c r="G7852" s="2">
        <f ca="1"/>
        <v>0.58727359993207306</v>
      </c>
      <c r="H7852" s="2">
        <f ca="1"/>
        <v>0.86240794814209409</v>
      </c>
      <c r="I7852" s="12">
        <f ca="1"/>
        <v>4.8636658799087532E-2</v>
      </c>
      <c r="J7852" s="12">
        <f ca="1"/>
        <v>8.5574249459795713</v>
      </c>
      <c r="K7852" s="12">
        <f ca="1"/>
        <v>11.685758348015867</v>
      </c>
    </row>
    <row r="7853" spans="6:11" x14ac:dyDescent="0.3">
      <c r="F7853" s="2">
        <v>7848</v>
      </c>
      <c r="G7853" s="2">
        <f ca="1"/>
        <v>0.33690597073380957</v>
      </c>
      <c r="H7853" s="2">
        <f ca="1"/>
        <v>0.94767060300219774</v>
      </c>
      <c r="I7853" s="12">
        <f ca="1"/>
        <v>0.17717544346561664</v>
      </c>
      <c r="J7853" s="12">
        <f ca="1"/>
        <v>7.4337914231102893</v>
      </c>
      <c r="K7853" s="12">
        <f ca="1"/>
        <v>13.452085794217794</v>
      </c>
    </row>
    <row r="7854" spans="6:11" x14ac:dyDescent="0.3">
      <c r="F7854" s="2">
        <v>7849</v>
      </c>
      <c r="G7854" s="2">
        <f ca="1"/>
        <v>0.30297647609225287</v>
      </c>
      <c r="H7854" s="2">
        <f ca="1"/>
        <v>0.79451836342661619</v>
      </c>
      <c r="I7854" s="12">
        <f ca="1"/>
        <v>0.26611041828376109</v>
      </c>
      <c r="J7854" s="12">
        <f ca="1"/>
        <v>6.9574312362300752</v>
      </c>
      <c r="K7854" s="12">
        <f ca="1"/>
        <v>14.373120855188731</v>
      </c>
    </row>
    <row r="7855" spans="6:11" x14ac:dyDescent="0.3">
      <c r="F7855" s="2">
        <v>7850</v>
      </c>
      <c r="G7855" s="2">
        <f ca="1"/>
        <v>1.755663235937166E-2</v>
      </c>
      <c r="H7855" s="2">
        <f ca="1"/>
        <v>0.14438882054353486</v>
      </c>
      <c r="I7855" s="12">
        <f ca="1"/>
        <v>4.4396587792337217</v>
      </c>
      <c r="J7855" s="12">
        <f ca="1"/>
        <v>2.520287942837097</v>
      </c>
      <c r="K7855" s="12">
        <f ca="1"/>
        <v>2.520287942837097</v>
      </c>
    </row>
    <row r="7856" spans="6:11" x14ac:dyDescent="0.3">
      <c r="F7856" s="2">
        <v>7851</v>
      </c>
      <c r="G7856" s="2">
        <f ca="1"/>
        <v>5.5684834208324041E-2</v>
      </c>
      <c r="H7856" s="2">
        <f ca="1"/>
        <v>0.50263803480588232</v>
      </c>
      <c r="I7856" s="12">
        <f ca="1"/>
        <v>2.534677085232385</v>
      </c>
      <c r="J7856" s="12">
        <f ca="1"/>
        <v>3.4181971040081862</v>
      </c>
      <c r="K7856" s="12">
        <f ca="1"/>
        <v>3.4181971040081862</v>
      </c>
    </row>
    <row r="7857" spans="6:11" x14ac:dyDescent="0.3">
      <c r="F7857" s="2">
        <v>7852</v>
      </c>
      <c r="G7857" s="2">
        <f ca="1"/>
        <v>0.21639909741032382</v>
      </c>
      <c r="H7857" s="2">
        <f ca="1"/>
        <v>0.18435606060536047</v>
      </c>
      <c r="I7857" s="12">
        <f ca="1"/>
        <v>0.61530273285868164</v>
      </c>
      <c r="J7857" s="12">
        <f ca="1"/>
        <v>5.7822711889592497</v>
      </c>
      <c r="K7857" s="12">
        <f ca="1"/>
        <v>5.7822711889592497</v>
      </c>
    </row>
    <row r="7858" spans="6:11" x14ac:dyDescent="0.3">
      <c r="F7858" s="2">
        <v>7853</v>
      </c>
      <c r="G7858" s="2">
        <f ca="1"/>
        <v>0.88470099580820682</v>
      </c>
      <c r="H7858" s="2">
        <f ca="1"/>
        <v>0.52554090583409363</v>
      </c>
      <c r="I7858" s="12">
        <f ca="1"/>
        <v>1.4371689957419336</v>
      </c>
      <c r="J7858" s="12">
        <f ca="1"/>
        <v>4.3859934790057036</v>
      </c>
      <c r="K7858" s="12">
        <f ca="1"/>
        <v>4.3859934790057036</v>
      </c>
    </row>
    <row r="7859" spans="6:11" x14ac:dyDescent="0.3">
      <c r="F7859" s="2">
        <v>7854</v>
      </c>
      <c r="G7859" s="2">
        <f ca="1"/>
        <v>0.10105299866107242</v>
      </c>
      <c r="H7859" s="2">
        <f ca="1"/>
        <v>0.64850966428709911</v>
      </c>
      <c r="I7859" s="12">
        <f ca="1"/>
        <v>1.6270901299281926</v>
      </c>
      <c r="J7859" s="12">
        <f ca="1"/>
        <v>4.1732371715810466</v>
      </c>
      <c r="K7859" s="12">
        <f ca="1"/>
        <v>4.1732371715810466</v>
      </c>
    </row>
    <row r="7860" spans="6:11" x14ac:dyDescent="0.3">
      <c r="F7860" s="2">
        <v>7855</v>
      </c>
      <c r="G7860" s="2">
        <f ca="1"/>
        <v>0.45036325420317147</v>
      </c>
      <c r="H7860" s="2">
        <f ca="1"/>
        <v>0.26517043640442384</v>
      </c>
      <c r="I7860" s="12">
        <f ca="1"/>
        <v>1.5560975431137297E-2</v>
      </c>
      <c r="J7860" s="12">
        <f ca="1"/>
        <v>9.1559742584385013</v>
      </c>
      <c r="K7860" s="12">
        <f ca="1"/>
        <v>9.1559742584385013</v>
      </c>
    </row>
    <row r="7861" spans="6:11" x14ac:dyDescent="0.3">
      <c r="F7861" s="2">
        <v>7856</v>
      </c>
      <c r="G7861" s="2">
        <f ca="1"/>
        <v>0.12894524712047706</v>
      </c>
      <c r="H7861" s="2">
        <f ca="1"/>
        <v>0.34059406576752904</v>
      </c>
      <c r="I7861" s="12">
        <f ca="1"/>
        <v>1.280045937103315</v>
      </c>
      <c r="J7861" s="12">
        <f ca="1"/>
        <v>4.5836752148140594</v>
      </c>
      <c r="K7861" s="12">
        <f ca="1"/>
        <v>4.5836752148140594</v>
      </c>
    </row>
    <row r="7862" spans="6:11" x14ac:dyDescent="0.3">
      <c r="F7862" s="2">
        <v>7857</v>
      </c>
      <c r="G7862" s="2">
        <f ca="1"/>
        <v>6.7121119353708236E-2</v>
      </c>
      <c r="H7862" s="2">
        <f ca="1"/>
        <v>0.41461702776272125</v>
      </c>
      <c r="I7862" s="12">
        <f ca="1"/>
        <v>2.2427477863578877</v>
      </c>
      <c r="J7862" s="12">
        <f ca="1"/>
        <v>3.6246169846006904</v>
      </c>
      <c r="K7862" s="12">
        <f ca="1"/>
        <v>3.6246169846006904</v>
      </c>
    </row>
    <row r="7863" spans="6:11" x14ac:dyDescent="0.3">
      <c r="F7863" s="2">
        <v>7858</v>
      </c>
      <c r="G7863" s="2">
        <f ca="1"/>
        <v>0.19011398069429331</v>
      </c>
      <c r="H7863" s="2">
        <f ca="1"/>
        <v>0.25062994567049501</v>
      </c>
      <c r="I7863" s="12">
        <f ca="1"/>
        <v>0.7699647371543874</v>
      </c>
      <c r="J7863" s="12">
        <f ca="1"/>
        <v>5.428488021997893</v>
      </c>
      <c r="K7863" s="12">
        <f ca="1"/>
        <v>5.428488021997893</v>
      </c>
    </row>
    <row r="7864" spans="6:11" x14ac:dyDescent="0.3">
      <c r="F7864" s="2">
        <v>7859</v>
      </c>
      <c r="G7864" s="2">
        <f ca="1"/>
        <v>0.98221077965352954</v>
      </c>
      <c r="H7864" s="2">
        <f ca="1"/>
        <v>0.70442264703589186</v>
      </c>
      <c r="I7864" s="12">
        <f ca="1"/>
        <v>4.4171967390747851</v>
      </c>
      <c r="J7864" s="12">
        <f ca="1"/>
        <v>2.5279302517370326</v>
      </c>
      <c r="K7864" s="12">
        <f ca="1"/>
        <v>2.5279302517370326</v>
      </c>
    </row>
    <row r="7865" spans="6:11" x14ac:dyDescent="0.3">
      <c r="F7865" s="2">
        <v>7860</v>
      </c>
      <c r="G7865" s="2">
        <f ca="1"/>
        <v>0.56579928605453933</v>
      </c>
      <c r="H7865" s="2">
        <f ca="1"/>
        <v>0.56377860846541283</v>
      </c>
      <c r="I7865" s="12">
        <f ca="1"/>
        <v>2.7452960612544128E-2</v>
      </c>
      <c r="J7865" s="12">
        <f ca="1"/>
        <v>8.8950232514446856</v>
      </c>
      <c r="K7865" s="12">
        <f ca="1"/>
        <v>11.242241551618035</v>
      </c>
    </row>
    <row r="7866" spans="6:11" x14ac:dyDescent="0.3">
      <c r="F7866" s="2">
        <v>7861</v>
      </c>
      <c r="G7866" s="2">
        <f ca="1"/>
        <v>0.60664088024398932</v>
      </c>
      <c r="H7866" s="2">
        <f ca="1"/>
        <v>0.13723310770272246</v>
      </c>
      <c r="I7866" s="12">
        <f ca="1"/>
        <v>7.3210609996598688E-2</v>
      </c>
      <c r="J7866" s="12">
        <f ca="1"/>
        <v>8.2610407787695337</v>
      </c>
      <c r="K7866" s="12">
        <f ca="1"/>
        <v>8.2610407787695337</v>
      </c>
    </row>
    <row r="7867" spans="6:11" x14ac:dyDescent="0.3">
      <c r="F7867" s="2">
        <v>7862</v>
      </c>
      <c r="G7867" s="2">
        <f ca="1"/>
        <v>0.55363993563118341</v>
      </c>
      <c r="H7867" s="2">
        <f ca="1"/>
        <v>0.46565780301435478</v>
      </c>
      <c r="I7867" s="12">
        <f ca="1"/>
        <v>1.8188051016565412E-2</v>
      </c>
      <c r="J7867" s="12">
        <f ca="1"/>
        <v>9.0907607040376419</v>
      </c>
      <c r="K7867" s="12">
        <f ca="1"/>
        <v>9.0907607040376419</v>
      </c>
    </row>
    <row r="7868" spans="6:11" x14ac:dyDescent="0.3">
      <c r="F7868" s="2">
        <v>7863</v>
      </c>
      <c r="G7868" s="2">
        <f ca="1"/>
        <v>0.96446383645004663</v>
      </c>
      <c r="H7868" s="2">
        <f ca="1"/>
        <v>0.39107237639857173</v>
      </c>
      <c r="I7868" s="12">
        <f ca="1"/>
        <v>3.2580793281076117</v>
      </c>
      <c r="J7868" s="12">
        <f ca="1"/>
        <v>3.0042531026845598</v>
      </c>
      <c r="K7868" s="12">
        <f ca="1"/>
        <v>3.0042531026845598</v>
      </c>
    </row>
    <row r="7869" spans="6:11" x14ac:dyDescent="0.3">
      <c r="F7869" s="2">
        <v>7864</v>
      </c>
      <c r="G7869" s="2">
        <f ca="1"/>
        <v>0.2978875344072498</v>
      </c>
      <c r="H7869" s="2">
        <f ca="1"/>
        <v>0.65713737057999055</v>
      </c>
      <c r="I7869" s="12">
        <f ca="1"/>
        <v>0.28141531102651673</v>
      </c>
      <c r="J7869" s="12">
        <f ca="1"/>
        <v>6.8870304943531115</v>
      </c>
      <c r="K7869" s="12">
        <f ca="1"/>
        <v>14.520046060779473</v>
      </c>
    </row>
    <row r="7870" spans="6:11" x14ac:dyDescent="0.3">
      <c r="F7870" s="2">
        <v>7865</v>
      </c>
      <c r="G7870" s="2">
        <f ca="1"/>
        <v>0.40553329045010389</v>
      </c>
      <c r="H7870" s="2">
        <f ca="1"/>
        <v>0.18961682152745962</v>
      </c>
      <c r="I7870" s="12">
        <f ca="1"/>
        <v>5.7145045007315348E-2</v>
      </c>
      <c r="J7870" s="12">
        <f ca="1"/>
        <v>8.4464953243341174</v>
      </c>
      <c r="K7870" s="12">
        <f ca="1"/>
        <v>8.4464953243341174</v>
      </c>
    </row>
    <row r="7871" spans="6:11" x14ac:dyDescent="0.3">
      <c r="F7871" s="2">
        <v>7866</v>
      </c>
      <c r="G7871" s="2">
        <f ca="1"/>
        <v>0.44186262183350822</v>
      </c>
      <c r="H7871" s="2">
        <f ca="1"/>
        <v>0.15123186061100635</v>
      </c>
      <c r="I7871" s="12">
        <f ca="1"/>
        <v>2.1388614857160176E-2</v>
      </c>
      <c r="J7871" s="12">
        <f ca="1"/>
        <v>9.0179571972410173</v>
      </c>
      <c r="K7871" s="12">
        <f ca="1"/>
        <v>9.0179571972410173</v>
      </c>
    </row>
    <row r="7872" spans="6:11" x14ac:dyDescent="0.3">
      <c r="F7872" s="2">
        <v>7867</v>
      </c>
      <c r="G7872" s="2">
        <f ca="1"/>
        <v>0.2754764168117918</v>
      </c>
      <c r="H7872" s="2">
        <f ca="1"/>
        <v>0.25970828377117594</v>
      </c>
      <c r="I7872" s="12">
        <f ca="1"/>
        <v>0.35561296850103796</v>
      </c>
      <c r="J7872" s="12">
        <f ca="1"/>
        <v>6.5796209682708584</v>
      </c>
      <c r="K7872" s="12">
        <f ca="1"/>
        <v>6.5796209682708584</v>
      </c>
    </row>
    <row r="7873" spans="6:11" x14ac:dyDescent="0.3">
      <c r="F7873" s="2">
        <v>7868</v>
      </c>
      <c r="G7873" s="2">
        <f ca="1"/>
        <v>4.2418337419443564E-2</v>
      </c>
      <c r="H7873" s="2">
        <f ca="1"/>
        <v>0.19435474466905411</v>
      </c>
      <c r="I7873" s="12">
        <f ca="1"/>
        <v>2.9697173719001486</v>
      </c>
      <c r="J7873" s="12">
        <f ca="1"/>
        <v>3.1552359441964644</v>
      </c>
      <c r="K7873" s="12">
        <f ca="1"/>
        <v>3.1552359441964644</v>
      </c>
    </row>
    <row r="7874" spans="6:11" x14ac:dyDescent="0.3">
      <c r="F7874" s="2">
        <v>7869</v>
      </c>
      <c r="G7874" s="2">
        <f ca="1"/>
        <v>0.84153041809977114</v>
      </c>
      <c r="H7874" s="2">
        <f ca="1"/>
        <v>2.3147794812840905E-2</v>
      </c>
      <c r="I7874" s="12">
        <f ca="1"/>
        <v>1.001535843753216</v>
      </c>
      <c r="J7874" s="12">
        <f ca="1"/>
        <v>4.9974420061930633</v>
      </c>
      <c r="K7874" s="12">
        <f ca="1"/>
        <v>4.9974420061930633</v>
      </c>
    </row>
    <row r="7875" spans="6:11" x14ac:dyDescent="0.3">
      <c r="F7875" s="2">
        <v>7870</v>
      </c>
      <c r="G7875" s="2">
        <f ca="1"/>
        <v>0.80258004259647486</v>
      </c>
      <c r="H7875" s="2">
        <f ca="1"/>
        <v>0.2804776516295937</v>
      </c>
      <c r="I7875" s="12">
        <f ca="1"/>
        <v>0.72398483126953139</v>
      </c>
      <c r="J7875" s="12">
        <f ca="1"/>
        <v>5.5270324837963862</v>
      </c>
      <c r="K7875" s="12">
        <f ca="1"/>
        <v>5.5270324837963862</v>
      </c>
    </row>
    <row r="7876" spans="6:11" x14ac:dyDescent="0.3">
      <c r="F7876" s="2">
        <v>7871</v>
      </c>
      <c r="G7876" s="2">
        <f ca="1"/>
        <v>0.4419727706124883</v>
      </c>
      <c r="H7876" s="2">
        <f ca="1"/>
        <v>3.1206685868133022E-2</v>
      </c>
      <c r="I7876" s="12">
        <f ca="1"/>
        <v>2.1307067100082521E-2</v>
      </c>
      <c r="J7876" s="12">
        <f ca="1"/>
        <v>9.0197345045514297</v>
      </c>
      <c r="K7876" s="12">
        <f ca="1"/>
        <v>9.0197345045514297</v>
      </c>
    </row>
    <row r="7877" spans="6:11" x14ac:dyDescent="0.3">
      <c r="F7877" s="2">
        <v>7872</v>
      </c>
      <c r="G7877" s="2">
        <f ca="1"/>
        <v>0.51781041344140188</v>
      </c>
      <c r="H7877" s="2">
        <f ca="1"/>
        <v>0.1447438345741916</v>
      </c>
      <c r="I7877" s="12">
        <f ca="1"/>
        <v>1.994419693695953E-3</v>
      </c>
      <c r="J7877" s="12">
        <f ca="1"/>
        <v>9.689160392626416</v>
      </c>
      <c r="K7877" s="12">
        <f ca="1"/>
        <v>9.689160392626416</v>
      </c>
    </row>
    <row r="7878" spans="6:11" x14ac:dyDescent="0.3">
      <c r="F7878" s="2">
        <v>7873</v>
      </c>
      <c r="G7878" s="2">
        <f ca="1"/>
        <v>0.2588691739677369</v>
      </c>
      <c r="H7878" s="2">
        <f ca="1"/>
        <v>1.4508193801417546E-2</v>
      </c>
      <c r="I7878" s="12">
        <f ca="1"/>
        <v>0.41839629604710382</v>
      </c>
      <c r="J7878" s="12">
        <f ca="1"/>
        <v>6.3540922511511351</v>
      </c>
      <c r="K7878" s="12">
        <f ca="1"/>
        <v>6.3540922511511351</v>
      </c>
    </row>
    <row r="7879" spans="6:11" x14ac:dyDescent="0.3">
      <c r="F7879" s="2">
        <v>7874</v>
      </c>
      <c r="G7879" s="2">
        <f ca="1"/>
        <v>0.35181382601713174</v>
      </c>
      <c r="H7879" s="2">
        <f ca="1"/>
        <v>0.48916800270844685</v>
      </c>
      <c r="I7879" s="12">
        <f ca="1"/>
        <v>0.14472554646852454</v>
      </c>
      <c r="J7879" s="12">
        <f ca="1"/>
        <v>7.6475576886559953</v>
      </c>
      <c r="K7879" s="12">
        <f ca="1"/>
        <v>7.6475576886559953</v>
      </c>
    </row>
    <row r="7880" spans="6:11" x14ac:dyDescent="0.3">
      <c r="F7880" s="2">
        <v>7875</v>
      </c>
      <c r="G7880" s="2">
        <f ca="1"/>
        <v>0.80358061142751236</v>
      </c>
      <c r="H7880" s="2">
        <f ca="1"/>
        <v>0.69538965878731185</v>
      </c>
      <c r="I7880" s="12">
        <f ca="1"/>
        <v>0.73013702444278139</v>
      </c>
      <c r="J7880" s="12">
        <f ca="1"/>
        <v>5.5135498928131383</v>
      </c>
      <c r="K7880" s="12">
        <f ca="1"/>
        <v>18.137135229400769</v>
      </c>
    </row>
    <row r="7881" spans="6:11" x14ac:dyDescent="0.3">
      <c r="F7881" s="2">
        <v>7876</v>
      </c>
      <c r="G7881" s="2">
        <f ca="1"/>
        <v>9.0809039295370431E-2</v>
      </c>
      <c r="H7881" s="2">
        <f ca="1"/>
        <v>0.56819610397681375</v>
      </c>
      <c r="I7881" s="12">
        <f ca="1"/>
        <v>1.7843336480971455</v>
      </c>
      <c r="J7881" s="12">
        <f ca="1"/>
        <v>4.0149869332895616</v>
      </c>
      <c r="K7881" s="12">
        <f ca="1"/>
        <v>4.0149869332895616</v>
      </c>
    </row>
    <row r="7882" spans="6:11" x14ac:dyDescent="0.3">
      <c r="F7882" s="2">
        <v>7877</v>
      </c>
      <c r="G7882" s="2">
        <f ca="1"/>
        <v>0.76639639096012258</v>
      </c>
      <c r="H7882" s="2">
        <f ca="1"/>
        <v>0.51283714450529461</v>
      </c>
      <c r="I7882" s="12">
        <f ca="1"/>
        <v>0.52857347566107227</v>
      </c>
      <c r="J7882" s="12">
        <f ca="1"/>
        <v>6.0134339926680171</v>
      </c>
      <c r="K7882" s="12">
        <f ca="1"/>
        <v>6.0134339926680171</v>
      </c>
    </row>
    <row r="7883" spans="6:11" x14ac:dyDescent="0.3">
      <c r="F7883" s="2">
        <v>7878</v>
      </c>
      <c r="G7883" s="2">
        <f ca="1"/>
        <v>0.77764602306407804</v>
      </c>
      <c r="H7883" s="2">
        <f ca="1"/>
        <v>0.40202878494593697</v>
      </c>
      <c r="I7883" s="12">
        <f ca="1"/>
        <v>0.58410454193081096</v>
      </c>
      <c r="J7883" s="12">
        <f ca="1"/>
        <v>5.8622625766079919</v>
      </c>
      <c r="K7883" s="12">
        <f ca="1"/>
        <v>5.8622625766079919</v>
      </c>
    </row>
    <row r="7884" spans="6:11" x14ac:dyDescent="0.3">
      <c r="F7884" s="2">
        <v>7879</v>
      </c>
      <c r="G7884" s="2">
        <f ca="1"/>
        <v>0.60410529460832141</v>
      </c>
      <c r="H7884" s="2">
        <f ca="1"/>
        <v>0.28803369375967525</v>
      </c>
      <c r="I7884" s="12">
        <f ca="1"/>
        <v>6.968949606011203E-2</v>
      </c>
      <c r="J7884" s="12">
        <f ca="1"/>
        <v>8.2994360949388142</v>
      </c>
      <c r="K7884" s="12">
        <f ca="1"/>
        <v>8.2994360949388142</v>
      </c>
    </row>
    <row r="7885" spans="6:11" x14ac:dyDescent="0.3">
      <c r="F7885" s="2">
        <v>7880</v>
      </c>
      <c r="G7885" s="2">
        <f ca="1"/>
        <v>0.69510140158486244</v>
      </c>
      <c r="H7885" s="2">
        <f ca="1"/>
        <v>0.52441310800895513</v>
      </c>
      <c r="I7885" s="12">
        <f ca="1"/>
        <v>0.26047035767760573</v>
      </c>
      <c r="J7885" s="12">
        <f ca="1"/>
        <v>6.9840860494997701</v>
      </c>
      <c r="K7885" s="12">
        <f ca="1"/>
        <v>6.9840860494997701</v>
      </c>
    </row>
    <row r="7886" spans="6:11" x14ac:dyDescent="0.3">
      <c r="F7886" s="2">
        <v>7881</v>
      </c>
      <c r="G7886" s="2">
        <f ca="1"/>
        <v>0.88869998367915404</v>
      </c>
      <c r="H7886" s="2">
        <f ca="1"/>
        <v>0.57925061750563844</v>
      </c>
      <c r="I7886" s="12">
        <f ca="1"/>
        <v>1.4875303694631508</v>
      </c>
      <c r="J7886" s="12">
        <f ca="1"/>
        <v>4.3270111510152969</v>
      </c>
      <c r="K7886" s="12">
        <f ca="1"/>
        <v>4.3270111510152969</v>
      </c>
    </row>
    <row r="7887" spans="6:11" x14ac:dyDescent="0.3">
      <c r="F7887" s="2">
        <v>7882</v>
      </c>
      <c r="G7887" s="2">
        <f ca="1"/>
        <v>0.93462237319396224</v>
      </c>
      <c r="H7887" s="2">
        <f ca="1"/>
        <v>3.2973875258843544E-2</v>
      </c>
      <c r="I7887" s="12">
        <f ca="1"/>
        <v>2.2835148143642749</v>
      </c>
      <c r="J7887" s="12">
        <f ca="1"/>
        <v>3.594085630609948</v>
      </c>
      <c r="K7887" s="12">
        <f ca="1"/>
        <v>3.594085630609948</v>
      </c>
    </row>
    <row r="7888" spans="6:11" x14ac:dyDescent="0.3">
      <c r="F7888" s="2">
        <v>7883</v>
      </c>
      <c r="G7888" s="2">
        <f ca="1"/>
        <v>3.523021717146313E-2</v>
      </c>
      <c r="H7888" s="2">
        <f ca="1"/>
        <v>0.57800440024893951</v>
      </c>
      <c r="I7888" s="12">
        <f ca="1"/>
        <v>3.2722613835824661</v>
      </c>
      <c r="J7888" s="12">
        <f ca="1"/>
        <v>2.9972361823792362</v>
      </c>
      <c r="K7888" s="12">
        <f ca="1"/>
        <v>2.9972361823792362</v>
      </c>
    </row>
    <row r="7889" spans="6:11" x14ac:dyDescent="0.3">
      <c r="F7889" s="2">
        <v>7884</v>
      </c>
      <c r="G7889" s="2">
        <f ca="1"/>
        <v>2.9271012598223178E-2</v>
      </c>
      <c r="H7889" s="2">
        <f ca="1"/>
        <v>0.32467745148539762</v>
      </c>
      <c r="I7889" s="12">
        <f ca="1"/>
        <v>3.5782149880695937</v>
      </c>
      <c r="J7889" s="12">
        <f ca="1"/>
        <v>2.8541301347739392</v>
      </c>
      <c r="K7889" s="12">
        <f ca="1"/>
        <v>2.8541301347739392</v>
      </c>
    </row>
    <row r="7890" spans="6:11" x14ac:dyDescent="0.3">
      <c r="F7890" s="2">
        <v>7885</v>
      </c>
      <c r="G7890" s="2">
        <f ca="1"/>
        <v>0.66444322698367864</v>
      </c>
      <c r="H7890" s="2">
        <f ca="1"/>
        <v>0.55364749562383775</v>
      </c>
      <c r="I7890" s="12">
        <f ca="1"/>
        <v>0.18030233646239907</v>
      </c>
      <c r="J7890" s="12">
        <f ca="1"/>
        <v>7.4145908832763689</v>
      </c>
      <c r="K7890" s="12">
        <f ca="1"/>
        <v>7.4145908832763689</v>
      </c>
    </row>
    <row r="7891" spans="6:11" x14ac:dyDescent="0.3">
      <c r="F7891" s="2">
        <v>7886</v>
      </c>
      <c r="G7891" s="2">
        <f ca="1"/>
        <v>5.2590941514639278E-2</v>
      </c>
      <c r="H7891" s="2">
        <f ca="1"/>
        <v>0.82899787833322636</v>
      </c>
      <c r="I7891" s="12">
        <f ca="1"/>
        <v>2.6251602876774052</v>
      </c>
      <c r="J7891" s="12">
        <f ca="1"/>
        <v>3.3595041776266061</v>
      </c>
      <c r="K7891" s="12">
        <f ca="1"/>
        <v>29.76629726076041</v>
      </c>
    </row>
    <row r="7892" spans="6:11" x14ac:dyDescent="0.3">
      <c r="F7892" s="2">
        <v>7887</v>
      </c>
      <c r="G7892" s="2">
        <f ca="1"/>
        <v>0.35612539052520309</v>
      </c>
      <c r="H7892" s="2">
        <f ca="1"/>
        <v>0.8819140943757886</v>
      </c>
      <c r="I7892" s="12">
        <f ca="1"/>
        <v>0.13603919175940904</v>
      </c>
      <c r="J7892" s="12">
        <f ca="1"/>
        <v>7.7099599177064366</v>
      </c>
      <c r="K7892" s="12">
        <f ca="1"/>
        <v>12.970236041090608</v>
      </c>
    </row>
    <row r="7893" spans="6:11" x14ac:dyDescent="0.3">
      <c r="F7893" s="2">
        <v>7888</v>
      </c>
      <c r="G7893" s="2">
        <f ca="1"/>
        <v>0.15891478102836576</v>
      </c>
      <c r="H7893" s="2">
        <f ca="1"/>
        <v>0.35545604123663632</v>
      </c>
      <c r="I7893" s="12">
        <f ca="1"/>
        <v>0.99785718674588197</v>
      </c>
      <c r="J7893" s="12">
        <f ca="1"/>
        <v>5.0035747606993359</v>
      </c>
      <c r="K7893" s="12">
        <f ca="1"/>
        <v>5.0035747606993359</v>
      </c>
    </row>
    <row r="7894" spans="6:11" x14ac:dyDescent="0.3">
      <c r="F7894" s="2">
        <v>7889</v>
      </c>
      <c r="G7894" s="2">
        <f ca="1"/>
        <v>0.95946959162717671</v>
      </c>
      <c r="H7894" s="2">
        <f ca="1"/>
        <v>0.95084053305733995</v>
      </c>
      <c r="I7894" s="12">
        <f ca="1"/>
        <v>3.0435030523964222</v>
      </c>
      <c r="J7894" s="12">
        <f ca="1"/>
        <v>3.115022939511924</v>
      </c>
      <c r="K7894" s="12">
        <f ca="1"/>
        <v>32.102492322470169</v>
      </c>
    </row>
    <row r="7895" spans="6:11" x14ac:dyDescent="0.3">
      <c r="F7895" s="2">
        <v>7890</v>
      </c>
      <c r="G7895" s="2">
        <f ca="1"/>
        <v>0.55773267205929544</v>
      </c>
      <c r="H7895" s="2">
        <f ca="1"/>
        <v>0.74731171393216567</v>
      </c>
      <c r="I7895" s="12">
        <f ca="1"/>
        <v>2.1089775342467715E-2</v>
      </c>
      <c r="J7895" s="12">
        <f ca="1"/>
        <v>9.024488748680227</v>
      </c>
      <c r="K7895" s="12">
        <f ca="1"/>
        <v>11.080960128032112</v>
      </c>
    </row>
    <row r="7896" spans="6:11" x14ac:dyDescent="0.3">
      <c r="F7896" s="2">
        <v>7891</v>
      </c>
      <c r="G7896" s="2">
        <f ca="1"/>
        <v>0.99618642923956302</v>
      </c>
      <c r="H7896" s="2">
        <f ca="1"/>
        <v>0.36155162733101287</v>
      </c>
      <c r="I7896" s="12">
        <f ca="1"/>
        <v>7.1189958187957814</v>
      </c>
      <c r="J7896" s="12">
        <f ca="1"/>
        <v>1.8610205291183455</v>
      </c>
      <c r="K7896" s="12">
        <f ca="1"/>
        <v>1.8610205291183455</v>
      </c>
    </row>
    <row r="7897" spans="6:11" x14ac:dyDescent="0.3">
      <c r="F7897" s="2">
        <v>7892</v>
      </c>
      <c r="G7897" s="2">
        <f ca="1"/>
        <v>0.99363489925318538</v>
      </c>
      <c r="H7897" s="2">
        <f ca="1"/>
        <v>0.65752341370546286</v>
      </c>
      <c r="I7897" s="12">
        <f ca="1"/>
        <v>6.2062222812689463</v>
      </c>
      <c r="J7897" s="12">
        <f ca="1"/>
        <v>2.0412381871785961</v>
      </c>
      <c r="K7897" s="12">
        <f ca="1"/>
        <v>2.0412381871785961</v>
      </c>
    </row>
    <row r="7898" spans="6:11" x14ac:dyDescent="0.3">
      <c r="F7898" s="2">
        <v>7893</v>
      </c>
      <c r="G7898" s="2">
        <f ca="1"/>
        <v>6.6020544160570793E-2</v>
      </c>
      <c r="H7898" s="2">
        <f ca="1"/>
        <v>0.78756679700687227</v>
      </c>
      <c r="I7898" s="12">
        <f ca="1"/>
        <v>2.2683420956527538</v>
      </c>
      <c r="J7898" s="12">
        <f ca="1"/>
        <v>3.6053795367060903</v>
      </c>
      <c r="K7898" s="12">
        <f ca="1"/>
        <v>27.736330941557672</v>
      </c>
    </row>
    <row r="7899" spans="6:11" x14ac:dyDescent="0.3">
      <c r="F7899" s="2">
        <v>7894</v>
      </c>
      <c r="G7899" s="2">
        <f ca="1"/>
        <v>0.72041733384774975</v>
      </c>
      <c r="H7899" s="2">
        <f ca="1"/>
        <v>0.10865993479434133</v>
      </c>
      <c r="I7899" s="12">
        <f ca="1"/>
        <v>0.34115145650633227</v>
      </c>
      <c r="J7899" s="12">
        <f ca="1"/>
        <v>6.6356550519781976</v>
      </c>
      <c r="K7899" s="12">
        <f ca="1"/>
        <v>6.6356550519781976</v>
      </c>
    </row>
    <row r="7900" spans="6:11" x14ac:dyDescent="0.3">
      <c r="F7900" s="2">
        <v>7895</v>
      </c>
      <c r="G7900" s="2">
        <f ca="1"/>
        <v>0.74146355525531904</v>
      </c>
      <c r="H7900" s="2">
        <f ca="1"/>
        <v>0.47809207206235782</v>
      </c>
      <c r="I7900" s="12">
        <f ca="1"/>
        <v>0.41972781708241452</v>
      </c>
      <c r="J7900" s="12">
        <f ca="1"/>
        <v>6.3495895124994588</v>
      </c>
      <c r="K7900" s="12">
        <f ca="1"/>
        <v>6.3495895124994588</v>
      </c>
    </row>
    <row r="7901" spans="6:11" x14ac:dyDescent="0.3">
      <c r="F7901" s="2">
        <v>7896</v>
      </c>
      <c r="G7901" s="2">
        <f ca="1"/>
        <v>0.1903916491923443</v>
      </c>
      <c r="H7901" s="2">
        <f ca="1"/>
        <v>0.67636933995053394</v>
      </c>
      <c r="I7901" s="12">
        <f ca="1"/>
        <v>0.76817153254271908</v>
      </c>
      <c r="J7901" s="12">
        <f ca="1"/>
        <v>5.4322377488252114</v>
      </c>
      <c r="K7901" s="12">
        <f ca="1"/>
        <v>18.408619913888387</v>
      </c>
    </row>
    <row r="7902" spans="6:11" x14ac:dyDescent="0.3">
      <c r="F7902" s="2">
        <v>7897</v>
      </c>
      <c r="G7902" s="2">
        <f ca="1"/>
        <v>0.17395633672816335</v>
      </c>
      <c r="H7902" s="2">
        <f ca="1"/>
        <v>0.91674584690146732</v>
      </c>
      <c r="I7902" s="12">
        <f ca="1"/>
        <v>0.88105577762056531</v>
      </c>
      <c r="J7902" s="12">
        <f ca="1"/>
        <v>5.2094706772104917</v>
      </c>
      <c r="K7902" s="12">
        <f ca="1"/>
        <v>19.195808210892334</v>
      </c>
    </row>
    <row r="7903" spans="6:11" x14ac:dyDescent="0.3">
      <c r="F7903" s="2">
        <v>7898</v>
      </c>
      <c r="G7903" s="2">
        <f ca="1"/>
        <v>3.3862774633787396E-2</v>
      </c>
      <c r="H7903" s="2">
        <f ca="1"/>
        <v>0.74878920600310006</v>
      </c>
      <c r="I7903" s="12">
        <f ca="1"/>
        <v>3.3373026127130099</v>
      </c>
      <c r="J7903" s="12">
        <f ca="1"/>
        <v>2.9655109170709117</v>
      </c>
      <c r="K7903" s="12">
        <f ca="1"/>
        <v>2.9655109170709117</v>
      </c>
    </row>
    <row r="7904" spans="6:11" x14ac:dyDescent="0.3">
      <c r="F7904" s="2">
        <v>7899</v>
      </c>
      <c r="G7904" s="2">
        <f ca="1"/>
        <v>2.5173231228066806E-2</v>
      </c>
      <c r="H7904" s="2">
        <f ca="1"/>
        <v>0.35041301721032658</v>
      </c>
      <c r="I7904" s="12">
        <f ca="1"/>
        <v>3.8298824873833408</v>
      </c>
      <c r="J7904" s="12">
        <f ca="1"/>
        <v>2.7470764525361169</v>
      </c>
      <c r="K7904" s="12">
        <f ca="1"/>
        <v>2.7470764525361169</v>
      </c>
    </row>
    <row r="7905" spans="6:11" x14ac:dyDescent="0.3">
      <c r="F7905" s="2">
        <v>7900</v>
      </c>
      <c r="G7905" s="2">
        <f ca="1"/>
        <v>0.57897692963227398</v>
      </c>
      <c r="H7905" s="2">
        <f ca="1"/>
        <v>0.15415226511246938</v>
      </c>
      <c r="I7905" s="12">
        <f ca="1"/>
        <v>3.9711286530118968E-2</v>
      </c>
      <c r="J7905" s="12">
        <f ca="1"/>
        <v>8.6866846828760309</v>
      </c>
      <c r="K7905" s="12">
        <f ca="1"/>
        <v>8.6866846828760309</v>
      </c>
    </row>
    <row r="7906" spans="6:11" x14ac:dyDescent="0.3">
      <c r="F7906" s="2">
        <v>7901</v>
      </c>
      <c r="G7906" s="2">
        <f ca="1"/>
        <v>0.19280993378583244</v>
      </c>
      <c r="H7906" s="2">
        <f ca="1"/>
        <v>0.64098201877410643</v>
      </c>
      <c r="I7906" s="12">
        <f ca="1"/>
        <v>0.75270909765001193</v>
      </c>
      <c r="J7906" s="12">
        <f ca="1"/>
        <v>5.4648791387243261</v>
      </c>
      <c r="K7906" s="12">
        <f ca="1"/>
        <v>5.4648791387243261</v>
      </c>
    </row>
    <row r="7907" spans="6:11" x14ac:dyDescent="0.3">
      <c r="F7907" s="2">
        <v>7902</v>
      </c>
      <c r="G7907" s="2">
        <f ca="1"/>
        <v>0.17474988624907284</v>
      </c>
      <c r="H7907" s="2">
        <f ca="1"/>
        <v>0.35216353985481152</v>
      </c>
      <c r="I7907" s="12">
        <f ca="1"/>
        <v>0.87527253176410769</v>
      </c>
      <c r="J7907" s="12">
        <f ca="1"/>
        <v>5.2202717348055092</v>
      </c>
      <c r="K7907" s="12">
        <f ca="1"/>
        <v>5.2202717348055092</v>
      </c>
    </row>
    <row r="7908" spans="6:11" x14ac:dyDescent="0.3">
      <c r="F7908" s="2">
        <v>7903</v>
      </c>
      <c r="G7908" s="2">
        <f ca="1"/>
        <v>0.81850370348924861</v>
      </c>
      <c r="H7908" s="2">
        <f ca="1"/>
        <v>0.43430792334475177</v>
      </c>
      <c r="I7908" s="12">
        <f ca="1"/>
        <v>0.82751322472650901</v>
      </c>
      <c r="J7908" s="12">
        <f ca="1"/>
        <v>5.3118958648014107</v>
      </c>
      <c r="K7908" s="12">
        <f ca="1"/>
        <v>5.3118958648014107</v>
      </c>
    </row>
    <row r="7909" spans="6:11" x14ac:dyDescent="0.3">
      <c r="F7909" s="2">
        <v>7904</v>
      </c>
      <c r="G7909" s="2">
        <f ca="1"/>
        <v>0.32438479734700798</v>
      </c>
      <c r="H7909" s="2">
        <f ca="1"/>
        <v>0.45074320061747808</v>
      </c>
      <c r="I7909" s="12">
        <f ca="1"/>
        <v>0.20745488501683301</v>
      </c>
      <c r="J7909" s="12">
        <f ca="1"/>
        <v>7.2564709370320379</v>
      </c>
      <c r="K7909" s="12">
        <f ca="1"/>
        <v>7.2564709370320379</v>
      </c>
    </row>
    <row r="7910" spans="6:11" x14ac:dyDescent="0.3">
      <c r="F7910" s="2">
        <v>7905</v>
      </c>
      <c r="G7910" s="2">
        <f ca="1"/>
        <v>0.84301975165286946</v>
      </c>
      <c r="H7910" s="2">
        <f ca="1"/>
        <v>0.95219280631574632</v>
      </c>
      <c r="I7910" s="12">
        <f ca="1"/>
        <v>1.0139412028261727</v>
      </c>
      <c r="J7910" s="12">
        <f ca="1"/>
        <v>4.976907525075152</v>
      </c>
      <c r="K7910" s="12">
        <f ca="1"/>
        <v>20.09279848905571</v>
      </c>
    </row>
    <row r="7911" spans="6:11" x14ac:dyDescent="0.3">
      <c r="F7911" s="2">
        <v>7906</v>
      </c>
      <c r="G7911" s="2">
        <f ca="1"/>
        <v>0.68008058856250231</v>
      </c>
      <c r="H7911" s="2">
        <f ca="1"/>
        <v>0.91328012252380097</v>
      </c>
      <c r="I7911" s="12">
        <f ca="1"/>
        <v>0.21895302288790239</v>
      </c>
      <c r="J7911" s="12">
        <f ca="1"/>
        <v>7.1936862668047219</v>
      </c>
      <c r="K7911" s="12">
        <f ca="1"/>
        <v>13.901078847634791</v>
      </c>
    </row>
    <row r="7912" spans="6:11" x14ac:dyDescent="0.3">
      <c r="F7912" s="2">
        <v>7907</v>
      </c>
      <c r="G7912" s="2">
        <f ca="1"/>
        <v>0.6298432274662733</v>
      </c>
      <c r="H7912" s="2">
        <f ca="1"/>
        <v>0.33000644530776424</v>
      </c>
      <c r="I7912" s="12">
        <f ca="1"/>
        <v>0.10985125355943538</v>
      </c>
      <c r="J7912" s="12">
        <f ca="1"/>
        <v>7.9149706820847889</v>
      </c>
      <c r="K7912" s="12">
        <f ca="1"/>
        <v>7.9149706820847889</v>
      </c>
    </row>
    <row r="7913" spans="6:11" x14ac:dyDescent="0.3">
      <c r="F7913" s="2">
        <v>7908</v>
      </c>
      <c r="G7913" s="2">
        <f ca="1"/>
        <v>0.3199882022012499</v>
      </c>
      <c r="H7913" s="2">
        <f ca="1"/>
        <v>0.90724565042932648</v>
      </c>
      <c r="I7913" s="12">
        <f ca="1"/>
        <v>0.21877302734490858</v>
      </c>
      <c r="J7913" s="12">
        <f ca="1"/>
        <v>7.1946517624659663</v>
      </c>
      <c r="K7913" s="12">
        <f ca="1"/>
        <v>13.899213374258578</v>
      </c>
    </row>
    <row r="7914" spans="6:11" x14ac:dyDescent="0.3">
      <c r="F7914" s="2">
        <v>7909</v>
      </c>
      <c r="G7914" s="2">
        <f ca="1"/>
        <v>0.77323961546520681</v>
      </c>
      <c r="H7914" s="2">
        <f ca="1"/>
        <v>0.71843417218817485</v>
      </c>
      <c r="I7914" s="12">
        <f ca="1"/>
        <v>0.56183765642451589</v>
      </c>
      <c r="J7914" s="12">
        <f ca="1"/>
        <v>5.9214593148574428</v>
      </c>
      <c r="K7914" s="12">
        <f ca="1"/>
        <v>16.887728967265137</v>
      </c>
    </row>
    <row r="7915" spans="6:11" x14ac:dyDescent="0.3">
      <c r="F7915" s="2">
        <v>7910</v>
      </c>
      <c r="G7915" s="2">
        <f ca="1"/>
        <v>0.72728073190237663</v>
      </c>
      <c r="H7915" s="2">
        <f ca="1"/>
        <v>0.7510135016882411</v>
      </c>
      <c r="I7915" s="12">
        <f ca="1"/>
        <v>0.36555256878975328</v>
      </c>
      <c r="J7915" s="12">
        <f ca="1"/>
        <v>6.5420616986877986</v>
      </c>
      <c r="K7915" s="12">
        <f ca="1"/>
        <v>15.285701145260969</v>
      </c>
    </row>
    <row r="7916" spans="6:11" x14ac:dyDescent="0.3">
      <c r="F7916" s="2">
        <v>7911</v>
      </c>
      <c r="G7916" s="2">
        <f ca="1"/>
        <v>0.21059956057147766</v>
      </c>
      <c r="H7916" s="2">
        <f ca="1"/>
        <v>0.88006077899221213</v>
      </c>
      <c r="I7916" s="12">
        <f ca="1"/>
        <v>0.64696707452249436</v>
      </c>
      <c r="J7916" s="12">
        <f ca="1"/>
        <v>5.7043479507035064</v>
      </c>
      <c r="K7916" s="12">
        <f ca="1"/>
        <v>17.530487421908965</v>
      </c>
    </row>
    <row r="7917" spans="6:11" x14ac:dyDescent="0.3">
      <c r="F7917" s="2">
        <v>7912</v>
      </c>
      <c r="G7917" s="2">
        <f ca="1"/>
        <v>0.20759911638691553</v>
      </c>
      <c r="H7917" s="2">
        <f ca="1"/>
        <v>0.3502288310132804</v>
      </c>
      <c r="I7917" s="12">
        <f ca="1"/>
        <v>0.66386650043955142</v>
      </c>
      <c r="J7917" s="12">
        <f ca="1"/>
        <v>5.6640164041670067</v>
      </c>
      <c r="K7917" s="12">
        <f ca="1"/>
        <v>5.6640164041670067</v>
      </c>
    </row>
    <row r="7918" spans="6:11" x14ac:dyDescent="0.3">
      <c r="F7918" s="2">
        <v>7913</v>
      </c>
      <c r="G7918" s="2">
        <f ca="1"/>
        <v>0.43383378544858409</v>
      </c>
      <c r="H7918" s="2">
        <f ca="1"/>
        <v>0.30213959117634825</v>
      </c>
      <c r="I7918" s="12">
        <f ca="1"/>
        <v>2.7762853316876106E-2</v>
      </c>
      <c r="J7918" s="12">
        <f ca="1"/>
        <v>8.8891698622336772</v>
      </c>
      <c r="K7918" s="12">
        <f ca="1"/>
        <v>8.8891698622336772</v>
      </c>
    </row>
    <row r="7919" spans="6:11" x14ac:dyDescent="0.3">
      <c r="F7919" s="2">
        <v>7914</v>
      </c>
      <c r="G7919" s="2">
        <f ca="1"/>
        <v>0.1234487109919562</v>
      </c>
      <c r="H7919" s="2">
        <f ca="1"/>
        <v>0.72000211814794879</v>
      </c>
      <c r="I7919" s="12">
        <f ca="1"/>
        <v>1.34077454415539</v>
      </c>
      <c r="J7919" s="12">
        <f ca="1"/>
        <v>4.5046653364023879</v>
      </c>
      <c r="K7919" s="12">
        <f ca="1"/>
        <v>22.19920738437456</v>
      </c>
    </row>
    <row r="7920" spans="6:11" x14ac:dyDescent="0.3">
      <c r="F7920" s="2">
        <v>7915</v>
      </c>
      <c r="G7920" s="2">
        <f ca="1"/>
        <v>0.37223577165032107</v>
      </c>
      <c r="H7920" s="2">
        <f ca="1"/>
        <v>0.84045432885444238</v>
      </c>
      <c r="I7920" s="12">
        <f ca="1"/>
        <v>0.10623533954197699</v>
      </c>
      <c r="J7920" s="12">
        <f ca="1"/>
        <v>7.9456090066739939</v>
      </c>
      <c r="K7920" s="12">
        <f ca="1"/>
        <v>12.585567691035891</v>
      </c>
    </row>
    <row r="7921" spans="6:11" x14ac:dyDescent="0.3">
      <c r="F7921" s="2">
        <v>7916</v>
      </c>
      <c r="G7921" s="2">
        <f ca="1"/>
        <v>0.43387593047037809</v>
      </c>
      <c r="H7921" s="2">
        <f ca="1"/>
        <v>0.25432003407192783</v>
      </c>
      <c r="I7921" s="12">
        <f ca="1"/>
        <v>2.7727168506586231E-2</v>
      </c>
      <c r="J7921" s="12">
        <f ca="1"/>
        <v>8.8898420209030817</v>
      </c>
      <c r="K7921" s="12">
        <f ca="1"/>
        <v>8.8898420209030817</v>
      </c>
    </row>
    <row r="7922" spans="6:11" x14ac:dyDescent="0.3">
      <c r="F7922" s="2">
        <v>7917</v>
      </c>
      <c r="G7922" s="2">
        <f ca="1"/>
        <v>0.51903482842700388</v>
      </c>
      <c r="H7922" s="2">
        <f ca="1"/>
        <v>0.59993678889293256</v>
      </c>
      <c r="I7922" s="12">
        <f ca="1"/>
        <v>2.2782824599676755E-3</v>
      </c>
      <c r="J7922" s="12">
        <f ca="1"/>
        <v>9.6681359868898582</v>
      </c>
      <c r="K7922" s="12">
        <f ca="1"/>
        <v>10.34325542540998</v>
      </c>
    </row>
    <row r="7923" spans="6:11" x14ac:dyDescent="0.3">
      <c r="F7923" s="2">
        <v>7918</v>
      </c>
      <c r="G7923" s="2">
        <f ca="1"/>
        <v>0.36163654032721437</v>
      </c>
      <c r="H7923" s="2">
        <f ca="1"/>
        <v>6.8895754879824356E-2</v>
      </c>
      <c r="I7923" s="12">
        <f ca="1"/>
        <v>0.12537817399276316</v>
      </c>
      <c r="J7923" s="12">
        <f ca="1"/>
        <v>7.7901228752703773</v>
      </c>
      <c r="K7923" s="12">
        <f ca="1"/>
        <v>7.7901228752703773</v>
      </c>
    </row>
    <row r="7924" spans="6:11" x14ac:dyDescent="0.3">
      <c r="F7924" s="2">
        <v>7919</v>
      </c>
      <c r="G7924" s="2">
        <f ca="1"/>
        <v>3.0899427298574089E-2</v>
      </c>
      <c r="H7924" s="2">
        <f ca="1"/>
        <v>0.71411259312401665</v>
      </c>
      <c r="I7924" s="12">
        <f ca="1"/>
        <v>3.4884383948778983</v>
      </c>
      <c r="J7924" s="12">
        <f ca="1"/>
        <v>2.8945538834451305</v>
      </c>
      <c r="K7924" s="12">
        <f ca="1"/>
        <v>2.8945538834451305</v>
      </c>
    </row>
    <row r="7925" spans="6:11" x14ac:dyDescent="0.3">
      <c r="F7925" s="2">
        <v>7920</v>
      </c>
      <c r="G7925" s="2">
        <f ca="1"/>
        <v>0.44860579090976205</v>
      </c>
      <c r="H7925" s="2">
        <f ca="1"/>
        <v>0.25830857420543785</v>
      </c>
      <c r="I7925" s="12">
        <f ca="1"/>
        <v>1.6688660778355936E-2</v>
      </c>
      <c r="J7925" s="12">
        <f ca="1"/>
        <v>9.1272962940522611</v>
      </c>
      <c r="K7925" s="12">
        <f ca="1"/>
        <v>9.1272962940522611</v>
      </c>
    </row>
    <row r="7926" spans="6:11" x14ac:dyDescent="0.3">
      <c r="F7926" s="2">
        <v>7921</v>
      </c>
      <c r="G7926" s="2">
        <f ca="1"/>
        <v>0.31964468202300456</v>
      </c>
      <c r="H7926" s="2">
        <f ca="1"/>
        <v>0.51456870301611057</v>
      </c>
      <c r="I7926" s="12">
        <f ca="1"/>
        <v>0.21967277043997344</v>
      </c>
      <c r="J7926" s="12">
        <f ca="1"/>
        <v>7.1898309009831021</v>
      </c>
      <c r="K7926" s="12">
        <f ca="1"/>
        <v>7.1898309009831021</v>
      </c>
    </row>
    <row r="7927" spans="6:11" x14ac:dyDescent="0.3">
      <c r="F7927" s="2">
        <v>7922</v>
      </c>
      <c r="G7927" s="2">
        <f ca="1"/>
        <v>0.96725778297867393</v>
      </c>
      <c r="H7927" s="2">
        <f ca="1"/>
        <v>0.19036226792274236</v>
      </c>
      <c r="I7927" s="12">
        <f ca="1"/>
        <v>3.3927301903525766</v>
      </c>
      <c r="J7927" s="12">
        <f ca="1"/>
        <v>2.9390498897468902</v>
      </c>
      <c r="K7927" s="12">
        <f ca="1"/>
        <v>2.9390498897468902</v>
      </c>
    </row>
    <row r="7928" spans="6:11" x14ac:dyDescent="0.3">
      <c r="F7928" s="2">
        <v>7923</v>
      </c>
      <c r="G7928" s="2">
        <f ca="1"/>
        <v>0.51064642054103593</v>
      </c>
      <c r="H7928" s="2">
        <f ca="1"/>
        <v>0.38556207772071582</v>
      </c>
      <c r="I7928" s="12">
        <f ca="1"/>
        <v>7.1234473730018007E-4</v>
      </c>
      <c r="J7928" s="12">
        <f ca="1"/>
        <v>9.8130471649740549</v>
      </c>
      <c r="K7928" s="12">
        <f ca="1"/>
        <v>9.8130471649740549</v>
      </c>
    </row>
    <row r="7929" spans="6:11" x14ac:dyDescent="0.3">
      <c r="F7929" s="2">
        <v>7924</v>
      </c>
      <c r="G7929" s="2">
        <f ca="1"/>
        <v>0.46006933368670322</v>
      </c>
      <c r="H7929" s="2">
        <f ca="1"/>
        <v>0.60343178476858639</v>
      </c>
      <c r="I7929" s="12">
        <f ca="1"/>
        <v>1.00518770118801E-2</v>
      </c>
      <c r="J7929" s="12">
        <f ca="1"/>
        <v>9.3157459092074131</v>
      </c>
      <c r="K7929" s="12">
        <f ca="1"/>
        <v>10.734513475851987</v>
      </c>
    </row>
    <row r="7930" spans="6:11" x14ac:dyDescent="0.3">
      <c r="F7930" s="2">
        <v>7925</v>
      </c>
      <c r="G7930" s="2">
        <f ca="1"/>
        <v>0.43416120013338344</v>
      </c>
      <c r="H7930" s="2">
        <f ca="1"/>
        <v>0.4298526108064149</v>
      </c>
      <c r="I7930" s="12">
        <f ca="1"/>
        <v>2.7486246488012369E-2</v>
      </c>
      <c r="J7930" s="12">
        <f ca="1"/>
        <v>8.8943927643972813</v>
      </c>
      <c r="K7930" s="12">
        <f ca="1"/>
        <v>8.8943927643972813</v>
      </c>
    </row>
    <row r="7931" spans="6:11" x14ac:dyDescent="0.3">
      <c r="F7931" s="2">
        <v>7926</v>
      </c>
      <c r="G7931" s="2">
        <f ca="1"/>
        <v>0.46451860900869968</v>
      </c>
      <c r="H7931" s="2">
        <f ca="1"/>
        <v>0.37989185199582631</v>
      </c>
      <c r="I7931" s="12">
        <f ca="1"/>
        <v>7.9310131110898151E-3</v>
      </c>
      <c r="J7931" s="12">
        <f ca="1"/>
        <v>9.389792782457917</v>
      </c>
      <c r="K7931" s="12">
        <f ca="1"/>
        <v>9.389792782457917</v>
      </c>
    </row>
    <row r="7932" spans="6:11" x14ac:dyDescent="0.3">
      <c r="F7932" s="2">
        <v>7927</v>
      </c>
      <c r="G7932" s="2">
        <f ca="1"/>
        <v>0.44590979446748591</v>
      </c>
      <c r="H7932" s="2">
        <f ca="1"/>
        <v>0.88318326367621425</v>
      </c>
      <c r="I7932" s="12">
        <f ca="1"/>
        <v>1.8496582179169992E-2</v>
      </c>
      <c r="J7932" s="12">
        <f ca="1"/>
        <v>9.0834500028682701</v>
      </c>
      <c r="K7932" s="12">
        <f ca="1"/>
        <v>11.00903290802758</v>
      </c>
    </row>
    <row r="7933" spans="6:11" x14ac:dyDescent="0.3">
      <c r="F7933" s="2">
        <v>7928</v>
      </c>
      <c r="G7933" s="2">
        <f ca="1"/>
        <v>6.1173091643006883E-2</v>
      </c>
      <c r="H7933" s="2">
        <f ca="1"/>
        <v>8.4511771736296648E-2</v>
      </c>
      <c r="I7933" s="12">
        <f ca="1"/>
        <v>2.3870260230202809</v>
      </c>
      <c r="J7933" s="12">
        <f ca="1"/>
        <v>3.5191461271357181</v>
      </c>
      <c r="K7933" s="12">
        <f ca="1"/>
        <v>3.5191461271357181</v>
      </c>
    </row>
    <row r="7934" spans="6:11" x14ac:dyDescent="0.3">
      <c r="F7934" s="2">
        <v>7929</v>
      </c>
      <c r="G7934" s="2">
        <f ca="1"/>
        <v>0.1896169209372689</v>
      </c>
      <c r="H7934" s="2">
        <f ca="1"/>
        <v>0.44229590193441881</v>
      </c>
      <c r="I7934" s="12">
        <f ca="1"/>
        <v>0.77318404331389534</v>
      </c>
      <c r="J7934" s="12">
        <f ca="1"/>
        <v>5.4217745829049777</v>
      </c>
      <c r="K7934" s="12">
        <f ca="1"/>
        <v>5.4217745829049777</v>
      </c>
    </row>
    <row r="7935" spans="6:11" x14ac:dyDescent="0.3">
      <c r="F7935" s="2">
        <v>7930</v>
      </c>
      <c r="G7935" s="2">
        <f ca="1"/>
        <v>0.22085292494712538</v>
      </c>
      <c r="H7935" s="2">
        <f ca="1"/>
        <v>0.86233070901315356</v>
      </c>
      <c r="I7935" s="12">
        <f ca="1"/>
        <v>0.59184682592820381</v>
      </c>
      <c r="J7935" s="12">
        <f ca="1"/>
        <v>5.8420991752774301</v>
      </c>
      <c r="K7935" s="12">
        <f ca="1"/>
        <v>17.117134954363589</v>
      </c>
    </row>
    <row r="7936" spans="6:11" x14ac:dyDescent="0.3">
      <c r="F7936" s="2">
        <v>7931</v>
      </c>
      <c r="G7936" s="2">
        <f ca="1"/>
        <v>0.77595635973461219</v>
      </c>
      <c r="H7936" s="2">
        <f ca="1"/>
        <v>0.14226319394582698</v>
      </c>
      <c r="I7936" s="12">
        <f ca="1"/>
        <v>0.57548560357452549</v>
      </c>
      <c r="J7936" s="12">
        <f ca="1"/>
        <v>5.8849604873766941</v>
      </c>
      <c r="K7936" s="12">
        <f ca="1"/>
        <v>5.8849604873766941</v>
      </c>
    </row>
    <row r="7937" spans="6:11" x14ac:dyDescent="0.3">
      <c r="F7937" s="2">
        <v>7932</v>
      </c>
      <c r="G7937" s="2">
        <f ca="1"/>
        <v>0.8518992668319918</v>
      </c>
      <c r="H7937" s="2">
        <f ca="1"/>
        <v>0.60510610320411762</v>
      </c>
      <c r="I7937" s="12">
        <f ca="1"/>
        <v>1.0912181383918467</v>
      </c>
      <c r="J7937" s="12">
        <f ca="1"/>
        <v>4.8538381903789087</v>
      </c>
      <c r="K7937" s="12">
        <f ca="1"/>
        <v>4.8538381903789087</v>
      </c>
    </row>
    <row r="7938" spans="6:11" x14ac:dyDescent="0.3">
      <c r="F7938" s="2">
        <v>7933</v>
      </c>
      <c r="G7938" s="2">
        <f ca="1"/>
        <v>7.7870835859102705E-2</v>
      </c>
      <c r="H7938" s="2">
        <f ca="1"/>
        <v>0.4433490183473574</v>
      </c>
      <c r="I7938" s="12">
        <f ca="1"/>
        <v>2.0150935394755813</v>
      </c>
      <c r="J7938" s="12">
        <f ca="1"/>
        <v>3.8068194022155275</v>
      </c>
      <c r="K7938" s="12">
        <f ca="1"/>
        <v>3.8068194022155275</v>
      </c>
    </row>
    <row r="7939" spans="6:11" x14ac:dyDescent="0.3">
      <c r="F7939" s="2">
        <v>7934</v>
      </c>
      <c r="G7939" s="2">
        <f ca="1"/>
        <v>0.87547434234648835</v>
      </c>
      <c r="H7939" s="2">
        <f ca="1"/>
        <v>0.26251730246848148</v>
      </c>
      <c r="I7939" s="12">
        <f ca="1"/>
        <v>1.3286174979016774</v>
      </c>
      <c r="J7939" s="12">
        <f ca="1"/>
        <v>4.5202070426731069</v>
      </c>
      <c r="K7939" s="12">
        <f ca="1"/>
        <v>4.5202070426731069</v>
      </c>
    </row>
    <row r="7940" spans="6:11" x14ac:dyDescent="0.3">
      <c r="F7940" s="2">
        <v>7935</v>
      </c>
      <c r="G7940" s="2">
        <f ca="1"/>
        <v>0.30398584393801675</v>
      </c>
      <c r="H7940" s="2">
        <f ca="1"/>
        <v>0.99574777375475509</v>
      </c>
      <c r="I7940" s="12">
        <f ca="1"/>
        <v>0.26313912766785968</v>
      </c>
      <c r="J7940" s="12">
        <f ca="1"/>
        <v>6.971424059402028</v>
      </c>
      <c r="K7940" s="12">
        <f ca="1"/>
        <v>14.344271578937271</v>
      </c>
    </row>
    <row r="7941" spans="6:11" x14ac:dyDescent="0.3">
      <c r="F7941" s="2">
        <v>7936</v>
      </c>
      <c r="G7941" s="2">
        <f ca="1"/>
        <v>0.89111933158438372</v>
      </c>
      <c r="H7941" s="2">
        <f ca="1"/>
        <v>5.482225714743838E-2</v>
      </c>
      <c r="I7941" s="12">
        <f ca="1"/>
        <v>1.5190630497034014</v>
      </c>
      <c r="J7941" s="12">
        <f ca="1"/>
        <v>4.2910622338856275</v>
      </c>
      <c r="K7941" s="12">
        <f ca="1"/>
        <v>4.2910622338856275</v>
      </c>
    </row>
    <row r="7942" spans="6:11" x14ac:dyDescent="0.3">
      <c r="F7942" s="2">
        <v>7937</v>
      </c>
      <c r="G7942" s="2">
        <f ca="1"/>
        <v>0.77203694479594875</v>
      </c>
      <c r="H7942" s="2">
        <f ca="1"/>
        <v>0.43798374696579323</v>
      </c>
      <c r="I7942" s="12">
        <f ca="1"/>
        <v>0.5558773405700852</v>
      </c>
      <c r="J7942" s="12">
        <f ca="1"/>
        <v>5.9376190086177258</v>
      </c>
      <c r="K7942" s="12">
        <f ca="1"/>
        <v>5.9376190086177258</v>
      </c>
    </row>
    <row r="7943" spans="6:11" x14ac:dyDescent="0.3">
      <c r="F7943" s="2">
        <v>7938</v>
      </c>
      <c r="G7943" s="2">
        <f ca="1"/>
        <v>0.59783200326327979</v>
      </c>
      <c r="H7943" s="2">
        <f ca="1"/>
        <v>0.62360981677683136</v>
      </c>
      <c r="I7943" s="12">
        <f ca="1"/>
        <v>6.1374843387712395E-2</v>
      </c>
      <c r="J7943" s="12">
        <f ca="1"/>
        <v>8.3949476670335272</v>
      </c>
      <c r="K7943" s="12">
        <f ca="1"/>
        <v>11.911926549905035</v>
      </c>
    </row>
    <row r="7944" spans="6:11" x14ac:dyDescent="0.3">
      <c r="F7944" s="2">
        <v>7939</v>
      </c>
      <c r="G7944" s="2">
        <f ca="1"/>
        <v>0.60588380363389716</v>
      </c>
      <c r="H7944" s="2">
        <f ca="1"/>
        <v>0.61741969017950793</v>
      </c>
      <c r="I7944" s="12">
        <f ca="1"/>
        <v>7.2149533556788173E-2</v>
      </c>
      <c r="J7944" s="12">
        <f ca="1"/>
        <v>8.2724924440272076</v>
      </c>
      <c r="K7944" s="12">
        <f ca="1"/>
        <v>12.088255223756734</v>
      </c>
    </row>
    <row r="7945" spans="6:11" x14ac:dyDescent="0.3">
      <c r="F7945" s="2">
        <v>7940</v>
      </c>
      <c r="G7945" s="2">
        <f ca="1"/>
        <v>0.67612207578962491</v>
      </c>
      <c r="H7945" s="2">
        <f ca="1"/>
        <v>1.4316677177192094E-2</v>
      </c>
      <c r="I7945" s="12">
        <f ca="1"/>
        <v>0.20874117979751661</v>
      </c>
      <c r="J7945" s="12">
        <f ca="1"/>
        <v>7.2493325919144525</v>
      </c>
      <c r="K7945" s="12">
        <f ca="1"/>
        <v>7.2493325919144525</v>
      </c>
    </row>
    <row r="7946" spans="6:11" x14ac:dyDescent="0.3">
      <c r="F7946" s="2">
        <v>7941</v>
      </c>
      <c r="G7946" s="2">
        <f ca="1"/>
        <v>0.37502969460718805</v>
      </c>
      <c r="H7946" s="2">
        <f ca="1"/>
        <v>0.98502688222142609</v>
      </c>
      <c r="I7946" s="12">
        <f ca="1"/>
        <v>0.10148114601469846</v>
      </c>
      <c r="J7946" s="12">
        <f ca="1"/>
        <v>7.9868939969442518</v>
      </c>
      <c r="K7946" s="12">
        <f ca="1"/>
        <v>12.52051173312924</v>
      </c>
    </row>
    <row r="7947" spans="6:11" x14ac:dyDescent="0.3">
      <c r="F7947" s="2">
        <v>7942</v>
      </c>
      <c r="G7947" s="2">
        <f ca="1"/>
        <v>0.69735173305512754</v>
      </c>
      <c r="H7947" s="2">
        <f ca="1"/>
        <v>0.88928137158145137</v>
      </c>
      <c r="I7947" s="12">
        <f ca="1"/>
        <v>0.26708112393678757</v>
      </c>
      <c r="J7947" s="12">
        <f ca="1"/>
        <v>6.9528834011613485</v>
      </c>
      <c r="K7947" s="12">
        <f ca="1"/>
        <v>14.382522218522588</v>
      </c>
    </row>
    <row r="7948" spans="6:11" x14ac:dyDescent="0.3">
      <c r="F7948" s="2">
        <v>7943</v>
      </c>
      <c r="G7948" s="2">
        <f ca="1"/>
        <v>0.18764753579588556</v>
      </c>
      <c r="H7948" s="2">
        <f ca="1"/>
        <v>0.57827632471381807</v>
      </c>
      <c r="I7948" s="12">
        <f ca="1"/>
        <v>0.78605699946535779</v>
      </c>
      <c r="J7948" s="12">
        <f ca="1"/>
        <v>5.3951626651082805</v>
      </c>
      <c r="K7948" s="12">
        <f ca="1"/>
        <v>5.3951626651082805</v>
      </c>
    </row>
    <row r="7949" spans="6:11" x14ac:dyDescent="0.3">
      <c r="F7949" s="2">
        <v>7944</v>
      </c>
      <c r="G7949" s="2">
        <f ca="1"/>
        <v>0.20684830584343183</v>
      </c>
      <c r="H7949" s="2">
        <f ca="1"/>
        <v>0.46314721338475828</v>
      </c>
      <c r="I7949" s="12">
        <f ca="1"/>
        <v>0.66815210037637929</v>
      </c>
      <c r="J7949" s="12">
        <f ca="1"/>
        <v>5.6539215581921551</v>
      </c>
      <c r="K7949" s="12">
        <f ca="1"/>
        <v>5.6539215581921551</v>
      </c>
    </row>
    <row r="7950" spans="6:11" x14ac:dyDescent="0.3">
      <c r="F7950" s="2">
        <v>7945</v>
      </c>
      <c r="G7950" s="2">
        <f ca="1"/>
        <v>0.63433119877050803</v>
      </c>
      <c r="H7950" s="2">
        <f ca="1"/>
        <v>0.72269999954982378</v>
      </c>
      <c r="I7950" s="12">
        <f ca="1"/>
        <v>0.11788700176437412</v>
      </c>
      <c r="J7950" s="12">
        <f ca="1"/>
        <v>7.8490665694602999</v>
      </c>
      <c r="K7950" s="12">
        <f ca="1"/>
        <v>12.740368439361571</v>
      </c>
    </row>
    <row r="7951" spans="6:11" x14ac:dyDescent="0.3">
      <c r="F7951" s="2">
        <v>7946</v>
      </c>
      <c r="G7951" s="2">
        <f ca="1"/>
        <v>0.67527286556397526</v>
      </c>
      <c r="H7951" s="2">
        <f ca="1"/>
        <v>0.36008784485765366</v>
      </c>
      <c r="I7951" s="12">
        <f ca="1"/>
        <v>0.20658884901316601</v>
      </c>
      <c r="J7951" s="12">
        <f ca="1"/>
        <v>7.261293801148363</v>
      </c>
      <c r="K7951" s="12">
        <f ca="1"/>
        <v>7.261293801148363</v>
      </c>
    </row>
    <row r="7952" spans="6:11" x14ac:dyDescent="0.3">
      <c r="F7952" s="2">
        <v>7947</v>
      </c>
      <c r="G7952" s="2">
        <f ca="1"/>
        <v>6.1325117191838752E-2</v>
      </c>
      <c r="H7952" s="2">
        <f ca="1"/>
        <v>0.41127720552034308</v>
      </c>
      <c r="I7952" s="12">
        <f ca="1"/>
        <v>2.3831471693297797</v>
      </c>
      <c r="J7952" s="12">
        <f ca="1"/>
        <v>3.5218899296856954</v>
      </c>
      <c r="K7952" s="12">
        <f ca="1"/>
        <v>3.5218899296856954</v>
      </c>
    </row>
    <row r="7953" spans="6:11" x14ac:dyDescent="0.3">
      <c r="F7953" s="2">
        <v>7948</v>
      </c>
      <c r="G7953" s="2">
        <f ca="1"/>
        <v>0.6411179587020357</v>
      </c>
      <c r="H7953" s="2">
        <f ca="1"/>
        <v>0.50098127798919512</v>
      </c>
      <c r="I7953" s="12">
        <f ca="1"/>
        <v>0.13064512908890472</v>
      </c>
      <c r="J7953" s="12">
        <f ca="1"/>
        <v>7.7500002421405707</v>
      </c>
      <c r="K7953" s="12">
        <f ca="1"/>
        <v>7.7500002421405707</v>
      </c>
    </row>
    <row r="7954" spans="6:11" x14ac:dyDescent="0.3">
      <c r="F7954" s="2">
        <v>7949</v>
      </c>
      <c r="G7954" s="2">
        <f ca="1"/>
        <v>0.41727688766397075</v>
      </c>
      <c r="H7954" s="2">
        <f ca="1"/>
        <v>0.31190673746918418</v>
      </c>
      <c r="I7954" s="12">
        <f ca="1"/>
        <v>4.3624509116202852E-2</v>
      </c>
      <c r="J7954" s="12">
        <f ca="1"/>
        <v>8.6281427007438101</v>
      </c>
      <c r="K7954" s="12">
        <f ca="1"/>
        <v>8.6281427007438101</v>
      </c>
    </row>
    <row r="7955" spans="6:11" x14ac:dyDescent="0.3">
      <c r="F7955" s="2">
        <v>7950</v>
      </c>
      <c r="G7955" s="2">
        <f ca="1"/>
        <v>0.34225043973038405</v>
      </c>
      <c r="H7955" s="2">
        <f ca="1"/>
        <v>0.56633433343267403</v>
      </c>
      <c r="I7955" s="12">
        <f ca="1"/>
        <v>0.16510325687706029</v>
      </c>
      <c r="J7955" s="12">
        <f ca="1"/>
        <v>7.5100814244372369</v>
      </c>
      <c r="K7955" s="12">
        <f ca="1"/>
        <v>7.5100814244372369</v>
      </c>
    </row>
    <row r="7956" spans="6:11" x14ac:dyDescent="0.3">
      <c r="F7956" s="2">
        <v>7951</v>
      </c>
      <c r="G7956" s="2">
        <f ca="1"/>
        <v>0.14469325245850073</v>
      </c>
      <c r="H7956" s="2">
        <f ca="1"/>
        <v>0.70422257615333006</v>
      </c>
      <c r="I7956" s="12">
        <f ca="1"/>
        <v>1.1224733290721434</v>
      </c>
      <c r="J7956" s="12">
        <f ca="1"/>
        <v>4.8062876174791613</v>
      </c>
      <c r="K7956" s="12">
        <f ca="1"/>
        <v>20.806079027881559</v>
      </c>
    </row>
    <row r="7957" spans="6:11" x14ac:dyDescent="0.3">
      <c r="F7957" s="2">
        <v>7952</v>
      </c>
      <c r="G7957" s="2">
        <f ca="1"/>
        <v>0.55508923247364961</v>
      </c>
      <c r="H7957" s="2">
        <f ca="1"/>
        <v>2.5154063126575643E-4</v>
      </c>
      <c r="I7957" s="12">
        <f ca="1"/>
        <v>1.919057021058038E-2</v>
      </c>
      <c r="J7957" s="12">
        <f ca="1"/>
        <v>9.0672469786679848</v>
      </c>
      <c r="K7957" s="12">
        <f ca="1"/>
        <v>9.0672469786679848</v>
      </c>
    </row>
    <row r="7958" spans="6:11" x14ac:dyDescent="0.3">
      <c r="F7958" s="2">
        <v>7953</v>
      </c>
      <c r="G7958" s="2">
        <f ca="1"/>
        <v>1.5808563760112415E-2</v>
      </c>
      <c r="H7958" s="2">
        <f ca="1"/>
        <v>5.1111881152064775E-2</v>
      </c>
      <c r="I7958" s="12">
        <f ca="1"/>
        <v>4.619137770072185</v>
      </c>
      <c r="J7958" s="12">
        <f ca="1"/>
        <v>2.4609484132098203</v>
      </c>
      <c r="K7958" s="12">
        <f ca="1"/>
        <v>2.4609484132098203</v>
      </c>
    </row>
    <row r="7959" spans="6:11" x14ac:dyDescent="0.3">
      <c r="F7959" s="2">
        <v>7954</v>
      </c>
      <c r="G7959" s="2">
        <f ca="1"/>
        <v>0.58051691644606063</v>
      </c>
      <c r="H7959" s="2">
        <f ca="1"/>
        <v>0.2599343990607641</v>
      </c>
      <c r="I7959" s="12">
        <f ca="1"/>
        <v>4.1296763690791188E-2</v>
      </c>
      <c r="J7959" s="12">
        <f ca="1"/>
        <v>8.662583352746509</v>
      </c>
      <c r="K7959" s="12">
        <f ca="1"/>
        <v>8.662583352746509</v>
      </c>
    </row>
    <row r="7960" spans="6:11" x14ac:dyDescent="0.3">
      <c r="F7960" s="2">
        <v>7955</v>
      </c>
      <c r="G7960" s="2">
        <f ca="1"/>
        <v>0.69208757875828142</v>
      </c>
      <c r="H7960" s="2">
        <f ca="1"/>
        <v>0.59473002491025073</v>
      </c>
      <c r="I7960" s="12">
        <f ca="1"/>
        <v>0.2517795174475424</v>
      </c>
      <c r="J7960" s="12">
        <f ca="1"/>
        <v>7.0259530386379581</v>
      </c>
      <c r="K7960" s="12">
        <f ca="1"/>
        <v>14.232944548599754</v>
      </c>
    </row>
    <row r="7961" spans="6:11" x14ac:dyDescent="0.3">
      <c r="F7961" s="2">
        <v>7956</v>
      </c>
      <c r="G7961" s="2">
        <f ca="1"/>
        <v>0.98076238848976649</v>
      </c>
      <c r="H7961" s="2">
        <f ca="1"/>
        <v>7.6956858819851037E-2</v>
      </c>
      <c r="I7961" s="12">
        <f ca="1"/>
        <v>4.2838888679662901</v>
      </c>
      <c r="J7961" s="12">
        <f ca="1"/>
        <v>2.5743260519617834</v>
      </c>
      <c r="K7961" s="12">
        <f ca="1"/>
        <v>2.5743260519617834</v>
      </c>
    </row>
    <row r="7962" spans="6:11" x14ac:dyDescent="0.3">
      <c r="F7962" s="2">
        <v>7957</v>
      </c>
      <c r="G7962" s="2">
        <f ca="1"/>
        <v>0.46813295794906495</v>
      </c>
      <c r="H7962" s="2">
        <f ca="1"/>
        <v>0.68593462336446165</v>
      </c>
      <c r="I7962" s="12">
        <f ca="1"/>
        <v>6.3942357038973066E-3</v>
      </c>
      <c r="J7962" s="12">
        <f ca="1"/>
        <v>9.4503290465955168</v>
      </c>
      <c r="K7962" s="12">
        <f ca="1"/>
        <v>10.581642131923969</v>
      </c>
    </row>
    <row r="7963" spans="6:11" x14ac:dyDescent="0.3">
      <c r="F7963" s="2">
        <v>7958</v>
      </c>
      <c r="G7963" s="2">
        <f ca="1"/>
        <v>0.79484987763536341</v>
      </c>
      <c r="H7963" s="2">
        <f ca="1"/>
        <v>1.5382136040771766E-2</v>
      </c>
      <c r="I7963" s="12">
        <f ca="1"/>
        <v>0.67793054746385828</v>
      </c>
      <c r="J7963" s="12">
        <f ca="1"/>
        <v>5.6310846366020417</v>
      </c>
      <c r="K7963" s="12">
        <f ca="1"/>
        <v>5.6310846366020417</v>
      </c>
    </row>
    <row r="7964" spans="6:11" x14ac:dyDescent="0.3">
      <c r="F7964" s="2">
        <v>7959</v>
      </c>
      <c r="G7964" s="2">
        <f ca="1"/>
        <v>0.24297377480725446</v>
      </c>
      <c r="H7964" s="2">
        <f ca="1"/>
        <v>0.41389360779195017</v>
      </c>
      <c r="I7964" s="12">
        <f ca="1"/>
        <v>0.4854866380895117</v>
      </c>
      <c r="J7964" s="12">
        <f ca="1"/>
        <v>6.1395230752644556</v>
      </c>
      <c r="K7964" s="12">
        <f ca="1"/>
        <v>6.1395230752644556</v>
      </c>
    </row>
    <row r="7965" spans="6:11" x14ac:dyDescent="0.3">
      <c r="F7965" s="2">
        <v>7960</v>
      </c>
      <c r="G7965" s="2">
        <f ca="1"/>
        <v>0.3639119470740213</v>
      </c>
      <c r="H7965" s="2">
        <f ca="1"/>
        <v>0.53873368270915689</v>
      </c>
      <c r="I7965" s="12">
        <f ca="1"/>
        <v>0.12111909681757528</v>
      </c>
      <c r="J7965" s="12">
        <f ca="1"/>
        <v>7.823353991226897</v>
      </c>
      <c r="K7965" s="12">
        <f ca="1"/>
        <v>7.823353991226897</v>
      </c>
    </row>
    <row r="7966" spans="6:11" x14ac:dyDescent="0.3">
      <c r="F7966" s="2">
        <v>7961</v>
      </c>
      <c r="G7966" s="2">
        <f ca="1"/>
        <v>0.6624576055569984</v>
      </c>
      <c r="H7966" s="2">
        <f ca="1"/>
        <v>0.65774885829584306</v>
      </c>
      <c r="I7966" s="12">
        <f ca="1"/>
        <v>0.17571164145529178</v>
      </c>
      <c r="J7966" s="12">
        <f ca="1"/>
        <v>7.4428565360323526</v>
      </c>
      <c r="K7966" s="12">
        <f ca="1"/>
        <v>13.435701671244106</v>
      </c>
    </row>
    <row r="7967" spans="6:11" x14ac:dyDescent="0.3">
      <c r="F7967" s="2">
        <v>7962</v>
      </c>
      <c r="G7967" s="2">
        <f ca="1"/>
        <v>0.53395939367760481</v>
      </c>
      <c r="H7967" s="2">
        <f ca="1"/>
        <v>0.98905454597165465</v>
      </c>
      <c r="I7967" s="12">
        <f ca="1"/>
        <v>7.263580021015412E-3</v>
      </c>
      <c r="J7967" s="12">
        <f ca="1"/>
        <v>9.4152420830486516</v>
      </c>
      <c r="K7967" s="12">
        <f ca="1"/>
        <v>10.621075817056425</v>
      </c>
    </row>
    <row r="7968" spans="6:11" x14ac:dyDescent="0.3">
      <c r="F7968" s="2">
        <v>7963</v>
      </c>
      <c r="G7968" s="2">
        <f ca="1"/>
        <v>5.2487364856095065E-2</v>
      </c>
      <c r="H7968" s="2">
        <f ca="1"/>
        <v>0.24481094423230543</v>
      </c>
      <c r="I7968" s="12">
        <f ca="1"/>
        <v>2.6282897889359114</v>
      </c>
      <c r="J7968" s="12">
        <f ca="1"/>
        <v>3.3575148116176532</v>
      </c>
      <c r="K7968" s="12">
        <f ca="1"/>
        <v>3.3575148116176532</v>
      </c>
    </row>
    <row r="7969" spans="6:11" x14ac:dyDescent="0.3">
      <c r="F7969" s="2">
        <v>7964</v>
      </c>
      <c r="G7969" s="2">
        <f ca="1"/>
        <v>0.66023680077133506</v>
      </c>
      <c r="H7969" s="2">
        <f ca="1"/>
        <v>0.15528712952601587</v>
      </c>
      <c r="I7969" s="12">
        <f ca="1"/>
        <v>0.17065944885249662</v>
      </c>
      <c r="J7969" s="12">
        <f ca="1"/>
        <v>7.4745304860480459</v>
      </c>
      <c r="K7969" s="12">
        <f ca="1"/>
        <v>7.4745304860480459</v>
      </c>
    </row>
    <row r="7970" spans="6:11" x14ac:dyDescent="0.3">
      <c r="F7970" s="2">
        <v>7965</v>
      </c>
      <c r="G7970" s="2">
        <f ca="1"/>
        <v>0.89260851653719397</v>
      </c>
      <c r="H7970" s="2">
        <f ca="1"/>
        <v>8.1134745599674485E-2</v>
      </c>
      <c r="I7970" s="12">
        <f ca="1"/>
        <v>1.5388909071230574</v>
      </c>
      <c r="J7970" s="12">
        <f ca="1"/>
        <v>4.2688295413444362</v>
      </c>
      <c r="K7970" s="12">
        <f ca="1"/>
        <v>4.2688295413444362</v>
      </c>
    </row>
    <row r="7971" spans="6:11" x14ac:dyDescent="0.3">
      <c r="F7971" s="2">
        <v>7966</v>
      </c>
      <c r="G7971" s="2">
        <f ca="1"/>
        <v>0.62968301141490213</v>
      </c>
      <c r="H7971" s="2">
        <f ca="1"/>
        <v>0.60635293361433962</v>
      </c>
      <c r="I7971" s="12">
        <f ca="1"/>
        <v>0.10957020989690885</v>
      </c>
      <c r="J7971" s="12">
        <f ca="1"/>
        <v>7.9173293166593588</v>
      </c>
      <c r="K7971" s="12">
        <f ca="1"/>
        <v>12.630521732825185</v>
      </c>
    </row>
    <row r="7972" spans="6:11" x14ac:dyDescent="0.3">
      <c r="F7972" s="2">
        <v>7967</v>
      </c>
      <c r="G7972" s="2">
        <f ca="1"/>
        <v>0.24145453806778105</v>
      </c>
      <c r="H7972" s="2">
        <f ca="1"/>
        <v>0.82328683276383408</v>
      </c>
      <c r="I7972" s="12">
        <f ca="1"/>
        <v>0.49228659479563236</v>
      </c>
      <c r="J7972" s="12">
        <f ca="1"/>
        <v>6.1190638372946244</v>
      </c>
      <c r="K7972" s="12">
        <f ca="1"/>
        <v>16.342369136683537</v>
      </c>
    </row>
    <row r="7973" spans="6:11" x14ac:dyDescent="0.3">
      <c r="F7973" s="2">
        <v>7968</v>
      </c>
      <c r="G7973" s="2">
        <f ca="1"/>
        <v>0.86426428539740563</v>
      </c>
      <c r="H7973" s="2">
        <f ca="1"/>
        <v>0.77763137360239565</v>
      </c>
      <c r="I7973" s="12">
        <f ca="1"/>
        <v>1.2092968220691682</v>
      </c>
      <c r="J7973" s="12">
        <f ca="1"/>
        <v>4.6802909209743859</v>
      </c>
      <c r="K7973" s="12">
        <f ca="1"/>
        <v>21.366193189371458</v>
      </c>
    </row>
    <row r="7974" spans="6:11" x14ac:dyDescent="0.3">
      <c r="F7974" s="2">
        <v>7969</v>
      </c>
      <c r="G7974" s="2">
        <f ca="1"/>
        <v>0.204878311670184</v>
      </c>
      <c r="H7974" s="2">
        <f ca="1"/>
        <v>0.43279773336393923</v>
      </c>
      <c r="I7974" s="12">
        <f ca="1"/>
        <v>0.67950675400899652</v>
      </c>
      <c r="J7974" s="12">
        <f ca="1"/>
        <v>5.6274287598561097</v>
      </c>
      <c r="K7974" s="12">
        <f ca="1"/>
        <v>5.6274287598561097</v>
      </c>
    </row>
    <row r="7975" spans="6:11" x14ac:dyDescent="0.3">
      <c r="F7975" s="2">
        <v>7970</v>
      </c>
      <c r="G7975" s="2">
        <f ca="1"/>
        <v>0.24466267032230249</v>
      </c>
      <c r="H7975" s="2">
        <f ca="1"/>
        <v>0.1877590370123341</v>
      </c>
      <c r="I7975" s="12">
        <f ca="1"/>
        <v>0.47800944875214568</v>
      </c>
      <c r="J7975" s="12">
        <f ca="1"/>
        <v>6.1622754765367747</v>
      </c>
      <c r="K7975" s="12">
        <f ca="1"/>
        <v>6.1622754765367747</v>
      </c>
    </row>
    <row r="7976" spans="6:11" x14ac:dyDescent="0.3">
      <c r="F7976" s="2">
        <v>7971</v>
      </c>
      <c r="G7976" s="2">
        <f ca="1"/>
        <v>0.57997017600072742</v>
      </c>
      <c r="H7976" s="2">
        <f ca="1"/>
        <v>4.3947038878346945E-3</v>
      </c>
      <c r="I7976" s="12">
        <f ca="1"/>
        <v>4.0730175281273359E-2</v>
      </c>
      <c r="J7976" s="12">
        <f ca="1"/>
        <v>8.671134282177908</v>
      </c>
      <c r="K7976" s="12">
        <f ca="1"/>
        <v>8.671134282177908</v>
      </c>
    </row>
    <row r="7977" spans="6:11" x14ac:dyDescent="0.3">
      <c r="F7977" s="2">
        <v>7972</v>
      </c>
      <c r="G7977" s="2">
        <f ca="1"/>
        <v>0.75836281077977041</v>
      </c>
      <c r="H7977" s="2">
        <f ca="1"/>
        <v>0.82752229442819103</v>
      </c>
      <c r="I7977" s="12">
        <f ca="1"/>
        <v>0.49146533681400151</v>
      </c>
      <c r="J7977" s="12">
        <f ca="1"/>
        <v>6.121523198201011</v>
      </c>
      <c r="K7977" s="12">
        <f ca="1"/>
        <v>16.335803485868997</v>
      </c>
    </row>
    <row r="7978" spans="6:11" x14ac:dyDescent="0.3">
      <c r="F7978" s="2">
        <v>7973</v>
      </c>
      <c r="G7978" s="2">
        <f ca="1"/>
        <v>0.29878540262884434</v>
      </c>
      <c r="H7978" s="2">
        <f ca="1"/>
        <v>6.2169968719280488E-2</v>
      </c>
      <c r="I7978" s="12">
        <f ca="1"/>
        <v>0.27867527573436474</v>
      </c>
      <c r="J7978" s="12">
        <f ca="1"/>
        <v>6.8994341525511214</v>
      </c>
      <c r="K7978" s="12">
        <f ca="1"/>
        <v>6.8994341525511214</v>
      </c>
    </row>
    <row r="7979" spans="6:11" x14ac:dyDescent="0.3">
      <c r="F7979" s="2">
        <v>7974</v>
      </c>
      <c r="G7979" s="2">
        <f ca="1"/>
        <v>0.16019504586472544</v>
      </c>
      <c r="H7979" s="2">
        <f ca="1"/>
        <v>0.54551798847281274</v>
      </c>
      <c r="I7979" s="12">
        <f ca="1"/>
        <v>0.98735338505920722</v>
      </c>
      <c r="J7979" s="12">
        <f ca="1"/>
        <v>5.0211970025387647</v>
      </c>
      <c r="K7979" s="12">
        <f ca="1"/>
        <v>5.0211970025387647</v>
      </c>
    </row>
    <row r="7980" spans="6:11" x14ac:dyDescent="0.3">
      <c r="F7980" s="2">
        <v>7975</v>
      </c>
      <c r="G7980" s="2">
        <f ca="1"/>
        <v>0.45371900626755557</v>
      </c>
      <c r="H7980" s="2">
        <f ca="1"/>
        <v>0.76201064900032378</v>
      </c>
      <c r="I7980" s="12">
        <f ca="1"/>
        <v>1.3518873790834432E-2</v>
      </c>
      <c r="J7980" s="12">
        <f ca="1"/>
        <v>9.2109448652725394</v>
      </c>
      <c r="K7980" s="12">
        <f ca="1"/>
        <v>10.856649503681632</v>
      </c>
    </row>
    <row r="7981" spans="6:11" x14ac:dyDescent="0.3">
      <c r="F7981" s="2">
        <v>7976</v>
      </c>
      <c r="G7981" s="2">
        <f ca="1"/>
        <v>0.85631531167062258</v>
      </c>
      <c r="H7981" s="2">
        <f ca="1"/>
        <v>0.29733919786251395</v>
      </c>
      <c r="I7981" s="12">
        <f ca="1"/>
        <v>1.131904938070508</v>
      </c>
      <c r="J7981" s="12">
        <f ca="1"/>
        <v>4.7921755286185235</v>
      </c>
      <c r="K7981" s="12">
        <f ca="1"/>
        <v>4.7921755286185235</v>
      </c>
    </row>
    <row r="7982" spans="6:11" x14ac:dyDescent="0.3">
      <c r="F7982" s="2">
        <v>7977</v>
      </c>
      <c r="G7982" s="2">
        <f ca="1"/>
        <v>0.59713821912449716</v>
      </c>
      <c r="H7982" s="2">
        <f ca="1"/>
        <v>0.27483332949787997</v>
      </c>
      <c r="I7982" s="12">
        <f ca="1"/>
        <v>6.0489735238625254E-2</v>
      </c>
      <c r="J7982" s="12">
        <f ca="1"/>
        <v>8.4055566829101576</v>
      </c>
      <c r="K7982" s="12">
        <f ca="1"/>
        <v>8.4055566829101576</v>
      </c>
    </row>
    <row r="7983" spans="6:11" x14ac:dyDescent="0.3">
      <c r="F7983" s="2">
        <v>7978</v>
      </c>
      <c r="G7983" s="2">
        <f ca="1"/>
        <v>0.72718549548759714</v>
      </c>
      <c r="H7983" s="2">
        <f ca="1"/>
        <v>0.90085136320782278</v>
      </c>
      <c r="I7983" s="12">
        <f ca="1"/>
        <v>0.36520612237962269</v>
      </c>
      <c r="J7983" s="12">
        <f ca="1"/>
        <v>6.5433582178152072</v>
      </c>
      <c r="K7983" s="12">
        <f ca="1"/>
        <v>15.282672394082908</v>
      </c>
    </row>
    <row r="7984" spans="6:11" x14ac:dyDescent="0.3">
      <c r="F7984" s="2">
        <v>7979</v>
      </c>
      <c r="G7984" s="2">
        <f ca="1"/>
        <v>0.68704488701323863</v>
      </c>
      <c r="H7984" s="2">
        <f ca="1"/>
        <v>0.75982512422361803</v>
      </c>
      <c r="I7984" s="12">
        <f ca="1"/>
        <v>0.2376477410677881</v>
      </c>
      <c r="J7984" s="12">
        <f ca="1"/>
        <v>7.0962107119806088</v>
      </c>
      <c r="K7984" s="12">
        <f ca="1"/>
        <v>14.092027993358332</v>
      </c>
    </row>
    <row r="7985" spans="6:11" x14ac:dyDescent="0.3">
      <c r="F7985" s="2">
        <v>7980</v>
      </c>
      <c r="G7985" s="2">
        <f ca="1"/>
        <v>0.87172556127348289</v>
      </c>
      <c r="H7985" s="2">
        <f ca="1"/>
        <v>0.45868715473366217</v>
      </c>
      <c r="I7985" s="12">
        <f ca="1"/>
        <v>1.2872850898701917</v>
      </c>
      <c r="J7985" s="12">
        <f ca="1"/>
        <v>4.5740732281858048</v>
      </c>
      <c r="K7985" s="12">
        <f ca="1"/>
        <v>4.5740732281858048</v>
      </c>
    </row>
    <row r="7986" spans="6:11" x14ac:dyDescent="0.3">
      <c r="F7986" s="2">
        <v>7981</v>
      </c>
      <c r="G7986" s="2">
        <f ca="1"/>
        <v>0.43092907851386375</v>
      </c>
      <c r="H7986" s="2">
        <f ca="1"/>
        <v>0.62519702553431844</v>
      </c>
      <c r="I7986" s="12">
        <f ca="1"/>
        <v>3.0279234876939287E-2</v>
      </c>
      <c r="J7986" s="12">
        <f ca="1"/>
        <v>8.842940226032443</v>
      </c>
      <c r="K7986" s="12">
        <f ca="1"/>
        <v>11.308455948352254</v>
      </c>
    </row>
    <row r="7987" spans="6:11" x14ac:dyDescent="0.3">
      <c r="F7987" s="2">
        <v>7982</v>
      </c>
      <c r="G7987" s="2">
        <f ca="1"/>
        <v>0.76019896101857398</v>
      </c>
      <c r="H7987" s="2">
        <f ca="1"/>
        <v>0.19579789079073873</v>
      </c>
      <c r="I7987" s="12">
        <f ca="1"/>
        <v>0.49976800169378427</v>
      </c>
      <c r="J7987" s="12">
        <f ca="1"/>
        <v>6.0968041218238129</v>
      </c>
      <c r="K7987" s="12">
        <f ca="1"/>
        <v>6.0968041218238129</v>
      </c>
    </row>
    <row r="7988" spans="6:11" x14ac:dyDescent="0.3">
      <c r="F7988" s="2">
        <v>7983</v>
      </c>
      <c r="G7988" s="2">
        <f ca="1"/>
        <v>0.64347122892144193</v>
      </c>
      <c r="H7988" s="2">
        <f ca="1"/>
        <v>0.88796128684287789</v>
      </c>
      <c r="I7988" s="12">
        <f ca="1"/>
        <v>0.13524214586031852</v>
      </c>
      <c r="J7988" s="12">
        <f ca="1"/>
        <v>7.7158119923101696</v>
      </c>
      <c r="K7988" s="12">
        <f ca="1"/>
        <v>12.960398736991424</v>
      </c>
    </row>
    <row r="7989" spans="6:11" x14ac:dyDescent="0.3">
      <c r="F7989" s="2">
        <v>7984</v>
      </c>
      <c r="G7989" s="2">
        <f ca="1"/>
        <v>0.90976526293217796</v>
      </c>
      <c r="H7989" s="2">
        <f ca="1"/>
        <v>0.49519289388266929</v>
      </c>
      <c r="I7989" s="12">
        <f ca="1"/>
        <v>1.793753749583092</v>
      </c>
      <c r="J7989" s="12">
        <f ca="1"/>
        <v>4.0059593638452444</v>
      </c>
      <c r="K7989" s="12">
        <f ca="1"/>
        <v>4.0059593638452444</v>
      </c>
    </row>
    <row r="7990" spans="6:11" x14ac:dyDescent="0.3">
      <c r="F7990" s="2">
        <v>7985</v>
      </c>
      <c r="G7990" s="2">
        <f ca="1"/>
        <v>0.38359217929879641</v>
      </c>
      <c r="H7990" s="2">
        <f ca="1"/>
        <v>0.34064583344424126</v>
      </c>
      <c r="I7990" s="12">
        <f ca="1"/>
        <v>8.7651447677948732E-2</v>
      </c>
      <c r="J7990" s="12">
        <f ca="1"/>
        <v>8.1142320099411815</v>
      </c>
      <c r="K7990" s="12">
        <f ca="1"/>
        <v>8.1142320099411815</v>
      </c>
    </row>
    <row r="7991" spans="6:11" x14ac:dyDescent="0.3">
      <c r="F7991" s="2">
        <v>7986</v>
      </c>
      <c r="G7991" s="2">
        <f ca="1"/>
        <v>0.67641015328313392</v>
      </c>
      <c r="H7991" s="2">
        <f ca="1"/>
        <v>0.62293672544355916</v>
      </c>
      <c r="I7991" s="12">
        <f ca="1"/>
        <v>0.20947437791075826</v>
      </c>
      <c r="J7991" s="12">
        <f ca="1"/>
        <v>7.2452769000884842</v>
      </c>
      <c r="K7991" s="12">
        <f ca="1"/>
        <v>13.802094989465306</v>
      </c>
    </row>
    <row r="7992" spans="6:11" x14ac:dyDescent="0.3">
      <c r="F7992" s="2">
        <v>7987</v>
      </c>
      <c r="G7992" s="2">
        <f ca="1"/>
        <v>0.70042287039339279</v>
      </c>
      <c r="H7992" s="2">
        <f ca="1"/>
        <v>0.89976623872191053</v>
      </c>
      <c r="I7992" s="12">
        <f ca="1"/>
        <v>0.27627335694508731</v>
      </c>
      <c r="J7992" s="12">
        <f ca="1"/>
        <v>6.9103776645491539</v>
      </c>
      <c r="K7992" s="12">
        <f ca="1"/>
        <v>14.470989120176283</v>
      </c>
    </row>
    <row r="7993" spans="6:11" x14ac:dyDescent="0.3">
      <c r="F7993" s="2">
        <v>7988</v>
      </c>
      <c r="G7993" s="2">
        <f ca="1"/>
        <v>0.33863336499137642</v>
      </c>
      <c r="H7993" s="2">
        <f ca="1"/>
        <v>0.53706089393656908</v>
      </c>
      <c r="I7993" s="12">
        <f ca="1"/>
        <v>0.17321894717823161</v>
      </c>
      <c r="J7993" s="12">
        <f ca="1"/>
        <v>7.4584083340800955</v>
      </c>
      <c r="K7993" s="12">
        <f ca="1"/>
        <v>7.4584083340800955</v>
      </c>
    </row>
    <row r="7994" spans="6:11" x14ac:dyDescent="0.3">
      <c r="F7994" s="2">
        <v>7989</v>
      </c>
      <c r="G7994" s="2">
        <f ca="1"/>
        <v>0.68984298240897757</v>
      </c>
      <c r="H7994" s="2">
        <f ca="1"/>
        <v>0.40864336782855104</v>
      </c>
      <c r="I7994" s="12">
        <f ca="1"/>
        <v>0.24542643808435208</v>
      </c>
      <c r="J7994" s="12">
        <f ca="1"/>
        <v>7.0571936094594321</v>
      </c>
      <c r="K7994" s="12">
        <f ca="1"/>
        <v>7.0571936094594321</v>
      </c>
    </row>
    <row r="7995" spans="6:11" x14ac:dyDescent="0.3">
      <c r="F7995" s="2">
        <v>7990</v>
      </c>
      <c r="G7995" s="2">
        <f ca="1"/>
        <v>0.8710182253196006</v>
      </c>
      <c r="H7995" s="2">
        <f ca="1"/>
        <v>0.2140686486221699</v>
      </c>
      <c r="I7995" s="12">
        <f ca="1"/>
        <v>1.27965307889554</v>
      </c>
      <c r="J7995" s="12">
        <f ca="1"/>
        <v>4.5841977607857771</v>
      </c>
      <c r="K7995" s="12">
        <f ca="1"/>
        <v>4.5841977607857771</v>
      </c>
    </row>
    <row r="7996" spans="6:11" x14ac:dyDescent="0.3">
      <c r="F7996" s="2">
        <v>7991</v>
      </c>
      <c r="G7996" s="2">
        <f ca="1"/>
        <v>0.10936575008184568</v>
      </c>
      <c r="H7996" s="2">
        <f ca="1"/>
        <v>0.88828277467266181</v>
      </c>
      <c r="I7996" s="12">
        <f ca="1"/>
        <v>1.5126740691074299</v>
      </c>
      <c r="J7996" s="12">
        <f ca="1"/>
        <v>4.2982867206677042</v>
      </c>
      <c r="K7996" s="12">
        <f ca="1"/>
        <v>23.265083624869447</v>
      </c>
    </row>
    <row r="7997" spans="6:11" x14ac:dyDescent="0.3">
      <c r="F7997" s="2">
        <v>7992</v>
      </c>
      <c r="G7997" s="2">
        <f ca="1"/>
        <v>3.4021890528749932E-2</v>
      </c>
      <c r="H7997" s="2">
        <f ca="1"/>
        <v>0.37905104797947486</v>
      </c>
      <c r="I7997" s="12">
        <f ca="1"/>
        <v>3.3295912953720221</v>
      </c>
      <c r="J7997" s="12">
        <f ca="1"/>
        <v>2.9692337442205137</v>
      </c>
      <c r="K7997" s="12">
        <f ca="1"/>
        <v>2.9692337442205137</v>
      </c>
    </row>
    <row r="7998" spans="6:11" x14ac:dyDescent="0.3">
      <c r="F7998" s="2">
        <v>7993</v>
      </c>
      <c r="G7998" s="2">
        <f ca="1"/>
        <v>2.0825084658517845E-3</v>
      </c>
      <c r="H7998" s="2">
        <f ca="1"/>
        <v>0.7711750747684778</v>
      </c>
      <c r="I7998" s="12">
        <f ca="1"/>
        <v>8.2104348108865199</v>
      </c>
      <c r="J7998" s="12">
        <f ca="1"/>
        <v>1.6844159731115589</v>
      </c>
      <c r="K7998" s="12">
        <f ca="1"/>
        <v>1.6844159731115589</v>
      </c>
    </row>
    <row r="7999" spans="6:11" x14ac:dyDescent="0.3">
      <c r="F7999" s="2">
        <v>7994</v>
      </c>
      <c r="G7999" s="2">
        <f ca="1"/>
        <v>0.96853077392675035</v>
      </c>
      <c r="H7999" s="2">
        <f ca="1"/>
        <v>0.63257638579106934</v>
      </c>
      <c r="I7999" s="12">
        <f ca="1"/>
        <v>3.4582090184620404</v>
      </c>
      <c r="J7999" s="12">
        <f ca="1"/>
        <v>2.9084481350970464</v>
      </c>
      <c r="K7999" s="12">
        <f ca="1"/>
        <v>2.9084481350970464</v>
      </c>
    </row>
    <row r="8000" spans="6:11" x14ac:dyDescent="0.3">
      <c r="F8000" s="2">
        <v>7995</v>
      </c>
      <c r="G8000" s="2">
        <f ca="1"/>
        <v>0.68230300896657425</v>
      </c>
      <c r="H8000" s="2">
        <f ca="1"/>
        <v>0.73054094423957494</v>
      </c>
      <c r="I8000" s="12">
        <f ca="1"/>
        <v>0.22481684405115929</v>
      </c>
      <c r="J8000" s="12">
        <f ca="1"/>
        <v>7.16252250640225</v>
      </c>
      <c r="K8000" s="12">
        <f ca="1"/>
        <v>13.961561713853547</v>
      </c>
    </row>
    <row r="8001" spans="6:11" x14ac:dyDescent="0.3">
      <c r="F8001" s="2">
        <v>7996</v>
      </c>
      <c r="G8001" s="2">
        <f ca="1"/>
        <v>0.67090924211373681</v>
      </c>
      <c r="H8001" s="2">
        <f ca="1"/>
        <v>0.85572172790152568</v>
      </c>
      <c r="I8001" s="12">
        <f ca="1"/>
        <v>0.19574009559643782</v>
      </c>
      <c r="J8001" s="12">
        <f ca="1"/>
        <v>7.3228903172136963</v>
      </c>
      <c r="K8001" s="12">
        <f ca="1"/>
        <v>13.655810160768493</v>
      </c>
    </row>
    <row r="8002" spans="6:11" x14ac:dyDescent="0.3">
      <c r="F8002" s="2">
        <v>7997</v>
      </c>
      <c r="G8002" s="2">
        <f ca="1"/>
        <v>0.22198219216175108</v>
      </c>
      <c r="H8002" s="2">
        <f ca="1"/>
        <v>0.13709579976755082</v>
      </c>
      <c r="I8002" s="12">
        <f ca="1"/>
        <v>0.58601463900575068</v>
      </c>
      <c r="J8002" s="12">
        <f ca="1"/>
        <v>5.8572683977450577</v>
      </c>
      <c r="K8002" s="12">
        <f ca="1"/>
        <v>5.8572683977450577</v>
      </c>
    </row>
    <row r="8003" spans="6:11" x14ac:dyDescent="0.3">
      <c r="F8003" s="2">
        <v>7998</v>
      </c>
      <c r="G8003" s="2">
        <f ca="1"/>
        <v>0.5468805246777475</v>
      </c>
      <c r="H8003" s="2">
        <f ca="1"/>
        <v>0.48278206017351599</v>
      </c>
      <c r="I8003" s="12">
        <f ca="1"/>
        <v>1.3873028082780608E-2</v>
      </c>
      <c r="J8003" s="12">
        <f ca="1"/>
        <v>9.2011033689218014</v>
      </c>
      <c r="K8003" s="12">
        <f ca="1"/>
        <v>9.2011033689218014</v>
      </c>
    </row>
    <row r="8004" spans="6:11" x14ac:dyDescent="0.3">
      <c r="F8004" s="2">
        <v>7999</v>
      </c>
      <c r="G8004" s="2">
        <f ca="1"/>
        <v>0.89406161418981811</v>
      </c>
      <c r="H8004" s="2">
        <f ca="1"/>
        <v>0.47679152867648456</v>
      </c>
      <c r="I8004" s="12">
        <f ca="1"/>
        <v>1.5585560225876232</v>
      </c>
      <c r="J8004" s="12">
        <f ca="1"/>
        <v>4.2470555404761487</v>
      </c>
      <c r="K8004" s="12">
        <f ca="1"/>
        <v>4.2470555404761487</v>
      </c>
    </row>
    <row r="8005" spans="6:11" x14ac:dyDescent="0.3">
      <c r="F8005" s="2">
        <v>8000</v>
      </c>
      <c r="G8005" s="2">
        <f ca="1"/>
        <v>0.89960896139576607</v>
      </c>
      <c r="H8005" s="2">
        <f ca="1"/>
        <v>0.20835791843258855</v>
      </c>
      <c r="I8005" s="12">
        <f ca="1"/>
        <v>1.6366764920398535</v>
      </c>
      <c r="J8005" s="12">
        <f ca="1"/>
        <v>4.1631585225709475</v>
      </c>
      <c r="K8005" s="12">
        <f ca="1"/>
        <v>4.1631585225709475</v>
      </c>
    </row>
    <row r="8006" spans="6:11" x14ac:dyDescent="0.3">
      <c r="F8006" s="2">
        <v>8001</v>
      </c>
      <c r="G8006" s="2">
        <f ca="1"/>
        <v>0.61158551639392034</v>
      </c>
      <c r="H8006" s="2">
        <f ca="1"/>
        <v>0.51101554941693306</v>
      </c>
      <c r="I8006" s="12">
        <f ca="1"/>
        <v>8.0346075200585093E-2</v>
      </c>
      <c r="J8006" s="12">
        <f ca="1"/>
        <v>8.1865041022524068</v>
      </c>
      <c r="K8006" s="12">
        <f ca="1"/>
        <v>8.1865041022524068</v>
      </c>
    </row>
    <row r="8007" spans="6:11" x14ac:dyDescent="0.3">
      <c r="F8007" s="2">
        <v>8002</v>
      </c>
      <c r="G8007" s="2">
        <f ca="1"/>
        <v>0.32021816287100346</v>
      </c>
      <c r="H8007" s="2">
        <f ca="1"/>
        <v>0.23443805572835319</v>
      </c>
      <c r="I8007" s="12">
        <f ca="1"/>
        <v>0.21817197476387537</v>
      </c>
      <c r="J8007" s="12">
        <f ca="1"/>
        <v>7.1978797051325643</v>
      </c>
      <c r="K8007" s="12">
        <f ca="1"/>
        <v>7.1978797051325643</v>
      </c>
    </row>
    <row r="8008" spans="6:11" x14ac:dyDescent="0.3">
      <c r="F8008" s="2">
        <v>8003</v>
      </c>
      <c r="G8008" s="2">
        <f ca="1"/>
        <v>0.47817296476654758</v>
      </c>
      <c r="H8008" s="2">
        <f ca="1"/>
        <v>0.22180250322388173</v>
      </c>
      <c r="I8008" s="12">
        <f ca="1"/>
        <v>2.996422553654433E-3</v>
      </c>
      <c r="J8008" s="12">
        <f ca="1"/>
        <v>9.6203512320202869</v>
      </c>
      <c r="K8008" s="12">
        <f ca="1"/>
        <v>9.6203512320202869</v>
      </c>
    </row>
    <row r="8009" spans="6:11" x14ac:dyDescent="0.3">
      <c r="F8009" s="2">
        <v>8004</v>
      </c>
      <c r="G8009" s="2">
        <f ca="1"/>
        <v>3.1130739764266391E-2</v>
      </c>
      <c r="H8009" s="2">
        <f ca="1"/>
        <v>0.3812324217245191</v>
      </c>
      <c r="I8009" s="12">
        <f ca="1"/>
        <v>3.4760956026909215</v>
      </c>
      <c r="J8009" s="12">
        <f ca="1"/>
        <v>2.9002094270022916</v>
      </c>
      <c r="K8009" s="12">
        <f ca="1"/>
        <v>2.9002094270022916</v>
      </c>
    </row>
    <row r="8010" spans="6:11" x14ac:dyDescent="0.3">
      <c r="F8010" s="2">
        <v>8005</v>
      </c>
      <c r="G8010" s="2">
        <f ca="1"/>
        <v>0.90252530846054779</v>
      </c>
      <c r="H8010" s="2">
        <f ca="1"/>
        <v>0.18876461810825984</v>
      </c>
      <c r="I8010" s="12">
        <f ca="1"/>
        <v>1.6798123919063654</v>
      </c>
      <c r="J8010" s="12">
        <f ca="1"/>
        <v>4.1185250753270157</v>
      </c>
      <c r="K8010" s="12">
        <f ca="1"/>
        <v>4.1185250753270157</v>
      </c>
    </row>
    <row r="8011" spans="6:11" x14ac:dyDescent="0.3">
      <c r="F8011" s="2">
        <v>8006</v>
      </c>
      <c r="G8011" s="2">
        <f ca="1"/>
        <v>0.6755926188196415</v>
      </c>
      <c r="H8011" s="2">
        <f ca="1"/>
        <v>0.25622481428248012</v>
      </c>
      <c r="I8011" s="12">
        <f ca="1"/>
        <v>0.20739768560941277</v>
      </c>
      <c r="J8011" s="12">
        <f ca="1"/>
        <v>7.2567890571390965</v>
      </c>
      <c r="K8011" s="12">
        <f ca="1"/>
        <v>7.2567890571390965</v>
      </c>
    </row>
    <row r="8012" spans="6:11" x14ac:dyDescent="0.3">
      <c r="F8012" s="2">
        <v>8007</v>
      </c>
      <c r="G8012" s="2">
        <f ca="1"/>
        <v>0.63968263308508622</v>
      </c>
      <c r="H8012" s="2">
        <f ca="1"/>
        <v>0.80968215396002186</v>
      </c>
      <c r="I8012" s="12">
        <f ca="1"/>
        <v>0.12788535151592009</v>
      </c>
      <c r="J8012" s="12">
        <f ca="1"/>
        <v>7.7708932163669591</v>
      </c>
      <c r="K8012" s="12">
        <f ca="1"/>
        <v>12.868533541212642</v>
      </c>
    </row>
    <row r="8013" spans="6:11" x14ac:dyDescent="0.3">
      <c r="F8013" s="2">
        <v>8008</v>
      </c>
      <c r="G8013" s="2">
        <f ca="1"/>
        <v>0.53748512030809636</v>
      </c>
      <c r="H8013" s="2">
        <f ca="1"/>
        <v>0.22706571620277649</v>
      </c>
      <c r="I8013" s="12">
        <f ca="1"/>
        <v>8.854800759836249E-3</v>
      </c>
      <c r="J8013" s="12">
        <f ca="1"/>
        <v>9.3563817279100299</v>
      </c>
      <c r="K8013" s="12">
        <f ca="1"/>
        <v>9.3563817279100299</v>
      </c>
    </row>
    <row r="8014" spans="6:11" x14ac:dyDescent="0.3">
      <c r="F8014" s="2">
        <v>8009</v>
      </c>
      <c r="G8014" s="2">
        <f ca="1"/>
        <v>0.90277355137632176</v>
      </c>
      <c r="H8014" s="2">
        <f ca="1"/>
        <v>1.1140689243907431E-2</v>
      </c>
      <c r="I8014" s="12">
        <f ca="1"/>
        <v>1.6835538554779561</v>
      </c>
      <c r="J8014" s="12">
        <f ca="1"/>
        <v>4.1147079671807827</v>
      </c>
      <c r="K8014" s="12">
        <f ca="1"/>
        <v>4.1147079671807827</v>
      </c>
    </row>
    <row r="8015" spans="6:11" x14ac:dyDescent="0.3">
      <c r="F8015" s="2">
        <v>8010</v>
      </c>
      <c r="G8015" s="2">
        <f ca="1"/>
        <v>0.84587793669221312</v>
      </c>
      <c r="H8015" s="2">
        <f ca="1"/>
        <v>0.21052045727816826</v>
      </c>
      <c r="I8015" s="12">
        <f ca="1"/>
        <v>1.0381843230128802</v>
      </c>
      <c r="J8015" s="12">
        <f ca="1"/>
        <v>4.9374171308429826</v>
      </c>
      <c r="K8015" s="12">
        <f ca="1"/>
        <v>4.9374171308429826</v>
      </c>
    </row>
    <row r="8016" spans="6:11" x14ac:dyDescent="0.3">
      <c r="F8016" s="2">
        <v>8011</v>
      </c>
      <c r="G8016" s="2">
        <f ca="1"/>
        <v>0.28966803991624146</v>
      </c>
      <c r="H8016" s="2">
        <f ca="1"/>
        <v>0.79503541611665884</v>
      </c>
      <c r="I8016" s="12">
        <f ca="1"/>
        <v>0.30730920140949108</v>
      </c>
      <c r="J8016" s="12">
        <f ca="1"/>
        <v>6.7738139064221032</v>
      </c>
      <c r="K8016" s="12">
        <f ca="1"/>
        <v>14.762732100625353</v>
      </c>
    </row>
    <row r="8017" spans="6:11" x14ac:dyDescent="0.3">
      <c r="F8017" s="2">
        <v>8012</v>
      </c>
      <c r="G8017" s="2">
        <f ca="1"/>
        <v>0.81559653083535011</v>
      </c>
      <c r="H8017" s="2">
        <f ca="1"/>
        <v>0.62841911542415296</v>
      </c>
      <c r="I8017" s="12">
        <f ca="1"/>
        <v>0.80768037520970426</v>
      </c>
      <c r="J8017" s="12">
        <f ca="1"/>
        <v>5.3512783838396913</v>
      </c>
      <c r="K8017" s="12">
        <f ca="1"/>
        <v>5.3512783838396913</v>
      </c>
    </row>
    <row r="8018" spans="6:11" x14ac:dyDescent="0.3">
      <c r="F8018" s="2">
        <v>8013</v>
      </c>
      <c r="G8018" s="2">
        <f ca="1"/>
        <v>0.91327905691052624</v>
      </c>
      <c r="H8018" s="2">
        <f ca="1"/>
        <v>0.67072768990684462</v>
      </c>
      <c r="I8018" s="12">
        <f ca="1"/>
        <v>1.8529396173936432</v>
      </c>
      <c r="J8018" s="12">
        <f ca="1"/>
        <v>3.9503249595218239</v>
      </c>
      <c r="K8018" s="12">
        <f ca="1"/>
        <v>3.9503249595218239</v>
      </c>
    </row>
    <row r="8019" spans="6:11" x14ac:dyDescent="0.3">
      <c r="F8019" s="2">
        <v>8014</v>
      </c>
      <c r="G8019" s="2">
        <f ca="1"/>
        <v>0.80699499404432218</v>
      </c>
      <c r="H8019" s="2">
        <f ca="1"/>
        <v>0.23198505062929087</v>
      </c>
      <c r="I8019" s="12">
        <f ca="1"/>
        <v>0.75147381854325679</v>
      </c>
      <c r="J8019" s="12">
        <f ca="1"/>
        <v>5.46751097579497</v>
      </c>
      <c r="K8019" s="12">
        <f ca="1"/>
        <v>5.46751097579497</v>
      </c>
    </row>
    <row r="8020" spans="6:11" x14ac:dyDescent="0.3">
      <c r="F8020" s="2">
        <v>8015</v>
      </c>
      <c r="G8020" s="2">
        <f ca="1"/>
        <v>0.68184031393304223</v>
      </c>
      <c r="H8020" s="2">
        <f ca="1"/>
        <v>0.23769244295618486</v>
      </c>
      <c r="I8020" s="12">
        <f ca="1"/>
        <v>0.22358821859494654</v>
      </c>
      <c r="J8020" s="12">
        <f ca="1"/>
        <v>7.1690060921622596</v>
      </c>
      <c r="K8020" s="12">
        <f ca="1"/>
        <v>7.1690060921622596</v>
      </c>
    </row>
    <row r="8021" spans="6:11" x14ac:dyDescent="0.3">
      <c r="F8021" s="2">
        <v>8016</v>
      </c>
      <c r="G8021" s="2">
        <f ca="1"/>
        <v>0.45608304423642942</v>
      </c>
      <c r="H8021" s="2">
        <f ca="1"/>
        <v>0.40627993911909521</v>
      </c>
      <c r="I8021" s="12">
        <f ca="1"/>
        <v>1.2167583472935941E-2</v>
      </c>
      <c r="J8021" s="12">
        <f ca="1"/>
        <v>9.2498393748511241</v>
      </c>
      <c r="K8021" s="12">
        <f ca="1"/>
        <v>9.2498393748511241</v>
      </c>
    </row>
    <row r="8022" spans="6:11" x14ac:dyDescent="0.3">
      <c r="F8022" s="2">
        <v>8017</v>
      </c>
      <c r="G8022" s="2">
        <f ca="1"/>
        <v>0.79663792496379204</v>
      </c>
      <c r="H8022" s="2">
        <f ca="1"/>
        <v>0.36919444032056692</v>
      </c>
      <c r="I8022" s="12">
        <f ca="1"/>
        <v>0.68835593978712861</v>
      </c>
      <c r="J8022" s="12">
        <f ca="1"/>
        <v>5.6070319133232625</v>
      </c>
      <c r="K8022" s="12">
        <f ca="1"/>
        <v>5.6070319133232625</v>
      </c>
    </row>
    <row r="8023" spans="6:11" x14ac:dyDescent="0.3">
      <c r="F8023" s="2">
        <v>8018</v>
      </c>
      <c r="G8023" s="2">
        <f ca="1"/>
        <v>0.2152097051004529</v>
      </c>
      <c r="H8023" s="2">
        <f ca="1"/>
        <v>0.80014592973452969</v>
      </c>
      <c r="I8023" s="12">
        <f ca="1"/>
        <v>0.62169149333734386</v>
      </c>
      <c r="J8023" s="12">
        <f ca="1"/>
        <v>5.7662928644504348</v>
      </c>
      <c r="K8023" s="12">
        <f ca="1"/>
        <v>17.342164602236284</v>
      </c>
    </row>
    <row r="8024" spans="6:11" x14ac:dyDescent="0.3">
      <c r="F8024" s="2">
        <v>8019</v>
      </c>
      <c r="G8024" s="2">
        <f ca="1"/>
        <v>0.72957768089343356</v>
      </c>
      <c r="H8024" s="2">
        <f ca="1"/>
        <v>0.17445367406317724</v>
      </c>
      <c r="I8024" s="12">
        <f ca="1"/>
        <v>0.37397656534264495</v>
      </c>
      <c r="J8024" s="12">
        <f ca="1"/>
        <v>6.5108094404672965</v>
      </c>
      <c r="K8024" s="12">
        <f ca="1"/>
        <v>6.5108094404672965</v>
      </c>
    </row>
    <row r="8025" spans="6:11" x14ac:dyDescent="0.3">
      <c r="F8025" s="2">
        <v>8020</v>
      </c>
      <c r="G8025" s="2">
        <f ca="1"/>
        <v>0.30085931104539365</v>
      </c>
      <c r="H8025" s="2">
        <f ca="1"/>
        <v>2.1427922358094209E-2</v>
      </c>
      <c r="I8025" s="12">
        <f ca="1"/>
        <v>0.27241159582291846</v>
      </c>
      <c r="J8025" s="12">
        <f ca="1"/>
        <v>6.928112753379974</v>
      </c>
      <c r="K8025" s="12">
        <f ca="1"/>
        <v>6.928112753379974</v>
      </c>
    </row>
    <row r="8026" spans="6:11" x14ac:dyDescent="0.3">
      <c r="F8026" s="2">
        <v>8021</v>
      </c>
      <c r="G8026" s="2">
        <f ca="1"/>
        <v>0.41033491623921625</v>
      </c>
      <c r="H8026" s="2">
        <f ca="1"/>
        <v>0.81800976653196322</v>
      </c>
      <c r="I8026" s="12">
        <f ca="1"/>
        <v>5.1385424196278146E-2</v>
      </c>
      <c r="J8026" s="12">
        <f ca="1"/>
        <v>8.5204293269658447</v>
      </c>
      <c r="K8026" s="12">
        <f ca="1"/>
        <v>11.736497794015547</v>
      </c>
    </row>
    <row r="8027" spans="6:11" x14ac:dyDescent="0.3">
      <c r="F8027" s="2">
        <v>8022</v>
      </c>
      <c r="G8027" s="2">
        <f ca="1"/>
        <v>0.61022598050629084</v>
      </c>
      <c r="H8027" s="2">
        <f ca="1"/>
        <v>0.85905373642403626</v>
      </c>
      <c r="I8027" s="12">
        <f ca="1"/>
        <v>7.8348525215169551E-2</v>
      </c>
      <c r="J8027" s="12">
        <f ca="1"/>
        <v>8.2069540618608716</v>
      </c>
      <c r="K8027" s="12">
        <f ca="1"/>
        <v>12.184788564214976</v>
      </c>
    </row>
    <row r="8028" spans="6:11" x14ac:dyDescent="0.3">
      <c r="F8028" s="2">
        <v>8023</v>
      </c>
      <c r="G8028" s="2">
        <f ca="1"/>
        <v>0.6226804395124792</v>
      </c>
      <c r="H8028" s="2">
        <f ca="1"/>
        <v>0.93600593170542568</v>
      </c>
      <c r="I8028" s="12">
        <f ca="1"/>
        <v>9.7673887388040559E-2</v>
      </c>
      <c r="J8028" s="12">
        <f ca="1"/>
        <v>8.0208267746975856</v>
      </c>
      <c r="K8028" s="12">
        <f ca="1"/>
        <v>12.467542662242616</v>
      </c>
    </row>
    <row r="8029" spans="6:11" x14ac:dyDescent="0.3">
      <c r="F8029" s="2">
        <v>8024</v>
      </c>
      <c r="G8029" s="2">
        <f ca="1"/>
        <v>0.42225757296985122</v>
      </c>
      <c r="H8029" s="2">
        <f ca="1"/>
        <v>0.69947162833806287</v>
      </c>
      <c r="I8029" s="12">
        <f ca="1"/>
        <v>3.8463603936518022E-2</v>
      </c>
      <c r="J8029" s="12">
        <f ca="1"/>
        <v>8.706041478119765</v>
      </c>
      <c r="K8029" s="12">
        <f ca="1"/>
        <v>11.486276541562825</v>
      </c>
    </row>
    <row r="8030" spans="6:11" x14ac:dyDescent="0.3">
      <c r="F8030" s="2">
        <v>8025</v>
      </c>
      <c r="G8030" s="2">
        <f ca="1"/>
        <v>0.39521337843678528</v>
      </c>
      <c r="H8030" s="2">
        <f ca="1"/>
        <v>0.38946989469085702</v>
      </c>
      <c r="I8030" s="12">
        <f ca="1"/>
        <v>7.0626510296667444E-2</v>
      </c>
      <c r="J8030" s="12">
        <f ca="1"/>
        <v>8.2891073584238235</v>
      </c>
      <c r="K8030" s="12">
        <f ca="1"/>
        <v>8.2891073584238235</v>
      </c>
    </row>
    <row r="8031" spans="6:11" x14ac:dyDescent="0.3">
      <c r="F8031" s="2">
        <v>8026</v>
      </c>
      <c r="G8031" s="2">
        <f ca="1"/>
        <v>0.44643357784099891</v>
      </c>
      <c r="H8031" s="2">
        <f ca="1"/>
        <v>0.6297032864250538</v>
      </c>
      <c r="I8031" s="12">
        <f ca="1"/>
        <v>1.8137929468175381E-2</v>
      </c>
      <c r="J8031" s="12">
        <f ca="1"/>
        <v>9.0919547532152905</v>
      </c>
      <c r="K8031" s="12">
        <f ca="1"/>
        <v>10.998734894125587</v>
      </c>
    </row>
    <row r="8032" spans="6:11" x14ac:dyDescent="0.3">
      <c r="F8032" s="2">
        <v>8027</v>
      </c>
      <c r="G8032" s="2">
        <f ca="1"/>
        <v>0.3782010669274507</v>
      </c>
      <c r="H8032" s="2">
        <f ca="1"/>
        <v>0.22717909656642887</v>
      </c>
      <c r="I8032" s="12">
        <f ca="1"/>
        <v>9.6229536407194116E-2</v>
      </c>
      <c r="J8032" s="12">
        <f ca="1"/>
        <v>8.033912880801882</v>
      </c>
      <c r="K8032" s="12">
        <f ca="1"/>
        <v>8.033912880801882</v>
      </c>
    </row>
    <row r="8033" spans="6:11" x14ac:dyDescent="0.3">
      <c r="F8033" s="2">
        <v>8028</v>
      </c>
      <c r="G8033" s="2">
        <f ca="1"/>
        <v>0.81968588778993468</v>
      </c>
      <c r="H8033" s="2">
        <f ca="1"/>
        <v>0.78930548841209824</v>
      </c>
      <c r="I8033" s="12">
        <f ca="1"/>
        <v>0.83570435545423283</v>
      </c>
      <c r="J8033" s="12">
        <f ca="1"/>
        <v>5.295864916554021</v>
      </c>
      <c r="K8033" s="12">
        <f ca="1"/>
        <v>18.882656860717141</v>
      </c>
    </row>
    <row r="8034" spans="6:11" x14ac:dyDescent="0.3">
      <c r="F8034" s="2">
        <v>8029</v>
      </c>
      <c r="G8034" s="2">
        <f ca="1"/>
        <v>0.51498737404479855</v>
      </c>
      <c r="H8034" s="2">
        <f ca="1"/>
        <v>4.1334162897389115E-2</v>
      </c>
      <c r="I8034" s="12">
        <f ca="1"/>
        <v>1.4120021236922907E-3</v>
      </c>
      <c r="J8034" s="12">
        <f ca="1"/>
        <v>9.7377997527558229</v>
      </c>
      <c r="K8034" s="12">
        <f ca="1"/>
        <v>9.7377997527558229</v>
      </c>
    </row>
    <row r="8035" spans="6:11" x14ac:dyDescent="0.3">
      <c r="F8035" s="2">
        <v>8030</v>
      </c>
      <c r="G8035" s="2">
        <f ca="1"/>
        <v>0.53826116869399399</v>
      </c>
      <c r="H8035" s="2">
        <f ca="1"/>
        <v>0.12889272544387298</v>
      </c>
      <c r="I8035" s="12">
        <f ca="1"/>
        <v>9.2263763291571613E-3</v>
      </c>
      <c r="J8035" s="12">
        <f ca="1"/>
        <v>9.3434698445392961</v>
      </c>
      <c r="K8035" s="12">
        <f ca="1"/>
        <v>9.3434698445392961</v>
      </c>
    </row>
    <row r="8036" spans="6:11" x14ac:dyDescent="0.3">
      <c r="F8036" s="2">
        <v>8031</v>
      </c>
      <c r="G8036" s="2">
        <f ca="1"/>
        <v>0.37946886190356133</v>
      </c>
      <c r="H8036" s="2">
        <f ca="1"/>
        <v>0.48255575071880719</v>
      </c>
      <c r="I8036" s="12">
        <f ca="1"/>
        <v>9.4172906514082833E-2</v>
      </c>
      <c r="J8036" s="12">
        <f ca="1"/>
        <v>8.052756459457191</v>
      </c>
      <c r="K8036" s="12">
        <f ca="1"/>
        <v>8.052756459457191</v>
      </c>
    </row>
    <row r="8037" spans="6:11" x14ac:dyDescent="0.3">
      <c r="F8037" s="2">
        <v>8032</v>
      </c>
      <c r="G8037" s="2">
        <f ca="1"/>
        <v>0.26020785834088223</v>
      </c>
      <c r="H8037" s="2">
        <f ca="1"/>
        <v>0.95197367550416034</v>
      </c>
      <c r="I8037" s="12">
        <f ca="1"/>
        <v>0.41306935923183052</v>
      </c>
      <c r="J8037" s="12">
        <f ca="1"/>
        <v>6.3722139455478048</v>
      </c>
      <c r="K8037" s="12">
        <f ca="1"/>
        <v>15.693132850611347</v>
      </c>
    </row>
    <row r="8038" spans="6:11" x14ac:dyDescent="0.3">
      <c r="F8038" s="2">
        <v>8033</v>
      </c>
      <c r="G8038" s="2">
        <f ca="1"/>
        <v>0.51731651452144956</v>
      </c>
      <c r="H8038" s="2">
        <f ca="1"/>
        <v>0.89639714290380224</v>
      </c>
      <c r="I8038" s="12">
        <f ca="1"/>
        <v>1.88527069917436E-3</v>
      </c>
      <c r="J8038" s="12">
        <f ca="1"/>
        <v>9.6976533307996657</v>
      </c>
      <c r="K8038" s="12">
        <f ca="1"/>
        <v>10.311773022696206</v>
      </c>
    </row>
    <row r="8039" spans="6:11" x14ac:dyDescent="0.3">
      <c r="F8039" s="2">
        <v>8034</v>
      </c>
      <c r="G8039" s="2">
        <f ca="1"/>
        <v>0.88657299803023037</v>
      </c>
      <c r="H8039" s="2">
        <f ca="1"/>
        <v>0.26342747929215982</v>
      </c>
      <c r="I8039" s="12">
        <f ca="1"/>
        <v>1.4604784862290323</v>
      </c>
      <c r="J8039" s="12">
        <f ca="1"/>
        <v>4.3584486070305744</v>
      </c>
      <c r="K8039" s="12">
        <f ca="1"/>
        <v>4.3584486070305744</v>
      </c>
    </row>
    <row r="8040" spans="6:11" x14ac:dyDescent="0.3">
      <c r="F8040" s="2">
        <v>8035</v>
      </c>
      <c r="G8040" s="2">
        <f ca="1"/>
        <v>0.41710723367587565</v>
      </c>
      <c r="H8040" s="2">
        <f ca="1"/>
        <v>0.30723978560981546</v>
      </c>
      <c r="I8040" s="12">
        <f ca="1"/>
        <v>4.3806267146092905E-2</v>
      </c>
      <c r="J8040" s="12">
        <f ca="1"/>
        <v>8.6254984715994283</v>
      </c>
      <c r="K8040" s="12">
        <f ca="1"/>
        <v>8.6254984715994283</v>
      </c>
    </row>
    <row r="8041" spans="6:11" x14ac:dyDescent="0.3">
      <c r="F8041" s="2">
        <v>8036</v>
      </c>
      <c r="G8041" s="2">
        <f ca="1"/>
        <v>0.21227996414777373</v>
      </c>
      <c r="H8041" s="2">
        <f ca="1"/>
        <v>0.2469588052703704</v>
      </c>
      <c r="I8041" s="12">
        <f ca="1"/>
        <v>0.63765859337331354</v>
      </c>
      <c r="J8041" s="12">
        <f ca="1"/>
        <v>5.7269297089048044</v>
      </c>
      <c r="K8041" s="12">
        <f ca="1"/>
        <v>5.7269297089048044</v>
      </c>
    </row>
    <row r="8042" spans="6:11" x14ac:dyDescent="0.3">
      <c r="F8042" s="2">
        <v>8037</v>
      </c>
      <c r="G8042" s="2">
        <f ca="1"/>
        <v>0.39409601295802199</v>
      </c>
      <c r="H8042" s="2">
        <f ca="1"/>
        <v>0.62497886286597093</v>
      </c>
      <c r="I8042" s="12">
        <f ca="1"/>
        <v>7.2177713734464494E-2</v>
      </c>
      <c r="J8042" s="12">
        <f ca="1"/>
        <v>8.2721870096289969</v>
      </c>
      <c r="K8042" s="12">
        <f ca="1"/>
        <v>12.088701559043326</v>
      </c>
    </row>
    <row r="8043" spans="6:11" x14ac:dyDescent="0.3">
      <c r="F8043" s="2">
        <v>8038</v>
      </c>
      <c r="G8043" s="2">
        <f ca="1"/>
        <v>0.77846297016346</v>
      </c>
      <c r="H8043" s="2">
        <f ca="1"/>
        <v>0.87927689459910274</v>
      </c>
      <c r="I8043" s="12">
        <f ca="1"/>
        <v>0.58830823683553968</v>
      </c>
      <c r="J8043" s="12">
        <f ca="1"/>
        <v>5.8512885895969502</v>
      </c>
      <c r="K8043" s="12">
        <f ca="1"/>
        <v>17.090252594580747</v>
      </c>
    </row>
    <row r="8044" spans="6:11" x14ac:dyDescent="0.3">
      <c r="F8044" s="2">
        <v>8039</v>
      </c>
      <c r="G8044" s="2">
        <f ca="1"/>
        <v>0.66067734090652563</v>
      </c>
      <c r="H8044" s="2">
        <f ca="1"/>
        <v>0.62228015996517194</v>
      </c>
      <c r="I8044" s="12">
        <f ca="1"/>
        <v>0.17165478246334762</v>
      </c>
      <c r="J8044" s="12">
        <f ca="1"/>
        <v>7.4682422180245975</v>
      </c>
      <c r="K8044" s="12">
        <f ca="1"/>
        <v>13.390031694292141</v>
      </c>
    </row>
    <row r="8045" spans="6:11" x14ac:dyDescent="0.3">
      <c r="F8045" s="2">
        <v>8040</v>
      </c>
      <c r="G8045" s="2">
        <f ca="1"/>
        <v>0.16188554283998347</v>
      </c>
      <c r="H8045" s="2">
        <f ca="1"/>
        <v>3.9993981964391523E-2</v>
      </c>
      <c r="I8045" s="12">
        <f ca="1"/>
        <v>0.97365192248382326</v>
      </c>
      <c r="J8045" s="12">
        <f ca="1"/>
        <v>5.0444353580155772</v>
      </c>
      <c r="K8045" s="12">
        <f ca="1"/>
        <v>5.0444353580155772</v>
      </c>
    </row>
    <row r="8046" spans="6:11" x14ac:dyDescent="0.3">
      <c r="F8046" s="2">
        <v>8041</v>
      </c>
      <c r="G8046" s="2">
        <f ca="1"/>
        <v>0.14048720152565819</v>
      </c>
      <c r="H8046" s="2">
        <f ca="1"/>
        <v>0.53147176825753939</v>
      </c>
      <c r="I8046" s="12">
        <f ca="1"/>
        <v>1.1623707828896612</v>
      </c>
      <c r="J8046" s="12">
        <f ca="1"/>
        <v>4.7473149046011667</v>
      </c>
      <c r="K8046" s="12">
        <f ca="1"/>
        <v>4.7473149046011667</v>
      </c>
    </row>
    <row r="8047" spans="6:11" x14ac:dyDescent="0.3">
      <c r="F8047" s="2">
        <v>8042</v>
      </c>
      <c r="G8047" s="2">
        <f ca="1"/>
        <v>0.68348567483247424</v>
      </c>
      <c r="H8047" s="2">
        <f ca="1"/>
        <v>0.50519940870975422</v>
      </c>
      <c r="I8047" s="12">
        <f ca="1"/>
        <v>0.22797602906413436</v>
      </c>
      <c r="J8047" s="12">
        <f ca="1"/>
        <v>7.1459609343432238</v>
      </c>
      <c r="K8047" s="12">
        <f ca="1"/>
        <v>7.1459609343432238</v>
      </c>
    </row>
    <row r="8048" spans="6:11" x14ac:dyDescent="0.3">
      <c r="F8048" s="2">
        <v>8043</v>
      </c>
      <c r="G8048" s="2">
        <f ca="1"/>
        <v>0.82937933221109827</v>
      </c>
      <c r="H8048" s="2">
        <f ca="1"/>
        <v>0.91986190561826131</v>
      </c>
      <c r="I8048" s="12">
        <f ca="1"/>
        <v>0.90576220816281938</v>
      </c>
      <c r="J8048" s="12">
        <f ca="1"/>
        <v>5.1640081534288544</v>
      </c>
      <c r="K8048" s="12">
        <f ca="1"/>
        <v>19.364802887385238</v>
      </c>
    </row>
    <row r="8049" spans="6:11" x14ac:dyDescent="0.3">
      <c r="F8049" s="2">
        <v>8044</v>
      </c>
      <c r="G8049" s="2">
        <f ca="1"/>
        <v>0.78176750480302681</v>
      </c>
      <c r="H8049" s="2">
        <f ca="1"/>
        <v>0.7287429413043629</v>
      </c>
      <c r="I8049" s="12">
        <f ca="1"/>
        <v>0.60555860786369176</v>
      </c>
      <c r="J8049" s="12">
        <f ca="1"/>
        <v>5.8068996679498381</v>
      </c>
      <c r="K8049" s="12">
        <f ca="1"/>
        <v>17.220893371368618</v>
      </c>
    </row>
    <row r="8050" spans="6:11" x14ac:dyDescent="0.3">
      <c r="F8050" s="2">
        <v>8045</v>
      </c>
      <c r="G8050" s="2">
        <f ca="1"/>
        <v>0.37710436784481383</v>
      </c>
      <c r="H8050" s="2">
        <f ca="1"/>
        <v>0.13921870071095177</v>
      </c>
      <c r="I8050" s="12">
        <f ca="1"/>
        <v>9.802827461863825E-2</v>
      </c>
      <c r="J8050" s="12">
        <f ca="1"/>
        <v>8.0176341841213681</v>
      </c>
      <c r="K8050" s="12">
        <f ca="1"/>
        <v>8.0176341841213681</v>
      </c>
    </row>
    <row r="8051" spans="6:11" x14ac:dyDescent="0.3">
      <c r="F8051" s="2">
        <v>8046</v>
      </c>
      <c r="G8051" s="2">
        <f ca="1"/>
        <v>0.67780271343681164</v>
      </c>
      <c r="H8051" s="2">
        <f ca="1"/>
        <v>0.58582041741900293</v>
      </c>
      <c r="I8051" s="12">
        <f ca="1"/>
        <v>0.21304060888180085</v>
      </c>
      <c r="J8051" s="12">
        <f ca="1"/>
        <v>7.2256853113602357</v>
      </c>
      <c r="K8051" s="12">
        <f ca="1"/>
        <v>13.839517733048769</v>
      </c>
    </row>
    <row r="8052" spans="6:11" x14ac:dyDescent="0.3">
      <c r="F8052" s="2">
        <v>8047</v>
      </c>
      <c r="G8052" s="2">
        <f ca="1"/>
        <v>0.94709061782056869</v>
      </c>
      <c r="H8052" s="2">
        <f ca="1"/>
        <v>6.8118368378619509E-2</v>
      </c>
      <c r="I8052" s="12">
        <f ca="1"/>
        <v>2.6155809573322175</v>
      </c>
      <c r="J8052" s="12">
        <f ca="1"/>
        <v>3.3656101344786116</v>
      </c>
      <c r="K8052" s="12">
        <f ca="1"/>
        <v>3.3656101344786116</v>
      </c>
    </row>
    <row r="8053" spans="6:11" x14ac:dyDescent="0.3">
      <c r="F8053" s="2">
        <v>8048</v>
      </c>
      <c r="G8053" s="2">
        <f ca="1"/>
        <v>0.81101260447079704</v>
      </c>
      <c r="H8053" s="2">
        <f ca="1"/>
        <v>0.72929058473519737</v>
      </c>
      <c r="I8053" s="12">
        <f ca="1"/>
        <v>0.77727841717270285</v>
      </c>
      <c r="J8053" s="12">
        <f ca="1"/>
        <v>5.4132701842484607</v>
      </c>
      <c r="K8053" s="12">
        <f ca="1"/>
        <v>18.473121901615055</v>
      </c>
    </row>
    <row r="8054" spans="6:11" x14ac:dyDescent="0.3">
      <c r="F8054" s="2">
        <v>8049</v>
      </c>
      <c r="G8054" s="2">
        <f ca="1"/>
        <v>0.54877921736703628</v>
      </c>
      <c r="H8054" s="2">
        <f ca="1"/>
        <v>0.11809704351004924</v>
      </c>
      <c r="I8054" s="12">
        <f ca="1"/>
        <v>1.5025276690094005E-2</v>
      </c>
      <c r="J8054" s="12">
        <f ca="1"/>
        <v>9.1699948498193731</v>
      </c>
      <c r="K8054" s="12">
        <f ca="1"/>
        <v>9.1699948498193731</v>
      </c>
    </row>
    <row r="8055" spans="6:11" x14ac:dyDescent="0.3">
      <c r="F8055" s="2">
        <v>8050</v>
      </c>
      <c r="G8055" s="2">
        <f ca="1"/>
        <v>0.25164709181210942</v>
      </c>
      <c r="H8055" s="2">
        <f ca="1"/>
        <v>0.24521492616863028</v>
      </c>
      <c r="I8055" s="12">
        <f ca="1"/>
        <v>0.44798335975122994</v>
      </c>
      <c r="J8055" s="12">
        <f ca="1"/>
        <v>6.256474585906604</v>
      </c>
      <c r="K8055" s="12">
        <f ca="1"/>
        <v>6.256474585906604</v>
      </c>
    </row>
    <row r="8056" spans="6:11" x14ac:dyDescent="0.3">
      <c r="F8056" s="2">
        <v>8051</v>
      </c>
      <c r="G8056" s="2">
        <f ca="1"/>
        <v>0.85464245712140352</v>
      </c>
      <c r="H8056" s="2">
        <f ca="1"/>
        <v>0.11624303343442066</v>
      </c>
      <c r="I8056" s="12">
        <f ca="1"/>
        <v>1.1163068080317613</v>
      </c>
      <c r="J8056" s="12">
        <f ca="1"/>
        <v>4.8155729182439542</v>
      </c>
      <c r="K8056" s="12">
        <f ca="1"/>
        <v>4.8155729182439542</v>
      </c>
    </row>
    <row r="8057" spans="6:11" x14ac:dyDescent="0.3">
      <c r="F8057" s="2">
        <v>8052</v>
      </c>
      <c r="G8057" s="2">
        <f ca="1"/>
        <v>0.69214597627121166</v>
      </c>
      <c r="H8057" s="2">
        <f ca="1"/>
        <v>0.95892847257736413</v>
      </c>
      <c r="I8057" s="12">
        <f ca="1"/>
        <v>0.25194616066499764</v>
      </c>
      <c r="J8057" s="12">
        <f ca="1"/>
        <v>7.0251409382032772</v>
      </c>
      <c r="K8057" s="12">
        <f ca="1"/>
        <v>14.234589865121711</v>
      </c>
    </row>
    <row r="8058" spans="6:11" x14ac:dyDescent="0.3">
      <c r="F8058" s="2">
        <v>8053</v>
      </c>
      <c r="G8058" s="2">
        <f ca="1"/>
        <v>0.31177883976777765</v>
      </c>
      <c r="H8058" s="2">
        <f ca="1"/>
        <v>0.4626028616855451</v>
      </c>
      <c r="I8058" s="12">
        <f ca="1"/>
        <v>0.24089883734241727</v>
      </c>
      <c r="J8058" s="12">
        <f ca="1"/>
        <v>7.079798594289425</v>
      </c>
      <c r="K8058" s="12">
        <f ca="1"/>
        <v>7.079798594289425</v>
      </c>
    </row>
    <row r="8059" spans="6:11" x14ac:dyDescent="0.3">
      <c r="F8059" s="2">
        <v>8054</v>
      </c>
      <c r="G8059" s="2">
        <f ca="1"/>
        <v>0.81004398472025407</v>
      </c>
      <c r="H8059" s="2">
        <f ca="1"/>
        <v>0.81546429434199608</v>
      </c>
      <c r="I8059" s="12">
        <f ca="1"/>
        <v>0.77098654213660345</v>
      </c>
      <c r="J8059" s="12">
        <f ca="1"/>
        <v>5.4263546305821455</v>
      </c>
      <c r="K8059" s="12">
        <f ca="1"/>
        <v>18.428578080100873</v>
      </c>
    </row>
    <row r="8060" spans="6:11" x14ac:dyDescent="0.3">
      <c r="F8060" s="2">
        <v>8055</v>
      </c>
      <c r="G8060" s="2">
        <f ca="1"/>
        <v>1.4626541662378756E-2</v>
      </c>
      <c r="H8060" s="2">
        <f ca="1"/>
        <v>0.82374198819133948</v>
      </c>
      <c r="I8060" s="12">
        <f ca="1"/>
        <v>4.7526575426251103</v>
      </c>
      <c r="J8060" s="12">
        <f ca="1"/>
        <v>2.4186960360127863</v>
      </c>
      <c r="K8060" s="12">
        <f ca="1"/>
        <v>41.344591677112817</v>
      </c>
    </row>
    <row r="8061" spans="6:11" x14ac:dyDescent="0.3">
      <c r="F8061" s="2">
        <v>8056</v>
      </c>
      <c r="G8061" s="2">
        <f ca="1"/>
        <v>0.6486028697151609</v>
      </c>
      <c r="H8061" s="2">
        <f ca="1"/>
        <v>0.78925918863943934</v>
      </c>
      <c r="I8061" s="12">
        <f ca="1"/>
        <v>0.14558134553274274</v>
      </c>
      <c r="J8061" s="12">
        <f ca="1"/>
        <v>7.6415409542800532</v>
      </c>
      <c r="K8061" s="12">
        <f ca="1"/>
        <v>13.08636577338366</v>
      </c>
    </row>
    <row r="8062" spans="6:11" x14ac:dyDescent="0.3">
      <c r="F8062" s="2">
        <v>8057</v>
      </c>
      <c r="G8062" s="2">
        <f ca="1"/>
        <v>0.60398689448087972</v>
      </c>
      <c r="H8062" s="2">
        <f ca="1"/>
        <v>0.78696344832562537</v>
      </c>
      <c r="I8062" s="12">
        <f ca="1"/>
        <v>6.9527345598388413E-2</v>
      </c>
      <c r="J8062" s="12">
        <f ca="1"/>
        <v>8.301231889735929</v>
      </c>
      <c r="K8062" s="12">
        <f ca="1"/>
        <v>12.046404838256013</v>
      </c>
    </row>
    <row r="8063" spans="6:11" x14ac:dyDescent="0.3">
      <c r="F8063" s="2">
        <v>8058</v>
      </c>
      <c r="G8063" s="2">
        <f ca="1"/>
        <v>0.64070399914848108</v>
      </c>
      <c r="H8063" s="2">
        <f ca="1"/>
        <v>0.13456277314624066</v>
      </c>
      <c r="I8063" s="12">
        <f ca="1"/>
        <v>0.12984577168407904</v>
      </c>
      <c r="J8063" s="12">
        <f ca="1"/>
        <v>7.7560227699822448</v>
      </c>
      <c r="K8063" s="12">
        <f ca="1"/>
        <v>7.7560227699822448</v>
      </c>
    </row>
    <row r="8064" spans="6:11" x14ac:dyDescent="0.3">
      <c r="F8064" s="2">
        <v>8059</v>
      </c>
      <c r="G8064" s="2">
        <f ca="1"/>
        <v>0.17028245473924541</v>
      </c>
      <c r="H8064" s="2">
        <f ca="1"/>
        <v>0.46506660496812313</v>
      </c>
      <c r="I8064" s="12">
        <f ca="1"/>
        <v>0.9083036566808852</v>
      </c>
      <c r="J8064" s="12">
        <f ca="1"/>
        <v>5.1593928936688274</v>
      </c>
      <c r="K8064" s="12">
        <f ca="1"/>
        <v>5.1593928936688274</v>
      </c>
    </row>
    <row r="8065" spans="6:11" x14ac:dyDescent="0.3">
      <c r="F8065" s="2">
        <v>8060</v>
      </c>
      <c r="G8065" s="2">
        <f ca="1"/>
        <v>0.12652551329948603</v>
      </c>
      <c r="H8065" s="2">
        <f ca="1"/>
        <v>0.82489477705796044</v>
      </c>
      <c r="I8065" s="12">
        <f ca="1"/>
        <v>1.3063805332851643</v>
      </c>
      <c r="J8065" s="12">
        <f ca="1"/>
        <v>4.5489871383126346</v>
      </c>
      <c r="K8065" s="12">
        <f ca="1"/>
        <v>21.982915528113189</v>
      </c>
    </row>
    <row r="8066" spans="6:11" x14ac:dyDescent="0.3">
      <c r="F8066" s="2">
        <v>8061</v>
      </c>
      <c r="G8066" s="2">
        <f ca="1"/>
        <v>2.3539283733552407E-2</v>
      </c>
      <c r="H8066" s="2">
        <f ca="1"/>
        <v>0.91500407272017692</v>
      </c>
      <c r="I8066" s="12">
        <f ca="1"/>
        <v>3.9425783781840162</v>
      </c>
      <c r="J8066" s="12">
        <f ca="1"/>
        <v>2.7019000294360183</v>
      </c>
      <c r="K8066" s="12">
        <f ca="1"/>
        <v>37.010991861484058</v>
      </c>
    </row>
    <row r="8067" spans="6:11" x14ac:dyDescent="0.3">
      <c r="F8067" s="2">
        <v>8062</v>
      </c>
      <c r="G8067" s="2">
        <f ca="1"/>
        <v>0.92346272541352614</v>
      </c>
      <c r="H8067" s="2">
        <f ca="1"/>
        <v>0.9789959240591124</v>
      </c>
      <c r="I8067" s="12">
        <f ca="1"/>
        <v>2.0413419870925811</v>
      </c>
      <c r="J8067" s="12">
        <f ca="1"/>
        <v>3.7847273441501219</v>
      </c>
      <c r="K8067" s="12">
        <f ca="1"/>
        <v>26.421982591312787</v>
      </c>
    </row>
    <row r="8068" spans="6:11" x14ac:dyDescent="0.3">
      <c r="F8068" s="2">
        <v>8063</v>
      </c>
      <c r="G8068" s="2">
        <f ca="1"/>
        <v>0.78875063401888168</v>
      </c>
      <c r="H8068" s="2">
        <f ca="1"/>
        <v>0.57523128549929536</v>
      </c>
      <c r="I8068" s="12">
        <f ca="1"/>
        <v>0.64335437852756772</v>
      </c>
      <c r="J8068" s="12">
        <f ca="1"/>
        <v>5.7130806718912579</v>
      </c>
      <c r="K8068" s="12">
        <f ca="1"/>
        <v>5.7130806718912579</v>
      </c>
    </row>
    <row r="8069" spans="6:11" x14ac:dyDescent="0.3">
      <c r="F8069" s="2">
        <v>8064</v>
      </c>
      <c r="G8069" s="2">
        <f ca="1"/>
        <v>0.22840500177965284</v>
      </c>
      <c r="H8069" s="2">
        <f ca="1"/>
        <v>2.2931008988230861E-2</v>
      </c>
      <c r="I8069" s="12">
        <f ca="1"/>
        <v>0.55369951111623927</v>
      </c>
      <c r="J8069" s="12">
        <f ca="1"/>
        <v>5.9435576236607544</v>
      </c>
      <c r="K8069" s="12">
        <f ca="1"/>
        <v>5.9435576236607544</v>
      </c>
    </row>
    <row r="8070" spans="6:11" x14ac:dyDescent="0.3">
      <c r="F8070" s="2">
        <v>8065</v>
      </c>
      <c r="G8070" s="2">
        <f ca="1"/>
        <v>0.81903905703820423</v>
      </c>
      <c r="H8070" s="2">
        <f ca="1"/>
        <v>0.26466959180387484</v>
      </c>
      <c r="I8070" s="12">
        <f ca="1"/>
        <v>0.83121343588146046</v>
      </c>
      <c r="J8070" s="12">
        <f ca="1"/>
        <v>5.3046374405027441</v>
      </c>
      <c r="K8070" s="12">
        <f ca="1"/>
        <v>5.3046374405027441</v>
      </c>
    </row>
    <row r="8071" spans="6:11" x14ac:dyDescent="0.3">
      <c r="F8071" s="2">
        <v>8066</v>
      </c>
      <c r="G8071" s="2">
        <f ca="1"/>
        <v>0.60735907103843378</v>
      </c>
      <c r="H8071" s="2">
        <f ca="1"/>
        <v>0.26390649971663782</v>
      </c>
      <c r="I8071" s="12">
        <f ca="1"/>
        <v>7.4224873221189799E-2</v>
      </c>
      <c r="J8071" s="12">
        <f ca="1"/>
        <v>8.2501870295390951</v>
      </c>
      <c r="K8071" s="12">
        <f ca="1"/>
        <v>8.2501870295390951</v>
      </c>
    </row>
    <row r="8072" spans="6:11" x14ac:dyDescent="0.3">
      <c r="F8072" s="2">
        <v>8067</v>
      </c>
      <c r="G8072" s="2">
        <f ca="1"/>
        <v>0.14302410212164363</v>
      </c>
      <c r="H8072" s="2">
        <f ca="1"/>
        <v>0.63061119764737494</v>
      </c>
      <c r="I8072" s="12">
        <f ca="1"/>
        <v>1.1381281608607239</v>
      </c>
      <c r="J8072" s="12">
        <f ca="1"/>
        <v>4.7829227293786829</v>
      </c>
      <c r="K8072" s="12">
        <f ca="1"/>
        <v>4.7829227293786829</v>
      </c>
    </row>
    <row r="8073" spans="6:11" x14ac:dyDescent="0.3">
      <c r="F8073" s="2">
        <v>8068</v>
      </c>
      <c r="G8073" s="2">
        <f ca="1"/>
        <v>0.43306528044551529</v>
      </c>
      <c r="H8073" s="2">
        <f ca="1"/>
        <v>0.8367418419537449</v>
      </c>
      <c r="I8073" s="12">
        <f ca="1"/>
        <v>2.8417695775711311E-2</v>
      </c>
      <c r="J8073" s="12">
        <f ca="1"/>
        <v>8.8769202623150125</v>
      </c>
      <c r="K8073" s="12">
        <f ca="1"/>
        <v>11.265168216563545</v>
      </c>
    </row>
    <row r="8074" spans="6:11" x14ac:dyDescent="0.3">
      <c r="F8074" s="2">
        <v>8069</v>
      </c>
      <c r="G8074" s="2">
        <f ca="1"/>
        <v>0.26969654369207618</v>
      </c>
      <c r="H8074" s="2">
        <f ca="1"/>
        <v>0.83610837494413071</v>
      </c>
      <c r="I8074" s="12">
        <f ca="1"/>
        <v>0.37666576322905948</v>
      </c>
      <c r="J8074" s="12">
        <f ca="1"/>
        <v>6.5009414918253645</v>
      </c>
      <c r="K8074" s="12">
        <f ca="1"/>
        <v>15.382387324319932</v>
      </c>
    </row>
    <row r="8075" spans="6:11" x14ac:dyDescent="0.3">
      <c r="F8075" s="2">
        <v>8070</v>
      </c>
      <c r="G8075" s="2">
        <f ca="1"/>
        <v>0.85908126834323806</v>
      </c>
      <c r="H8075" s="2">
        <f ca="1"/>
        <v>0.87850532836369699</v>
      </c>
      <c r="I8075" s="12">
        <f ca="1"/>
        <v>1.1582081558671635</v>
      </c>
      <c r="J8075" s="12">
        <f ca="1"/>
        <v>4.7533802459255536</v>
      </c>
      <c r="K8075" s="12">
        <f ca="1"/>
        <v>21.037660533410264</v>
      </c>
    </row>
    <row r="8076" spans="6:11" x14ac:dyDescent="0.3">
      <c r="F8076" s="2">
        <v>8071</v>
      </c>
      <c r="G8076" s="2">
        <f ca="1"/>
        <v>0.27645764271305695</v>
      </c>
      <c r="H8076" s="2">
        <f ca="1"/>
        <v>0.228296219246231</v>
      </c>
      <c r="I8076" s="12">
        <f ca="1"/>
        <v>0.35212037335714902</v>
      </c>
      <c r="J8076" s="12">
        <f ca="1"/>
        <v>6.5930001040609936</v>
      </c>
      <c r="K8076" s="12">
        <f ca="1"/>
        <v>6.5930001040609936</v>
      </c>
    </row>
    <row r="8077" spans="6:11" x14ac:dyDescent="0.3">
      <c r="F8077" s="2">
        <v>8072</v>
      </c>
      <c r="G8077" s="2">
        <f ca="1"/>
        <v>0.16405180163775968</v>
      </c>
      <c r="H8077" s="2">
        <f ca="1"/>
        <v>0.8058974858721426</v>
      </c>
      <c r="I8077" s="12">
        <f ca="1"/>
        <v>0.95636821294352536</v>
      </c>
      <c r="J8077" s="12">
        <f ca="1"/>
        <v>5.0741649918729053</v>
      </c>
      <c r="K8077" s="12">
        <f ca="1"/>
        <v>19.707676072844723</v>
      </c>
    </row>
    <row r="8078" spans="6:11" x14ac:dyDescent="0.3">
      <c r="F8078" s="2">
        <v>8073</v>
      </c>
      <c r="G8078" s="2">
        <f ca="1"/>
        <v>0.10900533528190137</v>
      </c>
      <c r="H8078" s="2">
        <f ca="1"/>
        <v>0.96601184660954309</v>
      </c>
      <c r="I8078" s="12">
        <f ca="1"/>
        <v>1.5174178336852111</v>
      </c>
      <c r="J8078" s="12">
        <f ca="1"/>
        <v>4.29291975230473</v>
      </c>
      <c r="K8078" s="12">
        <f ca="1"/>
        <v>23.294169416121331</v>
      </c>
    </row>
    <row r="8079" spans="6:11" x14ac:dyDescent="0.3">
      <c r="F8079" s="2">
        <v>8074</v>
      </c>
      <c r="G8079" s="2">
        <f ca="1"/>
        <v>3.6520335897719525E-2</v>
      </c>
      <c r="H8079" s="2">
        <f ca="1"/>
        <v>0.44165937855244342</v>
      </c>
      <c r="I8079" s="12">
        <f ca="1"/>
        <v>3.2133303967522377</v>
      </c>
      <c r="J8079" s="12">
        <f ca="1"/>
        <v>3.0266326076124859</v>
      </c>
      <c r="K8079" s="12">
        <f ca="1"/>
        <v>3.0266326076124859</v>
      </c>
    </row>
    <row r="8080" spans="6:11" x14ac:dyDescent="0.3">
      <c r="F8080" s="2">
        <v>8075</v>
      </c>
      <c r="G8080" s="2">
        <f ca="1"/>
        <v>0.14938692295073941</v>
      </c>
      <c r="H8080" s="2">
        <f ca="1"/>
        <v>0.99314603637735477</v>
      </c>
      <c r="I8080" s="12">
        <f ca="1"/>
        <v>1.0796590296536364</v>
      </c>
      <c r="J8080" s="12">
        <f ca="1"/>
        <v>4.8717374590554288</v>
      </c>
      <c r="K8080" s="12">
        <f ca="1"/>
        <v>20.526557689212751</v>
      </c>
    </row>
    <row r="8081" spans="6:11" x14ac:dyDescent="0.3">
      <c r="F8081" s="2">
        <v>8076</v>
      </c>
      <c r="G8081" s="2">
        <f ca="1"/>
        <v>0.92708669151109602</v>
      </c>
      <c r="H8081" s="2">
        <f ca="1"/>
        <v>0.89215477154470779</v>
      </c>
      <c r="I8081" s="12">
        <f ca="1"/>
        <v>2.1153719856004494</v>
      </c>
      <c r="J8081" s="12">
        <f ca="1"/>
        <v>3.7239978221202517</v>
      </c>
      <c r="K8081" s="12">
        <f ca="1"/>
        <v>26.852862105882</v>
      </c>
    </row>
    <row r="8082" spans="6:11" x14ac:dyDescent="0.3">
      <c r="F8082" s="2">
        <v>8077</v>
      </c>
      <c r="G8082" s="2">
        <f ca="1"/>
        <v>0.92334446484348609</v>
      </c>
      <c r="H8082" s="2">
        <f ca="1"/>
        <v>0.51070803741754811</v>
      </c>
      <c r="I8082" s="12">
        <f ca="1"/>
        <v>2.0389933844414352</v>
      </c>
      <c r="J8082" s="12">
        <f ca="1"/>
        <v>3.7866918505090243</v>
      </c>
      <c r="K8082" s="12">
        <f ca="1"/>
        <v>3.7866918505090243</v>
      </c>
    </row>
    <row r="8083" spans="6:11" x14ac:dyDescent="0.3">
      <c r="F8083" s="2">
        <v>8078</v>
      </c>
      <c r="G8083" s="2">
        <f ca="1"/>
        <v>0.89779714638190922</v>
      </c>
      <c r="H8083" s="2">
        <f ca="1"/>
        <v>0.80555234611843995</v>
      </c>
      <c r="I8083" s="12">
        <f ca="1"/>
        <v>1.6106126254028754</v>
      </c>
      <c r="J8083" s="12">
        <f ca="1"/>
        <v>4.1906997378778268</v>
      </c>
      <c r="K8083" s="12">
        <f ca="1"/>
        <v>23.862363389136551</v>
      </c>
    </row>
    <row r="8084" spans="6:11" x14ac:dyDescent="0.3">
      <c r="F8084" s="2">
        <v>8079</v>
      </c>
      <c r="G8084" s="2">
        <f ca="1"/>
        <v>0.78775424813255635</v>
      </c>
      <c r="H8084" s="2">
        <f ca="1"/>
        <v>0.53528208185055881</v>
      </c>
      <c r="I8084" s="12">
        <f ca="1"/>
        <v>0.63784700790629911</v>
      </c>
      <c r="J8084" s="12">
        <f ca="1"/>
        <v>5.7264699901224434</v>
      </c>
      <c r="K8084" s="12">
        <f ca="1"/>
        <v>5.7264699901224434</v>
      </c>
    </row>
    <row r="8085" spans="6:11" x14ac:dyDescent="0.3">
      <c r="F8085" s="2">
        <v>8080</v>
      </c>
      <c r="G8085" s="2">
        <f ca="1"/>
        <v>0.52820725820437464</v>
      </c>
      <c r="H8085" s="2">
        <f ca="1"/>
        <v>0.23908080130609077</v>
      </c>
      <c r="I8085" s="12">
        <f ca="1"/>
        <v>5.0075615165846594E-3</v>
      </c>
      <c r="J8085" s="12">
        <f ca="1"/>
        <v>9.5119843907143178</v>
      </c>
      <c r="K8085" s="12">
        <f ca="1"/>
        <v>9.5119843907143178</v>
      </c>
    </row>
    <row r="8086" spans="6:11" x14ac:dyDescent="0.3">
      <c r="F8086" s="2">
        <v>8081</v>
      </c>
      <c r="G8086" s="2">
        <f ca="1"/>
        <v>0.23952060998961655</v>
      </c>
      <c r="H8086" s="2">
        <f ca="1"/>
        <v>0.20922818847337421</v>
      </c>
      <c r="I8086" s="12">
        <f ca="1"/>
        <v>0.50104522298706677</v>
      </c>
      <c r="J8086" s="12">
        <f ca="1"/>
        <v>6.0930296807702966</v>
      </c>
      <c r="K8086" s="12">
        <f ca="1"/>
        <v>6.0930296807702966</v>
      </c>
    </row>
    <row r="8087" spans="6:11" x14ac:dyDescent="0.3">
      <c r="F8087" s="2">
        <v>8082</v>
      </c>
      <c r="G8087" s="2">
        <f ca="1"/>
        <v>0.93530083831340738</v>
      </c>
      <c r="H8087" s="2">
        <f ca="1"/>
        <v>0.48316447852164601</v>
      </c>
      <c r="I8087" s="12">
        <f ca="1"/>
        <v>2.2997079941198435</v>
      </c>
      <c r="J8087" s="12">
        <f ca="1"/>
        <v>3.582121384667694</v>
      </c>
      <c r="K8087" s="12">
        <f ca="1"/>
        <v>3.582121384667694</v>
      </c>
    </row>
    <row r="8088" spans="6:11" x14ac:dyDescent="0.3">
      <c r="F8088" s="2">
        <v>8083</v>
      </c>
      <c r="G8088" s="2">
        <f ca="1"/>
        <v>0.92255378477471695</v>
      </c>
      <c r="H8088" s="2">
        <f ca="1"/>
        <v>0.41897084503295279</v>
      </c>
      <c r="I8088" s="12">
        <f ca="1"/>
        <v>2.0233956408017102</v>
      </c>
      <c r="J8088" s="12">
        <f ca="1"/>
        <v>3.7997993898227751</v>
      </c>
      <c r="K8088" s="12">
        <f ca="1"/>
        <v>3.7997993898227751</v>
      </c>
    </row>
    <row r="8089" spans="6:11" x14ac:dyDescent="0.3">
      <c r="F8089" s="2">
        <v>8084</v>
      </c>
      <c r="G8089" s="2">
        <f ca="1"/>
        <v>0.55809657396889212</v>
      </c>
      <c r="H8089" s="2">
        <f ca="1"/>
        <v>0.66380459560260618</v>
      </c>
      <c r="I8089" s="12">
        <f ca="1"/>
        <v>2.1358387249643899E-2</v>
      </c>
      <c r="J8089" s="12">
        <f ca="1"/>
        <v>9.0186155605524796</v>
      </c>
      <c r="K8089" s="12">
        <f ca="1"/>
        <v>11.08817637569574</v>
      </c>
    </row>
    <row r="8090" spans="6:11" x14ac:dyDescent="0.3">
      <c r="F8090" s="2">
        <v>8085</v>
      </c>
      <c r="G8090" s="2">
        <f ca="1"/>
        <v>6.4868960801256037E-2</v>
      </c>
      <c r="H8090" s="2">
        <f ca="1"/>
        <v>4.7627129363934095E-2</v>
      </c>
      <c r="I8090" s="12">
        <f ca="1"/>
        <v>2.2956376364423368</v>
      </c>
      <c r="J8090" s="12">
        <f ca="1"/>
        <v>3.5851201398139096</v>
      </c>
      <c r="K8090" s="12">
        <f ca="1"/>
        <v>3.5851201398139096</v>
      </c>
    </row>
    <row r="8091" spans="6:11" x14ac:dyDescent="0.3">
      <c r="F8091" s="2">
        <v>8086</v>
      </c>
      <c r="G8091" s="2">
        <f ca="1"/>
        <v>0.33506935240694302</v>
      </c>
      <c r="H8091" s="2">
        <f ca="1"/>
        <v>0.8975028818577242</v>
      </c>
      <c r="I8091" s="12">
        <f ca="1"/>
        <v>0.18143992053109056</v>
      </c>
      <c r="J8091" s="12">
        <f ca="1"/>
        <v>7.4076600766583294</v>
      </c>
      <c r="K8091" s="12">
        <f ca="1"/>
        <v>13.499539525997124</v>
      </c>
    </row>
    <row r="8092" spans="6:11" x14ac:dyDescent="0.3">
      <c r="F8092" s="2">
        <v>8087</v>
      </c>
      <c r="G8092" s="2">
        <f ca="1"/>
        <v>0.61081527904756516</v>
      </c>
      <c r="H8092" s="2">
        <f ca="1"/>
        <v>0.211955131324844</v>
      </c>
      <c r="I8092" s="12">
        <f ca="1"/>
        <v>7.9211042456863806E-2</v>
      </c>
      <c r="J8092" s="12">
        <f ca="1"/>
        <v>8.1980858430806496</v>
      </c>
      <c r="K8092" s="12">
        <f ca="1"/>
        <v>8.1980858430806496</v>
      </c>
    </row>
    <row r="8093" spans="6:11" x14ac:dyDescent="0.3">
      <c r="F8093" s="2">
        <v>8088</v>
      </c>
      <c r="G8093" s="2">
        <f ca="1"/>
        <v>0.42183267069669328</v>
      </c>
      <c r="H8093" s="2">
        <f ca="1"/>
        <v>0.90153840492928539</v>
      </c>
      <c r="I8093" s="12">
        <f ca="1"/>
        <v>3.8890707493165144E-2</v>
      </c>
      <c r="J8093" s="12">
        <f ca="1"/>
        <v>8.6993754106778081</v>
      </c>
      <c r="K8093" s="12">
        <f ca="1"/>
        <v>11.495078126788018</v>
      </c>
    </row>
    <row r="8094" spans="6:11" x14ac:dyDescent="0.3">
      <c r="F8094" s="2">
        <v>8089</v>
      </c>
      <c r="G8094" s="2">
        <f ca="1"/>
        <v>0.12309470649560694</v>
      </c>
      <c r="H8094" s="2">
        <f ca="1"/>
        <v>0.54206257924660761</v>
      </c>
      <c r="I8094" s="12">
        <f ca="1"/>
        <v>1.3447990669014001</v>
      </c>
      <c r="J8094" s="12">
        <f ca="1"/>
        <v>4.4995498304711603</v>
      </c>
      <c r="K8094" s="12">
        <f ca="1"/>
        <v>4.4995498304711603</v>
      </c>
    </row>
    <row r="8095" spans="6:11" x14ac:dyDescent="0.3">
      <c r="F8095" s="2">
        <v>8090</v>
      </c>
      <c r="G8095" s="2">
        <f ca="1"/>
        <v>0.92776932988093419</v>
      </c>
      <c r="H8095" s="2">
        <f ca="1"/>
        <v>0.14692334152372322</v>
      </c>
      <c r="I8095" s="12">
        <f ca="1"/>
        <v>2.1297815738569361</v>
      </c>
      <c r="J8095" s="12">
        <f ca="1"/>
        <v>3.7124391053814385</v>
      </c>
      <c r="K8095" s="12">
        <f ca="1"/>
        <v>3.7124391053814385</v>
      </c>
    </row>
    <row r="8096" spans="6:11" x14ac:dyDescent="0.3">
      <c r="F8096" s="2">
        <v>8091</v>
      </c>
      <c r="G8096" s="2">
        <f ca="1"/>
        <v>0.66758258993548214</v>
      </c>
      <c r="H8096" s="2">
        <f ca="1"/>
        <v>0.43139040437710197</v>
      </c>
      <c r="I8096" s="12">
        <f ca="1"/>
        <v>0.18770357996584686</v>
      </c>
      <c r="J8096" s="12">
        <f ca="1"/>
        <v>7.370003723192025</v>
      </c>
      <c r="K8096" s="12">
        <f ca="1"/>
        <v>7.370003723192025</v>
      </c>
    </row>
    <row r="8097" spans="6:11" x14ac:dyDescent="0.3">
      <c r="F8097" s="2">
        <v>8092</v>
      </c>
      <c r="G8097" s="2">
        <f ca="1"/>
        <v>0.17284477396785203</v>
      </c>
      <c r="H8097" s="2">
        <f ca="1"/>
        <v>0.49050403403567011</v>
      </c>
      <c r="I8097" s="12">
        <f ca="1"/>
        <v>0.88921712443638157</v>
      </c>
      <c r="J8097" s="12">
        <f ca="1"/>
        <v>5.1943320074113597</v>
      </c>
      <c r="K8097" s="12">
        <f ca="1"/>
        <v>5.1943320074113597</v>
      </c>
    </row>
    <row r="8098" spans="6:11" x14ac:dyDescent="0.3">
      <c r="F8098" s="2">
        <v>8093</v>
      </c>
      <c r="G8098" s="2">
        <f ca="1"/>
        <v>0.66833419315835463</v>
      </c>
      <c r="H8098" s="2">
        <f ca="1"/>
        <v>0.77022831248057955</v>
      </c>
      <c r="I8098" s="12">
        <f ca="1"/>
        <v>0.18950177020024897</v>
      </c>
      <c r="J8098" s="12">
        <f ca="1"/>
        <v>7.3593472964158799</v>
      </c>
      <c r="K8098" s="12">
        <f ca="1"/>
        <v>13.588161554585364</v>
      </c>
    </row>
    <row r="8099" spans="6:11" x14ac:dyDescent="0.3">
      <c r="F8099" s="2">
        <v>8094</v>
      </c>
      <c r="G8099" s="2">
        <f ca="1"/>
        <v>0.46716968160311145</v>
      </c>
      <c r="H8099" s="2">
        <f ca="1"/>
        <v>0.35212810131652961</v>
      </c>
      <c r="I8099" s="12">
        <f ca="1"/>
        <v>6.7875369958028797E-3</v>
      </c>
      <c r="J8099" s="12">
        <f ca="1"/>
        <v>9.4341611628853546</v>
      </c>
      <c r="K8099" s="12">
        <f ca="1"/>
        <v>9.4341611628853546</v>
      </c>
    </row>
    <row r="8100" spans="6:11" x14ac:dyDescent="0.3">
      <c r="F8100" s="2">
        <v>8095</v>
      </c>
      <c r="G8100" s="2">
        <f ca="1"/>
        <v>0.27224203679218917</v>
      </c>
      <c r="H8100" s="2">
        <f ca="1"/>
        <v>0.14010903471696823</v>
      </c>
      <c r="I8100" s="12">
        <f ca="1"/>
        <v>0.36729199891357295</v>
      </c>
      <c r="J8100" s="12">
        <f ca="1"/>
        <v>6.5355657078829399</v>
      </c>
      <c r="K8100" s="12">
        <f ca="1"/>
        <v>6.5355657078829399</v>
      </c>
    </row>
    <row r="8101" spans="6:11" x14ac:dyDescent="0.3">
      <c r="F8101" s="2">
        <v>8096</v>
      </c>
      <c r="G8101" s="2">
        <f ca="1"/>
        <v>0.79048626719669746</v>
      </c>
      <c r="H8101" s="2">
        <f ca="1"/>
        <v>0.46058160542983928</v>
      </c>
      <c r="I8101" s="12">
        <f ca="1"/>
        <v>0.65304119879655709</v>
      </c>
      <c r="J8101" s="12">
        <f ca="1"/>
        <v>5.6897541443271136</v>
      </c>
      <c r="K8101" s="12">
        <f ca="1"/>
        <v>5.6897541443271136</v>
      </c>
    </row>
    <row r="8102" spans="6:11" x14ac:dyDescent="0.3">
      <c r="F8102" s="2">
        <v>8097</v>
      </c>
      <c r="G8102" s="2">
        <f ca="1"/>
        <v>0.17967133160623305</v>
      </c>
      <c r="H8102" s="2">
        <f ca="1"/>
        <v>0.29880724413898418</v>
      </c>
      <c r="I8102" s="12">
        <f ca="1"/>
        <v>0.84018920673481057</v>
      </c>
      <c r="J8102" s="12">
        <f ca="1"/>
        <v>5.2871443713656392</v>
      </c>
      <c r="K8102" s="12">
        <f ca="1"/>
        <v>5.2871443713656392</v>
      </c>
    </row>
    <row r="8103" spans="6:11" x14ac:dyDescent="0.3">
      <c r="F8103" s="2">
        <v>8098</v>
      </c>
      <c r="G8103" s="2">
        <f ca="1"/>
        <v>0.48787890283722879</v>
      </c>
      <c r="H8103" s="2">
        <f ca="1"/>
        <v>0.34074968958450835</v>
      </c>
      <c r="I8103" s="12">
        <f ca="1"/>
        <v>9.234160172299225E-4</v>
      </c>
      <c r="J8103" s="12">
        <f ca="1"/>
        <v>9.7874222207516262</v>
      </c>
      <c r="K8103" s="12">
        <f ca="1"/>
        <v>9.7874222207516262</v>
      </c>
    </row>
    <row r="8104" spans="6:11" x14ac:dyDescent="0.3">
      <c r="F8104" s="2">
        <v>8099</v>
      </c>
      <c r="G8104" s="2">
        <f ca="1"/>
        <v>0.20877176711450129</v>
      </c>
      <c r="H8104" s="2">
        <f ca="1"/>
        <v>0.17141275715337723</v>
      </c>
      <c r="I8104" s="12">
        <f ca="1"/>
        <v>0.65721879340370681</v>
      </c>
      <c r="J8104" s="12">
        <f ca="1"/>
        <v>5.6797808431962054</v>
      </c>
      <c r="K8104" s="12">
        <f ca="1"/>
        <v>5.6797808431962054</v>
      </c>
    </row>
    <row r="8105" spans="6:11" x14ac:dyDescent="0.3">
      <c r="F8105" s="2">
        <v>8100</v>
      </c>
      <c r="G8105" s="2">
        <f ca="1"/>
        <v>0.31706688939648875</v>
      </c>
      <c r="H8105" s="2">
        <f ca="1"/>
        <v>0.42180117680632145</v>
      </c>
      <c r="I8105" s="12">
        <f ca="1"/>
        <v>0.22649663234721709</v>
      </c>
      <c r="J8105" s="12">
        <f ca="1"/>
        <v>7.1536969078615797</v>
      </c>
      <c r="K8105" s="12">
        <f ca="1"/>
        <v>7.1536969078615797</v>
      </c>
    </row>
    <row r="8106" spans="6:11" x14ac:dyDescent="0.3">
      <c r="F8106" s="2">
        <v>8101</v>
      </c>
      <c r="G8106" s="2">
        <f ca="1"/>
        <v>0.51037370261118431</v>
      </c>
      <c r="H8106" s="2">
        <f ca="1"/>
        <v>0.17243890543659735</v>
      </c>
      <c r="I8106" s="12">
        <f ca="1"/>
        <v>6.7630929624188849E-4</v>
      </c>
      <c r="J8106" s="12">
        <f ca="1"/>
        <v>9.8177931834623653</v>
      </c>
      <c r="K8106" s="12">
        <f ca="1"/>
        <v>9.8177931834623653</v>
      </c>
    </row>
    <row r="8107" spans="6:11" x14ac:dyDescent="0.3">
      <c r="F8107" s="2">
        <v>8102</v>
      </c>
      <c r="G8107" s="2">
        <f ca="1"/>
        <v>0.26026919533477844</v>
      </c>
      <c r="H8107" s="2">
        <f ca="1"/>
        <v>0.25049196057482725</v>
      </c>
      <c r="I8107" s="12">
        <f ca="1"/>
        <v>0.41282644076063724</v>
      </c>
      <c r="J8107" s="12">
        <f ca="1"/>
        <v>6.3730444796372998</v>
      </c>
      <c r="K8107" s="12">
        <f ca="1"/>
        <v>6.3730444796372998</v>
      </c>
    </row>
    <row r="8108" spans="6:11" x14ac:dyDescent="0.3">
      <c r="F8108" s="2">
        <v>8103</v>
      </c>
      <c r="G8108" s="2">
        <f ca="1"/>
        <v>0.74861315173616427</v>
      </c>
      <c r="H8108" s="2">
        <f ca="1"/>
        <v>0.86255884329159893</v>
      </c>
      <c r="I8108" s="12">
        <f ca="1"/>
        <v>0.44907679393071215</v>
      </c>
      <c r="J8108" s="12">
        <f ca="1"/>
        <v>6.2529612952167373</v>
      </c>
      <c r="K8108" s="12">
        <f ca="1"/>
        <v>15.992422674436824</v>
      </c>
    </row>
    <row r="8109" spans="6:11" x14ac:dyDescent="0.3">
      <c r="F8109" s="2">
        <v>8104</v>
      </c>
      <c r="G8109" s="2">
        <f ca="1"/>
        <v>0.78005065710597243</v>
      </c>
      <c r="H8109" s="2">
        <f ca="1"/>
        <v>0.72054262141609993</v>
      </c>
      <c r="I8109" s="12">
        <f ca="1"/>
        <v>0.5965466277830046</v>
      </c>
      <c r="J8109" s="12">
        <f ca="1"/>
        <v>5.8299616525092723</v>
      </c>
      <c r="K8109" s="12">
        <f ca="1"/>
        <v>17.152771486405751</v>
      </c>
    </row>
    <row r="8110" spans="6:11" x14ac:dyDescent="0.3">
      <c r="F8110" s="2">
        <v>8105</v>
      </c>
      <c r="G8110" s="2">
        <f ca="1"/>
        <v>0.34132042926789241</v>
      </c>
      <c r="H8110" s="2">
        <f ca="1"/>
        <v>8.8238262789529731E-2</v>
      </c>
      <c r="I8110" s="12">
        <f ca="1"/>
        <v>0.16716822270103768</v>
      </c>
      <c r="J8110" s="12">
        <f ca="1"/>
        <v>7.4967788746686388</v>
      </c>
      <c r="K8110" s="12">
        <f ca="1"/>
        <v>7.4967788746686388</v>
      </c>
    </row>
    <row r="8111" spans="6:11" x14ac:dyDescent="0.3">
      <c r="F8111" s="2">
        <v>8106</v>
      </c>
      <c r="G8111" s="2">
        <f ca="1"/>
        <v>0.76559437588288426</v>
      </c>
      <c r="H8111" s="2">
        <f ca="1"/>
        <v>0.60676985691121343</v>
      </c>
      <c r="I8111" s="12">
        <f ca="1"/>
        <v>0.52477649129459891</v>
      </c>
      <c r="J8111" s="12">
        <f ca="1"/>
        <v>6.024218244656832</v>
      </c>
      <c r="K8111" s="12">
        <f ca="1"/>
        <v>6.024218244656832</v>
      </c>
    </row>
    <row r="8112" spans="6:11" x14ac:dyDescent="0.3">
      <c r="F8112" s="2">
        <v>8107</v>
      </c>
      <c r="G8112" s="2">
        <f ca="1"/>
        <v>0.73290182179819663</v>
      </c>
      <c r="H8112" s="2">
        <f ca="1"/>
        <v>1.3446885499379668E-4</v>
      </c>
      <c r="I8112" s="12">
        <f ca="1"/>
        <v>0.38640274892353732</v>
      </c>
      <c r="J8112" s="12">
        <f ca="1"/>
        <v>6.4656394735818488</v>
      </c>
      <c r="K8112" s="12">
        <f ca="1"/>
        <v>6.4656394735818488</v>
      </c>
    </row>
    <row r="8113" spans="6:11" x14ac:dyDescent="0.3">
      <c r="F8113" s="2">
        <v>8108</v>
      </c>
      <c r="G8113" s="2">
        <f ca="1"/>
        <v>0.14533396932384046</v>
      </c>
      <c r="H8113" s="2">
        <f ca="1"/>
        <v>1.4600980246890494E-3</v>
      </c>
      <c r="I8113" s="12">
        <f ca="1"/>
        <v>1.1165250230569763</v>
      </c>
      <c r="J8113" s="12">
        <f ca="1"/>
        <v>4.8152435416859474</v>
      </c>
      <c r="K8113" s="12">
        <f ca="1"/>
        <v>4.8152435416859474</v>
      </c>
    </row>
    <row r="8114" spans="6:11" x14ac:dyDescent="0.3">
      <c r="F8114" s="2">
        <v>8109</v>
      </c>
      <c r="G8114" s="2">
        <f ca="1"/>
        <v>0.97563389362871189</v>
      </c>
      <c r="H8114" s="2">
        <f ca="1"/>
        <v>0.68539873766912662</v>
      </c>
      <c r="I8114" s="12">
        <f ca="1"/>
        <v>3.8845537064904803</v>
      </c>
      <c r="J8114" s="12">
        <f ca="1"/>
        <v>2.7249582239173051</v>
      </c>
      <c r="K8114" s="12">
        <f ca="1"/>
        <v>2.7249582239173051</v>
      </c>
    </row>
    <row r="8115" spans="6:11" x14ac:dyDescent="0.3">
      <c r="F8115" s="2">
        <v>8110</v>
      </c>
      <c r="G8115" s="2">
        <f ca="1"/>
        <v>0.83574304486633499</v>
      </c>
      <c r="H8115" s="2">
        <f ca="1"/>
        <v>0.23792818375179547</v>
      </c>
      <c r="I8115" s="12">
        <f ca="1"/>
        <v>0.95474706024291656</v>
      </c>
      <c r="J8115" s="12">
        <f ca="1"/>
        <v>5.0769777613092728</v>
      </c>
      <c r="K8115" s="12">
        <f ca="1"/>
        <v>5.0769777613092728</v>
      </c>
    </row>
    <row r="8116" spans="6:11" x14ac:dyDescent="0.3">
      <c r="F8116" s="2">
        <v>8111</v>
      </c>
      <c r="G8116" s="2">
        <f ca="1"/>
        <v>0.17575918536532509</v>
      </c>
      <c r="H8116" s="2">
        <f ca="1"/>
        <v>0.683027482475421</v>
      </c>
      <c r="I8116" s="12">
        <f ca="1"/>
        <v>0.86796834698910241</v>
      </c>
      <c r="J8116" s="12">
        <f ca="1"/>
        <v>5.2340017560248118</v>
      </c>
      <c r="K8116" s="12">
        <f ca="1"/>
        <v>19.105839978920702</v>
      </c>
    </row>
    <row r="8117" spans="6:11" x14ac:dyDescent="0.3">
      <c r="F8117" s="2">
        <v>8112</v>
      </c>
      <c r="G8117" s="2">
        <f ca="1"/>
        <v>4.5636550284961608E-2</v>
      </c>
      <c r="H8117" s="2">
        <f ca="1"/>
        <v>0.98953467507208082</v>
      </c>
      <c r="I8117" s="12">
        <f ca="1"/>
        <v>2.8517752464889243</v>
      </c>
      <c r="J8117" s="12">
        <f ca="1"/>
        <v>3.2219706912203829</v>
      </c>
      <c r="K8117" s="12">
        <f ca="1"/>
        <v>31.03690554122424</v>
      </c>
    </row>
    <row r="8118" spans="6:11" x14ac:dyDescent="0.3">
      <c r="F8118" s="2">
        <v>8113</v>
      </c>
      <c r="G8118" s="2">
        <f ca="1"/>
        <v>0.40674241528504984</v>
      </c>
      <c r="H8118" s="2">
        <f ca="1"/>
        <v>8.270655993632503E-2</v>
      </c>
      <c r="I8118" s="12">
        <f ca="1"/>
        <v>5.5664277182838236E-2</v>
      </c>
      <c r="J8118" s="12">
        <f ca="1"/>
        <v>8.4650700270712207</v>
      </c>
      <c r="K8118" s="12">
        <f ca="1"/>
        <v>8.4650700270712207</v>
      </c>
    </row>
    <row r="8119" spans="6:11" x14ac:dyDescent="0.3">
      <c r="F8119" s="2">
        <v>8114</v>
      </c>
      <c r="G8119" s="2">
        <f ca="1"/>
        <v>0.22833643820470106</v>
      </c>
      <c r="H8119" s="2">
        <f ca="1"/>
        <v>0.11853028137963362</v>
      </c>
      <c r="I8119" s="12">
        <f ca="1"/>
        <v>0.55403694412175541</v>
      </c>
      <c r="J8119" s="12">
        <f ca="1"/>
        <v>5.9426362922537379</v>
      </c>
      <c r="K8119" s="12">
        <f ca="1"/>
        <v>5.9426362922537379</v>
      </c>
    </row>
    <row r="8120" spans="6:11" x14ac:dyDescent="0.3">
      <c r="F8120" s="2">
        <v>8115</v>
      </c>
      <c r="G8120" s="2">
        <f ca="1"/>
        <v>0.82816157197564633</v>
      </c>
      <c r="H8120" s="2">
        <f ca="1"/>
        <v>0.44352708774287786</v>
      </c>
      <c r="I8120" s="12">
        <f ca="1"/>
        <v>0.89666748220865677</v>
      </c>
      <c r="J8120" s="12">
        <f ca="1"/>
        <v>5.1806168932384384</v>
      </c>
      <c r="K8120" s="12">
        <f ca="1"/>
        <v>5.1806168932384384</v>
      </c>
    </row>
    <row r="8121" spans="6:11" x14ac:dyDescent="0.3">
      <c r="F8121" s="2">
        <v>8116</v>
      </c>
      <c r="G8121" s="2">
        <f ca="1"/>
        <v>0.52253779362930586</v>
      </c>
      <c r="H8121" s="2">
        <f ca="1"/>
        <v>0.95272555715070117</v>
      </c>
      <c r="I8121" s="12">
        <f ca="1"/>
        <v>3.194957482670022E-3</v>
      </c>
      <c r="J8121" s="12">
        <f ca="1"/>
        <v>9.6082228722797147</v>
      </c>
      <c r="K8121" s="12">
        <f ca="1"/>
        <v>10.407751915133636</v>
      </c>
    </row>
    <row r="8122" spans="6:11" x14ac:dyDescent="0.3">
      <c r="F8122" s="2">
        <v>8117</v>
      </c>
      <c r="G8122" s="2">
        <f ca="1"/>
        <v>0.81247693134628585</v>
      </c>
      <c r="H8122" s="2">
        <f ca="1"/>
        <v>0.80831643776514017</v>
      </c>
      <c r="I8122" s="12">
        <f ca="1"/>
        <v>0.78687696199049295</v>
      </c>
      <c r="J8122" s="12">
        <f ca="1"/>
        <v>5.3934800551908531</v>
      </c>
      <c r="K8122" s="12">
        <f ca="1"/>
        <v>18.540904754761609</v>
      </c>
    </row>
    <row r="8123" spans="6:11" x14ac:dyDescent="0.3">
      <c r="F8123" s="2">
        <v>8118</v>
      </c>
      <c r="G8123" s="2">
        <f ca="1"/>
        <v>0.84986419253805101</v>
      </c>
      <c r="H8123" s="2">
        <f ca="1"/>
        <v>0.10825064707880716</v>
      </c>
      <c r="I8123" s="12">
        <f ca="1"/>
        <v>1.0729874961451846</v>
      </c>
      <c r="J8123" s="12">
        <f ca="1"/>
        <v>4.8821473783751301</v>
      </c>
      <c r="K8123" s="12">
        <f ca="1"/>
        <v>4.8821473783751301</v>
      </c>
    </row>
    <row r="8124" spans="6:11" x14ac:dyDescent="0.3">
      <c r="F8124" s="2">
        <v>8119</v>
      </c>
      <c r="G8124" s="2">
        <f ca="1"/>
        <v>0.65821555655362829</v>
      </c>
      <c r="H8124" s="2">
        <f ca="1"/>
        <v>0.84373176451913601</v>
      </c>
      <c r="I8124" s="12">
        <f ca="1"/>
        <v>0.16613606963518196</v>
      </c>
      <c r="J8124" s="12">
        <f ca="1"/>
        <v>7.5034145325286605</v>
      </c>
      <c r="K8124" s="12">
        <f ca="1"/>
        <v>13.327265815647248</v>
      </c>
    </row>
    <row r="8125" spans="6:11" x14ac:dyDescent="0.3">
      <c r="F8125" s="2">
        <v>8120</v>
      </c>
      <c r="G8125" s="2">
        <f ca="1"/>
        <v>0.88390895225323263</v>
      </c>
      <c r="H8125" s="2">
        <f ca="1"/>
        <v>0.78388131971046349</v>
      </c>
      <c r="I8125" s="12">
        <f ca="1"/>
        <v>1.4274436140011644</v>
      </c>
      <c r="J8125" s="12">
        <f ca="1"/>
        <v>4.3976139338831519</v>
      </c>
      <c r="K8125" s="12">
        <f ca="1"/>
        <v>22.739604136122669</v>
      </c>
    </row>
    <row r="8126" spans="6:11" x14ac:dyDescent="0.3">
      <c r="F8126" s="2">
        <v>8121</v>
      </c>
      <c r="G8126" s="2">
        <f ca="1"/>
        <v>0.10437844594513934</v>
      </c>
      <c r="H8126" s="2">
        <f ca="1"/>
        <v>2.8959040016056647E-3</v>
      </c>
      <c r="I8126" s="12">
        <f ca="1"/>
        <v>1.5800263926368732</v>
      </c>
      <c r="J8126" s="12">
        <f ca="1"/>
        <v>4.2235896982316206</v>
      </c>
      <c r="K8126" s="12">
        <f ca="1"/>
        <v>4.2235896982316206</v>
      </c>
    </row>
    <row r="8127" spans="6:11" x14ac:dyDescent="0.3">
      <c r="F8127" s="2">
        <v>8122</v>
      </c>
      <c r="G8127" s="2">
        <f ca="1"/>
        <v>0.13498920709865736</v>
      </c>
      <c r="H8127" s="2">
        <f ca="1"/>
        <v>0.27951753706378746</v>
      </c>
      <c r="I8127" s="12">
        <f ca="1"/>
        <v>1.21685667424919</v>
      </c>
      <c r="J8127" s="12">
        <f ca="1"/>
        <v>4.6697191122058594</v>
      </c>
      <c r="K8127" s="12">
        <f ca="1"/>
        <v>4.6697191122058594</v>
      </c>
    </row>
    <row r="8128" spans="6:11" x14ac:dyDescent="0.3">
      <c r="F8128" s="2">
        <v>8123</v>
      </c>
      <c r="G8128" s="2">
        <f ca="1"/>
        <v>0.93215607862200933</v>
      </c>
      <c r="H8128" s="2">
        <f ca="1"/>
        <v>0.34430394968679034</v>
      </c>
      <c r="I8128" s="12">
        <f ca="1"/>
        <v>2.2261926590435843</v>
      </c>
      <c r="J8128" s="12">
        <f ca="1"/>
        <v>3.6371867601553749</v>
      </c>
      <c r="K8128" s="12">
        <f ca="1"/>
        <v>3.6371867601553749</v>
      </c>
    </row>
    <row r="8129" spans="6:11" x14ac:dyDescent="0.3">
      <c r="F8129" s="2">
        <v>8124</v>
      </c>
      <c r="G8129" s="2">
        <f ca="1"/>
        <v>5.7615908478092059E-2</v>
      </c>
      <c r="H8129" s="2">
        <f ca="1"/>
        <v>0.65076327654543187</v>
      </c>
      <c r="I8129" s="12">
        <f ca="1"/>
        <v>2.4809611279250179</v>
      </c>
      <c r="J8129" s="12">
        <f ca="1"/>
        <v>3.4541536405930895</v>
      </c>
      <c r="K8129" s="12">
        <f ca="1"/>
        <v>3.4541536405930895</v>
      </c>
    </row>
    <row r="8130" spans="6:11" x14ac:dyDescent="0.3">
      <c r="F8130" s="2">
        <v>8125</v>
      </c>
      <c r="G8130" s="2">
        <f ca="1"/>
        <v>0.83009080246017763</v>
      </c>
      <c r="H8130" s="2">
        <f ca="1"/>
        <v>0.11119246753747847</v>
      </c>
      <c r="I8130" s="12">
        <f ca="1"/>
        <v>0.91111633702571437</v>
      </c>
      <c r="J8130" s="12">
        <f ca="1"/>
        <v>5.1542981617401225</v>
      </c>
      <c r="K8130" s="12">
        <f ca="1"/>
        <v>5.1542981617401225</v>
      </c>
    </row>
    <row r="8131" spans="6:11" x14ac:dyDescent="0.3">
      <c r="F8131" s="2">
        <v>8126</v>
      </c>
      <c r="G8131" s="2">
        <f ca="1"/>
        <v>0.62547634329413992</v>
      </c>
      <c r="H8131" s="2">
        <f ca="1"/>
        <v>0.37455760650315728</v>
      </c>
      <c r="I8131" s="12">
        <f ca="1"/>
        <v>0.1023333299638203</v>
      </c>
      <c r="J8131" s="12">
        <f ca="1"/>
        <v>7.9794069175057682</v>
      </c>
      <c r="K8131" s="12">
        <f ca="1"/>
        <v>7.9794069175057682</v>
      </c>
    </row>
    <row r="8132" spans="6:11" x14ac:dyDescent="0.3">
      <c r="F8132" s="2">
        <v>8127</v>
      </c>
      <c r="G8132" s="2">
        <f ca="1"/>
        <v>0.89566012640812298</v>
      </c>
      <c r="H8132" s="2">
        <f ca="1"/>
        <v>0.22809178974851063</v>
      </c>
      <c r="I8132" s="12">
        <f ca="1"/>
        <v>1.5805620925482313</v>
      </c>
      <c r="J8132" s="12">
        <f ca="1"/>
        <v>4.2230082447178283</v>
      </c>
      <c r="K8132" s="12">
        <f ca="1"/>
        <v>4.2230082447178283</v>
      </c>
    </row>
    <row r="8133" spans="6:11" x14ac:dyDescent="0.3">
      <c r="F8133" s="2">
        <v>8128</v>
      </c>
      <c r="G8133" s="2">
        <f ca="1"/>
        <v>0.73718575577902201</v>
      </c>
      <c r="H8133" s="2">
        <f ca="1"/>
        <v>0.5248304456243007</v>
      </c>
      <c r="I8133" s="12">
        <f ca="1"/>
        <v>0.40283553798360894</v>
      </c>
      <c r="J8133" s="12">
        <f ca="1"/>
        <v>6.4075231218910984</v>
      </c>
      <c r="K8133" s="12">
        <f ca="1"/>
        <v>6.4075231218910984</v>
      </c>
    </row>
    <row r="8134" spans="6:11" x14ac:dyDescent="0.3">
      <c r="F8134" s="2">
        <v>8129</v>
      </c>
      <c r="G8134" s="2">
        <f ca="1"/>
        <v>0.74458920081813185</v>
      </c>
      <c r="H8134" s="2">
        <f ca="1"/>
        <v>0.51158137731429609</v>
      </c>
      <c r="I8134" s="12">
        <f ca="1"/>
        <v>0.43238373416847553</v>
      </c>
      <c r="J8134" s="12">
        <f ca="1"/>
        <v>6.3073171417437042</v>
      </c>
      <c r="K8134" s="12">
        <f ca="1"/>
        <v>6.3073171417437042</v>
      </c>
    </row>
    <row r="8135" spans="6:11" x14ac:dyDescent="0.3">
      <c r="F8135" s="2">
        <v>8130</v>
      </c>
      <c r="G8135" s="2">
        <f ca="1"/>
        <v>0.50753024996176999</v>
      </c>
      <c r="H8135" s="2">
        <f ca="1"/>
        <v>0.43407943046986075</v>
      </c>
      <c r="I8135" s="12">
        <f ca="1"/>
        <v>3.5632823450318374E-4</v>
      </c>
      <c r="J8135" s="12">
        <f ca="1"/>
        <v>9.8674097159816139</v>
      </c>
      <c r="K8135" s="12">
        <f ca="1"/>
        <v>9.8674097159816139</v>
      </c>
    </row>
    <row r="8136" spans="6:11" x14ac:dyDescent="0.3">
      <c r="F8136" s="2">
        <v>8131</v>
      </c>
      <c r="G8136" s="2">
        <f ca="1"/>
        <v>0.54029414804378173</v>
      </c>
      <c r="H8136" s="2">
        <f ca="1"/>
        <v>0.63449624146496109</v>
      </c>
      <c r="I8136" s="12">
        <f ca="1"/>
        <v>1.0236339345942586E-2</v>
      </c>
      <c r="J8136" s="12">
        <f ca="1"/>
        <v>9.3097194501255061</v>
      </c>
      <c r="K8136" s="12">
        <f ca="1"/>
        <v>10.741462246604208</v>
      </c>
    </row>
    <row r="8137" spans="6:11" x14ac:dyDescent="0.3">
      <c r="F8137" s="2">
        <v>8132</v>
      </c>
      <c r="G8137" s="2">
        <f ca="1"/>
        <v>0.91689097390635133</v>
      </c>
      <c r="H8137" s="2">
        <f ca="1"/>
        <v>0.24727442613180961</v>
      </c>
      <c r="I8137" s="12">
        <f ca="1"/>
        <v>1.9167258336334716</v>
      </c>
      <c r="J8137" s="12">
        <f ca="1"/>
        <v>3.892375209055686</v>
      </c>
      <c r="K8137" s="12">
        <f ca="1"/>
        <v>3.892375209055686</v>
      </c>
    </row>
    <row r="8138" spans="6:11" x14ac:dyDescent="0.3">
      <c r="F8138" s="2">
        <v>8133</v>
      </c>
      <c r="G8138" s="2">
        <f ca="1"/>
        <v>0.58243738648694188</v>
      </c>
      <c r="H8138" s="2">
        <f ca="1"/>
        <v>0.26943196663567837</v>
      </c>
      <c r="I8138" s="12">
        <f ca="1"/>
        <v>4.3319289190192872E-2</v>
      </c>
      <c r="J8138" s="12">
        <f ca="1"/>
        <v>8.6325973845230237</v>
      </c>
      <c r="K8138" s="12">
        <f ca="1"/>
        <v>8.6325973845230237</v>
      </c>
    </row>
    <row r="8139" spans="6:11" x14ac:dyDescent="0.3">
      <c r="F8139" s="2">
        <v>8134</v>
      </c>
      <c r="G8139" s="2">
        <f ca="1"/>
        <v>0.9654485759878646</v>
      </c>
      <c r="H8139" s="2">
        <f ca="1"/>
        <v>0.3099538511383666</v>
      </c>
      <c r="I8139" s="12">
        <f ca="1"/>
        <v>3.304203266042455</v>
      </c>
      <c r="J8139" s="12">
        <f ca="1"/>
        <v>2.9815632261416702</v>
      </c>
      <c r="K8139" s="12">
        <f ca="1"/>
        <v>2.9815632261416702</v>
      </c>
    </row>
    <row r="8140" spans="6:11" x14ac:dyDescent="0.3">
      <c r="F8140" s="2">
        <v>8135</v>
      </c>
      <c r="G8140" s="2">
        <f ca="1"/>
        <v>0.23694324050405235</v>
      </c>
      <c r="H8140" s="2">
        <f ca="1"/>
        <v>0.49741919487419906</v>
      </c>
      <c r="I8140" s="12">
        <f ca="1"/>
        <v>0.51289924577435653</v>
      </c>
      <c r="J8140" s="12">
        <f ca="1"/>
        <v>6.058348946602325</v>
      </c>
      <c r="K8140" s="12">
        <f ca="1"/>
        <v>6.058348946602325</v>
      </c>
    </row>
    <row r="8141" spans="6:11" x14ac:dyDescent="0.3">
      <c r="F8141" s="2">
        <v>8136</v>
      </c>
      <c r="G8141" s="2">
        <f ca="1"/>
        <v>0.42606061651728999</v>
      </c>
      <c r="H8141" s="2">
        <f ca="1"/>
        <v>0.74297198134743403</v>
      </c>
      <c r="I8141" s="12">
        <f ca="1"/>
        <v>3.4749647551282674E-2</v>
      </c>
      <c r="J8141" s="12">
        <f ca="1"/>
        <v>8.7658784753975034</v>
      </c>
      <c r="K8141" s="12">
        <f ca="1"/>
        <v>11.40786976235891</v>
      </c>
    </row>
    <row r="8142" spans="6:11" x14ac:dyDescent="0.3">
      <c r="F8142" s="2">
        <v>8137</v>
      </c>
      <c r="G8142" s="2">
        <f ca="1"/>
        <v>0.34173758715777813</v>
      </c>
      <c r="H8142" s="2">
        <f ca="1"/>
        <v>0.48214012019061014</v>
      </c>
      <c r="I8142" s="12">
        <f ca="1"/>
        <v>0.16624012753499573</v>
      </c>
      <c r="J8142" s="12">
        <f ca="1"/>
        <v>7.5027443317060261</v>
      </c>
      <c r="K8142" s="12">
        <f ca="1"/>
        <v>7.5027443317060261</v>
      </c>
    </row>
    <row r="8143" spans="6:11" x14ac:dyDescent="0.3">
      <c r="F8143" s="2">
        <v>8138</v>
      </c>
      <c r="G8143" s="2">
        <f ca="1"/>
        <v>0.9271820122478065</v>
      </c>
      <c r="H8143" s="2">
        <f ca="1"/>
        <v>0.92792000712564837</v>
      </c>
      <c r="I8143" s="12">
        <f ca="1"/>
        <v>2.1173749262579427</v>
      </c>
      <c r="J8143" s="12">
        <f ca="1"/>
        <v>3.7223861564995229</v>
      </c>
      <c r="K8143" s="12">
        <f ca="1"/>
        <v>26.864488474790193</v>
      </c>
    </row>
    <row r="8144" spans="6:11" x14ac:dyDescent="0.3">
      <c r="F8144" s="2">
        <v>8139</v>
      </c>
      <c r="G8144" s="2">
        <f ca="1"/>
        <v>0.77477175852581959</v>
      </c>
      <c r="H8144" s="2">
        <f ca="1"/>
        <v>0.8908181145553169</v>
      </c>
      <c r="I8144" s="12">
        <f ca="1"/>
        <v>0.56950298891797446</v>
      </c>
      <c r="J8144" s="12">
        <f ca="1"/>
        <v>5.900874639406446</v>
      </c>
      <c r="K8144" s="12">
        <f ca="1"/>
        <v>16.946640305183426</v>
      </c>
    </row>
    <row r="8145" spans="6:11" x14ac:dyDescent="0.3">
      <c r="F8145" s="2">
        <v>8140</v>
      </c>
      <c r="G8145" s="2">
        <f ca="1"/>
        <v>3.8367442509028571E-2</v>
      </c>
      <c r="H8145" s="2">
        <f ca="1"/>
        <v>0.72546811996457206</v>
      </c>
      <c r="I8145" s="12">
        <f ca="1"/>
        <v>3.1327354408789247</v>
      </c>
      <c r="J8145" s="12">
        <f ca="1"/>
        <v>3.0678801921091079</v>
      </c>
      <c r="K8145" s="12">
        <f ca="1"/>
        <v>3.0678801921091079</v>
      </c>
    </row>
    <row r="8146" spans="6:11" x14ac:dyDescent="0.3">
      <c r="F8146" s="2">
        <v>8141</v>
      </c>
      <c r="G8146" s="2">
        <f ca="1"/>
        <v>0.24998013202675251</v>
      </c>
      <c r="H8146" s="2">
        <f ca="1"/>
        <v>0.65472645578167499</v>
      </c>
      <c r="I8146" s="12">
        <f ca="1"/>
        <v>0.4550207694758211</v>
      </c>
      <c r="J8146" s="12">
        <f ca="1"/>
        <v>6.2339753868257866</v>
      </c>
      <c r="K8146" s="12">
        <f ca="1"/>
        <v>16.041128460553317</v>
      </c>
    </row>
    <row r="8147" spans="6:11" x14ac:dyDescent="0.3">
      <c r="F8147" s="2">
        <v>8142</v>
      </c>
      <c r="G8147" s="2">
        <f ca="1"/>
        <v>0.24664671428006835</v>
      </c>
      <c r="H8147" s="2">
        <f ca="1"/>
        <v>0.90422442195913177</v>
      </c>
      <c r="I8147" s="12">
        <f ca="1"/>
        <v>0.46933463136206705</v>
      </c>
      <c r="J8147" s="12">
        <f ca="1"/>
        <v>6.1890161338182734</v>
      </c>
      <c r="K8147" s="12">
        <f ca="1"/>
        <v>16.157657022992062</v>
      </c>
    </row>
    <row r="8148" spans="6:11" x14ac:dyDescent="0.3">
      <c r="F8148" s="2">
        <v>8143</v>
      </c>
      <c r="G8148" s="2">
        <f ca="1"/>
        <v>0.43731867148836479</v>
      </c>
      <c r="H8148" s="2">
        <f ca="1"/>
        <v>0.29820524211520594</v>
      </c>
      <c r="I8148" s="12">
        <f ca="1"/>
        <v>2.489165163585931E-2</v>
      </c>
      <c r="J8148" s="12">
        <f ca="1"/>
        <v>8.9448862782599559</v>
      </c>
      <c r="K8148" s="12">
        <f ca="1"/>
        <v>8.9448862782599559</v>
      </c>
    </row>
    <row r="8149" spans="6:11" x14ac:dyDescent="0.3">
      <c r="F8149" s="2">
        <v>8144</v>
      </c>
      <c r="G8149" s="2">
        <f ca="1"/>
        <v>0.25838555538009134</v>
      </c>
      <c r="H8149" s="2">
        <f ca="1"/>
        <v>0.98172402199562714</v>
      </c>
      <c r="I8149" s="12">
        <f ca="1"/>
        <v>0.4203326385531006</v>
      </c>
      <c r="J8149" s="12">
        <f ca="1"/>
        <v>6.3475477466016912</v>
      </c>
      <c r="K8149" s="12">
        <f ca="1"/>
        <v>15.754115446163812</v>
      </c>
    </row>
    <row r="8150" spans="6:11" x14ac:dyDescent="0.3">
      <c r="F8150" s="2">
        <v>8145</v>
      </c>
      <c r="G8150" s="2">
        <f ca="1"/>
        <v>0.46467237347826784</v>
      </c>
      <c r="H8150" s="2">
        <f ca="1"/>
        <v>1.962808796792892E-3</v>
      </c>
      <c r="I8150" s="12">
        <f ca="1"/>
        <v>7.8622413036992297E-3</v>
      </c>
      <c r="J8150" s="12">
        <f ca="1"/>
        <v>9.3923610887571307</v>
      </c>
      <c r="K8150" s="12">
        <f ca="1"/>
        <v>9.3923610887571307</v>
      </c>
    </row>
    <row r="8151" spans="6:11" x14ac:dyDescent="0.3">
      <c r="F8151" s="2">
        <v>8146</v>
      </c>
      <c r="G8151" s="2">
        <f ca="1"/>
        <v>0.5350891778518625</v>
      </c>
      <c r="H8151" s="2">
        <f ca="1"/>
        <v>0.20817277956681135</v>
      </c>
      <c r="I8151" s="12">
        <f ca="1"/>
        <v>7.7561910308809566E-3</v>
      </c>
      <c r="J8151" s="12">
        <f ca="1"/>
        <v>9.3963451002853713</v>
      </c>
      <c r="K8151" s="12">
        <f ca="1"/>
        <v>9.3963451002853713</v>
      </c>
    </row>
    <row r="8152" spans="6:11" x14ac:dyDescent="0.3">
      <c r="F8152" s="2">
        <v>8147</v>
      </c>
      <c r="G8152" s="2">
        <f ca="1"/>
        <v>8.6867224039462787E-2</v>
      </c>
      <c r="H8152" s="2">
        <f ca="1"/>
        <v>0.1634997972883987</v>
      </c>
      <c r="I8152" s="12">
        <f ca="1"/>
        <v>1.8504209090770249</v>
      </c>
      <c r="J8152" s="12">
        <f ca="1"/>
        <v>3.9526551994297439</v>
      </c>
      <c r="K8152" s="12">
        <f ca="1"/>
        <v>3.9526551994297439</v>
      </c>
    </row>
    <row r="8153" spans="6:11" x14ac:dyDescent="0.3">
      <c r="F8153" s="2">
        <v>8148</v>
      </c>
      <c r="G8153" s="2">
        <f ca="1"/>
        <v>0.36615033371549499</v>
      </c>
      <c r="H8153" s="2">
        <f ca="1"/>
        <v>0.84009759065985756</v>
      </c>
      <c r="I8153" s="12">
        <f ca="1"/>
        <v>0.11700965414725036</v>
      </c>
      <c r="J8153" s="12">
        <f ca="1"/>
        <v>7.8561224695635348</v>
      </c>
      <c r="K8153" s="12">
        <f ca="1"/>
        <v>12.728925801172718</v>
      </c>
    </row>
    <row r="8154" spans="6:11" x14ac:dyDescent="0.3">
      <c r="F8154" s="2">
        <v>8149</v>
      </c>
      <c r="G8154" s="2">
        <f ca="1"/>
        <v>0.36159814823359215</v>
      </c>
      <c r="H8154" s="2">
        <f ca="1"/>
        <v>2.2031728601589196E-2</v>
      </c>
      <c r="I8154" s="12">
        <f ca="1"/>
        <v>0.12545074596588951</v>
      </c>
      <c r="J8154" s="12">
        <f ca="1"/>
        <v>7.7895628584579324</v>
      </c>
      <c r="K8154" s="12">
        <f ca="1"/>
        <v>7.7895628584579324</v>
      </c>
    </row>
    <row r="8155" spans="6:11" x14ac:dyDescent="0.3">
      <c r="F8155" s="2">
        <v>8150</v>
      </c>
      <c r="G8155" s="2">
        <f ca="1"/>
        <v>0.30758938865134366</v>
      </c>
      <c r="H8155" s="2">
        <f ca="1"/>
        <v>0.73596583941047067</v>
      </c>
      <c r="I8155" s="12">
        <f ca="1"/>
        <v>0.25270218908891606</v>
      </c>
      <c r="J8155" s="12">
        <f ca="1"/>
        <v>7.0214612420867351</v>
      </c>
      <c r="K8155" s="12">
        <f ca="1"/>
        <v>14.242049703357846</v>
      </c>
    </row>
    <row r="8156" spans="6:11" x14ac:dyDescent="0.3">
      <c r="F8156" s="2">
        <v>8151</v>
      </c>
      <c r="G8156" s="2">
        <f ca="1"/>
        <v>0.5582240893648911</v>
      </c>
      <c r="H8156" s="2">
        <f ca="1"/>
        <v>0.36977406825325532</v>
      </c>
      <c r="I8156" s="12">
        <f ca="1"/>
        <v>2.1452922705928447E-2</v>
      </c>
      <c r="J8156" s="12">
        <f ca="1"/>
        <v>9.016558269087021</v>
      </c>
      <c r="K8156" s="12">
        <f ca="1"/>
        <v>9.016558269087021</v>
      </c>
    </row>
    <row r="8157" spans="6:11" x14ac:dyDescent="0.3">
      <c r="F8157" s="2">
        <v>8152</v>
      </c>
      <c r="G8157" s="2">
        <f ca="1"/>
        <v>0.46455463826510446</v>
      </c>
      <c r="H8157" s="2">
        <f ca="1"/>
        <v>0.45816104080754583</v>
      </c>
      <c r="I8157" s="12">
        <f ca="1"/>
        <v>7.9148717977566094E-3</v>
      </c>
      <c r="J8157" s="12">
        <f ca="1"/>
        <v>9.3903945179863513</v>
      </c>
      <c r="K8157" s="12">
        <f ca="1"/>
        <v>9.3903945179863513</v>
      </c>
    </row>
    <row r="8158" spans="6:11" x14ac:dyDescent="0.3">
      <c r="F8158" s="2">
        <v>8153</v>
      </c>
      <c r="G8158" s="2">
        <f ca="1"/>
        <v>0.69841978015916606</v>
      </c>
      <c r="H8158" s="2">
        <f ca="1"/>
        <v>0.35985387073517017</v>
      </c>
      <c r="I8158" s="12">
        <f ca="1"/>
        <v>0.27025548890288659</v>
      </c>
      <c r="J8158" s="12">
        <f ca="1"/>
        <v>6.9380911134423542</v>
      </c>
      <c r="K8158" s="12">
        <f ca="1"/>
        <v>6.9380911134423542</v>
      </c>
    </row>
    <row r="8159" spans="6:11" x14ac:dyDescent="0.3">
      <c r="F8159" s="2">
        <v>8154</v>
      </c>
      <c r="G8159" s="2">
        <f ca="1"/>
        <v>2.6720379103488678E-2</v>
      </c>
      <c r="H8159" s="2">
        <f ca="1"/>
        <v>0.23159426550669782</v>
      </c>
      <c r="I8159" s="12">
        <f ca="1"/>
        <v>3.7300823723381171</v>
      </c>
      <c r="J8159" s="12">
        <f ca="1"/>
        <v>2.7884715413239434</v>
      </c>
      <c r="K8159" s="12">
        <f ca="1"/>
        <v>2.7884715413239434</v>
      </c>
    </row>
    <row r="8160" spans="6:11" x14ac:dyDescent="0.3">
      <c r="F8160" s="2">
        <v>8155</v>
      </c>
      <c r="G8160" s="2">
        <f ca="1"/>
        <v>0.41631623048795263</v>
      </c>
      <c r="H8160" s="2">
        <f ca="1"/>
        <v>0.82471032808272438</v>
      </c>
      <c r="I8160" s="12">
        <f ca="1"/>
        <v>4.4658913895978307E-2</v>
      </c>
      <c r="J8160" s="12">
        <f ca="1"/>
        <v>8.6131777952311595</v>
      </c>
      <c r="K8160" s="12">
        <f ca="1"/>
        <v>11.610116774248732</v>
      </c>
    </row>
    <row r="8161" spans="6:11" x14ac:dyDescent="0.3">
      <c r="F8161" s="2">
        <v>8156</v>
      </c>
      <c r="G8161" s="2">
        <f ca="1"/>
        <v>0.27385859267209289</v>
      </c>
      <c r="H8161" s="2">
        <f ca="1"/>
        <v>2.7893688523215721E-2</v>
      </c>
      <c r="I8161" s="12">
        <f ca="1"/>
        <v>0.36142266168676324</v>
      </c>
      <c r="J8161" s="12">
        <f ca="1"/>
        <v>6.5575760155442264</v>
      </c>
      <c r="K8161" s="12">
        <f ca="1"/>
        <v>6.5575760155442264</v>
      </c>
    </row>
    <row r="8162" spans="6:11" x14ac:dyDescent="0.3">
      <c r="F8162" s="2">
        <v>8157</v>
      </c>
      <c r="G8162" s="2">
        <f ca="1"/>
        <v>0.44808109748088532</v>
      </c>
      <c r="H8162" s="2">
        <f ca="1"/>
        <v>0.9028460679091812</v>
      </c>
      <c r="I8162" s="12">
        <f ca="1"/>
        <v>1.7033106892230396E-2</v>
      </c>
      <c r="J8162" s="12">
        <f ca="1"/>
        <v>9.1187491043471898</v>
      </c>
      <c r="K8162" s="12">
        <f ca="1"/>
        <v>10.966416430113963</v>
      </c>
    </row>
    <row r="8163" spans="6:11" x14ac:dyDescent="0.3">
      <c r="F8163" s="2">
        <v>8158</v>
      </c>
      <c r="G8163" s="2">
        <f ca="1"/>
        <v>0.93109150863565637</v>
      </c>
      <c r="H8163" s="2">
        <f ca="1"/>
        <v>3.1653395915617333E-2</v>
      </c>
      <c r="I8163" s="12">
        <f ca="1"/>
        <v>2.2021658068367276</v>
      </c>
      <c r="J8163" s="12">
        <f ca="1"/>
        <v>3.6556094829639694</v>
      </c>
      <c r="K8163" s="12">
        <f ca="1"/>
        <v>3.6556094829639694</v>
      </c>
    </row>
    <row r="8164" spans="6:11" x14ac:dyDescent="0.3">
      <c r="F8164" s="2">
        <v>8159</v>
      </c>
      <c r="G8164" s="2">
        <f ca="1"/>
        <v>0.18643298834663535</v>
      </c>
      <c r="H8164" s="2">
        <f ca="1"/>
        <v>0.38741509886596148</v>
      </c>
      <c r="I8164" s="12">
        <f ca="1"/>
        <v>0.7940909330902286</v>
      </c>
      <c r="J8164" s="12">
        <f ca="1"/>
        <v>5.3787400499774911</v>
      </c>
      <c r="K8164" s="12">
        <f ca="1"/>
        <v>5.3787400499774911</v>
      </c>
    </row>
    <row r="8165" spans="6:11" x14ac:dyDescent="0.3">
      <c r="F8165" s="2">
        <v>8160</v>
      </c>
      <c r="G8165" s="2">
        <f ca="1"/>
        <v>0.48187762728399486</v>
      </c>
      <c r="H8165" s="2">
        <f ca="1"/>
        <v>0.52510503918520701</v>
      </c>
      <c r="I8165" s="12">
        <f ca="1"/>
        <v>2.0649468375602774E-3</v>
      </c>
      <c r="J8165" s="12">
        <f ca="1"/>
        <v>9.6837996562638704</v>
      </c>
      <c r="K8165" s="12">
        <f ca="1"/>
        <v>10.326525077923931</v>
      </c>
    </row>
    <row r="8166" spans="6:11" x14ac:dyDescent="0.3">
      <c r="F8166" s="2">
        <v>8161</v>
      </c>
      <c r="G8166" s="2">
        <f ca="1"/>
        <v>6.9321855047616676E-2</v>
      </c>
      <c r="H8166" s="2">
        <f ca="1"/>
        <v>0.23074099838581574</v>
      </c>
      <c r="I8166" s="12">
        <f ca="1"/>
        <v>2.1929482717101676</v>
      </c>
      <c r="J8166" s="12">
        <f ca="1"/>
        <v>3.6627343967797863</v>
      </c>
      <c r="K8166" s="12">
        <f ca="1"/>
        <v>3.6627343967797863</v>
      </c>
    </row>
    <row r="8167" spans="6:11" x14ac:dyDescent="0.3">
      <c r="F8167" s="2">
        <v>8162</v>
      </c>
      <c r="G8167" s="2">
        <f ca="1"/>
        <v>0.34078246600387918</v>
      </c>
      <c r="H8167" s="2">
        <f ca="1"/>
        <v>0.42466678703758021</v>
      </c>
      <c r="I8167" s="12">
        <f ca="1"/>
        <v>0.16836954081126737</v>
      </c>
      <c r="J8167" s="12">
        <f ca="1"/>
        <v>7.489089284770051</v>
      </c>
      <c r="K8167" s="12">
        <f ca="1"/>
        <v>7.489089284770051</v>
      </c>
    </row>
    <row r="8168" spans="6:11" x14ac:dyDescent="0.3">
      <c r="F8168" s="2">
        <v>8163</v>
      </c>
      <c r="G8168" s="2">
        <f ca="1"/>
        <v>0.24271245246434603</v>
      </c>
      <c r="H8168" s="2">
        <f ca="1"/>
        <v>0.86505712023018</v>
      </c>
      <c r="I8168" s="12">
        <f ca="1"/>
        <v>0.48665128382854095</v>
      </c>
      <c r="J8168" s="12">
        <f ca="1"/>
        <v>6.1360034062866387</v>
      </c>
      <c r="K8168" s="12">
        <f ca="1"/>
        <v>16.297253012856064</v>
      </c>
    </row>
    <row r="8169" spans="6:11" x14ac:dyDescent="0.3">
      <c r="F8169" s="2">
        <v>8164</v>
      </c>
      <c r="G8169" s="2">
        <f ca="1"/>
        <v>0.79981874096672301</v>
      </c>
      <c r="H8169" s="2">
        <f ca="1"/>
        <v>0.58492273894039881</v>
      </c>
      <c r="I8169" s="12">
        <f ca="1"/>
        <v>0.70723721505213144</v>
      </c>
      <c r="J8169" s="12">
        <f ca="1"/>
        <v>5.5642221699926564</v>
      </c>
      <c r="K8169" s="12">
        <f ca="1"/>
        <v>5.5642221699926564</v>
      </c>
    </row>
    <row r="8170" spans="6:11" x14ac:dyDescent="0.3">
      <c r="F8170" s="2">
        <v>8165</v>
      </c>
      <c r="G8170" s="2">
        <f ca="1"/>
        <v>0.1382857326283089</v>
      </c>
      <c r="H8170" s="2">
        <f ca="1"/>
        <v>0.11274855065928291</v>
      </c>
      <c r="I8170" s="12">
        <f ca="1"/>
        <v>1.1838605408615033</v>
      </c>
      <c r="J8170" s="12">
        <f ca="1"/>
        <v>4.7163168830580915</v>
      </c>
      <c r="K8170" s="12">
        <f ca="1"/>
        <v>4.7163168830580915</v>
      </c>
    </row>
    <row r="8171" spans="6:11" x14ac:dyDescent="0.3">
      <c r="F8171" s="2">
        <v>8166</v>
      </c>
      <c r="G8171" s="2">
        <f ca="1"/>
        <v>0.99294317291437273</v>
      </c>
      <c r="H8171" s="2">
        <f ca="1"/>
        <v>0.87286972498050397</v>
      </c>
      <c r="I8171" s="12">
        <f ca="1"/>
        <v>6.0238713454947712</v>
      </c>
      <c r="J8171" s="12">
        <f ca="1"/>
        <v>2.0817002173911376</v>
      </c>
      <c r="K8171" s="12">
        <f ca="1"/>
        <v>48.037656510082719</v>
      </c>
    </row>
    <row r="8172" spans="6:11" x14ac:dyDescent="0.3">
      <c r="F8172" s="2">
        <v>8167</v>
      </c>
      <c r="G8172" s="2">
        <f ca="1"/>
        <v>0.16439513045127274</v>
      </c>
      <c r="H8172" s="2">
        <f ca="1"/>
        <v>3.30109314769651E-2</v>
      </c>
      <c r="I8172" s="12">
        <f ca="1"/>
        <v>0.95365669297706546</v>
      </c>
      <c r="J8172" s="12">
        <f ca="1"/>
        <v>5.078871959927211</v>
      </c>
      <c r="K8172" s="12">
        <f ca="1"/>
        <v>5.078871959927211</v>
      </c>
    </row>
    <row r="8173" spans="6:11" x14ac:dyDescent="0.3">
      <c r="F8173" s="2">
        <v>8168</v>
      </c>
      <c r="G8173" s="2">
        <f ca="1"/>
        <v>0.69222073185213384</v>
      </c>
      <c r="H8173" s="2">
        <f ca="1"/>
        <v>0.39585625973749905</v>
      </c>
      <c r="I8173" s="12">
        <f ca="1"/>
        <v>0.25215958402371291</v>
      </c>
      <c r="J8173" s="12">
        <f ca="1"/>
        <v>7.0241014057760145</v>
      </c>
      <c r="K8173" s="12">
        <f ca="1"/>
        <v>7.0241014057760145</v>
      </c>
    </row>
    <row r="8174" spans="6:11" x14ac:dyDescent="0.3">
      <c r="F8174" s="2">
        <v>8169</v>
      </c>
      <c r="G8174" s="2">
        <f ca="1"/>
        <v>0.56934155623217353</v>
      </c>
      <c r="H8174" s="2">
        <f ca="1"/>
        <v>0.39857447999365703</v>
      </c>
      <c r="I8174" s="12">
        <f ca="1"/>
        <v>3.0519414254780594E-2</v>
      </c>
      <c r="J8174" s="12">
        <f ca="1"/>
        <v>8.838642614437779</v>
      </c>
      <c r="K8174" s="12">
        <f ca="1"/>
        <v>8.838642614437779</v>
      </c>
    </row>
    <row r="8175" spans="6:11" x14ac:dyDescent="0.3">
      <c r="F8175" s="2">
        <v>8170</v>
      </c>
      <c r="G8175" s="2">
        <f ca="1"/>
        <v>0.80465667774493443</v>
      </c>
      <c r="H8175" s="2">
        <f ca="1"/>
        <v>0.26093752148162963</v>
      </c>
      <c r="I8175" s="12">
        <f ca="1"/>
        <v>0.73680385607129895</v>
      </c>
      <c r="J8175" s="12">
        <f ca="1"/>
        <v>5.499045639170947</v>
      </c>
      <c r="K8175" s="12">
        <f ca="1"/>
        <v>5.499045639170947</v>
      </c>
    </row>
    <row r="8176" spans="6:11" x14ac:dyDescent="0.3">
      <c r="F8176" s="2">
        <v>8171</v>
      </c>
      <c r="G8176" s="2">
        <f ca="1"/>
        <v>0.40372933049658766</v>
      </c>
      <c r="H8176" s="2">
        <f ca="1"/>
        <v>0.35247641642873462</v>
      </c>
      <c r="I8176" s="12">
        <f ca="1"/>
        <v>5.9392529569718244E-2</v>
      </c>
      <c r="J8176" s="12">
        <f ca="1"/>
        <v>8.4188359319319872</v>
      </c>
      <c r="K8176" s="12">
        <f ca="1"/>
        <v>8.4188359319319872</v>
      </c>
    </row>
    <row r="8177" spans="6:11" x14ac:dyDescent="0.3">
      <c r="F8177" s="2">
        <v>8172</v>
      </c>
      <c r="G8177" s="2">
        <f ca="1"/>
        <v>0.65051355925620236</v>
      </c>
      <c r="H8177" s="2">
        <f ca="1"/>
        <v>0.43625105033121003</v>
      </c>
      <c r="I8177" s="12">
        <f ca="1"/>
        <v>0.1495425669265848</v>
      </c>
      <c r="J8177" s="12">
        <f ca="1"/>
        <v>7.6139837812881366</v>
      </c>
      <c r="K8177" s="12">
        <f ca="1"/>
        <v>7.6139837812881366</v>
      </c>
    </row>
    <row r="8178" spans="6:11" x14ac:dyDescent="0.3">
      <c r="F8178" s="2">
        <v>8173</v>
      </c>
      <c r="G8178" s="2">
        <f ca="1"/>
        <v>0.76675383548225873</v>
      </c>
      <c r="H8178" s="2">
        <f ca="1"/>
        <v>0.69243726581607468</v>
      </c>
      <c r="I8178" s="12">
        <f ca="1"/>
        <v>0.53027247223566543</v>
      </c>
      <c r="J8178" s="12">
        <f ca="1"/>
        <v>6.0086280301728978</v>
      </c>
      <c r="K8178" s="12">
        <f ca="1"/>
        <v>16.642734331005428</v>
      </c>
    </row>
    <row r="8179" spans="6:11" x14ac:dyDescent="0.3">
      <c r="F8179" s="2">
        <v>8174</v>
      </c>
      <c r="G8179" s="2">
        <f ca="1"/>
        <v>0.19408549828138555</v>
      </c>
      <c r="H8179" s="2">
        <f ca="1"/>
        <v>0.55502720204195799</v>
      </c>
      <c r="I8179" s="12">
        <f ca="1"/>
        <v>0.74466374880105723</v>
      </c>
      <c r="J8179" s="12">
        <f ca="1"/>
        <v>5.4820854789108697</v>
      </c>
      <c r="K8179" s="12">
        <f ca="1"/>
        <v>5.4820854789108697</v>
      </c>
    </row>
    <row r="8180" spans="6:11" x14ac:dyDescent="0.3">
      <c r="F8180" s="2">
        <v>8175</v>
      </c>
      <c r="G8180" s="2">
        <f ca="1"/>
        <v>0.36862176850907358</v>
      </c>
      <c r="H8180" s="2">
        <f ca="1"/>
        <v>0.59821988102849666</v>
      </c>
      <c r="I8180" s="12">
        <f ca="1"/>
        <v>0.11256417139451355</v>
      </c>
      <c r="J8180" s="12">
        <f ca="1"/>
        <v>7.8923938109244656</v>
      </c>
      <c r="K8180" s="12">
        <f ca="1"/>
        <v>12.670427046048102</v>
      </c>
    </row>
    <row r="8181" spans="6:11" x14ac:dyDescent="0.3">
      <c r="F8181" s="2">
        <v>8176</v>
      </c>
      <c r="G8181" s="2">
        <f ca="1"/>
        <v>0.95917678627064995</v>
      </c>
      <c r="H8181" s="2">
        <f ca="1"/>
        <v>0.15203600544161855</v>
      </c>
      <c r="I8181" s="12">
        <f ca="1"/>
        <v>3.0318191717372995</v>
      </c>
      <c r="J8181" s="12">
        <f ca="1"/>
        <v>3.1213147938568628</v>
      </c>
      <c r="K8181" s="12">
        <f ca="1"/>
        <v>3.1213147938568628</v>
      </c>
    </row>
    <row r="8182" spans="6:11" x14ac:dyDescent="0.3">
      <c r="F8182" s="2">
        <v>8177</v>
      </c>
      <c r="G8182" s="2">
        <f ca="1"/>
        <v>5.0789093048222433E-2</v>
      </c>
      <c r="H8182" s="2">
        <f ca="1"/>
        <v>0.74901991027881221</v>
      </c>
      <c r="I8182" s="12">
        <f ca="1"/>
        <v>2.6805884635229278</v>
      </c>
      <c r="J8182" s="12">
        <f ca="1"/>
        <v>3.3246576791899596</v>
      </c>
      <c r="K8182" s="12">
        <f ca="1"/>
        <v>3.3246576791899596</v>
      </c>
    </row>
    <row r="8183" spans="6:11" x14ac:dyDescent="0.3">
      <c r="F8183" s="2">
        <v>8178</v>
      </c>
      <c r="G8183" s="2">
        <f ca="1"/>
        <v>0.28957862533159839</v>
      </c>
      <c r="H8183" s="2">
        <f ca="1"/>
        <v>0.22777478420207919</v>
      </c>
      <c r="I8183" s="12">
        <f ca="1"/>
        <v>0.30759905671840515</v>
      </c>
      <c r="J8183" s="12">
        <f ca="1"/>
        <v>6.772585474738154</v>
      </c>
      <c r="K8183" s="12">
        <f ca="1"/>
        <v>6.772585474738154</v>
      </c>
    </row>
    <row r="8184" spans="6:11" x14ac:dyDescent="0.3">
      <c r="F8184" s="2">
        <v>8179</v>
      </c>
      <c r="G8184" s="2">
        <f ca="1"/>
        <v>0.73098061186634644</v>
      </c>
      <c r="H8184" s="2">
        <f ca="1"/>
        <v>3.440471391742661E-2</v>
      </c>
      <c r="I8184" s="12">
        <f ca="1"/>
        <v>0.3791867860893941</v>
      </c>
      <c r="J8184" s="12">
        <f ca="1"/>
        <v>6.4917375420872929</v>
      </c>
      <c r="K8184" s="12">
        <f ca="1"/>
        <v>6.4917375420872929</v>
      </c>
    </row>
    <row r="8185" spans="6:11" x14ac:dyDescent="0.3">
      <c r="F8185" s="2">
        <v>8180</v>
      </c>
      <c r="G8185" s="2">
        <f ca="1"/>
        <v>6.4226614181668529E-2</v>
      </c>
      <c r="H8185" s="2">
        <f ca="1"/>
        <v>0.88462744867001852</v>
      </c>
      <c r="I8185" s="12">
        <f ca="1"/>
        <v>2.31109866772483</v>
      </c>
      <c r="J8185" s="12">
        <f ca="1"/>
        <v>3.5737600271943339</v>
      </c>
      <c r="K8185" s="12">
        <f ca="1"/>
        <v>27.98173331142981</v>
      </c>
    </row>
    <row r="8186" spans="6:11" x14ac:dyDescent="0.3">
      <c r="F8186" s="2">
        <v>8181</v>
      </c>
      <c r="G8186" s="2">
        <f ca="1"/>
        <v>0.21826000547524149</v>
      </c>
      <c r="H8186" s="2">
        <f ca="1"/>
        <v>0.75087669430609894</v>
      </c>
      <c r="I8186" s="12">
        <f ca="1"/>
        <v>0.6054133476875484</v>
      </c>
      <c r="J8186" s="12">
        <f ca="1"/>
        <v>5.8072692109348854</v>
      </c>
      <c r="K8186" s="12">
        <f ca="1"/>
        <v>17.219797527502855</v>
      </c>
    </row>
    <row r="8187" spans="6:11" x14ac:dyDescent="0.3">
      <c r="F8187" s="2">
        <v>8182</v>
      </c>
      <c r="G8187" s="2">
        <f ca="1"/>
        <v>0.12132771503696826</v>
      </c>
      <c r="H8187" s="2">
        <f ca="1"/>
        <v>0.77055602720021854</v>
      </c>
      <c r="I8187" s="12">
        <f ca="1"/>
        <v>1.3651007465193783</v>
      </c>
      <c r="J8187" s="12">
        <f ca="1"/>
        <v>4.4739648889232484</v>
      </c>
      <c r="K8187" s="12">
        <f ca="1"/>
        <v>22.351538843673637</v>
      </c>
    </row>
    <row r="8188" spans="6:11" x14ac:dyDescent="0.3">
      <c r="F8188" s="2">
        <v>8183</v>
      </c>
      <c r="G8188" s="2">
        <f ca="1"/>
        <v>0.98033775825883374</v>
      </c>
      <c r="H8188" s="2">
        <f ca="1"/>
        <v>0.74732920075725939</v>
      </c>
      <c r="I8188" s="12">
        <f ca="1"/>
        <v>4.2467947714167105</v>
      </c>
      <c r="J8188" s="12">
        <f ca="1"/>
        <v>2.5875623672402597</v>
      </c>
      <c r="K8188" s="12">
        <f ca="1"/>
        <v>2.5875623672402597</v>
      </c>
    </row>
    <row r="8189" spans="6:11" x14ac:dyDescent="0.3">
      <c r="F8189" s="2">
        <v>8184</v>
      </c>
      <c r="G8189" s="2">
        <f ca="1"/>
        <v>0.73656829552050329</v>
      </c>
      <c r="H8189" s="2">
        <f ca="1"/>
        <v>0.16485762188537101</v>
      </c>
      <c r="I8189" s="12">
        <f ca="1"/>
        <v>0.40043748290625047</v>
      </c>
      <c r="J8189" s="12">
        <f ca="1"/>
        <v>6.4158933020445676</v>
      </c>
      <c r="K8189" s="12">
        <f ca="1"/>
        <v>6.4158933020445676</v>
      </c>
    </row>
    <row r="8190" spans="6:11" x14ac:dyDescent="0.3">
      <c r="F8190" s="2">
        <v>8185</v>
      </c>
      <c r="G8190" s="2">
        <f ca="1"/>
        <v>0.15444942365867242</v>
      </c>
      <c r="H8190" s="2">
        <f ca="1"/>
        <v>0.25345774877193672</v>
      </c>
      <c r="I8190" s="12">
        <f ca="1"/>
        <v>1.0353780912210406</v>
      </c>
      <c r="J8190" s="12">
        <f ca="1"/>
        <v>4.9419458159241794</v>
      </c>
      <c r="K8190" s="12">
        <f ca="1"/>
        <v>4.9419458159241794</v>
      </c>
    </row>
    <row r="8191" spans="6:11" x14ac:dyDescent="0.3">
      <c r="F8191" s="2">
        <v>8186</v>
      </c>
      <c r="G8191" s="2">
        <f ca="1"/>
        <v>0.89272097480468915</v>
      </c>
      <c r="H8191" s="2">
        <f ca="1"/>
        <v>0.24795302756636906</v>
      </c>
      <c r="I8191" s="12">
        <f ca="1"/>
        <v>1.5404015147641326</v>
      </c>
      <c r="J8191" s="12">
        <f ca="1"/>
        <v>4.2671472612206678</v>
      </c>
      <c r="K8191" s="12">
        <f ca="1"/>
        <v>4.2671472612206678</v>
      </c>
    </row>
    <row r="8192" spans="6:11" x14ac:dyDescent="0.3">
      <c r="F8192" s="2">
        <v>8187</v>
      </c>
      <c r="G8192" s="2">
        <f ca="1"/>
        <v>0.44545210727785389</v>
      </c>
      <c r="H8192" s="2">
        <f ca="1"/>
        <v>0.15117491821464957</v>
      </c>
      <c r="I8192" s="12">
        <f ca="1"/>
        <v>1.8812904764994628E-2</v>
      </c>
      <c r="J8192" s="12">
        <f ca="1"/>
        <v>9.076023883004078</v>
      </c>
      <c r="K8192" s="12">
        <f ca="1"/>
        <v>9.076023883004078</v>
      </c>
    </row>
    <row r="8193" spans="6:11" x14ac:dyDescent="0.3">
      <c r="F8193" s="2">
        <v>8188</v>
      </c>
      <c r="G8193" s="2">
        <f ca="1"/>
        <v>0.17766441831634894</v>
      </c>
      <c r="H8193" s="2">
        <f ca="1"/>
        <v>0.4932504034124785</v>
      </c>
      <c r="I8193" s="12">
        <f ca="1"/>
        <v>0.85433512884952101</v>
      </c>
      <c r="J8193" s="12">
        <f ca="1"/>
        <v>5.25989718502617</v>
      </c>
      <c r="K8193" s="12">
        <f ca="1"/>
        <v>5.25989718502617</v>
      </c>
    </row>
    <row r="8194" spans="6:11" x14ac:dyDescent="0.3">
      <c r="F8194" s="2">
        <v>8189</v>
      </c>
      <c r="G8194" s="2">
        <f ca="1"/>
        <v>0.9242210107156712</v>
      </c>
      <c r="H8194" s="2">
        <f ca="1"/>
        <v>0.9519548717855506</v>
      </c>
      <c r="I8194" s="12">
        <f ca="1"/>
        <v>2.0564995663591081</v>
      </c>
      <c r="J8194" s="12">
        <f ca="1"/>
        <v>3.7721056441654888</v>
      </c>
      <c r="K8194" s="12">
        <f ca="1"/>
        <v>26.510392187630053</v>
      </c>
    </row>
    <row r="8195" spans="6:11" x14ac:dyDescent="0.3">
      <c r="F8195" s="2">
        <v>8190</v>
      </c>
      <c r="G8195" s="2">
        <f ca="1"/>
        <v>0.22209123306365663</v>
      </c>
      <c r="H8195" s="2">
        <f ca="1"/>
        <v>0.59528790041807</v>
      </c>
      <c r="I8195" s="12">
        <f ca="1"/>
        <v>0.58545391358217647</v>
      </c>
      <c r="J8195" s="12">
        <f ca="1"/>
        <v>5.8587331380821519</v>
      </c>
      <c r="K8195" s="12">
        <f ca="1"/>
        <v>5.8587331380821519</v>
      </c>
    </row>
    <row r="8196" spans="6:11" x14ac:dyDescent="0.3">
      <c r="F8196" s="2">
        <v>8191</v>
      </c>
      <c r="G8196" s="2">
        <f ca="1"/>
        <v>0.43333316383536902</v>
      </c>
      <c r="H8196" s="2">
        <f ca="1"/>
        <v>0.89700383134423545</v>
      </c>
      <c r="I8196" s="12">
        <f ca="1"/>
        <v>2.8188541534685918E-2</v>
      </c>
      <c r="J8196" s="12">
        <f ca="1"/>
        <v>8.8811886757294971</v>
      </c>
      <c r="K8196" s="12">
        <f ca="1"/>
        <v>11.259754031943933</v>
      </c>
    </row>
    <row r="8197" spans="6:11" x14ac:dyDescent="0.3">
      <c r="F8197" s="2">
        <v>8192</v>
      </c>
      <c r="G8197" s="2">
        <f ca="1"/>
        <v>0.66563956150569892</v>
      </c>
      <c r="H8197" s="2">
        <f ca="1"/>
        <v>0.6353279538600054</v>
      </c>
      <c r="I8197" s="12">
        <f ca="1"/>
        <v>0.18310199517784756</v>
      </c>
      <c r="J8197" s="12">
        <f ca="1"/>
        <v>7.3975851580363896</v>
      </c>
      <c r="K8197" s="12">
        <f ca="1"/>
        <v>13.517924817852849</v>
      </c>
    </row>
    <row r="8198" spans="6:11" x14ac:dyDescent="0.3">
      <c r="F8198" s="2">
        <v>8193</v>
      </c>
      <c r="G8198" s="2">
        <f ca="1"/>
        <v>0.73933238771908605</v>
      </c>
      <c r="H8198" s="2">
        <f ca="1"/>
        <v>0.18735061105888051</v>
      </c>
      <c r="I8198" s="12">
        <f ca="1"/>
        <v>0.41125100914151358</v>
      </c>
      <c r="J8198" s="12">
        <f ca="1"/>
        <v>6.3784397203959529</v>
      </c>
      <c r="K8198" s="12">
        <f ca="1"/>
        <v>6.3784397203959529</v>
      </c>
    </row>
    <row r="8199" spans="6:11" x14ac:dyDescent="0.3">
      <c r="F8199" s="2">
        <v>8194</v>
      </c>
      <c r="G8199" s="2">
        <f ca="1"/>
        <v>0.52473576617323436</v>
      </c>
      <c r="H8199" s="2">
        <f ca="1"/>
        <v>0.28344385809553452</v>
      </c>
      <c r="I8199" s="12">
        <f ca="1"/>
        <v>3.8493527400698039E-3</v>
      </c>
      <c r="J8199" s="12">
        <f ca="1"/>
        <v>9.5708065106137497</v>
      </c>
      <c r="K8199" s="12">
        <f ca="1"/>
        <v>9.5708065106137497</v>
      </c>
    </row>
    <row r="8200" spans="6:11" x14ac:dyDescent="0.3">
      <c r="F8200" s="2">
        <v>8195</v>
      </c>
      <c r="G8200" s="2">
        <f ca="1"/>
        <v>0.51214952296559835</v>
      </c>
      <c r="H8200" s="2">
        <f ca="1"/>
        <v>0.88826159144075345</v>
      </c>
      <c r="I8200" s="12">
        <f ca="1"/>
        <v>9.277535369340696E-4</v>
      </c>
      <c r="J8200" s="12">
        <f ca="1"/>
        <v>9.7869289096144545</v>
      </c>
      <c r="K8200" s="12">
        <f ca="1"/>
        <v>10.217709858070215</v>
      </c>
    </row>
    <row r="8201" spans="6:11" x14ac:dyDescent="0.3">
      <c r="F8201" s="2">
        <v>8196</v>
      </c>
      <c r="G8201" s="2">
        <f ca="1"/>
        <v>2.4660945502747111E-2</v>
      </c>
      <c r="H8201" s="2">
        <f ca="1"/>
        <v>0.39395655691826836</v>
      </c>
      <c r="I8201" s="12">
        <f ca="1"/>
        <v>3.8643637477844113</v>
      </c>
      <c r="J8201" s="12">
        <f ca="1"/>
        <v>2.7330814747144458</v>
      </c>
      <c r="K8201" s="12">
        <f ca="1"/>
        <v>2.7330814747144458</v>
      </c>
    </row>
    <row r="8202" spans="6:11" x14ac:dyDescent="0.3">
      <c r="F8202" s="2">
        <v>8197</v>
      </c>
      <c r="G8202" s="2">
        <f ca="1"/>
        <v>3.1671667040896745E-2</v>
      </c>
      <c r="H8202" s="2">
        <f ca="1"/>
        <v>0.84198050503019739</v>
      </c>
      <c r="I8202" s="12">
        <f ca="1"/>
        <v>3.4476091699354714</v>
      </c>
      <c r="J8202" s="12">
        <f ca="1"/>
        <v>2.9133546908644146</v>
      </c>
      <c r="K8202" s="12">
        <f ca="1"/>
        <v>34.324691158812946</v>
      </c>
    </row>
    <row r="8203" spans="6:11" x14ac:dyDescent="0.3">
      <c r="F8203" s="2">
        <v>8198</v>
      </c>
      <c r="G8203" s="2">
        <f ca="1"/>
        <v>0.73383215811046876</v>
      </c>
      <c r="H8203" s="2">
        <f ca="1"/>
        <v>0.39510090038793488</v>
      </c>
      <c r="I8203" s="12">
        <f ca="1"/>
        <v>0.38993098005663857</v>
      </c>
      <c r="J8203" s="12">
        <f ca="1"/>
        <v>6.4530095015304969</v>
      </c>
      <c r="K8203" s="12">
        <f ca="1"/>
        <v>6.4530095015304969</v>
      </c>
    </row>
    <row r="8204" spans="6:11" x14ac:dyDescent="0.3">
      <c r="F8204" s="2">
        <v>8199</v>
      </c>
      <c r="G8204" s="2">
        <f ca="1"/>
        <v>0.53279499153921983</v>
      </c>
      <c r="H8204" s="2">
        <f ca="1"/>
        <v>0.49156000928598398</v>
      </c>
      <c r="I8204" s="12">
        <f ca="1"/>
        <v>6.7729044767722655E-3</v>
      </c>
      <c r="J8204" s="12">
        <f ca="1"/>
        <v>9.4347536586070504</v>
      </c>
      <c r="K8204" s="12">
        <f ca="1"/>
        <v>9.4347536586070504</v>
      </c>
    </row>
    <row r="8205" spans="6:11" x14ac:dyDescent="0.3">
      <c r="F8205" s="2">
        <v>8200</v>
      </c>
      <c r="G8205" s="2">
        <f ca="1"/>
        <v>0.65340056788794154</v>
      </c>
      <c r="H8205" s="2">
        <f ca="1"/>
        <v>0.2942182169948</v>
      </c>
      <c r="I8205" s="12">
        <f ca="1"/>
        <v>0.15564421320536867</v>
      </c>
      <c r="J8205" s="12">
        <f ca="1"/>
        <v>7.5724427025494858</v>
      </c>
      <c r="K8205" s="12">
        <f ca="1"/>
        <v>7.5724427025494858</v>
      </c>
    </row>
    <row r="8206" spans="6:11" x14ac:dyDescent="0.3">
      <c r="F8206" s="2">
        <v>8201</v>
      </c>
      <c r="G8206" s="2">
        <f ca="1"/>
        <v>8.5838379920377017E-2</v>
      </c>
      <c r="H8206" s="2">
        <f ca="1"/>
        <v>0.11960364065005158</v>
      </c>
      <c r="I8206" s="12">
        <f ca="1"/>
        <v>1.8682402688218667</v>
      </c>
      <c r="J8206" s="12">
        <f ca="1"/>
        <v>3.9362388335991163</v>
      </c>
      <c r="K8206" s="12">
        <f ca="1"/>
        <v>3.9362388335991163</v>
      </c>
    </row>
    <row r="8207" spans="6:11" x14ac:dyDescent="0.3">
      <c r="F8207" s="2">
        <v>8202</v>
      </c>
      <c r="G8207" s="2">
        <f ca="1"/>
        <v>0.91938430435867002</v>
      </c>
      <c r="H8207" s="2">
        <f ca="1"/>
        <v>0.33420386261527302</v>
      </c>
      <c r="I8207" s="12">
        <f ca="1"/>
        <v>1.9626387366480851</v>
      </c>
      <c r="J8207" s="12">
        <f ca="1"/>
        <v>3.8518861082449742</v>
      </c>
      <c r="K8207" s="12">
        <f ca="1"/>
        <v>3.8518861082449742</v>
      </c>
    </row>
    <row r="8208" spans="6:11" x14ac:dyDescent="0.3">
      <c r="F8208" s="2">
        <v>8203</v>
      </c>
      <c r="G8208" s="2">
        <f ca="1"/>
        <v>0.76186290791505873</v>
      </c>
      <c r="H8208" s="2">
        <f ca="1"/>
        <v>1.8099274411599309E-2</v>
      </c>
      <c r="I8208" s="12">
        <f ca="1"/>
        <v>0.50738242692063351</v>
      </c>
      <c r="J8208" s="12">
        <f ca="1"/>
        <v>6.0744111944971646</v>
      </c>
      <c r="K8208" s="12">
        <f ca="1"/>
        <v>6.0744111944971646</v>
      </c>
    </row>
    <row r="8209" spans="6:11" x14ac:dyDescent="0.3">
      <c r="F8209" s="2">
        <v>8204</v>
      </c>
      <c r="G8209" s="2">
        <f ca="1"/>
        <v>0.46900960979337025</v>
      </c>
      <c r="H8209" s="2">
        <f ca="1"/>
        <v>0.42531646817331903</v>
      </c>
      <c r="I8209" s="12">
        <f ca="1"/>
        <v>6.0465679128363509E-3</v>
      </c>
      <c r="J8209" s="12">
        <f ca="1"/>
        <v>9.4650646933155276</v>
      </c>
      <c r="K8209" s="12">
        <f ca="1"/>
        <v>9.4650646933155276</v>
      </c>
    </row>
    <row r="8210" spans="6:11" x14ac:dyDescent="0.3">
      <c r="F8210" s="2">
        <v>8205</v>
      </c>
      <c r="G8210" s="2">
        <f ca="1"/>
        <v>0.88911451090851457</v>
      </c>
      <c r="H8210" s="2">
        <f ca="1"/>
        <v>8.7797755302069458E-2</v>
      </c>
      <c r="I8210" s="12">
        <f ca="1"/>
        <v>1.4928746410900633</v>
      </c>
      <c r="J8210" s="12">
        <f ca="1"/>
        <v>4.3208663503873215</v>
      </c>
      <c r="K8210" s="12">
        <f ca="1"/>
        <v>4.3208663503873215</v>
      </c>
    </row>
    <row r="8211" spans="6:11" x14ac:dyDescent="0.3">
      <c r="F8211" s="2">
        <v>8206</v>
      </c>
      <c r="G8211" s="2">
        <f ca="1"/>
        <v>0.94918614492578479</v>
      </c>
      <c r="H8211" s="2">
        <f ca="1"/>
        <v>0.44073050907229772</v>
      </c>
      <c r="I8211" s="12">
        <f ca="1"/>
        <v>2.6798122381399057</v>
      </c>
      <c r="J8211" s="12">
        <f ca="1"/>
        <v>3.3251400632536257</v>
      </c>
      <c r="K8211" s="12">
        <f ca="1"/>
        <v>3.3251400632536257</v>
      </c>
    </row>
    <row r="8212" spans="6:11" x14ac:dyDescent="0.3">
      <c r="F8212" s="2">
        <v>8207</v>
      </c>
      <c r="G8212" s="2">
        <f ca="1"/>
        <v>4.5813146426015194E-2</v>
      </c>
      <c r="H8212" s="2">
        <f ca="1"/>
        <v>0.65052194490273085</v>
      </c>
      <c r="I8212" s="12">
        <f ca="1"/>
        <v>2.8455665141463156</v>
      </c>
      <c r="J8212" s="12">
        <f ca="1"/>
        <v>3.2255711491550549</v>
      </c>
      <c r="K8212" s="12">
        <f ca="1"/>
        <v>3.2255711491550549</v>
      </c>
    </row>
    <row r="8213" spans="6:11" x14ac:dyDescent="0.3">
      <c r="F8213" s="2">
        <v>8208</v>
      </c>
      <c r="G8213" s="2">
        <f ca="1"/>
        <v>0.54165737087440502</v>
      </c>
      <c r="H8213" s="2">
        <f ca="1"/>
        <v>0.50263321916205439</v>
      </c>
      <c r="I8213" s="12">
        <f ca="1"/>
        <v>1.0943257674721414E-2</v>
      </c>
      <c r="J8213" s="12">
        <f ca="1"/>
        <v>9.2871478012508142</v>
      </c>
      <c r="K8213" s="12">
        <f ca="1"/>
        <v>9.2871478012508142</v>
      </c>
    </row>
    <row r="8214" spans="6:11" x14ac:dyDescent="0.3">
      <c r="F8214" s="2">
        <v>8209</v>
      </c>
      <c r="G8214" s="2">
        <f ca="1"/>
        <v>0.33745363976748255</v>
      </c>
      <c r="H8214" s="2">
        <f ca="1"/>
        <v>0.81719642261102776</v>
      </c>
      <c r="I8214" s="12">
        <f ca="1"/>
        <v>0.17591535254494706</v>
      </c>
      <c r="J8214" s="12">
        <f ca="1"/>
        <v>7.4415920156070019</v>
      </c>
      <c r="K8214" s="12">
        <f ca="1"/>
        <v>13.437984747117733</v>
      </c>
    </row>
    <row r="8215" spans="6:11" x14ac:dyDescent="0.3">
      <c r="F8215" s="2">
        <v>8210</v>
      </c>
      <c r="G8215" s="2">
        <f ca="1"/>
        <v>0.69971794410804855</v>
      </c>
      <c r="H8215" s="2">
        <f ca="1"/>
        <v>0.87056411578710713</v>
      </c>
      <c r="I8215" s="12">
        <f ca="1"/>
        <v>0.27414592590734649</v>
      </c>
      <c r="J8215" s="12">
        <f ca="1"/>
        <v>6.9201262798691765</v>
      </c>
      <c r="K8215" s="12">
        <f ca="1"/>
        <v>14.450603349667555</v>
      </c>
    </row>
    <row r="8216" spans="6:11" x14ac:dyDescent="0.3">
      <c r="F8216" s="2">
        <v>8211</v>
      </c>
      <c r="G8216" s="2">
        <f ca="1"/>
        <v>0.54074921973453027</v>
      </c>
      <c r="H8216" s="2">
        <f ca="1"/>
        <v>0.92023339953631877</v>
      </c>
      <c r="I8216" s="12">
        <f ca="1"/>
        <v>1.0469671264736611E-2</v>
      </c>
      <c r="J8216" s="12">
        <f ca="1"/>
        <v>9.3021792535668713</v>
      </c>
      <c r="K8216" s="12">
        <f ca="1"/>
        <v>10.750169102756812</v>
      </c>
    </row>
    <row r="8217" spans="6:11" x14ac:dyDescent="0.3">
      <c r="F8217" s="2">
        <v>8212</v>
      </c>
      <c r="G8217" s="2">
        <f ca="1"/>
        <v>0.32748935604659657</v>
      </c>
      <c r="H8217" s="2">
        <f ca="1"/>
        <v>0.67592337566042682</v>
      </c>
      <c r="I8217" s="12">
        <f ca="1"/>
        <v>0.19968068415845139</v>
      </c>
      <c r="J8217" s="12">
        <f ca="1"/>
        <v>7.3002586731438264</v>
      </c>
      <c r="K8217" s="12">
        <f ca="1"/>
        <v>13.698144747648429</v>
      </c>
    </row>
    <row r="8218" spans="6:11" x14ac:dyDescent="0.3">
      <c r="F8218" s="2">
        <v>8213</v>
      </c>
      <c r="G8218" s="2">
        <f ca="1"/>
        <v>0.81587713361273129</v>
      </c>
      <c r="H8218" s="2">
        <f ca="1"/>
        <v>0.26157266428274029</v>
      </c>
      <c r="I8218" s="12">
        <f ca="1"/>
        <v>0.80957567320292001</v>
      </c>
      <c r="J8218" s="12">
        <f ca="1"/>
        <v>5.3474795316158339</v>
      </c>
      <c r="K8218" s="12">
        <f ca="1"/>
        <v>5.3474795316158339</v>
      </c>
    </row>
    <row r="8219" spans="6:11" x14ac:dyDescent="0.3">
      <c r="F8219" s="2">
        <v>8214</v>
      </c>
      <c r="G8219" s="2">
        <f ca="1"/>
        <v>4.9889727944120388E-2</v>
      </c>
      <c r="H8219" s="2">
        <f ca="1"/>
        <v>0.65225922401647352</v>
      </c>
      <c r="I8219" s="12">
        <f ca="1"/>
        <v>2.7090650332929918</v>
      </c>
      <c r="J8219" s="12">
        <f ca="1"/>
        <v>3.3070690155145392</v>
      </c>
      <c r="K8219" s="12">
        <f ca="1"/>
        <v>3.3070690155145392</v>
      </c>
    </row>
    <row r="8220" spans="6:11" x14ac:dyDescent="0.3">
      <c r="F8220" s="2">
        <v>8215</v>
      </c>
      <c r="G8220" s="2">
        <f ca="1"/>
        <v>0.20088017689962134</v>
      </c>
      <c r="H8220" s="2">
        <f ca="1"/>
        <v>0.13976037883300707</v>
      </c>
      <c r="I8220" s="12">
        <f ca="1"/>
        <v>0.70305116543911517</v>
      </c>
      <c r="J8220" s="12">
        <f ca="1"/>
        <v>5.5736312969578758</v>
      </c>
      <c r="K8220" s="12">
        <f ca="1"/>
        <v>5.5736312969578758</v>
      </c>
    </row>
    <row r="8221" spans="6:11" x14ac:dyDescent="0.3">
      <c r="F8221" s="2">
        <v>8216</v>
      </c>
      <c r="G8221" s="2">
        <f ca="1"/>
        <v>0.83369882260558792</v>
      </c>
      <c r="H8221" s="2">
        <f ca="1"/>
        <v>0.68353718218784354</v>
      </c>
      <c r="I8221" s="12">
        <f ca="1"/>
        <v>0.93873898027013025</v>
      </c>
      <c r="J8221" s="12">
        <f ca="1"/>
        <v>5.1049801520949538</v>
      </c>
      <c r="K8221" s="12">
        <f ca="1"/>
        <v>19.588714749255693</v>
      </c>
    </row>
    <row r="8222" spans="6:11" x14ac:dyDescent="0.3">
      <c r="F8222" s="2">
        <v>8217</v>
      </c>
      <c r="G8222" s="2">
        <f ca="1"/>
        <v>0.1235588356295092</v>
      </c>
      <c r="H8222" s="2">
        <f ca="1"/>
        <v>0.49441363153694096</v>
      </c>
      <c r="I8222" s="12">
        <f ca="1"/>
        <v>1.3395254620862405</v>
      </c>
      <c r="J8222" s="12">
        <f ca="1"/>
        <v>4.5062559934488142</v>
      </c>
      <c r="K8222" s="12">
        <f ca="1"/>
        <v>4.5062559934488142</v>
      </c>
    </row>
    <row r="8223" spans="6:11" x14ac:dyDescent="0.3">
      <c r="F8223" s="2">
        <v>8218</v>
      </c>
      <c r="G8223" s="2">
        <f ca="1"/>
        <v>0.16389964067590235</v>
      </c>
      <c r="H8223" s="2">
        <f ca="1"/>
        <v>0.56590764204053357</v>
      </c>
      <c r="I8223" s="12">
        <f ca="1"/>
        <v>0.95757234970346816</v>
      </c>
      <c r="J8223" s="12">
        <f ca="1"/>
        <v>5.0720784777744106</v>
      </c>
      <c r="K8223" s="12">
        <f ca="1"/>
        <v>5.0720784777744106</v>
      </c>
    </row>
    <row r="8224" spans="6:11" x14ac:dyDescent="0.3">
      <c r="F8224" s="2">
        <v>8219</v>
      </c>
      <c r="G8224" s="2">
        <f ca="1"/>
        <v>0.11348291258238574</v>
      </c>
      <c r="H8224" s="2">
        <f ca="1"/>
        <v>0.11321683999082488</v>
      </c>
      <c r="I8224" s="12">
        <f ca="1"/>
        <v>1.459775621003027</v>
      </c>
      <c r="J8224" s="12">
        <f ca="1"/>
        <v>4.359272937301732</v>
      </c>
      <c r="K8224" s="12">
        <f ca="1"/>
        <v>4.359272937301732</v>
      </c>
    </row>
    <row r="8225" spans="6:11" x14ac:dyDescent="0.3">
      <c r="F8225" s="2">
        <v>8220</v>
      </c>
      <c r="G8225" s="2">
        <f ca="1"/>
        <v>0.9970027681920175</v>
      </c>
      <c r="H8225" s="2">
        <f ca="1"/>
        <v>0.2464858220086803</v>
      </c>
      <c r="I8225" s="12">
        <f ca="1"/>
        <v>7.5519660705359026</v>
      </c>
      <c r="J8225" s="12">
        <f ca="1"/>
        <v>1.7865672733474192</v>
      </c>
      <c r="K8225" s="12">
        <f ca="1"/>
        <v>1.7865672733474192</v>
      </c>
    </row>
    <row r="8226" spans="6:11" x14ac:dyDescent="0.3">
      <c r="F8226" s="2">
        <v>8221</v>
      </c>
      <c r="G8226" s="2">
        <f ca="1"/>
        <v>0.66949345548337602</v>
      </c>
      <c r="H8226" s="2">
        <f ca="1"/>
        <v>0.39163351058490359</v>
      </c>
      <c r="I8226" s="12">
        <f ca="1"/>
        <v>0.19229529625174938</v>
      </c>
      <c r="J8226" s="12">
        <f ca="1"/>
        <v>7.3429246597117785</v>
      </c>
      <c r="K8226" s="12">
        <f ca="1"/>
        <v>7.3429246597117785</v>
      </c>
    </row>
    <row r="8227" spans="6:11" x14ac:dyDescent="0.3">
      <c r="F8227" s="2">
        <v>8222</v>
      </c>
      <c r="G8227" s="2">
        <f ca="1"/>
        <v>0.28734051744095268</v>
      </c>
      <c r="H8227" s="2">
        <f ca="1"/>
        <v>2.421456185378501E-2</v>
      </c>
      <c r="I8227" s="12">
        <f ca="1"/>
        <v>0.31491278519136645</v>
      </c>
      <c r="J8227" s="12">
        <f ca="1"/>
        <v>6.7418583573717701</v>
      </c>
      <c r="K8227" s="12">
        <f ca="1"/>
        <v>6.7418583573717701</v>
      </c>
    </row>
    <row r="8228" spans="6:11" x14ac:dyDescent="0.3">
      <c r="F8228" s="2">
        <v>8223</v>
      </c>
      <c r="G8228" s="2">
        <f ca="1"/>
        <v>9.2846503502407307E-2</v>
      </c>
      <c r="H8228" s="2">
        <f ca="1"/>
        <v>0.67559252723010488</v>
      </c>
      <c r="I8228" s="12">
        <f ca="1"/>
        <v>1.7514622956267505</v>
      </c>
      <c r="J8228" s="12">
        <f ca="1"/>
        <v>4.0468726953420013</v>
      </c>
      <c r="K8228" s="12">
        <f ca="1"/>
        <v>4.0468726953420013</v>
      </c>
    </row>
    <row r="8229" spans="6:11" x14ac:dyDescent="0.3">
      <c r="F8229" s="2">
        <v>8224</v>
      </c>
      <c r="G8229" s="2">
        <f ca="1"/>
        <v>0.48612053596919269</v>
      </c>
      <c r="H8229" s="2">
        <f ca="1"/>
        <v>0.26716130896818679</v>
      </c>
      <c r="I8229" s="12">
        <f ca="1"/>
        <v>1.2108784169682911E-3</v>
      </c>
      <c r="J8229" s="12">
        <f ca="1"/>
        <v>9.756951832049408</v>
      </c>
      <c r="K8229" s="12">
        <f ca="1"/>
        <v>9.756951832049408</v>
      </c>
    </row>
    <row r="8230" spans="6:11" x14ac:dyDescent="0.3">
      <c r="F8230" s="2">
        <v>8225</v>
      </c>
      <c r="G8230" s="2">
        <f ca="1"/>
        <v>0.21459217423458443</v>
      </c>
      <c r="H8230" s="2">
        <f ca="1"/>
        <v>2.4339362428127398E-3</v>
      </c>
      <c r="I8230" s="12">
        <f ca="1"/>
        <v>0.62502966522419556</v>
      </c>
      <c r="J8230" s="12">
        <f ca="1"/>
        <v>5.7579965491187162</v>
      </c>
      <c r="K8230" s="12">
        <f ca="1"/>
        <v>5.7579965491187162</v>
      </c>
    </row>
    <row r="8231" spans="6:11" x14ac:dyDescent="0.3">
      <c r="F8231" s="2">
        <v>8226</v>
      </c>
      <c r="G8231" s="2">
        <f ca="1"/>
        <v>4.6331844819843759E-2</v>
      </c>
      <c r="H8231" s="2">
        <f ca="1"/>
        <v>0.66829906216318702</v>
      </c>
      <c r="I8231" s="12">
        <f ca="1"/>
        <v>2.8274794511714161</v>
      </c>
      <c r="J8231" s="12">
        <f ca="1"/>
        <v>3.2361112759162776</v>
      </c>
      <c r="K8231" s="12">
        <f ca="1"/>
        <v>3.2361112759162776</v>
      </c>
    </row>
    <row r="8232" spans="6:11" x14ac:dyDescent="0.3">
      <c r="F8232" s="2">
        <v>8227</v>
      </c>
      <c r="G8232" s="2">
        <f ca="1"/>
        <v>0.50622020585095773</v>
      </c>
      <c r="H8232" s="2">
        <f ca="1"/>
        <v>0.17502784643094094</v>
      </c>
      <c r="I8232" s="12">
        <f ca="1"/>
        <v>2.4312217827716115E-4</v>
      </c>
      <c r="J8232" s="12">
        <f ca="1"/>
        <v>9.8903513845836049</v>
      </c>
      <c r="K8232" s="12">
        <f ca="1"/>
        <v>9.8903513845836049</v>
      </c>
    </row>
    <row r="8233" spans="6:11" x14ac:dyDescent="0.3">
      <c r="F8233" s="2">
        <v>8228</v>
      </c>
      <c r="G8233" s="2">
        <f ca="1"/>
        <v>0.6519949544727075</v>
      </c>
      <c r="H8233" s="2">
        <f ca="1"/>
        <v>0.75675899907110811</v>
      </c>
      <c r="I8233" s="12">
        <f ca="1"/>
        <v>0.15265590582987107</v>
      </c>
      <c r="J8233" s="12">
        <f ca="1"/>
        <v>7.592653532733765</v>
      </c>
      <c r="K8233" s="12">
        <f ca="1"/>
        <v>13.170625996415591</v>
      </c>
    </row>
    <row r="8234" spans="6:11" x14ac:dyDescent="0.3">
      <c r="F8234" s="2">
        <v>8229</v>
      </c>
      <c r="G8234" s="2">
        <f ca="1"/>
        <v>0.56140403532170025</v>
      </c>
      <c r="H8234" s="2">
        <f ca="1"/>
        <v>1.6662572938339171E-2</v>
      </c>
      <c r="I8234" s="12">
        <f ca="1"/>
        <v>2.3879493212068701E-2</v>
      </c>
      <c r="J8234" s="12">
        <f ca="1"/>
        <v>8.9653776652768187</v>
      </c>
      <c r="K8234" s="12">
        <f ca="1"/>
        <v>8.9653776652768187</v>
      </c>
    </row>
    <row r="8235" spans="6:11" x14ac:dyDescent="0.3">
      <c r="F8235" s="2">
        <v>8230</v>
      </c>
      <c r="G8235" s="2">
        <f ca="1"/>
        <v>0.8664711297783787</v>
      </c>
      <c r="H8235" s="2">
        <f ca="1"/>
        <v>0.41771027048960607</v>
      </c>
      <c r="I8235" s="12">
        <f ca="1"/>
        <v>1.2317975581455223</v>
      </c>
      <c r="J8235" s="12">
        <f ca="1"/>
        <v>4.6490039594906207</v>
      </c>
      <c r="K8235" s="12">
        <f ca="1"/>
        <v>4.6490039594906207</v>
      </c>
    </row>
    <row r="8236" spans="6:11" x14ac:dyDescent="0.3">
      <c r="F8236" s="2">
        <v>8231</v>
      </c>
      <c r="G8236" s="2">
        <f ca="1"/>
        <v>0.23083261701099889</v>
      </c>
      <c r="H8236" s="2">
        <f ca="1"/>
        <v>0.29893419045643821</v>
      </c>
      <c r="I8236" s="12">
        <f ca="1"/>
        <v>0.54185435998888276</v>
      </c>
      <c r="J8236" s="12">
        <f ca="1"/>
        <v>5.9761829234242434</v>
      </c>
      <c r="K8236" s="12">
        <f ca="1"/>
        <v>5.9761829234242434</v>
      </c>
    </row>
    <row r="8237" spans="6:11" x14ac:dyDescent="0.3">
      <c r="F8237" s="2">
        <v>8232</v>
      </c>
      <c r="G8237" s="2">
        <f ca="1"/>
        <v>0.83249214128511406</v>
      </c>
      <c r="H8237" s="2">
        <f ca="1"/>
        <v>0.96006227336448036</v>
      </c>
      <c r="I8237" s="12">
        <f ca="1"/>
        <v>0.92941217576720236</v>
      </c>
      <c r="J8237" s="12">
        <f ca="1"/>
        <v>5.1214888891864225</v>
      </c>
      <c r="K8237" s="12">
        <f ca="1"/>
        <v>19.525571989649588</v>
      </c>
    </row>
    <row r="8238" spans="6:11" x14ac:dyDescent="0.3">
      <c r="F8238" s="2">
        <v>8233</v>
      </c>
      <c r="G8238" s="2">
        <f ca="1"/>
        <v>0.82304896685182527</v>
      </c>
      <c r="H8238" s="2">
        <f ca="1"/>
        <v>0.39238706160662895</v>
      </c>
      <c r="I8238" s="12">
        <f ca="1"/>
        <v>0.85941637543430338</v>
      </c>
      <c r="J8238" s="12">
        <f ca="1"/>
        <v>5.2502044045730729</v>
      </c>
      <c r="K8238" s="12">
        <f ca="1"/>
        <v>5.2502044045730729</v>
      </c>
    </row>
    <row r="8239" spans="6:11" x14ac:dyDescent="0.3">
      <c r="F8239" s="2">
        <v>8234</v>
      </c>
      <c r="G8239" s="2">
        <f ca="1"/>
        <v>0.82139107888766638</v>
      </c>
      <c r="H8239" s="2">
        <f ca="1"/>
        <v>0.42230910265008226</v>
      </c>
      <c r="I8239" s="12">
        <f ca="1"/>
        <v>0.84765052986888734</v>
      </c>
      <c r="J8239" s="12">
        <f ca="1"/>
        <v>5.2727241400672904</v>
      </c>
      <c r="K8239" s="12">
        <f ca="1"/>
        <v>5.2727241400672904</v>
      </c>
    </row>
    <row r="8240" spans="6:11" x14ac:dyDescent="0.3">
      <c r="F8240" s="2">
        <v>8235</v>
      </c>
      <c r="G8240" s="2">
        <f ca="1"/>
        <v>0.65919767914869265</v>
      </c>
      <c r="H8240" s="2">
        <f ca="1"/>
        <v>8.1851046194778565E-2</v>
      </c>
      <c r="I8240" s="12">
        <f ca="1"/>
        <v>0.16832511393752508</v>
      </c>
      <c r="J8240" s="12">
        <f ca="1"/>
        <v>7.4893730196833106</v>
      </c>
      <c r="K8240" s="12">
        <f ca="1"/>
        <v>7.4893730196833106</v>
      </c>
    </row>
    <row r="8241" spans="6:11" x14ac:dyDescent="0.3">
      <c r="F8241" s="2">
        <v>8236</v>
      </c>
      <c r="G8241" s="2">
        <f ca="1"/>
        <v>0.65222198472611637</v>
      </c>
      <c r="H8241" s="2">
        <f ca="1"/>
        <v>0.45514850531785966</v>
      </c>
      <c r="I8241" s="12">
        <f ca="1"/>
        <v>0.15313630549333113</v>
      </c>
      <c r="J8241" s="12">
        <f ca="1"/>
        <v>7.5893872872919399</v>
      </c>
      <c r="K8241" s="12">
        <f ca="1"/>
        <v>7.5893872872919399</v>
      </c>
    </row>
    <row r="8242" spans="6:11" x14ac:dyDescent="0.3">
      <c r="F8242" s="2">
        <v>8237</v>
      </c>
      <c r="G8242" s="2">
        <f ca="1"/>
        <v>0.81469404817735924</v>
      </c>
      <c r="H8242" s="2">
        <f ca="1"/>
        <v>0.15341763319689861</v>
      </c>
      <c r="I8242" s="12">
        <f ca="1"/>
        <v>0.80161180231641038</v>
      </c>
      <c r="J8242" s="12">
        <f ca="1"/>
        <v>5.3634930533723253</v>
      </c>
      <c r="K8242" s="12">
        <f ca="1"/>
        <v>5.3634930533723253</v>
      </c>
    </row>
    <row r="8243" spans="6:11" x14ac:dyDescent="0.3">
      <c r="F8243" s="2">
        <v>8238</v>
      </c>
      <c r="G8243" s="2">
        <f ca="1"/>
        <v>0.87900880990759278</v>
      </c>
      <c r="H8243" s="2">
        <f ca="1"/>
        <v>0.39447345563790814</v>
      </c>
      <c r="I8243" s="12">
        <f ca="1"/>
        <v>1.3690080928535766</v>
      </c>
      <c r="J8243" s="12">
        <f ca="1"/>
        <v>4.4690823794404295</v>
      </c>
      <c r="K8243" s="12">
        <f ca="1"/>
        <v>4.4690823794404295</v>
      </c>
    </row>
    <row r="8244" spans="6:11" x14ac:dyDescent="0.3">
      <c r="F8244" s="2">
        <v>8239</v>
      </c>
      <c r="G8244" s="2">
        <f ca="1"/>
        <v>0.7801639116858996</v>
      </c>
      <c r="H8244" s="2">
        <f ca="1"/>
        <v>0.47699369940751679</v>
      </c>
      <c r="I8244" s="12">
        <f ca="1"/>
        <v>0.59713779193026773</v>
      </c>
      <c r="J8244" s="12">
        <f ca="1"/>
        <v>5.8284403419256057</v>
      </c>
      <c r="K8244" s="12">
        <f ca="1"/>
        <v>5.8284403419256057</v>
      </c>
    </row>
    <row r="8245" spans="6:11" x14ac:dyDescent="0.3">
      <c r="F8245" s="2">
        <v>8240</v>
      </c>
      <c r="G8245" s="2">
        <f ca="1"/>
        <v>0.50469597469457605</v>
      </c>
      <c r="H8245" s="2">
        <f ca="1"/>
        <v>4.1695898278617527E-3</v>
      </c>
      <c r="I8245" s="12">
        <f ca="1"/>
        <v>1.3856432270447044E-4</v>
      </c>
      <c r="J8245" s="12">
        <f ca="1"/>
        <v>9.9171097834383328</v>
      </c>
      <c r="K8245" s="12">
        <f ca="1"/>
        <v>9.9171097834383328</v>
      </c>
    </row>
    <row r="8246" spans="6:11" x14ac:dyDescent="0.3">
      <c r="F8246" s="2">
        <v>8241</v>
      </c>
      <c r="G8246" s="2">
        <f ca="1"/>
        <v>6.4804482311586531E-2</v>
      </c>
      <c r="H8246" s="2">
        <f ca="1"/>
        <v>0.37271037817751362</v>
      </c>
      <c r="I8246" s="12">
        <f ca="1"/>
        <v>2.2971818895928382</v>
      </c>
      <c r="J8246" s="12">
        <f ca="1"/>
        <v>3.583981764009275</v>
      </c>
      <c r="K8246" s="12">
        <f ca="1"/>
        <v>3.583981764009275</v>
      </c>
    </row>
    <row r="8247" spans="6:11" x14ac:dyDescent="0.3">
      <c r="F8247" s="2">
        <v>8242</v>
      </c>
      <c r="G8247" s="2">
        <f ca="1"/>
        <v>0.44058351710382038</v>
      </c>
      <c r="H8247" s="2">
        <f ca="1"/>
        <v>0.70657213304185706</v>
      </c>
      <c r="I8247" s="12">
        <f ca="1"/>
        <v>2.2347246967538915E-2</v>
      </c>
      <c r="J8247" s="12">
        <f ca="1"/>
        <v>8.9973391405264458</v>
      </c>
      <c r="K8247" s="12">
        <f ca="1"/>
        <v>11.114397094311249</v>
      </c>
    </row>
    <row r="8248" spans="6:11" x14ac:dyDescent="0.3">
      <c r="F8248" s="2">
        <v>8243</v>
      </c>
      <c r="G8248" s="2">
        <f ca="1"/>
        <v>0.76764977614850394</v>
      </c>
      <c r="H8248" s="2">
        <f ca="1"/>
        <v>0.54777008972636798</v>
      </c>
      <c r="I8248" s="12">
        <f ca="1"/>
        <v>0.53454941031539571</v>
      </c>
      <c r="J8248" s="12">
        <f ca="1"/>
        <v>5.9965828261263621</v>
      </c>
      <c r="K8248" s="12">
        <f ca="1"/>
        <v>5.9965828261263621</v>
      </c>
    </row>
    <row r="8249" spans="6:11" x14ac:dyDescent="0.3">
      <c r="F8249" s="2">
        <v>8244</v>
      </c>
      <c r="G8249" s="2">
        <f ca="1"/>
        <v>0.52095448049649606</v>
      </c>
      <c r="H8249" s="2">
        <f ca="1"/>
        <v>0.98457646577712765</v>
      </c>
      <c r="I8249" s="12">
        <f ca="1"/>
        <v>2.7614256122633352E-3</v>
      </c>
      <c r="J8249" s="12">
        <f ca="1"/>
        <v>9.6352599984876868</v>
      </c>
      <c r="K8249" s="12">
        <f ca="1"/>
        <v>10.378547129573629</v>
      </c>
    </row>
    <row r="8250" spans="6:11" x14ac:dyDescent="0.3">
      <c r="F8250" s="2">
        <v>8245</v>
      </c>
      <c r="G8250" s="2">
        <f ca="1"/>
        <v>0.76070709701989347</v>
      </c>
      <c r="H8250" s="2">
        <f ca="1"/>
        <v>0.25949722276884923</v>
      </c>
      <c r="I8250" s="12">
        <f ca="1"/>
        <v>0.50208412144435022</v>
      </c>
      <c r="J8250" s="12">
        <f ca="1"/>
        <v>6.0899650065791437</v>
      </c>
      <c r="K8250" s="12">
        <f ca="1"/>
        <v>6.0899650065791437</v>
      </c>
    </row>
    <row r="8251" spans="6:11" x14ac:dyDescent="0.3">
      <c r="F8251" s="2">
        <v>8246</v>
      </c>
      <c r="G8251" s="2">
        <f ca="1"/>
        <v>8.8040240440083295E-2</v>
      </c>
      <c r="H8251" s="2">
        <f ca="1"/>
        <v>0.48556933859206297</v>
      </c>
      <c r="I8251" s="12">
        <f ca="1"/>
        <v>1.8303985256214108</v>
      </c>
      <c r="J8251" s="12">
        <f ca="1"/>
        <v>3.9712960095988077</v>
      </c>
      <c r="K8251" s="12">
        <f ca="1"/>
        <v>3.9712960095988077</v>
      </c>
    </row>
    <row r="8252" spans="6:11" x14ac:dyDescent="0.3">
      <c r="F8252" s="2">
        <v>8247</v>
      </c>
      <c r="G8252" s="2">
        <f ca="1"/>
        <v>0.58303322978062155</v>
      </c>
      <c r="H8252" s="2">
        <f ca="1"/>
        <v>0.46573262135979832</v>
      </c>
      <c r="I8252" s="12">
        <f ca="1"/>
        <v>4.3957050505649006E-2</v>
      </c>
      <c r="J8252" s="12">
        <f ca="1"/>
        <v>8.6233096603353196</v>
      </c>
      <c r="K8252" s="12">
        <f ca="1"/>
        <v>8.6233096603353196</v>
      </c>
    </row>
    <row r="8253" spans="6:11" x14ac:dyDescent="0.3">
      <c r="F8253" s="2">
        <v>8248</v>
      </c>
      <c r="G8253" s="2">
        <f ca="1"/>
        <v>0.54812979805163087</v>
      </c>
      <c r="H8253" s="2">
        <f ca="1"/>
        <v>1.9699452826142494E-2</v>
      </c>
      <c r="I8253" s="12">
        <f ca="1"/>
        <v>1.4625920298095917E-2</v>
      </c>
      <c r="J8253" s="12">
        <f ca="1"/>
        <v>9.1806249666690736</v>
      </c>
      <c r="K8253" s="12">
        <f ca="1"/>
        <v>9.1806249666690736</v>
      </c>
    </row>
    <row r="8254" spans="6:11" x14ac:dyDescent="0.3">
      <c r="F8254" s="2">
        <v>8249</v>
      </c>
      <c r="G8254" s="2">
        <f ca="1"/>
        <v>0.66679057303769729</v>
      </c>
      <c r="H8254" s="2">
        <f ca="1"/>
        <v>0.779123864467963</v>
      </c>
      <c r="I8254" s="12">
        <f ca="1"/>
        <v>0.18581970780631221</v>
      </c>
      <c r="J8254" s="12">
        <f ca="1"/>
        <v>7.3812407520100711</v>
      </c>
      <c r="K8254" s="12">
        <f ca="1"/>
        <v>13.54785778702149</v>
      </c>
    </row>
    <row r="8255" spans="6:11" x14ac:dyDescent="0.3">
      <c r="F8255" s="2">
        <v>8250</v>
      </c>
      <c r="G8255" s="2">
        <f ca="1"/>
        <v>0.68924317555724457</v>
      </c>
      <c r="H8255" s="2">
        <f ca="1"/>
        <v>0.78878053856764652</v>
      </c>
      <c r="I8255" s="12">
        <f ca="1"/>
        <v>0.24374586372403262</v>
      </c>
      <c r="J8255" s="12">
        <f ca="1"/>
        <v>7.0655505453619867</v>
      </c>
      <c r="K8255" s="12">
        <f ca="1"/>
        <v>14.153178773258176</v>
      </c>
    </row>
    <row r="8256" spans="6:11" x14ac:dyDescent="0.3">
      <c r="F8256" s="2">
        <v>8251</v>
      </c>
      <c r="G8256" s="2">
        <f ca="1"/>
        <v>0.57057699663330386</v>
      </c>
      <c r="H8256" s="2">
        <f ca="1"/>
        <v>0.45856943035006936</v>
      </c>
      <c r="I8256" s="12">
        <f ca="1"/>
        <v>3.1628254815864558E-2</v>
      </c>
      <c r="J8256" s="12">
        <f ca="1"/>
        <v>8.8190448807810498</v>
      </c>
      <c r="K8256" s="12">
        <f ca="1"/>
        <v>8.8190448807810498</v>
      </c>
    </row>
    <row r="8257" spans="6:11" x14ac:dyDescent="0.3">
      <c r="F8257" s="2">
        <v>8252</v>
      </c>
      <c r="G8257" s="2">
        <f ca="1"/>
        <v>0.97851051447600401</v>
      </c>
      <c r="H8257" s="2">
        <f ca="1"/>
        <v>0.62136899976687876</v>
      </c>
      <c r="I8257" s="12">
        <f ca="1"/>
        <v>4.0962290651498909</v>
      </c>
      <c r="J8257" s="12">
        <f ca="1"/>
        <v>2.6428233260671448</v>
      </c>
      <c r="K8257" s="12">
        <f ca="1"/>
        <v>2.6428233260671448</v>
      </c>
    </row>
    <row r="8258" spans="6:11" x14ac:dyDescent="0.3">
      <c r="F8258" s="2">
        <v>8253</v>
      </c>
      <c r="G8258" s="2">
        <f ca="1"/>
        <v>0.15140335925122783</v>
      </c>
      <c r="H8258" s="2">
        <f ca="1"/>
        <v>0.52460657455267468</v>
      </c>
      <c r="I8258" s="12">
        <f ca="1"/>
        <v>1.0617924761710331</v>
      </c>
      <c r="J8258" s="12">
        <f ca="1"/>
        <v>4.89974752647203</v>
      </c>
      <c r="K8258" s="12">
        <f ca="1"/>
        <v>4.89974752647203</v>
      </c>
    </row>
    <row r="8259" spans="6:11" x14ac:dyDescent="0.3">
      <c r="F8259" s="2">
        <v>8254</v>
      </c>
      <c r="G8259" s="2">
        <f ca="1"/>
        <v>0.89924080294295705</v>
      </c>
      <c r="H8259" s="2">
        <f ca="1"/>
        <v>0.58476465587565674</v>
      </c>
      <c r="I8259" s="12">
        <f ca="1"/>
        <v>1.6313357569622611</v>
      </c>
      <c r="J8259" s="12">
        <f ca="1"/>
        <v>4.168766240762805</v>
      </c>
      <c r="K8259" s="12">
        <f ca="1"/>
        <v>4.168766240762805</v>
      </c>
    </row>
    <row r="8260" spans="6:11" x14ac:dyDescent="0.3">
      <c r="F8260" s="2">
        <v>8255</v>
      </c>
      <c r="G8260" s="2">
        <f ca="1"/>
        <v>0.31929561161812181</v>
      </c>
      <c r="H8260" s="2">
        <f ca="1"/>
        <v>0.18814381349377474</v>
      </c>
      <c r="I8260" s="12">
        <f ca="1"/>
        <v>0.22058935852216896</v>
      </c>
      <c r="J8260" s="12">
        <f ca="1"/>
        <v>7.1849335060113706</v>
      </c>
      <c r="K8260" s="12">
        <f ca="1"/>
        <v>7.1849335060113706</v>
      </c>
    </row>
    <row r="8261" spans="6:11" x14ac:dyDescent="0.3">
      <c r="F8261" s="2">
        <v>8256</v>
      </c>
      <c r="G8261" s="2">
        <f ca="1"/>
        <v>0.62915147682741801</v>
      </c>
      <c r="H8261" s="2">
        <f ca="1"/>
        <v>0.86051002974461444</v>
      </c>
      <c r="I8261" s="12">
        <f ca="1"/>
        <v>0.10864067531323024</v>
      </c>
      <c r="J8261" s="12">
        <f ca="1"/>
        <v>7.9251573052346025</v>
      </c>
      <c r="K8261" s="12">
        <f ca="1"/>
        <v>12.618046071331548</v>
      </c>
    </row>
    <row r="8262" spans="6:11" x14ac:dyDescent="0.3">
      <c r="F8262" s="2">
        <v>8257</v>
      </c>
      <c r="G8262" s="2">
        <f ca="1"/>
        <v>0.72988935651640485</v>
      </c>
      <c r="H8262" s="2">
        <f ca="1"/>
        <v>0.22333439385512421</v>
      </c>
      <c r="I8262" s="12">
        <f ca="1"/>
        <v>0.37512978630982052</v>
      </c>
      <c r="J8262" s="12">
        <f ca="1"/>
        <v>6.5065713648902932</v>
      </c>
      <c r="K8262" s="12">
        <f ca="1"/>
        <v>6.5065713648902932</v>
      </c>
    </row>
    <row r="8263" spans="6:11" x14ac:dyDescent="0.3">
      <c r="F8263" s="2">
        <v>8258</v>
      </c>
      <c r="G8263" s="2">
        <f ca="1"/>
        <v>0.56687689695599919</v>
      </c>
      <c r="H8263" s="2">
        <f ca="1"/>
        <v>0.29537413368244647</v>
      </c>
      <c r="I8263" s="12">
        <f ca="1"/>
        <v>2.8368152125941931E-2</v>
      </c>
      <c r="J8263" s="12">
        <f ca="1"/>
        <v>8.8778414614494263</v>
      </c>
      <c r="K8263" s="12">
        <f ca="1"/>
        <v>8.8778414614494263</v>
      </c>
    </row>
    <row r="8264" spans="6:11" x14ac:dyDescent="0.3">
      <c r="F8264" s="2">
        <v>8259</v>
      </c>
      <c r="G8264" s="2">
        <f ca="1"/>
        <v>8.4531081268875763E-2</v>
      </c>
      <c r="H8264" s="2">
        <f ca="1"/>
        <v>6.1084410095359365E-2</v>
      </c>
      <c r="I8264" s="12">
        <f ca="1"/>
        <v>1.8912396956178099</v>
      </c>
      <c r="J8264" s="12">
        <f ca="1"/>
        <v>3.9152870611167163</v>
      </c>
      <c r="K8264" s="12">
        <f ca="1"/>
        <v>3.9152870611167163</v>
      </c>
    </row>
    <row r="8265" spans="6:11" x14ac:dyDescent="0.3">
      <c r="F8265" s="2">
        <v>8260</v>
      </c>
      <c r="G8265" s="2">
        <f ca="1"/>
        <v>0.35220358812342334</v>
      </c>
      <c r="H8265" s="2">
        <f ca="1"/>
        <v>0.1035446082205802</v>
      </c>
      <c r="I8265" s="12">
        <f ca="1"/>
        <v>0.14392767594922279</v>
      </c>
      <c r="J8265" s="12">
        <f ca="1"/>
        <v>7.6531877692946955</v>
      </c>
      <c r="K8265" s="12">
        <f ca="1"/>
        <v>7.6531877692946955</v>
      </c>
    </row>
    <row r="8266" spans="6:11" x14ac:dyDescent="0.3">
      <c r="F8266" s="2">
        <v>8261</v>
      </c>
      <c r="G8266" s="2">
        <f ca="1"/>
        <v>0.50608938069133713</v>
      </c>
      <c r="H8266" s="2">
        <f ca="1"/>
        <v>0.23567973946542975</v>
      </c>
      <c r="I8266" s="12">
        <f ca="1"/>
        <v>2.3300210788332776E-4</v>
      </c>
      <c r="J8266" s="12">
        <f ca="1"/>
        <v>9.8926452795014139</v>
      </c>
      <c r="K8266" s="12">
        <f ca="1"/>
        <v>9.8926452795014139</v>
      </c>
    </row>
    <row r="8267" spans="6:11" x14ac:dyDescent="0.3">
      <c r="F8267" s="2">
        <v>8262</v>
      </c>
      <c r="G8267" s="2">
        <f ca="1"/>
        <v>0.85828475724399089</v>
      </c>
      <c r="H8267" s="2">
        <f ca="1"/>
        <v>0.22559567874154896</v>
      </c>
      <c r="I8267" s="12">
        <f ca="1"/>
        <v>1.1505670125055256</v>
      </c>
      <c r="J8267" s="12">
        <f ca="1"/>
        <v>4.7645664207318852</v>
      </c>
      <c r="K8267" s="12">
        <f ca="1"/>
        <v>4.7645664207318852</v>
      </c>
    </row>
    <row r="8268" spans="6:11" x14ac:dyDescent="0.3">
      <c r="F8268" s="2">
        <v>8263</v>
      </c>
      <c r="G8268" s="2">
        <f ca="1"/>
        <v>0.42137634278425939</v>
      </c>
      <c r="H8268" s="2">
        <f ca="1"/>
        <v>0.41843419991166009</v>
      </c>
      <c r="I8268" s="12">
        <f ca="1"/>
        <v>3.9352128569617138E-2</v>
      </c>
      <c r="J8268" s="12">
        <f ca="1"/>
        <v>8.6922206163676243</v>
      </c>
      <c r="K8268" s="12">
        <f ca="1"/>
        <v>8.6922206163676243</v>
      </c>
    </row>
    <row r="8269" spans="6:11" x14ac:dyDescent="0.3">
      <c r="F8269" s="2">
        <v>8264</v>
      </c>
      <c r="G8269" s="2">
        <f ca="1"/>
        <v>2.1637403037993996E-2</v>
      </c>
      <c r="H8269" s="2">
        <f ca="1"/>
        <v>0.59136444216659778</v>
      </c>
      <c r="I8269" s="12">
        <f ca="1"/>
        <v>4.0846346435880143</v>
      </c>
      <c r="J8269" s="12">
        <f ca="1"/>
        <v>2.6471841639138205</v>
      </c>
      <c r="K8269" s="12">
        <f ca="1"/>
        <v>2.6471841639138205</v>
      </c>
    </row>
    <row r="8270" spans="6:11" x14ac:dyDescent="0.3">
      <c r="F8270" s="2">
        <v>8265</v>
      </c>
      <c r="G8270" s="2">
        <f ca="1"/>
        <v>0.5682814390332267</v>
      </c>
      <c r="H8270" s="2">
        <f ca="1"/>
        <v>0.52119727730225085</v>
      </c>
      <c r="I8270" s="12">
        <f ca="1"/>
        <v>2.9584178117539214E-2</v>
      </c>
      <c r="J8270" s="12">
        <f ca="1"/>
        <v>8.8554863777220234</v>
      </c>
      <c r="K8270" s="12">
        <f ca="1"/>
        <v>8.8554863777220234</v>
      </c>
    </row>
    <row r="8271" spans="6:11" x14ac:dyDescent="0.3">
      <c r="F8271" s="2">
        <v>8266</v>
      </c>
      <c r="G8271" s="2">
        <f ca="1"/>
        <v>0.15971986384180825</v>
      </c>
      <c r="H8271" s="2">
        <f ca="1"/>
        <v>0.72285574906036887</v>
      </c>
      <c r="I8271" s="12">
        <f ca="1"/>
        <v>0.99123905256127087</v>
      </c>
      <c r="J8271" s="12">
        <f ca="1"/>
        <v>5.0146587123237429</v>
      </c>
      <c r="K8271" s="12">
        <f ca="1"/>
        <v>19.941536550482613</v>
      </c>
    </row>
    <row r="8272" spans="6:11" x14ac:dyDescent="0.3">
      <c r="F8272" s="2">
        <v>8267</v>
      </c>
      <c r="G8272" s="2">
        <f ca="1"/>
        <v>0.52076371268791588</v>
      </c>
      <c r="H8272" s="2">
        <f ca="1"/>
        <v>0.73256674810159517</v>
      </c>
      <c r="I8272" s="12">
        <f ca="1"/>
        <v>2.7113296553928847E-3</v>
      </c>
      <c r="J8272" s="12">
        <f ca="1"/>
        <v>9.6385223962190931</v>
      </c>
      <c r="K8272" s="12">
        <f ca="1"/>
        <v>10.375034252057871</v>
      </c>
    </row>
    <row r="8273" spans="6:11" x14ac:dyDescent="0.3">
      <c r="F8273" s="2">
        <v>8268</v>
      </c>
      <c r="G8273" s="2">
        <f ca="1"/>
        <v>0.42904860713521753</v>
      </c>
      <c r="H8273" s="2">
        <f ca="1"/>
        <v>0.35135807409814324</v>
      </c>
      <c r="I8273" s="12">
        <f ca="1"/>
        <v>3.1968315616519097E-2</v>
      </c>
      <c r="J8273" s="12">
        <f ca="1"/>
        <v>8.8131125504562551</v>
      </c>
      <c r="K8273" s="12">
        <f ca="1"/>
        <v>8.8131125504562551</v>
      </c>
    </row>
    <row r="8274" spans="6:11" x14ac:dyDescent="0.3">
      <c r="F8274" s="2">
        <v>8269</v>
      </c>
      <c r="G8274" s="2">
        <f ca="1"/>
        <v>0.4788523888340932</v>
      </c>
      <c r="H8274" s="2">
        <f ca="1"/>
        <v>0.72652275565482127</v>
      </c>
      <c r="I8274" s="12">
        <f ca="1"/>
        <v>2.8126104903807877E-3</v>
      </c>
      <c r="J8274" s="12">
        <f ca="1"/>
        <v>9.6319582442128144</v>
      </c>
      <c r="K8274" s="12">
        <f ca="1"/>
        <v>10.38210480823909</v>
      </c>
    </row>
    <row r="8275" spans="6:11" x14ac:dyDescent="0.3">
      <c r="F8275" s="2">
        <v>8270</v>
      </c>
      <c r="G8275" s="2">
        <f ca="1"/>
        <v>0.69149773366748168</v>
      </c>
      <c r="H8275" s="2">
        <f ca="1"/>
        <v>0.21689937397872128</v>
      </c>
      <c r="I8275" s="12">
        <f ca="1"/>
        <v>0.25010019961737073</v>
      </c>
      <c r="J8275" s="12">
        <f ca="1"/>
        <v>7.0341576058669508</v>
      </c>
      <c r="K8275" s="12">
        <f ca="1"/>
        <v>7.0341576058669508</v>
      </c>
    </row>
    <row r="8276" spans="6:11" x14ac:dyDescent="0.3">
      <c r="F8276" s="2">
        <v>8271</v>
      </c>
      <c r="G8276" s="2">
        <f ca="1"/>
        <v>0.40050522492217966</v>
      </c>
      <c r="H8276" s="2">
        <f ca="1"/>
        <v>0.78582855599184032</v>
      </c>
      <c r="I8276" s="12">
        <f ca="1"/>
        <v>6.3523963466543459E-2</v>
      </c>
      <c r="J8276" s="12">
        <f ca="1"/>
        <v>8.3695590150190213</v>
      </c>
      <c r="K8276" s="12">
        <f ca="1"/>
        <v>11.948060802313696</v>
      </c>
    </row>
    <row r="8277" spans="6:11" x14ac:dyDescent="0.3">
      <c r="F8277" s="2">
        <v>8272</v>
      </c>
      <c r="G8277" s="2">
        <f ca="1"/>
        <v>0.79127458219164248</v>
      </c>
      <c r="H8277" s="2">
        <f ca="1"/>
        <v>0.59709092366348471</v>
      </c>
      <c r="I8277" s="12">
        <f ca="1"/>
        <v>0.65748049299274403</v>
      </c>
      <c r="J8277" s="12">
        <f ca="1"/>
        <v>5.6791577972053933</v>
      </c>
      <c r="K8277" s="12">
        <f ca="1"/>
        <v>5.6791577972053933</v>
      </c>
    </row>
    <row r="8278" spans="6:11" x14ac:dyDescent="0.3">
      <c r="F8278" s="2">
        <v>8273</v>
      </c>
      <c r="G8278" s="2">
        <f ca="1"/>
        <v>0.88984894576876306</v>
      </c>
      <c r="H8278" s="2">
        <f ca="1"/>
        <v>0.75994563068352661</v>
      </c>
      <c r="I8278" s="12">
        <f ca="1"/>
        <v>1.502402235215661</v>
      </c>
      <c r="J8278" s="12">
        <f ca="1"/>
        <v>4.3099646322649079</v>
      </c>
      <c r="K8278" s="12">
        <f ca="1"/>
        <v>23.202046543813399</v>
      </c>
    </row>
    <row r="8279" spans="6:11" x14ac:dyDescent="0.3">
      <c r="F8279" s="2">
        <v>8274</v>
      </c>
      <c r="G8279" s="2">
        <f ca="1"/>
        <v>0.262425487907604</v>
      </c>
      <c r="H8279" s="2">
        <f ca="1"/>
        <v>0.14719009140137929</v>
      </c>
      <c r="I8279" s="12">
        <f ca="1"/>
        <v>0.40435052207861472</v>
      </c>
      <c r="J8279" s="12">
        <f ca="1"/>
        <v>6.4022542759627932</v>
      </c>
      <c r="K8279" s="12">
        <f ca="1"/>
        <v>6.4022542759627932</v>
      </c>
    </row>
    <row r="8280" spans="6:11" x14ac:dyDescent="0.3">
      <c r="F8280" s="2">
        <v>8275</v>
      </c>
      <c r="G8280" s="2">
        <f ca="1"/>
        <v>0.75370445124814323</v>
      </c>
      <c r="H8280" s="2">
        <f ca="1"/>
        <v>0.81419549402637803</v>
      </c>
      <c r="I8280" s="12">
        <f ca="1"/>
        <v>0.47086151641652163</v>
      </c>
      <c r="J8280" s="12">
        <f ca="1"/>
        <v>6.184282185583279</v>
      </c>
      <c r="K8280" s="12">
        <f ca="1"/>
        <v>16.17002539649933</v>
      </c>
    </row>
    <row r="8281" spans="6:11" x14ac:dyDescent="0.3">
      <c r="F8281" s="2">
        <v>8276</v>
      </c>
      <c r="G8281" s="2">
        <f ca="1"/>
        <v>0.53811097502037586</v>
      </c>
      <c r="H8281" s="2">
        <f ca="1"/>
        <v>0.68914291559599072</v>
      </c>
      <c r="I8281" s="12">
        <f ca="1"/>
        <v>9.1538614890205525E-3</v>
      </c>
      <c r="J8281" s="12">
        <f ca="1"/>
        <v>9.3459675378013856</v>
      </c>
      <c r="K8281" s="12">
        <f ca="1"/>
        <v>10.699801769643717</v>
      </c>
    </row>
    <row r="8282" spans="6:11" x14ac:dyDescent="0.3">
      <c r="F8282" s="2">
        <v>8277</v>
      </c>
      <c r="G8282" s="2">
        <f ca="1"/>
        <v>0.31907962742647866</v>
      </c>
      <c r="H8282" s="2">
        <f ca="1"/>
        <v>2.3267668558016652E-2</v>
      </c>
      <c r="I8282" s="12">
        <f ca="1"/>
        <v>0.22115765593250655</v>
      </c>
      <c r="J8282" s="12">
        <f ca="1"/>
        <v>7.1819039697944147</v>
      </c>
      <c r="K8282" s="12">
        <f ca="1"/>
        <v>7.1819039697944147</v>
      </c>
    </row>
    <row r="8283" spans="6:11" x14ac:dyDescent="0.3">
      <c r="F8283" s="2">
        <v>8278</v>
      </c>
      <c r="G8283" s="2">
        <f ca="1"/>
        <v>0.9435895352132686</v>
      </c>
      <c r="H8283" s="2">
        <f ca="1"/>
        <v>0.61488651506659964</v>
      </c>
      <c r="I8283" s="12">
        <f ca="1"/>
        <v>2.5142551515451381</v>
      </c>
      <c r="J8283" s="12">
        <f ca="1"/>
        <v>3.4317668229726248</v>
      </c>
      <c r="K8283" s="12">
        <f ca="1"/>
        <v>3.4317668229726248</v>
      </c>
    </row>
    <row r="8284" spans="6:11" x14ac:dyDescent="0.3">
      <c r="F8284" s="2">
        <v>8279</v>
      </c>
      <c r="G8284" s="2">
        <f ca="1"/>
        <v>0.13839720638589914</v>
      </c>
      <c r="H8284" s="2">
        <f ca="1"/>
        <v>5.8774827164927546E-2</v>
      </c>
      <c r="I8284" s="12">
        <f ca="1"/>
        <v>1.1827620540856145</v>
      </c>
      <c r="J8284" s="12">
        <f ca="1"/>
        <v>4.7178887689882796</v>
      </c>
      <c r="K8284" s="12">
        <f ca="1"/>
        <v>4.7178887689882796</v>
      </c>
    </row>
    <row r="8285" spans="6:11" x14ac:dyDescent="0.3">
      <c r="F8285" s="2">
        <v>8280</v>
      </c>
      <c r="G8285" s="2">
        <f ca="1"/>
        <v>0.33232073908903859</v>
      </c>
      <c r="H8285" s="2">
        <f ca="1"/>
        <v>0.54564646197290867</v>
      </c>
      <c r="I8285" s="12">
        <f ca="1"/>
        <v>0.18793429189950345</v>
      </c>
      <c r="J8285" s="12">
        <f ca="1"/>
        <v>7.3686327038370854</v>
      </c>
      <c r="K8285" s="12">
        <f ca="1"/>
        <v>7.3686327038370854</v>
      </c>
    </row>
    <row r="8286" spans="6:11" x14ac:dyDescent="0.3">
      <c r="F8286" s="2">
        <v>8281</v>
      </c>
      <c r="G8286" s="2">
        <f ca="1"/>
        <v>6.2704265143100901E-2</v>
      </c>
      <c r="H8286" s="2">
        <f ca="1"/>
        <v>0.99061310847263773</v>
      </c>
      <c r="I8286" s="12">
        <f ca="1"/>
        <v>2.348439006091033</v>
      </c>
      <c r="J8286" s="12">
        <f ca="1"/>
        <v>3.5466609626762597</v>
      </c>
      <c r="K8286" s="12">
        <f ca="1"/>
        <v>28.195534067778901</v>
      </c>
    </row>
    <row r="8287" spans="6:11" x14ac:dyDescent="0.3">
      <c r="F8287" s="2">
        <v>8282</v>
      </c>
      <c r="G8287" s="2">
        <f ca="1"/>
        <v>0.86727413004037501</v>
      </c>
      <c r="H8287" s="2">
        <f ca="1"/>
        <v>0.63670373437386396</v>
      </c>
      <c r="I8287" s="12">
        <f ca="1"/>
        <v>1.2401002196974122</v>
      </c>
      <c r="J8287" s="12">
        <f ca="1"/>
        <v>4.6375934929192333</v>
      </c>
      <c r="K8287" s="12">
        <f ca="1"/>
        <v>4.6375934929192333</v>
      </c>
    </row>
    <row r="8288" spans="6:11" x14ac:dyDescent="0.3">
      <c r="F8288" s="2">
        <v>8283</v>
      </c>
      <c r="G8288" s="2">
        <f ca="1"/>
        <v>5.9067415692966696E-2</v>
      </c>
      <c r="H8288" s="2">
        <f ca="1"/>
        <v>0.9691255115993116</v>
      </c>
      <c r="I8288" s="12">
        <f ca="1"/>
        <v>2.441876476841736</v>
      </c>
      <c r="J8288" s="12">
        <f ca="1"/>
        <v>3.4808614089900622</v>
      </c>
      <c r="K8288" s="12">
        <f ca="1"/>
        <v>28.728520975218608</v>
      </c>
    </row>
    <row r="8289" spans="6:11" x14ac:dyDescent="0.3">
      <c r="F8289" s="2">
        <v>8284</v>
      </c>
      <c r="G8289" s="2">
        <f ca="1"/>
        <v>0.79710722926330391</v>
      </c>
      <c r="H8289" s="2">
        <f ca="1"/>
        <v>0.79150968268091026</v>
      </c>
      <c r="I8289" s="12">
        <f ca="1"/>
        <v>0.69111454418783858</v>
      </c>
      <c r="J8289" s="12">
        <f ca="1"/>
        <v>5.6007174921756633</v>
      </c>
      <c r="K8289" s="12">
        <f ca="1"/>
        <v>17.85485522876353</v>
      </c>
    </row>
    <row r="8290" spans="6:11" x14ac:dyDescent="0.3">
      <c r="F8290" s="2">
        <v>8285</v>
      </c>
      <c r="G8290" s="2">
        <f ca="1"/>
        <v>0.76908504399119426</v>
      </c>
      <c r="H8290" s="2">
        <f ca="1"/>
        <v>0.94922932566776064</v>
      </c>
      <c r="I8290" s="12">
        <f ca="1"/>
        <v>0.54145606403570223</v>
      </c>
      <c r="J8290" s="12">
        <f ca="1"/>
        <v>5.977289642796733</v>
      </c>
      <c r="K8290" s="12">
        <f ca="1"/>
        <v>16.729990677381778</v>
      </c>
    </row>
    <row r="8291" spans="6:11" x14ac:dyDescent="0.3">
      <c r="F8291" s="2">
        <v>8286</v>
      </c>
      <c r="G8291" s="2">
        <f ca="1"/>
        <v>0.92304950441446887</v>
      </c>
      <c r="H8291" s="2">
        <f ca="1"/>
        <v>0.7602785447953706</v>
      </c>
      <c r="I8291" s="12">
        <f ca="1"/>
        <v>2.0331534535062832</v>
      </c>
      <c r="J8291" s="12">
        <f ca="1"/>
        <v>3.7915870425979126</v>
      </c>
      <c r="K8291" s="12">
        <f ca="1"/>
        <v>26.374180224933511</v>
      </c>
    </row>
    <row r="8292" spans="6:11" x14ac:dyDescent="0.3">
      <c r="F8292" s="2">
        <v>8287</v>
      </c>
      <c r="G8292" s="2">
        <f ca="1"/>
        <v>0.7304772545054421</v>
      </c>
      <c r="H8292" s="2">
        <f ca="1"/>
        <v>0.68968936948535875</v>
      </c>
      <c r="I8292" s="12">
        <f ca="1"/>
        <v>0.37731170206188791</v>
      </c>
      <c r="J8292" s="12">
        <f ca="1"/>
        <v>6.4985789439639143</v>
      </c>
      <c r="K8292" s="12">
        <f ca="1"/>
        <v>15.387979566345527</v>
      </c>
    </row>
    <row r="8293" spans="6:11" x14ac:dyDescent="0.3">
      <c r="F8293" s="2">
        <v>8288</v>
      </c>
      <c r="G8293" s="2">
        <f ca="1"/>
        <v>0.80057935802792635</v>
      </c>
      <c r="H8293" s="2">
        <f ca="1"/>
        <v>0.13190641722841434</v>
      </c>
      <c r="I8293" s="12">
        <f ca="1"/>
        <v>0.71181696118492932</v>
      </c>
      <c r="J8293" s="12">
        <f ca="1"/>
        <v>5.5539806433146541</v>
      </c>
      <c r="K8293" s="12">
        <f ca="1"/>
        <v>5.5539806433146541</v>
      </c>
    </row>
    <row r="8294" spans="6:11" x14ac:dyDescent="0.3">
      <c r="F8294" s="2">
        <v>8289</v>
      </c>
      <c r="G8294" s="2">
        <f ca="1"/>
        <v>0.8651154318406189</v>
      </c>
      <c r="H8294" s="2">
        <f ca="1"/>
        <v>0.60531703398591485</v>
      </c>
      <c r="I8294" s="12">
        <f ca="1"/>
        <v>1.2179205243159439</v>
      </c>
      <c r="J8294" s="12">
        <f ca="1"/>
        <v>4.6682363084762706</v>
      </c>
      <c r="K8294" s="12">
        <f ca="1"/>
        <v>4.6682363084762706</v>
      </c>
    </row>
    <row r="8295" spans="6:11" x14ac:dyDescent="0.3">
      <c r="F8295" s="2">
        <v>8290</v>
      </c>
      <c r="G8295" s="2">
        <f ca="1"/>
        <v>0.42196960847149922</v>
      </c>
      <c r="H8295" s="2">
        <f ca="1"/>
        <v>0.89930190238109153</v>
      </c>
      <c r="I8295" s="12">
        <f ca="1"/>
        <v>3.8752792776529051E-2</v>
      </c>
      <c r="J8295" s="12">
        <f ca="1"/>
        <v>8.7015233336894369</v>
      </c>
      <c r="K8295" s="12">
        <f ca="1"/>
        <v>11.492240630193209</v>
      </c>
    </row>
    <row r="8296" spans="6:11" x14ac:dyDescent="0.3">
      <c r="F8296" s="2">
        <v>8291</v>
      </c>
      <c r="G8296" s="2">
        <f ca="1"/>
        <v>0.91967186024585357</v>
      </c>
      <c r="H8296" s="2">
        <f ca="1"/>
        <v>0.67567853220870866</v>
      </c>
      <c r="I8296" s="12">
        <f ca="1"/>
        <v>1.9680379225690317</v>
      </c>
      <c r="J8296" s="12">
        <f ca="1"/>
        <v>3.8471896306054383</v>
      </c>
      <c r="K8296" s="12">
        <f ca="1"/>
        <v>3.8471896306054383</v>
      </c>
    </row>
    <row r="8297" spans="6:11" x14ac:dyDescent="0.3">
      <c r="F8297" s="2">
        <v>8292</v>
      </c>
      <c r="G8297" s="2">
        <f ca="1"/>
        <v>0.46443335005158515</v>
      </c>
      <c r="H8297" s="2">
        <f ca="1"/>
        <v>0.88901253169331507</v>
      </c>
      <c r="I8297" s="12">
        <f ca="1"/>
        <v>7.9692756240184372E-3</v>
      </c>
      <c r="J8297" s="12">
        <f ca="1"/>
        <v>9.3883689834187223</v>
      </c>
      <c r="K8297" s="12">
        <f ca="1"/>
        <v>10.65147739470137</v>
      </c>
    </row>
    <row r="8298" spans="6:11" x14ac:dyDescent="0.3">
      <c r="F8298" s="2">
        <v>8293</v>
      </c>
      <c r="G8298" s="2">
        <f ca="1"/>
        <v>6.2944929223764934E-2</v>
      </c>
      <c r="H8298" s="2">
        <f ca="1"/>
        <v>0.766695469207203</v>
      </c>
      <c r="I8298" s="12">
        <f ca="1"/>
        <v>2.3424692966831446</v>
      </c>
      <c r="J8298" s="12">
        <f ca="1"/>
        <v>3.5509617493745242</v>
      </c>
      <c r="K8298" s="12">
        <f ca="1"/>
        <v>28.16138473404121</v>
      </c>
    </row>
    <row r="8299" spans="6:11" x14ac:dyDescent="0.3">
      <c r="F8299" s="2">
        <v>8294</v>
      </c>
      <c r="G8299" s="2">
        <f ca="1"/>
        <v>0.52062724989781106</v>
      </c>
      <c r="H8299" s="2">
        <f ca="1"/>
        <v>0.22985669367363837</v>
      </c>
      <c r="I8299" s="12">
        <f ca="1"/>
        <v>2.6757763920363976E-3</v>
      </c>
      <c r="J8299" s="12">
        <f ca="1"/>
        <v>9.6408567357411439</v>
      </c>
      <c r="K8299" s="12">
        <f ca="1"/>
        <v>9.6408567357411439</v>
      </c>
    </row>
    <row r="8300" spans="6:11" x14ac:dyDescent="0.3">
      <c r="F8300" s="2">
        <v>8295</v>
      </c>
      <c r="G8300" s="2">
        <f ca="1"/>
        <v>0.28844784976621152</v>
      </c>
      <c r="H8300" s="2">
        <f ca="1"/>
        <v>0.8362948573692659</v>
      </c>
      <c r="I8300" s="12">
        <f ca="1"/>
        <v>0.31128014190045727</v>
      </c>
      <c r="J8300" s="12">
        <f ca="1"/>
        <v>6.7570558799582185</v>
      </c>
      <c r="K8300" s="12">
        <f ca="1"/>
        <v>14.799344829544067</v>
      </c>
    </row>
    <row r="8301" spans="6:11" x14ac:dyDescent="0.3">
      <c r="F8301" s="2">
        <v>8296</v>
      </c>
      <c r="G8301" s="2">
        <f ca="1"/>
        <v>1.9351027898197648E-2</v>
      </c>
      <c r="H8301" s="2">
        <f ca="1"/>
        <v>0.86574154771688772</v>
      </c>
      <c r="I8301" s="12">
        <f ca="1"/>
        <v>4.2738978297286963</v>
      </c>
      <c r="J8301" s="12">
        <f ca="1"/>
        <v>2.5778768688092057</v>
      </c>
      <c r="K8301" s="12">
        <f ca="1"/>
        <v>38.791612279834311</v>
      </c>
    </row>
    <row r="8302" spans="6:11" x14ac:dyDescent="0.3">
      <c r="F8302" s="2">
        <v>8297</v>
      </c>
      <c r="G8302" s="2">
        <f ca="1"/>
        <v>0.99152561202984013</v>
      </c>
      <c r="H8302" s="2">
        <f ca="1"/>
        <v>0.95701181683521264</v>
      </c>
      <c r="I8302" s="12">
        <f ca="1"/>
        <v>5.7016703325390754</v>
      </c>
      <c r="J8302" s="12">
        <f ca="1"/>
        <v>2.1574555937664925</v>
      </c>
      <c r="K8302" s="12">
        <f ca="1"/>
        <v>46.350896068928904</v>
      </c>
    </row>
    <row r="8303" spans="6:11" x14ac:dyDescent="0.3">
      <c r="F8303" s="2">
        <v>8298</v>
      </c>
      <c r="G8303" s="2">
        <f ca="1"/>
        <v>0.17729973531642185</v>
      </c>
      <c r="H8303" s="2">
        <f ca="1"/>
        <v>0.28373097752110765</v>
      </c>
      <c r="I8303" s="12">
        <f ca="1"/>
        <v>0.85692917041076755</v>
      </c>
      <c r="J8303" s="12">
        <f ca="1"/>
        <v>5.2549427245338354</v>
      </c>
      <c r="K8303" s="12">
        <f ca="1"/>
        <v>5.2549427245338354</v>
      </c>
    </row>
    <row r="8304" spans="6:11" x14ac:dyDescent="0.3">
      <c r="F8304" s="2">
        <v>8299</v>
      </c>
      <c r="G8304" s="2">
        <f ca="1"/>
        <v>0.61692299430196029</v>
      </c>
      <c r="H8304" s="2">
        <f ca="1"/>
        <v>0.23911607496805387</v>
      </c>
      <c r="I8304" s="12">
        <f ca="1"/>
        <v>8.8452317417983331E-2</v>
      </c>
      <c r="J8304" s="12">
        <f ca="1"/>
        <v>8.1065351587360261</v>
      </c>
      <c r="K8304" s="12">
        <f ca="1"/>
        <v>8.1065351587360261</v>
      </c>
    </row>
    <row r="8305" spans="6:11" x14ac:dyDescent="0.3">
      <c r="F8305" s="2">
        <v>8300</v>
      </c>
      <c r="G8305" s="2">
        <f ca="1"/>
        <v>0.30960850655566508</v>
      </c>
      <c r="H8305" s="2">
        <f ca="1"/>
        <v>0.25187689360567034</v>
      </c>
      <c r="I8305" s="12">
        <f ca="1"/>
        <v>0.24696958814045844</v>
      </c>
      <c r="J8305" s="12">
        <f ca="1"/>
        <v>7.049554610889242</v>
      </c>
      <c r="K8305" s="12">
        <f ca="1"/>
        <v>7.049554610889242</v>
      </c>
    </row>
    <row r="8306" spans="6:11" x14ac:dyDescent="0.3">
      <c r="F8306" s="2">
        <v>8301</v>
      </c>
      <c r="G8306" s="2">
        <f ca="1"/>
        <v>0.11631329646956678</v>
      </c>
      <c r="H8306" s="2">
        <f ca="1"/>
        <v>0.11429162473443344</v>
      </c>
      <c r="I8306" s="12">
        <f ca="1"/>
        <v>1.4247290337042327</v>
      </c>
      <c r="J8306" s="12">
        <f ca="1"/>
        <v>4.4008711158289131</v>
      </c>
      <c r="K8306" s="12">
        <f ca="1"/>
        <v>4.4008711158289131</v>
      </c>
    </row>
    <row r="8307" spans="6:11" x14ac:dyDescent="0.3">
      <c r="F8307" s="2">
        <v>8302</v>
      </c>
      <c r="G8307" s="2">
        <f ca="1"/>
        <v>0.97225077008023564</v>
      </c>
      <c r="H8307" s="2">
        <f ca="1"/>
        <v>0.56591579642461243</v>
      </c>
      <c r="I8307" s="12">
        <f ca="1"/>
        <v>3.6670461317873624</v>
      </c>
      <c r="J8307" s="12">
        <f ca="1"/>
        <v>2.8153226028055087</v>
      </c>
      <c r="K8307" s="12">
        <f ca="1"/>
        <v>2.8153226028055087</v>
      </c>
    </row>
    <row r="8308" spans="6:11" x14ac:dyDescent="0.3">
      <c r="F8308" s="2">
        <v>8303</v>
      </c>
      <c r="G8308" s="2">
        <f ca="1"/>
        <v>0.83002052077322341</v>
      </c>
      <c r="H8308" s="2">
        <f ca="1"/>
        <v>0.39464899065076753</v>
      </c>
      <c r="I8308" s="12">
        <f ca="1"/>
        <v>0.91058609438702642</v>
      </c>
      <c r="J8308" s="12">
        <f ca="1"/>
        <v>5.1552575652195651</v>
      </c>
      <c r="K8308" s="12">
        <f ca="1"/>
        <v>5.1552575652195651</v>
      </c>
    </row>
    <row r="8309" spans="6:11" x14ac:dyDescent="0.3">
      <c r="F8309" s="2">
        <v>8304</v>
      </c>
      <c r="G8309" s="2">
        <f ca="1"/>
        <v>5.4497487146561552E-2</v>
      </c>
      <c r="H8309" s="2">
        <f ca="1"/>
        <v>0.87440068502129153</v>
      </c>
      <c r="I8309" s="12">
        <f ca="1"/>
        <v>2.5687333356903581</v>
      </c>
      <c r="J8309" s="12">
        <f ca="1"/>
        <v>3.3958358641259121</v>
      </c>
      <c r="K8309" s="12">
        <f ca="1"/>
        <v>29.447830814325883</v>
      </c>
    </row>
    <row r="8310" spans="6:11" x14ac:dyDescent="0.3">
      <c r="F8310" s="2">
        <v>8305</v>
      </c>
      <c r="G8310" s="2">
        <f ca="1"/>
        <v>0.56678181404843886</v>
      </c>
      <c r="H8310" s="2">
        <f ca="1"/>
        <v>0.8939567376184292</v>
      </c>
      <c r="I8310" s="12">
        <f ca="1"/>
        <v>2.82867796813716E-2</v>
      </c>
      <c r="J8310" s="12">
        <f ca="1"/>
        <v>8.8793564366073383</v>
      </c>
      <c r="K8310" s="12">
        <f ca="1"/>
        <v>11.262077461799519</v>
      </c>
    </row>
    <row r="8311" spans="6:11" x14ac:dyDescent="0.3">
      <c r="F8311" s="2">
        <v>8306</v>
      </c>
      <c r="G8311" s="2">
        <f ca="1"/>
        <v>4.2405773218552989E-2</v>
      </c>
      <c r="H8311" s="2">
        <f ca="1"/>
        <v>0.51936436115319884</v>
      </c>
      <c r="I8311" s="12">
        <f ca="1"/>
        <v>2.9701966061464606</v>
      </c>
      <c r="J8311" s="12">
        <f ca="1"/>
        <v>3.1549710430043341</v>
      </c>
      <c r="K8311" s="12">
        <f ca="1"/>
        <v>3.1549710430043341</v>
      </c>
    </row>
    <row r="8312" spans="6:11" x14ac:dyDescent="0.3">
      <c r="F8312" s="2">
        <v>8307</v>
      </c>
      <c r="G8312" s="2">
        <f ca="1"/>
        <v>0.99620375086207735</v>
      </c>
      <c r="H8312" s="2">
        <f ca="1"/>
        <v>0.16578212945857973</v>
      </c>
      <c r="I8312" s="12">
        <f ca="1"/>
        <v>7.1271578526616972</v>
      </c>
      <c r="J8312" s="12">
        <f ca="1"/>
        <v>1.8595575944359695</v>
      </c>
      <c r="K8312" s="12">
        <f ca="1"/>
        <v>1.8595575944359695</v>
      </c>
    </row>
    <row r="8313" spans="6:11" x14ac:dyDescent="0.3">
      <c r="F8313" s="2">
        <v>8308</v>
      </c>
      <c r="G8313" s="2">
        <f ca="1"/>
        <v>0.74998354041858106</v>
      </c>
      <c r="H8313" s="2">
        <f ca="1"/>
        <v>0.4097234769617828</v>
      </c>
      <c r="I8313" s="12">
        <f ca="1"/>
        <v>0.45486655516994312</v>
      </c>
      <c r="J8313" s="12">
        <f ca="1"/>
        <v>6.2344655860888709</v>
      </c>
      <c r="K8313" s="12">
        <f ca="1"/>
        <v>6.2344655860888709</v>
      </c>
    </row>
    <row r="8314" spans="6:11" x14ac:dyDescent="0.3">
      <c r="F8314" s="2">
        <v>8309</v>
      </c>
      <c r="G8314" s="2">
        <f ca="1"/>
        <v>0.35098866602404333</v>
      </c>
      <c r="H8314" s="2">
        <f ca="1"/>
        <v>0.86954789792488496</v>
      </c>
      <c r="I8314" s="12">
        <f ca="1"/>
        <v>0.14642304521245239</v>
      </c>
      <c r="J8314" s="12">
        <f ca="1"/>
        <v>7.6356454762501897</v>
      </c>
      <c r="K8314" s="12">
        <f ca="1"/>
        <v>13.096469749812071</v>
      </c>
    </row>
    <row r="8315" spans="6:11" x14ac:dyDescent="0.3">
      <c r="F8315" s="2">
        <v>8310</v>
      </c>
      <c r="G8315" s="2">
        <f ca="1"/>
        <v>0.83643896688340402</v>
      </c>
      <c r="H8315" s="2">
        <f ca="1"/>
        <v>0.84291781144704103</v>
      </c>
      <c r="I8315" s="12">
        <f ca="1"/>
        <v>0.96025727428745578</v>
      </c>
      <c r="J8315" s="12">
        <f ca="1"/>
        <v>5.0674343778699136</v>
      </c>
      <c r="K8315" s="12">
        <f ca="1"/>
        <v>19.733851993567367</v>
      </c>
    </row>
    <row r="8316" spans="6:11" x14ac:dyDescent="0.3">
      <c r="F8316" s="2">
        <v>8311</v>
      </c>
      <c r="G8316" s="2">
        <f ca="1"/>
        <v>0.86447355505911139</v>
      </c>
      <c r="H8316" s="2">
        <f ca="1"/>
        <v>0.21972134185248127</v>
      </c>
      <c r="I8316" s="12">
        <f ca="1"/>
        <v>1.2114108332274376</v>
      </c>
      <c r="J8316" s="12">
        <f ca="1"/>
        <v>4.6773284891988585</v>
      </c>
      <c r="K8316" s="12">
        <f ca="1"/>
        <v>4.6773284891988585</v>
      </c>
    </row>
    <row r="8317" spans="6:11" x14ac:dyDescent="0.3">
      <c r="F8317" s="2">
        <v>8312</v>
      </c>
      <c r="G8317" s="2">
        <f ca="1"/>
        <v>0.59295211231056677</v>
      </c>
      <c r="H8317" s="2">
        <f ca="1"/>
        <v>6.7553821919152046E-2</v>
      </c>
      <c r="I8317" s="12">
        <f ca="1"/>
        <v>5.5293423932084494E-2</v>
      </c>
      <c r="J8317" s="12">
        <f ca="1"/>
        <v>8.4697672839745817</v>
      </c>
      <c r="K8317" s="12">
        <f ca="1"/>
        <v>8.4697672839745817</v>
      </c>
    </row>
    <row r="8318" spans="6:11" x14ac:dyDescent="0.3">
      <c r="F8318" s="2">
        <v>8313</v>
      </c>
      <c r="G8318" s="2">
        <f ca="1"/>
        <v>0.41903005814718042</v>
      </c>
      <c r="H8318" s="2">
        <f ca="1"/>
        <v>0.61418557868758539</v>
      </c>
      <c r="I8318" s="12">
        <f ca="1"/>
        <v>4.1769323024698206E-2</v>
      </c>
      <c r="J8318" s="12">
        <f ca="1"/>
        <v>8.6555028893202728</v>
      </c>
      <c r="K8318" s="12">
        <f ca="1"/>
        <v>11.553343725803218</v>
      </c>
    </row>
    <row r="8319" spans="6:11" x14ac:dyDescent="0.3">
      <c r="F8319" s="2">
        <v>8314</v>
      </c>
      <c r="G8319" s="2">
        <f ca="1"/>
        <v>0.22188342832388352</v>
      </c>
      <c r="H8319" s="2">
        <f ca="1"/>
        <v>9.1105131926435989E-2</v>
      </c>
      <c r="I8319" s="12">
        <f ca="1"/>
        <v>0.58652288374649053</v>
      </c>
      <c r="J8319" s="12">
        <f ca="1"/>
        <v>5.855941711507473</v>
      </c>
      <c r="K8319" s="12">
        <f ca="1"/>
        <v>5.855941711507473</v>
      </c>
    </row>
    <row r="8320" spans="6:11" x14ac:dyDescent="0.3">
      <c r="F8320" s="2">
        <v>8315</v>
      </c>
      <c r="G8320" s="2">
        <f ca="1"/>
        <v>0.1811599460890807</v>
      </c>
      <c r="H8320" s="2">
        <f ca="1"/>
        <v>0.91002411957080676</v>
      </c>
      <c r="I8320" s="12">
        <f ca="1"/>
        <v>0.82983621927975737</v>
      </c>
      <c r="J8320" s="12">
        <f ca="1"/>
        <v>5.307335794115863</v>
      </c>
      <c r="K8320" s="12">
        <f ca="1"/>
        <v>18.841845302282927</v>
      </c>
    </row>
    <row r="8321" spans="6:11" x14ac:dyDescent="0.3">
      <c r="F8321" s="2">
        <v>8316</v>
      </c>
      <c r="G8321" s="2">
        <f ca="1"/>
        <v>5.8013828234669829E-2</v>
      </c>
      <c r="H8321" s="2">
        <f ca="1"/>
        <v>0.53071836793453886</v>
      </c>
      <c r="I8321" s="12">
        <f ca="1"/>
        <v>2.4701390924803484</v>
      </c>
      <c r="J8321" s="12">
        <f ca="1"/>
        <v>3.4615019626985202</v>
      </c>
      <c r="K8321" s="12">
        <f ca="1"/>
        <v>3.4615019626985202</v>
      </c>
    </row>
    <row r="8322" spans="6:11" x14ac:dyDescent="0.3">
      <c r="F8322" s="2">
        <v>8317</v>
      </c>
      <c r="G8322" s="2">
        <f ca="1"/>
        <v>0.62789021223158548</v>
      </c>
      <c r="H8322" s="2">
        <f ca="1"/>
        <v>0.9788530972286813</v>
      </c>
      <c r="I8322" s="12">
        <f ca="1"/>
        <v>0.10645255140166823</v>
      </c>
      <c r="J8322" s="12">
        <f ca="1"/>
        <v>7.9437503846300075</v>
      </c>
      <c r="K8322" s="12">
        <f ca="1"/>
        <v>12.588512372378334</v>
      </c>
    </row>
    <row r="8323" spans="6:11" x14ac:dyDescent="0.3">
      <c r="F8323" s="2">
        <v>8318</v>
      </c>
      <c r="G8323" s="2">
        <f ca="1"/>
        <v>0.14066258320862612</v>
      </c>
      <c r="H8323" s="2">
        <f ca="1"/>
        <v>0.24590854583865784</v>
      </c>
      <c r="I8323" s="12">
        <f ca="1"/>
        <v>1.1606770696010729</v>
      </c>
      <c r="J8323" s="12">
        <f ca="1"/>
        <v>4.7497803919418349</v>
      </c>
      <c r="K8323" s="12">
        <f ca="1"/>
        <v>4.7497803919418349</v>
      </c>
    </row>
    <row r="8324" spans="6:11" x14ac:dyDescent="0.3">
      <c r="F8324" s="2">
        <v>8319</v>
      </c>
      <c r="G8324" s="2">
        <f ca="1"/>
        <v>0.93590739214633545</v>
      </c>
      <c r="H8324" s="2">
        <f ca="1"/>
        <v>0.10106871416239982</v>
      </c>
      <c r="I8324" s="12">
        <f ca="1"/>
        <v>2.3143458608626748</v>
      </c>
      <c r="J8324" s="12">
        <f ca="1"/>
        <v>3.5713846052529306</v>
      </c>
      <c r="K8324" s="12">
        <f ca="1"/>
        <v>3.5713846052529306</v>
      </c>
    </row>
    <row r="8325" spans="6:11" x14ac:dyDescent="0.3">
      <c r="F8325" s="2">
        <v>8320</v>
      </c>
      <c r="G8325" s="2">
        <f ca="1"/>
        <v>0.60765717900416516</v>
      </c>
      <c r="H8325" s="2">
        <f ca="1"/>
        <v>0.86192692412043259</v>
      </c>
      <c r="I8325" s="12">
        <f ca="1"/>
        <v>7.4648077085341186E-2</v>
      </c>
      <c r="J8325" s="12">
        <f ca="1"/>
        <v>8.2456846063026568</v>
      </c>
      <c r="K8325" s="12">
        <f ca="1"/>
        <v>12.12755577912405</v>
      </c>
    </row>
    <row r="8326" spans="6:11" x14ac:dyDescent="0.3">
      <c r="F8326" s="2">
        <v>8321</v>
      </c>
      <c r="G8326" s="2">
        <f ca="1"/>
        <v>0.13995038075421684</v>
      </c>
      <c r="H8326" s="2">
        <f ca="1"/>
        <v>0.53294539331502166</v>
      </c>
      <c r="I8326" s="12">
        <f ca="1"/>
        <v>1.1675716591796343</v>
      </c>
      <c r="J8326" s="12">
        <f ca="1"/>
        <v>4.7397647450452975</v>
      </c>
      <c r="K8326" s="12">
        <f ca="1"/>
        <v>4.7397647450452975</v>
      </c>
    </row>
    <row r="8327" spans="6:11" x14ac:dyDescent="0.3">
      <c r="F8327" s="2">
        <v>8322</v>
      </c>
      <c r="G8327" s="2">
        <f ca="1"/>
        <v>0.7824355986442979</v>
      </c>
      <c r="H8327" s="2">
        <f ca="1"/>
        <v>0.41951509141184373</v>
      </c>
      <c r="I8327" s="12">
        <f ca="1"/>
        <v>0.60909489261646532</v>
      </c>
      <c r="J8327" s="12">
        <f ca="1"/>
        <v>5.7979251553988469</v>
      </c>
      <c r="K8327" s="12">
        <f ca="1"/>
        <v>5.7979251553988469</v>
      </c>
    </row>
    <row r="8328" spans="6:11" x14ac:dyDescent="0.3">
      <c r="F8328" s="2">
        <v>8323</v>
      </c>
      <c r="G8328" s="2">
        <f ca="1"/>
        <v>0.32169083040960533</v>
      </c>
      <c r="H8328" s="2">
        <f ca="1"/>
        <v>0.68062039150381826</v>
      </c>
      <c r="I8328" s="12">
        <f ca="1"/>
        <v>0.21434665938468214</v>
      </c>
      <c r="J8328" s="12">
        <f ca="1"/>
        <v>7.2185656319472731</v>
      </c>
      <c r="K8328" s="12">
        <f ca="1"/>
        <v>13.853167664976137</v>
      </c>
    </row>
    <row r="8329" spans="6:11" x14ac:dyDescent="0.3">
      <c r="F8329" s="2">
        <v>8324</v>
      </c>
      <c r="G8329" s="2">
        <f ca="1"/>
        <v>0.63250350449248871</v>
      </c>
      <c r="H8329" s="2">
        <f ca="1"/>
        <v>0.62477841964783987</v>
      </c>
      <c r="I8329" s="12">
        <f ca="1"/>
        <v>0.11457635223807995</v>
      </c>
      <c r="J8329" s="12">
        <f ca="1"/>
        <v>7.8758670920585043</v>
      </c>
      <c r="K8329" s="12">
        <f ca="1"/>
        <v>12.697014669131896</v>
      </c>
    </row>
    <row r="8330" spans="6:11" x14ac:dyDescent="0.3">
      <c r="F8330" s="2">
        <v>8325</v>
      </c>
      <c r="G8330" s="2">
        <f ca="1"/>
        <v>0.19653309337924463</v>
      </c>
      <c r="H8330" s="2">
        <f ca="1"/>
        <v>0.32268264319901419</v>
      </c>
      <c r="I8330" s="12">
        <f ca="1"/>
        <v>0.72943562134462558</v>
      </c>
      <c r="J8330" s="12">
        <f ca="1"/>
        <v>5.5150822488339344</v>
      </c>
      <c r="K8330" s="12">
        <f ca="1"/>
        <v>5.5150822488339344</v>
      </c>
    </row>
    <row r="8331" spans="6:11" x14ac:dyDescent="0.3">
      <c r="F8331" s="2">
        <v>8326</v>
      </c>
      <c r="G8331" s="2">
        <f ca="1"/>
        <v>0.40565626592335202</v>
      </c>
      <c r="H8331" s="2">
        <f ca="1"/>
        <v>0.33803685299875785</v>
      </c>
      <c r="I8331" s="12">
        <f ca="1"/>
        <v>5.6993503381248346E-2</v>
      </c>
      <c r="J8331" s="12">
        <f ca="1"/>
        <v>8.4483831739288888</v>
      </c>
      <c r="K8331" s="12">
        <f ca="1"/>
        <v>8.4483831739288888</v>
      </c>
    </row>
    <row r="8332" spans="6:11" x14ac:dyDescent="0.3">
      <c r="F8332" s="2">
        <v>8327</v>
      </c>
      <c r="G8332" s="2">
        <f ca="1"/>
        <v>0.74083676313317604</v>
      </c>
      <c r="H8332" s="2">
        <f ca="1"/>
        <v>0.50057023190798278</v>
      </c>
      <c r="I8332" s="12">
        <f ca="1"/>
        <v>0.41722200675797649</v>
      </c>
      <c r="J8332" s="12">
        <f ca="1"/>
        <v>6.358072188093054</v>
      </c>
      <c r="K8332" s="12">
        <f ca="1"/>
        <v>6.358072188093054</v>
      </c>
    </row>
    <row r="8333" spans="6:11" x14ac:dyDescent="0.3">
      <c r="F8333" s="2">
        <v>8328</v>
      </c>
      <c r="G8333" s="2">
        <f ca="1"/>
        <v>0.68582696916547503</v>
      </c>
      <c r="H8333" s="2">
        <f ca="1"/>
        <v>0.65156256784012734</v>
      </c>
      <c r="I8333" s="12">
        <f ca="1"/>
        <v>0.23431029986914972</v>
      </c>
      <c r="J8333" s="12">
        <f ca="1"/>
        <v>7.1132193106265191</v>
      </c>
      <c r="K8333" s="12">
        <f ca="1"/>
        <v>14.058332188719229</v>
      </c>
    </row>
    <row r="8334" spans="6:11" x14ac:dyDescent="0.3">
      <c r="F8334" s="2">
        <v>8329</v>
      </c>
      <c r="G8334" s="2">
        <f ca="1"/>
        <v>0.61780594979248482</v>
      </c>
      <c r="H8334" s="2">
        <f ca="1"/>
        <v>0.70473290046503978</v>
      </c>
      <c r="I8334" s="12">
        <f ca="1"/>
        <v>8.9834153989029983E-2</v>
      </c>
      <c r="J8334" s="12">
        <f ca="1"/>
        <v>8.0933542162358787</v>
      </c>
      <c r="K8334" s="12">
        <f ca="1"/>
        <v>12.355816553709271</v>
      </c>
    </row>
    <row r="8335" spans="6:11" x14ac:dyDescent="0.3">
      <c r="F8335" s="2">
        <v>8330</v>
      </c>
      <c r="G8335" s="2">
        <f ca="1"/>
        <v>0.71046397287652963</v>
      </c>
      <c r="H8335" s="2">
        <f ca="1"/>
        <v>0.97198084666314588</v>
      </c>
      <c r="I8335" s="12">
        <f ca="1"/>
        <v>0.30773721018990252</v>
      </c>
      <c r="J8335" s="12">
        <f ca="1"/>
        <v>6.7720002580426488</v>
      </c>
      <c r="K8335" s="12">
        <f ca="1"/>
        <v>14.766685792906864</v>
      </c>
    </row>
    <row r="8336" spans="6:11" x14ac:dyDescent="0.3">
      <c r="F8336" s="2">
        <v>8331</v>
      </c>
      <c r="G8336" s="2">
        <f ca="1"/>
        <v>0.48531812107892125</v>
      </c>
      <c r="H8336" s="2">
        <f ca="1"/>
        <v>0.39578184522199256</v>
      </c>
      <c r="I8336" s="12">
        <f ca="1"/>
        <v>1.3549999630647418E-3</v>
      </c>
      <c r="J8336" s="12">
        <f ca="1"/>
        <v>9.7430771595274503</v>
      </c>
      <c r="K8336" s="12">
        <f ca="1"/>
        <v>9.7430771595274503</v>
      </c>
    </row>
    <row r="8337" spans="6:11" x14ac:dyDescent="0.3">
      <c r="F8337" s="2">
        <v>8332</v>
      </c>
      <c r="G8337" s="2">
        <f ca="1"/>
        <v>4.0166826812149115E-3</v>
      </c>
      <c r="H8337" s="2">
        <f ca="1"/>
        <v>0.3826860140356525</v>
      </c>
      <c r="I8337" s="12">
        <f ca="1"/>
        <v>7.0260210172495219</v>
      </c>
      <c r="J8337" s="12">
        <f ca="1"/>
        <v>1.8778549204718509</v>
      </c>
      <c r="K8337" s="12">
        <f ca="1"/>
        <v>1.8778549204718509</v>
      </c>
    </row>
    <row r="8338" spans="6:11" x14ac:dyDescent="0.3">
      <c r="F8338" s="2">
        <v>8333</v>
      </c>
      <c r="G8338" s="2">
        <f ca="1"/>
        <v>0.50988864853004889</v>
      </c>
      <c r="H8338" s="2">
        <f ca="1"/>
        <v>0.37233818819758979</v>
      </c>
      <c r="I8338" s="12">
        <f ca="1"/>
        <v>6.1452946258081832E-4</v>
      </c>
      <c r="J8338" s="12">
        <f ca="1"/>
        <v>9.8262399077791791</v>
      </c>
      <c r="K8338" s="12">
        <f ca="1"/>
        <v>9.8262399077791791</v>
      </c>
    </row>
    <row r="8339" spans="6:11" x14ac:dyDescent="0.3">
      <c r="F8339" s="2">
        <v>8334</v>
      </c>
      <c r="G8339" s="2">
        <f ca="1"/>
        <v>0.32954553754515614</v>
      </c>
      <c r="H8339" s="2">
        <f ca="1"/>
        <v>0.82738271457190504</v>
      </c>
      <c r="I8339" s="12">
        <f ca="1"/>
        <v>0.19462957314566109</v>
      </c>
      <c r="J8339" s="12">
        <f ca="1"/>
        <v>7.3293230955967132</v>
      </c>
      <c r="K8339" s="12">
        <f ca="1"/>
        <v>13.643824770131593</v>
      </c>
    </row>
    <row r="8340" spans="6:11" x14ac:dyDescent="0.3">
      <c r="F8340" s="2">
        <v>8335</v>
      </c>
      <c r="G8340" s="2">
        <f ca="1"/>
        <v>0.69631151279856729</v>
      </c>
      <c r="H8340" s="2">
        <f ca="1"/>
        <v>0.56410963997498964</v>
      </c>
      <c r="I8340" s="12">
        <f ca="1"/>
        <v>0.26401226981448728</v>
      </c>
      <c r="J8340" s="12">
        <f ca="1"/>
        <v>6.967300792449918</v>
      </c>
      <c r="K8340" s="12">
        <f ca="1"/>
        <v>6.967300792449918</v>
      </c>
    </row>
    <row r="8341" spans="6:11" x14ac:dyDescent="0.3">
      <c r="F8341" s="2">
        <v>8336</v>
      </c>
      <c r="G8341" s="2">
        <f ca="1"/>
        <v>0.38823250017173061</v>
      </c>
      <c r="H8341" s="2">
        <f ca="1"/>
        <v>0.88842048468772528</v>
      </c>
      <c r="I8341" s="12">
        <f ca="1"/>
        <v>8.0615522570439385E-2</v>
      </c>
      <c r="J8341" s="12">
        <f ca="1"/>
        <v>8.1837692410352378</v>
      </c>
      <c r="K8341" s="12">
        <f ca="1"/>
        <v>12.219308371816959</v>
      </c>
    </row>
    <row r="8342" spans="6:11" x14ac:dyDescent="0.3">
      <c r="F8342" s="2">
        <v>8337</v>
      </c>
      <c r="G8342" s="2">
        <f ca="1"/>
        <v>0.40826862376257766</v>
      </c>
      <c r="H8342" s="2">
        <f ca="1"/>
        <v>0.8764633610710213</v>
      </c>
      <c r="I8342" s="12">
        <f ca="1"/>
        <v>5.3824457775233994E-2</v>
      </c>
      <c r="J8342" s="12">
        <f ca="1"/>
        <v>8.488557016146121</v>
      </c>
      <c r="K8342" s="12">
        <f ca="1"/>
        <v>11.780565272730049</v>
      </c>
    </row>
    <row r="8343" spans="6:11" x14ac:dyDescent="0.3">
      <c r="F8343" s="2">
        <v>8338</v>
      </c>
      <c r="G8343" s="2">
        <f ca="1"/>
        <v>0.21433459619535644</v>
      </c>
      <c r="H8343" s="2">
        <f ca="1"/>
        <v>0.94440132712501756</v>
      </c>
      <c r="I8343" s="12">
        <f ca="1"/>
        <v>0.62642634409807862</v>
      </c>
      <c r="J8343" s="12">
        <f ca="1"/>
        <v>5.7545359856313301</v>
      </c>
      <c r="K8343" s="12">
        <f ca="1"/>
        <v>17.377595734859064</v>
      </c>
    </row>
    <row r="8344" spans="6:11" x14ac:dyDescent="0.3">
      <c r="F8344" s="2">
        <v>8339</v>
      </c>
      <c r="G8344" s="2">
        <f ca="1"/>
        <v>0.52730112334194668</v>
      </c>
      <c r="H8344" s="2">
        <f ca="1"/>
        <v>0.95578146208753179</v>
      </c>
      <c r="I8344" s="12">
        <f ca="1"/>
        <v>4.6905061579884545E-3</v>
      </c>
      <c r="J8344" s="12">
        <f ca="1"/>
        <v>9.5273061861254025</v>
      </c>
      <c r="K8344" s="12">
        <f ca="1"/>
        <v>10.49614634466454</v>
      </c>
    </row>
    <row r="8345" spans="6:11" x14ac:dyDescent="0.3">
      <c r="F8345" s="2">
        <v>8340</v>
      </c>
      <c r="G8345" s="2">
        <f ca="1"/>
        <v>0.46065972869872018</v>
      </c>
      <c r="H8345" s="2">
        <f ca="1"/>
        <v>0.70453921744925441</v>
      </c>
      <c r="I8345" s="12">
        <f ca="1"/>
        <v>9.7558689536018841E-3</v>
      </c>
      <c r="J8345" s="12">
        <f ca="1"/>
        <v>9.3255418321504582</v>
      </c>
      <c r="K8345" s="12">
        <f ca="1"/>
        <v>10.723237512617551</v>
      </c>
    </row>
    <row r="8346" spans="6:11" x14ac:dyDescent="0.3">
      <c r="F8346" s="2">
        <v>8341</v>
      </c>
      <c r="G8346" s="2">
        <f ca="1"/>
        <v>5.9811928183908014E-2</v>
      </c>
      <c r="H8346" s="2">
        <f ca="1"/>
        <v>0.45558441861532928</v>
      </c>
      <c r="I8346" s="12">
        <f ca="1"/>
        <v>2.4222388322034996</v>
      </c>
      <c r="J8346" s="12">
        <f ca="1"/>
        <v>3.4944586921443754</v>
      </c>
      <c r="K8346" s="12">
        <f ca="1"/>
        <v>3.4944586921443754</v>
      </c>
    </row>
    <row r="8347" spans="6:11" x14ac:dyDescent="0.3">
      <c r="F8347" s="2">
        <v>8342</v>
      </c>
      <c r="G8347" s="2">
        <f ca="1"/>
        <v>1.5414982605089333E-2</v>
      </c>
      <c r="H8347" s="2">
        <f ca="1"/>
        <v>0.74649336918988185</v>
      </c>
      <c r="I8347" s="12">
        <f ca="1"/>
        <v>4.6624057697526915</v>
      </c>
      <c r="J8347" s="12">
        <f ca="1"/>
        <v>2.4470852311906235</v>
      </c>
      <c r="K8347" s="12">
        <f ca="1"/>
        <v>2.4470852311906235</v>
      </c>
    </row>
    <row r="8348" spans="6:11" x14ac:dyDescent="0.3">
      <c r="F8348" s="2">
        <v>8343</v>
      </c>
      <c r="G8348" s="2">
        <f ca="1"/>
        <v>4.4409477569704592E-3</v>
      </c>
      <c r="H8348" s="2">
        <f ca="1"/>
        <v>0.43433177127587075</v>
      </c>
      <c r="I8348" s="12">
        <f ca="1"/>
        <v>6.8464223876030683</v>
      </c>
      <c r="J8348" s="12">
        <f ca="1"/>
        <v>1.911284767618902</v>
      </c>
      <c r="K8348" s="12">
        <f ca="1"/>
        <v>1.911284767618902</v>
      </c>
    </row>
    <row r="8349" spans="6:11" x14ac:dyDescent="0.3">
      <c r="F8349" s="2">
        <v>8344</v>
      </c>
      <c r="G8349" s="2">
        <f ca="1"/>
        <v>0.91331376335283365</v>
      </c>
      <c r="H8349" s="2">
        <f ca="1"/>
        <v>0.62765867929472852</v>
      </c>
      <c r="I8349" s="12">
        <f ca="1"/>
        <v>1.8535379206909277</v>
      </c>
      <c r="J8349" s="12">
        <f ca="1"/>
        <v>3.9497719041361723</v>
      </c>
      <c r="K8349" s="12">
        <f ca="1"/>
        <v>3.9497719041361723</v>
      </c>
    </row>
    <row r="8350" spans="6:11" x14ac:dyDescent="0.3">
      <c r="F8350" s="2">
        <v>8345</v>
      </c>
      <c r="G8350" s="2">
        <f ca="1"/>
        <v>0.39060772623611806</v>
      </c>
      <c r="H8350" s="2">
        <f ca="1"/>
        <v>0.58050360938912937</v>
      </c>
      <c r="I8350" s="12">
        <f ca="1"/>
        <v>7.7136975210138944E-2</v>
      </c>
      <c r="J8350" s="12">
        <f ca="1"/>
        <v>8.2195109994650366</v>
      </c>
      <c r="K8350" s="12">
        <f ca="1"/>
        <v>12.166173876585658</v>
      </c>
    </row>
    <row r="8351" spans="6:11" x14ac:dyDescent="0.3">
      <c r="F8351" s="2">
        <v>8346</v>
      </c>
      <c r="G8351" s="2">
        <f ca="1"/>
        <v>0.30468268129821419</v>
      </c>
      <c r="H8351" s="2">
        <f ca="1"/>
        <v>0.89599839607708365</v>
      </c>
      <c r="I8351" s="12">
        <f ca="1"/>
        <v>0.26110012077143541</v>
      </c>
      <c r="J8351" s="12">
        <f ca="1"/>
        <v>6.981090051409808</v>
      </c>
      <c r="K8351" s="12">
        <f ca="1"/>
        <v>14.32441055244737</v>
      </c>
    </row>
    <row r="8352" spans="6:11" x14ac:dyDescent="0.3">
      <c r="F8352" s="2">
        <v>8347</v>
      </c>
      <c r="G8352" s="2">
        <f ca="1"/>
        <v>5.5078656341999821E-2</v>
      </c>
      <c r="H8352" s="2">
        <f ca="1"/>
        <v>0.21143607748053661</v>
      </c>
      <c r="I8352" s="12">
        <f ca="1"/>
        <v>2.5519630013048014</v>
      </c>
      <c r="J8352" s="12">
        <f ca="1"/>
        <v>3.4068057224457107</v>
      </c>
      <c r="K8352" s="12">
        <f ca="1"/>
        <v>3.4068057224457107</v>
      </c>
    </row>
    <row r="8353" spans="6:11" x14ac:dyDescent="0.3">
      <c r="F8353" s="2">
        <v>8348</v>
      </c>
      <c r="G8353" s="2">
        <f ca="1"/>
        <v>0.82619051509676389</v>
      </c>
      <c r="H8353" s="2">
        <f ca="1"/>
        <v>0.47691589495946674</v>
      </c>
      <c r="I8353" s="12">
        <f ca="1"/>
        <v>0.88212993700873499</v>
      </c>
      <c r="J8353" s="12">
        <f ca="1"/>
        <v>5.2074712779292822</v>
      </c>
      <c r="K8353" s="12">
        <f ca="1"/>
        <v>5.2074712779292822</v>
      </c>
    </row>
    <row r="8354" spans="6:11" x14ac:dyDescent="0.3">
      <c r="F8354" s="2">
        <v>8349</v>
      </c>
      <c r="G8354" s="2">
        <f ca="1"/>
        <v>0.66339394814772779</v>
      </c>
      <c r="H8354" s="2">
        <f ca="1"/>
        <v>0.6779774770433562</v>
      </c>
      <c r="I8354" s="12">
        <f ca="1"/>
        <v>0.17786774839870714</v>
      </c>
      <c r="J8354" s="12">
        <f ca="1"/>
        <v>7.4295212370839394</v>
      </c>
      <c r="K8354" s="12">
        <f ca="1"/>
        <v>13.459817504909596</v>
      </c>
    </row>
    <row r="8355" spans="6:11" x14ac:dyDescent="0.3">
      <c r="F8355" s="2">
        <v>8350</v>
      </c>
      <c r="G8355" s="2">
        <f ca="1"/>
        <v>0.71845636428416904</v>
      </c>
      <c r="H8355" s="2">
        <f ca="1"/>
        <v>0.71172575683161154</v>
      </c>
      <c r="I8355" s="12">
        <f ca="1"/>
        <v>0.33438689642205943</v>
      </c>
      <c r="J8355" s="12">
        <f ca="1"/>
        <v>6.6624572016254691</v>
      </c>
      <c r="K8355" s="12">
        <f ca="1"/>
        <v>15.009477280484827</v>
      </c>
    </row>
    <row r="8356" spans="6:11" x14ac:dyDescent="0.3">
      <c r="F8356" s="2">
        <v>8351</v>
      </c>
      <c r="G8356" s="2">
        <f ca="1"/>
        <v>2.7939415236093224E-2</v>
      </c>
      <c r="H8356" s="2">
        <f ca="1"/>
        <v>0.68278693229104959</v>
      </c>
      <c r="I8356" s="12">
        <f ca="1"/>
        <v>3.6556654011615644</v>
      </c>
      <c r="J8356" s="12">
        <f ca="1"/>
        <v>2.8202303395231318</v>
      </c>
      <c r="K8356" s="12">
        <f ca="1"/>
        <v>2.8202303395231318</v>
      </c>
    </row>
    <row r="8357" spans="6:11" x14ac:dyDescent="0.3">
      <c r="F8357" s="2">
        <v>8352</v>
      </c>
      <c r="G8357" s="2">
        <f ca="1"/>
        <v>0.89005902925999458</v>
      </c>
      <c r="H8357" s="2">
        <f ca="1"/>
        <v>0.90405153247898373</v>
      </c>
      <c r="I8357" s="12">
        <f ca="1"/>
        <v>1.5051415543530335</v>
      </c>
      <c r="J8357" s="12">
        <f ca="1"/>
        <v>4.3068427245020455</v>
      </c>
      <c r="K8357" s="12">
        <f ca="1"/>
        <v>23.218865047263119</v>
      </c>
    </row>
    <row r="8358" spans="6:11" x14ac:dyDescent="0.3">
      <c r="F8358" s="2">
        <v>8353</v>
      </c>
      <c r="G8358" s="2">
        <f ca="1"/>
        <v>0.87645272434111643</v>
      </c>
      <c r="H8358" s="2">
        <f ca="1"/>
        <v>0.55983845278510325</v>
      </c>
      <c r="I8358" s="12">
        <f ca="1"/>
        <v>1.3396565163805316</v>
      </c>
      <c r="J8358" s="12">
        <f ca="1"/>
        <v>4.5060890347571085</v>
      </c>
      <c r="K8358" s="12">
        <f ca="1"/>
        <v>4.5060890347571085</v>
      </c>
    </row>
    <row r="8359" spans="6:11" x14ac:dyDescent="0.3">
      <c r="F8359" s="2">
        <v>8354</v>
      </c>
      <c r="G8359" s="2">
        <f ca="1"/>
        <v>0.73013114566775394</v>
      </c>
      <c r="H8359" s="2">
        <f ca="1"/>
        <v>0.36551531719092401</v>
      </c>
      <c r="I8359" s="12">
        <f ca="1"/>
        <v>0.37602610488373456</v>
      </c>
      <c r="J8359" s="12">
        <f ca="1"/>
        <v>6.5032840030757013</v>
      </c>
      <c r="K8359" s="12">
        <f ca="1"/>
        <v>6.5032840030757013</v>
      </c>
    </row>
    <row r="8360" spans="6:11" x14ac:dyDescent="0.3">
      <c r="F8360" s="2">
        <v>8355</v>
      </c>
      <c r="G8360" s="2">
        <f ca="1"/>
        <v>0.39945249380277192</v>
      </c>
      <c r="H8360" s="2">
        <f ca="1"/>
        <v>0.74376420034438917</v>
      </c>
      <c r="I8360" s="12">
        <f ca="1"/>
        <v>6.4904955728559699E-2</v>
      </c>
      <c r="J8360" s="12">
        <f ca="1"/>
        <v>8.353512304479306</v>
      </c>
      <c r="K8360" s="12">
        <f ca="1"/>
        <v>11.971012474163492</v>
      </c>
    </row>
    <row r="8361" spans="6:11" x14ac:dyDescent="0.3">
      <c r="F8361" s="2">
        <v>8356</v>
      </c>
      <c r="G8361" s="2">
        <f ca="1"/>
        <v>0.19356160942379907</v>
      </c>
      <c r="H8361" s="2">
        <f ca="1"/>
        <v>0.5522598965474621</v>
      </c>
      <c r="I8361" s="12">
        <f ca="1"/>
        <v>0.74795892098054262</v>
      </c>
      <c r="J8361" s="12">
        <f ca="1"/>
        <v>5.4750195107541613</v>
      </c>
      <c r="K8361" s="12">
        <f ca="1"/>
        <v>5.4750195107541613</v>
      </c>
    </row>
    <row r="8362" spans="6:11" x14ac:dyDescent="0.3">
      <c r="F8362" s="2">
        <v>8357</v>
      </c>
      <c r="G8362" s="2">
        <f ca="1"/>
        <v>0.56459004968290927</v>
      </c>
      <c r="H8362" s="2">
        <f ca="1"/>
        <v>0.25605614856428027</v>
      </c>
      <c r="I8362" s="12">
        <f ca="1"/>
        <v>2.6444330186791577E-2</v>
      </c>
      <c r="J8362" s="12">
        <f ca="1"/>
        <v>8.9143351743163279</v>
      </c>
      <c r="K8362" s="12">
        <f ca="1"/>
        <v>8.9143351743163279</v>
      </c>
    </row>
    <row r="8363" spans="6:11" x14ac:dyDescent="0.3">
      <c r="F8363" s="2">
        <v>8358</v>
      </c>
      <c r="G8363" s="2">
        <f ca="1"/>
        <v>0.63823461540858872</v>
      </c>
      <c r="H8363" s="2">
        <f ca="1"/>
        <v>0.59721055466152295</v>
      </c>
      <c r="I8363" s="12">
        <f ca="1"/>
        <v>0.12513479439310363</v>
      </c>
      <c r="J8363" s="12">
        <f ca="1"/>
        <v>7.79200246157344</v>
      </c>
      <c r="K8363" s="12">
        <f ca="1"/>
        <v>12.833671510392078</v>
      </c>
    </row>
    <row r="8364" spans="6:11" x14ac:dyDescent="0.3">
      <c r="F8364" s="2">
        <v>8359</v>
      </c>
      <c r="G8364" s="2">
        <f ca="1"/>
        <v>0.3820432978354531</v>
      </c>
      <c r="H8364" s="2">
        <f ca="1"/>
        <v>0.65614330407140309</v>
      </c>
      <c r="I8364" s="12">
        <f ca="1"/>
        <v>9.0071249904105213E-2</v>
      </c>
      <c r="J8364" s="12">
        <f ca="1"/>
        <v>8.0911050981100949</v>
      </c>
      <c r="K8364" s="12">
        <f ca="1"/>
        <v>12.359251151410431</v>
      </c>
    </row>
    <row r="8365" spans="6:11" x14ac:dyDescent="0.3">
      <c r="F8365" s="2">
        <v>8360</v>
      </c>
      <c r="G8365" s="2">
        <f ca="1"/>
        <v>0.39823440557660139</v>
      </c>
      <c r="H8365" s="2">
        <f ca="1"/>
        <v>0.60837504472359605</v>
      </c>
      <c r="I8365" s="12">
        <f ca="1"/>
        <v>6.6522618137531075E-2</v>
      </c>
      <c r="J8365" s="12">
        <f ca="1"/>
        <v>8.3349713018941873</v>
      </c>
      <c r="K8365" s="12">
        <f ca="1"/>
        <v>11.997641788793468</v>
      </c>
    </row>
    <row r="8366" spans="6:11" x14ac:dyDescent="0.3">
      <c r="F8366" s="2">
        <v>8361</v>
      </c>
      <c r="G8366" s="2">
        <f ca="1"/>
        <v>0.63676658771093342</v>
      </c>
      <c r="H8366" s="2">
        <f ca="1"/>
        <v>2.1335370789343777E-2</v>
      </c>
      <c r="I8366" s="12">
        <f ca="1"/>
        <v>0.12238052417758383</v>
      </c>
      <c r="J8366" s="12">
        <f ca="1"/>
        <v>7.8134360320070204</v>
      </c>
      <c r="K8366" s="12">
        <f ca="1"/>
        <v>7.8134360320070204</v>
      </c>
    </row>
    <row r="8367" spans="6:11" x14ac:dyDescent="0.3">
      <c r="F8367" s="2">
        <v>8362</v>
      </c>
      <c r="G8367" s="2">
        <f ca="1"/>
        <v>0.5447606541966612</v>
      </c>
      <c r="H8367" s="2">
        <f ca="1"/>
        <v>5.0382892054191775E-2</v>
      </c>
      <c r="I8367" s="12">
        <f ca="1"/>
        <v>1.2641576376909594E-2</v>
      </c>
      <c r="J8367" s="12">
        <f ca="1"/>
        <v>9.235942186219475</v>
      </c>
      <c r="K8367" s="12">
        <f ca="1"/>
        <v>9.235942186219475</v>
      </c>
    </row>
    <row r="8368" spans="6:11" x14ac:dyDescent="0.3">
      <c r="F8368" s="2">
        <v>8363</v>
      </c>
      <c r="G8368" s="2">
        <f ca="1"/>
        <v>8.2286913717458221E-2</v>
      </c>
      <c r="H8368" s="2">
        <f ca="1"/>
        <v>0.78730955181318674</v>
      </c>
      <c r="I8368" s="12">
        <f ca="1"/>
        <v>1.9316885495077574</v>
      </c>
      <c r="J8368" s="12">
        <f ca="1"/>
        <v>3.8790703906888844</v>
      </c>
      <c r="K8368" s="12">
        <f ca="1"/>
        <v>25.779372356849908</v>
      </c>
    </row>
    <row r="8369" spans="6:11" x14ac:dyDescent="0.3">
      <c r="F8369" s="2">
        <v>8364</v>
      </c>
      <c r="G8369" s="2">
        <f ca="1"/>
        <v>0.84103587817755243</v>
      </c>
      <c r="H8369" s="2">
        <f ca="1"/>
        <v>0.71976652292775234</v>
      </c>
      <c r="I8369" s="12">
        <f ca="1"/>
        <v>0.9974503185529443</v>
      </c>
      <c r="J8369" s="12">
        <f ca="1"/>
        <v>5.0042542913740284</v>
      </c>
      <c r="K8369" s="12">
        <f ca="1"/>
        <v>19.982997301390693</v>
      </c>
    </row>
    <row r="8370" spans="6:11" x14ac:dyDescent="0.3">
      <c r="F8370" s="2">
        <v>8365</v>
      </c>
      <c r="G8370" s="2">
        <f ca="1"/>
        <v>0.59245285225712108</v>
      </c>
      <c r="H8370" s="2">
        <f ca="1"/>
        <v>0.62277232525653181</v>
      </c>
      <c r="I8370" s="12">
        <f ca="1"/>
        <v>5.4690121293243257E-2</v>
      </c>
      <c r="J8370" s="12">
        <f ca="1"/>
        <v>8.4774483904767273</v>
      </c>
      <c r="K8370" s="12">
        <f ca="1"/>
        <v>11.796002215989489</v>
      </c>
    </row>
    <row r="8371" spans="6:11" x14ac:dyDescent="0.3">
      <c r="F8371" s="2">
        <v>8366</v>
      </c>
      <c r="G8371" s="2">
        <f ca="1"/>
        <v>0.84158094084258095</v>
      </c>
      <c r="H8371" s="2">
        <f ca="1"/>
        <v>0.91756311427295945</v>
      </c>
      <c r="I8371" s="12">
        <f ca="1"/>
        <v>1.0019541666167733</v>
      </c>
      <c r="J8371" s="12">
        <f ca="1"/>
        <v>4.9967458812880015</v>
      </c>
      <c r="K8371" s="12">
        <f ca="1"/>
        <v>20.013024951795867</v>
      </c>
    </row>
    <row r="8372" spans="6:11" x14ac:dyDescent="0.3">
      <c r="F8372" s="2">
        <v>8367</v>
      </c>
      <c r="G8372" s="2">
        <f ca="1"/>
        <v>0.80383741402826292</v>
      </c>
      <c r="H8372" s="2">
        <f ca="1"/>
        <v>0.91434101170907489</v>
      </c>
      <c r="I8372" s="12">
        <f ca="1"/>
        <v>0.73172329275644399</v>
      </c>
      <c r="J8372" s="12">
        <f ca="1"/>
        <v>5.5100888778026018</v>
      </c>
      <c r="K8372" s="12">
        <f ca="1"/>
        <v>18.148527585979618</v>
      </c>
    </row>
    <row r="8373" spans="6:11" x14ac:dyDescent="0.3">
      <c r="F8373" s="2">
        <v>8368</v>
      </c>
      <c r="G8373" s="2">
        <f ca="1"/>
        <v>8.3504621614646668E-2</v>
      </c>
      <c r="H8373" s="2">
        <f ca="1"/>
        <v>0.23792991302509692</v>
      </c>
      <c r="I8373" s="12">
        <f ca="1"/>
        <v>1.9095860942066445</v>
      </c>
      <c r="J8373" s="12">
        <f ca="1"/>
        <v>3.8987618452230119</v>
      </c>
      <c r="K8373" s="12">
        <f ca="1"/>
        <v>3.8987618452230119</v>
      </c>
    </row>
    <row r="8374" spans="6:11" x14ac:dyDescent="0.3">
      <c r="F8374" s="2">
        <v>8369</v>
      </c>
      <c r="G8374" s="2">
        <f ca="1"/>
        <v>0.76909682429616422</v>
      </c>
      <c r="H8374" s="2">
        <f ca="1"/>
        <v>0.68698676243690882</v>
      </c>
      <c r="I8374" s="12">
        <f ca="1"/>
        <v>0.54151303471183498</v>
      </c>
      <c r="J8374" s="12">
        <f ca="1"/>
        <v>5.9771313029543682</v>
      </c>
      <c r="K8374" s="12">
        <f ca="1"/>
        <v>16.730433870604806</v>
      </c>
    </row>
    <row r="8375" spans="6:11" x14ac:dyDescent="0.3">
      <c r="F8375" s="2">
        <v>8370</v>
      </c>
      <c r="G8375" s="2">
        <f ca="1"/>
        <v>0.85489912724277461</v>
      </c>
      <c r="H8375" s="2">
        <f ca="1"/>
        <v>0.13631217658390127</v>
      </c>
      <c r="I8375" s="12">
        <f ca="1"/>
        <v>1.118685177229739</v>
      </c>
      <c r="J8375" s="12">
        <f ca="1"/>
        <v>4.8119861382646461</v>
      </c>
      <c r="K8375" s="12">
        <f ca="1"/>
        <v>4.8119861382646461</v>
      </c>
    </row>
    <row r="8376" spans="6:11" x14ac:dyDescent="0.3">
      <c r="F8376" s="2">
        <v>8371</v>
      </c>
      <c r="G8376" s="2">
        <f ca="1"/>
        <v>0.77335848948494279</v>
      </c>
      <c r="H8376" s="2">
        <f ca="1"/>
        <v>0.34147017394174939</v>
      </c>
      <c r="I8376" s="12">
        <f ca="1"/>
        <v>0.56242948014768657</v>
      </c>
      <c r="J8376" s="12">
        <f ca="1"/>
        <v>5.9198621424492783</v>
      </c>
      <c r="K8376" s="12">
        <f ca="1"/>
        <v>5.9198621424492783</v>
      </c>
    </row>
    <row r="8377" spans="6:11" x14ac:dyDescent="0.3">
      <c r="F8377" s="2">
        <v>8372</v>
      </c>
      <c r="G8377" s="2">
        <f ca="1"/>
        <v>7.1868806507304761E-3</v>
      </c>
      <c r="H8377" s="2">
        <f ca="1"/>
        <v>0.61428751651268265</v>
      </c>
      <c r="I8377" s="12">
        <f ca="1"/>
        <v>5.9916487625776877</v>
      </c>
      <c r="J8377" s="12">
        <f ca="1"/>
        <v>2.0890251129179518</v>
      </c>
      <c r="K8377" s="12">
        <f ca="1"/>
        <v>2.0890251129179518</v>
      </c>
    </row>
    <row r="8378" spans="6:11" x14ac:dyDescent="0.3">
      <c r="F8378" s="2">
        <v>8373</v>
      </c>
      <c r="G8378" s="2">
        <f ca="1"/>
        <v>2.0380362953301034E-2</v>
      </c>
      <c r="H8378" s="2">
        <f ca="1"/>
        <v>0.81891189042144474</v>
      </c>
      <c r="I8378" s="12">
        <f ca="1"/>
        <v>4.1859348718023792</v>
      </c>
      <c r="J8378" s="12">
        <f ca="1"/>
        <v>2.609598150478952</v>
      </c>
      <c r="K8378" s="12">
        <f ca="1"/>
        <v>38.320076208532917</v>
      </c>
    </row>
    <row r="8379" spans="6:11" x14ac:dyDescent="0.3">
      <c r="F8379" s="2">
        <v>8374</v>
      </c>
      <c r="G8379" s="2">
        <f ca="1"/>
        <v>0.41096663808758382</v>
      </c>
      <c r="H8379" s="2">
        <f ca="1"/>
        <v>0.71017646112770949</v>
      </c>
      <c r="I8379" s="12">
        <f ca="1"/>
        <v>5.0651611248794234E-2</v>
      </c>
      <c r="J8379" s="12">
        <f ca="1"/>
        <v>8.5301906568708965</v>
      </c>
      <c r="K8379" s="12">
        <f ca="1"/>
        <v>11.723067399373075</v>
      </c>
    </row>
    <row r="8380" spans="6:11" x14ac:dyDescent="0.3">
      <c r="F8380" s="2">
        <v>8375</v>
      </c>
      <c r="G8380" s="2">
        <f ca="1"/>
        <v>0.33342719938079712</v>
      </c>
      <c r="H8380" s="2">
        <f ca="1"/>
        <v>4.3145145158707265E-2</v>
      </c>
      <c r="I8380" s="12">
        <f ca="1"/>
        <v>0.18530369430029253</v>
      </c>
      <c r="J8380" s="12">
        <f ca="1"/>
        <v>7.3843318519816741</v>
      </c>
      <c r="K8380" s="12">
        <f ca="1"/>
        <v>7.3843318519816741</v>
      </c>
    </row>
    <row r="8381" spans="6:11" x14ac:dyDescent="0.3">
      <c r="F8381" s="2">
        <v>8376</v>
      </c>
      <c r="G8381" s="2">
        <f ca="1"/>
        <v>0.40622669586331273</v>
      </c>
      <c r="H8381" s="2">
        <f ca="1"/>
        <v>0.56945048343288551</v>
      </c>
      <c r="I8381" s="12">
        <f ca="1"/>
        <v>5.6293347396193877E-2</v>
      </c>
      <c r="J8381" s="12">
        <f ca="1"/>
        <v>8.4571439735320908</v>
      </c>
      <c r="K8381" s="12">
        <f ca="1"/>
        <v>11.824322763448878</v>
      </c>
    </row>
    <row r="8382" spans="6:11" x14ac:dyDescent="0.3">
      <c r="F8382" s="2">
        <v>8377</v>
      </c>
      <c r="G8382" s="2">
        <f ca="1"/>
        <v>0.92804139347767167</v>
      </c>
      <c r="H8382" s="2">
        <f ca="1"/>
        <v>0.38696231811503012</v>
      </c>
      <c r="I8382" s="12">
        <f ca="1"/>
        <v>2.1355672833117443</v>
      </c>
      <c r="J8382" s="12">
        <f ca="1"/>
        <v>3.7078214500074189</v>
      </c>
      <c r="K8382" s="12">
        <f ca="1"/>
        <v>3.7078214500074189</v>
      </c>
    </row>
    <row r="8383" spans="6:11" x14ac:dyDescent="0.3">
      <c r="F8383" s="2">
        <v>8378</v>
      </c>
      <c r="G8383" s="2">
        <f ca="1"/>
        <v>0.9358965052765571</v>
      </c>
      <c r="H8383" s="2">
        <f ca="1"/>
        <v>0.6122552117356197</v>
      </c>
      <c r="I8383" s="12">
        <f ca="1"/>
        <v>2.3140817721475702</v>
      </c>
      <c r="J8383" s="12">
        <f ca="1"/>
        <v>3.5715776590720889</v>
      </c>
      <c r="K8383" s="12">
        <f ca="1"/>
        <v>3.5715776590720889</v>
      </c>
    </row>
    <row r="8384" spans="6:11" x14ac:dyDescent="0.3">
      <c r="F8384" s="2">
        <v>8379</v>
      </c>
      <c r="G8384" s="2">
        <f ca="1"/>
        <v>0.60632228688132783</v>
      </c>
      <c r="H8384" s="2">
        <f ca="1"/>
        <v>0.15764856734092181</v>
      </c>
      <c r="I8384" s="12">
        <f ca="1"/>
        <v>7.2763074696629224E-2</v>
      </c>
      <c r="J8384" s="12">
        <f ca="1"/>
        <v>8.2658585899470438</v>
      </c>
      <c r="K8384" s="12">
        <f ca="1"/>
        <v>8.2658585899470438</v>
      </c>
    </row>
    <row r="8385" spans="6:11" x14ac:dyDescent="0.3">
      <c r="F8385" s="2">
        <v>8380</v>
      </c>
      <c r="G8385" s="2">
        <f ca="1"/>
        <v>0.86261912044202327</v>
      </c>
      <c r="H8385" s="2">
        <f ca="1"/>
        <v>0.11882956251749399</v>
      </c>
      <c r="I8385" s="12">
        <f ca="1"/>
        <v>1.1928185432960763</v>
      </c>
      <c r="J8385" s="12">
        <f ca="1"/>
        <v>4.703548448142163</v>
      </c>
      <c r="K8385" s="12">
        <f ca="1"/>
        <v>4.703548448142163</v>
      </c>
    </row>
    <row r="8386" spans="6:11" x14ac:dyDescent="0.3">
      <c r="F8386" s="2">
        <v>8381</v>
      </c>
      <c r="G8386" s="2">
        <f ca="1"/>
        <v>0.57374302803906052</v>
      </c>
      <c r="H8386" s="2">
        <f ca="1"/>
        <v>0.41618574139426712</v>
      </c>
      <c r="I8386" s="12">
        <f ca="1"/>
        <v>3.456319004956003E-2</v>
      </c>
      <c r="J8386" s="12">
        <f ca="1"/>
        <v>8.768976443452134</v>
      </c>
      <c r="K8386" s="12">
        <f ca="1"/>
        <v>8.768976443452134</v>
      </c>
    </row>
    <row r="8387" spans="6:11" x14ac:dyDescent="0.3">
      <c r="F8387" s="2">
        <v>8382</v>
      </c>
      <c r="G8387" s="2">
        <f ca="1"/>
        <v>0.81693258855729778</v>
      </c>
      <c r="H8387" s="2">
        <f ca="1"/>
        <v>0.27522034415486196</v>
      </c>
      <c r="I8387" s="12">
        <f ca="1"/>
        <v>0.81674074188238166</v>
      </c>
      <c r="J8387" s="12">
        <f ca="1"/>
        <v>5.3331861087706836</v>
      </c>
      <c r="K8387" s="12">
        <f ca="1"/>
        <v>5.3331861087706836</v>
      </c>
    </row>
    <row r="8388" spans="6:11" x14ac:dyDescent="0.3">
      <c r="F8388" s="2">
        <v>8383</v>
      </c>
      <c r="G8388" s="2">
        <f ca="1"/>
        <v>0.41323945594247302</v>
      </c>
      <c r="H8388" s="2">
        <f ca="1"/>
        <v>0.41603372175960951</v>
      </c>
      <c r="I8388" s="12">
        <f ca="1"/>
        <v>4.8057275982692903E-2</v>
      </c>
      <c r="J8388" s="12">
        <f ca="1"/>
        <v>8.5653769100202179</v>
      </c>
      <c r="K8388" s="12">
        <f ca="1"/>
        <v>8.5653769100202179</v>
      </c>
    </row>
    <row r="8389" spans="6:11" x14ac:dyDescent="0.3">
      <c r="F8389" s="2">
        <v>8384</v>
      </c>
      <c r="G8389" s="2">
        <f ca="1"/>
        <v>0.45242423323345871</v>
      </c>
      <c r="H8389" s="2">
        <f ca="1"/>
        <v>0.34354034404581424</v>
      </c>
      <c r="I8389" s="12">
        <f ca="1"/>
        <v>1.428953556265773E-2</v>
      </c>
      <c r="J8389" s="12">
        <f ca="1"/>
        <v>9.1897019888347238</v>
      </c>
      <c r="K8389" s="12">
        <f ca="1"/>
        <v>9.1897019888347238</v>
      </c>
    </row>
    <row r="8390" spans="6:11" x14ac:dyDescent="0.3">
      <c r="F8390" s="2">
        <v>8385</v>
      </c>
      <c r="G8390" s="2">
        <f ca="1"/>
        <v>0.54450290413195623</v>
      </c>
      <c r="H8390" s="2">
        <f ca="1"/>
        <v>0.61067207098567677</v>
      </c>
      <c r="I8390" s="12">
        <f ca="1"/>
        <v>1.2495798677498299E-2</v>
      </c>
      <c r="J8390" s="12">
        <f ca="1"/>
        <v>9.2401858701749138</v>
      </c>
      <c r="K8390" s="12">
        <f ca="1"/>
        <v>10.822293123212578</v>
      </c>
    </row>
    <row r="8391" spans="6:11" x14ac:dyDescent="0.3">
      <c r="F8391" s="2">
        <v>8386</v>
      </c>
      <c r="G8391" s="2">
        <f ca="1"/>
        <v>0.8442338136365104</v>
      </c>
      <c r="H8391" s="2">
        <f ca="1"/>
        <v>0.97217318169705336</v>
      </c>
      <c r="I8391" s="12">
        <f ca="1"/>
        <v>1.0241680473552934</v>
      </c>
      <c r="J8391" s="12">
        <f ca="1"/>
        <v>4.960146863405102</v>
      </c>
      <c r="K8391" s="12">
        <f ca="1"/>
        <v>20.160693373371366</v>
      </c>
    </row>
    <row r="8392" spans="6:11" x14ac:dyDescent="0.3">
      <c r="F8392" s="2">
        <v>8387</v>
      </c>
      <c r="G8392" s="2">
        <f ca="1"/>
        <v>0.96373976745978474</v>
      </c>
      <c r="H8392" s="2">
        <f ca="1"/>
        <v>0.82114377148322637</v>
      </c>
      <c r="I8392" s="12">
        <f ca="1"/>
        <v>3.225030062537722</v>
      </c>
      <c r="J8392" s="12">
        <f ca="1"/>
        <v>3.0207461027156715</v>
      </c>
      <c r="K8392" s="12">
        <f ca="1"/>
        <v>33.104404209972934</v>
      </c>
    </row>
    <row r="8393" spans="6:11" x14ac:dyDescent="0.3">
      <c r="F8393" s="2">
        <v>8388</v>
      </c>
      <c r="G8393" s="2">
        <f ca="1"/>
        <v>0.8072696644599302</v>
      </c>
      <c r="H8393" s="2">
        <f ca="1"/>
        <v>0.46950977655417314</v>
      </c>
      <c r="I8393" s="12">
        <f ca="1"/>
        <v>0.75321365815424401</v>
      </c>
      <c r="J8393" s="12">
        <f ca="1"/>
        <v>5.4638051807512804</v>
      </c>
      <c r="K8393" s="12">
        <f ca="1"/>
        <v>5.4638051807512804</v>
      </c>
    </row>
    <row r="8394" spans="6:11" x14ac:dyDescent="0.3">
      <c r="F8394" s="2">
        <v>8389</v>
      </c>
      <c r="G8394" s="2">
        <f ca="1"/>
        <v>0.17038151987999473</v>
      </c>
      <c r="H8394" s="2">
        <f ca="1"/>
        <v>0.9525219823943516</v>
      </c>
      <c r="I8394" s="12">
        <f ca="1"/>
        <v>0.90755854400218605</v>
      </c>
      <c r="J8394" s="12">
        <f ca="1"/>
        <v>5.1607448497634847</v>
      </c>
      <c r="K8394" s="12">
        <f ca="1"/>
        <v>19.377047870247445</v>
      </c>
    </row>
    <row r="8395" spans="6:11" x14ac:dyDescent="0.3">
      <c r="F8395" s="2">
        <v>8390</v>
      </c>
      <c r="G8395" s="2">
        <f ca="1"/>
        <v>0.94514274451796498</v>
      </c>
      <c r="H8395" s="2">
        <f ca="1"/>
        <v>2.5342178384362146E-3</v>
      </c>
      <c r="I8395" s="12">
        <f ca="1"/>
        <v>2.5583287508723274</v>
      </c>
      <c r="J8395" s="12">
        <f ca="1"/>
        <v>3.4026323138656913</v>
      </c>
      <c r="K8395" s="12">
        <f ca="1"/>
        <v>3.4026323138656913</v>
      </c>
    </row>
    <row r="8396" spans="6:11" x14ac:dyDescent="0.3">
      <c r="F8396" s="2">
        <v>8391</v>
      </c>
      <c r="G8396" s="2">
        <f ca="1"/>
        <v>0.69360861135421437</v>
      </c>
      <c r="H8396" s="2">
        <f ca="1"/>
        <v>0.36919587023536615</v>
      </c>
      <c r="I8396" s="12">
        <f ca="1"/>
        <v>0.25614250665390187</v>
      </c>
      <c r="J8396" s="12">
        <f ca="1"/>
        <v>7.0048120871598991</v>
      </c>
      <c r="K8396" s="12">
        <f ca="1"/>
        <v>7.0048120871598991</v>
      </c>
    </row>
    <row r="8397" spans="6:11" x14ac:dyDescent="0.3">
      <c r="F8397" s="2">
        <v>8392</v>
      </c>
      <c r="G8397" s="2">
        <f ca="1"/>
        <v>0.94294511059661201</v>
      </c>
      <c r="H8397" s="2">
        <f ca="1"/>
        <v>0.64579643613309967</v>
      </c>
      <c r="I8397" s="12">
        <f ca="1"/>
        <v>2.4963598146222115</v>
      </c>
      <c r="J8397" s="12">
        <f ca="1"/>
        <v>3.4437585372350323</v>
      </c>
      <c r="K8397" s="12">
        <f ca="1"/>
        <v>3.4437585372350323</v>
      </c>
    </row>
    <row r="8398" spans="6:11" x14ac:dyDescent="0.3">
      <c r="F8398" s="2">
        <v>8393</v>
      </c>
      <c r="G8398" s="2">
        <f ca="1"/>
        <v>0.74016766011856117</v>
      </c>
      <c r="H8398" s="2">
        <f ca="1"/>
        <v>0.14693408590819867</v>
      </c>
      <c r="I8398" s="12">
        <f ca="1"/>
        <v>0.41455876211146425</v>
      </c>
      <c r="J8398" s="12">
        <f ca="1"/>
        <v>6.3671296553941144</v>
      </c>
      <c r="K8398" s="12">
        <f ca="1"/>
        <v>6.3671296553941144</v>
      </c>
    </row>
    <row r="8399" spans="6:11" x14ac:dyDescent="0.3">
      <c r="F8399" s="2">
        <v>8394</v>
      </c>
      <c r="G8399" s="2">
        <f ca="1"/>
        <v>0.55298655757033299</v>
      </c>
      <c r="H8399" s="2">
        <f ca="1"/>
        <v>0.2017776867243517</v>
      </c>
      <c r="I8399" s="12">
        <f ca="1"/>
        <v>1.774504478828047E-2</v>
      </c>
      <c r="J8399" s="12">
        <f ca="1"/>
        <v>9.1013778396891514</v>
      </c>
      <c r="K8399" s="12">
        <f ca="1"/>
        <v>9.1013778396891514</v>
      </c>
    </row>
    <row r="8400" spans="6:11" x14ac:dyDescent="0.3">
      <c r="F8400" s="2">
        <v>8395</v>
      </c>
      <c r="G8400" s="2">
        <f ca="1"/>
        <v>0.59287251915752259</v>
      </c>
      <c r="H8400" s="2">
        <f ca="1"/>
        <v>0.79959127770795746</v>
      </c>
      <c r="I8400" s="12">
        <f ca="1"/>
        <v>5.519701011331403E-2</v>
      </c>
      <c r="J8400" s="12">
        <f ca="1"/>
        <v>8.4709914926801986</v>
      </c>
      <c r="K8400" s="12">
        <f ca="1"/>
        <v>11.804993557886371</v>
      </c>
    </row>
    <row r="8401" spans="6:11" x14ac:dyDescent="0.3">
      <c r="F8401" s="2">
        <v>8396</v>
      </c>
      <c r="G8401" s="2">
        <f ca="1"/>
        <v>0.53923206242199551</v>
      </c>
      <c r="H8401" s="2">
        <f ca="1"/>
        <v>0.82474135715642549</v>
      </c>
      <c r="I8401" s="12">
        <f ca="1"/>
        <v>9.7021003456445511E-3</v>
      </c>
      <c r="J8401" s="12">
        <f ca="1"/>
        <v>9.3273382296365419</v>
      </c>
      <c r="K8401" s="12">
        <f ca="1"/>
        <v>10.72117227209168</v>
      </c>
    </row>
    <row r="8402" spans="6:11" x14ac:dyDescent="0.3">
      <c r="F8402" s="2">
        <v>8397</v>
      </c>
      <c r="G8402" s="2">
        <f ca="1"/>
        <v>0.98847208019406607</v>
      </c>
      <c r="H8402" s="2">
        <f ca="1"/>
        <v>4.2464506013154546E-2</v>
      </c>
      <c r="I8402" s="12">
        <f ca="1"/>
        <v>5.1642930430278593</v>
      </c>
      <c r="J8402" s="12">
        <f ca="1"/>
        <v>2.2975895038225858</v>
      </c>
      <c r="K8402" s="12">
        <f ca="1"/>
        <v>2.2975895038225858</v>
      </c>
    </row>
    <row r="8403" spans="6:11" x14ac:dyDescent="0.3">
      <c r="F8403" s="2">
        <v>8398</v>
      </c>
      <c r="G8403" s="2">
        <f ca="1"/>
        <v>9.3757051350013887E-2</v>
      </c>
      <c r="H8403" s="2">
        <f ca="1"/>
        <v>0.81290809634900363</v>
      </c>
      <c r="I8403" s="12">
        <f ca="1"/>
        <v>1.7370416775678736</v>
      </c>
      <c r="J8403" s="12">
        <f ca="1"/>
        <v>4.0610529946383949</v>
      </c>
      <c r="K8403" s="12">
        <f ca="1"/>
        <v>24.624155393200976</v>
      </c>
    </row>
    <row r="8404" spans="6:11" x14ac:dyDescent="0.3">
      <c r="F8404" s="2">
        <v>8399</v>
      </c>
      <c r="G8404" s="2">
        <f ca="1"/>
        <v>0.75548110901023002</v>
      </c>
      <c r="H8404" s="2">
        <f ca="1"/>
        <v>0.19236690972881187</v>
      </c>
      <c r="I8404" s="12">
        <f ca="1"/>
        <v>0.4786426555374918</v>
      </c>
      <c r="J8404" s="12">
        <f ca="1"/>
        <v>6.1603381566240332</v>
      </c>
      <c r="K8404" s="12">
        <f ca="1"/>
        <v>6.1603381566240332</v>
      </c>
    </row>
    <row r="8405" spans="6:11" x14ac:dyDescent="0.3">
      <c r="F8405" s="2">
        <v>8400</v>
      </c>
      <c r="G8405" s="2">
        <f ca="1"/>
        <v>0.78765884696236488</v>
      </c>
      <c r="H8405" s="2">
        <f ca="1"/>
        <v>0.17588794748301462</v>
      </c>
      <c r="I8405" s="12">
        <f ca="1"/>
        <v>0.63732172637249584</v>
      </c>
      <c r="J8405" s="12">
        <f ca="1"/>
        <v>5.7277519155353573</v>
      </c>
      <c r="K8405" s="12">
        <f ca="1"/>
        <v>5.7277519155353573</v>
      </c>
    </row>
    <row r="8406" spans="6:11" x14ac:dyDescent="0.3">
      <c r="F8406" s="2">
        <v>8401</v>
      </c>
      <c r="G8406" s="2">
        <f ca="1"/>
        <v>0.84059506043511378</v>
      </c>
      <c r="H8406" s="2">
        <f ca="1"/>
        <v>0.38613472068553545</v>
      </c>
      <c r="I8406" s="12">
        <f ca="1"/>
        <v>0.99382264038478785</v>
      </c>
      <c r="J8406" s="12">
        <f ca="1"/>
        <v>5.0103239632510528</v>
      </c>
      <c r="K8406" s="12">
        <f ca="1"/>
        <v>5.0103239632510528</v>
      </c>
    </row>
    <row r="8407" spans="6:11" x14ac:dyDescent="0.3">
      <c r="F8407" s="2">
        <v>8402</v>
      </c>
      <c r="G8407" s="2">
        <f ca="1"/>
        <v>0.69308000361873301</v>
      </c>
      <c r="H8407" s="2">
        <f ca="1"/>
        <v>0.31829520724257221</v>
      </c>
      <c r="I8407" s="12">
        <f ca="1"/>
        <v>0.25462089722723996</v>
      </c>
      <c r="J8407" s="12">
        <f ca="1"/>
        <v>7.0121566217931495</v>
      </c>
      <c r="K8407" s="12">
        <f ca="1"/>
        <v>7.0121566217931495</v>
      </c>
    </row>
    <row r="8408" spans="6:11" x14ac:dyDescent="0.3">
      <c r="F8408" s="2">
        <v>8403</v>
      </c>
      <c r="G8408" s="2">
        <f ca="1"/>
        <v>0.80786230151740201</v>
      </c>
      <c r="H8408" s="2">
        <f ca="1"/>
        <v>0.40957037139365227</v>
      </c>
      <c r="I8408" s="12">
        <f ca="1"/>
        <v>0.75697962579847311</v>
      </c>
      <c r="J8408" s="12">
        <f ca="1"/>
        <v>5.455808267338389</v>
      </c>
      <c r="K8408" s="12">
        <f ca="1"/>
        <v>5.455808267338389</v>
      </c>
    </row>
    <row r="8409" spans="6:11" x14ac:dyDescent="0.3">
      <c r="F8409" s="2">
        <v>8404</v>
      </c>
      <c r="G8409" s="2">
        <f ca="1"/>
        <v>0.33546942309329997</v>
      </c>
      <c r="H8409" s="2">
        <f ca="1"/>
        <v>0.69992271460380451</v>
      </c>
      <c r="I8409" s="12">
        <f ca="1"/>
        <v>0.18050589058864527</v>
      </c>
      <c r="J8409" s="12">
        <f ca="1"/>
        <v>7.4133486014296857</v>
      </c>
      <c r="K8409" s="12">
        <f ca="1"/>
        <v>13.48918085151354</v>
      </c>
    </row>
    <row r="8410" spans="6:11" x14ac:dyDescent="0.3">
      <c r="F8410" s="2">
        <v>8405</v>
      </c>
      <c r="G8410" s="2">
        <f ca="1"/>
        <v>0.98438423234918759</v>
      </c>
      <c r="H8410" s="2">
        <f ca="1"/>
        <v>0.14199836915552799</v>
      </c>
      <c r="I8410" s="12">
        <f ca="1"/>
        <v>4.6401905078290149</v>
      </c>
      <c r="J8410" s="12">
        <f ca="1"/>
        <v>2.4541822398558146</v>
      </c>
      <c r="K8410" s="12">
        <f ca="1"/>
        <v>2.4541822398558146</v>
      </c>
    </row>
    <row r="8411" spans="6:11" x14ac:dyDescent="0.3">
      <c r="F8411" s="2">
        <v>8406</v>
      </c>
      <c r="G8411" s="2">
        <f ca="1"/>
        <v>0.12114538761599203</v>
      </c>
      <c r="H8411" s="2">
        <f ca="1"/>
        <v>0.42311579748225503</v>
      </c>
      <c r="I8411" s="12">
        <f ca="1"/>
        <v>1.3672160851369912</v>
      </c>
      <c r="J8411" s="12">
        <f ca="1"/>
        <v>4.4713199672185073</v>
      </c>
      <c r="K8411" s="12">
        <f ca="1"/>
        <v>4.4713199672185073</v>
      </c>
    </row>
    <row r="8412" spans="6:11" x14ac:dyDescent="0.3">
      <c r="F8412" s="2">
        <v>8407</v>
      </c>
      <c r="G8412" s="2">
        <f ca="1"/>
        <v>0.58659468008058013</v>
      </c>
      <c r="H8412" s="2">
        <f ca="1"/>
        <v>0.7246694606016395</v>
      </c>
      <c r="I8412" s="12">
        <f ca="1"/>
        <v>4.7870747655398803E-2</v>
      </c>
      <c r="J8412" s="12">
        <f ca="1"/>
        <v>8.5679488208720702</v>
      </c>
      <c r="K8412" s="12">
        <f ca="1"/>
        <v>11.671404917404924</v>
      </c>
    </row>
    <row r="8413" spans="6:11" x14ac:dyDescent="0.3">
      <c r="F8413" s="2">
        <v>8408</v>
      </c>
      <c r="G8413" s="2">
        <f ca="1"/>
        <v>0.9134785775885359</v>
      </c>
      <c r="H8413" s="2">
        <f ca="1"/>
        <v>0.14718362226127502</v>
      </c>
      <c r="I8413" s="12">
        <f ca="1"/>
        <v>1.8563829150057862</v>
      </c>
      <c r="J8413" s="12">
        <f ca="1"/>
        <v>3.9471445766604489</v>
      </c>
      <c r="K8413" s="12">
        <f ca="1"/>
        <v>3.9471445766604489</v>
      </c>
    </row>
    <row r="8414" spans="6:11" x14ac:dyDescent="0.3">
      <c r="F8414" s="2">
        <v>8409</v>
      </c>
      <c r="G8414" s="2">
        <f ca="1"/>
        <v>0.91719910108549119</v>
      </c>
      <c r="H8414" s="2">
        <f ca="1"/>
        <v>0.76029304490269456</v>
      </c>
      <c r="I8414" s="12">
        <f ca="1"/>
        <v>1.9223139351731506</v>
      </c>
      <c r="J8414" s="12">
        <f ca="1"/>
        <v>3.8873937171146142</v>
      </c>
      <c r="K8414" s="12">
        <f ca="1"/>
        <v>25.724175958751143</v>
      </c>
    </row>
    <row r="8415" spans="6:11" x14ac:dyDescent="0.3">
      <c r="F8415" s="2">
        <v>8410</v>
      </c>
      <c r="G8415" s="2">
        <f ca="1"/>
        <v>0.92762490031242861</v>
      </c>
      <c r="H8415" s="2">
        <f ca="1"/>
        <v>0.23827836789797652</v>
      </c>
      <c r="I8415" s="12">
        <f ca="1"/>
        <v>2.1267200959032801</v>
      </c>
      <c r="J8415" s="12">
        <f ca="1"/>
        <v>3.7148879152895802</v>
      </c>
      <c r="K8415" s="12">
        <f ca="1"/>
        <v>3.7148879152895802</v>
      </c>
    </row>
    <row r="8416" spans="6:11" x14ac:dyDescent="0.3">
      <c r="F8416" s="2">
        <v>8411</v>
      </c>
      <c r="G8416" s="2">
        <f ca="1"/>
        <v>0.25956478870137434</v>
      </c>
      <c r="H8416" s="2">
        <f ca="1"/>
        <v>0.13095505088811632</v>
      </c>
      <c r="I8416" s="12">
        <f ca="1"/>
        <v>0.41562225316611368</v>
      </c>
      <c r="J8416" s="12">
        <f ca="1"/>
        <v>6.3635076151318426</v>
      </c>
      <c r="K8416" s="12">
        <f ca="1"/>
        <v>6.3635076151318426</v>
      </c>
    </row>
    <row r="8417" spans="6:11" x14ac:dyDescent="0.3">
      <c r="F8417" s="2">
        <v>8412</v>
      </c>
      <c r="G8417" s="2">
        <f ca="1"/>
        <v>0.91666649778465614</v>
      </c>
      <c r="H8417" s="2">
        <f ca="1"/>
        <v>0.74258681492802059</v>
      </c>
      <c r="I8417" s="12">
        <f ca="1"/>
        <v>1.9126697087189666</v>
      </c>
      <c r="J8417" s="12">
        <f ca="1"/>
        <v>3.8960004627253451</v>
      </c>
      <c r="K8417" s="12">
        <f ca="1"/>
        <v>25.66734808086948</v>
      </c>
    </row>
    <row r="8418" spans="6:11" x14ac:dyDescent="0.3">
      <c r="F8418" s="2">
        <v>8413</v>
      </c>
      <c r="G8418" s="2">
        <f ca="1"/>
        <v>0.38542858710406169</v>
      </c>
      <c r="H8418" s="2">
        <f ca="1"/>
        <v>0.57581692445333954</v>
      </c>
      <c r="I8418" s="12">
        <f ca="1"/>
        <v>8.4828809886456094E-2</v>
      </c>
      <c r="J8418" s="12">
        <f ca="1"/>
        <v>8.1417061058530003</v>
      </c>
      <c r="K8418" s="12">
        <f ca="1"/>
        <v>12.28243794357928</v>
      </c>
    </row>
    <row r="8419" spans="6:11" x14ac:dyDescent="0.3">
      <c r="F8419" s="2">
        <v>8414</v>
      </c>
      <c r="G8419" s="2">
        <f ca="1"/>
        <v>0.29807901402696224</v>
      </c>
      <c r="H8419" s="2">
        <f ca="1"/>
        <v>0.90328662841128726</v>
      </c>
      <c r="I8419" s="12">
        <f ca="1"/>
        <v>0.28082953025125557</v>
      </c>
      <c r="J8419" s="12">
        <f ca="1"/>
        <v>6.8896750834718432</v>
      </c>
      <c r="K8419" s="12">
        <f ca="1"/>
        <v>14.514472567784434</v>
      </c>
    </row>
    <row r="8420" spans="6:11" x14ac:dyDescent="0.3">
      <c r="F8420" s="2">
        <v>8415</v>
      </c>
      <c r="G8420" s="2">
        <f ca="1"/>
        <v>0.44137730043521861</v>
      </c>
      <c r="H8420" s="2">
        <f ca="1"/>
        <v>0.29274318672810296</v>
      </c>
      <c r="I8420" s="12">
        <f ca="1"/>
        <v>2.1749813713574821E-2</v>
      </c>
      <c r="J8420" s="12">
        <f ca="1"/>
        <v>9.0101296991722979</v>
      </c>
      <c r="K8420" s="12">
        <f ca="1"/>
        <v>9.0101296991722979</v>
      </c>
    </row>
    <row r="8421" spans="6:11" x14ac:dyDescent="0.3">
      <c r="F8421" s="2">
        <v>8416</v>
      </c>
      <c r="G8421" s="2">
        <f ca="1"/>
        <v>1.2110176694282604E-2</v>
      </c>
      <c r="H8421" s="2">
        <f ca="1"/>
        <v>0.91633626168471016</v>
      </c>
      <c r="I8421" s="12">
        <f ca="1"/>
        <v>5.0787838229444722</v>
      </c>
      <c r="J8421" s="12">
        <f ca="1"/>
        <v>2.3216810770927694</v>
      </c>
      <c r="K8421" s="12">
        <f ca="1"/>
        <v>43.072238037629582</v>
      </c>
    </row>
    <row r="8422" spans="6:11" x14ac:dyDescent="0.3">
      <c r="F8422" s="2">
        <v>8417</v>
      </c>
      <c r="G8422" s="2">
        <f ca="1"/>
        <v>0.6692665968285505</v>
      </c>
      <c r="H8422" s="2">
        <f ca="1"/>
        <v>3.3334207808772831E-2</v>
      </c>
      <c r="I8422" s="12">
        <f ca="1"/>
        <v>0.19174670818920217</v>
      </c>
      <c r="J8422" s="12">
        <f ca="1"/>
        <v>7.3461371411458103</v>
      </c>
      <c r="K8422" s="12">
        <f ca="1"/>
        <v>7.3461371411458103</v>
      </c>
    </row>
    <row r="8423" spans="6:11" x14ac:dyDescent="0.3">
      <c r="F8423" s="2">
        <v>8418</v>
      </c>
      <c r="G8423" s="2">
        <f ca="1"/>
        <v>0.1746936117901452</v>
      </c>
      <c r="H8423" s="2">
        <f ca="1"/>
        <v>0.72984564598857404</v>
      </c>
      <c r="I8423" s="12">
        <f ca="1"/>
        <v>0.87568147312614097</v>
      </c>
      <c r="J8423" s="12">
        <f ca="1"/>
        <v>5.2195059547098257</v>
      </c>
      <c r="K8423" s="12">
        <f ca="1"/>
        <v>19.158901410920876</v>
      </c>
    </row>
    <row r="8424" spans="6:11" x14ac:dyDescent="0.3">
      <c r="F8424" s="2">
        <v>8419</v>
      </c>
      <c r="G8424" s="2">
        <f ca="1"/>
        <v>0.54665008675061366</v>
      </c>
      <c r="H8424" s="2">
        <f ca="1"/>
        <v>0.69496688211246971</v>
      </c>
      <c r="I8424" s="12">
        <f ca="1"/>
        <v>1.3736354823920551E-2</v>
      </c>
      <c r="J8424" s="12">
        <f ca="1"/>
        <v>9.2048850186014004</v>
      </c>
      <c r="K8424" s="12">
        <f ca="1"/>
        <v>10.863796755518202</v>
      </c>
    </row>
    <row r="8425" spans="6:11" x14ac:dyDescent="0.3">
      <c r="F8425" s="2">
        <v>8420</v>
      </c>
      <c r="G8425" s="2">
        <f ca="1"/>
        <v>0.45617320176432119</v>
      </c>
      <c r="H8425" s="2">
        <f ca="1"/>
        <v>6.7488156583833669E-2</v>
      </c>
      <c r="I8425" s="12">
        <f ca="1"/>
        <v>1.2117474790271719E-2</v>
      </c>
      <c r="J8425" s="12">
        <f ca="1"/>
        <v>9.2513254931550541</v>
      </c>
      <c r="K8425" s="12">
        <f ca="1"/>
        <v>9.2513254931550541</v>
      </c>
    </row>
    <row r="8426" spans="6:11" x14ac:dyDescent="0.3">
      <c r="F8426" s="2">
        <v>8421</v>
      </c>
      <c r="G8426" s="2">
        <f ca="1"/>
        <v>0.37199891058033208</v>
      </c>
      <c r="H8426" s="2">
        <f ca="1"/>
        <v>0.98706310302823486</v>
      </c>
      <c r="I8426" s="12">
        <f ca="1"/>
        <v>0.10664392052774653</v>
      </c>
      <c r="J8426" s="12">
        <f ca="1"/>
        <v>7.9421148427215051</v>
      </c>
      <c r="K8426" s="12">
        <f ca="1"/>
        <v>12.591104759917227</v>
      </c>
    </row>
    <row r="8427" spans="6:11" x14ac:dyDescent="0.3">
      <c r="F8427" s="2">
        <v>8422</v>
      </c>
      <c r="G8427" s="2">
        <f ca="1"/>
        <v>0.97625114165465221</v>
      </c>
      <c r="H8427" s="2">
        <f ca="1"/>
        <v>0.3301342183904028</v>
      </c>
      <c r="I8427" s="12">
        <f ca="1"/>
        <v>3.927669758440353</v>
      </c>
      <c r="J8427" s="12">
        <f ca="1"/>
        <v>2.707784220458791</v>
      </c>
      <c r="K8427" s="12">
        <f ca="1"/>
        <v>2.707784220458791</v>
      </c>
    </row>
    <row r="8428" spans="6:11" x14ac:dyDescent="0.3">
      <c r="F8428" s="2">
        <v>8423</v>
      </c>
      <c r="G8428" s="2">
        <f ca="1"/>
        <v>0.29048688596158123</v>
      </c>
      <c r="H8428" s="2">
        <f ca="1"/>
        <v>0.67639564521301287</v>
      </c>
      <c r="I8428" s="12">
        <f ca="1"/>
        <v>0.30466304300044722</v>
      </c>
      <c r="J8428" s="12">
        <f ca="1"/>
        <v>6.785066798644027</v>
      </c>
      <c r="K8428" s="12">
        <f ca="1"/>
        <v>14.738248416358211</v>
      </c>
    </row>
    <row r="8429" spans="6:11" x14ac:dyDescent="0.3">
      <c r="F8429" s="2">
        <v>8424</v>
      </c>
      <c r="G8429" s="2">
        <f ca="1"/>
        <v>9.9924407707866036E-2</v>
      </c>
      <c r="H8429" s="2">
        <f ca="1"/>
        <v>0.79248772847523008</v>
      </c>
      <c r="I8429" s="12">
        <f ca="1"/>
        <v>1.6434789095198301</v>
      </c>
      <c r="J8429" s="12">
        <f ca="1"/>
        <v>4.1560424137273344</v>
      </c>
      <c r="K8429" s="12">
        <f ca="1"/>
        <v>24.061352133871821</v>
      </c>
    </row>
    <row r="8430" spans="6:11" x14ac:dyDescent="0.3">
      <c r="F8430" s="2">
        <v>8425</v>
      </c>
      <c r="G8430" s="2">
        <f ca="1"/>
        <v>0.43019078059011284</v>
      </c>
      <c r="H8430" s="2">
        <f ca="1"/>
        <v>0.97334378763487384</v>
      </c>
      <c r="I8430" s="12">
        <f ca="1"/>
        <v>3.0936755026291698E-2</v>
      </c>
      <c r="J8430" s="12">
        <f ca="1"/>
        <v>8.8312200962119256</v>
      </c>
      <c r="K8430" s="12">
        <f ca="1"/>
        <v>11.323463678919532</v>
      </c>
    </row>
    <row r="8431" spans="6:11" x14ac:dyDescent="0.3">
      <c r="F8431" s="2">
        <v>8426</v>
      </c>
      <c r="G8431" s="2">
        <f ca="1"/>
        <v>0.29411007443540593</v>
      </c>
      <c r="H8431" s="2">
        <f ca="1"/>
        <v>0.5952609099261077</v>
      </c>
      <c r="I8431" s="12">
        <f ca="1"/>
        <v>0.29313243616190543</v>
      </c>
      <c r="J8431" s="12">
        <f ca="1"/>
        <v>6.8349261127072438</v>
      </c>
      <c r="K8431" s="12">
        <f ca="1"/>
        <v>14.630736068102284</v>
      </c>
    </row>
    <row r="8432" spans="6:11" x14ac:dyDescent="0.3">
      <c r="F8432" s="2">
        <v>8427</v>
      </c>
      <c r="G8432" s="2">
        <f ca="1"/>
        <v>0.60227803999330365</v>
      </c>
      <c r="H8432" s="2">
        <f ca="1"/>
        <v>0.8103537714568736</v>
      </c>
      <c r="I8432" s="12">
        <f ca="1"/>
        <v>6.7209510736971401E-2</v>
      </c>
      <c r="J8432" s="12">
        <f ca="1"/>
        <v>8.3271795339927071</v>
      </c>
      <c r="K8432" s="12">
        <f ca="1"/>
        <v>12.00886801969215</v>
      </c>
    </row>
    <row r="8433" spans="6:11" x14ac:dyDescent="0.3">
      <c r="F8433" s="2">
        <v>8428</v>
      </c>
      <c r="G8433" s="2">
        <f ca="1"/>
        <v>1.6571464726874208E-2</v>
      </c>
      <c r="H8433" s="2">
        <f ca="1"/>
        <v>0.73652848445258945</v>
      </c>
      <c r="I8433" s="12">
        <f ca="1"/>
        <v>4.538380742172567</v>
      </c>
      <c r="J8433" s="12">
        <f ca="1"/>
        <v>2.4872758516819466</v>
      </c>
      <c r="K8433" s="12">
        <f ca="1"/>
        <v>2.4872758516819466</v>
      </c>
    </row>
    <row r="8434" spans="6:11" x14ac:dyDescent="0.3">
      <c r="F8434" s="2">
        <v>8429</v>
      </c>
      <c r="G8434" s="2">
        <f ca="1"/>
        <v>0.21693631758130638</v>
      </c>
      <c r="H8434" s="2">
        <f ca="1"/>
        <v>0.93496236367383512</v>
      </c>
      <c r="I8434" s="12">
        <f ca="1"/>
        <v>0.61243453315140006</v>
      </c>
      <c r="J8434" s="12">
        <f ca="1"/>
        <v>5.7894879477337033</v>
      </c>
      <c r="K8434" s="12">
        <f ca="1"/>
        <v>17.272684718023296</v>
      </c>
    </row>
    <row r="8435" spans="6:11" x14ac:dyDescent="0.3">
      <c r="F8435" s="2">
        <v>8430</v>
      </c>
      <c r="G8435" s="2">
        <f ca="1"/>
        <v>0.75900931455385012</v>
      </c>
      <c r="H8435" s="2">
        <f ca="1"/>
        <v>9.9005152723350642E-2</v>
      </c>
      <c r="I8435" s="12">
        <f ca="1"/>
        <v>0.49437682797980131</v>
      </c>
      <c r="J8435" s="12">
        <f ca="1"/>
        <v>6.1128185891751894</v>
      </c>
      <c r="K8435" s="12">
        <f ca="1"/>
        <v>6.1128185891751894</v>
      </c>
    </row>
    <row r="8436" spans="6:11" x14ac:dyDescent="0.3">
      <c r="F8436" s="2">
        <v>8431</v>
      </c>
      <c r="G8436" s="2">
        <f ca="1"/>
        <v>0.68085232534378815</v>
      </c>
      <c r="H8436" s="2">
        <f ca="1"/>
        <v>0.24358112396328946</v>
      </c>
      <c r="I8436" s="12">
        <f ca="1"/>
        <v>0.22097851380897343</v>
      </c>
      <c r="J8436" s="12">
        <f ca="1"/>
        <v>7.182858388691356</v>
      </c>
      <c r="K8436" s="12">
        <f ca="1"/>
        <v>7.182858388691356</v>
      </c>
    </row>
    <row r="8437" spans="6:11" x14ac:dyDescent="0.3">
      <c r="F8437" s="2">
        <v>8432</v>
      </c>
      <c r="G8437" s="2">
        <f ca="1"/>
        <v>0.43296343289383676</v>
      </c>
      <c r="H8437" s="2">
        <f ca="1"/>
        <v>0.94253980131797488</v>
      </c>
      <c r="I8437" s="12">
        <f ca="1"/>
        <v>2.8505069067675866E-2</v>
      </c>
      <c r="J8437" s="12">
        <f ca="1"/>
        <v>8.8752978647004319</v>
      </c>
      <c r="K8437" s="12">
        <f ca="1"/>
        <v>11.267227480637947</v>
      </c>
    </row>
    <row r="8438" spans="6:11" x14ac:dyDescent="0.3">
      <c r="F8438" s="2">
        <v>8433</v>
      </c>
      <c r="G8438" s="2">
        <f ca="1"/>
        <v>7.3050170141249371E-2</v>
      </c>
      <c r="H8438" s="2">
        <f ca="1"/>
        <v>0.20759347577458431</v>
      </c>
      <c r="I8438" s="12">
        <f ca="1"/>
        <v>2.1125013166835611</v>
      </c>
      <c r="J8438" s="12">
        <f ca="1"/>
        <v>3.7263105326397721</v>
      </c>
      <c r="K8438" s="12">
        <f ca="1"/>
        <v>3.7263105326397721</v>
      </c>
    </row>
    <row r="8439" spans="6:11" x14ac:dyDescent="0.3">
      <c r="F8439" s="2">
        <v>8434</v>
      </c>
      <c r="G8439" s="2">
        <f ca="1"/>
        <v>0.63509047597219048</v>
      </c>
      <c r="H8439" s="2">
        <f ca="1"/>
        <v>1.9950481344541693E-2</v>
      </c>
      <c r="I8439" s="12">
        <f ca="1"/>
        <v>0.1192778452903791</v>
      </c>
      <c r="J8439" s="12">
        <f ca="1"/>
        <v>7.8379482247770325</v>
      </c>
      <c r="K8439" s="12">
        <f ca="1"/>
        <v>7.8379482247770325</v>
      </c>
    </row>
    <row r="8440" spans="6:11" x14ac:dyDescent="0.3">
      <c r="F8440" s="2">
        <v>8435</v>
      </c>
      <c r="G8440" s="2">
        <f ca="1"/>
        <v>0.34978665994324221</v>
      </c>
      <c r="H8440" s="2">
        <f ca="1"/>
        <v>0.81777090571302979</v>
      </c>
      <c r="I8440" s="12">
        <f ca="1"/>
        <v>0.14891611178916914</v>
      </c>
      <c r="J8440" s="12">
        <f ca="1"/>
        <v>7.6183103155573377</v>
      </c>
      <c r="K8440" s="12">
        <f ca="1"/>
        <v>13.126270243388509</v>
      </c>
    </row>
    <row r="8441" spans="6:11" x14ac:dyDescent="0.3">
      <c r="F8441" s="2">
        <v>8436</v>
      </c>
      <c r="G8441" s="2">
        <f ca="1"/>
        <v>0.9551601887887502</v>
      </c>
      <c r="H8441" s="2">
        <f ca="1"/>
        <v>0.39493064580773241</v>
      </c>
      <c r="I8441" s="12">
        <f ca="1"/>
        <v>2.8801149007219569</v>
      </c>
      <c r="J8441" s="12">
        <f ca="1"/>
        <v>3.2056496521883187</v>
      </c>
      <c r="K8441" s="12">
        <f ca="1"/>
        <v>3.2056496521883187</v>
      </c>
    </row>
    <row r="8442" spans="6:11" x14ac:dyDescent="0.3">
      <c r="F8442" s="2">
        <v>8437</v>
      </c>
      <c r="G8442" s="2">
        <f ca="1"/>
        <v>0.62763244654010197</v>
      </c>
      <c r="H8442" s="2">
        <f ca="1"/>
        <v>0.47359785125945897</v>
      </c>
      <c r="I8442" s="12">
        <f ca="1"/>
        <v>0.10600839390340165</v>
      </c>
      <c r="J8442" s="12">
        <f ca="1"/>
        <v>7.9475534407500774</v>
      </c>
      <c r="K8442" s="12">
        <f ca="1"/>
        <v>7.9475534407500774</v>
      </c>
    </row>
    <row r="8443" spans="6:11" x14ac:dyDescent="0.3">
      <c r="F8443" s="2">
        <v>8438</v>
      </c>
      <c r="G8443" s="2">
        <f ca="1"/>
        <v>0.30727007311355781</v>
      </c>
      <c r="H8443" s="2">
        <f ca="1"/>
        <v>0.84583589816986149</v>
      </c>
      <c r="I8443" s="12">
        <f ca="1"/>
        <v>0.25361632234729209</v>
      </c>
      <c r="J8443" s="12">
        <f ca="1"/>
        <v>7.0170221632744925</v>
      </c>
      <c r="K8443" s="12">
        <f ca="1"/>
        <v>14.251059448461969</v>
      </c>
    </row>
    <row r="8444" spans="6:11" x14ac:dyDescent="0.3">
      <c r="F8444" s="2">
        <v>8439</v>
      </c>
      <c r="G8444" s="2">
        <f ca="1"/>
        <v>0.47159971899902065</v>
      </c>
      <c r="H8444" s="2">
        <f ca="1"/>
        <v>0.17090789232583714</v>
      </c>
      <c r="I8444" s="12">
        <f ca="1"/>
        <v>5.0764461632200842E-3</v>
      </c>
      <c r="J8444" s="12">
        <f ca="1"/>
        <v>9.5087234849283675</v>
      </c>
      <c r="K8444" s="12">
        <f ca="1"/>
        <v>9.5087234849283675</v>
      </c>
    </row>
    <row r="8445" spans="6:11" x14ac:dyDescent="0.3">
      <c r="F8445" s="2">
        <v>8440</v>
      </c>
      <c r="G8445" s="2">
        <f ca="1"/>
        <v>0.45021529975119834</v>
      </c>
      <c r="H8445" s="2">
        <f ca="1"/>
        <v>0.81883944055829017</v>
      </c>
      <c r="I8445" s="12">
        <f ca="1"/>
        <v>1.5654366574018985E-2</v>
      </c>
      <c r="J8445" s="12">
        <f ca="1"/>
        <v>9.1535570387193683</v>
      </c>
      <c r="K8445" s="12">
        <f ca="1"/>
        <v>10.924714794150727</v>
      </c>
    </row>
    <row r="8446" spans="6:11" x14ac:dyDescent="0.3">
      <c r="F8446" s="2">
        <v>8441</v>
      </c>
      <c r="G8446" s="2">
        <f ca="1"/>
        <v>0.49879574995480835</v>
      </c>
      <c r="H8446" s="2">
        <f ca="1"/>
        <v>0.42182657490667697</v>
      </c>
      <c r="I8446" s="12">
        <f ca="1"/>
        <v>9.1120171826208506E-6</v>
      </c>
      <c r="J8446" s="12">
        <f ca="1"/>
        <v>9.9786779591708701</v>
      </c>
      <c r="K8446" s="12">
        <f ca="1"/>
        <v>9.9786779591708701</v>
      </c>
    </row>
    <row r="8447" spans="6:11" x14ac:dyDescent="0.3">
      <c r="F8447" s="2">
        <v>8442</v>
      </c>
      <c r="G8447" s="2">
        <f ca="1"/>
        <v>0.19611367120098055</v>
      </c>
      <c r="H8447" s="2">
        <f ca="1"/>
        <v>0.3120803945785624</v>
      </c>
      <c r="I8447" s="12">
        <f ca="1"/>
        <v>0.73202577703172322</v>
      </c>
      <c r="J8447" s="12">
        <f ca="1"/>
        <v>5.509429607724563</v>
      </c>
      <c r="K8447" s="12">
        <f ca="1"/>
        <v>5.509429607724563</v>
      </c>
    </row>
    <row r="8448" spans="6:11" x14ac:dyDescent="0.3">
      <c r="F8448" s="2">
        <v>8443</v>
      </c>
      <c r="G8448" s="2">
        <f ca="1"/>
        <v>0.74543775073490792</v>
      </c>
      <c r="H8448" s="2">
        <f ca="1"/>
        <v>0.28263129455725444</v>
      </c>
      <c r="I8448" s="12">
        <f ca="1"/>
        <v>0.43586608500965091</v>
      </c>
      <c r="J8448" s="12">
        <f ca="1"/>
        <v>6.2958489325789113</v>
      </c>
      <c r="K8448" s="12">
        <f ca="1"/>
        <v>6.2958489325789113</v>
      </c>
    </row>
    <row r="8449" spans="6:11" x14ac:dyDescent="0.3">
      <c r="F8449" s="2">
        <v>8444</v>
      </c>
      <c r="G8449" s="2">
        <f ca="1"/>
        <v>0.54347137536317458</v>
      </c>
      <c r="H8449" s="2">
        <f ca="1"/>
        <v>0.17596002324975313</v>
      </c>
      <c r="I8449" s="12">
        <f ca="1"/>
        <v>1.1920953493890853E-2</v>
      </c>
      <c r="J8449" s="12">
        <f ca="1"/>
        <v>9.2571861421433308</v>
      </c>
      <c r="K8449" s="12">
        <f ca="1"/>
        <v>9.2571861421433308</v>
      </c>
    </row>
    <row r="8450" spans="6:11" x14ac:dyDescent="0.3">
      <c r="F8450" s="2">
        <v>8445</v>
      </c>
      <c r="G8450" s="2">
        <f ca="1"/>
        <v>0.4041673183643284</v>
      </c>
      <c r="H8450" s="2">
        <f ca="1"/>
        <v>0.89466904314738116</v>
      </c>
      <c r="I8450" s="12">
        <f ca="1"/>
        <v>5.8842638903073646E-2</v>
      </c>
      <c r="J8450" s="12">
        <f ca="1"/>
        <v>8.4255455916263369</v>
      </c>
      <c r="K8450" s="12">
        <f ca="1"/>
        <v>11.868667602889031</v>
      </c>
    </row>
    <row r="8451" spans="6:11" x14ac:dyDescent="0.3">
      <c r="F8451" s="2">
        <v>8446</v>
      </c>
      <c r="G8451" s="2">
        <f ca="1"/>
        <v>0.32612067473844397</v>
      </c>
      <c r="H8451" s="2">
        <f ca="1"/>
        <v>0.21892684846234789</v>
      </c>
      <c r="I8451" s="12">
        <f ca="1"/>
        <v>0.203086015936812</v>
      </c>
      <c r="J8451" s="12">
        <f ca="1"/>
        <v>7.2809402787961961</v>
      </c>
      <c r="K8451" s="12">
        <f ca="1"/>
        <v>7.2809402787961961</v>
      </c>
    </row>
    <row r="8452" spans="6:11" x14ac:dyDescent="0.3">
      <c r="F8452" s="2">
        <v>8447</v>
      </c>
      <c r="G8452" s="2">
        <f ca="1"/>
        <v>1.0219994235118213E-2</v>
      </c>
      <c r="H8452" s="2">
        <f ca="1"/>
        <v>0.5231806217855921</v>
      </c>
      <c r="I8452" s="12">
        <f ca="1"/>
        <v>5.3739202822857033</v>
      </c>
      <c r="J8452" s="12">
        <f ca="1"/>
        <v>2.2407004861591595</v>
      </c>
      <c r="K8452" s="12">
        <f ca="1"/>
        <v>2.2407004861591595</v>
      </c>
    </row>
    <row r="8453" spans="6:11" x14ac:dyDescent="0.3">
      <c r="F8453" s="2">
        <v>8448</v>
      </c>
      <c r="G8453" s="2">
        <f ca="1"/>
        <v>0.29167624741013265</v>
      </c>
      <c r="H8453" s="2">
        <f ca="1"/>
        <v>0.38399071356960279</v>
      </c>
      <c r="I8453" s="12">
        <f ca="1"/>
        <v>0.30084607261402369</v>
      </c>
      <c r="J8453" s="12">
        <f ca="1"/>
        <v>6.8014214605543124</v>
      </c>
      <c r="K8453" s="12">
        <f ca="1"/>
        <v>6.8014214605543124</v>
      </c>
    </row>
    <row r="8454" spans="6:11" x14ac:dyDescent="0.3">
      <c r="F8454" s="2">
        <v>8449</v>
      </c>
      <c r="G8454" s="2">
        <f ca="1"/>
        <v>0.7427155586628793</v>
      </c>
      <c r="H8454" s="2">
        <f ca="1"/>
        <v>0.96851883359891122</v>
      </c>
      <c r="I8454" s="12">
        <f ca="1"/>
        <v>0.42476509031437465</v>
      </c>
      <c r="J8454" s="12">
        <f ca="1"/>
        <v>6.3326513508030686</v>
      </c>
      <c r="K8454" s="12">
        <f ca="1"/>
        <v>15.791174100768805</v>
      </c>
    </row>
    <row r="8455" spans="6:11" x14ac:dyDescent="0.3">
      <c r="F8455" s="2">
        <v>8450</v>
      </c>
      <c r="G8455" s="2">
        <f ca="1"/>
        <v>0.5528336823523059</v>
      </c>
      <c r="H8455" s="2">
        <f ca="1"/>
        <v>0.34891650747652814</v>
      </c>
      <c r="I8455" s="12">
        <f ca="1"/>
        <v>1.7642194143838032E-2</v>
      </c>
      <c r="J8455" s="12">
        <f ca="1"/>
        <v>9.1038634946834129</v>
      </c>
      <c r="K8455" s="12">
        <f ca="1"/>
        <v>9.1038634946834129</v>
      </c>
    </row>
    <row r="8456" spans="6:11" x14ac:dyDescent="0.3">
      <c r="F8456" s="2">
        <v>8451</v>
      </c>
      <c r="G8456" s="2">
        <f ca="1"/>
        <v>0.22595842121070442</v>
      </c>
      <c r="H8456" s="2">
        <f ca="1"/>
        <v>0.20731250152379266</v>
      </c>
      <c r="I8456" s="12">
        <f ca="1"/>
        <v>0.56583974672412074</v>
      </c>
      <c r="J8456" s="12">
        <f ca="1"/>
        <v>5.910684514199831</v>
      </c>
      <c r="K8456" s="12">
        <f ca="1"/>
        <v>5.910684514199831</v>
      </c>
    </row>
    <row r="8457" spans="6:11" x14ac:dyDescent="0.3">
      <c r="F8457" s="2">
        <v>8452</v>
      </c>
      <c r="G8457" s="2">
        <f ca="1"/>
        <v>0.61825398797213271</v>
      </c>
      <c r="H8457" s="2">
        <f ca="1"/>
        <v>0.76066334335505981</v>
      </c>
      <c r="I8457" s="12">
        <f ca="1"/>
        <v>9.0539804800528187E-2</v>
      </c>
      <c r="J8457" s="12">
        <f ca="1"/>
        <v>8.086670951654078</v>
      </c>
      <c r="K8457" s="12">
        <f ca="1"/>
        <v>12.366028072348563</v>
      </c>
    </row>
    <row r="8458" spans="6:11" x14ac:dyDescent="0.3">
      <c r="F8458" s="2">
        <v>8453</v>
      </c>
      <c r="G8458" s="2">
        <f ca="1"/>
        <v>0.15927565899274465</v>
      </c>
      <c r="H8458" s="2">
        <f ca="1"/>
        <v>0.70785349254006191</v>
      </c>
      <c r="I8458" s="12">
        <f ca="1"/>
        <v>0.99488517934992471</v>
      </c>
      <c r="J8458" s="12">
        <f ca="1"/>
        <v>5.0085441351394264</v>
      </c>
      <c r="K8458" s="12">
        <f ca="1"/>
        <v>19.965881761610198</v>
      </c>
    </row>
    <row r="8459" spans="6:11" x14ac:dyDescent="0.3">
      <c r="F8459" s="2">
        <v>8454</v>
      </c>
      <c r="G8459" s="2">
        <f ca="1"/>
        <v>0.86624726245364303</v>
      </c>
      <c r="H8459" s="2">
        <f ca="1"/>
        <v>0.94626754795238854</v>
      </c>
      <c r="I8459" s="12">
        <f ca="1"/>
        <v>1.2294939511549199</v>
      </c>
      <c r="J8459" s="12">
        <f ca="1"/>
        <v>4.6521825472723055</v>
      </c>
      <c r="K8459" s="12">
        <f ca="1"/>
        <v>21.495287208502294</v>
      </c>
    </row>
    <row r="8460" spans="6:11" x14ac:dyDescent="0.3">
      <c r="F8460" s="2">
        <v>8455</v>
      </c>
      <c r="G8460" s="2">
        <f ca="1"/>
        <v>0.87309293910874808</v>
      </c>
      <c r="H8460" s="2">
        <f ca="1"/>
        <v>0.56505743569622191</v>
      </c>
      <c r="I8460" s="12">
        <f ca="1"/>
        <v>1.3021870397463033</v>
      </c>
      <c r="J8460" s="12">
        <f ca="1"/>
        <v>4.5544664341069332</v>
      </c>
      <c r="K8460" s="12">
        <f ca="1"/>
        <v>4.5544664341069332</v>
      </c>
    </row>
    <row r="8461" spans="6:11" x14ac:dyDescent="0.3">
      <c r="F8461" s="2">
        <v>8456</v>
      </c>
      <c r="G8461" s="2">
        <f ca="1"/>
        <v>0.67727302594386263</v>
      </c>
      <c r="H8461" s="2">
        <f ca="1"/>
        <v>0.57126710677417569</v>
      </c>
      <c r="I8461" s="12">
        <f ca="1"/>
        <v>0.21167982542971256</v>
      </c>
      <c r="J8461" s="12">
        <f ca="1"/>
        <v>7.2331347205269179</v>
      </c>
      <c r="K8461" s="12">
        <f ca="1"/>
        <v>7.2331347205269179</v>
      </c>
    </row>
    <row r="8462" spans="6:11" x14ac:dyDescent="0.3">
      <c r="F8462" s="2">
        <v>8457</v>
      </c>
      <c r="G8462" s="2">
        <f ca="1"/>
        <v>0.54316492635542102</v>
      </c>
      <c r="H8462" s="2">
        <f ca="1"/>
        <v>0.27229079552337443</v>
      </c>
      <c r="I8462" s="12">
        <f ca="1"/>
        <v>1.1752816047969432E-2</v>
      </c>
      <c r="J8462" s="12">
        <f ca="1"/>
        <v>9.2622418269384728</v>
      </c>
      <c r="K8462" s="12">
        <f ca="1"/>
        <v>9.2622418269384728</v>
      </c>
    </row>
    <row r="8463" spans="6:11" x14ac:dyDescent="0.3">
      <c r="F8463" s="2">
        <v>8458</v>
      </c>
      <c r="G8463" s="2">
        <f ca="1"/>
        <v>0.69118109352603629</v>
      </c>
      <c r="H8463" s="2">
        <f ca="1"/>
        <v>8.1982429872933693E-2</v>
      </c>
      <c r="I8463" s="12">
        <f ca="1"/>
        <v>0.24920160612885164</v>
      </c>
      <c r="J8463" s="12">
        <f ca="1"/>
        <v>7.038563430021533</v>
      </c>
      <c r="K8463" s="12">
        <f ca="1"/>
        <v>7.038563430021533</v>
      </c>
    </row>
    <row r="8464" spans="6:11" x14ac:dyDescent="0.3">
      <c r="F8464" s="2">
        <v>8459</v>
      </c>
      <c r="G8464" s="2">
        <f ca="1"/>
        <v>0.23715670893208984</v>
      </c>
      <c r="H8464" s="2">
        <f ca="1"/>
        <v>0.5324610825174938</v>
      </c>
      <c r="I8464" s="12">
        <f ca="1"/>
        <v>0.51190949211422465</v>
      </c>
      <c r="J8464" s="12">
        <f ca="1"/>
        <v>6.0612207309915771</v>
      </c>
      <c r="K8464" s="12">
        <f ca="1"/>
        <v>6.0612207309915771</v>
      </c>
    </row>
    <row r="8465" spans="6:11" x14ac:dyDescent="0.3">
      <c r="F8465" s="2">
        <v>8460</v>
      </c>
      <c r="G8465" s="2">
        <f ca="1"/>
        <v>0.67647799560825117</v>
      </c>
      <c r="H8465" s="2">
        <f ca="1"/>
        <v>0.54078047177913136</v>
      </c>
      <c r="I8465" s="12">
        <f ca="1"/>
        <v>0.20964727243858597</v>
      </c>
      <c r="J8465" s="12">
        <f ca="1"/>
        <v>7.2443219237528531</v>
      </c>
      <c r="K8465" s="12">
        <f ca="1"/>
        <v>7.2443219237528531</v>
      </c>
    </row>
    <row r="8466" spans="6:11" x14ac:dyDescent="0.3">
      <c r="F8466" s="2">
        <v>8461</v>
      </c>
      <c r="G8466" s="2">
        <f ca="1"/>
        <v>0.27658644861522053</v>
      </c>
      <c r="H8466" s="2">
        <f ca="1"/>
        <v>0.39234610174508067</v>
      </c>
      <c r="I8466" s="12">
        <f ca="1"/>
        <v>0.35166362947454149</v>
      </c>
      <c r="J8466" s="12">
        <f ca="1"/>
        <v>6.5947568807810102</v>
      </c>
      <c r="K8466" s="12">
        <f ca="1"/>
        <v>6.5947568807810102</v>
      </c>
    </row>
    <row r="8467" spans="6:11" x14ac:dyDescent="0.3">
      <c r="F8467" s="2">
        <v>8462</v>
      </c>
      <c r="G8467" s="2">
        <f ca="1"/>
        <v>0.64699601945375051</v>
      </c>
      <c r="H8467" s="2">
        <f ca="1"/>
        <v>0.21030203319088847</v>
      </c>
      <c r="I8467" s="12">
        <f ca="1"/>
        <v>0.14229711871663031</v>
      </c>
      <c r="J8467" s="12">
        <f ca="1"/>
        <v>7.6647561982926895</v>
      </c>
      <c r="K8467" s="12">
        <f ca="1"/>
        <v>7.6647561982926895</v>
      </c>
    </row>
    <row r="8468" spans="6:11" x14ac:dyDescent="0.3">
      <c r="F8468" s="2">
        <v>8463</v>
      </c>
      <c r="G8468" s="2">
        <f ca="1"/>
        <v>0.92771760908748369</v>
      </c>
      <c r="H8468" s="2">
        <f ca="1"/>
        <v>0.93771311488673881</v>
      </c>
      <c r="I8468" s="12">
        <f ca="1"/>
        <v>2.1286844547854451</v>
      </c>
      <c r="J8468" s="12">
        <f ca="1"/>
        <v>3.7133162365238963</v>
      </c>
      <c r="K8468" s="12">
        <f ca="1"/>
        <v>26.930106037403331</v>
      </c>
    </row>
    <row r="8469" spans="6:11" x14ac:dyDescent="0.3">
      <c r="F8469" s="2">
        <v>8464</v>
      </c>
      <c r="G8469" s="2">
        <f ca="1"/>
        <v>0.44205385663573304</v>
      </c>
      <c r="H8469" s="2">
        <f ca="1"/>
        <v>0.32340643493516796</v>
      </c>
      <c r="I8469" s="12">
        <f ca="1"/>
        <v>2.1247137369349915E-2</v>
      </c>
      <c r="J8469" s="12">
        <f ca="1"/>
        <v>9.0210430526463465</v>
      </c>
      <c r="K8469" s="12">
        <f ca="1"/>
        <v>9.0210430526463465</v>
      </c>
    </row>
    <row r="8470" spans="6:11" x14ac:dyDescent="0.3">
      <c r="F8470" s="2">
        <v>8465</v>
      </c>
      <c r="G8470" s="2">
        <f ca="1"/>
        <v>0.33142745163426257</v>
      </c>
      <c r="H8470" s="2">
        <f ca="1"/>
        <v>0.16286608378203171</v>
      </c>
      <c r="I8470" s="12">
        <f ca="1"/>
        <v>0.19007415843756878</v>
      </c>
      <c r="J8470" s="12">
        <f ca="1"/>
        <v>7.3559692954462967</v>
      </c>
      <c r="K8470" s="12">
        <f ca="1"/>
        <v>7.3559692954462967</v>
      </c>
    </row>
    <row r="8471" spans="6:11" x14ac:dyDescent="0.3">
      <c r="F8471" s="2">
        <v>8466</v>
      </c>
      <c r="G8471" s="2">
        <f ca="1"/>
        <v>0.44642909259466301</v>
      </c>
      <c r="H8471" s="2">
        <f ca="1"/>
        <v>0.88850389928879125</v>
      </c>
      <c r="I8471" s="12">
        <f ca="1"/>
        <v>1.8140985496039177E-2</v>
      </c>
      <c r="J8471" s="12">
        <f ca="1"/>
        <v>9.091881897456453</v>
      </c>
      <c r="K8471" s="12">
        <f ca="1"/>
        <v>10.998823030023743</v>
      </c>
    </row>
    <row r="8472" spans="6:11" x14ac:dyDescent="0.3">
      <c r="F8472" s="2">
        <v>8467</v>
      </c>
      <c r="G8472" s="2">
        <f ca="1"/>
        <v>0.19340863618070436</v>
      </c>
      <c r="H8472" s="2">
        <f ca="1"/>
        <v>0.22116133186477671</v>
      </c>
      <c r="I8472" s="12">
        <f ca="1"/>
        <v>0.74892349632128663</v>
      </c>
      <c r="J8472" s="12">
        <f ca="1"/>
        <v>5.4729560519015914</v>
      </c>
      <c r="K8472" s="12">
        <f ca="1"/>
        <v>5.4729560519015914</v>
      </c>
    </row>
    <row r="8473" spans="6:11" x14ac:dyDescent="0.3">
      <c r="F8473" s="2">
        <v>8468</v>
      </c>
      <c r="G8473" s="2">
        <f ca="1"/>
        <v>6.1181540497610154E-3</v>
      </c>
      <c r="H8473" s="2">
        <f ca="1"/>
        <v>0.33673341080240959</v>
      </c>
      <c r="I8473" s="12">
        <f ca="1"/>
        <v>6.2763034524570003</v>
      </c>
      <c r="J8473" s="12">
        <f ca="1"/>
        <v>2.0261208979418726</v>
      </c>
      <c r="K8473" s="12">
        <f ca="1"/>
        <v>2.0261208979418726</v>
      </c>
    </row>
    <row r="8474" spans="6:11" x14ac:dyDescent="0.3">
      <c r="F8474" s="2">
        <v>8469</v>
      </c>
      <c r="G8474" s="2">
        <f ca="1"/>
        <v>0.56042529187803725</v>
      </c>
      <c r="H8474" s="2">
        <f ca="1"/>
        <v>0.80835301013045946</v>
      </c>
      <c r="I8474" s="12">
        <f ca="1"/>
        <v>2.3118463586200091E-2</v>
      </c>
      <c r="J8474" s="12">
        <f ca="1"/>
        <v>8.9811051283995482</v>
      </c>
      <c r="K8474" s="12">
        <f ca="1"/>
        <v>11.134487189531452</v>
      </c>
    </row>
    <row r="8475" spans="6:11" x14ac:dyDescent="0.3">
      <c r="F8475" s="2">
        <v>8470</v>
      </c>
      <c r="G8475" s="2">
        <f ca="1"/>
        <v>0.41303838031943796</v>
      </c>
      <c r="H8475" s="2">
        <f ca="1"/>
        <v>0.22633236971447857</v>
      </c>
      <c r="I8475" s="12">
        <f ca="1"/>
        <v>4.8283912640207191E-2</v>
      </c>
      <c r="J8475" s="12">
        <f ca="1"/>
        <v>8.5622597556502456</v>
      </c>
      <c r="K8475" s="12">
        <f ca="1"/>
        <v>8.5622597556502456</v>
      </c>
    </row>
    <row r="8476" spans="6:11" x14ac:dyDescent="0.3">
      <c r="F8476" s="2">
        <v>8471</v>
      </c>
      <c r="G8476" s="2">
        <f ca="1"/>
        <v>0.99590485563107278</v>
      </c>
      <c r="H8476" s="2">
        <f ca="1"/>
        <v>3.3481904139860408E-2</v>
      </c>
      <c r="I8476" s="12">
        <f ca="1"/>
        <v>6.9913864474163763</v>
      </c>
      <c r="J8476" s="12">
        <f ca="1"/>
        <v>1.8842069921703875</v>
      </c>
      <c r="K8476" s="12">
        <f ca="1"/>
        <v>1.8842069921703875</v>
      </c>
    </row>
    <row r="8477" spans="6:11" x14ac:dyDescent="0.3">
      <c r="F8477" s="2">
        <v>8472</v>
      </c>
      <c r="G8477" s="2">
        <f ca="1"/>
        <v>0.39362683553880307</v>
      </c>
      <c r="H8477" s="2">
        <f ca="1"/>
        <v>0.34998533111612296</v>
      </c>
      <c r="I8477" s="12">
        <f ca="1"/>
        <v>7.2834444812349727E-2</v>
      </c>
      <c r="J8477" s="12">
        <f ca="1"/>
        <v>8.2650890873039167</v>
      </c>
      <c r="K8477" s="12">
        <f ca="1"/>
        <v>8.2650890873039167</v>
      </c>
    </row>
    <row r="8478" spans="6:11" x14ac:dyDescent="0.3">
      <c r="F8478" s="2">
        <v>8473</v>
      </c>
      <c r="G8478" s="2">
        <f ca="1"/>
        <v>0.971374815356151</v>
      </c>
      <c r="H8478" s="2">
        <f ca="1"/>
        <v>0.57843021965894703</v>
      </c>
      <c r="I8478" s="12">
        <f ca="1"/>
        <v>3.6153007575495391</v>
      </c>
      <c r="J8478" s="12">
        <f ca="1"/>
        <v>2.8377878519214974</v>
      </c>
      <c r="K8478" s="12">
        <f ca="1"/>
        <v>2.8377878519214974</v>
      </c>
    </row>
    <row r="8479" spans="6:11" x14ac:dyDescent="0.3">
      <c r="F8479" s="2">
        <v>8474</v>
      </c>
      <c r="G8479" s="2">
        <f ca="1"/>
        <v>0.89202459347154117</v>
      </c>
      <c r="H8479" s="2">
        <f ca="1"/>
        <v>0.30063183835516871</v>
      </c>
      <c r="I8479" s="12">
        <f ca="1"/>
        <v>1.5310774343868285</v>
      </c>
      <c r="J8479" s="12">
        <f ca="1"/>
        <v>4.2775569425784088</v>
      </c>
      <c r="K8479" s="12">
        <f ca="1"/>
        <v>4.2775569425784088</v>
      </c>
    </row>
    <row r="8480" spans="6:11" x14ac:dyDescent="0.3">
      <c r="F8480" s="2">
        <v>8475</v>
      </c>
      <c r="G8480" s="2">
        <f ca="1"/>
        <v>0.4548939774041012</v>
      </c>
      <c r="H8480" s="2">
        <f ca="1"/>
        <v>0.24161807525460222</v>
      </c>
      <c r="I8480" s="12">
        <f ca="1"/>
        <v>1.2838251281309821E-2</v>
      </c>
      <c r="J8480" s="12">
        <f ca="1"/>
        <v>9.2302585540945419</v>
      </c>
      <c r="K8480" s="12">
        <f ca="1"/>
        <v>9.2302585540945419</v>
      </c>
    </row>
    <row r="8481" spans="6:11" x14ac:dyDescent="0.3">
      <c r="F8481" s="2">
        <v>8476</v>
      </c>
      <c r="G8481" s="2">
        <f ca="1"/>
        <v>0.40529703185625476</v>
      </c>
      <c r="H8481" s="2">
        <f ca="1"/>
        <v>2.7552334527048972E-2</v>
      </c>
      <c r="I8481" s="12">
        <f ca="1"/>
        <v>5.7436781404355125E-2</v>
      </c>
      <c r="J8481" s="12">
        <f ca="1"/>
        <v>8.4428692485025643</v>
      </c>
      <c r="K8481" s="12">
        <f ca="1"/>
        <v>8.4428692485025643</v>
      </c>
    </row>
    <row r="8482" spans="6:11" x14ac:dyDescent="0.3">
      <c r="F8482" s="2">
        <v>8477</v>
      </c>
      <c r="G8482" s="2">
        <f ca="1"/>
        <v>0.51179515515791585</v>
      </c>
      <c r="H8482" s="2">
        <f ca="1"/>
        <v>0.99293089139266422</v>
      </c>
      <c r="I8482" s="12">
        <f ca="1"/>
        <v>8.7440727179704625E-4</v>
      </c>
      <c r="J8482" s="12">
        <f ca="1"/>
        <v>9.7930804413401056</v>
      </c>
      <c r="K8482" s="12">
        <f ca="1"/>
        <v>10.21129159501888</v>
      </c>
    </row>
    <row r="8483" spans="6:11" x14ac:dyDescent="0.3">
      <c r="F8483" s="2">
        <v>8478</v>
      </c>
      <c r="G8483" s="2">
        <f ca="1"/>
        <v>0.60551926074069784</v>
      </c>
      <c r="H8483" s="2">
        <f ca="1"/>
        <v>0.84769254298766206</v>
      </c>
      <c r="I8483" s="12">
        <f ca="1"/>
        <v>7.1641572065671691E-2</v>
      </c>
      <c r="J8483" s="12">
        <f ca="1"/>
        <v>8.2780103445972202</v>
      </c>
      <c r="K8483" s="12">
        <f ca="1"/>
        <v>12.080197515731138</v>
      </c>
    </row>
    <row r="8484" spans="6:11" x14ac:dyDescent="0.3">
      <c r="F8484" s="2">
        <v>8479</v>
      </c>
      <c r="G8484" s="2">
        <f ca="1"/>
        <v>0.42199476046653461</v>
      </c>
      <c r="H8484" s="2">
        <f ca="1"/>
        <v>0.16986718289663827</v>
      </c>
      <c r="I8484" s="12">
        <f ca="1"/>
        <v>3.8727489003978363E-2</v>
      </c>
      <c r="J8484" s="12">
        <f ca="1"/>
        <v>8.701917896204586</v>
      </c>
      <c r="K8484" s="12">
        <f ca="1"/>
        <v>8.701917896204586</v>
      </c>
    </row>
    <row r="8485" spans="6:11" x14ac:dyDescent="0.3">
      <c r="F8485" s="2">
        <v>8480</v>
      </c>
      <c r="G8485" s="2">
        <f ca="1"/>
        <v>0.93972520304050078</v>
      </c>
      <c r="H8485" s="2">
        <f ca="1"/>
        <v>0.20342291473699237</v>
      </c>
      <c r="I8485" s="12">
        <f ca="1"/>
        <v>2.4101658490965447</v>
      </c>
      <c r="J8485" s="12">
        <f ca="1"/>
        <v>3.502878384791293</v>
      </c>
      <c r="K8485" s="12">
        <f ca="1"/>
        <v>3.502878384791293</v>
      </c>
    </row>
    <row r="8486" spans="6:11" x14ac:dyDescent="0.3">
      <c r="F8486" s="2">
        <v>8481</v>
      </c>
      <c r="G8486" s="2">
        <f ca="1"/>
        <v>0.71839548751211812</v>
      </c>
      <c r="H8486" s="2">
        <f ca="1"/>
        <v>0.19297400060007996</v>
      </c>
      <c r="I8486" s="12">
        <f ca="1"/>
        <v>0.33417834316032152</v>
      </c>
      <c r="J8486" s="12">
        <f ca="1"/>
        <v>6.6632897079587048</v>
      </c>
      <c r="K8486" s="12">
        <f ca="1"/>
        <v>6.6632897079587048</v>
      </c>
    </row>
    <row r="8487" spans="6:11" x14ac:dyDescent="0.3">
      <c r="F8487" s="2">
        <v>8482</v>
      </c>
      <c r="G8487" s="2">
        <f ca="1"/>
        <v>0.54722171872253389</v>
      </c>
      <c r="H8487" s="2">
        <f ca="1"/>
        <v>0.21608484177528497</v>
      </c>
      <c r="I8487" s="12">
        <f ca="1"/>
        <v>1.4076650916020504E-2</v>
      </c>
      <c r="J8487" s="12">
        <f ca="1"/>
        <v>9.195506569406831</v>
      </c>
      <c r="K8487" s="12">
        <f ca="1"/>
        <v>9.195506569406831</v>
      </c>
    </row>
    <row r="8488" spans="6:11" x14ac:dyDescent="0.3">
      <c r="F8488" s="2">
        <v>8483</v>
      </c>
      <c r="G8488" s="2">
        <f ca="1"/>
        <v>0.96541079086777226</v>
      </c>
      <c r="H8488" s="2">
        <f ca="1"/>
        <v>0.98249610542816401</v>
      </c>
      <c r="I8488" s="12">
        <f ca="1"/>
        <v>3.3024076282393837</v>
      </c>
      <c r="J8488" s="12">
        <f ca="1"/>
        <v>2.9824395194239983</v>
      </c>
      <c r="K8488" s="12">
        <f ca="1"/>
        <v>33.529598621772926</v>
      </c>
    </row>
    <row r="8489" spans="6:11" x14ac:dyDescent="0.3">
      <c r="F8489" s="2">
        <v>8484</v>
      </c>
      <c r="G8489" s="2">
        <f ca="1"/>
        <v>0.57004254562810242</v>
      </c>
      <c r="H8489" s="2">
        <f ca="1"/>
        <v>0.50617374926996828</v>
      </c>
      <c r="I8489" s="12">
        <f ca="1"/>
        <v>3.1146067025477484E-2</v>
      </c>
      <c r="J8489" s="12">
        <f ca="1"/>
        <v>8.8275186813473336</v>
      </c>
      <c r="K8489" s="12">
        <f ca="1"/>
        <v>8.8275186813473336</v>
      </c>
    </row>
    <row r="8490" spans="6:11" x14ac:dyDescent="0.3">
      <c r="F8490" s="2">
        <v>8485</v>
      </c>
      <c r="G8490" s="2">
        <f ca="1"/>
        <v>0.96605976943207361</v>
      </c>
      <c r="H8490" s="2">
        <f ca="1"/>
        <v>0.605738186734748</v>
      </c>
      <c r="I8490" s="12">
        <f ca="1"/>
        <v>3.3335439967503664</v>
      </c>
      <c r="J8490" s="12">
        <f ca="1"/>
        <v>2.967324201343672</v>
      </c>
      <c r="K8490" s="12">
        <f ca="1"/>
        <v>2.967324201343672</v>
      </c>
    </row>
    <row r="8491" spans="6:11" x14ac:dyDescent="0.3">
      <c r="F8491" s="2">
        <v>8486</v>
      </c>
      <c r="G8491" s="2">
        <f ca="1"/>
        <v>0.23534481738812985</v>
      </c>
      <c r="H8491" s="2">
        <f ca="1"/>
        <v>0.64129067096397496</v>
      </c>
      <c r="I8491" s="12">
        <f ca="1"/>
        <v>0.52035653302983798</v>
      </c>
      <c r="J8491" s="12">
        <f ca="1"/>
        <v>6.036848693056978</v>
      </c>
      <c r="K8491" s="12">
        <f ca="1"/>
        <v>16.564933972092209</v>
      </c>
    </row>
    <row r="8492" spans="6:11" x14ac:dyDescent="0.3">
      <c r="F8492" s="2">
        <v>8487</v>
      </c>
      <c r="G8492" s="2">
        <f ca="1"/>
        <v>0.10402802134009415</v>
      </c>
      <c r="H8492" s="2">
        <f ca="1"/>
        <v>0.61576389799299958</v>
      </c>
      <c r="I8492" s="12">
        <f ca="1"/>
        <v>1.5849017762244537</v>
      </c>
      <c r="J8492" s="12">
        <f ca="1"/>
        <v>4.2183050840132914</v>
      </c>
      <c r="K8492" s="12">
        <f ca="1"/>
        <v>4.2183050840132914</v>
      </c>
    </row>
    <row r="8493" spans="6:11" x14ac:dyDescent="0.3">
      <c r="F8493" s="2">
        <v>8488</v>
      </c>
      <c r="G8493" s="2">
        <f ca="1"/>
        <v>0.76738231889391795</v>
      </c>
      <c r="H8493" s="2">
        <f ca="1"/>
        <v>0.24969001430929083</v>
      </c>
      <c r="I8493" s="12">
        <f ca="1"/>
        <v>0.53326989616342335</v>
      </c>
      <c r="J8493" s="12">
        <f ca="1"/>
        <v>6.0001784253306463</v>
      </c>
      <c r="K8493" s="12">
        <f ca="1"/>
        <v>6.0001784253306463</v>
      </c>
    </row>
    <row r="8494" spans="6:11" x14ac:dyDescent="0.3">
      <c r="F8494" s="2">
        <v>8489</v>
      </c>
      <c r="G8494" s="2">
        <f ca="1"/>
        <v>0.43546554080205557</v>
      </c>
      <c r="H8494" s="2">
        <f ca="1"/>
        <v>0.33339464275876662</v>
      </c>
      <c r="I8494" s="12">
        <f ca="1"/>
        <v>2.6398427783871831E-2</v>
      </c>
      <c r="J8494" s="12">
        <f ca="1"/>
        <v>8.9152237764417599</v>
      </c>
      <c r="K8494" s="12">
        <f ca="1"/>
        <v>8.9152237764417599</v>
      </c>
    </row>
    <row r="8495" spans="6:11" x14ac:dyDescent="0.3">
      <c r="F8495" s="2">
        <v>8490</v>
      </c>
      <c r="G8495" s="2">
        <f ca="1"/>
        <v>0.91663064179203291</v>
      </c>
      <c r="H8495" s="2">
        <f ca="1"/>
        <v>0.38221043465316651</v>
      </c>
      <c r="I8495" s="12">
        <f ca="1"/>
        <v>1.9120229747374435</v>
      </c>
      <c r="J8495" s="12">
        <f ca="1"/>
        <v>3.8965792319499162</v>
      </c>
      <c r="K8495" s="12">
        <f ca="1"/>
        <v>3.8965792319499162</v>
      </c>
    </row>
    <row r="8496" spans="6:11" x14ac:dyDescent="0.3">
      <c r="F8496" s="2">
        <v>8491</v>
      </c>
      <c r="G8496" s="2">
        <f ca="1"/>
        <v>0.97596472927761257</v>
      </c>
      <c r="H8496" s="2">
        <f ca="1"/>
        <v>0.41896405922320556</v>
      </c>
      <c r="I8496" s="12">
        <f ca="1"/>
        <v>3.9075179982915991</v>
      </c>
      <c r="J8496" s="12">
        <f ca="1"/>
        <v>2.7157819017576017</v>
      </c>
      <c r="K8496" s="12">
        <f ca="1"/>
        <v>2.7157819017576017</v>
      </c>
    </row>
    <row r="8497" spans="6:11" x14ac:dyDescent="0.3">
      <c r="F8497" s="2">
        <v>8492</v>
      </c>
      <c r="G8497" s="2">
        <f ca="1"/>
        <v>0.85659234042699683</v>
      </c>
      <c r="H8497" s="2">
        <f ca="1"/>
        <v>0.40602497685971772</v>
      </c>
      <c r="I8497" s="12">
        <f ca="1"/>
        <v>1.1345103253089641</v>
      </c>
      <c r="J8497" s="12">
        <f ca="1"/>
        <v>4.7882961441627589</v>
      </c>
      <c r="K8497" s="12">
        <f ca="1"/>
        <v>4.7882961441627589</v>
      </c>
    </row>
    <row r="8498" spans="6:11" x14ac:dyDescent="0.3">
      <c r="F8498" s="2">
        <v>8493</v>
      </c>
      <c r="G8498" s="2">
        <f ca="1"/>
        <v>0.67829594348635225</v>
      </c>
      <c r="H8498" s="2">
        <f ca="1"/>
        <v>0.92266256368356547</v>
      </c>
      <c r="I8498" s="12">
        <f ca="1"/>
        <v>0.21431249024916713</v>
      </c>
      <c r="J8498" s="12">
        <f ca="1"/>
        <v>7.2187515250943939</v>
      </c>
      <c r="K8498" s="12">
        <f ca="1"/>
        <v>13.852810926151442</v>
      </c>
    </row>
    <row r="8499" spans="6:11" x14ac:dyDescent="0.3">
      <c r="F8499" s="2">
        <v>8494</v>
      </c>
      <c r="G8499" s="2">
        <f ca="1"/>
        <v>0.82431010842495112</v>
      </c>
      <c r="H8499" s="2">
        <f ca="1"/>
        <v>0.62217193122420889</v>
      </c>
      <c r="I8499" s="12">
        <f ca="1"/>
        <v>0.86846799004236963</v>
      </c>
      <c r="J8499" s="12">
        <f ca="1"/>
        <v>5.2330593848284863</v>
      </c>
      <c r="K8499" s="12">
        <f ca="1"/>
        <v>5.2330593848284863</v>
      </c>
    </row>
    <row r="8500" spans="6:11" x14ac:dyDescent="0.3">
      <c r="F8500" s="2">
        <v>8495</v>
      </c>
      <c r="G8500" s="2">
        <f ca="1"/>
        <v>0.42954362099693655</v>
      </c>
      <c r="H8500" s="2">
        <f ca="1"/>
        <v>0.40011825927626798</v>
      </c>
      <c r="I8500" s="12">
        <f ca="1"/>
        <v>3.1519098399099658E-2</v>
      </c>
      <c r="J8500" s="12">
        <f ca="1"/>
        <v>8.8209567366768926</v>
      </c>
      <c r="K8500" s="12">
        <f ca="1"/>
        <v>8.8209567366768926</v>
      </c>
    </row>
    <row r="8501" spans="6:11" x14ac:dyDescent="0.3">
      <c r="F8501" s="2">
        <v>8496</v>
      </c>
      <c r="G8501" s="2">
        <f ca="1"/>
        <v>0.22036391916075071</v>
      </c>
      <c r="H8501" s="2">
        <f ca="1"/>
        <v>0.14311426777767933</v>
      </c>
      <c r="I8501" s="12">
        <f ca="1"/>
        <v>0.59438661291708772</v>
      </c>
      <c r="J8501" s="12">
        <f ca="1"/>
        <v>5.835530515404427</v>
      </c>
      <c r="K8501" s="12">
        <f ca="1"/>
        <v>5.835530515404427</v>
      </c>
    </row>
    <row r="8502" spans="6:11" x14ac:dyDescent="0.3">
      <c r="F8502" s="2">
        <v>8497</v>
      </c>
      <c r="G8502" s="2">
        <f ca="1"/>
        <v>0.41366837344058327</v>
      </c>
      <c r="H8502" s="2">
        <f ca="1"/>
        <v>0.20540712895471924</v>
      </c>
      <c r="I8502" s="12">
        <f ca="1"/>
        <v>4.7575700543234241E-2</v>
      </c>
      <c r="J8502" s="12">
        <f ca="1"/>
        <v>8.5720289201897479</v>
      </c>
      <c r="K8502" s="12">
        <f ca="1"/>
        <v>8.5720289201897479</v>
      </c>
    </row>
    <row r="8503" spans="6:11" x14ac:dyDescent="0.3">
      <c r="F8503" s="2">
        <v>8498</v>
      </c>
      <c r="G8503" s="2">
        <f ca="1"/>
        <v>0.32060050184018629</v>
      </c>
      <c r="H8503" s="2">
        <f ca="1"/>
        <v>0.30422414455270097</v>
      </c>
      <c r="I8503" s="12">
        <f ca="1"/>
        <v>0.21717487628468524</v>
      </c>
      <c r="J8503" s="12">
        <f ca="1"/>
        <v>7.2032478926942787</v>
      </c>
      <c r="K8503" s="12">
        <f ca="1"/>
        <v>7.2032478926942787</v>
      </c>
    </row>
    <row r="8504" spans="6:11" x14ac:dyDescent="0.3">
      <c r="F8504" s="2">
        <v>8499</v>
      </c>
      <c r="G8504" s="2">
        <f ca="1"/>
        <v>0.57507457406281515</v>
      </c>
      <c r="H8504" s="2">
        <f ca="1"/>
        <v>0.29333988024197954</v>
      </c>
      <c r="I8504" s="12">
        <f ca="1"/>
        <v>3.5837796034340091E-2</v>
      </c>
      <c r="J8504" s="12">
        <f ca="1"/>
        <v>8.7479846457679322</v>
      </c>
      <c r="K8504" s="12">
        <f ca="1"/>
        <v>8.7479846457679322</v>
      </c>
    </row>
    <row r="8505" spans="6:11" x14ac:dyDescent="0.3">
      <c r="F8505" s="2">
        <v>8500</v>
      </c>
      <c r="G8505" s="2">
        <f ca="1"/>
        <v>0.43397560573855953</v>
      </c>
      <c r="H8505" s="2">
        <f ca="1"/>
        <v>0.155876778701181</v>
      </c>
      <c r="I8505" s="12">
        <f ca="1"/>
        <v>2.7642865834930634E-2</v>
      </c>
      <c r="J8505" s="12">
        <f ca="1"/>
        <v>8.8914318732001654</v>
      </c>
      <c r="K8505" s="12">
        <f ca="1"/>
        <v>8.8914318732001654</v>
      </c>
    </row>
    <row r="8506" spans="6:11" x14ac:dyDescent="0.3">
      <c r="F8506" s="2">
        <v>8501</v>
      </c>
      <c r="G8506" s="2">
        <f ca="1"/>
        <v>0.92861809016738883</v>
      </c>
      <c r="H8506" s="2">
        <f ca="1"/>
        <v>0.19702763125552991</v>
      </c>
      <c r="I8506" s="12">
        <f ca="1"/>
        <v>2.1479131612975442</v>
      </c>
      <c r="J8506" s="12">
        <f ca="1"/>
        <v>3.6980124080341792</v>
      </c>
      <c r="K8506" s="12">
        <f ca="1"/>
        <v>3.6980124080341792</v>
      </c>
    </row>
    <row r="8507" spans="6:11" x14ac:dyDescent="0.3">
      <c r="F8507" s="2">
        <v>8502</v>
      </c>
      <c r="G8507" s="2">
        <f ca="1"/>
        <v>0.53208229949591734</v>
      </c>
      <c r="H8507" s="2">
        <f ca="1"/>
        <v>0.19776790602107375</v>
      </c>
      <c r="I8507" s="12">
        <f ca="1"/>
        <v>6.481099303453185E-3</v>
      </c>
      <c r="J8507" s="12">
        <f ca="1"/>
        <v>9.4467139474698989</v>
      </c>
      <c r="K8507" s="12">
        <f ca="1"/>
        <v>9.4467139474698989</v>
      </c>
    </row>
    <row r="8508" spans="6:11" x14ac:dyDescent="0.3">
      <c r="F8508" s="2">
        <v>8503</v>
      </c>
      <c r="G8508" s="2">
        <f ca="1"/>
        <v>0.57630872256575838</v>
      </c>
      <c r="H8508" s="2">
        <f ca="1"/>
        <v>0.22414461938291996</v>
      </c>
      <c r="I8508" s="12">
        <f ca="1"/>
        <v>3.7040528553772482E-2</v>
      </c>
      <c r="J8508" s="12">
        <f ca="1"/>
        <v>8.7285626736875379</v>
      </c>
      <c r="K8508" s="12">
        <f ca="1"/>
        <v>8.7285626736875379</v>
      </c>
    </row>
    <row r="8509" spans="6:11" x14ac:dyDescent="0.3">
      <c r="F8509" s="2">
        <v>8504</v>
      </c>
      <c r="G8509" s="2">
        <f ca="1"/>
        <v>0.73812588498059206</v>
      </c>
      <c r="H8509" s="2">
        <f ca="1"/>
        <v>0.10331564946199401</v>
      </c>
      <c r="I8509" s="12">
        <f ca="1"/>
        <v>0.40650607900274066</v>
      </c>
      <c r="J8509" s="12">
        <f ca="1"/>
        <v>6.3947828701793235</v>
      </c>
      <c r="K8509" s="12">
        <f ca="1"/>
        <v>6.3947828701793235</v>
      </c>
    </row>
    <row r="8510" spans="6:11" x14ac:dyDescent="0.3">
      <c r="F8510" s="2">
        <v>8505</v>
      </c>
      <c r="G8510" s="2">
        <f ca="1"/>
        <v>0.85012029893058649</v>
      </c>
      <c r="H8510" s="2">
        <f ca="1"/>
        <v>0.94367642175077648</v>
      </c>
      <c r="I8510" s="12">
        <f ca="1"/>
        <v>1.0752642248018565</v>
      </c>
      <c r="J8510" s="12">
        <f ca="1"/>
        <v>4.8785883299800252</v>
      </c>
      <c r="K8510" s="12">
        <f ca="1"/>
        <v>20.497732794029258</v>
      </c>
    </row>
    <row r="8511" spans="6:11" x14ac:dyDescent="0.3">
      <c r="F8511" s="2">
        <v>8506</v>
      </c>
      <c r="G8511" s="2">
        <f ca="1"/>
        <v>0.60295193307137263</v>
      </c>
      <c r="H8511" s="2">
        <f ca="1"/>
        <v>1.6787562612797347E-2</v>
      </c>
      <c r="I8511" s="12">
        <f ca="1"/>
        <v>6.8118545187065796E-2</v>
      </c>
      <c r="J8511" s="12">
        <f ca="1"/>
        <v>8.3169404579690323</v>
      </c>
      <c r="K8511" s="12">
        <f ca="1"/>
        <v>8.3169404579690323</v>
      </c>
    </row>
    <row r="8512" spans="6:11" x14ac:dyDescent="0.3">
      <c r="F8512" s="2">
        <v>8507</v>
      </c>
      <c r="G8512" s="2">
        <f ca="1"/>
        <v>4.095019084523388E-2</v>
      </c>
      <c r="H8512" s="2">
        <f ca="1"/>
        <v>2.4251979783610045E-2</v>
      </c>
      <c r="I8512" s="12">
        <f ca="1"/>
        <v>3.0267804498878115</v>
      </c>
      <c r="J8512" s="12">
        <f ca="1"/>
        <v>3.1240368821476832</v>
      </c>
      <c r="K8512" s="12">
        <f ca="1"/>
        <v>3.1240368821476832</v>
      </c>
    </row>
    <row r="8513" spans="6:11" x14ac:dyDescent="0.3">
      <c r="F8513" s="2">
        <v>8508</v>
      </c>
      <c r="G8513" s="2">
        <f ca="1"/>
        <v>0.82784439135980348</v>
      </c>
      <c r="H8513" s="2">
        <f ca="1"/>
        <v>0.58865091833714067</v>
      </c>
      <c r="I8513" s="12">
        <f ca="1"/>
        <v>0.89431292070840063</v>
      </c>
      <c r="J8513" s="12">
        <f ca="1"/>
        <v>5.1849406118496866</v>
      </c>
      <c r="K8513" s="12">
        <f ca="1"/>
        <v>5.1849406118496866</v>
      </c>
    </row>
    <row r="8514" spans="6:11" x14ac:dyDescent="0.3">
      <c r="F8514" s="2">
        <v>8509</v>
      </c>
      <c r="G8514" s="2">
        <f ca="1"/>
        <v>0.29366102526464322</v>
      </c>
      <c r="H8514" s="2">
        <f ca="1"/>
        <v>0.18474436845270881</v>
      </c>
      <c r="I8514" s="12">
        <f ca="1"/>
        <v>0.29454586723880044</v>
      </c>
      <c r="J8514" s="12">
        <f ca="1"/>
        <v>6.8287405451340941</v>
      </c>
      <c r="K8514" s="12">
        <f ca="1"/>
        <v>6.8287405451340941</v>
      </c>
    </row>
    <row r="8515" spans="6:11" x14ac:dyDescent="0.3">
      <c r="F8515" s="2">
        <v>8510</v>
      </c>
      <c r="G8515" s="2">
        <f ca="1"/>
        <v>0.39149381859865917</v>
      </c>
      <c r="H8515" s="2">
        <f ca="1"/>
        <v>0.18221523699674314</v>
      </c>
      <c r="I8515" s="12">
        <f ca="1"/>
        <v>7.586043801649632E-2</v>
      </c>
      <c r="J8515" s="12">
        <f ca="1"/>
        <v>8.2328707193538815</v>
      </c>
      <c r="K8515" s="12">
        <f ca="1"/>
        <v>8.2328707193538815</v>
      </c>
    </row>
    <row r="8516" spans="6:11" x14ac:dyDescent="0.3">
      <c r="F8516" s="2">
        <v>8511</v>
      </c>
      <c r="G8516" s="2">
        <f ca="1"/>
        <v>0.74359038343690886</v>
      </c>
      <c r="H8516" s="2">
        <f ca="1"/>
        <v>0.72111984700585929</v>
      </c>
      <c r="I8516" s="12">
        <f ca="1"/>
        <v>0.42831028368684138</v>
      </c>
      <c r="J8516" s="12">
        <f ca="1"/>
        <v>6.3208204669236085</v>
      </c>
      <c r="K8516" s="12">
        <f ca="1"/>
        <v>15.820730951510598</v>
      </c>
    </row>
    <row r="8517" spans="6:11" x14ac:dyDescent="0.3">
      <c r="F8517" s="2">
        <v>8512</v>
      </c>
      <c r="G8517" s="2">
        <f ca="1"/>
        <v>0.93575045552962632</v>
      </c>
      <c r="H8517" s="2">
        <f ca="1"/>
        <v>0.31290036555438272</v>
      </c>
      <c r="I8517" s="12">
        <f ca="1"/>
        <v>2.3105437851624582</v>
      </c>
      <c r="J8517" s="12">
        <f ca="1"/>
        <v>3.5741663033619027</v>
      </c>
      <c r="K8517" s="12">
        <f ca="1"/>
        <v>3.5741663033619027</v>
      </c>
    </row>
    <row r="8518" spans="6:11" x14ac:dyDescent="0.3">
      <c r="F8518" s="2">
        <v>8513</v>
      </c>
      <c r="G8518" s="2">
        <f ca="1"/>
        <v>0.21560427155041584</v>
      </c>
      <c r="H8518" s="2">
        <f ca="1"/>
        <v>0.41296473932946642</v>
      </c>
      <c r="I8518" s="12">
        <f ca="1"/>
        <v>0.61956617664762836</v>
      </c>
      <c r="J8518" s="12">
        <f ca="1"/>
        <v>5.7715935813046038</v>
      </c>
      <c r="K8518" s="12">
        <f ca="1"/>
        <v>5.7715935813046038</v>
      </c>
    </row>
    <row r="8519" spans="6:11" x14ac:dyDescent="0.3">
      <c r="F8519" s="2">
        <v>8514</v>
      </c>
      <c r="G8519" s="2">
        <f ca="1"/>
        <v>0.77353223468877141</v>
      </c>
      <c r="H8519" s="2">
        <f ca="1"/>
        <v>0.71398977620966564</v>
      </c>
      <c r="I8519" s="12">
        <f ca="1"/>
        <v>0.56329536044117712</v>
      </c>
      <c r="J8519" s="12">
        <f ca="1"/>
        <v>5.9175277534363007</v>
      </c>
      <c r="K8519" s="12">
        <f ca="1"/>
        <v>16.898949048769587</v>
      </c>
    </row>
    <row r="8520" spans="6:11" x14ac:dyDescent="0.3">
      <c r="F8520" s="2">
        <v>8515</v>
      </c>
      <c r="G8520" s="2">
        <f ca="1"/>
        <v>0.36352662451489515</v>
      </c>
      <c r="H8520" s="2">
        <f ca="1"/>
        <v>0.32425083686283762</v>
      </c>
      <c r="I8520" s="12">
        <f ca="1"/>
        <v>0.1218345297124841</v>
      </c>
      <c r="J8520" s="12">
        <f ca="1"/>
        <v>7.8177209651265684</v>
      </c>
      <c r="K8520" s="12">
        <f ca="1"/>
        <v>7.8177209651265684</v>
      </c>
    </row>
    <row r="8521" spans="6:11" x14ac:dyDescent="0.3">
      <c r="F8521" s="2">
        <v>8516</v>
      </c>
      <c r="G8521" s="2">
        <f ca="1"/>
        <v>0.11287552532794765</v>
      </c>
      <c r="H8521" s="2">
        <f ca="1"/>
        <v>0.35439997118271394</v>
      </c>
      <c r="I8521" s="12">
        <f ca="1"/>
        <v>1.4674336003776858</v>
      </c>
      <c r="J8521" s="12">
        <f ca="1"/>
        <v>4.3503122410700605</v>
      </c>
      <c r="K8521" s="12">
        <f ca="1"/>
        <v>4.3503122410700605</v>
      </c>
    </row>
    <row r="8522" spans="6:11" x14ac:dyDescent="0.3">
      <c r="F8522" s="2">
        <v>8517</v>
      </c>
      <c r="G8522" s="2">
        <f ca="1"/>
        <v>2.5446835504240317E-2</v>
      </c>
      <c r="H8522" s="2">
        <f ca="1"/>
        <v>0.37668440610103016</v>
      </c>
      <c r="I8522" s="12">
        <f ca="1"/>
        <v>3.8117690599072729</v>
      </c>
      <c r="J8522" s="12">
        <f ca="1"/>
        <v>2.7544904879596466</v>
      </c>
      <c r="K8522" s="12">
        <f ca="1"/>
        <v>2.7544904879596466</v>
      </c>
    </row>
    <row r="8523" spans="6:11" x14ac:dyDescent="0.3">
      <c r="F8523" s="2">
        <v>8518</v>
      </c>
      <c r="G8523" s="2">
        <f ca="1"/>
        <v>0.62736761022871157</v>
      </c>
      <c r="H8523" s="2">
        <f ca="1"/>
        <v>0.69851108578442767</v>
      </c>
      <c r="I8523" s="12">
        <f ca="1"/>
        <v>0.10555312233704749</v>
      </c>
      <c r="J8523" s="12">
        <f ca="1"/>
        <v>7.9514619418838652</v>
      </c>
      <c r="K8523" s="12">
        <f ca="1"/>
        <v>12.576303669801373</v>
      </c>
    </row>
    <row r="8524" spans="6:11" x14ac:dyDescent="0.3">
      <c r="F8524" s="2">
        <v>8519</v>
      </c>
      <c r="G8524" s="2">
        <f ca="1"/>
        <v>0.86274868583171416</v>
      </c>
      <c r="H8524" s="2">
        <f ca="1"/>
        <v>0.24119066612009576</v>
      </c>
      <c r="I8524" s="12">
        <f ca="1"/>
        <v>1.1941072988365444</v>
      </c>
      <c r="J8524" s="12">
        <f ca="1"/>
        <v>4.7017187996069598</v>
      </c>
      <c r="K8524" s="12">
        <f ca="1"/>
        <v>4.7017187996069598</v>
      </c>
    </row>
    <row r="8525" spans="6:11" x14ac:dyDescent="0.3">
      <c r="F8525" s="2">
        <v>8520</v>
      </c>
      <c r="G8525" s="2">
        <f ca="1"/>
        <v>0.61280311133849708</v>
      </c>
      <c r="H8525" s="2">
        <f ca="1"/>
        <v>0.59121548496421861</v>
      </c>
      <c r="I8525" s="12">
        <f ca="1"/>
        <v>8.2158152171509444E-2</v>
      </c>
      <c r="J8525" s="12">
        <f ca="1"/>
        <v>8.1682172166745701</v>
      </c>
      <c r="K8525" s="12">
        <f ca="1"/>
        <v>12.242573544182976</v>
      </c>
    </row>
    <row r="8526" spans="6:11" x14ac:dyDescent="0.3">
      <c r="F8526" s="2">
        <v>8521</v>
      </c>
      <c r="G8526" s="2">
        <f ca="1"/>
        <v>0.3606577410393903</v>
      </c>
      <c r="H8526" s="2">
        <f ca="1"/>
        <v>0.15246741537538822</v>
      </c>
      <c r="I8526" s="12">
        <f ca="1"/>
        <v>0.12723576991248187</v>
      </c>
      <c r="J8526" s="12">
        <f ca="1"/>
        <v>7.7758523434330211</v>
      </c>
      <c r="K8526" s="12">
        <f ca="1"/>
        <v>7.7758523434330211</v>
      </c>
    </row>
    <row r="8527" spans="6:11" x14ac:dyDescent="0.3">
      <c r="F8527" s="2">
        <v>8522</v>
      </c>
      <c r="G8527" s="2">
        <f ca="1"/>
        <v>0.29816773566227428</v>
      </c>
      <c r="H8527" s="2">
        <f ca="1"/>
        <v>0.9234313240662293</v>
      </c>
      <c r="I8527" s="12">
        <f ca="1"/>
        <v>0.28055837507582848</v>
      </c>
      <c r="J8527" s="12">
        <f ca="1"/>
        <v>6.8909005610752851</v>
      </c>
      <c r="K8527" s="12">
        <f ca="1"/>
        <v>14.511891314303856</v>
      </c>
    </row>
    <row r="8528" spans="6:11" x14ac:dyDescent="0.3">
      <c r="F8528" s="2">
        <v>8523</v>
      </c>
      <c r="G8528" s="2">
        <f ca="1"/>
        <v>0.33725406265006685</v>
      </c>
      <c r="H8528" s="2">
        <f ca="1"/>
        <v>0.43460699479008924</v>
      </c>
      <c r="I8528" s="12">
        <f ca="1"/>
        <v>0.17637393202101886</v>
      </c>
      <c r="J8528" s="12">
        <f ca="1"/>
        <v>7.4387489388385459</v>
      </c>
      <c r="K8528" s="12">
        <f ca="1"/>
        <v>7.4387489388385459</v>
      </c>
    </row>
    <row r="8529" spans="6:11" x14ac:dyDescent="0.3">
      <c r="F8529" s="2">
        <v>8524</v>
      </c>
      <c r="G8529" s="2">
        <f ca="1"/>
        <v>0.78667871773967546</v>
      </c>
      <c r="H8529" s="2">
        <f ca="1"/>
        <v>0.22248279162445406</v>
      </c>
      <c r="I8529" s="12">
        <f ca="1"/>
        <v>0.63194556566023141</v>
      </c>
      <c r="J8529" s="12">
        <f ca="1"/>
        <v>5.7409215210243412</v>
      </c>
      <c r="K8529" s="12">
        <f ca="1"/>
        <v>5.7409215210243412</v>
      </c>
    </row>
    <row r="8530" spans="6:11" x14ac:dyDescent="0.3">
      <c r="F8530" s="2">
        <v>8525</v>
      </c>
      <c r="G8530" s="2">
        <f ca="1"/>
        <v>0.27325341905429079</v>
      </c>
      <c r="H8530" s="2">
        <f ca="1"/>
        <v>0.1191933769157747</v>
      </c>
      <c r="I8530" s="12">
        <f ca="1"/>
        <v>0.36361235579838214</v>
      </c>
      <c r="J8530" s="12">
        <f ca="1"/>
        <v>6.5493342317023293</v>
      </c>
      <c r="K8530" s="12">
        <f ca="1"/>
        <v>6.5493342317023293</v>
      </c>
    </row>
    <row r="8531" spans="6:11" x14ac:dyDescent="0.3">
      <c r="F8531" s="2">
        <v>8526</v>
      </c>
      <c r="G8531" s="2">
        <f ca="1"/>
        <v>0.49443872711466308</v>
      </c>
      <c r="H8531" s="2">
        <f ca="1"/>
        <v>0.79733963630272697</v>
      </c>
      <c r="I8531" s="12">
        <f ca="1"/>
        <v>1.9433741118308551E-4</v>
      </c>
      <c r="J8531" s="12">
        <f ca="1"/>
        <v>9.9019104581465758</v>
      </c>
      <c r="K8531" s="12">
        <f ca="1"/>
        <v>10.09906122890934</v>
      </c>
    </row>
    <row r="8532" spans="6:11" x14ac:dyDescent="0.3">
      <c r="F8532" s="2">
        <v>8527</v>
      </c>
      <c r="G8532" s="2">
        <f ca="1"/>
        <v>8.9428553664436139E-2</v>
      </c>
      <c r="H8532" s="2">
        <f ca="1"/>
        <v>0.92108769595176798</v>
      </c>
      <c r="I8532" s="12">
        <f ca="1"/>
        <v>1.807094982389519</v>
      </c>
      <c r="J8532" s="12">
        <f ca="1"/>
        <v>3.9932564312113623</v>
      </c>
      <c r="K8532" s="12">
        <f ca="1"/>
        <v>25.042218480736235</v>
      </c>
    </row>
    <row r="8533" spans="6:11" x14ac:dyDescent="0.3">
      <c r="F8533" s="2">
        <v>8528</v>
      </c>
      <c r="G8533" s="2">
        <f ca="1"/>
        <v>8.1206635698292784E-2</v>
      </c>
      <c r="H8533" s="2">
        <f ca="1"/>
        <v>0.98497900013762796</v>
      </c>
      <c r="I8533" s="12">
        <f ca="1"/>
        <v>1.9516117847960293</v>
      </c>
      <c r="J8533" s="12">
        <f ca="1"/>
        <v>3.8615198645007833</v>
      </c>
      <c r="K8533" s="12">
        <f ca="1"/>
        <v>25.896539059479366</v>
      </c>
    </row>
    <row r="8534" spans="6:11" x14ac:dyDescent="0.3">
      <c r="F8534" s="2">
        <v>8529</v>
      </c>
      <c r="G8534" s="2">
        <f ca="1"/>
        <v>5.3271796621847667E-3</v>
      </c>
      <c r="H8534" s="2">
        <f ca="1"/>
        <v>0.60715210373160922</v>
      </c>
      <c r="I8534" s="12">
        <f ca="1"/>
        <v>6.5220755273606486</v>
      </c>
      <c r="J8534" s="12">
        <f ca="1"/>
        <v>1.9748999016673672</v>
      </c>
      <c r="K8534" s="12">
        <f ca="1"/>
        <v>1.9748999016673672</v>
      </c>
    </row>
    <row r="8535" spans="6:11" x14ac:dyDescent="0.3">
      <c r="F8535" s="2">
        <v>8530</v>
      </c>
      <c r="G8535" s="2">
        <f ca="1"/>
        <v>0.27080979998119048</v>
      </c>
      <c r="H8535" s="2">
        <f ca="1"/>
        <v>0.26104273526566124</v>
      </c>
      <c r="I8535" s="12">
        <f ca="1"/>
        <v>0.37254625863235352</v>
      </c>
      <c r="J8535" s="12">
        <f ca="1"/>
        <v>6.51607914407069</v>
      </c>
      <c r="K8535" s="12">
        <f ca="1"/>
        <v>6.51607914407069</v>
      </c>
    </row>
    <row r="8536" spans="6:11" x14ac:dyDescent="0.3">
      <c r="F8536" s="2">
        <v>8531</v>
      </c>
      <c r="G8536" s="2">
        <f ca="1"/>
        <v>0.40770188617799641</v>
      </c>
      <c r="H8536" s="2">
        <f ca="1"/>
        <v>0.61494092133292799</v>
      </c>
      <c r="I8536" s="12">
        <f ca="1"/>
        <v>5.4503844877309283E-2</v>
      </c>
      <c r="J8536" s="12">
        <f ca="1"/>
        <v>8.4798300405602003</v>
      </c>
      <c r="K8536" s="12">
        <f ca="1"/>
        <v>11.792689183826345</v>
      </c>
    </row>
    <row r="8537" spans="6:11" x14ac:dyDescent="0.3">
      <c r="F8537" s="2">
        <v>8532</v>
      </c>
      <c r="G8537" s="2">
        <f ca="1"/>
        <v>0.42690848687849803</v>
      </c>
      <c r="H8537" s="2">
        <f ca="1"/>
        <v>0.83553956903114357</v>
      </c>
      <c r="I8537" s="12">
        <f ca="1"/>
        <v>3.3948232910390265E-2</v>
      </c>
      <c r="J8537" s="12">
        <f ca="1"/>
        <v>8.7792616587252148</v>
      </c>
      <c r="K8537" s="12">
        <f ca="1"/>
        <v>11.390479505826736</v>
      </c>
    </row>
    <row r="8538" spans="6:11" x14ac:dyDescent="0.3">
      <c r="F8538" s="2">
        <v>8533</v>
      </c>
      <c r="G8538" s="2">
        <f ca="1"/>
        <v>0.96711756079020739</v>
      </c>
      <c r="H8538" s="2">
        <f ca="1"/>
        <v>0.10605152993184941</v>
      </c>
      <c r="I8538" s="12">
        <f ca="1"/>
        <v>3.3856841957576549</v>
      </c>
      <c r="J8538" s="12">
        <f ca="1"/>
        <v>2.9423849203235832</v>
      </c>
      <c r="K8538" s="12">
        <f ca="1"/>
        <v>2.9423849203235832</v>
      </c>
    </row>
    <row r="8539" spans="6:11" x14ac:dyDescent="0.3">
      <c r="F8539" s="2">
        <v>8534</v>
      </c>
      <c r="G8539" s="2">
        <f ca="1"/>
        <v>0.29802370354211982</v>
      </c>
      <c r="H8539" s="2">
        <f ca="1"/>
        <v>0.27856946782860681</v>
      </c>
      <c r="I8539" s="12">
        <f ca="1"/>
        <v>0.2809986576130018</v>
      </c>
      <c r="J8539" s="12">
        <f ca="1"/>
        <v>6.8889111375141274</v>
      </c>
      <c r="K8539" s="12">
        <f ca="1"/>
        <v>6.8889111375141274</v>
      </c>
    </row>
    <row r="8540" spans="6:11" x14ac:dyDescent="0.3">
      <c r="F8540" s="2">
        <v>8535</v>
      </c>
      <c r="G8540" s="2">
        <f ca="1"/>
        <v>0.67621660242861581</v>
      </c>
      <c r="H8540" s="2">
        <f ca="1"/>
        <v>0.82795511246074627</v>
      </c>
      <c r="I8540" s="12">
        <f ca="1"/>
        <v>0.20898159220469548</v>
      </c>
      <c r="J8540" s="12">
        <f ca="1"/>
        <v>7.2480016947107471</v>
      </c>
      <c r="K8540" s="12">
        <f ca="1"/>
        <v>13.796906266312732</v>
      </c>
    </row>
    <row r="8541" spans="6:11" x14ac:dyDescent="0.3">
      <c r="F8541" s="2">
        <v>8536</v>
      </c>
      <c r="G8541" s="2">
        <f ca="1"/>
        <v>0.29694033997754254</v>
      </c>
      <c r="H8541" s="2">
        <f ca="1"/>
        <v>0.5988344112659052</v>
      </c>
      <c r="I8541" s="12">
        <f ca="1"/>
        <v>0.28432452137281117</v>
      </c>
      <c r="J8541" s="12">
        <f ca="1"/>
        <v>6.8739533730771267</v>
      </c>
      <c r="K8541" s="12">
        <f ca="1"/>
        <v>14.547669233786928</v>
      </c>
    </row>
    <row r="8542" spans="6:11" x14ac:dyDescent="0.3">
      <c r="F8542" s="2">
        <v>8537</v>
      </c>
      <c r="G8542" s="2">
        <f ca="1"/>
        <v>0.38712042831564797</v>
      </c>
      <c r="H8542" s="2">
        <f ca="1"/>
        <v>3.2467677805454231E-2</v>
      </c>
      <c r="I8542" s="12">
        <f ca="1"/>
        <v>8.2272673303156782E-2</v>
      </c>
      <c r="J8542" s="12">
        <f ca="1"/>
        <v>8.1670697486353063</v>
      </c>
      <c r="K8542" s="12">
        <f ca="1"/>
        <v>8.1670697486353063</v>
      </c>
    </row>
    <row r="8543" spans="6:11" x14ac:dyDescent="0.3">
      <c r="F8543" s="2">
        <v>8538</v>
      </c>
      <c r="G8543" s="2">
        <f ca="1"/>
        <v>0.90373369571581885</v>
      </c>
      <c r="H8543" s="2">
        <f ca="1"/>
        <v>0.77411092450999774</v>
      </c>
      <c r="I8543" s="12">
        <f ca="1"/>
        <v>1.6981308050559065</v>
      </c>
      <c r="J8543" s="12">
        <f ca="1"/>
        <v>4.099917129493388</v>
      </c>
      <c r="K8543" s="12">
        <f ca="1"/>
        <v>24.390736895786144</v>
      </c>
    </row>
    <row r="8544" spans="6:11" x14ac:dyDescent="0.3">
      <c r="F8544" s="2">
        <v>8539</v>
      </c>
      <c r="G8544" s="2">
        <f ca="1"/>
        <v>0.42364325065854258</v>
      </c>
      <c r="H8544" s="2">
        <f ca="1"/>
        <v>0.54909084960880317</v>
      </c>
      <c r="I8544" s="12">
        <f ca="1"/>
        <v>3.7087748845949488E-2</v>
      </c>
      <c r="J8544" s="12">
        <f ca="1"/>
        <v>8.7278075345726638</v>
      </c>
      <c r="K8544" s="12">
        <f ca="1"/>
        <v>11.457631209657084</v>
      </c>
    </row>
    <row r="8545" spans="6:11" x14ac:dyDescent="0.3">
      <c r="F8545" s="2">
        <v>8540</v>
      </c>
      <c r="G8545" s="2">
        <f ca="1"/>
        <v>0.52962453605295989</v>
      </c>
      <c r="H8545" s="2">
        <f ca="1"/>
        <v>1.8925403972519517E-2</v>
      </c>
      <c r="I8545" s="12">
        <f ca="1"/>
        <v>5.5243657362562962E-3</v>
      </c>
      <c r="J8545" s="12">
        <f ca="1"/>
        <v>9.4880647510947824</v>
      </c>
      <c r="K8545" s="12">
        <f ca="1"/>
        <v>9.4880647510947824</v>
      </c>
    </row>
    <row r="8546" spans="6:11" x14ac:dyDescent="0.3">
      <c r="F8546" s="2">
        <v>8541</v>
      </c>
      <c r="G8546" s="2">
        <f ca="1"/>
        <v>0.24360940302701883</v>
      </c>
      <c r="H8546" s="2">
        <f ca="1"/>
        <v>0.21261883836104389</v>
      </c>
      <c r="I8546" s="12">
        <f ca="1"/>
        <v>0.48266244733983221</v>
      </c>
      <c r="J8546" s="12">
        <f ca="1"/>
        <v>6.1480850399775395</v>
      </c>
      <c r="K8546" s="12">
        <f ca="1"/>
        <v>6.1480850399775395</v>
      </c>
    </row>
    <row r="8547" spans="6:11" x14ac:dyDescent="0.3">
      <c r="F8547" s="2">
        <v>8542</v>
      </c>
      <c r="G8547" s="2">
        <f ca="1"/>
        <v>0.27863303581188315</v>
      </c>
      <c r="H8547" s="2">
        <f ca="1"/>
        <v>0.66844787741875766</v>
      </c>
      <c r="I8547" s="12">
        <f ca="1"/>
        <v>0.34445999552112005</v>
      </c>
      <c r="J8547" s="12">
        <f ca="1"/>
        <v>6.622685752871222</v>
      </c>
      <c r="K8547" s="12">
        <f ca="1"/>
        <v>15.099614224734378</v>
      </c>
    </row>
    <row r="8548" spans="6:11" x14ac:dyDescent="0.3">
      <c r="F8548" s="2">
        <v>8543</v>
      </c>
      <c r="G8548" s="2">
        <f ca="1"/>
        <v>0.61414074634532079</v>
      </c>
      <c r="H8548" s="2">
        <f ca="1"/>
        <v>0.96373678411586305</v>
      </c>
      <c r="I8548" s="12">
        <f ca="1"/>
        <v>8.4174111039945682E-2</v>
      </c>
      <c r="J8548" s="12">
        <f ca="1"/>
        <v>8.1481577603738682</v>
      </c>
      <c r="K8548" s="12">
        <f ca="1"/>
        <v>12.272712794825861</v>
      </c>
    </row>
    <row r="8549" spans="6:11" x14ac:dyDescent="0.3">
      <c r="F8549" s="2">
        <v>8544</v>
      </c>
      <c r="G8549" s="2">
        <f ca="1"/>
        <v>0.23862233948206701</v>
      </c>
      <c r="H8549" s="2">
        <f ca="1"/>
        <v>0.23001243934166737</v>
      </c>
      <c r="I8549" s="12">
        <f ca="1"/>
        <v>0.50515292680503243</v>
      </c>
      <c r="J8549" s="12">
        <f ca="1"/>
        <v>6.0809407805925986</v>
      </c>
      <c r="K8549" s="12">
        <f ca="1"/>
        <v>6.0809407805925986</v>
      </c>
    </row>
    <row r="8550" spans="6:11" x14ac:dyDescent="0.3">
      <c r="F8550" s="2">
        <v>8545</v>
      </c>
      <c r="G8550" s="2">
        <f ca="1"/>
        <v>0.83004502600289531</v>
      </c>
      <c r="H8550" s="2">
        <f ca="1"/>
        <v>0.55919189315898721</v>
      </c>
      <c r="I8550" s="12">
        <f ca="1"/>
        <v>0.91077094146070658</v>
      </c>
      <c r="J8550" s="12">
        <f ca="1"/>
        <v>5.15492305381854</v>
      </c>
      <c r="K8550" s="12">
        <f ca="1"/>
        <v>5.15492305381854</v>
      </c>
    </row>
    <row r="8551" spans="6:11" x14ac:dyDescent="0.3">
      <c r="F8551" s="2">
        <v>8546</v>
      </c>
      <c r="G8551" s="2">
        <f ca="1"/>
        <v>0.63730888491044491</v>
      </c>
      <c r="H8551" s="2">
        <f ca="1"/>
        <v>0.96341897266935717</v>
      </c>
      <c r="I8551" s="12">
        <f ca="1"/>
        <v>0.12339395546524048</v>
      </c>
      <c r="J8551" s="12">
        <f ca="1"/>
        <v>7.8055145133299222</v>
      </c>
      <c r="K8551" s="12">
        <f ca="1"/>
        <v>12.811455263996281</v>
      </c>
    </row>
    <row r="8552" spans="6:11" x14ac:dyDescent="0.3">
      <c r="F8552" s="2">
        <v>8547</v>
      </c>
      <c r="G8552" s="2">
        <f ca="1"/>
        <v>0.57298069693005771</v>
      </c>
      <c r="H8552" s="2">
        <f ca="1"/>
        <v>0.62557387151749477</v>
      </c>
      <c r="I8552" s="12">
        <f ca="1"/>
        <v>3.3844202787744124E-2</v>
      </c>
      <c r="J8552" s="12">
        <f ca="1"/>
        <v>8.7810119962012561</v>
      </c>
      <c r="K8552" s="12">
        <f ca="1"/>
        <v>11.388209017737465</v>
      </c>
    </row>
    <row r="8553" spans="6:11" x14ac:dyDescent="0.3">
      <c r="F8553" s="2">
        <v>8548</v>
      </c>
      <c r="G8553" s="2">
        <f ca="1"/>
        <v>0.36975201525654056</v>
      </c>
      <c r="H8553" s="2">
        <f ca="1"/>
        <v>0.98946797910101991</v>
      </c>
      <c r="I8553" s="12">
        <f ca="1"/>
        <v>0.110563040545654</v>
      </c>
      <c r="J8553" s="12">
        <f ca="1"/>
        <v>7.9090138467524147</v>
      </c>
      <c r="K8553" s="12">
        <f ca="1"/>
        <v>12.643801355975857</v>
      </c>
    </row>
    <row r="8554" spans="6:11" x14ac:dyDescent="0.3">
      <c r="F8554" s="2">
        <v>8549</v>
      </c>
      <c r="G8554" s="2">
        <f ca="1"/>
        <v>0.48142456742366568</v>
      </c>
      <c r="H8554" s="2">
        <f ca="1"/>
        <v>0.29928748390798798</v>
      </c>
      <c r="I8554" s="12">
        <f ca="1"/>
        <v>2.1695605304885325E-3</v>
      </c>
      <c r="J8554" s="12">
        <f ca="1"/>
        <v>9.6760192182538294</v>
      </c>
      <c r="K8554" s="12">
        <f ca="1"/>
        <v>9.6760192182538294</v>
      </c>
    </row>
    <row r="8555" spans="6:11" x14ac:dyDescent="0.3">
      <c r="F8555" s="2">
        <v>8550</v>
      </c>
      <c r="G8555" s="2">
        <f ca="1"/>
        <v>0.97252936509757881</v>
      </c>
      <c r="H8555" s="2">
        <f ca="1"/>
        <v>0.42641490183505049</v>
      </c>
      <c r="I8555" s="12">
        <f ca="1"/>
        <v>3.6838675259093105</v>
      </c>
      <c r="J8555" s="12">
        <f ca="1"/>
        <v>2.8081025489170521</v>
      </c>
      <c r="K8555" s="12">
        <f ca="1"/>
        <v>2.8081025489170521</v>
      </c>
    </row>
    <row r="8556" spans="6:11" x14ac:dyDescent="0.3">
      <c r="F8556" s="2">
        <v>8551</v>
      </c>
      <c r="G8556" s="2">
        <f ca="1"/>
        <v>0.52905702169823399</v>
      </c>
      <c r="H8556" s="2">
        <f ca="1"/>
        <v>7.8933933344393692E-2</v>
      </c>
      <c r="I8556" s="12">
        <f ca="1"/>
        <v>5.3143618760096174E-3</v>
      </c>
      <c r="J8556" s="12">
        <f ca="1"/>
        <v>9.4976362086134021</v>
      </c>
      <c r="K8556" s="12">
        <f ca="1"/>
        <v>9.4976362086134021</v>
      </c>
    </row>
    <row r="8557" spans="6:11" x14ac:dyDescent="0.3">
      <c r="F8557" s="2">
        <v>8552</v>
      </c>
      <c r="G8557" s="2">
        <f ca="1"/>
        <v>0.88234637530989235</v>
      </c>
      <c r="H8557" s="2">
        <f ca="1"/>
        <v>0.74436829672212967</v>
      </c>
      <c r="I8557" s="12">
        <f ca="1"/>
        <v>1.4084898450287495</v>
      </c>
      <c r="J8557" s="12">
        <f ca="1"/>
        <v>4.4204820591524321</v>
      </c>
      <c r="K8557" s="12">
        <f ca="1"/>
        <v>22.621967165991315</v>
      </c>
    </row>
    <row r="8558" spans="6:11" x14ac:dyDescent="0.3">
      <c r="F8558" s="2">
        <v>8553</v>
      </c>
      <c r="G8558" s="2">
        <f ca="1"/>
        <v>0.85573998551443031</v>
      </c>
      <c r="H8558" s="2">
        <f ca="1"/>
        <v>0.8005525989207789</v>
      </c>
      <c r="I8558" s="12">
        <f ca="1"/>
        <v>1.1265144827542293</v>
      </c>
      <c r="J8558" s="12">
        <f ca="1"/>
        <v>4.8002278153314428</v>
      </c>
      <c r="K8558" s="12">
        <f ca="1"/>
        <v>20.832344598439704</v>
      </c>
    </row>
    <row r="8559" spans="6:11" x14ac:dyDescent="0.3">
      <c r="F8559" s="2">
        <v>8554</v>
      </c>
      <c r="G8559" s="2">
        <f ca="1"/>
        <v>0.14805187672942011</v>
      </c>
      <c r="H8559" s="2">
        <f ca="1"/>
        <v>0.76141946328950616</v>
      </c>
      <c r="I8559" s="12">
        <f ca="1"/>
        <v>1.0916597539955966</v>
      </c>
      <c r="J8559" s="12">
        <f ca="1"/>
        <v>4.8531577607320422</v>
      </c>
      <c r="K8559" s="12">
        <f ca="1"/>
        <v>20.605141009245941</v>
      </c>
    </row>
    <row r="8560" spans="6:11" x14ac:dyDescent="0.3">
      <c r="F8560" s="2">
        <v>8555</v>
      </c>
      <c r="G8560" s="2">
        <f ca="1"/>
        <v>0.28548062692465215</v>
      </c>
      <c r="H8560" s="2">
        <f ca="1"/>
        <v>0.10196182630338613</v>
      </c>
      <c r="I8560" s="12">
        <f ca="1"/>
        <v>0.32107678542613627</v>
      </c>
      <c r="J8560" s="12">
        <f ca="1"/>
        <v>6.7163545252620382</v>
      </c>
      <c r="K8560" s="12">
        <f ca="1"/>
        <v>6.7163545252620382</v>
      </c>
    </row>
    <row r="8561" spans="6:11" x14ac:dyDescent="0.3">
      <c r="F8561" s="2">
        <v>8556</v>
      </c>
      <c r="G8561" s="2">
        <f ca="1"/>
        <v>2.3729662544495822E-2</v>
      </c>
      <c r="H8561" s="2">
        <f ca="1"/>
        <v>0.80091906081979714</v>
      </c>
      <c r="I8561" s="12">
        <f ca="1"/>
        <v>3.9290295160682902</v>
      </c>
      <c r="J8561" s="12">
        <f ca="1"/>
        <v>2.707246400174256</v>
      </c>
      <c r="K8561" s="12">
        <f ca="1"/>
        <v>36.937901180167181</v>
      </c>
    </row>
    <row r="8562" spans="6:11" x14ac:dyDescent="0.3">
      <c r="F8562" s="2">
        <v>8557</v>
      </c>
      <c r="G8562" s="2">
        <f ca="1"/>
        <v>0.25552348510702583</v>
      </c>
      <c r="H8562" s="2">
        <f ca="1"/>
        <v>0.30933267368047268</v>
      </c>
      <c r="I8562" s="12">
        <f ca="1"/>
        <v>0.43192278889132785</v>
      </c>
      <c r="J8562" s="12">
        <f ca="1"/>
        <v>6.3088403467068943</v>
      </c>
      <c r="K8562" s="12">
        <f ca="1"/>
        <v>6.3088403467068943</v>
      </c>
    </row>
    <row r="8563" spans="6:11" x14ac:dyDescent="0.3">
      <c r="F8563" s="2">
        <v>8558</v>
      </c>
      <c r="G8563" s="2">
        <f ca="1"/>
        <v>0.20245960509493144</v>
      </c>
      <c r="H8563" s="2">
        <f ca="1"/>
        <v>3.1767640025410548E-2</v>
      </c>
      <c r="I8563" s="12">
        <f ca="1"/>
        <v>0.69366901266294489</v>
      </c>
      <c r="J8563" s="12">
        <f ca="1"/>
        <v>5.5948887784250569</v>
      </c>
      <c r="K8563" s="12">
        <f ca="1"/>
        <v>5.5948887784250569</v>
      </c>
    </row>
    <row r="8564" spans="6:11" x14ac:dyDescent="0.3">
      <c r="F8564" s="2">
        <v>8559</v>
      </c>
      <c r="G8564" s="2">
        <f ca="1"/>
        <v>0.68077161930296337</v>
      </c>
      <c r="H8564" s="2">
        <f ca="1"/>
        <v>0.8472166755137216</v>
      </c>
      <c r="I8564" s="12">
        <f ca="1"/>
        <v>0.2207661607897555</v>
      </c>
      <c r="J8564" s="12">
        <f ca="1"/>
        <v>7.1839904250153825</v>
      </c>
      <c r="K8564" s="12">
        <f ca="1"/>
        <v>13.919840378933394</v>
      </c>
    </row>
    <row r="8565" spans="6:11" x14ac:dyDescent="0.3">
      <c r="F8565" s="2">
        <v>8560</v>
      </c>
      <c r="G8565" s="2">
        <f ca="1"/>
        <v>0.68159856988178968</v>
      </c>
      <c r="H8565" s="2">
        <f ca="1"/>
        <v>9.9109045610577429E-2</v>
      </c>
      <c r="I8565" s="12">
        <f ca="1"/>
        <v>0.22294793708636773</v>
      </c>
      <c r="J8565" s="12">
        <f ca="1"/>
        <v>7.1723945110646596</v>
      </c>
      <c r="K8565" s="12">
        <f ca="1"/>
        <v>7.1723945110646596</v>
      </c>
    </row>
    <row r="8566" spans="6:11" x14ac:dyDescent="0.3">
      <c r="F8566" s="2">
        <v>8561</v>
      </c>
      <c r="G8566" s="2">
        <f ca="1"/>
        <v>0.86818921397921756</v>
      </c>
      <c r="H8566" s="2">
        <f ca="1"/>
        <v>0.21106094252357255</v>
      </c>
      <c r="I8566" s="12">
        <f ca="1"/>
        <v>1.2496382959246777</v>
      </c>
      <c r="J8566" s="12">
        <f ca="1"/>
        <v>4.6245728715711802</v>
      </c>
      <c r="K8566" s="12">
        <f ca="1"/>
        <v>4.6245728715711802</v>
      </c>
    </row>
    <row r="8567" spans="6:11" x14ac:dyDescent="0.3">
      <c r="F8567" s="2">
        <v>8562</v>
      </c>
      <c r="G8567" s="2">
        <f ca="1"/>
        <v>0.34306128630716182</v>
      </c>
      <c r="H8567" s="2">
        <f ca="1"/>
        <v>0.50973177256958091</v>
      </c>
      <c r="I8567" s="12">
        <f ca="1"/>
        <v>0.16331506928178144</v>
      </c>
      <c r="J8567" s="12">
        <f ca="1"/>
        <v>7.521688932786974</v>
      </c>
      <c r="K8567" s="12">
        <f ca="1"/>
        <v>7.521688932786974</v>
      </c>
    </row>
    <row r="8568" spans="6:11" x14ac:dyDescent="0.3">
      <c r="F8568" s="2">
        <v>8563</v>
      </c>
      <c r="G8568" s="2">
        <f ca="1"/>
        <v>0.61815233926791291</v>
      </c>
      <c r="H8568" s="2">
        <f ca="1"/>
        <v>0.41162793504346351</v>
      </c>
      <c r="I8568" s="12">
        <f ca="1"/>
        <v>9.0379446227804305E-2</v>
      </c>
      <c r="J8568" s="12">
        <f ca="1"/>
        <v>8.0881869150359851</v>
      </c>
      <c r="K8568" s="12">
        <f ca="1"/>
        <v>8.0881869150359851</v>
      </c>
    </row>
    <row r="8569" spans="6:11" x14ac:dyDescent="0.3">
      <c r="F8569" s="2">
        <v>8564</v>
      </c>
      <c r="G8569" s="2">
        <f ca="1"/>
        <v>8.5346676175240166E-2</v>
      </c>
      <c r="H8569" s="2">
        <f ca="1"/>
        <v>0.86845084093082048</v>
      </c>
      <c r="I8569" s="12">
        <f ca="1"/>
        <v>1.876843379718983</v>
      </c>
      <c r="J8569" s="12">
        <f ca="1"/>
        <v>3.9283706837293213</v>
      </c>
      <c r="K8569" s="12">
        <f ca="1"/>
        <v>25.455846214865591</v>
      </c>
    </row>
    <row r="8570" spans="6:11" x14ac:dyDescent="0.3">
      <c r="F8570" s="2">
        <v>8565</v>
      </c>
      <c r="G8570" s="2">
        <f ca="1"/>
        <v>0.14557547869914078</v>
      </c>
      <c r="H8570" s="2">
        <f ca="1"/>
        <v>0.76552266368225896</v>
      </c>
      <c r="I8570" s="12">
        <f ca="1"/>
        <v>1.114291561022662</v>
      </c>
      <c r="J8570" s="12">
        <f ca="1"/>
        <v>4.8186175333292489</v>
      </c>
      <c r="K8570" s="12">
        <f ca="1"/>
        <v>20.752840271784059</v>
      </c>
    </row>
    <row r="8571" spans="6:11" x14ac:dyDescent="0.3">
      <c r="F8571" s="2">
        <v>8566</v>
      </c>
      <c r="G8571" s="2">
        <f ca="1"/>
        <v>0.42942127014791764</v>
      </c>
      <c r="H8571" s="2">
        <f ca="1"/>
        <v>0.76932794383342795</v>
      </c>
      <c r="I8571" s="12">
        <f ca="1"/>
        <v>3.1629824761009326E-2</v>
      </c>
      <c r="J8571" s="12">
        <f ca="1"/>
        <v>8.819017410662731</v>
      </c>
      <c r="K8571" s="12">
        <f ca="1"/>
        <v>11.339131713142315</v>
      </c>
    </row>
    <row r="8572" spans="6:11" x14ac:dyDescent="0.3">
      <c r="F8572" s="2">
        <v>8567</v>
      </c>
      <c r="G8572" s="2">
        <f ca="1"/>
        <v>0.73590999474397312</v>
      </c>
      <c r="H8572" s="2">
        <f ca="1"/>
        <v>5.6981690817130115E-2</v>
      </c>
      <c r="I8572" s="12">
        <f ca="1"/>
        <v>0.3978918421376294</v>
      </c>
      <c r="J8572" s="12">
        <f ca="1"/>
        <v>6.424819420818622</v>
      </c>
      <c r="K8572" s="12">
        <f ca="1"/>
        <v>6.424819420818622</v>
      </c>
    </row>
    <row r="8573" spans="6:11" x14ac:dyDescent="0.3">
      <c r="F8573" s="2">
        <v>8568</v>
      </c>
      <c r="G8573" s="2">
        <f ca="1"/>
        <v>0.87001213574337721</v>
      </c>
      <c r="H8573" s="2">
        <f ca="1"/>
        <v>0.93303593874431723</v>
      </c>
      <c r="I8573" s="12">
        <f ca="1"/>
        <v>1.2688862187777936</v>
      </c>
      <c r="J8573" s="12">
        <f ca="1"/>
        <v>4.5985779050117461</v>
      </c>
      <c r="K8573" s="12">
        <f ca="1"/>
        <v>21.74585318887722</v>
      </c>
    </row>
    <row r="8574" spans="6:11" x14ac:dyDescent="0.3">
      <c r="F8574" s="2">
        <v>8569</v>
      </c>
      <c r="G8574" s="2">
        <f ca="1"/>
        <v>0.3545486839591574</v>
      </c>
      <c r="H8574" s="2">
        <f ca="1"/>
        <v>0.21305347063411606</v>
      </c>
      <c r="I8574" s="12">
        <f ca="1"/>
        <v>0.13918020035663806</v>
      </c>
      <c r="J8574" s="12">
        <f ca="1"/>
        <v>7.6871086098911903</v>
      </c>
      <c r="K8574" s="12">
        <f ca="1"/>
        <v>7.6871086098911903</v>
      </c>
    </row>
    <row r="8575" spans="6:11" x14ac:dyDescent="0.3">
      <c r="F8575" s="2">
        <v>8570</v>
      </c>
      <c r="G8575" s="2">
        <f ca="1"/>
        <v>0.39246049402256467</v>
      </c>
      <c r="H8575" s="2">
        <f ca="1"/>
        <v>0.42358973005670975</v>
      </c>
      <c r="I8575" s="12">
        <f ca="1"/>
        <v>7.4480870171811875E-2</v>
      </c>
      <c r="J8575" s="12">
        <f ca="1"/>
        <v>8.2474616670774505</v>
      </c>
      <c r="K8575" s="12">
        <f ca="1"/>
        <v>8.2474616670774505</v>
      </c>
    </row>
    <row r="8576" spans="6:11" x14ac:dyDescent="0.3">
      <c r="F8576" s="2">
        <v>8571</v>
      </c>
      <c r="G8576" s="2">
        <f ca="1"/>
        <v>0.92953750421638826</v>
      </c>
      <c r="H8576" s="2">
        <f ca="1"/>
        <v>0.23554769366931794</v>
      </c>
      <c r="I8576" s="12">
        <f ca="1"/>
        <v>2.1678297553035062</v>
      </c>
      <c r="J8576" s="12">
        <f ca="1"/>
        <v>3.6823143027428245</v>
      </c>
      <c r="K8576" s="12">
        <f ca="1"/>
        <v>3.6823143027428245</v>
      </c>
    </row>
    <row r="8577" spans="6:11" x14ac:dyDescent="0.3">
      <c r="F8577" s="2">
        <v>8572</v>
      </c>
      <c r="G8577" s="2">
        <f ca="1"/>
        <v>0.85757341777485441</v>
      </c>
      <c r="H8577" s="2">
        <f ca="1"/>
        <v>0.39832170919377874</v>
      </c>
      <c r="I8577" s="12">
        <f ca="1"/>
        <v>1.1437887608521278</v>
      </c>
      <c r="J8577" s="12">
        <f ca="1"/>
        <v>4.7745465715116637</v>
      </c>
      <c r="K8577" s="12">
        <f ca="1"/>
        <v>4.7745465715116637</v>
      </c>
    </row>
    <row r="8578" spans="6:11" x14ac:dyDescent="0.3">
      <c r="F8578" s="2">
        <v>8573</v>
      </c>
      <c r="G8578" s="2">
        <f ca="1"/>
        <v>0.48797450636365824</v>
      </c>
      <c r="H8578" s="2">
        <f ca="1"/>
        <v>0.1749604418747861</v>
      </c>
      <c r="I8578" s="12">
        <f ca="1"/>
        <v>9.0890242711160754E-4</v>
      </c>
      <c r="J8578" s="12">
        <f ca="1"/>
        <v>9.7890815327629923</v>
      </c>
      <c r="K8578" s="12">
        <f ca="1"/>
        <v>9.7890815327629923</v>
      </c>
    </row>
    <row r="8579" spans="6:11" x14ac:dyDescent="0.3">
      <c r="F8579" s="2">
        <v>8574</v>
      </c>
      <c r="G8579" s="2">
        <f ca="1"/>
        <v>0.61431323481109268</v>
      </c>
      <c r="H8579" s="2">
        <f ca="1"/>
        <v>0.38235087116689059</v>
      </c>
      <c r="I8579" s="12">
        <f ca="1"/>
        <v>8.4435997633557455E-2</v>
      </c>
      <c r="J8579" s="12">
        <f ca="1"/>
        <v>8.1455733838189914</v>
      </c>
      <c r="K8579" s="12">
        <f ca="1"/>
        <v>8.1455733838189914</v>
      </c>
    </row>
    <row r="8580" spans="6:11" x14ac:dyDescent="0.3">
      <c r="F8580" s="2">
        <v>8575</v>
      </c>
      <c r="G8580" s="2">
        <f ca="1"/>
        <v>0.69524773601854206</v>
      </c>
      <c r="H8580" s="2">
        <f ca="1"/>
        <v>3.920361953831164E-2</v>
      </c>
      <c r="I8580" s="12">
        <f ca="1"/>
        <v>0.26089706501805043</v>
      </c>
      <c r="J8580" s="12">
        <f ca="1"/>
        <v>6.9820555090410323</v>
      </c>
      <c r="K8580" s="12">
        <f ca="1"/>
        <v>6.9820555090410323</v>
      </c>
    </row>
    <row r="8581" spans="6:11" x14ac:dyDescent="0.3">
      <c r="F8581" s="2">
        <v>8576</v>
      </c>
      <c r="G8581" s="2">
        <f ca="1"/>
        <v>8.8999713231597388E-2</v>
      </c>
      <c r="H8581" s="2">
        <f ca="1"/>
        <v>0.57161413366471336</v>
      </c>
      <c r="I8581" s="12">
        <f ca="1"/>
        <v>1.8142484593767354</v>
      </c>
      <c r="J8581" s="12">
        <f ca="1"/>
        <v>3.9864845879915176</v>
      </c>
      <c r="K8581" s="12">
        <f ca="1"/>
        <v>3.9864845879915176</v>
      </c>
    </row>
    <row r="8582" spans="6:11" x14ac:dyDescent="0.3">
      <c r="F8582" s="2">
        <v>8577</v>
      </c>
      <c r="G8582" s="2">
        <f ca="1"/>
        <v>0.14748774006136944</v>
      </c>
      <c r="H8582" s="2">
        <f ca="1"/>
        <v>0.44927363434715462</v>
      </c>
      <c r="I8582" s="12">
        <f ca="1"/>
        <v>1.0967725823614569</v>
      </c>
      <c r="J8582" s="12">
        <f ca="1"/>
        <v>4.8452981715889463</v>
      </c>
      <c r="K8582" s="12">
        <f ca="1"/>
        <v>4.8452981715889463</v>
      </c>
    </row>
    <row r="8583" spans="6:11" x14ac:dyDescent="0.3">
      <c r="F8583" s="2">
        <v>8578</v>
      </c>
      <c r="G8583" s="2">
        <f ca="1"/>
        <v>0.91840024684771859</v>
      </c>
      <c r="H8583" s="2">
        <f ca="1"/>
        <v>0.21535249819901559</v>
      </c>
      <c r="I8583" s="12">
        <f ca="1"/>
        <v>1.9443267976466363</v>
      </c>
      <c r="J8583" s="12">
        <f ca="1"/>
        <v>3.8679155694414629</v>
      </c>
      <c r="K8583" s="12">
        <f ca="1"/>
        <v>3.8679155694414629</v>
      </c>
    </row>
    <row r="8584" spans="6:11" x14ac:dyDescent="0.3">
      <c r="F8584" s="2">
        <v>8579</v>
      </c>
      <c r="G8584" s="2">
        <f ca="1"/>
        <v>0.26591260832292707</v>
      </c>
      <c r="H8584" s="2">
        <f ca="1"/>
        <v>0.61160797780372556</v>
      </c>
      <c r="I8584" s="12">
        <f ca="1"/>
        <v>0.39090283146948046</v>
      </c>
      <c r="J8584" s="12">
        <f ca="1"/>
        <v>6.4495454081615575</v>
      </c>
      <c r="K8584" s="12">
        <f ca="1"/>
        <v>15.504968749185842</v>
      </c>
    </row>
    <row r="8585" spans="6:11" x14ac:dyDescent="0.3">
      <c r="F8585" s="2">
        <v>8580</v>
      </c>
      <c r="G8585" s="2">
        <f ca="1"/>
        <v>0.73599524558390561</v>
      </c>
      <c r="H8585" s="2">
        <f ca="1"/>
        <v>0.679988871964742</v>
      </c>
      <c r="I8585" s="12">
        <f ca="1"/>
        <v>0.3982208662329908</v>
      </c>
      <c r="J8585" s="12">
        <f ca="1"/>
        <v>6.4236633408137145</v>
      </c>
      <c r="K8585" s="12">
        <f ca="1"/>
        <v>15.567440990351239</v>
      </c>
    </row>
    <row r="8586" spans="6:11" x14ac:dyDescent="0.3">
      <c r="F8586" s="2">
        <v>8581</v>
      </c>
      <c r="G8586" s="2">
        <f ca="1"/>
        <v>0.52158733715651295</v>
      </c>
      <c r="H8586" s="2">
        <f ca="1"/>
        <v>0.97059344827680483</v>
      </c>
      <c r="I8586" s="12">
        <f ca="1"/>
        <v>2.9309082737508847E-3</v>
      </c>
      <c r="J8586" s="12">
        <f ca="1"/>
        <v>9.6244446482225747</v>
      </c>
      <c r="K8586" s="12">
        <f ca="1"/>
        <v>10.39020989314618</v>
      </c>
    </row>
    <row r="8587" spans="6:11" x14ac:dyDescent="0.3">
      <c r="F8587" s="2">
        <v>8582</v>
      </c>
      <c r="G8587" s="2">
        <f ca="1"/>
        <v>0.52129772206257141</v>
      </c>
      <c r="H8587" s="2">
        <f ca="1"/>
        <v>0.61250985608907005</v>
      </c>
      <c r="I8587" s="12">
        <f ca="1"/>
        <v>2.8527195183198858E-3</v>
      </c>
      <c r="J8587" s="12">
        <f ca="1"/>
        <v>9.6293926844985673</v>
      </c>
      <c r="K8587" s="12">
        <f ca="1"/>
        <v>10.384870913093032</v>
      </c>
    </row>
    <row r="8588" spans="6:11" x14ac:dyDescent="0.3">
      <c r="F8588" s="2">
        <v>8583</v>
      </c>
      <c r="G8588" s="2">
        <f ca="1"/>
        <v>0.37716562527999908</v>
      </c>
      <c r="H8588" s="2">
        <f ca="1"/>
        <v>0.60388039925460602</v>
      </c>
      <c r="I8588" s="12">
        <f ca="1"/>
        <v>9.7927321864861541E-2</v>
      </c>
      <c r="J8588" s="12">
        <f ca="1"/>
        <v>8.0185429183856201</v>
      </c>
      <c r="K8588" s="12">
        <f ca="1"/>
        <v>12.471093690938687</v>
      </c>
    </row>
    <row r="8589" spans="6:11" x14ac:dyDescent="0.3">
      <c r="F8589" s="2">
        <v>8584</v>
      </c>
      <c r="G8589" s="2">
        <f ca="1"/>
        <v>3.8339627460580505E-2</v>
      </c>
      <c r="H8589" s="2">
        <f ca="1"/>
        <v>1.5812850227439057E-2</v>
      </c>
      <c r="I8589" s="12">
        <f ca="1"/>
        <v>3.1339179263713941</v>
      </c>
      <c r="J8589" s="12">
        <f ca="1"/>
        <v>3.067266040731548</v>
      </c>
      <c r="K8589" s="12">
        <f ca="1"/>
        <v>3.067266040731548</v>
      </c>
    </row>
    <row r="8590" spans="6:11" x14ac:dyDescent="0.3">
      <c r="F8590" s="2">
        <v>8585</v>
      </c>
      <c r="G8590" s="2">
        <f ca="1"/>
        <v>0.22179379516571474</v>
      </c>
      <c r="H8590" s="2">
        <f ca="1"/>
        <v>0.21260668231564073</v>
      </c>
      <c r="I8590" s="12">
        <f ca="1"/>
        <v>0.58698444406067629</v>
      </c>
      <c r="J8590" s="12">
        <f ca="1"/>
        <v>5.854737679156587</v>
      </c>
      <c r="K8590" s="12">
        <f ca="1"/>
        <v>5.854737679156587</v>
      </c>
    </row>
    <row r="8591" spans="6:11" x14ac:dyDescent="0.3">
      <c r="F8591" s="2">
        <v>8586</v>
      </c>
      <c r="G8591" s="2">
        <f ca="1"/>
        <v>0.54280071857017465</v>
      </c>
      <c r="H8591" s="2">
        <f ca="1"/>
        <v>0.1269923627259586</v>
      </c>
      <c r="I8591" s="12">
        <f ca="1"/>
        <v>1.1554559540284247E-2</v>
      </c>
      <c r="J8591" s="12">
        <f ca="1"/>
        <v>9.2682535037871485</v>
      </c>
      <c r="K8591" s="12">
        <f ca="1"/>
        <v>9.2682535037871485</v>
      </c>
    </row>
    <row r="8592" spans="6:11" x14ac:dyDescent="0.3">
      <c r="F8592" s="2">
        <v>8587</v>
      </c>
      <c r="G8592" s="2">
        <f ca="1"/>
        <v>8.6995837704016754E-2</v>
      </c>
      <c r="H8592" s="2">
        <f ca="1"/>
        <v>0.89658096624490713</v>
      </c>
      <c r="I8592" s="12">
        <f ca="1"/>
        <v>1.848210430566398</v>
      </c>
      <c r="J8592" s="12">
        <f ca="1"/>
        <v>3.9547029599772046</v>
      </c>
      <c r="K8592" s="12">
        <f ca="1"/>
        <v>25.286349192854782</v>
      </c>
    </row>
    <row r="8593" spans="6:11" x14ac:dyDescent="0.3">
      <c r="F8593" s="2">
        <v>8588</v>
      </c>
      <c r="G8593" s="2">
        <f ca="1"/>
        <v>0.5266932751509934</v>
      </c>
      <c r="H8593" s="2">
        <f ca="1"/>
        <v>0.2191475040182167</v>
      </c>
      <c r="I8593" s="12">
        <f ca="1"/>
        <v>4.4836579805210032E-3</v>
      </c>
      <c r="J8593" s="12">
        <f ca="1"/>
        <v>9.5375969154253006</v>
      </c>
      <c r="K8593" s="12">
        <f ca="1"/>
        <v>9.5375969154253006</v>
      </c>
    </row>
    <row r="8594" spans="6:11" x14ac:dyDescent="0.3">
      <c r="F8594" s="2">
        <v>8589</v>
      </c>
      <c r="G8594" s="2">
        <f ca="1"/>
        <v>0.66320887176927679</v>
      </c>
      <c r="H8594" s="2">
        <f ca="1"/>
        <v>0.6466524627246959</v>
      </c>
      <c r="I8594" s="12">
        <f ca="1"/>
        <v>0.17744034745773582</v>
      </c>
      <c r="J8594" s="12">
        <f ca="1"/>
        <v>7.4321561815300621</v>
      </c>
      <c r="K8594" s="12">
        <f ca="1"/>
        <v>13.455045555758618</v>
      </c>
    </row>
    <row r="8595" spans="6:11" x14ac:dyDescent="0.3">
      <c r="F8595" s="2">
        <v>8590</v>
      </c>
      <c r="G8595" s="2">
        <f ca="1"/>
        <v>0.3580911943132099</v>
      </c>
      <c r="H8595" s="2">
        <f ca="1"/>
        <v>0.57826213661378567</v>
      </c>
      <c r="I8595" s="12">
        <f ca="1"/>
        <v>0.13217997459223316</v>
      </c>
      <c r="J8595" s="12">
        <f ca="1"/>
        <v>7.7385016557211701</v>
      </c>
      <c r="K8595" s="12">
        <f ca="1"/>
        <v>12.922398217239996</v>
      </c>
    </row>
    <row r="8596" spans="6:11" x14ac:dyDescent="0.3">
      <c r="F8596" s="2">
        <v>8591</v>
      </c>
      <c r="G8596" s="2">
        <f ca="1"/>
        <v>0.46370614105793462</v>
      </c>
      <c r="H8596" s="2">
        <f ca="1"/>
        <v>0.37150053020934259</v>
      </c>
      <c r="I8596" s="12">
        <f ca="1"/>
        <v>8.2994050301884118E-3</v>
      </c>
      <c r="J8596" s="12">
        <f ca="1"/>
        <v>9.376232607198796</v>
      </c>
      <c r="K8596" s="12">
        <f ca="1"/>
        <v>9.376232607198796</v>
      </c>
    </row>
    <row r="8597" spans="6:11" x14ac:dyDescent="0.3">
      <c r="F8597" s="2">
        <v>8592</v>
      </c>
      <c r="G8597" s="2">
        <f ca="1"/>
        <v>0.48940591894308971</v>
      </c>
      <c r="H8597" s="2">
        <f ca="1"/>
        <v>0.4960680837403395</v>
      </c>
      <c r="I8597" s="12">
        <f ca="1"/>
        <v>7.0535631235227173E-4</v>
      </c>
      <c r="J8597" s="12">
        <f ca="1"/>
        <v>9.8139578393063314</v>
      </c>
      <c r="K8597" s="12">
        <f ca="1"/>
        <v>9.8139578393063314</v>
      </c>
    </row>
    <row r="8598" spans="6:11" x14ac:dyDescent="0.3">
      <c r="F8598" s="2">
        <v>8593</v>
      </c>
      <c r="G8598" s="2">
        <f ca="1"/>
        <v>0.14021349199416222</v>
      </c>
      <c r="H8598" s="2">
        <f ca="1"/>
        <v>0.27606165168813046</v>
      </c>
      <c r="I8598" s="12">
        <f ca="1"/>
        <v>1.1650194201130015</v>
      </c>
      <c r="J8598" s="12">
        <f ca="1"/>
        <v>4.7434659785733171</v>
      </c>
      <c r="K8598" s="12">
        <f ca="1"/>
        <v>4.7434659785733171</v>
      </c>
    </row>
    <row r="8599" spans="6:11" x14ac:dyDescent="0.3">
      <c r="F8599" s="2">
        <v>8594</v>
      </c>
      <c r="G8599" s="2">
        <f ca="1"/>
        <v>0.43648032299516437</v>
      </c>
      <c r="H8599" s="2">
        <f ca="1"/>
        <v>0.26617628181833108</v>
      </c>
      <c r="I8599" s="12">
        <f ca="1"/>
        <v>2.5567686254447244E-2</v>
      </c>
      <c r="J8599" s="12">
        <f ca="1"/>
        <v>8.931457305084642</v>
      </c>
      <c r="K8599" s="12">
        <f ca="1"/>
        <v>8.931457305084642</v>
      </c>
    </row>
    <row r="8600" spans="6:11" x14ac:dyDescent="0.3">
      <c r="F8600" s="2">
        <v>8595</v>
      </c>
      <c r="G8600" s="2">
        <f ca="1"/>
        <v>0.95275919033836831</v>
      </c>
      <c r="H8600" s="2">
        <f ca="1"/>
        <v>0.76397569719480707</v>
      </c>
      <c r="I8600" s="12">
        <f ca="1"/>
        <v>2.7963083395037724</v>
      </c>
      <c r="J8600" s="12">
        <f ca="1"/>
        <v>3.2544578778398598</v>
      </c>
      <c r="K8600" s="12">
        <f ca="1"/>
        <v>30.727083819678995</v>
      </c>
    </row>
    <row r="8601" spans="6:11" x14ac:dyDescent="0.3">
      <c r="F8601" s="2">
        <v>8596</v>
      </c>
      <c r="G8601" s="2">
        <f ca="1"/>
        <v>0.77042722616894754</v>
      </c>
      <c r="H8601" s="2">
        <f ca="1"/>
        <v>0.21593832489741382</v>
      </c>
      <c r="I8601" s="12">
        <f ca="1"/>
        <v>0.54797681278175869</v>
      </c>
      <c r="J8601" s="12">
        <f ca="1"/>
        <v>5.9592505964719331</v>
      </c>
      <c r="K8601" s="12">
        <f ca="1"/>
        <v>5.9592505964719331</v>
      </c>
    </row>
    <row r="8602" spans="6:11" x14ac:dyDescent="0.3">
      <c r="F8602" s="2">
        <v>8597</v>
      </c>
      <c r="G8602" s="2">
        <f ca="1"/>
        <v>0.34021147477036795</v>
      </c>
      <c r="H8602" s="2">
        <f ca="1"/>
        <v>0.81265135048956938</v>
      </c>
      <c r="I8602" s="12">
        <f ca="1"/>
        <v>0.16965011426022808</v>
      </c>
      <c r="J8602" s="12">
        <f ca="1"/>
        <v>7.480931786925149</v>
      </c>
      <c r="K8602" s="12">
        <f ca="1"/>
        <v>13.367318784375993</v>
      </c>
    </row>
    <row r="8603" spans="6:11" x14ac:dyDescent="0.3">
      <c r="F8603" s="2">
        <v>8598</v>
      </c>
      <c r="G8603" s="2">
        <f ca="1"/>
        <v>0.5750544133169655</v>
      </c>
      <c r="H8603" s="2">
        <f ca="1"/>
        <v>0.56030434573675092</v>
      </c>
      <c r="I8603" s="12">
        <f ca="1"/>
        <v>3.5818319211387693E-2</v>
      </c>
      <c r="J8603" s="12">
        <f ca="1"/>
        <v>8.748302192073929</v>
      </c>
      <c r="K8603" s="12">
        <f ca="1"/>
        <v>11.43078940398301</v>
      </c>
    </row>
    <row r="8604" spans="6:11" x14ac:dyDescent="0.3">
      <c r="F8604" s="2">
        <v>8599</v>
      </c>
      <c r="G8604" s="2">
        <f ca="1"/>
        <v>0.22582027251961434</v>
      </c>
      <c r="H8604" s="2">
        <f ca="1"/>
        <v>0.17566011502454981</v>
      </c>
      <c r="I8604" s="12">
        <f ca="1"/>
        <v>0.5665314052114665</v>
      </c>
      <c r="J8604" s="12">
        <f ca="1"/>
        <v>5.9088284705964087</v>
      </c>
      <c r="K8604" s="12">
        <f ca="1"/>
        <v>5.9088284705964087</v>
      </c>
    </row>
    <row r="8605" spans="6:11" x14ac:dyDescent="0.3">
      <c r="F8605" s="2">
        <v>8600</v>
      </c>
      <c r="G8605" s="2">
        <f ca="1"/>
        <v>0.97673235047555651</v>
      </c>
      <c r="H8605" s="2">
        <f ca="1"/>
        <v>0.54667976302540788</v>
      </c>
      <c r="I8605" s="12">
        <f ca="1"/>
        <v>3.962111410520373</v>
      </c>
      <c r="J8605" s="12">
        <f ca="1"/>
        <v>2.694232270781864</v>
      </c>
      <c r="K8605" s="12">
        <f ca="1"/>
        <v>2.694232270781864</v>
      </c>
    </row>
    <row r="8606" spans="6:11" x14ac:dyDescent="0.3">
      <c r="F8606" s="2">
        <v>8601</v>
      </c>
      <c r="G8606" s="2">
        <f ca="1"/>
        <v>0.73114178121225581</v>
      </c>
      <c r="H8606" s="2">
        <f ca="1"/>
        <v>0.76547397282206475</v>
      </c>
      <c r="I8606" s="12">
        <f ca="1"/>
        <v>0.37978852189098206</v>
      </c>
      <c r="J8606" s="12">
        <f ca="1"/>
        <v>6.4895473308182625</v>
      </c>
      <c r="K8606" s="12">
        <f ca="1"/>
        <v>15.409395278636648</v>
      </c>
    </row>
    <row r="8607" spans="6:11" x14ac:dyDescent="0.3">
      <c r="F8607" s="2">
        <v>8602</v>
      </c>
      <c r="G8607" s="2">
        <f ca="1"/>
        <v>0.31316237754573639</v>
      </c>
      <c r="H8607" s="2">
        <f ca="1"/>
        <v>0.19279949263992013</v>
      </c>
      <c r="I8607" s="12">
        <f ca="1"/>
        <v>0.2370777161916576</v>
      </c>
      <c r="J8607" s="12">
        <f ca="1"/>
        <v>7.0991041125175887</v>
      </c>
      <c r="K8607" s="12">
        <f ca="1"/>
        <v>7.0991041125175887</v>
      </c>
    </row>
    <row r="8608" spans="6:11" x14ac:dyDescent="0.3">
      <c r="F8608" s="2">
        <v>8603</v>
      </c>
      <c r="G8608" s="2">
        <f ca="1"/>
        <v>6.3700064551156954E-2</v>
      </c>
      <c r="H8608" s="2">
        <f ca="1"/>
        <v>0.60999826474353136</v>
      </c>
      <c r="I8608" s="12">
        <f ca="1"/>
        <v>2.3239015005600856</v>
      </c>
      <c r="J8608" s="12">
        <f ca="1"/>
        <v>3.5644153044681257</v>
      </c>
      <c r="K8608" s="12">
        <f ca="1"/>
        <v>3.5644153044681257</v>
      </c>
    </row>
    <row r="8609" spans="6:11" x14ac:dyDescent="0.3">
      <c r="F8609" s="2">
        <v>8604</v>
      </c>
      <c r="G8609" s="2">
        <f ca="1"/>
        <v>0.54516679389517875</v>
      </c>
      <c r="H8609" s="2">
        <f ca="1"/>
        <v>0.50365633221574857</v>
      </c>
      <c r="I8609" s="12">
        <f ca="1"/>
        <v>1.2873017437160144E-2</v>
      </c>
      <c r="J8609" s="12">
        <f ca="1"/>
        <v>9.22925876889812</v>
      </c>
      <c r="K8609" s="12">
        <f ca="1"/>
        <v>9.22925876889812</v>
      </c>
    </row>
    <row r="8610" spans="6:11" x14ac:dyDescent="0.3">
      <c r="F8610" s="2">
        <v>8605</v>
      </c>
      <c r="G8610" s="2">
        <f ca="1"/>
        <v>0.75490902580754038</v>
      </c>
      <c r="H8610" s="2">
        <f ca="1"/>
        <v>0.25743086948913763</v>
      </c>
      <c r="I8610" s="12">
        <f ca="1"/>
        <v>0.47612685817590805</v>
      </c>
      <c r="J8610" s="12">
        <f ca="1"/>
        <v>6.1680469600033794</v>
      </c>
      <c r="K8610" s="12">
        <f ca="1"/>
        <v>6.1680469600033794</v>
      </c>
    </row>
    <row r="8611" spans="6:11" x14ac:dyDescent="0.3">
      <c r="F8611" s="2">
        <v>8606</v>
      </c>
      <c r="G8611" s="2">
        <f ca="1"/>
        <v>0.68987272720245452</v>
      </c>
      <c r="H8611" s="2">
        <f ca="1"/>
        <v>0.36927076266593351</v>
      </c>
      <c r="I8611" s="12">
        <f ca="1"/>
        <v>0.24550996592408067</v>
      </c>
      <c r="J8611" s="12">
        <f ca="1"/>
        <v>7.056779280534796</v>
      </c>
      <c r="K8611" s="12">
        <f ca="1"/>
        <v>7.056779280534796</v>
      </c>
    </row>
    <row r="8612" spans="6:11" x14ac:dyDescent="0.3">
      <c r="F8612" s="2">
        <v>8607</v>
      </c>
      <c r="G8612" s="2">
        <f ca="1"/>
        <v>0.29119779428305859</v>
      </c>
      <c r="H8612" s="2">
        <f ca="1"/>
        <v>0.18929229741911113</v>
      </c>
      <c r="I8612" s="12">
        <f ca="1"/>
        <v>0.3023777854491736</v>
      </c>
      <c r="J8612" s="12">
        <f ca="1"/>
        <v>6.7948409173190942</v>
      </c>
      <c r="K8612" s="12">
        <f ca="1"/>
        <v>6.7948409173190942</v>
      </c>
    </row>
    <row r="8613" spans="6:11" x14ac:dyDescent="0.3">
      <c r="F8613" s="2">
        <v>8608</v>
      </c>
      <c r="G8613" s="2">
        <f ca="1"/>
        <v>0.69681548776817714</v>
      </c>
      <c r="H8613" s="2">
        <f ca="1"/>
        <v>0.84192840286214032</v>
      </c>
      <c r="I8613" s="12">
        <f ca="1"/>
        <v>0.26549629251076101</v>
      </c>
      <c r="J8613" s="12">
        <f ca="1"/>
        <v>6.960314427987738</v>
      </c>
      <c r="K8613" s="12">
        <f ca="1"/>
        <v>14.367167034566068</v>
      </c>
    </row>
    <row r="8614" spans="6:11" x14ac:dyDescent="0.3">
      <c r="F8614" s="2">
        <v>8609</v>
      </c>
      <c r="G8614" s="2">
        <f ca="1"/>
        <v>0.16991905471415381</v>
      </c>
      <c r="H8614" s="2">
        <f ca="1"/>
        <v>9.8809538296013244E-2</v>
      </c>
      <c r="I8614" s="12">
        <f ca="1"/>
        <v>0.91104195144767719</v>
      </c>
      <c r="J8614" s="12">
        <f ca="1"/>
        <v>5.1544327232172336</v>
      </c>
      <c r="K8614" s="12">
        <f ca="1"/>
        <v>5.1544327232172336</v>
      </c>
    </row>
    <row r="8615" spans="6:11" x14ac:dyDescent="0.3">
      <c r="F8615" s="2">
        <v>8610</v>
      </c>
      <c r="G8615" s="2">
        <f ca="1"/>
        <v>0.55464755703614843</v>
      </c>
      <c r="H8615" s="2">
        <f ca="1"/>
        <v>0.68751030341060515</v>
      </c>
      <c r="I8615" s="12">
        <f ca="1"/>
        <v>1.8882148310365093E-2</v>
      </c>
      <c r="J8615" s="12">
        <f ca="1"/>
        <v>9.0744074665078447</v>
      </c>
      <c r="K8615" s="12">
        <f ca="1"/>
        <v>11.020003275043981</v>
      </c>
    </row>
    <row r="8616" spans="6:11" x14ac:dyDescent="0.3">
      <c r="F8616" s="2">
        <v>8611</v>
      </c>
      <c r="G8616" s="2">
        <f ca="1"/>
        <v>0.55473820360656667</v>
      </c>
      <c r="H8616" s="2">
        <f ca="1"/>
        <v>0.12695399383372785</v>
      </c>
      <c r="I8616" s="12">
        <f ca="1"/>
        <v>1.8945239161573452E-2</v>
      </c>
      <c r="J8616" s="12">
        <f ca="1"/>
        <v>9.0729375126888634</v>
      </c>
      <c r="K8616" s="12">
        <f ca="1"/>
        <v>9.0729375126888634</v>
      </c>
    </row>
    <row r="8617" spans="6:11" x14ac:dyDescent="0.3">
      <c r="F8617" s="2">
        <v>8612</v>
      </c>
      <c r="G8617" s="2">
        <f ca="1"/>
        <v>0.22963321207449594</v>
      </c>
      <c r="H8617" s="2">
        <f ca="1"/>
        <v>0.98834063548305018</v>
      </c>
      <c r="I8617" s="12">
        <f ca="1"/>
        <v>0.54768188611857205</v>
      </c>
      <c r="J8617" s="12">
        <f ca="1"/>
        <v>5.9600628371129245</v>
      </c>
      <c r="K8617" s="12">
        <f ca="1"/>
        <v>16.778346593479935</v>
      </c>
    </row>
    <row r="8618" spans="6:11" x14ac:dyDescent="0.3">
      <c r="F8618" s="2">
        <v>8613</v>
      </c>
      <c r="G8618" s="2">
        <f ca="1"/>
        <v>2.971589972629185E-2</v>
      </c>
      <c r="H8618" s="2">
        <f ca="1"/>
        <v>0.90000345142117077</v>
      </c>
      <c r="I8618" s="12">
        <f ca="1"/>
        <v>3.5531702246592642</v>
      </c>
      <c r="J8618" s="12">
        <f ca="1"/>
        <v>2.8652828584678502</v>
      </c>
      <c r="K8618" s="12">
        <f ca="1"/>
        <v>34.900568264828451</v>
      </c>
    </row>
    <row r="8619" spans="6:11" x14ac:dyDescent="0.3">
      <c r="F8619" s="2">
        <v>8614</v>
      </c>
      <c r="G8619" s="2">
        <f ca="1"/>
        <v>0.16766330501086735</v>
      </c>
      <c r="H8619" s="2">
        <f ca="1"/>
        <v>0.977413381649618</v>
      </c>
      <c r="I8619" s="12">
        <f ca="1"/>
        <v>0.92821721305952487</v>
      </c>
      <c r="J8619" s="12">
        <f ca="1"/>
        <v>5.1236144780950577</v>
      </c>
      <c r="K8619" s="12">
        <f ca="1"/>
        <v>19.517471587202568</v>
      </c>
    </row>
    <row r="8620" spans="6:11" x14ac:dyDescent="0.3">
      <c r="F8620" s="2">
        <v>8615</v>
      </c>
      <c r="G8620" s="2">
        <f ca="1"/>
        <v>0.53624264801417887</v>
      </c>
      <c r="H8620" s="2">
        <f ca="1"/>
        <v>0.28113537958651613</v>
      </c>
      <c r="I8620" s="12">
        <f ca="1"/>
        <v>8.2759358269319846E-3</v>
      </c>
      <c r="J8620" s="12">
        <f ca="1"/>
        <v>9.3770868091146138</v>
      </c>
      <c r="K8620" s="12">
        <f ca="1"/>
        <v>9.3770868091146138</v>
      </c>
    </row>
    <row r="8621" spans="6:11" x14ac:dyDescent="0.3">
      <c r="F8621" s="2">
        <v>8616</v>
      </c>
      <c r="G8621" s="2">
        <f ca="1"/>
        <v>0.65174755742542789</v>
      </c>
      <c r="H8621" s="2">
        <f ca="1"/>
        <v>0.45362941911837318</v>
      </c>
      <c r="I8621" s="12">
        <f ca="1"/>
        <v>0.15213339991906619</v>
      </c>
      <c r="J8621" s="12">
        <f ca="1"/>
        <v>7.5962136088767203</v>
      </c>
      <c r="K8621" s="12">
        <f ca="1"/>
        <v>7.5962136088767203</v>
      </c>
    </row>
    <row r="8622" spans="6:11" x14ac:dyDescent="0.3">
      <c r="F8622" s="2">
        <v>8617</v>
      </c>
      <c r="G8622" s="2">
        <f ca="1"/>
        <v>0.41615244140889662</v>
      </c>
      <c r="H8622" s="2">
        <f ca="1"/>
        <v>0.79391239772819899</v>
      </c>
      <c r="I8622" s="12">
        <f ca="1"/>
        <v>4.4836540079964168E-2</v>
      </c>
      <c r="J8622" s="12">
        <f ca="1"/>
        <v>8.6106282388355844</v>
      </c>
      <c r="K8622" s="12">
        <f ca="1"/>
        <v>11.613554461564236</v>
      </c>
    </row>
    <row r="8623" spans="6:11" x14ac:dyDescent="0.3">
      <c r="F8623" s="2">
        <v>8618</v>
      </c>
      <c r="G8623" s="2">
        <f ca="1"/>
        <v>0.43069551158434871</v>
      </c>
      <c r="H8623" s="2">
        <f ca="1"/>
        <v>0.9193756420537702</v>
      </c>
      <c r="I8623" s="12">
        <f ca="1"/>
        <v>3.0486460008971875E-2</v>
      </c>
      <c r="J8623" s="12">
        <f ca="1"/>
        <v>8.839231145273855</v>
      </c>
      <c r="K8623" s="12">
        <f ca="1"/>
        <v>11.313201154771004</v>
      </c>
    </row>
    <row r="8624" spans="6:11" x14ac:dyDescent="0.3">
      <c r="F8624" s="2">
        <v>8619</v>
      </c>
      <c r="G8624" s="2">
        <f ca="1"/>
        <v>0.39640283390128017</v>
      </c>
      <c r="H8624" s="2">
        <f ca="1"/>
        <v>2.4502358669854063E-2</v>
      </c>
      <c r="I8624" s="12">
        <f ca="1"/>
        <v>6.8995033944096909E-2</v>
      </c>
      <c r="J8624" s="12">
        <f ca="1"/>
        <v>8.3071448109616313</v>
      </c>
      <c r="K8624" s="12">
        <f ca="1"/>
        <v>8.3071448109616313</v>
      </c>
    </row>
    <row r="8625" spans="6:11" x14ac:dyDescent="0.3">
      <c r="F8625" s="2">
        <v>8620</v>
      </c>
      <c r="G8625" s="2">
        <f ca="1"/>
        <v>0.64487587338693886</v>
      </c>
      <c r="H8625" s="2">
        <f ca="1"/>
        <v>0.10277507542302544</v>
      </c>
      <c r="I8625" s="12">
        <f ca="1"/>
        <v>0.13802911512244884</v>
      </c>
      <c r="J8625" s="12">
        <f ca="1"/>
        <v>7.695444326114421</v>
      </c>
      <c r="K8625" s="12">
        <f ca="1"/>
        <v>7.695444326114421</v>
      </c>
    </row>
    <row r="8626" spans="6:11" x14ac:dyDescent="0.3">
      <c r="F8626" s="2">
        <v>8621</v>
      </c>
      <c r="G8626" s="2">
        <f ca="1"/>
        <v>0.51622477254698174</v>
      </c>
      <c r="H8626" s="2">
        <f ca="1"/>
        <v>0.90400565636784624</v>
      </c>
      <c r="I8626" s="12">
        <f ca="1"/>
        <v>1.6549186503453319E-3</v>
      </c>
      <c r="J8626" s="12">
        <f ca="1"/>
        <v>9.7164516179057774</v>
      </c>
      <c r="K8626" s="12">
        <f ca="1"/>
        <v>10.29182297534595</v>
      </c>
    </row>
    <row r="8627" spans="6:11" x14ac:dyDescent="0.3">
      <c r="F8627" s="2">
        <v>8622</v>
      </c>
      <c r="G8627" s="2">
        <f ca="1"/>
        <v>0.35854555918914843</v>
      </c>
      <c r="H8627" s="2">
        <f ca="1"/>
        <v>0.12225194825047159</v>
      </c>
      <c r="I8627" s="12">
        <f ca="1"/>
        <v>0.13129692127528864</v>
      </c>
      <c r="J8627" s="12">
        <f ca="1"/>
        <v>7.7451067911860472</v>
      </c>
      <c r="K8627" s="12">
        <f ca="1"/>
        <v>7.7451067911860472</v>
      </c>
    </row>
    <row r="8628" spans="6:11" x14ac:dyDescent="0.3">
      <c r="F8628" s="2">
        <v>8623</v>
      </c>
      <c r="G8628" s="2">
        <f ca="1"/>
        <v>0.8276419991776367</v>
      </c>
      <c r="H8628" s="2">
        <f ca="1"/>
        <v>0.62204072320451687</v>
      </c>
      <c r="I8628" s="12">
        <f ca="1"/>
        <v>0.89281354307812721</v>
      </c>
      <c r="J8628" s="12">
        <f ca="1"/>
        <v>5.1876990916720125</v>
      </c>
      <c r="K8628" s="12">
        <f ca="1"/>
        <v>5.1876990916720125</v>
      </c>
    </row>
    <row r="8629" spans="6:11" x14ac:dyDescent="0.3">
      <c r="F8629" s="2">
        <v>8624</v>
      </c>
      <c r="G8629" s="2">
        <f ca="1"/>
        <v>0.88537621416542511</v>
      </c>
      <c r="H8629" s="2">
        <f ca="1"/>
        <v>0.35842498204572459</v>
      </c>
      <c r="I8629" s="12">
        <f ca="1"/>
        <v>1.4455237084626851</v>
      </c>
      <c r="J8629" s="12">
        <f ca="1"/>
        <v>4.3760712974191769</v>
      </c>
      <c r="K8629" s="12">
        <f ca="1"/>
        <v>4.3760712974191769</v>
      </c>
    </row>
    <row r="8630" spans="6:11" x14ac:dyDescent="0.3">
      <c r="F8630" s="2">
        <v>8625</v>
      </c>
      <c r="G8630" s="2">
        <f ca="1"/>
        <v>0.86045164566644372</v>
      </c>
      <c r="H8630" s="2">
        <f ca="1"/>
        <v>0.80530233430532761</v>
      </c>
      <c r="I8630" s="12">
        <f ca="1"/>
        <v>1.1714831204129725</v>
      </c>
      <c r="J8630" s="12">
        <f ca="1"/>
        <v>4.7341068098628885</v>
      </c>
      <c r="K8630" s="12">
        <f ca="1"/>
        <v>21.123308792201975</v>
      </c>
    </row>
    <row r="8631" spans="6:11" x14ac:dyDescent="0.3">
      <c r="F8631" s="2">
        <v>8626</v>
      </c>
      <c r="G8631" s="2">
        <f ca="1"/>
        <v>0.76132998492300086</v>
      </c>
      <c r="H8631" s="2">
        <f ca="1"/>
        <v>0.72264454557123514</v>
      </c>
      <c r="I8631" s="12">
        <f ca="1"/>
        <v>0.50493427689199932</v>
      </c>
      <c r="J8631" s="12">
        <f ca="1"/>
        <v>6.0815823450344615</v>
      </c>
      <c r="K8631" s="12">
        <f ca="1"/>
        <v>16.443089039425537</v>
      </c>
    </row>
    <row r="8632" spans="6:11" x14ac:dyDescent="0.3">
      <c r="F8632" s="2">
        <v>8627</v>
      </c>
      <c r="G8632" s="2">
        <f ca="1"/>
        <v>0.39189435506529069</v>
      </c>
      <c r="H8632" s="2">
        <f ca="1"/>
        <v>0.99886988208664795</v>
      </c>
      <c r="I8632" s="12">
        <f ca="1"/>
        <v>7.5287170339277565E-2</v>
      </c>
      <c r="J8632" s="12">
        <f ca="1"/>
        <v>8.2389143310804442</v>
      </c>
      <c r="K8632" s="12">
        <f ca="1"/>
        <v>12.137521520615943</v>
      </c>
    </row>
    <row r="8633" spans="6:11" x14ac:dyDescent="0.3">
      <c r="F8633" s="2">
        <v>8628</v>
      </c>
      <c r="G8633" s="2">
        <f ca="1"/>
        <v>0.23970618825641821</v>
      </c>
      <c r="H8633" s="2">
        <f ca="1"/>
        <v>7.7850254197197932E-2</v>
      </c>
      <c r="I8633" s="12">
        <f ca="1"/>
        <v>0.50019972816865621</v>
      </c>
      <c r="J8633" s="12">
        <f ca="1"/>
        <v>6.0955274525248049</v>
      </c>
      <c r="K8633" s="12">
        <f ca="1"/>
        <v>6.0955274525248049</v>
      </c>
    </row>
    <row r="8634" spans="6:11" x14ac:dyDescent="0.3">
      <c r="F8634" s="2">
        <v>8629</v>
      </c>
      <c r="G8634" s="2">
        <f ca="1"/>
        <v>5.4049118109647853E-2</v>
      </c>
      <c r="H8634" s="2">
        <f ca="1"/>
        <v>0.72849279079280183</v>
      </c>
      <c r="I8634" s="12">
        <f ca="1"/>
        <v>2.5818064164024137</v>
      </c>
      <c r="J8634" s="12">
        <f ca="1"/>
        <v>3.3873396763997583</v>
      </c>
      <c r="K8634" s="12">
        <f ca="1"/>
        <v>3.3873396763997583</v>
      </c>
    </row>
    <row r="8635" spans="6:11" x14ac:dyDescent="0.3">
      <c r="F8635" s="2">
        <v>8630</v>
      </c>
      <c r="G8635" s="2">
        <f ca="1"/>
        <v>0.48533755196647155</v>
      </c>
      <c r="H8635" s="2">
        <f ca="1"/>
        <v>0.12042395778978454</v>
      </c>
      <c r="I8635" s="12">
        <f ca="1"/>
        <v>1.3514141434008739E-3</v>
      </c>
      <c r="J8635" s="12">
        <f ca="1"/>
        <v>9.743412919033549</v>
      </c>
      <c r="K8635" s="12">
        <f ca="1"/>
        <v>9.743412919033549</v>
      </c>
    </row>
    <row r="8636" spans="6:11" x14ac:dyDescent="0.3">
      <c r="F8636" s="2">
        <v>8631</v>
      </c>
      <c r="G8636" s="2">
        <f ca="1"/>
        <v>0.74827375781008265</v>
      </c>
      <c r="H8636" s="2">
        <f ca="1"/>
        <v>0.7372623785609449</v>
      </c>
      <c r="I8636" s="12">
        <f ca="1"/>
        <v>0.44765118576559737</v>
      </c>
      <c r="J8636" s="12">
        <f ca="1"/>
        <v>6.25754317249549</v>
      </c>
      <c r="K8636" s="12">
        <f ca="1"/>
        <v>15.980712756332498</v>
      </c>
    </row>
    <row r="8637" spans="6:11" x14ac:dyDescent="0.3">
      <c r="F8637" s="2">
        <v>8632</v>
      </c>
      <c r="G8637" s="2">
        <f ca="1"/>
        <v>0.48821066672839208</v>
      </c>
      <c r="H8637" s="2">
        <f ca="1"/>
        <v>0.22466841358785716</v>
      </c>
      <c r="I8637" s="12">
        <f ca="1"/>
        <v>8.7354404863056862E-4</v>
      </c>
      <c r="J8637" s="12">
        <f ca="1"/>
        <v>9.7931815355494347</v>
      </c>
      <c r="K8637" s="12">
        <f ca="1"/>
        <v>9.7931815355494347</v>
      </c>
    </row>
    <row r="8638" spans="6:11" x14ac:dyDescent="0.3">
      <c r="F8638" s="2">
        <v>8633</v>
      </c>
      <c r="G8638" s="2">
        <f ca="1"/>
        <v>0.23039717686838701</v>
      </c>
      <c r="H8638" s="2">
        <f ca="1"/>
        <v>0.83390034205583485</v>
      </c>
      <c r="I8638" s="12">
        <f ca="1"/>
        <v>0.54396446009387067</v>
      </c>
      <c r="J8638" s="12">
        <f ca="1"/>
        <v>5.9703303371077281</v>
      </c>
      <c r="K8638" s="12">
        <f ca="1"/>
        <v>16.749491963361628</v>
      </c>
    </row>
    <row r="8639" spans="6:11" x14ac:dyDescent="0.3">
      <c r="F8639" s="2">
        <v>8634</v>
      </c>
      <c r="G8639" s="2">
        <f ca="1"/>
        <v>0.73354885191842834</v>
      </c>
      <c r="H8639" s="2">
        <f ca="1"/>
        <v>8.4546890908697048E-2</v>
      </c>
      <c r="I8639" s="12">
        <f ca="1"/>
        <v>0.38885420439586138</v>
      </c>
      <c r="J8639" s="12">
        <f ca="1"/>
        <v>6.4568550466640788</v>
      </c>
      <c r="K8639" s="12">
        <f ca="1"/>
        <v>6.4568550466640788</v>
      </c>
    </row>
    <row r="8640" spans="6:11" x14ac:dyDescent="0.3">
      <c r="F8640" s="2">
        <v>8635</v>
      </c>
      <c r="G8640" s="2">
        <f ca="1"/>
        <v>6.5156943018265689E-2</v>
      </c>
      <c r="H8640" s="2">
        <f ca="1"/>
        <v>0.3386023572360215</v>
      </c>
      <c r="I8640" s="12">
        <f ca="1"/>
        <v>2.2887613165148228</v>
      </c>
      <c r="J8640" s="12">
        <f ca="1"/>
        <v>3.5901992436034522</v>
      </c>
      <c r="K8640" s="12">
        <f ca="1"/>
        <v>3.5901992436034522</v>
      </c>
    </row>
    <row r="8641" spans="6:11" x14ac:dyDescent="0.3">
      <c r="F8641" s="2">
        <v>8636</v>
      </c>
      <c r="G8641" s="2">
        <f ca="1"/>
        <v>3.47686544041792E-2</v>
      </c>
      <c r="H8641" s="2">
        <f ca="1"/>
        <v>0.15102858461612745</v>
      </c>
      <c r="I8641" s="12">
        <f ca="1"/>
        <v>3.2939085271443944</v>
      </c>
      <c r="J8641" s="12">
        <f ca="1"/>
        <v>2.9865948690299433</v>
      </c>
      <c r="K8641" s="12">
        <f ca="1"/>
        <v>2.9865948690299433</v>
      </c>
    </row>
    <row r="8642" spans="6:11" x14ac:dyDescent="0.3">
      <c r="F8642" s="2">
        <v>8637</v>
      </c>
      <c r="G8642" s="2">
        <f ca="1"/>
        <v>0.70779658384607869</v>
      </c>
      <c r="H8642" s="2">
        <f ca="1"/>
        <v>0.24902584396893412</v>
      </c>
      <c r="I8642" s="12">
        <f ca="1"/>
        <v>0.29916425569605937</v>
      </c>
      <c r="J8642" s="12">
        <f ca="1"/>
        <v>6.808674278079323</v>
      </c>
      <c r="K8642" s="12">
        <f ca="1"/>
        <v>6.808674278079323</v>
      </c>
    </row>
    <row r="8643" spans="6:11" x14ac:dyDescent="0.3">
      <c r="F8643" s="2">
        <v>8638</v>
      </c>
      <c r="G8643" s="2">
        <f ca="1"/>
        <v>0.62744076741170929</v>
      </c>
      <c r="H8643" s="2">
        <f ca="1"/>
        <v>0.24402553593166987</v>
      </c>
      <c r="I8643" s="12">
        <f ca="1"/>
        <v>0.10567877620119828</v>
      </c>
      <c r="J8643" s="12">
        <f ca="1"/>
        <v>7.9503821610897738</v>
      </c>
      <c r="K8643" s="12">
        <f ca="1"/>
        <v>7.9503821610897738</v>
      </c>
    </row>
    <row r="8644" spans="6:11" x14ac:dyDescent="0.3">
      <c r="F8644" s="2">
        <v>8639</v>
      </c>
      <c r="G8644" s="2">
        <f ca="1"/>
        <v>0.28732459405498689</v>
      </c>
      <c r="H8644" s="2">
        <f ca="1"/>
        <v>0.28974076685555294</v>
      </c>
      <c r="I8644" s="12">
        <f ca="1"/>
        <v>0.31496522447048508</v>
      </c>
      <c r="J8644" s="12">
        <f ca="1"/>
        <v>6.7416398900215144</v>
      </c>
      <c r="K8644" s="12">
        <f ca="1"/>
        <v>6.7416398900215144</v>
      </c>
    </row>
    <row r="8645" spans="6:11" x14ac:dyDescent="0.3">
      <c r="F8645" s="2">
        <v>8640</v>
      </c>
      <c r="G8645" s="2">
        <f ca="1"/>
        <v>0.60084488344363485</v>
      </c>
      <c r="H8645" s="2">
        <f ca="1"/>
        <v>0.36649620607861388</v>
      </c>
      <c r="I8645" s="12">
        <f ca="1"/>
        <v>6.5297925411549218E-2</v>
      </c>
      <c r="J8645" s="12">
        <f ca="1"/>
        <v>8.3489832172529841</v>
      </c>
      <c r="K8645" s="12">
        <f ca="1"/>
        <v>8.3489832172529841</v>
      </c>
    </row>
    <row r="8646" spans="6:11" x14ac:dyDescent="0.3">
      <c r="F8646" s="2">
        <v>8641</v>
      </c>
      <c r="G8646" s="2">
        <f ca="1"/>
        <v>0.10293438926870224</v>
      </c>
      <c r="H8646" s="2">
        <f ca="1"/>
        <v>0.82550536560482124</v>
      </c>
      <c r="I8646" s="12">
        <f ca="1"/>
        <v>1.600242992621367</v>
      </c>
      <c r="J8646" s="12">
        <f ca="1"/>
        <v>4.2017805184659736</v>
      </c>
      <c r="K8646" s="12">
        <f ca="1"/>
        <v>23.799434444640855</v>
      </c>
    </row>
    <row r="8647" spans="6:11" x14ac:dyDescent="0.3">
      <c r="F8647" s="2">
        <v>8642</v>
      </c>
      <c r="G8647" s="2">
        <f ca="1"/>
        <v>4.9273356413974234E-2</v>
      </c>
      <c r="H8647" s="2">
        <f ca="1"/>
        <v>0.95710990501493454</v>
      </c>
      <c r="I8647" s="12">
        <f ca="1"/>
        <v>2.7289068973646029</v>
      </c>
      <c r="J8647" s="12">
        <f ca="1"/>
        <v>3.294936567747671</v>
      </c>
      <c r="K8647" s="12">
        <f ca="1"/>
        <v>30.349597919075354</v>
      </c>
    </row>
    <row r="8648" spans="6:11" x14ac:dyDescent="0.3">
      <c r="F8648" s="2">
        <v>8643</v>
      </c>
      <c r="G8648" s="2">
        <f ca="1"/>
        <v>0.47980622242712001</v>
      </c>
      <c r="H8648" s="2">
        <f ca="1"/>
        <v>0.10631989354842752</v>
      </c>
      <c r="I8648" s="12">
        <f ca="1"/>
        <v>2.5644024130711419E-3</v>
      </c>
      <c r="J8648" s="12">
        <f ca="1"/>
        <v>9.6482752473434523</v>
      </c>
      <c r="K8648" s="12">
        <f ca="1"/>
        <v>9.6482752473434523</v>
      </c>
    </row>
    <row r="8649" spans="6:11" x14ac:dyDescent="0.3">
      <c r="F8649" s="2">
        <v>8644</v>
      </c>
      <c r="G8649" s="2">
        <f ca="1"/>
        <v>0.70564094120056775</v>
      </c>
      <c r="H8649" s="2">
        <f ca="1"/>
        <v>0.34217097682347308</v>
      </c>
      <c r="I8649" s="12">
        <f ca="1"/>
        <v>0.29235062463166445</v>
      </c>
      <c r="J8649" s="12">
        <f ca="1"/>
        <v>6.8383565834866911</v>
      </c>
      <c r="K8649" s="12">
        <f ca="1"/>
        <v>6.8383565834866911</v>
      </c>
    </row>
    <row r="8650" spans="6:11" x14ac:dyDescent="0.3">
      <c r="F8650" s="2">
        <v>8645</v>
      </c>
      <c r="G8650" s="2">
        <f ca="1"/>
        <v>0.33868652792145615</v>
      </c>
      <c r="H8650" s="2">
        <f ca="1"/>
        <v>0.99785672193611141</v>
      </c>
      <c r="I8650" s="12">
        <f ca="1"/>
        <v>0.17309801229218094</v>
      </c>
      <c r="J8650" s="12">
        <f ca="1"/>
        <v>7.4591665676272925</v>
      </c>
      <c r="K8650" s="12">
        <f ca="1"/>
        <v>13.406323493833613</v>
      </c>
    </row>
    <row r="8651" spans="6:11" x14ac:dyDescent="0.3">
      <c r="F8651" s="2">
        <v>8646</v>
      </c>
      <c r="G8651" s="2">
        <f ca="1"/>
        <v>0.40467440264314969</v>
      </c>
      <c r="H8651" s="2">
        <f ca="1"/>
        <v>0.48725446336663736</v>
      </c>
      <c r="I8651" s="12">
        <f ca="1"/>
        <v>5.8209379509853547E-2</v>
      </c>
      <c r="J8651" s="12">
        <f ca="1"/>
        <v>8.433318423190391</v>
      </c>
      <c r="K8651" s="12">
        <f ca="1"/>
        <v>8.433318423190391</v>
      </c>
    </row>
    <row r="8652" spans="6:11" x14ac:dyDescent="0.3">
      <c r="F8652" s="2">
        <v>8647</v>
      </c>
      <c r="G8652" s="2">
        <f ca="1"/>
        <v>0.80957689128352617</v>
      </c>
      <c r="H8652" s="2">
        <f ca="1"/>
        <v>6.7776137872315179E-2</v>
      </c>
      <c r="I8652" s="12">
        <f ca="1"/>
        <v>0.76796859761913328</v>
      </c>
      <c r="J8652" s="12">
        <f ca="1"/>
        <v>5.432662564094171</v>
      </c>
      <c r="K8652" s="12">
        <f ca="1"/>
        <v>5.432662564094171</v>
      </c>
    </row>
    <row r="8653" spans="6:11" x14ac:dyDescent="0.3">
      <c r="F8653" s="2">
        <v>8648</v>
      </c>
      <c r="G8653" s="2">
        <f ca="1"/>
        <v>0.99696889771571673</v>
      </c>
      <c r="H8653" s="2">
        <f ca="1"/>
        <v>0.86538756859074795</v>
      </c>
      <c r="I8653" s="12">
        <f ca="1"/>
        <v>7.5317187393807821</v>
      </c>
      <c r="J8653" s="12">
        <f ca="1"/>
        <v>1.7899115600220057</v>
      </c>
      <c r="K8653" s="12">
        <f ca="1"/>
        <v>55.868682136881986</v>
      </c>
    </row>
    <row r="8654" spans="6:11" x14ac:dyDescent="0.3">
      <c r="F8654" s="2">
        <v>8649</v>
      </c>
      <c r="G8654" s="2">
        <f ca="1"/>
        <v>0.66669664250963723</v>
      </c>
      <c r="H8654" s="2">
        <f ca="1"/>
        <v>0.43717147404379841</v>
      </c>
      <c r="I8654" s="12">
        <f ca="1"/>
        <v>0.18559703433870528</v>
      </c>
      <c r="J8654" s="12">
        <f ca="1"/>
        <v>7.3825739455682253</v>
      </c>
      <c r="K8654" s="12">
        <f ca="1"/>
        <v>7.3825739455682253</v>
      </c>
    </row>
    <row r="8655" spans="6:11" x14ac:dyDescent="0.3">
      <c r="F8655" s="2">
        <v>8650</v>
      </c>
      <c r="G8655" s="2">
        <f ca="1"/>
        <v>0.98231332346502276</v>
      </c>
      <c r="H8655" s="2">
        <f ca="1"/>
        <v>0.89421014233966845</v>
      </c>
      <c r="I8655" s="12">
        <f ca="1"/>
        <v>4.427061749739206</v>
      </c>
      <c r="J8655" s="12">
        <f ca="1"/>
        <v>2.5245677694436139</v>
      </c>
      <c r="K8655" s="12">
        <f ca="1"/>
        <v>39.610740979252405</v>
      </c>
    </row>
    <row r="8656" spans="6:11" x14ac:dyDescent="0.3">
      <c r="F8656" s="2">
        <v>8651</v>
      </c>
      <c r="G8656" s="2">
        <f ca="1"/>
        <v>0.56992340322769097</v>
      </c>
      <c r="H8656" s="2">
        <f ca="1"/>
        <v>0.53315483938869868</v>
      </c>
      <c r="I8656" s="12">
        <f ca="1"/>
        <v>3.1039095997178977E-2</v>
      </c>
      <c r="J8656" s="12">
        <f ca="1"/>
        <v>8.8294085679877732</v>
      </c>
      <c r="K8656" s="12">
        <f ca="1"/>
        <v>11.325786911998122</v>
      </c>
    </row>
    <row r="8657" spans="6:11" x14ac:dyDescent="0.3">
      <c r="F8657" s="2">
        <v>8652</v>
      </c>
      <c r="G8657" s="2">
        <f ca="1"/>
        <v>0.85892070443307889</v>
      </c>
      <c r="H8657" s="2">
        <f ca="1"/>
        <v>0.73789822151627105</v>
      </c>
      <c r="I8657" s="12">
        <f ca="1"/>
        <v>1.1566634341363147</v>
      </c>
      <c r="J8657" s="12">
        <f ca="1"/>
        <v>4.7556361492243031</v>
      </c>
      <c r="K8657" s="12">
        <f ca="1"/>
        <v>21.027681021457269</v>
      </c>
    </row>
    <row r="8658" spans="6:11" x14ac:dyDescent="0.3">
      <c r="F8658" s="2">
        <v>8653</v>
      </c>
      <c r="G8658" s="2">
        <f ca="1"/>
        <v>0.67923621159239889</v>
      </c>
      <c r="H8658" s="2">
        <f ca="1"/>
        <v>0.74742391589116997</v>
      </c>
      <c r="I8658" s="12">
        <f ca="1"/>
        <v>0.21674988959072686</v>
      </c>
      <c r="J8658" s="12">
        <f ca="1"/>
        <v>7.2055410032556289</v>
      </c>
      <c r="K8658" s="12">
        <f ca="1"/>
        <v>13.878208444698004</v>
      </c>
    </row>
    <row r="8659" spans="6:11" x14ac:dyDescent="0.3">
      <c r="F8659" s="2">
        <v>8654</v>
      </c>
      <c r="G8659" s="2">
        <f ca="1"/>
        <v>0.73835780205722923</v>
      </c>
      <c r="H8659" s="2">
        <f ca="1"/>
        <v>0.46377934046585945</v>
      </c>
      <c r="I8659" s="12">
        <f ca="1"/>
        <v>0.40741515278711798</v>
      </c>
      <c r="J8659" s="12">
        <f ca="1"/>
        <v>6.3916407514537239</v>
      </c>
      <c r="K8659" s="12">
        <f ca="1"/>
        <v>6.3916407514537239</v>
      </c>
    </row>
    <row r="8660" spans="6:11" x14ac:dyDescent="0.3">
      <c r="F8660" s="2">
        <v>8655</v>
      </c>
      <c r="G8660" s="2">
        <f ca="1"/>
        <v>0.390884694573012</v>
      </c>
      <c r="H8660" s="2">
        <f ca="1"/>
        <v>0.4928225785741922</v>
      </c>
      <c r="I8660" s="12">
        <f ca="1"/>
        <v>7.6736732433173457E-2</v>
      </c>
      <c r="J8660" s="12">
        <f ca="1"/>
        <v>8.2236853561521617</v>
      </c>
      <c r="K8660" s="12">
        <f ca="1"/>
        <v>8.2236853561521617</v>
      </c>
    </row>
    <row r="8661" spans="6:11" x14ac:dyDescent="0.3">
      <c r="F8661" s="2">
        <v>8656</v>
      </c>
      <c r="G8661" s="2">
        <f ca="1"/>
        <v>0.25998032612298205</v>
      </c>
      <c r="H8661" s="2">
        <f ca="1"/>
        <v>0.34704055110250231</v>
      </c>
      <c r="I8661" s="12">
        <f ca="1"/>
        <v>0.41397135810886576</v>
      </c>
      <c r="J8661" s="12">
        <f ca="1"/>
        <v>6.3691332123709792</v>
      </c>
      <c r="K8661" s="12">
        <f ca="1"/>
        <v>6.3691332123709792</v>
      </c>
    </row>
    <row r="8662" spans="6:11" x14ac:dyDescent="0.3">
      <c r="F8662" s="2">
        <v>8657</v>
      </c>
      <c r="G8662" s="2">
        <f ca="1"/>
        <v>0.95785324068231792</v>
      </c>
      <c r="H8662" s="2">
        <f ca="1"/>
        <v>0.86930692067074089</v>
      </c>
      <c r="I8662" s="12">
        <f ca="1"/>
        <v>2.9801104753032872</v>
      </c>
      <c r="J8662" s="12">
        <f ca="1"/>
        <v>3.1495021166741299</v>
      </c>
      <c r="K8662" s="12">
        <f ca="1"/>
        <v>31.751050259842298</v>
      </c>
    </row>
    <row r="8663" spans="6:11" x14ac:dyDescent="0.3">
      <c r="F8663" s="2">
        <v>8658</v>
      </c>
      <c r="G8663" s="2">
        <f ca="1"/>
        <v>0.5398159060219454</v>
      </c>
      <c r="H8663" s="2">
        <f ca="1"/>
        <v>0.60780419623246029</v>
      </c>
      <c r="I8663" s="12">
        <f ca="1"/>
        <v>9.993989486078823E-3</v>
      </c>
      <c r="J8663" s="12">
        <f ca="1"/>
        <v>9.3176493226869948</v>
      </c>
      <c r="K8663" s="12">
        <f ca="1"/>
        <v>10.7323206247434</v>
      </c>
    </row>
    <row r="8664" spans="6:11" x14ac:dyDescent="0.3">
      <c r="F8664" s="2">
        <v>8659</v>
      </c>
      <c r="G8664" s="2">
        <f ca="1"/>
        <v>6.5115199018862313E-2</v>
      </c>
      <c r="H8664" s="2">
        <f ca="1"/>
        <v>0.22613765821071041</v>
      </c>
      <c r="I8664" s="12">
        <f ca="1"/>
        <v>2.2897559603665485</v>
      </c>
      <c r="J8664" s="12">
        <f ca="1"/>
        <v>3.589463541187575</v>
      </c>
      <c r="K8664" s="12">
        <f ca="1"/>
        <v>3.589463541187575</v>
      </c>
    </row>
    <row r="8665" spans="6:11" x14ac:dyDescent="0.3">
      <c r="F8665" s="2">
        <v>8660</v>
      </c>
      <c r="G8665" s="2">
        <f ca="1"/>
        <v>0.35460449692715468</v>
      </c>
      <c r="H8665" s="2">
        <f ca="1"/>
        <v>0.50096961897531478</v>
      </c>
      <c r="I8665" s="12">
        <f ca="1"/>
        <v>0.13906831663134778</v>
      </c>
      <c r="J8665" s="12">
        <f ca="1"/>
        <v>7.6879168911424447</v>
      </c>
      <c r="K8665" s="12">
        <f ca="1"/>
        <v>7.6879168911424447</v>
      </c>
    </row>
    <row r="8666" spans="6:11" x14ac:dyDescent="0.3">
      <c r="F8666" s="2">
        <v>8661</v>
      </c>
      <c r="G8666" s="2">
        <f ca="1"/>
        <v>0.78421435349516688</v>
      </c>
      <c r="H8666" s="2">
        <f ca="1"/>
        <v>0.73985634412791734</v>
      </c>
      <c r="I8666" s="12">
        <f ca="1"/>
        <v>0.61859118398876656</v>
      </c>
      <c r="J8666" s="12">
        <f ca="1"/>
        <v>5.7740301880022793</v>
      </c>
      <c r="K8666" s="12">
        <f ca="1"/>
        <v>17.318925731941555</v>
      </c>
    </row>
    <row r="8667" spans="6:11" x14ac:dyDescent="0.3">
      <c r="F8667" s="2">
        <v>8662</v>
      </c>
      <c r="G8667" s="2">
        <f ca="1"/>
        <v>0.80852335924969432</v>
      </c>
      <c r="H8667" s="2">
        <f ca="1"/>
        <v>0.50200299652215241</v>
      </c>
      <c r="I8667" s="12">
        <f ca="1"/>
        <v>0.76119988785090731</v>
      </c>
      <c r="J8667" s="12">
        <f ca="1"/>
        <v>5.4468861576267642</v>
      </c>
      <c r="K8667" s="12">
        <f ca="1"/>
        <v>5.4468861576267642</v>
      </c>
    </row>
    <row r="8668" spans="6:11" x14ac:dyDescent="0.3">
      <c r="F8668" s="2">
        <v>8663</v>
      </c>
      <c r="G8668" s="2">
        <f ca="1"/>
        <v>0.16658852050004747</v>
      </c>
      <c r="H8668" s="2">
        <f ca="1"/>
        <v>0.51571068173813761</v>
      </c>
      <c r="I8668" s="12">
        <f ca="1"/>
        <v>0.93650983911415353</v>
      </c>
      <c r="J8668" s="12">
        <f ca="1"/>
        <v>5.1089126946487067</v>
      </c>
      <c r="K8668" s="12">
        <f ca="1"/>
        <v>5.1089126946487067</v>
      </c>
    </row>
    <row r="8669" spans="6:11" x14ac:dyDescent="0.3">
      <c r="F8669" s="2">
        <v>8664</v>
      </c>
      <c r="G8669" s="2">
        <f ca="1"/>
        <v>0.82717440324980029</v>
      </c>
      <c r="H8669" s="2">
        <f ca="1"/>
        <v>0.65959902063100051</v>
      </c>
      <c r="I8669" s="12">
        <f ca="1"/>
        <v>0.88935855168855127</v>
      </c>
      <c r="J8669" s="12">
        <f ca="1"/>
        <v>5.1940707327911095</v>
      </c>
      <c r="K8669" s="12">
        <f ca="1"/>
        <v>19.25272202565165</v>
      </c>
    </row>
    <row r="8670" spans="6:11" x14ac:dyDescent="0.3">
      <c r="F8670" s="2">
        <v>8665</v>
      </c>
      <c r="G8670" s="2">
        <f ca="1"/>
        <v>0.89083848653288489</v>
      </c>
      <c r="H8670" s="2">
        <f ca="1"/>
        <v>9.3669295837286448E-3</v>
      </c>
      <c r="I8670" s="12">
        <f ca="1"/>
        <v>1.5153599293124287</v>
      </c>
      <c r="J8670" s="12">
        <f ca="1"/>
        <v>4.2952459908259435</v>
      </c>
      <c r="K8670" s="12">
        <f ca="1"/>
        <v>4.2952459908259435</v>
      </c>
    </row>
    <row r="8671" spans="6:11" x14ac:dyDescent="0.3">
      <c r="F8671" s="2">
        <v>8666</v>
      </c>
      <c r="G8671" s="2">
        <f ca="1"/>
        <v>0.39603298224056394</v>
      </c>
      <c r="H8671" s="2">
        <f ca="1"/>
        <v>0.87757492979711449</v>
      </c>
      <c r="I8671" s="12">
        <f ca="1"/>
        <v>6.950014398025188E-2</v>
      </c>
      <c r="J8671" s="12">
        <f ca="1"/>
        <v>8.3015333889252183</v>
      </c>
      <c r="K8671" s="12">
        <f ca="1"/>
        <v>12.04596733097604</v>
      </c>
    </row>
    <row r="8672" spans="6:11" x14ac:dyDescent="0.3">
      <c r="F8672" s="2">
        <v>8667</v>
      </c>
      <c r="G8672" s="2">
        <f ca="1"/>
        <v>0.25911643022144859</v>
      </c>
      <c r="H8672" s="2">
        <f ca="1"/>
        <v>0.29517620840132208</v>
      </c>
      <c r="I8672" s="12">
        <f ca="1"/>
        <v>0.41740876446174396</v>
      </c>
      <c r="J8672" s="12">
        <f ca="1"/>
        <v>6.3574386636920988</v>
      </c>
      <c r="K8672" s="12">
        <f ca="1"/>
        <v>6.3574386636920988</v>
      </c>
    </row>
    <row r="8673" spans="6:11" x14ac:dyDescent="0.3">
      <c r="F8673" s="2">
        <v>8668</v>
      </c>
      <c r="G8673" s="2">
        <f ca="1"/>
        <v>0.47610245136297946</v>
      </c>
      <c r="H8673" s="2">
        <f ca="1"/>
        <v>0.53372469535529943</v>
      </c>
      <c r="I8673" s="12">
        <f ca="1"/>
        <v>3.5925806918647579E-3</v>
      </c>
      <c r="J8673" s="12">
        <f ca="1"/>
        <v>9.5850596416415161</v>
      </c>
      <c r="K8673" s="12">
        <f ca="1"/>
        <v>10.432903261817808</v>
      </c>
    </row>
    <row r="8674" spans="6:11" x14ac:dyDescent="0.3">
      <c r="F8674" s="2">
        <v>8669</v>
      </c>
      <c r="G8674" s="2">
        <f ca="1"/>
        <v>0.3727226525533831</v>
      </c>
      <c r="H8674" s="2">
        <f ca="1"/>
        <v>6.6291157452510907E-2</v>
      </c>
      <c r="I8674" s="12">
        <f ca="1"/>
        <v>0.10539820197867535</v>
      </c>
      <c r="J8674" s="12">
        <f ca="1"/>
        <v>7.9527943169821178</v>
      </c>
      <c r="K8674" s="12">
        <f ca="1"/>
        <v>7.9527943169821178</v>
      </c>
    </row>
    <row r="8675" spans="6:11" x14ac:dyDescent="0.3">
      <c r="F8675" s="2">
        <v>8670</v>
      </c>
      <c r="G8675" s="2">
        <f ca="1"/>
        <v>0.79005523943707767</v>
      </c>
      <c r="H8675" s="2">
        <f ca="1"/>
        <v>0.16070310798967236</v>
      </c>
      <c r="I8675" s="12">
        <f ca="1"/>
        <v>0.65062442122692099</v>
      </c>
      <c r="J8675" s="12">
        <f ca="1"/>
        <v>5.6955474870145766</v>
      </c>
      <c r="K8675" s="12">
        <f ca="1"/>
        <v>5.6955474870145766</v>
      </c>
    </row>
    <row r="8676" spans="6:11" x14ac:dyDescent="0.3">
      <c r="F8676" s="2">
        <v>8671</v>
      </c>
      <c r="G8676" s="2">
        <f ca="1"/>
        <v>0.87544820952820523</v>
      </c>
      <c r="H8676" s="2">
        <f ca="1"/>
        <v>0.71976424377666448</v>
      </c>
      <c r="I8676" s="12">
        <f ca="1"/>
        <v>1.3283241007104507</v>
      </c>
      <c r="J8676" s="12">
        <f ca="1"/>
        <v>4.5205837908363886</v>
      </c>
      <c r="K8676" s="12">
        <f ca="1"/>
        <v>22.121036712715863</v>
      </c>
    </row>
    <row r="8677" spans="6:11" x14ac:dyDescent="0.3">
      <c r="F8677" s="2">
        <v>8672</v>
      </c>
      <c r="G8677" s="2">
        <f ca="1"/>
        <v>0.12780108014486391</v>
      </c>
      <c r="H8677" s="2">
        <f ca="1"/>
        <v>0.70289575549930161</v>
      </c>
      <c r="I8677" s="12">
        <f ca="1"/>
        <v>1.2924215973735937</v>
      </c>
      <c r="J8677" s="12">
        <f ca="1"/>
        <v>4.5672909670599733</v>
      </c>
      <c r="K8677" s="12">
        <f ca="1"/>
        <v>21.894817019807991</v>
      </c>
    </row>
    <row r="8678" spans="6:11" x14ac:dyDescent="0.3">
      <c r="F8678" s="2">
        <v>8673</v>
      </c>
      <c r="G8678" s="2">
        <f ca="1"/>
        <v>0.46521472226520366</v>
      </c>
      <c r="H8678" s="2">
        <f ca="1"/>
        <v>0.51834937166690009</v>
      </c>
      <c r="I8678" s="12">
        <f ca="1"/>
        <v>7.6220828965743717E-3</v>
      </c>
      <c r="J8678" s="12">
        <f ca="1"/>
        <v>9.4014248600662569</v>
      </c>
      <c r="K8678" s="12">
        <f ca="1"/>
        <v>10.636685554416616</v>
      </c>
    </row>
    <row r="8679" spans="6:11" x14ac:dyDescent="0.3">
      <c r="F8679" s="2">
        <v>8674</v>
      </c>
      <c r="G8679" s="2">
        <f ca="1"/>
        <v>0.64992247303486228</v>
      </c>
      <c r="H8679" s="2">
        <f ca="1"/>
        <v>0.64074714189491555</v>
      </c>
      <c r="I8679" s="12">
        <f ca="1"/>
        <v>0.14831061188924036</v>
      </c>
      <c r="J8679" s="12">
        <f ca="1"/>
        <v>7.6225032846734884</v>
      </c>
      <c r="K8679" s="12">
        <f ca="1"/>
        <v>13.119049774772714</v>
      </c>
    </row>
    <row r="8680" spans="6:11" x14ac:dyDescent="0.3">
      <c r="F8680" s="2">
        <v>8675</v>
      </c>
      <c r="G8680" s="2">
        <f ca="1"/>
        <v>0.63712445719850197</v>
      </c>
      <c r="H8680" s="2">
        <f ca="1"/>
        <v>0.10009368322358014</v>
      </c>
      <c r="I8680" s="12">
        <f ca="1"/>
        <v>0.12304877502364324</v>
      </c>
      <c r="J8680" s="12">
        <f ca="1"/>
        <v>7.8082080047240972</v>
      </c>
      <c r="K8680" s="12">
        <f ca="1"/>
        <v>7.8082080047240972</v>
      </c>
    </row>
    <row r="8681" spans="6:11" x14ac:dyDescent="0.3">
      <c r="F8681" s="2">
        <v>8676</v>
      </c>
      <c r="G8681" s="2">
        <f ca="1"/>
        <v>0.24521919538427972</v>
      </c>
      <c r="H8681" s="2">
        <f ca="1"/>
        <v>0.68350185551505227</v>
      </c>
      <c r="I8681" s="12">
        <f ca="1"/>
        <v>0.47556433386257618</v>
      </c>
      <c r="J8681" s="12">
        <f ca="1"/>
        <v>6.1697748865183257</v>
      </c>
      <c r="K8681" s="12">
        <f ca="1"/>
        <v>16.208046782794558</v>
      </c>
    </row>
    <row r="8682" spans="6:11" x14ac:dyDescent="0.3">
      <c r="F8682" s="2">
        <v>8677</v>
      </c>
      <c r="G8682" s="2">
        <f ca="1"/>
        <v>0.67025227344175531</v>
      </c>
      <c r="H8682" s="2">
        <f ca="1"/>
        <v>0.95734862672810772</v>
      </c>
      <c r="I8682" s="12">
        <f ca="1"/>
        <v>0.19413706130227842</v>
      </c>
      <c r="J8682" s="12">
        <f ca="1"/>
        <v>7.332183831346593</v>
      </c>
      <c r="K8682" s="12">
        <f ca="1"/>
        <v>13.6385014751648</v>
      </c>
    </row>
    <row r="8683" spans="6:11" x14ac:dyDescent="0.3">
      <c r="F8683" s="2">
        <v>8678</v>
      </c>
      <c r="G8683" s="2">
        <f ca="1"/>
        <v>0.78176557058654605</v>
      </c>
      <c r="H8683" s="2">
        <f ca="1"/>
        <v>0.68078921428389294</v>
      </c>
      <c r="I8683" s="12">
        <f ca="1"/>
        <v>0.60554839387104586</v>
      </c>
      <c r="J8683" s="12">
        <f ca="1"/>
        <v>5.8069256501049189</v>
      </c>
      <c r="K8683" s="12">
        <f ca="1"/>
        <v>17.220816319250311</v>
      </c>
    </row>
    <row r="8684" spans="6:11" x14ac:dyDescent="0.3">
      <c r="F8684" s="2">
        <v>8679</v>
      </c>
      <c r="G8684" s="2">
        <f ca="1"/>
        <v>0.27050126956936893</v>
      </c>
      <c r="H8684" s="2">
        <f ca="1"/>
        <v>0.28577146876055681</v>
      </c>
      <c r="I8684" s="12">
        <f ca="1"/>
        <v>0.37368483044387774</v>
      </c>
      <c r="J8684" s="12">
        <f ca="1"/>
        <v>6.5118830827688479</v>
      </c>
      <c r="K8684" s="12">
        <f ca="1"/>
        <v>6.5118830827688479</v>
      </c>
    </row>
    <row r="8685" spans="6:11" x14ac:dyDescent="0.3">
      <c r="F8685" s="2">
        <v>8680</v>
      </c>
      <c r="G8685" s="2">
        <f ca="1"/>
        <v>0.98332125035364149</v>
      </c>
      <c r="H8685" s="2">
        <f ca="1"/>
        <v>0.38844289035671187</v>
      </c>
      <c r="I8685" s="12">
        <f ca="1"/>
        <v>4.5273363569885952</v>
      </c>
      <c r="J8685" s="12">
        <f ca="1"/>
        <v>2.4909231617357612</v>
      </c>
      <c r="K8685" s="12">
        <f ca="1"/>
        <v>2.4909231617357612</v>
      </c>
    </row>
    <row r="8686" spans="6:11" x14ac:dyDescent="0.3">
      <c r="F8686" s="2">
        <v>8681</v>
      </c>
      <c r="G8686" s="2">
        <f ca="1"/>
        <v>0.33654288662716514</v>
      </c>
      <c r="H8686" s="2">
        <f ca="1"/>
        <v>0.163151510056746</v>
      </c>
      <c r="I8686" s="12">
        <f ca="1"/>
        <v>0.17801375585070314</v>
      </c>
      <c r="J8686" s="12">
        <f ca="1"/>
        <v>7.4286220503591931</v>
      </c>
      <c r="K8686" s="12">
        <f ca="1"/>
        <v>7.4286220503591931</v>
      </c>
    </row>
    <row r="8687" spans="6:11" x14ac:dyDescent="0.3">
      <c r="F8687" s="2">
        <v>8682</v>
      </c>
      <c r="G8687" s="2">
        <f ca="1"/>
        <v>0.58989461471310389</v>
      </c>
      <c r="H8687" s="2">
        <f ca="1"/>
        <v>0.42028479630239524</v>
      </c>
      <c r="I8687" s="12">
        <f ca="1"/>
        <v>5.1653423464190142E-2</v>
      </c>
      <c r="J8687" s="12">
        <f ca="1"/>
        <v>8.5168846172181727</v>
      </c>
      <c r="K8687" s="12">
        <f ca="1"/>
        <v>8.5168846172181727</v>
      </c>
    </row>
    <row r="8688" spans="6:11" x14ac:dyDescent="0.3">
      <c r="F8688" s="2">
        <v>8683</v>
      </c>
      <c r="G8688" s="2">
        <f ca="1"/>
        <v>0.46102371754935034</v>
      </c>
      <c r="H8688" s="2">
        <f ca="1"/>
        <v>0.17953042595786939</v>
      </c>
      <c r="I8688" s="12">
        <f ca="1"/>
        <v>9.5756005620826565E-3</v>
      </c>
      <c r="J8688" s="12">
        <f ca="1"/>
        <v>9.3315856928318954</v>
      </c>
      <c r="K8688" s="12">
        <f ca="1"/>
        <v>9.3315856928318954</v>
      </c>
    </row>
    <row r="8689" spans="6:11" x14ac:dyDescent="0.3">
      <c r="F8689" s="2">
        <v>8684</v>
      </c>
      <c r="G8689" s="2">
        <f ca="1"/>
        <v>0.56377961315281189</v>
      </c>
      <c r="H8689" s="2">
        <f ca="1"/>
        <v>0.87508416501647024</v>
      </c>
      <c r="I8689" s="12">
        <f ca="1"/>
        <v>2.5779182455708032E-2</v>
      </c>
      <c r="J8689" s="12">
        <f ca="1"/>
        <v>8.9272968396046508</v>
      </c>
      <c r="K8689" s="12">
        <f ca="1"/>
        <v>11.20159907267389</v>
      </c>
    </row>
    <row r="8690" spans="6:11" x14ac:dyDescent="0.3">
      <c r="F8690" s="2">
        <v>8685</v>
      </c>
      <c r="G8690" s="2">
        <f ca="1"/>
        <v>0.52861556399897003</v>
      </c>
      <c r="H8690" s="2">
        <f ca="1"/>
        <v>0.80894364256814888</v>
      </c>
      <c r="I8690" s="12">
        <f ca="1"/>
        <v>5.1538328092361778E-3</v>
      </c>
      <c r="J8690" s="12">
        <f ca="1"/>
        <v>9.5050877201622495</v>
      </c>
      <c r="K8690" s="12">
        <f ca="1"/>
        <v>10.520681443883932</v>
      </c>
    </row>
    <row r="8691" spans="6:11" x14ac:dyDescent="0.3">
      <c r="F8691" s="2">
        <v>8686</v>
      </c>
      <c r="G8691" s="2">
        <f ca="1"/>
        <v>0.69464756296471042</v>
      </c>
      <c r="H8691" s="2">
        <f ca="1"/>
        <v>0.76967599045405533</v>
      </c>
      <c r="I8691" s="12">
        <f ca="1"/>
        <v>0.25914977381459242</v>
      </c>
      <c r="J8691" s="12">
        <f ca="1"/>
        <v>6.9903848619395088</v>
      </c>
      <c r="K8691" s="12">
        <f ca="1"/>
        <v>14.305364007133452</v>
      </c>
    </row>
    <row r="8692" spans="6:11" x14ac:dyDescent="0.3">
      <c r="F8692" s="2">
        <v>8687</v>
      </c>
      <c r="G8692" s="2">
        <f ca="1"/>
        <v>0.71184637894398839</v>
      </c>
      <c r="H8692" s="2">
        <f ca="1"/>
        <v>0.47574683853924249</v>
      </c>
      <c r="I8692" s="12">
        <f ca="1"/>
        <v>0.31224267156461355</v>
      </c>
      <c r="J8692" s="12">
        <f ca="1"/>
        <v>6.7530167835284436</v>
      </c>
      <c r="K8692" s="12">
        <f ca="1"/>
        <v>6.7530167835284436</v>
      </c>
    </row>
    <row r="8693" spans="6:11" x14ac:dyDescent="0.3">
      <c r="F8693" s="2">
        <v>8688</v>
      </c>
      <c r="G8693" s="2">
        <f ca="1"/>
        <v>0.2015095732237524</v>
      </c>
      <c r="H8693" s="2">
        <f ca="1"/>
        <v>0.67287189440334183</v>
      </c>
      <c r="I8693" s="12">
        <f ca="1"/>
        <v>0.69929957757595307</v>
      </c>
      <c r="J8693" s="12">
        <f ca="1"/>
        <v>5.582103207032219</v>
      </c>
      <c r="K8693" s="12">
        <f ca="1"/>
        <v>17.914394680847543</v>
      </c>
    </row>
    <row r="8694" spans="6:11" x14ac:dyDescent="0.3">
      <c r="F8694" s="2">
        <v>8689</v>
      </c>
      <c r="G8694" s="2">
        <f ca="1"/>
        <v>0.30021543164373599</v>
      </c>
      <c r="H8694" s="2">
        <f ca="1"/>
        <v>0.23415042539435338</v>
      </c>
      <c r="I8694" s="12">
        <f ca="1"/>
        <v>0.27434654598484065</v>
      </c>
      <c r="J8694" s="12">
        <f ca="1"/>
        <v>6.9192047170531268</v>
      </c>
      <c r="K8694" s="12">
        <f ca="1"/>
        <v>6.9192047170531268</v>
      </c>
    </row>
    <row r="8695" spans="6:11" x14ac:dyDescent="0.3">
      <c r="F8695" s="2">
        <v>8690</v>
      </c>
      <c r="G8695" s="2">
        <f ca="1"/>
        <v>0.79249576334860938</v>
      </c>
      <c r="H8695" s="2">
        <f ca="1"/>
        <v>0.69311019541662566</v>
      </c>
      <c r="I8695" s="12">
        <f ca="1"/>
        <v>0.66440680364847071</v>
      </c>
      <c r="J8695" s="12">
        <f ca="1"/>
        <v>5.6627407828197072</v>
      </c>
      <c r="K8695" s="12">
        <f ca="1"/>
        <v>17.659293235422648</v>
      </c>
    </row>
    <row r="8696" spans="6:11" x14ac:dyDescent="0.3">
      <c r="F8696" s="2">
        <v>8691</v>
      </c>
      <c r="G8696" s="2">
        <f ca="1"/>
        <v>0.66459266344085877</v>
      </c>
      <c r="H8696" s="2">
        <f ca="1"/>
        <v>0.85487066536324763</v>
      </c>
      <c r="I8696" s="12">
        <f ca="1"/>
        <v>0.18065065511647027</v>
      </c>
      <c r="J8696" s="12">
        <f ca="1"/>
        <v>7.4124656720333437</v>
      </c>
      <c r="K8696" s="12">
        <f ca="1"/>
        <v>13.490787603549007</v>
      </c>
    </row>
    <row r="8697" spans="6:11" x14ac:dyDescent="0.3">
      <c r="F8697" s="2">
        <v>8692</v>
      </c>
      <c r="G8697" s="2">
        <f ca="1"/>
        <v>0.32374884014544825</v>
      </c>
      <c r="H8697" s="2">
        <f ca="1"/>
        <v>0.15468351105607114</v>
      </c>
      <c r="I8697" s="12">
        <f ca="1"/>
        <v>0.20906952488932817</v>
      </c>
      <c r="J8697" s="12">
        <f ca="1"/>
        <v>7.2475151659207526</v>
      </c>
      <c r="K8697" s="12">
        <f ca="1"/>
        <v>7.2475151659207526</v>
      </c>
    </row>
    <row r="8698" spans="6:11" x14ac:dyDescent="0.3">
      <c r="F8698" s="2">
        <v>8693</v>
      </c>
      <c r="G8698" s="2">
        <f ca="1"/>
        <v>0.17849980228527262</v>
      </c>
      <c r="H8698" s="2">
        <f ca="1"/>
        <v>0.48723694820266705</v>
      </c>
      <c r="I8698" s="12">
        <f ca="1"/>
        <v>0.84842032498212816</v>
      </c>
      <c r="J8698" s="12">
        <f ca="1"/>
        <v>5.2712425816999664</v>
      </c>
      <c r="K8698" s="12">
        <f ca="1"/>
        <v>5.2712425816999664</v>
      </c>
    </row>
    <row r="8699" spans="6:11" x14ac:dyDescent="0.3">
      <c r="F8699" s="2">
        <v>8694</v>
      </c>
      <c r="G8699" s="2">
        <f ca="1"/>
        <v>0.66196608142724189</v>
      </c>
      <c r="H8699" s="2">
        <f ca="1"/>
        <v>0.54142056945194783</v>
      </c>
      <c r="I8699" s="12">
        <f ca="1"/>
        <v>0.17458599804934555</v>
      </c>
      <c r="J8699" s="12">
        <f ca="1"/>
        <v>7.4498613062427461</v>
      </c>
      <c r="K8699" s="12">
        <f ca="1"/>
        <v>7.4498613062427461</v>
      </c>
    </row>
    <row r="8700" spans="6:11" x14ac:dyDescent="0.3">
      <c r="F8700" s="2">
        <v>8695</v>
      </c>
      <c r="G8700" s="2">
        <f ca="1"/>
        <v>0.7222358008866212</v>
      </c>
      <c r="H8700" s="2">
        <f ca="1"/>
        <v>3.8646600703228451E-2</v>
      </c>
      <c r="I8700" s="12">
        <f ca="1"/>
        <v>0.34750587932155308</v>
      </c>
      <c r="J8700" s="12">
        <f ca="1"/>
        <v>6.610825517538534</v>
      </c>
      <c r="K8700" s="12">
        <f ca="1"/>
        <v>6.610825517538534</v>
      </c>
    </row>
    <row r="8701" spans="6:11" x14ac:dyDescent="0.3">
      <c r="F8701" s="2">
        <v>8696</v>
      </c>
      <c r="G8701" s="2">
        <f ca="1"/>
        <v>0.5632979131694289</v>
      </c>
      <c r="H8701" s="2">
        <f ca="1"/>
        <v>0.8934030956288217</v>
      </c>
      <c r="I8701" s="12">
        <f ca="1"/>
        <v>2.5387955025717054E-2</v>
      </c>
      <c r="J8701" s="12">
        <f ca="1"/>
        <v>8.9350080238253007</v>
      </c>
      <c r="K8701" s="12">
        <f ca="1"/>
        <v>11.191931751303285</v>
      </c>
    </row>
    <row r="8702" spans="6:11" x14ac:dyDescent="0.3">
      <c r="F8702" s="2">
        <v>8697</v>
      </c>
      <c r="G8702" s="2">
        <f ca="1"/>
        <v>0.39523054509734434</v>
      </c>
      <c r="H8702" s="2">
        <f ca="1"/>
        <v>0.39266398326683039</v>
      </c>
      <c r="I8702" s="12">
        <f ca="1"/>
        <v>7.0602819101071954E-2</v>
      </c>
      <c r="J8702" s="12">
        <f ca="1"/>
        <v>8.2893674946300262</v>
      </c>
      <c r="K8702" s="12">
        <f ca="1"/>
        <v>8.2893674946300262</v>
      </c>
    </row>
    <row r="8703" spans="6:11" x14ac:dyDescent="0.3">
      <c r="F8703" s="2">
        <v>8698</v>
      </c>
      <c r="G8703" s="2">
        <f ca="1"/>
        <v>0.38524483717450075</v>
      </c>
      <c r="H8703" s="2">
        <f ca="1"/>
        <v>0.34537616211844058</v>
      </c>
      <c r="I8703" s="12">
        <f ca="1"/>
        <v>8.5108983806302385E-2</v>
      </c>
      <c r="J8703" s="12">
        <f ca="1"/>
        <v>8.1389544082288303</v>
      </c>
      <c r="K8703" s="12">
        <f ca="1"/>
        <v>8.1389544082288303</v>
      </c>
    </row>
    <row r="8704" spans="6:11" x14ac:dyDescent="0.3">
      <c r="F8704" s="2">
        <v>8699</v>
      </c>
      <c r="G8704" s="2">
        <f ca="1"/>
        <v>0.33220266940571896</v>
      </c>
      <c r="H8704" s="2">
        <f ca="1"/>
        <v>0.57852306939600773</v>
      </c>
      <c r="I8704" s="12">
        <f ca="1"/>
        <v>0.18821630170125536</v>
      </c>
      <c r="J8704" s="12">
        <f ca="1"/>
        <v>7.3669583586212966</v>
      </c>
      <c r="K8704" s="12">
        <f ca="1"/>
        <v>13.574123149884981</v>
      </c>
    </row>
    <row r="8705" spans="6:11" x14ac:dyDescent="0.3">
      <c r="F8705" s="2">
        <v>8700</v>
      </c>
      <c r="G8705" s="2">
        <f ca="1"/>
        <v>0.77288619224277433</v>
      </c>
      <c r="H8705" s="2">
        <f ca="1"/>
        <v>0.14900396244644409</v>
      </c>
      <c r="I8705" s="12">
        <f ca="1"/>
        <v>0.56008098204415468</v>
      </c>
      <c r="J8705" s="12">
        <f ca="1"/>
        <v>5.9262079339672677</v>
      </c>
      <c r="K8705" s="12">
        <f ca="1"/>
        <v>5.9262079339672677</v>
      </c>
    </row>
    <row r="8706" spans="6:11" x14ac:dyDescent="0.3">
      <c r="F8706" s="2">
        <v>8701</v>
      </c>
      <c r="G8706" s="2">
        <f ca="1"/>
        <v>0.47410209249479784</v>
      </c>
      <c r="H8706" s="2">
        <f ca="1"/>
        <v>0.23645581750661893</v>
      </c>
      <c r="I8706" s="12">
        <f ca="1"/>
        <v>4.2200730191072908E-3</v>
      </c>
      <c r="J8706" s="12">
        <f ca="1"/>
        <v>9.5510777053446638</v>
      </c>
      <c r="K8706" s="12">
        <f ca="1"/>
        <v>9.5510777053446638</v>
      </c>
    </row>
    <row r="8707" spans="6:11" x14ac:dyDescent="0.3">
      <c r="F8707" s="2">
        <v>8702</v>
      </c>
      <c r="G8707" s="2">
        <f ca="1"/>
        <v>5.7610749641000325E-2</v>
      </c>
      <c r="H8707" s="2">
        <f ca="1"/>
        <v>0.24794769244652182</v>
      </c>
      <c r="I8707" s="12">
        <f ca="1"/>
        <v>2.4811019715008102</v>
      </c>
      <c r="J8707" s="12">
        <f ca="1"/>
        <v>3.4540582392390906</v>
      </c>
      <c r="K8707" s="12">
        <f ca="1"/>
        <v>3.4540582392390906</v>
      </c>
    </row>
    <row r="8708" spans="6:11" x14ac:dyDescent="0.3">
      <c r="F8708" s="2">
        <v>8703</v>
      </c>
      <c r="G8708" s="2">
        <f ca="1"/>
        <v>0.63953803757658356</v>
      </c>
      <c r="H8708" s="2">
        <f ca="1"/>
        <v>0.9629235574581827</v>
      </c>
      <c r="I8708" s="12">
        <f ca="1"/>
        <v>0.12760917265786589</v>
      </c>
      <c r="J8708" s="12">
        <f ca="1"/>
        <v>7.7729997063365266</v>
      </c>
      <c r="K8708" s="12">
        <f ca="1"/>
        <v>12.865046156952804</v>
      </c>
    </row>
    <row r="8709" spans="6:11" x14ac:dyDescent="0.3">
      <c r="F8709" s="2">
        <v>8704</v>
      </c>
      <c r="G8709" s="2">
        <f ca="1"/>
        <v>0.91999875051151236</v>
      </c>
      <c r="H8709" s="2">
        <f ca="1"/>
        <v>0.73858049958835159</v>
      </c>
      <c r="I8709" s="12">
        <f ca="1"/>
        <v>1.9742024715148558</v>
      </c>
      <c r="J8709" s="12">
        <f ca="1"/>
        <v>3.8418438071179519</v>
      </c>
      <c r="K8709" s="12">
        <f ca="1"/>
        <v>26.029168550456326</v>
      </c>
    </row>
    <row r="8710" spans="6:11" x14ac:dyDescent="0.3">
      <c r="F8710" s="2">
        <v>8705</v>
      </c>
      <c r="G8710" s="2">
        <f ca="1"/>
        <v>0.75987764805151636</v>
      </c>
      <c r="H8710" s="2">
        <f ca="1"/>
        <v>0.38596483997487407</v>
      </c>
      <c r="I8710" s="12">
        <f ca="1"/>
        <v>0.4983075761736841</v>
      </c>
      <c r="J8710" s="12">
        <f ca="1"/>
        <v>6.101129102541301</v>
      </c>
      <c r="K8710" s="12">
        <f ca="1"/>
        <v>6.101129102541301</v>
      </c>
    </row>
    <row r="8711" spans="6:11" x14ac:dyDescent="0.3">
      <c r="F8711" s="2">
        <v>8706</v>
      </c>
      <c r="G8711" s="2">
        <f ca="1"/>
        <v>0.90958156941690804</v>
      </c>
      <c r="H8711" s="2">
        <f ca="1"/>
        <v>0.33004488283740208</v>
      </c>
      <c r="I8711" s="12">
        <f ca="1"/>
        <v>1.7907331521386942</v>
      </c>
      <c r="J8711" s="12">
        <f ca="1"/>
        <v>4.0088488220149525</v>
      </c>
      <c r="K8711" s="12">
        <f ca="1"/>
        <v>4.0088488220149525</v>
      </c>
    </row>
    <row r="8712" spans="6:11" x14ac:dyDescent="0.3">
      <c r="F8712" s="2">
        <v>8707</v>
      </c>
      <c r="G8712" s="2">
        <f ca="1"/>
        <v>0.84123528909962508</v>
      </c>
      <c r="H8712" s="2">
        <f ca="1"/>
        <v>0.92884799331795742</v>
      </c>
      <c r="I8712" s="12">
        <f ca="1"/>
        <v>0.99909569657257125</v>
      </c>
      <c r="J8712" s="12">
        <f ca="1"/>
        <v>5.0015077784351716</v>
      </c>
      <c r="K8712" s="12">
        <f ca="1"/>
        <v>19.993970704427682</v>
      </c>
    </row>
    <row r="8713" spans="6:11" x14ac:dyDescent="0.3">
      <c r="F8713" s="2">
        <v>8708</v>
      </c>
      <c r="G8713" s="2">
        <f ca="1"/>
        <v>0.68831709097318439</v>
      </c>
      <c r="H8713" s="2">
        <f ca="1"/>
        <v>0.31616331642151274</v>
      </c>
      <c r="I8713" s="12">
        <f ca="1"/>
        <v>0.24116518845156706</v>
      </c>
      <c r="J8713" s="12">
        <f ca="1"/>
        <v>7.0784607479694301</v>
      </c>
      <c r="K8713" s="12">
        <f ca="1"/>
        <v>7.0784607479694301</v>
      </c>
    </row>
    <row r="8714" spans="6:11" x14ac:dyDescent="0.3">
      <c r="F8714" s="2">
        <v>8709</v>
      </c>
      <c r="G8714" s="2">
        <f ca="1"/>
        <v>0.61280424740916239</v>
      </c>
      <c r="H8714" s="2">
        <f ca="1"/>
        <v>0.89148517216041379</v>
      </c>
      <c r="I8714" s="12">
        <f ca="1"/>
        <v>8.2159853128983495E-2</v>
      </c>
      <c r="J8714" s="12">
        <f ca="1"/>
        <v>8.1682001664930635</v>
      </c>
      <c r="K8714" s="12">
        <f ca="1"/>
        <v>12.242599099151853</v>
      </c>
    </row>
    <row r="8715" spans="6:11" x14ac:dyDescent="0.3">
      <c r="F8715" s="2">
        <v>8710</v>
      </c>
      <c r="G8715" s="2">
        <f ca="1"/>
        <v>0.57369831693991591</v>
      </c>
      <c r="H8715" s="2">
        <f ca="1"/>
        <v>7.9420400627984167E-2</v>
      </c>
      <c r="I8715" s="12">
        <f ca="1"/>
        <v>3.4520805294270589E-2</v>
      </c>
      <c r="J8715" s="12">
        <f ca="1"/>
        <v>8.7696819836895443</v>
      </c>
      <c r="K8715" s="12">
        <f ca="1"/>
        <v>8.7696819836895443</v>
      </c>
    </row>
    <row r="8716" spans="6:11" x14ac:dyDescent="0.3">
      <c r="F8716" s="2">
        <v>8711</v>
      </c>
      <c r="G8716" s="2">
        <f ca="1"/>
        <v>0.51502975920469196</v>
      </c>
      <c r="H8716" s="2">
        <f ca="1"/>
        <v>0.23692645027636394</v>
      </c>
      <c r="I8716" s="12">
        <f ca="1"/>
        <v>1.4200036506444792E-3</v>
      </c>
      <c r="J8716" s="12">
        <f ca="1"/>
        <v>9.7370677675099824</v>
      </c>
      <c r="K8716" s="12">
        <f ca="1"/>
        <v>9.7370677675099824</v>
      </c>
    </row>
    <row r="8717" spans="6:11" x14ac:dyDescent="0.3">
      <c r="F8717" s="2">
        <v>8712</v>
      </c>
      <c r="G8717" s="2">
        <f ca="1"/>
        <v>0.80867749343371709</v>
      </c>
      <c r="H8717" s="2">
        <f ca="1"/>
        <v>0.23202569393179884</v>
      </c>
      <c r="I8717" s="12">
        <f ca="1"/>
        <v>0.76218686833253824</v>
      </c>
      <c r="J8717" s="12">
        <f ca="1"/>
        <v>5.4448055517908518</v>
      </c>
      <c r="K8717" s="12">
        <f ca="1"/>
        <v>5.4448055517908518</v>
      </c>
    </row>
    <row r="8718" spans="6:11" x14ac:dyDescent="0.3">
      <c r="F8718" s="2">
        <v>8713</v>
      </c>
      <c r="G8718" s="2">
        <f ca="1"/>
        <v>0.64897757644327703</v>
      </c>
      <c r="H8718" s="2">
        <f ca="1"/>
        <v>0.87166549163671148</v>
      </c>
      <c r="I8718" s="12">
        <f ca="1"/>
        <v>0.14635337751267957</v>
      </c>
      <c r="J8718" s="12">
        <f ca="1"/>
        <v>7.6361326181443969</v>
      </c>
      <c r="K8718" s="12">
        <f ca="1"/>
        <v>13.095634269419001</v>
      </c>
    </row>
    <row r="8719" spans="6:11" x14ac:dyDescent="0.3">
      <c r="F8719" s="2">
        <v>8714</v>
      </c>
      <c r="G8719" s="2">
        <f ca="1"/>
        <v>0.83583019704910422</v>
      </c>
      <c r="H8719" s="2">
        <f ca="1"/>
        <v>0.45740968600346754</v>
      </c>
      <c r="I8719" s="12">
        <f ca="1"/>
        <v>0.95543542090500233</v>
      </c>
      <c r="J8719" s="12">
        <f ca="1"/>
        <v>5.0757829130259751</v>
      </c>
      <c r="K8719" s="12">
        <f ca="1"/>
        <v>5.0757829130259751</v>
      </c>
    </row>
    <row r="8720" spans="6:11" x14ac:dyDescent="0.3">
      <c r="F8720" s="2">
        <v>8715</v>
      </c>
      <c r="G8720" s="2">
        <f ca="1"/>
        <v>0.92769060611410858</v>
      </c>
      <c r="H8720" s="2">
        <f ca="1"/>
        <v>0.95617750186166828</v>
      </c>
      <c r="I8720" s="12">
        <f ca="1"/>
        <v>2.1281120097902382</v>
      </c>
      <c r="J8720" s="12">
        <f ca="1"/>
        <v>3.7137740890811735</v>
      </c>
      <c r="K8720" s="12">
        <f ca="1"/>
        <v>26.926785959870017</v>
      </c>
    </row>
    <row r="8721" spans="6:11" x14ac:dyDescent="0.3">
      <c r="F8721" s="2">
        <v>8716</v>
      </c>
      <c r="G8721" s="2">
        <f ca="1"/>
        <v>0.29531700762144797</v>
      </c>
      <c r="H8721" s="2">
        <f ca="1"/>
        <v>0.14039874773632177</v>
      </c>
      <c r="I8721" s="12">
        <f ca="1"/>
        <v>0.28935522270269048</v>
      </c>
      <c r="J8721" s="12">
        <f ca="1"/>
        <v>6.8515601401528903</v>
      </c>
      <c r="K8721" s="12">
        <f ca="1"/>
        <v>6.8515601401528903</v>
      </c>
    </row>
    <row r="8722" spans="6:11" x14ac:dyDescent="0.3">
      <c r="F8722" s="2">
        <v>8717</v>
      </c>
      <c r="G8722" s="2">
        <f ca="1"/>
        <v>0.83911798563521867</v>
      </c>
      <c r="H8722" s="2">
        <f ca="1"/>
        <v>0.43724027945515842</v>
      </c>
      <c r="I8722" s="12">
        <f ca="1"/>
        <v>0.98176262831927519</v>
      </c>
      <c r="J8722" s="12">
        <f ca="1"/>
        <v>5.0306445170453147</v>
      </c>
      <c r="K8722" s="12">
        <f ca="1"/>
        <v>5.0306445170453147</v>
      </c>
    </row>
    <row r="8723" spans="6:11" x14ac:dyDescent="0.3">
      <c r="F8723" s="2">
        <v>8718</v>
      </c>
      <c r="G8723" s="2">
        <f ca="1"/>
        <v>4.2516831127011212E-2</v>
      </c>
      <c r="H8723" s="2">
        <f ca="1"/>
        <v>2.2964792963034331E-2</v>
      </c>
      <c r="I8723" s="12">
        <f ca="1"/>
        <v>2.9659658519110259</v>
      </c>
      <c r="J8723" s="12">
        <f ca="1"/>
        <v>3.1573113402186674</v>
      </c>
      <c r="K8723" s="12">
        <f ca="1"/>
        <v>3.1573113402186674</v>
      </c>
    </row>
    <row r="8724" spans="6:11" x14ac:dyDescent="0.3">
      <c r="F8724" s="2">
        <v>8719</v>
      </c>
      <c r="G8724" s="2">
        <f ca="1"/>
        <v>0.49368110020143918</v>
      </c>
      <c r="H8724" s="2">
        <f ca="1"/>
        <v>0.52501074847352314</v>
      </c>
      <c r="I8724" s="12">
        <f ca="1"/>
        <v>2.5089911323885391E-4</v>
      </c>
      <c r="J8724" s="12">
        <f ca="1"/>
        <v>9.8886212251694712</v>
      </c>
      <c r="K8724" s="12">
        <f ca="1"/>
        <v>10.112633270396723</v>
      </c>
    </row>
    <row r="8725" spans="6:11" x14ac:dyDescent="0.3">
      <c r="F8725" s="2">
        <v>8720</v>
      </c>
      <c r="G8725" s="2">
        <f ca="1"/>
        <v>0.78974531129335857</v>
      </c>
      <c r="H8725" s="2">
        <f ca="1"/>
        <v>0.14088335048271095</v>
      </c>
      <c r="I8725" s="12">
        <f ca="1"/>
        <v>0.64889121728548116</v>
      </c>
      <c r="J8725" s="12">
        <f ca="1"/>
        <v>5.6997129787784067</v>
      </c>
      <c r="K8725" s="12">
        <f ca="1"/>
        <v>5.6997129787784067</v>
      </c>
    </row>
    <row r="8726" spans="6:11" x14ac:dyDescent="0.3">
      <c r="F8726" s="2">
        <v>8721</v>
      </c>
      <c r="G8726" s="2">
        <f ca="1"/>
        <v>0.20340880679276574</v>
      </c>
      <c r="H8726" s="2">
        <f ca="1"/>
        <v>0.42701071048576633</v>
      </c>
      <c r="I8726" s="12">
        <f ca="1"/>
        <v>0.68808175703120678</v>
      </c>
      <c r="J8726" s="12">
        <f ca="1"/>
        <v>5.6076606500919937</v>
      </c>
      <c r="K8726" s="12">
        <f ca="1"/>
        <v>5.6076606500919937</v>
      </c>
    </row>
    <row r="8727" spans="6:11" x14ac:dyDescent="0.3">
      <c r="F8727" s="2">
        <v>8722</v>
      </c>
      <c r="G8727" s="2">
        <f ca="1"/>
        <v>0.49255173354822523</v>
      </c>
      <c r="H8727" s="2">
        <f ca="1"/>
        <v>5.4741831944104868E-2</v>
      </c>
      <c r="I8727" s="12">
        <f ca="1"/>
        <v>3.4861072406065135E-4</v>
      </c>
      <c r="J8727" s="12">
        <f ca="1"/>
        <v>9.8688438942402481</v>
      </c>
      <c r="K8727" s="12">
        <f ca="1"/>
        <v>9.8688438942402481</v>
      </c>
    </row>
    <row r="8728" spans="6:11" x14ac:dyDescent="0.3">
      <c r="F8728" s="2">
        <v>8723</v>
      </c>
      <c r="G8728" s="2">
        <f ca="1"/>
        <v>0.72965459634463925</v>
      </c>
      <c r="H8728" s="2">
        <f ca="1"/>
        <v>0.12750160715367054</v>
      </c>
      <c r="I8728" s="12">
        <f ca="1"/>
        <v>0.37426093097129448</v>
      </c>
      <c r="J8728" s="12">
        <f ca="1"/>
        <v>6.5097635097570787</v>
      </c>
      <c r="K8728" s="12">
        <f ca="1"/>
        <v>6.5097635097570787</v>
      </c>
    </row>
    <row r="8729" spans="6:11" x14ac:dyDescent="0.3">
      <c r="F8729" s="2">
        <v>8724</v>
      </c>
      <c r="G8729" s="2">
        <f ca="1"/>
        <v>0.34946341813816462</v>
      </c>
      <c r="H8729" s="2">
        <f ca="1"/>
        <v>0.47561137649501561</v>
      </c>
      <c r="I8729" s="12">
        <f ca="1"/>
        <v>0.14959066965585727</v>
      </c>
      <c r="J8729" s="12">
        <f ca="1"/>
        <v>7.6136520491012369</v>
      </c>
      <c r="K8729" s="12">
        <f ca="1"/>
        <v>7.6136520491012369</v>
      </c>
    </row>
    <row r="8730" spans="6:11" x14ac:dyDescent="0.3">
      <c r="F8730" s="2">
        <v>8725</v>
      </c>
      <c r="G8730" s="2">
        <f ca="1"/>
        <v>0.13987786598415797</v>
      </c>
      <c r="H8730" s="2">
        <f ca="1"/>
        <v>9.979726878829398E-2</v>
      </c>
      <c r="I8730" s="12">
        <f ca="1"/>
        <v>1.16827613341918</v>
      </c>
      <c r="J8730" s="12">
        <f ca="1"/>
        <v>4.7387444344699396</v>
      </c>
      <c r="K8730" s="12">
        <f ca="1"/>
        <v>4.7387444344699396</v>
      </c>
    </row>
    <row r="8731" spans="6:11" x14ac:dyDescent="0.3">
      <c r="F8731" s="2">
        <v>8726</v>
      </c>
      <c r="G8731" s="2">
        <f ca="1"/>
        <v>0.36308688487340368</v>
      </c>
      <c r="H8731" s="2">
        <f ca="1"/>
        <v>0.9699103657388406</v>
      </c>
      <c r="I8731" s="12">
        <f ca="1"/>
        <v>0.12265388832962031</v>
      </c>
      <c r="J8731" s="12">
        <f ca="1"/>
        <v>7.8112952111589102</v>
      </c>
      <c r="K8731" s="12">
        <f ca="1"/>
        <v>12.801974230489192</v>
      </c>
    </row>
    <row r="8732" spans="6:11" x14ac:dyDescent="0.3">
      <c r="F8732" s="2">
        <v>8727</v>
      </c>
      <c r="G8732" s="2">
        <f ca="1"/>
        <v>0.31652766177929892</v>
      </c>
      <c r="H8732" s="2">
        <f ca="1"/>
        <v>0.59775521738290149</v>
      </c>
      <c r="I8732" s="12">
        <f ca="1"/>
        <v>0.22794025292480324</v>
      </c>
      <c r="J8732" s="12">
        <f ca="1"/>
        <v>7.146147609357687</v>
      </c>
      <c r="K8732" s="12">
        <f ca="1"/>
        <v>13.993553655266329</v>
      </c>
    </row>
    <row r="8733" spans="6:11" x14ac:dyDescent="0.3">
      <c r="F8733" s="2">
        <v>8728</v>
      </c>
      <c r="G8733" s="2">
        <f ca="1"/>
        <v>0.4789219885078857</v>
      </c>
      <c r="H8733" s="2">
        <f ca="1"/>
        <v>0.27679088434994448</v>
      </c>
      <c r="I8733" s="12">
        <f ca="1"/>
        <v>2.7941103615427678E-3</v>
      </c>
      <c r="J8733" s="12">
        <f ca="1"/>
        <v>9.6331479955844763</v>
      </c>
      <c r="K8733" s="12">
        <f ca="1"/>
        <v>9.6331479955844763</v>
      </c>
    </row>
    <row r="8734" spans="6:11" x14ac:dyDescent="0.3">
      <c r="F8734" s="2">
        <v>8729</v>
      </c>
      <c r="G8734" s="2">
        <f ca="1"/>
        <v>0.7152793883930888</v>
      </c>
      <c r="H8734" s="2">
        <f ca="1"/>
        <v>0.90631960112292709</v>
      </c>
      <c r="I8734" s="12">
        <f ca="1"/>
        <v>0.32361834504998477</v>
      </c>
      <c r="J8734" s="12">
        <f ca="1"/>
        <v>6.7059406409264248</v>
      </c>
      <c r="K8734" s="12">
        <f ca="1"/>
        <v>14.912151084323497</v>
      </c>
    </row>
    <row r="8735" spans="6:11" x14ac:dyDescent="0.3">
      <c r="F8735" s="2">
        <v>8730</v>
      </c>
      <c r="G8735" s="2">
        <f ca="1"/>
        <v>0.65200001059693258</v>
      </c>
      <c r="H8735" s="2">
        <f ca="1"/>
        <v>0.96936861269034202</v>
      </c>
      <c r="I8735" s="12">
        <f ca="1"/>
        <v>0.15266659519821354</v>
      </c>
      <c r="J8735" s="12">
        <f ca="1"/>
        <v>7.5925807833300212</v>
      </c>
      <c r="K8735" s="12">
        <f ca="1"/>
        <v>13.170752192661046</v>
      </c>
    </row>
    <row r="8736" spans="6:11" x14ac:dyDescent="0.3">
      <c r="F8736" s="2">
        <v>8731</v>
      </c>
      <c r="G8736" s="2">
        <f ca="1"/>
        <v>0.88352168947512388</v>
      </c>
      <c r="H8736" s="2">
        <f ca="1"/>
        <v>0.61427500017346426</v>
      </c>
      <c r="I8736" s="12">
        <f ca="1"/>
        <v>1.4227175747236152</v>
      </c>
      <c r="J8736" s="12">
        <f ca="1"/>
        <v>4.4032884965363177</v>
      </c>
      <c r="K8736" s="12">
        <f ca="1"/>
        <v>4.4032884965363177</v>
      </c>
    </row>
    <row r="8737" spans="6:11" x14ac:dyDescent="0.3">
      <c r="F8737" s="2">
        <v>8732</v>
      </c>
      <c r="G8737" s="2">
        <f ca="1"/>
        <v>0.45320627064970842</v>
      </c>
      <c r="H8737" s="2">
        <f ca="1"/>
        <v>0.33658142174463457</v>
      </c>
      <c r="I8737" s="12">
        <f ca="1"/>
        <v>1.3821469054724851E-2</v>
      </c>
      <c r="J8737" s="12">
        <f ca="1"/>
        <v>9.2025275858889657</v>
      </c>
      <c r="K8737" s="12">
        <f ca="1"/>
        <v>9.2025275858889657</v>
      </c>
    </row>
    <row r="8738" spans="6:11" x14ac:dyDescent="0.3">
      <c r="F8738" s="2">
        <v>8733</v>
      </c>
      <c r="G8738" s="2">
        <f ca="1"/>
        <v>0.73723111714774059</v>
      </c>
      <c r="H8738" s="2">
        <f ca="1"/>
        <v>0.30704336296130674</v>
      </c>
      <c r="I8738" s="12">
        <f ca="1"/>
        <v>0.4030121057183525</v>
      </c>
      <c r="J8738" s="12">
        <f ca="1"/>
        <v>6.4069082933674109</v>
      </c>
      <c r="K8738" s="12">
        <f ca="1"/>
        <v>6.4069082933674109</v>
      </c>
    </row>
    <row r="8739" spans="6:11" x14ac:dyDescent="0.3">
      <c r="F8739" s="2">
        <v>8734</v>
      </c>
      <c r="G8739" s="2">
        <f ca="1"/>
        <v>0.12922040686177194</v>
      </c>
      <c r="H8739" s="2">
        <f ca="1"/>
        <v>0.16228151478552522</v>
      </c>
      <c r="I8739" s="12">
        <f ca="1"/>
        <v>1.2770899396642494</v>
      </c>
      <c r="J8739" s="12">
        <f ca="1"/>
        <v>4.5876107333769056</v>
      </c>
      <c r="K8739" s="12">
        <f ca="1"/>
        <v>4.5876107333769056</v>
      </c>
    </row>
    <row r="8740" spans="6:11" x14ac:dyDescent="0.3">
      <c r="F8740" s="2">
        <v>8735</v>
      </c>
      <c r="G8740" s="2">
        <f ca="1"/>
        <v>0.66659222116868366</v>
      </c>
      <c r="H8740" s="2">
        <f ca="1"/>
        <v>0.97000947722966568</v>
      </c>
      <c r="I8740" s="12">
        <f ca="1"/>
        <v>0.1853496769083775</v>
      </c>
      <c r="J8740" s="12">
        <f ca="1"/>
        <v>7.384056169155822</v>
      </c>
      <c r="K8740" s="12">
        <f ca="1"/>
        <v>13.542692215386065</v>
      </c>
    </row>
    <row r="8741" spans="6:11" x14ac:dyDescent="0.3">
      <c r="F8741" s="2">
        <v>8736</v>
      </c>
      <c r="G8741" s="2">
        <f ca="1"/>
        <v>0.32121076944241156</v>
      </c>
      <c r="H8741" s="2">
        <f ca="1"/>
        <v>0.51986324728252753</v>
      </c>
      <c r="I8741" s="12">
        <f ca="1"/>
        <v>0.21558911899700306</v>
      </c>
      <c r="J8741" s="12">
        <f ca="1"/>
        <v>7.2118197162100941</v>
      </c>
      <c r="K8741" s="12">
        <f ca="1"/>
        <v>7.2118197162100941</v>
      </c>
    </row>
    <row r="8742" spans="6:11" x14ac:dyDescent="0.3">
      <c r="F8742" s="2">
        <v>8737</v>
      </c>
      <c r="G8742" s="2">
        <f ca="1"/>
        <v>0.24333461648348442</v>
      </c>
      <c r="H8742" s="2">
        <f ca="1"/>
        <v>0.18093565870026995</v>
      </c>
      <c r="I8742" s="12">
        <f ca="1"/>
        <v>0.48388186469650335</v>
      </c>
      <c r="J8742" s="12">
        <f ca="1"/>
        <v>6.144383486982079</v>
      </c>
      <c r="K8742" s="12">
        <f ca="1"/>
        <v>6.144383486982079</v>
      </c>
    </row>
    <row r="8743" spans="6:11" x14ac:dyDescent="0.3">
      <c r="F8743" s="2">
        <v>8738</v>
      </c>
      <c r="G8743" s="2">
        <f ca="1"/>
        <v>0.39075179885553846</v>
      </c>
      <c r="H8743" s="2">
        <f ca="1"/>
        <v>0.47603985179829578</v>
      </c>
      <c r="I8743" s="12">
        <f ca="1"/>
        <v>7.6928638117271589E-2</v>
      </c>
      <c r="J8743" s="12">
        <f ca="1"/>
        <v>8.2216822315638112</v>
      </c>
      <c r="K8743" s="12">
        <f ca="1"/>
        <v>8.2216822315638112</v>
      </c>
    </row>
    <row r="8744" spans="6:11" x14ac:dyDescent="0.3">
      <c r="F8744" s="2">
        <v>8739</v>
      </c>
      <c r="G8744" s="2">
        <f ca="1"/>
        <v>0.58572146432636774</v>
      </c>
      <c r="H8744" s="2">
        <f ca="1"/>
        <v>0.60098650631503148</v>
      </c>
      <c r="I8744" s="12">
        <f ca="1"/>
        <v>4.6895004930814013E-2</v>
      </c>
      <c r="J8744" s="12">
        <f ca="1"/>
        <v>8.5814983154458293</v>
      </c>
      <c r="K8744" s="12">
        <f ca="1"/>
        <v>11.652976709208241</v>
      </c>
    </row>
    <row r="8745" spans="6:11" x14ac:dyDescent="0.3">
      <c r="F8745" s="2">
        <v>8740</v>
      </c>
      <c r="G8745" s="2">
        <f ca="1"/>
        <v>0.24819095091388643</v>
      </c>
      <c r="H8745" s="2">
        <f ca="1"/>
        <v>0.235235138042865</v>
      </c>
      <c r="I8745" s="12">
        <f ca="1"/>
        <v>0.46266329560887004</v>
      </c>
      <c r="J8745" s="12">
        <f ca="1"/>
        <v>6.2098387494570479</v>
      </c>
      <c r="K8745" s="12">
        <f ca="1"/>
        <v>6.2098387494570479</v>
      </c>
    </row>
    <row r="8746" spans="6:11" x14ac:dyDescent="0.3">
      <c r="F8746" s="2">
        <v>8741</v>
      </c>
      <c r="G8746" s="2">
        <f ca="1"/>
        <v>0.74531952489778774</v>
      </c>
      <c r="H8746" s="2">
        <f ca="1"/>
        <v>0.2792386278604122</v>
      </c>
      <c r="I8746" s="12">
        <f ca="1"/>
        <v>0.43537969800775983</v>
      </c>
      <c r="J8746" s="12">
        <f ca="1"/>
        <v>6.2974465671479614</v>
      </c>
      <c r="K8746" s="12">
        <f ca="1"/>
        <v>6.2974465671479614</v>
      </c>
    </row>
    <row r="8747" spans="6:11" x14ac:dyDescent="0.3">
      <c r="F8747" s="2">
        <v>8742</v>
      </c>
      <c r="G8747" s="2">
        <f ca="1"/>
        <v>0.61890530196550086</v>
      </c>
      <c r="H8747" s="2">
        <f ca="1"/>
        <v>3.5258818794428048E-3</v>
      </c>
      <c r="I8747" s="12">
        <f ca="1"/>
        <v>9.1570983074367701E-2</v>
      </c>
      <c r="J8747" s="12">
        <f ca="1"/>
        <v>8.0769616274272416</v>
      </c>
      <c r="K8747" s="12">
        <f ca="1"/>
        <v>8.0769616274272416</v>
      </c>
    </row>
    <row r="8748" spans="6:11" x14ac:dyDescent="0.3">
      <c r="F8748" s="2">
        <v>8743</v>
      </c>
      <c r="G8748" s="2">
        <f ca="1"/>
        <v>0.17338320426939058</v>
      </c>
      <c r="H8748" s="2">
        <f ca="1"/>
        <v>0.93014977651136865</v>
      </c>
      <c r="I8748" s="12">
        <f ca="1"/>
        <v>0.88525498847672368</v>
      </c>
      <c r="J8748" s="12">
        <f ca="1"/>
        <v>5.2016663780310122</v>
      </c>
      <c r="K8748" s="12">
        <f ca="1"/>
        <v>19.224608564352607</v>
      </c>
    </row>
    <row r="8749" spans="6:11" x14ac:dyDescent="0.3">
      <c r="F8749" s="2">
        <v>8744</v>
      </c>
      <c r="G8749" s="2">
        <f ca="1"/>
        <v>7.0232359579823544E-2</v>
      </c>
      <c r="H8749" s="2">
        <f ca="1"/>
        <v>5.1114423573724421E-2</v>
      </c>
      <c r="I8749" s="12">
        <f ca="1"/>
        <v>2.1728607455747175</v>
      </c>
      <c r="J8749" s="12">
        <f ca="1"/>
        <v>3.6783732735596608</v>
      </c>
      <c r="K8749" s="12">
        <f ca="1"/>
        <v>3.6783732735596608</v>
      </c>
    </row>
    <row r="8750" spans="6:11" x14ac:dyDescent="0.3">
      <c r="F8750" s="2">
        <v>8745</v>
      </c>
      <c r="G8750" s="2">
        <f ca="1"/>
        <v>0.9807024193231666</v>
      </c>
      <c r="H8750" s="2">
        <f ca="1"/>
        <v>0.41949036454135169</v>
      </c>
      <c r="I8750" s="12">
        <f ca="1"/>
        <v>4.2785984138380009</v>
      </c>
      <c r="J8750" s="12">
        <f ca="1"/>
        <v>2.576204974294491</v>
      </c>
      <c r="K8750" s="12">
        <f ca="1"/>
        <v>2.576204974294491</v>
      </c>
    </row>
    <row r="8751" spans="6:11" x14ac:dyDescent="0.3">
      <c r="F8751" s="2">
        <v>8746</v>
      </c>
      <c r="G8751" s="2">
        <f ca="1"/>
        <v>0.2400744741565537</v>
      </c>
      <c r="H8751" s="2">
        <f ca="1"/>
        <v>0.64338890089461209</v>
      </c>
      <c r="I8751" s="12">
        <f ca="1"/>
        <v>0.49852498635078124</v>
      </c>
      <c r="J8751" s="12">
        <f ca="1"/>
        <v>6.1004846335316696</v>
      </c>
      <c r="K8751" s="12">
        <f ca="1"/>
        <v>16.392140298222238</v>
      </c>
    </row>
    <row r="8752" spans="6:11" x14ac:dyDescent="0.3">
      <c r="F8752" s="2">
        <v>8747</v>
      </c>
      <c r="G8752" s="2">
        <f ca="1"/>
        <v>0.96911233439611144</v>
      </c>
      <c r="H8752" s="2">
        <f ca="1"/>
        <v>0.2193587796676888</v>
      </c>
      <c r="I8752" s="12">
        <f ca="1"/>
        <v>3.4890686235686545</v>
      </c>
      <c r="J8752" s="12">
        <f ca="1"/>
        <v>2.894265754695704</v>
      </c>
      <c r="K8752" s="12">
        <f ca="1"/>
        <v>2.894265754695704</v>
      </c>
    </row>
    <row r="8753" spans="6:11" x14ac:dyDescent="0.3">
      <c r="F8753" s="2">
        <v>8748</v>
      </c>
      <c r="G8753" s="2">
        <f ca="1"/>
        <v>0.7472808960693258</v>
      </c>
      <c r="H8753" s="2">
        <f ca="1"/>
        <v>0.17029917918128779</v>
      </c>
      <c r="I8753" s="12">
        <f ca="1"/>
        <v>0.4434995128080636</v>
      </c>
      <c r="J8753" s="12">
        <f ca="1"/>
        <v>6.2709497471248108</v>
      </c>
      <c r="K8753" s="12">
        <f ca="1"/>
        <v>6.2709497471248108</v>
      </c>
    </row>
    <row r="8754" spans="6:11" x14ac:dyDescent="0.3">
      <c r="F8754" s="2">
        <v>8749</v>
      </c>
      <c r="G8754" s="2">
        <f ca="1"/>
        <v>0.19636652961054124</v>
      </c>
      <c r="H8754" s="2">
        <f ca="1"/>
        <v>0.74576671513746717</v>
      </c>
      <c r="I8754" s="12">
        <f ca="1"/>
        <v>0.73046329051664005</v>
      </c>
      <c r="J8754" s="12">
        <f ca="1"/>
        <v>5.5128375158188234</v>
      </c>
      <c r="K8754" s="12">
        <f ca="1"/>
        <v>18.139478936764377</v>
      </c>
    </row>
    <row r="8755" spans="6:11" x14ac:dyDescent="0.3">
      <c r="F8755" s="2">
        <v>8750</v>
      </c>
      <c r="G8755" s="2">
        <f ca="1"/>
        <v>0.28032476474112644</v>
      </c>
      <c r="H8755" s="2">
        <f ca="1"/>
        <v>0.20599729565532154</v>
      </c>
      <c r="I8755" s="12">
        <f ca="1"/>
        <v>0.33858085055239195</v>
      </c>
      <c r="J8755" s="12">
        <f ca="1"/>
        <v>6.6457945909617351</v>
      </c>
      <c r="K8755" s="12">
        <f ca="1"/>
        <v>6.6457945909617351</v>
      </c>
    </row>
    <row r="8756" spans="6:11" x14ac:dyDescent="0.3">
      <c r="F8756" s="2">
        <v>8751</v>
      </c>
      <c r="G8756" s="2">
        <f ca="1"/>
        <v>0.36019968643898026</v>
      </c>
      <c r="H8756" s="2">
        <f ca="1"/>
        <v>0.2742421988635273</v>
      </c>
      <c r="I8756" s="12">
        <f ca="1"/>
        <v>0.1281103709556953</v>
      </c>
      <c r="J8756" s="12">
        <f ca="1"/>
        <v>7.7691790618332082</v>
      </c>
      <c r="K8756" s="12">
        <f ca="1"/>
        <v>7.7691790618332082</v>
      </c>
    </row>
    <row r="8757" spans="6:11" x14ac:dyDescent="0.3">
      <c r="F8757" s="2">
        <v>8752</v>
      </c>
      <c r="G8757" s="2">
        <f ca="1"/>
        <v>0.41297205471908405</v>
      </c>
      <c r="H8757" s="2">
        <f ca="1"/>
        <v>0.72558655641222169</v>
      </c>
      <c r="I8757" s="12">
        <f ca="1"/>
        <v>4.8358792233137354E-2</v>
      </c>
      <c r="J8757" s="12">
        <f ca="1"/>
        <v>8.5612317307388537</v>
      </c>
      <c r="K8757" s="12">
        <f ca="1"/>
        <v>11.680562230426833</v>
      </c>
    </row>
    <row r="8758" spans="6:11" x14ac:dyDescent="0.3">
      <c r="F8758" s="2">
        <v>8753</v>
      </c>
      <c r="G8758" s="2">
        <f ca="1"/>
        <v>0.77327252852228612</v>
      </c>
      <c r="H8758" s="2">
        <f ca="1"/>
        <v>0.31042709831297266</v>
      </c>
      <c r="I8758" s="12">
        <f ca="1"/>
        <v>0.56200146797064743</v>
      </c>
      <c r="J8758" s="12">
        <f ca="1"/>
        <v>5.9210170989146471</v>
      </c>
      <c r="K8758" s="12">
        <f ca="1"/>
        <v>5.9210170989146471</v>
      </c>
    </row>
    <row r="8759" spans="6:11" x14ac:dyDescent="0.3">
      <c r="F8759" s="2">
        <v>8754</v>
      </c>
      <c r="G8759" s="2">
        <f ca="1"/>
        <v>0.61368729511473874</v>
      </c>
      <c r="H8759" s="2">
        <f ca="1"/>
        <v>0.27163522669200746</v>
      </c>
      <c r="I8759" s="12">
        <f ca="1"/>
        <v>8.3487745699755311E-2</v>
      </c>
      <c r="J8759" s="12">
        <f ca="1"/>
        <v>8.1549542710606779</v>
      </c>
      <c r="K8759" s="12">
        <f ca="1"/>
        <v>8.1549542710606779</v>
      </c>
    </row>
    <row r="8760" spans="6:11" x14ac:dyDescent="0.3">
      <c r="F8760" s="2">
        <v>8755</v>
      </c>
      <c r="G8760" s="2">
        <f ca="1"/>
        <v>0.89674651557208396</v>
      </c>
      <c r="H8760" s="2">
        <f ca="1"/>
        <v>0.41749653354353433</v>
      </c>
      <c r="I8760" s="12">
        <f ca="1"/>
        <v>1.595746977735405</v>
      </c>
      <c r="J8760" s="12">
        <f ca="1"/>
        <v>4.206607021394575</v>
      </c>
      <c r="K8760" s="12">
        <f ca="1"/>
        <v>4.206607021394575</v>
      </c>
    </row>
    <row r="8761" spans="6:11" x14ac:dyDescent="0.3">
      <c r="F8761" s="2">
        <v>8756</v>
      </c>
      <c r="G8761" s="2">
        <f ca="1"/>
        <v>1.3749050589684231E-4</v>
      </c>
      <c r="H8761" s="2">
        <f ca="1"/>
        <v>0.14558203549208204</v>
      </c>
      <c r="I8761" s="12">
        <f ca="1"/>
        <v>13.233560236355656</v>
      </c>
      <c r="J8761" s="12">
        <f ca="1"/>
        <v>1.176592276877642</v>
      </c>
      <c r="K8761" s="12">
        <f ca="1"/>
        <v>1.176592276877642</v>
      </c>
    </row>
    <row r="8762" spans="6:11" x14ac:dyDescent="0.3">
      <c r="F8762" s="2">
        <v>8757</v>
      </c>
      <c r="G8762" s="2">
        <f ca="1"/>
        <v>1.4465483138578206E-2</v>
      </c>
      <c r="H8762" s="2">
        <f ca="1"/>
        <v>5.8483393459989541E-2</v>
      </c>
      <c r="I8762" s="12">
        <f ca="1"/>
        <v>4.7717165419584981</v>
      </c>
      <c r="J8762" s="12">
        <f ca="1"/>
        <v>2.4127901487904957</v>
      </c>
      <c r="K8762" s="12">
        <f ca="1"/>
        <v>2.4127901487904957</v>
      </c>
    </row>
    <row r="8763" spans="6:11" x14ac:dyDescent="0.3">
      <c r="F8763" s="2">
        <v>8758</v>
      </c>
      <c r="G8763" s="2">
        <f ca="1"/>
        <v>0.61186553118376397</v>
      </c>
      <c r="H8763" s="2">
        <f ca="1"/>
        <v>7.4512042159752268E-2</v>
      </c>
      <c r="I8763" s="12">
        <f ca="1"/>
        <v>8.0760871258379122E-2</v>
      </c>
      <c r="J8763" s="12">
        <f ca="1"/>
        <v>8.1822962630082863</v>
      </c>
      <c r="K8763" s="12">
        <f ca="1"/>
        <v>8.1822962630082863</v>
      </c>
    </row>
    <row r="8764" spans="6:11" x14ac:dyDescent="0.3">
      <c r="F8764" s="2">
        <v>8759</v>
      </c>
      <c r="G8764" s="2">
        <f ca="1"/>
        <v>0.39259317051285669</v>
      </c>
      <c r="H8764" s="2">
        <f ca="1"/>
        <v>0.61095366187523803</v>
      </c>
      <c r="I8764" s="12">
        <f ca="1"/>
        <v>7.429258573934204E-2</v>
      </c>
      <c r="J8764" s="12">
        <f ca="1"/>
        <v>8.2494656086828471</v>
      </c>
      <c r="K8764" s="12">
        <f ca="1"/>
        <v>12.121997320013863</v>
      </c>
    </row>
    <row r="8765" spans="6:11" x14ac:dyDescent="0.3">
      <c r="F8765" s="2">
        <v>8760</v>
      </c>
      <c r="G8765" s="2">
        <f ca="1"/>
        <v>0.18507791746902957</v>
      </c>
      <c r="H8765" s="2">
        <f ca="1"/>
        <v>0.80593861101766318</v>
      </c>
      <c r="I8765" s="12">
        <f ca="1"/>
        <v>0.80314127979318384</v>
      </c>
      <c r="J8765" s="12">
        <f ca="1"/>
        <v>5.3604071891468728</v>
      </c>
      <c r="K8765" s="12">
        <f ca="1"/>
        <v>18.655299209819049</v>
      </c>
    </row>
    <row r="8766" spans="6:11" x14ac:dyDescent="0.3">
      <c r="F8766" s="2">
        <v>8761</v>
      </c>
      <c r="G8766" s="2">
        <f ca="1"/>
        <v>0.56449888769927448</v>
      </c>
      <c r="H8766" s="2">
        <f ca="1"/>
        <v>2.602125938424682E-2</v>
      </c>
      <c r="I8766" s="12">
        <f ca="1"/>
        <v>2.636907701273445E-2</v>
      </c>
      <c r="J8766" s="12">
        <f ca="1"/>
        <v>8.9157924164207483</v>
      </c>
      <c r="K8766" s="12">
        <f ca="1"/>
        <v>8.9157924164207483</v>
      </c>
    </row>
    <row r="8767" spans="6:11" x14ac:dyDescent="0.3">
      <c r="F8767" s="2">
        <v>8762</v>
      </c>
      <c r="G8767" s="2">
        <f ca="1"/>
        <v>0.16410270777537406</v>
      </c>
      <c r="H8767" s="2">
        <f ca="1"/>
        <v>0.85257962435907042</v>
      </c>
      <c r="I8767" s="12">
        <f ca="1"/>
        <v>0.95596569434384282</v>
      </c>
      <c r="J8767" s="12">
        <f ca="1"/>
        <v>5.0748629871015671</v>
      </c>
      <c r="K8767" s="12">
        <f ca="1"/>
        <v>19.704965484617649</v>
      </c>
    </row>
    <row r="8768" spans="6:11" x14ac:dyDescent="0.3">
      <c r="F8768" s="2">
        <v>8763</v>
      </c>
      <c r="G8768" s="2">
        <f ca="1"/>
        <v>0.64383767440730755</v>
      </c>
      <c r="H8768" s="2">
        <f ca="1"/>
        <v>0.25063324483567917</v>
      </c>
      <c r="I8768" s="12">
        <f ca="1"/>
        <v>0.13596610055791031</v>
      </c>
      <c r="J8768" s="12">
        <f ca="1"/>
        <v>7.7104956564981597</v>
      </c>
      <c r="K8768" s="12">
        <f ca="1"/>
        <v>7.7104956564981597</v>
      </c>
    </row>
    <row r="8769" spans="6:11" x14ac:dyDescent="0.3">
      <c r="F8769" s="2">
        <v>8764</v>
      </c>
      <c r="G8769" s="2">
        <f ca="1"/>
        <v>0.27456128757955423</v>
      </c>
      <c r="H8769" s="2">
        <f ca="1"/>
        <v>0.87833716523202732</v>
      </c>
      <c r="I8769" s="12">
        <f ca="1"/>
        <v>0.35889138904434237</v>
      </c>
      <c r="J8769" s="12">
        <f ca="1"/>
        <v>6.5671489832387806</v>
      </c>
      <c r="K8769" s="12">
        <f ca="1"/>
        <v>15.227307961982932</v>
      </c>
    </row>
    <row r="8770" spans="6:11" x14ac:dyDescent="0.3">
      <c r="F8770" s="2">
        <v>8765</v>
      </c>
      <c r="G8770" s="2">
        <f ca="1"/>
        <v>0.24839228849588557</v>
      </c>
      <c r="H8770" s="2">
        <f ca="1"/>
        <v>0.52637454777015424</v>
      </c>
      <c r="I8770" s="12">
        <f ca="1"/>
        <v>0.4617986335370784</v>
      </c>
      <c r="J8770" s="12">
        <f ca="1"/>
        <v>6.2125542491975043</v>
      </c>
      <c r="K8770" s="12">
        <f ca="1"/>
        <v>6.2125542491975043</v>
      </c>
    </row>
    <row r="8771" spans="6:11" x14ac:dyDescent="0.3">
      <c r="F8771" s="2">
        <v>8766</v>
      </c>
      <c r="G8771" s="2">
        <f ca="1"/>
        <v>0.71016545409413645</v>
      </c>
      <c r="H8771" s="2">
        <f ca="1"/>
        <v>3.5212346978619857E-2</v>
      </c>
      <c r="I8771" s="12">
        <f ca="1"/>
        <v>0.30676991472424597</v>
      </c>
      <c r="J8771" s="12">
        <f ca="1"/>
        <v>6.7761016430423009</v>
      </c>
      <c r="K8771" s="12">
        <f ca="1"/>
        <v>6.7761016430423009</v>
      </c>
    </row>
    <row r="8772" spans="6:11" x14ac:dyDescent="0.3">
      <c r="F8772" s="2">
        <v>8767</v>
      </c>
      <c r="G8772" s="2">
        <f ca="1"/>
        <v>0.83122145095327427</v>
      </c>
      <c r="H8772" s="2">
        <f ca="1"/>
        <v>0.36067962528836128</v>
      </c>
      <c r="I8772" s="12">
        <f ca="1"/>
        <v>0.91968727096875336</v>
      </c>
      <c r="J8772" s="12">
        <f ca="1"/>
        <v>5.1388573083158517</v>
      </c>
      <c r="K8772" s="12">
        <f ca="1"/>
        <v>5.1388573083158517</v>
      </c>
    </row>
    <row r="8773" spans="6:11" x14ac:dyDescent="0.3">
      <c r="F8773" s="2">
        <v>8768</v>
      </c>
      <c r="G8773" s="2">
        <f ca="1"/>
        <v>3.4973923843959698E-2</v>
      </c>
      <c r="H8773" s="2">
        <f ca="1"/>
        <v>0.34241239209498664</v>
      </c>
      <c r="I8773" s="12">
        <f ca="1"/>
        <v>3.2842436976857483</v>
      </c>
      <c r="J8773" s="12">
        <f ca="1"/>
        <v>2.9913356398183364</v>
      </c>
      <c r="K8773" s="12">
        <f ca="1"/>
        <v>2.9913356398183364</v>
      </c>
    </row>
    <row r="8774" spans="6:11" x14ac:dyDescent="0.3">
      <c r="F8774" s="2">
        <v>8769</v>
      </c>
      <c r="G8774" s="2">
        <f ca="1"/>
        <v>2.8786160371070402E-2</v>
      </c>
      <c r="H8774" s="2">
        <f ca="1"/>
        <v>0.49456766766336635</v>
      </c>
      <c r="I8774" s="12">
        <f ca="1"/>
        <v>3.605974410713995</v>
      </c>
      <c r="J8774" s="12">
        <f ca="1"/>
        <v>2.8418784277183953</v>
      </c>
      <c r="K8774" s="12">
        <f ca="1"/>
        <v>2.8418784277183953</v>
      </c>
    </row>
    <row r="8775" spans="6:11" x14ac:dyDescent="0.3">
      <c r="F8775" s="2">
        <v>8770</v>
      </c>
      <c r="G8775" s="2">
        <f ca="1"/>
        <v>0.13020645768446859</v>
      </c>
      <c r="H8775" s="2">
        <f ca="1"/>
        <v>0.94211679813430549</v>
      </c>
      <c r="I8775" s="12">
        <f ca="1"/>
        <v>1.266560528896342</v>
      </c>
      <c r="J8775" s="12">
        <f ca="1"/>
        <v>4.601699122029471</v>
      </c>
      <c r="K8775" s="12">
        <f ca="1"/>
        <v>21.731103522452237</v>
      </c>
    </row>
    <row r="8776" spans="6:11" x14ac:dyDescent="0.3">
      <c r="F8776" s="2">
        <v>8771</v>
      </c>
      <c r="G8776" s="2">
        <f ca="1"/>
        <v>0.4069267005115409</v>
      </c>
      <c r="H8776" s="2">
        <f ca="1"/>
        <v>0.13008536328748677</v>
      </c>
      <c r="I8776" s="12">
        <f ca="1"/>
        <v>5.544039248235591E-2</v>
      </c>
      <c r="J8776" s="12">
        <f ca="1"/>
        <v>8.4679035651221071</v>
      </c>
      <c r="K8776" s="12">
        <f ca="1"/>
        <v>8.4679035651221071</v>
      </c>
    </row>
    <row r="8777" spans="6:11" x14ac:dyDescent="0.3">
      <c r="F8777" s="2">
        <v>8772</v>
      </c>
      <c r="G8777" s="2">
        <f ca="1"/>
        <v>0.67319458958831846</v>
      </c>
      <c r="H8777" s="2">
        <f ca="1"/>
        <v>0.84123608819616402</v>
      </c>
      <c r="I8777" s="12">
        <f ca="1"/>
        <v>0.20137804345217641</v>
      </c>
      <c r="J8777" s="12">
        <f ca="1"/>
        <v>7.290602263109867</v>
      </c>
      <c r="K8777" s="12">
        <f ca="1"/>
        <v>13.716287954151015</v>
      </c>
    </row>
    <row r="8778" spans="6:11" x14ac:dyDescent="0.3">
      <c r="F8778" s="2">
        <v>8773</v>
      </c>
      <c r="G8778" s="2">
        <f ca="1"/>
        <v>0.67531563793173466</v>
      </c>
      <c r="H8778" s="2">
        <f ca="1"/>
        <v>9.176879525029058E-2</v>
      </c>
      <c r="I8778" s="12">
        <f ca="1"/>
        <v>0.20669693400315656</v>
      </c>
      <c r="J8778" s="12">
        <f ca="1"/>
        <v>7.2606911466898634</v>
      </c>
      <c r="K8778" s="12">
        <f ca="1"/>
        <v>7.2606911466898634</v>
      </c>
    </row>
    <row r="8779" spans="6:11" x14ac:dyDescent="0.3">
      <c r="F8779" s="2">
        <v>8774</v>
      </c>
      <c r="G8779" s="2">
        <f ca="1"/>
        <v>0.85965385018515406</v>
      </c>
      <c r="H8779" s="2">
        <f ca="1"/>
        <v>0.45255622214016245</v>
      </c>
      <c r="I8779" s="12">
        <f ca="1"/>
        <v>1.163734900090803</v>
      </c>
      <c r="J8779" s="12">
        <f ca="1"/>
        <v>4.7453316010313511</v>
      </c>
      <c r="K8779" s="12">
        <f ca="1"/>
        <v>4.7453316010313511</v>
      </c>
    </row>
    <row r="8780" spans="6:11" x14ac:dyDescent="0.3">
      <c r="F8780" s="2">
        <v>8775</v>
      </c>
      <c r="G8780" s="2">
        <f ca="1"/>
        <v>0.27987498121234977</v>
      </c>
      <c r="H8780" s="2">
        <f ca="1"/>
        <v>0.44310270966459742</v>
      </c>
      <c r="I8780" s="12">
        <f ca="1"/>
        <v>0.34013733128984563</v>
      </c>
      <c r="J8780" s="12">
        <f ca="1"/>
        <v>6.6396485707827502</v>
      </c>
      <c r="K8780" s="12">
        <f ca="1"/>
        <v>6.6396485707827502</v>
      </c>
    </row>
    <row r="8781" spans="6:11" x14ac:dyDescent="0.3">
      <c r="F8781" s="2">
        <v>8776</v>
      </c>
      <c r="G8781" s="2">
        <f ca="1"/>
        <v>0.89938841708939643</v>
      </c>
      <c r="H8781" s="2">
        <f ca="1"/>
        <v>0.91123222109646385</v>
      </c>
      <c r="I8781" s="12">
        <f ca="1"/>
        <v>1.6334743791291277</v>
      </c>
      <c r="J8781" s="12">
        <f ca="1"/>
        <v>4.1665185156927169</v>
      </c>
      <c r="K8781" s="12">
        <f ca="1"/>
        <v>24.000853379952929</v>
      </c>
    </row>
    <row r="8782" spans="6:11" x14ac:dyDescent="0.3">
      <c r="F8782" s="2">
        <v>8777</v>
      </c>
      <c r="G8782" s="2">
        <f ca="1"/>
        <v>0.13714755359537789</v>
      </c>
      <c r="H8782" s="2">
        <f ca="1"/>
        <v>6.2839856387809645E-2</v>
      </c>
      <c r="I8782" s="12">
        <f ca="1"/>
        <v>1.195140481588254</v>
      </c>
      <c r="J8782" s="12">
        <f ca="1"/>
        <v>4.7002533073252213</v>
      </c>
      <c r="K8782" s="12">
        <f ca="1"/>
        <v>4.7002533073252213</v>
      </c>
    </row>
    <row r="8783" spans="6:11" x14ac:dyDescent="0.3">
      <c r="F8783" s="2">
        <v>8778</v>
      </c>
      <c r="G8783" s="2">
        <f ca="1"/>
        <v>0.83737865574844728</v>
      </c>
      <c r="H8783" s="2">
        <f ca="1"/>
        <v>0.40894477982827149</v>
      </c>
      <c r="I8783" s="12">
        <f ca="1"/>
        <v>0.96774710214571058</v>
      </c>
      <c r="J8783" s="12">
        <f ca="1"/>
        <v>5.054539485609312</v>
      </c>
      <c r="K8783" s="12">
        <f ca="1"/>
        <v>5.054539485609312</v>
      </c>
    </row>
    <row r="8784" spans="6:11" x14ac:dyDescent="0.3">
      <c r="F8784" s="2">
        <v>8779</v>
      </c>
      <c r="G8784" s="2">
        <f ca="1"/>
        <v>0.1887608617097376</v>
      </c>
      <c r="H8784" s="2">
        <f ca="1"/>
        <v>4.5256078164501057E-2</v>
      </c>
      <c r="I8784" s="12">
        <f ca="1"/>
        <v>0.7787564766248013</v>
      </c>
      <c r="J8784" s="12">
        <f ca="1"/>
        <v>5.410209377137976</v>
      </c>
      <c r="K8784" s="12">
        <f ca="1"/>
        <v>5.410209377137976</v>
      </c>
    </row>
    <row r="8785" spans="6:11" x14ac:dyDescent="0.3">
      <c r="F8785" s="2">
        <v>8780</v>
      </c>
      <c r="G8785" s="2">
        <f ca="1"/>
        <v>0.81127567408840462</v>
      </c>
      <c r="H8785" s="2">
        <f ca="1"/>
        <v>0.14457560881046017</v>
      </c>
      <c r="I8785" s="12">
        <f ca="1"/>
        <v>0.77899509470973338</v>
      </c>
      <c r="J8785" s="12">
        <f ca="1"/>
        <v>5.4097156988111639</v>
      </c>
      <c r="K8785" s="12">
        <f ca="1"/>
        <v>5.4097156988111639</v>
      </c>
    </row>
    <row r="8786" spans="6:11" x14ac:dyDescent="0.3">
      <c r="F8786" s="2">
        <v>8781</v>
      </c>
      <c r="G8786" s="2">
        <f ca="1"/>
        <v>0.15105700714947057</v>
      </c>
      <c r="H8786" s="2">
        <f ca="1"/>
        <v>0.48113662143880953</v>
      </c>
      <c r="I8786" s="12">
        <f ca="1"/>
        <v>1.0648394225648128</v>
      </c>
      <c r="J8786" s="12">
        <f ca="1"/>
        <v>4.8949407845953905</v>
      </c>
      <c r="K8786" s="12">
        <f ca="1"/>
        <v>4.8949407845953905</v>
      </c>
    </row>
    <row r="8787" spans="6:11" x14ac:dyDescent="0.3">
      <c r="F8787" s="2">
        <v>8782</v>
      </c>
      <c r="G8787" s="2">
        <f ca="1"/>
        <v>0.93895302073468812</v>
      </c>
      <c r="H8787" s="2">
        <f ca="1"/>
        <v>9.1611122746148466E-2</v>
      </c>
      <c r="I8787" s="12">
        <f ca="1"/>
        <v>2.3902518356550391</v>
      </c>
      <c r="J8787" s="12">
        <f ca="1"/>
        <v>3.5168679825681579</v>
      </c>
      <c r="K8787" s="12">
        <f ca="1"/>
        <v>3.5168679825681579</v>
      </c>
    </row>
    <row r="8788" spans="6:11" x14ac:dyDescent="0.3">
      <c r="F8788" s="2">
        <v>8783</v>
      </c>
      <c r="G8788" s="2">
        <f ca="1"/>
        <v>0.92696448350258764</v>
      </c>
      <c r="H8788" s="2">
        <f ca="1"/>
        <v>6.4251220745834559E-2</v>
      </c>
      <c r="I8788" s="12">
        <f ca="1"/>
        <v>2.1128083864142599</v>
      </c>
      <c r="J8788" s="12">
        <f ca="1"/>
        <v>3.7260629872978761</v>
      </c>
      <c r="K8788" s="12">
        <f ca="1"/>
        <v>3.7260629872978761</v>
      </c>
    </row>
    <row r="8789" spans="6:11" x14ac:dyDescent="0.3">
      <c r="F8789" s="2">
        <v>8784</v>
      </c>
      <c r="G8789" s="2">
        <f ca="1"/>
        <v>0.46937840247966323</v>
      </c>
      <c r="H8789" s="2">
        <f ca="1"/>
        <v>0.45088757623330111</v>
      </c>
      <c r="I8789" s="12">
        <f ca="1"/>
        <v>5.9032313036130281E-3</v>
      </c>
      <c r="J8789" s="12">
        <f ca="1"/>
        <v>9.471269931143981</v>
      </c>
      <c r="K8789" s="12">
        <f ca="1"/>
        <v>9.471269931143981</v>
      </c>
    </row>
    <row r="8790" spans="6:11" x14ac:dyDescent="0.3">
      <c r="F8790" s="2">
        <v>8785</v>
      </c>
      <c r="G8790" s="2">
        <f ca="1"/>
        <v>0.59321505699647226</v>
      </c>
      <c r="H8790" s="2">
        <f ca="1"/>
        <v>0.28259885369338988</v>
      </c>
      <c r="I8790" s="12">
        <f ca="1"/>
        <v>5.5612568778281767E-2</v>
      </c>
      <c r="J8790" s="12">
        <f ca="1"/>
        <v>8.4657238664729118</v>
      </c>
      <c r="K8790" s="12">
        <f ca="1"/>
        <v>8.4657238664729118</v>
      </c>
    </row>
    <row r="8791" spans="6:11" x14ac:dyDescent="0.3">
      <c r="F8791" s="2">
        <v>8786</v>
      </c>
      <c r="G8791" s="2">
        <f ca="1"/>
        <v>0.91735920799728632</v>
      </c>
      <c r="H8791" s="2">
        <f ca="1"/>
        <v>0.81996497208174257</v>
      </c>
      <c r="I8791" s="12">
        <f ca="1"/>
        <v>1.925226985413186</v>
      </c>
      <c r="J8791" s="12">
        <f ca="1"/>
        <v>3.8848028401273371</v>
      </c>
      <c r="K8791" s="12">
        <f ca="1"/>
        <v>25.741332086938591</v>
      </c>
    </row>
    <row r="8792" spans="6:11" x14ac:dyDescent="0.3">
      <c r="F8792" s="2">
        <v>8787</v>
      </c>
      <c r="G8792" s="2">
        <f ca="1"/>
        <v>0.582983207202596</v>
      </c>
      <c r="H8792" s="2">
        <f ca="1"/>
        <v>0.18651624674078038</v>
      </c>
      <c r="I8792" s="12">
        <f ca="1"/>
        <v>4.3903321745406614E-2</v>
      </c>
      <c r="J8792" s="12">
        <f ca="1"/>
        <v>8.6240891040880712</v>
      </c>
      <c r="K8792" s="12">
        <f ca="1"/>
        <v>8.6240891040880712</v>
      </c>
    </row>
    <row r="8793" spans="6:11" x14ac:dyDescent="0.3">
      <c r="F8793" s="2">
        <v>8788</v>
      </c>
      <c r="G8793" s="2">
        <f ca="1"/>
        <v>6.5570786393420066E-2</v>
      </c>
      <c r="H8793" s="2">
        <f ca="1"/>
        <v>0.94718463587479618</v>
      </c>
      <c r="I8793" s="12">
        <f ca="1"/>
        <v>2.2789388533560118</v>
      </c>
      <c r="J8793" s="12">
        <f ca="1"/>
        <v>3.59748320745482</v>
      </c>
      <c r="K8793" s="12">
        <f ca="1"/>
        <v>27.797211059325253</v>
      </c>
    </row>
    <row r="8794" spans="6:11" x14ac:dyDescent="0.3">
      <c r="F8794" s="2">
        <v>8789</v>
      </c>
      <c r="G8794" s="2">
        <f ca="1"/>
        <v>8.1336754042858228E-2</v>
      </c>
      <c r="H8794" s="2">
        <f ca="1"/>
        <v>0.7927617522928152</v>
      </c>
      <c r="I8794" s="12">
        <f ca="1"/>
        <v>1.9491960708974345</v>
      </c>
      <c r="J8794" s="12">
        <f ca="1"/>
        <v>3.8636379341557028</v>
      </c>
      <c r="K8794" s="12">
        <f ca="1"/>
        <v>25.882342420331472</v>
      </c>
    </row>
    <row r="8795" spans="6:11" x14ac:dyDescent="0.3">
      <c r="F8795" s="2">
        <v>8790</v>
      </c>
      <c r="G8795" s="2">
        <f ca="1"/>
        <v>0.16500247816716862</v>
      </c>
      <c r="H8795" s="2">
        <f ca="1"/>
        <v>0.47680871302817751</v>
      </c>
      <c r="I8795" s="12">
        <f ca="1"/>
        <v>0.94887839606774349</v>
      </c>
      <c r="J8795" s="12">
        <f ca="1"/>
        <v>5.0871953986002163</v>
      </c>
      <c r="K8795" s="12">
        <f ca="1"/>
        <v>5.0871953986002163</v>
      </c>
    </row>
    <row r="8796" spans="6:11" x14ac:dyDescent="0.3">
      <c r="F8796" s="2">
        <v>8791</v>
      </c>
      <c r="G8796" s="2">
        <f ca="1"/>
        <v>0.48793129717232508</v>
      </c>
      <c r="H8796" s="2">
        <f ca="1"/>
        <v>0.29473476028657064</v>
      </c>
      <c r="I8796" s="12">
        <f ca="1"/>
        <v>9.1544777224764886E-4</v>
      </c>
      <c r="J8796" s="12">
        <f ca="1"/>
        <v>9.7883315527296553</v>
      </c>
      <c r="K8796" s="12">
        <f ca="1"/>
        <v>9.7883315527296553</v>
      </c>
    </row>
    <row r="8797" spans="6:11" x14ac:dyDescent="0.3">
      <c r="F8797" s="2">
        <v>8792</v>
      </c>
      <c r="G8797" s="2">
        <f ca="1"/>
        <v>0.50459751094701111</v>
      </c>
      <c r="H8797" s="2">
        <f ca="1"/>
        <v>0.50899701630479455</v>
      </c>
      <c r="I8797" s="12">
        <f ca="1"/>
        <v>1.3281423925175614E-4</v>
      </c>
      <c r="J8797" s="12">
        <f ca="1"/>
        <v>9.9188407955153686</v>
      </c>
      <c r="K8797" s="12">
        <f ca="1"/>
        <v>10.08182327568089</v>
      </c>
    </row>
    <row r="8798" spans="6:11" x14ac:dyDescent="0.3">
      <c r="F8798" s="2">
        <v>8793</v>
      </c>
      <c r="G8798" s="2">
        <f ca="1"/>
        <v>0.67525853420005588</v>
      </c>
      <c r="H8798" s="2">
        <f ca="1"/>
        <v>0.88863932015048275</v>
      </c>
      <c r="I8798" s="12">
        <f ca="1"/>
        <v>0.206552641547358</v>
      </c>
      <c r="J8798" s="12">
        <f ca="1"/>
        <v>7.2614957321085871</v>
      </c>
      <c r="K8798" s="12">
        <f ca="1"/>
        <v>13.771267475628203</v>
      </c>
    </row>
    <row r="8799" spans="6:11" x14ac:dyDescent="0.3">
      <c r="F8799" s="2">
        <v>8794</v>
      </c>
      <c r="G8799" s="2">
        <f ca="1"/>
        <v>0.70849463760277986</v>
      </c>
      <c r="H8799" s="2">
        <f ca="1"/>
        <v>0.41608250421988036</v>
      </c>
      <c r="I8799" s="12">
        <f ca="1"/>
        <v>0.30139256030840056</v>
      </c>
      <c r="J8799" s="12">
        <f ca="1"/>
        <v>6.7990709217327083</v>
      </c>
      <c r="K8799" s="12">
        <f ca="1"/>
        <v>6.7990709217327083</v>
      </c>
    </row>
    <row r="8800" spans="6:11" x14ac:dyDescent="0.3">
      <c r="F8800" s="2">
        <v>8795</v>
      </c>
      <c r="G8800" s="2">
        <f ca="1"/>
        <v>0.77119392306208523</v>
      </c>
      <c r="H8800" s="2">
        <f ca="1"/>
        <v>0.88531485668285148</v>
      </c>
      <c r="I8800" s="12">
        <f ca="1"/>
        <v>0.55172883117158233</v>
      </c>
      <c r="J8800" s="12">
        <f ca="1"/>
        <v>5.9489472332942537</v>
      </c>
      <c r="K8800" s="12">
        <f ca="1"/>
        <v>16.809696922563656</v>
      </c>
    </row>
    <row r="8801" spans="6:11" x14ac:dyDescent="0.3">
      <c r="F8801" s="2">
        <v>8796</v>
      </c>
      <c r="G8801" s="2">
        <f ca="1"/>
        <v>0.75805727662090194</v>
      </c>
      <c r="H8801" s="2">
        <f ca="1"/>
        <v>0.68085068447252484</v>
      </c>
      <c r="I8801" s="12">
        <f ca="1"/>
        <v>0.49009384180198107</v>
      </c>
      <c r="J8801" s="12">
        <f ca="1"/>
        <v>6.1256373727448352</v>
      </c>
      <c r="K8801" s="12">
        <f ca="1"/>
        <v>16.324831836265069</v>
      </c>
    </row>
    <row r="8802" spans="6:11" x14ac:dyDescent="0.3">
      <c r="F8802" s="2">
        <v>8797</v>
      </c>
      <c r="G8802" s="2">
        <f ca="1"/>
        <v>0.98487469494558488</v>
      </c>
      <c r="H8802" s="2">
        <f ca="1"/>
        <v>0.73527232822647592</v>
      </c>
      <c r="I8802" s="12">
        <f ca="1"/>
        <v>4.6949936849195817</v>
      </c>
      <c r="J8802" s="12">
        <f ca="1"/>
        <v>2.4367531411724954</v>
      </c>
      <c r="K8802" s="12">
        <f ca="1"/>
        <v>2.4367531411724954</v>
      </c>
    </row>
    <row r="8803" spans="6:11" x14ac:dyDescent="0.3">
      <c r="F8803" s="2">
        <v>8798</v>
      </c>
      <c r="G8803" s="2">
        <f ca="1"/>
        <v>0.2443755208084355</v>
      </c>
      <c r="H8803" s="2">
        <f ca="1"/>
        <v>0.33472054317962385</v>
      </c>
      <c r="I8803" s="12">
        <f ca="1"/>
        <v>0.47927467769257059</v>
      </c>
      <c r="J8803" s="12">
        <f ca="1"/>
        <v>6.158406417387825</v>
      </c>
      <c r="K8803" s="12">
        <f ca="1"/>
        <v>6.158406417387825</v>
      </c>
    </row>
    <row r="8804" spans="6:11" x14ac:dyDescent="0.3">
      <c r="F8804" s="2">
        <v>8799</v>
      </c>
      <c r="G8804" s="2">
        <f ca="1"/>
        <v>0.28015678675871469</v>
      </c>
      <c r="H8804" s="2">
        <f ca="1"/>
        <v>0.35730895318643241</v>
      </c>
      <c r="I8804" s="12">
        <f ca="1"/>
        <v>0.33916158091089404</v>
      </c>
      <c r="J8804" s="12">
        <f ca="1"/>
        <v>6.6434991004781061</v>
      </c>
      <c r="K8804" s="12">
        <f ca="1"/>
        <v>6.6434991004781061</v>
      </c>
    </row>
    <row r="8805" spans="6:11" x14ac:dyDescent="0.3">
      <c r="F8805" s="2">
        <v>8800</v>
      </c>
      <c r="G8805" s="2">
        <f ca="1"/>
        <v>0.65405851043524521</v>
      </c>
      <c r="H8805" s="2">
        <f ca="1"/>
        <v>0.90675427295506816</v>
      </c>
      <c r="I8805" s="12">
        <f ca="1"/>
        <v>0.15705449386183137</v>
      </c>
      <c r="J8805" s="12">
        <f ca="1"/>
        <v>7.5629917506503954</v>
      </c>
      <c r="K8805" s="12">
        <f ca="1"/>
        <v>13.222280718658762</v>
      </c>
    </row>
    <row r="8806" spans="6:11" x14ac:dyDescent="0.3">
      <c r="F8806" s="2">
        <v>8801</v>
      </c>
      <c r="G8806" s="2">
        <f ca="1"/>
        <v>0.86678886280979572</v>
      </c>
      <c r="H8806" s="2">
        <f ca="1"/>
        <v>2.5161894476689817E-2</v>
      </c>
      <c r="I8806" s="12">
        <f ca="1"/>
        <v>1.2350753228950073</v>
      </c>
      <c r="J8806" s="12">
        <f ca="1"/>
        <v>4.644490735973319</v>
      </c>
      <c r="K8806" s="12">
        <f ca="1"/>
        <v>4.644490735973319</v>
      </c>
    </row>
    <row r="8807" spans="6:11" x14ac:dyDescent="0.3">
      <c r="F8807" s="2">
        <v>8802</v>
      </c>
      <c r="G8807" s="2">
        <f ca="1"/>
        <v>0.71474343045774114</v>
      </c>
      <c r="H8807" s="2">
        <f ca="1"/>
        <v>0.98525454041403759</v>
      </c>
      <c r="I8807" s="12">
        <f ca="1"/>
        <v>0.32182467666244841</v>
      </c>
      <c r="J8807" s="12">
        <f ca="1"/>
        <v>6.7132839757337486</v>
      </c>
      <c r="K8807" s="12">
        <f ca="1"/>
        <v>14.895839407578494</v>
      </c>
    </row>
    <row r="8808" spans="6:11" x14ac:dyDescent="0.3">
      <c r="F8808" s="2">
        <v>8803</v>
      </c>
      <c r="G8808" s="2">
        <f ca="1"/>
        <v>0.66818356582806548</v>
      </c>
      <c r="H8808" s="2">
        <f ca="1"/>
        <v>6.1348605055820737E-2</v>
      </c>
      <c r="I8808" s="12">
        <f ca="1"/>
        <v>0.18914058177850004</v>
      </c>
      <c r="J8808" s="12">
        <f ca="1"/>
        <v>7.3614823688350723</v>
      </c>
      <c r="K8808" s="12">
        <f ca="1"/>
        <v>7.3614823688350723</v>
      </c>
    </row>
    <row r="8809" spans="6:11" x14ac:dyDescent="0.3">
      <c r="F8809" s="2">
        <v>8804</v>
      </c>
      <c r="G8809" s="2">
        <f ca="1"/>
        <v>0.79125455334282369</v>
      </c>
      <c r="H8809" s="2">
        <f ca="1"/>
        <v>0.13503386013454755</v>
      </c>
      <c r="I8809" s="12">
        <f ca="1"/>
        <v>0.65736739458992921</v>
      </c>
      <c r="J8809" s="12">
        <f ca="1"/>
        <v>5.6794270334977437</v>
      </c>
      <c r="K8809" s="12">
        <f ca="1"/>
        <v>5.6794270334977437</v>
      </c>
    </row>
    <row r="8810" spans="6:11" x14ac:dyDescent="0.3">
      <c r="F8810" s="2">
        <v>8805</v>
      </c>
      <c r="G8810" s="2">
        <f ca="1"/>
        <v>0.93395072364693665</v>
      </c>
      <c r="H8810" s="2">
        <f ca="1"/>
        <v>4.1896852016038322E-2</v>
      </c>
      <c r="I8810" s="12">
        <f ca="1"/>
        <v>2.2676678755155106</v>
      </c>
      <c r="J8810" s="12">
        <f ca="1"/>
        <v>3.6058832901303681</v>
      </c>
      <c r="K8810" s="12">
        <f ca="1"/>
        <v>3.6058832901303681</v>
      </c>
    </row>
    <row r="8811" spans="6:11" x14ac:dyDescent="0.3">
      <c r="F8811" s="2">
        <v>8806</v>
      </c>
      <c r="G8811" s="2">
        <f ca="1"/>
        <v>0.73242495087156456</v>
      </c>
      <c r="H8811" s="2">
        <f ca="1"/>
        <v>5.5497526850402989E-2</v>
      </c>
      <c r="I8811" s="12">
        <f ca="1"/>
        <v>0.38460286278933969</v>
      </c>
      <c r="J8811" s="12">
        <f ca="1"/>
        <v>6.4721153103667337</v>
      </c>
      <c r="K8811" s="12">
        <f ca="1"/>
        <v>6.4721153103667337</v>
      </c>
    </row>
    <row r="8812" spans="6:11" x14ac:dyDescent="0.3">
      <c r="F8812" s="2">
        <v>8807</v>
      </c>
      <c r="G8812" s="2">
        <f ca="1"/>
        <v>0.83958257526012225</v>
      </c>
      <c r="H8812" s="2">
        <f ca="1"/>
        <v>0.33755060701302608</v>
      </c>
      <c r="I8812" s="12">
        <f ca="1"/>
        <v>0.98554014882624774</v>
      </c>
      <c r="J8812" s="12">
        <f ca="1"/>
        <v>5.0242558873345935</v>
      </c>
      <c r="K8812" s="12">
        <f ca="1"/>
        <v>5.0242558873345935</v>
      </c>
    </row>
    <row r="8813" spans="6:11" x14ac:dyDescent="0.3">
      <c r="F8813" s="2">
        <v>8808</v>
      </c>
      <c r="G8813" s="2">
        <f ca="1"/>
        <v>0.17836993361032993</v>
      </c>
      <c r="H8813" s="2">
        <f ca="1"/>
        <v>0.22927241665304154</v>
      </c>
      <c r="I8813" s="12">
        <f ca="1"/>
        <v>0.84933734509343728</v>
      </c>
      <c r="J8813" s="12">
        <f ca="1"/>
        <v>5.269479175960071</v>
      </c>
      <c r="K8813" s="12">
        <f ca="1"/>
        <v>5.269479175960071</v>
      </c>
    </row>
    <row r="8814" spans="6:11" x14ac:dyDescent="0.3">
      <c r="F8814" s="2">
        <v>8809</v>
      </c>
      <c r="G8814" s="2">
        <f ca="1"/>
        <v>8.3301627930369992E-2</v>
      </c>
      <c r="H8814" s="2">
        <f ca="1"/>
        <v>0.86505175484468833</v>
      </c>
      <c r="I8814" s="12">
        <f ca="1"/>
        <v>1.9132448922129779</v>
      </c>
      <c r="J8814" s="12">
        <f ca="1"/>
        <v>3.8954858950763125</v>
      </c>
      <c r="K8814" s="12">
        <f ca="1"/>
        <v>25.670738565988572</v>
      </c>
    </row>
    <row r="8815" spans="6:11" x14ac:dyDescent="0.3">
      <c r="F8815" s="2">
        <v>8810</v>
      </c>
      <c r="G8815" s="2">
        <f ca="1"/>
        <v>0.7160998853129279</v>
      </c>
      <c r="H8815" s="2">
        <f ca="1"/>
        <v>0.14649522574028029</v>
      </c>
      <c r="I8815" s="12">
        <f ca="1"/>
        <v>0.32637706848577497</v>
      </c>
      <c r="J8815" s="12">
        <f ca="1"/>
        <v>6.694703068012835</v>
      </c>
      <c r="K8815" s="12">
        <f ca="1"/>
        <v>6.694703068012835</v>
      </c>
    </row>
    <row r="8816" spans="6:11" x14ac:dyDescent="0.3">
      <c r="F8816" s="2">
        <v>8811</v>
      </c>
      <c r="G8816" s="2">
        <f ca="1"/>
        <v>0.32678220477098807</v>
      </c>
      <c r="H8816" s="2">
        <f ca="1"/>
        <v>0.63438675245702258</v>
      </c>
      <c r="I8816" s="12">
        <f ca="1"/>
        <v>0.20143578462958583</v>
      </c>
      <c r="J8816" s="12">
        <f ca="1"/>
        <v>7.2902747279557891</v>
      </c>
      <c r="K8816" s="12">
        <f ca="1"/>
        <v>13.716904195192139</v>
      </c>
    </row>
    <row r="8817" spans="6:11" x14ac:dyDescent="0.3">
      <c r="F8817" s="2">
        <v>8812</v>
      </c>
      <c r="G8817" s="2">
        <f ca="1"/>
        <v>0.16430017825543564</v>
      </c>
      <c r="H8817" s="2">
        <f ca="1"/>
        <v>0.36570404202941775</v>
      </c>
      <c r="I8817" s="12">
        <f ca="1"/>
        <v>0.95440584764376979</v>
      </c>
      <c r="J8817" s="12">
        <f ca="1"/>
        <v>5.0775703151010552</v>
      </c>
      <c r="K8817" s="12">
        <f ca="1"/>
        <v>5.0775703151010552</v>
      </c>
    </row>
    <row r="8818" spans="6:11" x14ac:dyDescent="0.3">
      <c r="F8818" s="2">
        <v>8813</v>
      </c>
      <c r="G8818" s="2">
        <f ca="1"/>
        <v>0.41878752981039291</v>
      </c>
      <c r="H8818" s="2">
        <f ca="1"/>
        <v>0.6504008360391651</v>
      </c>
      <c r="I8818" s="12">
        <f ca="1"/>
        <v>4.2023460025475745E-2</v>
      </c>
      <c r="J8818" s="12">
        <f ca="1"/>
        <v>8.6517141206326968</v>
      </c>
      <c r="K8818" s="12">
        <f ca="1"/>
        <v>11.558403179494682</v>
      </c>
    </row>
    <row r="8819" spans="6:11" x14ac:dyDescent="0.3">
      <c r="F8819" s="2">
        <v>8814</v>
      </c>
      <c r="G8819" s="2">
        <f ca="1"/>
        <v>0.15901640424467356</v>
      </c>
      <c r="H8819" s="2">
        <f ca="1"/>
        <v>0.31198421393572451</v>
      </c>
      <c r="I8819" s="12">
        <f ca="1"/>
        <v>0.99701937425056431</v>
      </c>
      <c r="J8819" s="12">
        <f ca="1"/>
        <v>5.0049743013375299</v>
      </c>
      <c r="K8819" s="12">
        <f ca="1"/>
        <v>5.0049743013375299</v>
      </c>
    </row>
    <row r="8820" spans="6:11" x14ac:dyDescent="0.3">
      <c r="F8820" s="2">
        <v>8815</v>
      </c>
      <c r="G8820" s="2">
        <f ca="1"/>
        <v>7.0223634516800582E-2</v>
      </c>
      <c r="H8820" s="2">
        <f ca="1"/>
        <v>0.31799377499163506</v>
      </c>
      <c r="I8820" s="12">
        <f ca="1"/>
        <v>2.173051847676013</v>
      </c>
      <c r="J8820" s="12">
        <f ca="1"/>
        <v>3.6782237659322217</v>
      </c>
      <c r="K8820" s="12">
        <f ca="1"/>
        <v>3.6782237659322217</v>
      </c>
    </row>
    <row r="8821" spans="6:11" x14ac:dyDescent="0.3">
      <c r="F8821" s="2">
        <v>8816</v>
      </c>
      <c r="G8821" s="2">
        <f ca="1"/>
        <v>0.27111656524033445</v>
      </c>
      <c r="H8821" s="2">
        <f ca="1"/>
        <v>0.42930732488276968</v>
      </c>
      <c r="I8821" s="12">
        <f ca="1"/>
        <v>0.37141656339371026</v>
      </c>
      <c r="J8821" s="12">
        <f ca="1"/>
        <v>6.5202517949317036</v>
      </c>
      <c r="K8821" s="12">
        <f ca="1"/>
        <v>6.5202517949317036</v>
      </c>
    </row>
    <row r="8822" spans="6:11" x14ac:dyDescent="0.3">
      <c r="F8822" s="2">
        <v>8817</v>
      </c>
      <c r="G8822" s="2">
        <f ca="1"/>
        <v>0.18641453178843981</v>
      </c>
      <c r="H8822" s="2">
        <f ca="1"/>
        <v>0.44857105271158915</v>
      </c>
      <c r="I8822" s="12">
        <f ca="1"/>
        <v>0.79421358392409391</v>
      </c>
      <c r="J8822" s="12">
        <f ca="1"/>
        <v>5.3784904226625949</v>
      </c>
      <c r="K8822" s="12">
        <f ca="1"/>
        <v>5.3784904226625949</v>
      </c>
    </row>
    <row r="8823" spans="6:11" x14ac:dyDescent="0.3">
      <c r="F8823" s="2">
        <v>8818</v>
      </c>
      <c r="G8823" s="2">
        <f ca="1"/>
        <v>0.83014762809766007</v>
      </c>
      <c r="H8823" s="2">
        <f ca="1"/>
        <v>6.3563249685005374E-2</v>
      </c>
      <c r="I8823" s="12">
        <f ca="1"/>
        <v>0.91154527573088906</v>
      </c>
      <c r="J8823" s="12">
        <f ca="1"/>
        <v>5.1535224099528705</v>
      </c>
      <c r="K8823" s="12">
        <f ca="1"/>
        <v>5.1535224099528705</v>
      </c>
    </row>
    <row r="8824" spans="6:11" x14ac:dyDescent="0.3">
      <c r="F8824" s="2">
        <v>8819</v>
      </c>
      <c r="G8824" s="2">
        <f ca="1"/>
        <v>0.49970663350538902</v>
      </c>
      <c r="H8824" s="2">
        <f ca="1"/>
        <v>0.52736494659400268</v>
      </c>
      <c r="I8824" s="12">
        <f ca="1"/>
        <v>5.4075553043815311E-7</v>
      </c>
      <c r="J8824" s="12">
        <f ca="1"/>
        <v>9.9948015655134537</v>
      </c>
      <c r="K8824" s="12">
        <f ca="1"/>
        <v>10.005201138264198</v>
      </c>
    </row>
    <row r="8825" spans="6:11" x14ac:dyDescent="0.3">
      <c r="F8825" s="2">
        <v>8820</v>
      </c>
      <c r="G8825" s="2">
        <f ca="1"/>
        <v>1.3291810363929901E-2</v>
      </c>
      <c r="H8825" s="2">
        <f ca="1"/>
        <v>0.1866363593900886</v>
      </c>
      <c r="I8825" s="12">
        <f ca="1"/>
        <v>4.91765209354128</v>
      </c>
      <c r="J8825" s="12">
        <f ca="1"/>
        <v>2.3685626664284918</v>
      </c>
      <c r="K8825" s="12">
        <f ca="1"/>
        <v>2.3685626664284918</v>
      </c>
    </row>
    <row r="8826" spans="6:11" x14ac:dyDescent="0.3">
      <c r="F8826" s="2">
        <v>8821</v>
      </c>
      <c r="G8826" s="2">
        <f ca="1"/>
        <v>0.3732770122328255</v>
      </c>
      <c r="H8826" s="2">
        <f ca="1"/>
        <v>0.23879263639833903</v>
      </c>
      <c r="I8826" s="12">
        <f ca="1"/>
        <v>0.1044494965071591</v>
      </c>
      <c r="J8826" s="12">
        <f ca="1"/>
        <v>7.9609801732244385</v>
      </c>
      <c r="K8826" s="12">
        <f ca="1"/>
        <v>7.9609801732244385</v>
      </c>
    </row>
    <row r="8827" spans="6:11" x14ac:dyDescent="0.3">
      <c r="F8827" s="2">
        <v>8822</v>
      </c>
      <c r="G8827" s="2">
        <f ca="1"/>
        <v>1.4150008415905635E-2</v>
      </c>
      <c r="H8827" s="2">
        <f ca="1"/>
        <v>0.81885507914153233</v>
      </c>
      <c r="I8827" s="12">
        <f ca="1"/>
        <v>4.8096972431178635</v>
      </c>
      <c r="J8827" s="12">
        <f ca="1"/>
        <v>2.4011117452612964</v>
      </c>
      <c r="K8827" s="12">
        <f ca="1"/>
        <v>41.647374470327989</v>
      </c>
    </row>
    <row r="8828" spans="6:11" x14ac:dyDescent="0.3">
      <c r="F8828" s="2">
        <v>8823</v>
      </c>
      <c r="G8828" s="2">
        <f ca="1"/>
        <v>0.87587118050528501</v>
      </c>
      <c r="H8828" s="2">
        <f ca="1"/>
        <v>0.18586802847850481</v>
      </c>
      <c r="I8828" s="12">
        <f ca="1"/>
        <v>1.3330821525520398</v>
      </c>
      <c r="J8828" s="12">
        <f ca="1"/>
        <v>4.5144837473610355</v>
      </c>
      <c r="K8828" s="12">
        <f ca="1"/>
        <v>4.5144837473610355</v>
      </c>
    </row>
    <row r="8829" spans="6:11" x14ac:dyDescent="0.3">
      <c r="F8829" s="2">
        <v>8824</v>
      </c>
      <c r="G8829" s="2">
        <f ca="1"/>
        <v>0.15769948296259284</v>
      </c>
      <c r="H8829" s="2">
        <f ca="1"/>
        <v>0.61125144419565225</v>
      </c>
      <c r="I8829" s="12">
        <f ca="1"/>
        <v>1.0079312172515806</v>
      </c>
      <c r="J8829" s="12">
        <f ca="1"/>
        <v>4.9868276960216908</v>
      </c>
      <c r="K8829" s="12">
        <f ca="1"/>
        <v>4.9868276960216908</v>
      </c>
    </row>
    <row r="8830" spans="6:11" x14ac:dyDescent="0.3">
      <c r="F8830" s="2">
        <v>8825</v>
      </c>
      <c r="G8830" s="2">
        <f ca="1"/>
        <v>0.61348893682349392</v>
      </c>
      <c r="H8830" s="2">
        <f ca="1"/>
        <v>0.13135523472319433</v>
      </c>
      <c r="I8830" s="12">
        <f ca="1"/>
        <v>8.3188458223176623E-2</v>
      </c>
      <c r="J8830" s="12">
        <f ca="1"/>
        <v>8.1579284853814471</v>
      </c>
      <c r="K8830" s="12">
        <f ca="1"/>
        <v>8.1579284853814471</v>
      </c>
    </row>
    <row r="8831" spans="6:11" x14ac:dyDescent="0.3">
      <c r="F8831" s="2">
        <v>8826</v>
      </c>
      <c r="G8831" s="2">
        <f ca="1"/>
        <v>0.22389215712502919</v>
      </c>
      <c r="H8831" s="2">
        <f ca="1"/>
        <v>0.78744605791245892</v>
      </c>
      <c r="I8831" s="12">
        <f ca="1"/>
        <v>0.57625419395080602</v>
      </c>
      <c r="J8831" s="12">
        <f ca="1"/>
        <v>5.88292549803647</v>
      </c>
      <c r="K8831" s="12">
        <f ca="1"/>
        <v>16.99834547171756</v>
      </c>
    </row>
    <row r="8832" spans="6:11" x14ac:dyDescent="0.3">
      <c r="F8832" s="2">
        <v>8827</v>
      </c>
      <c r="G8832" s="2">
        <f ca="1"/>
        <v>0.11118007100828331</v>
      </c>
      <c r="H8832" s="2">
        <f ca="1"/>
        <v>0.97852355723519446</v>
      </c>
      <c r="I8832" s="12">
        <f ca="1"/>
        <v>1.4890743061919824</v>
      </c>
      <c r="J8832" s="12">
        <f ca="1"/>
        <v>4.3252337375041705</v>
      </c>
      <c r="K8832" s="12">
        <f ca="1"/>
        <v>23.12013779345574</v>
      </c>
    </row>
    <row r="8833" spans="6:11" x14ac:dyDescent="0.3">
      <c r="F8833" s="2">
        <v>8828</v>
      </c>
      <c r="G8833" s="2">
        <f ca="1"/>
        <v>1.4154724937488261E-2</v>
      </c>
      <c r="H8833" s="2">
        <f ca="1"/>
        <v>0.11219991405281449</v>
      </c>
      <c r="I8833" s="12">
        <f ca="1"/>
        <v>4.8091229444731844</v>
      </c>
      <c r="J8833" s="12">
        <f ca="1"/>
        <v>2.4012874387158334</v>
      </c>
      <c r="K8833" s="12">
        <f ca="1"/>
        <v>2.4012874387158334</v>
      </c>
    </row>
    <row r="8834" spans="6:11" x14ac:dyDescent="0.3">
      <c r="F8834" s="2">
        <v>8829</v>
      </c>
      <c r="G8834" s="2">
        <f ca="1"/>
        <v>0.78703603022947721</v>
      </c>
      <c r="H8834" s="2">
        <f ca="1"/>
        <v>0.37294428632329701</v>
      </c>
      <c r="I8834" s="12">
        <f ca="1"/>
        <v>0.63390117027653303</v>
      </c>
      <c r="J8834" s="12">
        <f ca="1"/>
        <v>5.7361205770722226</v>
      </c>
      <c r="K8834" s="12">
        <f ca="1"/>
        <v>5.7361205770722226</v>
      </c>
    </row>
    <row r="8835" spans="6:11" x14ac:dyDescent="0.3">
      <c r="F8835" s="2">
        <v>8830</v>
      </c>
      <c r="G8835" s="2">
        <f ca="1"/>
        <v>0.69382424223055739</v>
      </c>
      <c r="H8835" s="2">
        <f ca="1"/>
        <v>0.47075602357274793</v>
      </c>
      <c r="I8835" s="12">
        <f ca="1"/>
        <v>0.25676484054482818</v>
      </c>
      <c r="J8835" s="12">
        <f ca="1"/>
        <v>7.0018168865199533</v>
      </c>
      <c r="K8835" s="12">
        <f ca="1"/>
        <v>7.0018168865199533</v>
      </c>
    </row>
    <row r="8836" spans="6:11" x14ac:dyDescent="0.3">
      <c r="F8836" s="2">
        <v>8831</v>
      </c>
      <c r="G8836" s="2">
        <f ca="1"/>
        <v>0.96369300607336705</v>
      </c>
      <c r="H8836" s="2">
        <f ca="1"/>
        <v>0.88429076756357894</v>
      </c>
      <c r="I8836" s="12">
        <f ca="1"/>
        <v>3.2229200725307505</v>
      </c>
      <c r="J8836" s="12">
        <f ca="1"/>
        <v>3.0218058482978627</v>
      </c>
      <c r="K8836" s="12">
        <f ca="1"/>
        <v>33.092794514355873</v>
      </c>
    </row>
    <row r="8837" spans="6:11" x14ac:dyDescent="0.3">
      <c r="F8837" s="2">
        <v>8832</v>
      </c>
      <c r="G8837" s="2">
        <f ca="1"/>
        <v>6.7431517975791166E-2</v>
      </c>
      <c r="H8837" s="2">
        <f ca="1"/>
        <v>7.0588226958006484E-2</v>
      </c>
      <c r="I8837" s="12">
        <f ca="1"/>
        <v>2.23561407233908</v>
      </c>
      <c r="J8837" s="12">
        <f ca="1"/>
        <v>3.6300210964966304</v>
      </c>
      <c r="K8837" s="12">
        <f ca="1"/>
        <v>3.6300210964966304</v>
      </c>
    </row>
    <row r="8838" spans="6:11" x14ac:dyDescent="0.3">
      <c r="F8838" s="2">
        <v>8833</v>
      </c>
      <c r="G8838" s="2">
        <f ca="1"/>
        <v>0.19087615900936949</v>
      </c>
      <c r="H8838" s="2">
        <f ca="1"/>
        <v>0.49542944718061133</v>
      </c>
      <c r="I8838" s="12">
        <f ca="1"/>
        <v>0.76505136913297744</v>
      </c>
      <c r="J8838" s="12">
        <f ca="1"/>
        <v>5.4387798039292043</v>
      </c>
      <c r="K8838" s="12">
        <f ca="1"/>
        <v>5.4387798039292043</v>
      </c>
    </row>
    <row r="8839" spans="6:11" x14ac:dyDescent="0.3">
      <c r="F8839" s="2">
        <v>8834</v>
      </c>
      <c r="G8839" s="2">
        <f ca="1"/>
        <v>4.3794515253288369E-2</v>
      </c>
      <c r="H8839" s="2">
        <f ca="1"/>
        <v>1.3730224176093486E-2</v>
      </c>
      <c r="I8839" s="12">
        <f ca="1"/>
        <v>2.9181352678208499</v>
      </c>
      <c r="J8839" s="12">
        <f ca="1"/>
        <v>3.1840404829760729</v>
      </c>
      <c r="K8839" s="12">
        <f ca="1"/>
        <v>3.1840404829760729</v>
      </c>
    </row>
    <row r="8840" spans="6:11" x14ac:dyDescent="0.3">
      <c r="F8840" s="2">
        <v>8835</v>
      </c>
      <c r="G8840" s="2">
        <f ca="1"/>
        <v>0.73204887405387176</v>
      </c>
      <c r="H8840" s="2">
        <f ca="1"/>
        <v>0.56831072905473268</v>
      </c>
      <c r="I8840" s="12">
        <f ca="1"/>
        <v>0.38318751110321014</v>
      </c>
      <c r="J8840" s="12">
        <f ca="1"/>
        <v>6.4772233337141767</v>
      </c>
      <c r="K8840" s="12">
        <f ca="1"/>
        <v>6.4772233337141767</v>
      </c>
    </row>
    <row r="8841" spans="6:11" x14ac:dyDescent="0.3">
      <c r="F8841" s="2">
        <v>8836</v>
      </c>
      <c r="G8841" s="2">
        <f ca="1"/>
        <v>0.22124578348688551</v>
      </c>
      <c r="H8841" s="2">
        <f ca="1"/>
        <v>0.47915888310613153</v>
      </c>
      <c r="I8841" s="12">
        <f ca="1"/>
        <v>0.58981267060465314</v>
      </c>
      <c r="J8841" s="12">
        <f ca="1"/>
        <v>5.8473763387526994</v>
      </c>
      <c r="K8841" s="12">
        <f ca="1"/>
        <v>5.8473763387526994</v>
      </c>
    </row>
    <row r="8842" spans="6:11" x14ac:dyDescent="0.3">
      <c r="F8842" s="2">
        <v>8837</v>
      </c>
      <c r="G8842" s="2">
        <f ca="1"/>
        <v>0.89870210086170643</v>
      </c>
      <c r="H8842" s="2">
        <f ca="1"/>
        <v>0.93369285440436967</v>
      </c>
      <c r="I8842" s="12">
        <f ca="1"/>
        <v>1.6235622423684009</v>
      </c>
      <c r="J8842" s="12">
        <f ca="1"/>
        <v>4.1769611193233871</v>
      </c>
      <c r="K8842" s="12">
        <f ca="1"/>
        <v>23.940850092518623</v>
      </c>
    </row>
    <row r="8843" spans="6:11" x14ac:dyDescent="0.3">
      <c r="F8843" s="2">
        <v>8838</v>
      </c>
      <c r="G8843" s="2">
        <f ca="1"/>
        <v>0.15294678931376615</v>
      </c>
      <c r="H8843" s="2">
        <f ca="1"/>
        <v>0.35592329048751115</v>
      </c>
      <c r="I8843" s="12">
        <f ca="1"/>
        <v>1.0483232286107629</v>
      </c>
      <c r="J8843" s="12">
        <f ca="1"/>
        <v>4.921145976452947</v>
      </c>
      <c r="K8843" s="12">
        <f ca="1"/>
        <v>4.921145976452947</v>
      </c>
    </row>
    <row r="8844" spans="6:11" x14ac:dyDescent="0.3">
      <c r="F8844" s="2">
        <v>8839</v>
      </c>
      <c r="G8844" s="2">
        <f ca="1"/>
        <v>0.73187295791870999</v>
      </c>
      <c r="H8844" s="2">
        <f ca="1"/>
        <v>0.17037461014577993</v>
      </c>
      <c r="I8844" s="12">
        <f ca="1"/>
        <v>0.38252669552822655</v>
      </c>
      <c r="J8844" s="12">
        <f ca="1"/>
        <v>6.4796129870228532</v>
      </c>
      <c r="K8844" s="12">
        <f ca="1"/>
        <v>6.4796129870228532</v>
      </c>
    </row>
    <row r="8845" spans="6:11" x14ac:dyDescent="0.3">
      <c r="F8845" s="2">
        <v>8840</v>
      </c>
      <c r="G8845" s="2">
        <f ca="1"/>
        <v>0.48988069625319719</v>
      </c>
      <c r="H8845" s="2">
        <f ca="1"/>
        <v>0.24135683051981283</v>
      </c>
      <c r="I8845" s="12">
        <f ca="1"/>
        <v>6.4353813907283889E-4</v>
      </c>
      <c r="J8845" s="12">
        <f ca="1"/>
        <v>9.8222224040066646</v>
      </c>
      <c r="K8845" s="12">
        <f ca="1"/>
        <v>9.8222224040066646</v>
      </c>
    </row>
    <row r="8846" spans="6:11" x14ac:dyDescent="0.3">
      <c r="F8846" s="2">
        <v>8841</v>
      </c>
      <c r="G8846" s="2">
        <f ca="1"/>
        <v>0.20824052321149344</v>
      </c>
      <c r="H8846" s="2">
        <f ca="1"/>
        <v>0.50475349554592208</v>
      </c>
      <c r="I8846" s="12">
        <f ca="1"/>
        <v>0.66022351146068992</v>
      </c>
      <c r="J8846" s="12">
        <f ca="1"/>
        <v>5.6726394203115031</v>
      </c>
      <c r="K8846" s="12">
        <f ca="1"/>
        <v>5.6726394203115031</v>
      </c>
    </row>
    <row r="8847" spans="6:11" x14ac:dyDescent="0.3">
      <c r="F8847" s="2">
        <v>8842</v>
      </c>
      <c r="G8847" s="2">
        <f ca="1"/>
        <v>0.40152355789110095</v>
      </c>
      <c r="H8847" s="2">
        <f ca="1"/>
        <v>0.4501523087861441</v>
      </c>
      <c r="I8847" s="12">
        <f ca="1"/>
        <v>6.2203113350665092E-2</v>
      </c>
      <c r="J8847" s="12">
        <f ca="1"/>
        <v>8.385101519768229</v>
      </c>
      <c r="K8847" s="12">
        <f ca="1"/>
        <v>8.385101519768229</v>
      </c>
    </row>
    <row r="8848" spans="6:11" x14ac:dyDescent="0.3">
      <c r="F8848" s="2">
        <v>8843</v>
      </c>
      <c r="G8848" s="2">
        <f ca="1"/>
        <v>0.7057225000592886</v>
      </c>
      <c r="H8848" s="2">
        <f ca="1"/>
        <v>0.91754361439853183</v>
      </c>
      <c r="I8848" s="12">
        <f ca="1"/>
        <v>0.29260657103062276</v>
      </c>
      <c r="J8848" s="12">
        <f ca="1"/>
        <v>6.8372328175469139</v>
      </c>
      <c r="K8848" s="12">
        <f ca="1"/>
        <v>14.625800037606201</v>
      </c>
    </row>
    <row r="8849" spans="6:11" x14ac:dyDescent="0.3">
      <c r="F8849" s="2">
        <v>8844</v>
      </c>
      <c r="G8849" s="2">
        <f ca="1"/>
        <v>0.62859549891034794</v>
      </c>
      <c r="H8849" s="2">
        <f ca="1"/>
        <v>0.66237713693927924</v>
      </c>
      <c r="I8849" s="12">
        <f ca="1"/>
        <v>0.10767308981130978</v>
      </c>
      <c r="J8849" s="12">
        <f ca="1"/>
        <v>7.9333501471054078</v>
      </c>
      <c r="K8849" s="12">
        <f ca="1"/>
        <v>12.605015301951141</v>
      </c>
    </row>
    <row r="8850" spans="6:11" x14ac:dyDescent="0.3">
      <c r="F8850" s="2">
        <v>8845</v>
      </c>
      <c r="G8850" s="2">
        <f ca="1"/>
        <v>0.84424805376810186</v>
      </c>
      <c r="H8850" s="2">
        <f ca="1"/>
        <v>0.96565053600122464</v>
      </c>
      <c r="I8850" s="12">
        <f ca="1"/>
        <v>1.0242886177496024</v>
      </c>
      <c r="J8850" s="12">
        <f ca="1"/>
        <v>4.959950154883245</v>
      </c>
      <c r="K8850" s="12">
        <f ca="1"/>
        <v>20.161492933864768</v>
      </c>
    </row>
    <row r="8851" spans="6:11" x14ac:dyDescent="0.3">
      <c r="F8851" s="2">
        <v>8846</v>
      </c>
      <c r="G8851" s="2">
        <f ca="1"/>
        <v>0.2593041730267851</v>
      </c>
      <c r="H8851" s="2">
        <f ca="1"/>
        <v>0.17962435885856332</v>
      </c>
      <c r="I8851" s="12">
        <f ca="1"/>
        <v>0.41666003144884611</v>
      </c>
      <c r="J8851" s="12">
        <f ca="1"/>
        <v>6.3599798148449063</v>
      </c>
      <c r="K8851" s="12">
        <f ca="1"/>
        <v>6.3599798148449063</v>
      </c>
    </row>
    <row r="8852" spans="6:11" x14ac:dyDescent="0.3">
      <c r="F8852" s="2">
        <v>8847</v>
      </c>
      <c r="G8852" s="2">
        <f ca="1"/>
        <v>0.18730148693270454</v>
      </c>
      <c r="H8852" s="2">
        <f ca="1"/>
        <v>0.16001198677463102</v>
      </c>
      <c r="I8852" s="12">
        <f ca="1"/>
        <v>0.7883385858782137</v>
      </c>
      <c r="J8852" s="12">
        <f ca="1"/>
        <v>5.3904843864118792</v>
      </c>
      <c r="K8852" s="12">
        <f ca="1"/>
        <v>5.3904843864118792</v>
      </c>
    </row>
    <row r="8853" spans="6:11" x14ac:dyDescent="0.3">
      <c r="F8853" s="2">
        <v>8848</v>
      </c>
      <c r="G8853" s="2">
        <f ca="1"/>
        <v>0.62871623916464614</v>
      </c>
      <c r="H8853" s="2">
        <f ca="1"/>
        <v>0.60874821267462309</v>
      </c>
      <c r="I8853" s="12">
        <f ca="1"/>
        <v>0.10788281017618777</v>
      </c>
      <c r="J8853" s="12">
        <f ca="1"/>
        <v>7.9315705049649576</v>
      </c>
      <c r="K8853" s="12">
        <f ca="1"/>
        <v>12.607843545915982</v>
      </c>
    </row>
    <row r="8854" spans="6:11" x14ac:dyDescent="0.3">
      <c r="F8854" s="2">
        <v>8849</v>
      </c>
      <c r="G8854" s="2">
        <f ca="1"/>
        <v>0.97780326355858715</v>
      </c>
      <c r="H8854" s="2">
        <f ca="1"/>
        <v>0.22560868227157393</v>
      </c>
      <c r="I8854" s="12">
        <f ca="1"/>
        <v>4.0415331842052451</v>
      </c>
      <c r="J8854" s="12">
        <f ca="1"/>
        <v>2.6635319394810111</v>
      </c>
      <c r="K8854" s="12">
        <f ca="1"/>
        <v>2.6635319394810111</v>
      </c>
    </row>
    <row r="8855" spans="6:11" x14ac:dyDescent="0.3">
      <c r="F8855" s="2">
        <v>8850</v>
      </c>
      <c r="G8855" s="2">
        <f ca="1"/>
        <v>0.25369621504059414</v>
      </c>
      <c r="H8855" s="2">
        <f ca="1"/>
        <v>0.78764725403170299</v>
      </c>
      <c r="I8855" s="12">
        <f ca="1"/>
        <v>0.43944090523960261</v>
      </c>
      <c r="J8855" s="12">
        <f ca="1"/>
        <v>6.2841477566708503</v>
      </c>
      <c r="K8855" s="12">
        <f ca="1"/>
        <v>15.913056769527161</v>
      </c>
    </row>
    <row r="8856" spans="6:11" x14ac:dyDescent="0.3">
      <c r="F8856" s="2">
        <v>8851</v>
      </c>
      <c r="G8856" s="2">
        <f ca="1"/>
        <v>0.662886424661975</v>
      </c>
      <c r="H8856" s="2">
        <f ca="1"/>
        <v>0.55619405962106705</v>
      </c>
      <c r="I8856" s="12">
        <f ca="1"/>
        <v>0.17669715875214748</v>
      </c>
      <c r="J8856" s="12">
        <f ca="1"/>
        <v>7.4367479343967986</v>
      </c>
      <c r="K8856" s="12">
        <f ca="1"/>
        <v>7.4367479343967986</v>
      </c>
    </row>
    <row r="8857" spans="6:11" x14ac:dyDescent="0.3">
      <c r="F8857" s="2">
        <v>8852</v>
      </c>
      <c r="G8857" s="2">
        <f ca="1"/>
        <v>0.2144495795941459</v>
      </c>
      <c r="H8857" s="2">
        <f ca="1"/>
        <v>0.75260044747304655</v>
      </c>
      <c r="I8857" s="12">
        <f ca="1"/>
        <v>0.62580255046450362</v>
      </c>
      <c r="J8857" s="12">
        <f ca="1"/>
        <v>5.7560807956554347</v>
      </c>
      <c r="K8857" s="12">
        <f ca="1"/>
        <v>17.372931956667085</v>
      </c>
    </row>
    <row r="8858" spans="6:11" x14ac:dyDescent="0.3">
      <c r="F8858" s="2">
        <v>8853</v>
      </c>
      <c r="G8858" s="2">
        <f ca="1"/>
        <v>0.86340564667355113</v>
      </c>
      <c r="H8858" s="2">
        <f ca="1"/>
        <v>0.49287364416513046</v>
      </c>
      <c r="I8858" s="12">
        <f ca="1"/>
        <v>1.2006655010127785</v>
      </c>
      <c r="J8858" s="12">
        <f ca="1"/>
        <v>4.6924363315316597</v>
      </c>
      <c r="K8858" s="12">
        <f ca="1"/>
        <v>4.6924363315316597</v>
      </c>
    </row>
    <row r="8859" spans="6:11" x14ac:dyDescent="0.3">
      <c r="F8859" s="2">
        <v>8854</v>
      </c>
      <c r="G8859" s="2">
        <f ca="1"/>
        <v>0.89526859152865068</v>
      </c>
      <c r="H8859" s="2">
        <f ca="1"/>
        <v>0.65337005171062845</v>
      </c>
      <c r="I8859" s="12">
        <f ca="1"/>
        <v>1.575135239246934</v>
      </c>
      <c r="J8859" s="12">
        <f ca="1"/>
        <v>4.2289076292484271</v>
      </c>
      <c r="K8859" s="12">
        <f ca="1"/>
        <v>4.2289076292484271</v>
      </c>
    </row>
    <row r="8860" spans="6:11" x14ac:dyDescent="0.3">
      <c r="F8860" s="2">
        <v>8855</v>
      </c>
      <c r="G8860" s="2">
        <f ca="1"/>
        <v>0.91348835121658878</v>
      </c>
      <c r="H8860" s="2">
        <f ca="1"/>
        <v>0.28337756342498843</v>
      </c>
      <c r="I8860" s="12">
        <f ca="1"/>
        <v>1.8565518214283787</v>
      </c>
      <c r="J8860" s="12">
        <f ca="1"/>
        <v>3.9469887232466032</v>
      </c>
      <c r="K8860" s="12">
        <f ca="1"/>
        <v>3.9469887232466032</v>
      </c>
    </row>
    <row r="8861" spans="6:11" x14ac:dyDescent="0.3">
      <c r="F8861" s="2">
        <v>8856</v>
      </c>
      <c r="G8861" s="2">
        <f ca="1"/>
        <v>0.26730381310958462</v>
      </c>
      <c r="H8861" s="2">
        <f ca="1"/>
        <v>0.58247999677299855</v>
      </c>
      <c r="I8861" s="12">
        <f ca="1"/>
        <v>0.38562589323157326</v>
      </c>
      <c r="J8861" s="12">
        <f ca="1"/>
        <v>6.4684317997596192</v>
      </c>
      <c r="K8861" s="12">
        <f ca="1"/>
        <v>6.4684317997596192</v>
      </c>
    </row>
    <row r="8862" spans="6:11" x14ac:dyDescent="0.3">
      <c r="F8862" s="2">
        <v>8857</v>
      </c>
      <c r="G8862" s="2">
        <f ca="1"/>
        <v>0.46387368563548237</v>
      </c>
      <c r="H8862" s="2">
        <f ca="1"/>
        <v>0.51900808633022866</v>
      </c>
      <c r="I8862" s="12">
        <f ca="1"/>
        <v>8.2227463563217286E-3</v>
      </c>
      <c r="J8862" s="12">
        <f ca="1"/>
        <v>9.3790275192889982</v>
      </c>
      <c r="K8862" s="12">
        <f ca="1"/>
        <v>10.662086212492611</v>
      </c>
    </row>
    <row r="8863" spans="6:11" x14ac:dyDescent="0.3">
      <c r="F8863" s="2">
        <v>8858</v>
      </c>
      <c r="G8863" s="2">
        <f ca="1"/>
        <v>0.166526250333352</v>
      </c>
      <c r="H8863" s="2">
        <f ca="1"/>
        <v>0.13808771752931115</v>
      </c>
      <c r="I8863" s="12">
        <f ca="1"/>
        <v>0.9369924809907334</v>
      </c>
      <c r="J8863" s="12">
        <f ca="1"/>
        <v>5.10806054609432</v>
      </c>
      <c r="K8863" s="12">
        <f ca="1"/>
        <v>5.10806054609432</v>
      </c>
    </row>
    <row r="8864" spans="6:11" x14ac:dyDescent="0.3">
      <c r="F8864" s="2">
        <v>8859</v>
      </c>
      <c r="G8864" s="2">
        <f ca="1"/>
        <v>0.21780332136318381</v>
      </c>
      <c r="H8864" s="2">
        <f ca="1"/>
        <v>5.4600052554678591E-2</v>
      </c>
      <c r="I8864" s="12">
        <f ca="1"/>
        <v>0.60782836483274005</v>
      </c>
      <c r="J8864" s="12">
        <f ca="1"/>
        <v>5.8011345874838165</v>
      </c>
      <c r="K8864" s="12">
        <f ca="1"/>
        <v>5.8011345874838165</v>
      </c>
    </row>
    <row r="8865" spans="6:11" x14ac:dyDescent="0.3">
      <c r="F8865" s="2">
        <v>8860</v>
      </c>
      <c r="G8865" s="2">
        <f ca="1"/>
        <v>0.89448051319349009</v>
      </c>
      <c r="H8865" s="2">
        <f ca="1"/>
        <v>0.27586472903118553</v>
      </c>
      <c r="I8865" s="12">
        <f ca="1"/>
        <v>1.564284599662948</v>
      </c>
      <c r="J8865" s="12">
        <f ca="1"/>
        <v>4.2407634944993777</v>
      </c>
      <c r="K8865" s="12">
        <f ca="1"/>
        <v>4.2407634944993777</v>
      </c>
    </row>
    <row r="8866" spans="6:11" x14ac:dyDescent="0.3">
      <c r="F8866" s="2">
        <v>8861</v>
      </c>
      <c r="G8866" s="2">
        <f ca="1"/>
        <v>0.5202409582167713</v>
      </c>
      <c r="H8866" s="2">
        <f ca="1"/>
        <v>0.26838965249853453</v>
      </c>
      <c r="I8866" s="12">
        <f ca="1"/>
        <v>2.5764096344672318E-3</v>
      </c>
      <c r="J8866" s="12">
        <f ca="1"/>
        <v>9.6474675313117846</v>
      </c>
      <c r="K8866" s="12">
        <f ca="1"/>
        <v>9.6474675313117846</v>
      </c>
    </row>
    <row r="8867" spans="6:11" x14ac:dyDescent="0.3">
      <c r="F8867" s="2">
        <v>8862</v>
      </c>
      <c r="G8867" s="2">
        <f ca="1"/>
        <v>0.74122049147820279</v>
      </c>
      <c r="H8867" s="2">
        <f ca="1"/>
        <v>0.54008229141453534</v>
      </c>
      <c r="I8867" s="12">
        <f ca="1"/>
        <v>0.4187548252133515</v>
      </c>
      <c r="J8867" s="12">
        <f ca="1"/>
        <v>6.3528787776322737</v>
      </c>
      <c r="K8867" s="12">
        <f ca="1"/>
        <v>6.3528787776322737</v>
      </c>
    </row>
    <row r="8868" spans="6:11" x14ac:dyDescent="0.3">
      <c r="F8868" s="2">
        <v>8863</v>
      </c>
      <c r="G8868" s="2">
        <f ca="1"/>
        <v>0.48491245141269235</v>
      </c>
      <c r="H8868" s="2">
        <f ca="1"/>
        <v>0.65913949522524118</v>
      </c>
      <c r="I8868" s="12">
        <f ca="1"/>
        <v>1.4309496842831307E-3</v>
      </c>
      <c r="J8868" s="12">
        <f ca="1"/>
        <v>9.7360698382039637</v>
      </c>
      <c r="K8868" s="12">
        <f ca="1"/>
        <v>10.271084910217452</v>
      </c>
    </row>
    <row r="8869" spans="6:11" x14ac:dyDescent="0.3">
      <c r="F8869" s="2">
        <v>8864</v>
      </c>
      <c r="G8869" s="2">
        <f ca="1"/>
        <v>0.64649577817647663</v>
      </c>
      <c r="H8869" s="2">
        <f ca="1"/>
        <v>0.73323505788083199</v>
      </c>
      <c r="I8869" s="12">
        <f ca="1"/>
        <v>0.14128341447148599</v>
      </c>
      <c r="J8869" s="12">
        <f ca="1"/>
        <v>7.6719910900166521</v>
      </c>
      <c r="K8869" s="12">
        <f ca="1"/>
        <v>13.034425982340778</v>
      </c>
    </row>
    <row r="8870" spans="6:11" x14ac:dyDescent="0.3">
      <c r="F8870" s="2">
        <v>8865</v>
      </c>
      <c r="G8870" s="2">
        <f ca="1"/>
        <v>0.69467381757116087</v>
      </c>
      <c r="H8870" s="2">
        <f ca="1"/>
        <v>0.88810382173820424</v>
      </c>
      <c r="I8870" s="12">
        <f ca="1"/>
        <v>0.25922605452955622</v>
      </c>
      <c r="J8870" s="12">
        <f ca="1"/>
        <v>6.9900204198945897</v>
      </c>
      <c r="K8870" s="12">
        <f ca="1"/>
        <v>14.306109852753194</v>
      </c>
    </row>
    <row r="8871" spans="6:11" x14ac:dyDescent="0.3">
      <c r="F8871" s="2">
        <v>8866</v>
      </c>
      <c r="G8871" s="2">
        <f ca="1"/>
        <v>0.44047246619130287</v>
      </c>
      <c r="H8871" s="2">
        <f ca="1"/>
        <v>0.66220098965357144</v>
      </c>
      <c r="I8871" s="12">
        <f ca="1"/>
        <v>2.2431488172238122E-2</v>
      </c>
      <c r="J8871" s="12">
        <f ca="1"/>
        <v>8.9955509124514546</v>
      </c>
      <c r="K8871" s="12">
        <f ca="1"/>
        <v>11.116606528409736</v>
      </c>
    </row>
    <row r="8872" spans="6:11" x14ac:dyDescent="0.3">
      <c r="F8872" s="2">
        <v>8867</v>
      </c>
      <c r="G8872" s="2">
        <f ca="1"/>
        <v>0.92986879801843769</v>
      </c>
      <c r="H8872" s="2">
        <f ca="1"/>
        <v>0.60952892229543454</v>
      </c>
      <c r="I8872" s="12">
        <f ca="1"/>
        <v>2.1750780051816956</v>
      </c>
      <c r="J8872" s="12">
        <f ca="1"/>
        <v>3.6766394772894149</v>
      </c>
      <c r="K8872" s="12">
        <f ca="1"/>
        <v>3.6766394772894149</v>
      </c>
    </row>
    <row r="8873" spans="6:11" x14ac:dyDescent="0.3">
      <c r="F8873" s="2">
        <v>8868</v>
      </c>
      <c r="G8873" s="2">
        <f ca="1"/>
        <v>0.61681332906021602</v>
      </c>
      <c r="H8873" s="2">
        <f ca="1"/>
        <v>0.81004798479163309</v>
      </c>
      <c r="I8873" s="12">
        <f ca="1"/>
        <v>8.8281503858341812E-2</v>
      </c>
      <c r="J8873" s="12">
        <f ca="1"/>
        <v>8.1081732054434053</v>
      </c>
      <c r="K8873" s="12">
        <f ca="1"/>
        <v>12.333234313848305</v>
      </c>
    </row>
    <row r="8874" spans="6:11" x14ac:dyDescent="0.3">
      <c r="F8874" s="2">
        <v>8869</v>
      </c>
      <c r="G8874" s="2">
        <f ca="1"/>
        <v>0.37856551693242202</v>
      </c>
      <c r="H8874" s="2">
        <f ca="1"/>
        <v>0.84664116583852067</v>
      </c>
      <c r="I8874" s="12">
        <f ca="1"/>
        <v>9.5635829436070907E-2</v>
      </c>
      <c r="J8874" s="12">
        <f ca="1"/>
        <v>8.0393270191304751</v>
      </c>
      <c r="K8874" s="12">
        <f ca="1"/>
        <v>12.438852128049879</v>
      </c>
    </row>
    <row r="8875" spans="6:11" x14ac:dyDescent="0.3">
      <c r="F8875" s="2">
        <v>8870</v>
      </c>
      <c r="G8875" s="2">
        <f ca="1"/>
        <v>0.8925754279633471</v>
      </c>
      <c r="H8875" s="2">
        <f ca="1"/>
        <v>0.33677350056041755</v>
      </c>
      <c r="I8875" s="12">
        <f ca="1"/>
        <v>1.538446799474076</v>
      </c>
      <c r="J8875" s="12">
        <f ca="1"/>
        <v>4.2693244280340448</v>
      </c>
      <c r="K8875" s="12">
        <f ca="1"/>
        <v>4.2693244280340448</v>
      </c>
    </row>
    <row r="8876" spans="6:11" x14ac:dyDescent="0.3">
      <c r="F8876" s="2">
        <v>8871</v>
      </c>
      <c r="G8876" s="2">
        <f ca="1"/>
        <v>0.32552486972430583</v>
      </c>
      <c r="H8876" s="2">
        <f ca="1"/>
        <v>0.39443702620113141</v>
      </c>
      <c r="I8876" s="12">
        <f ca="1"/>
        <v>0.20457922901109443</v>
      </c>
      <c r="J8876" s="12">
        <f ca="1"/>
        <v>7.272537672185198</v>
      </c>
      <c r="K8876" s="12">
        <f ca="1"/>
        <v>7.272537672185198</v>
      </c>
    </row>
    <row r="8877" spans="6:11" x14ac:dyDescent="0.3">
      <c r="F8877" s="2">
        <v>8872</v>
      </c>
      <c r="G8877" s="2">
        <f ca="1"/>
        <v>0.4949387731558772</v>
      </c>
      <c r="H8877" s="2">
        <f ca="1"/>
        <v>0.62633458667123909</v>
      </c>
      <c r="I8877" s="12">
        <f ca="1"/>
        <v>1.6095881828575759E-4</v>
      </c>
      <c r="J8877" s="12">
        <f ca="1"/>
        <v>9.9106911779163873</v>
      </c>
      <c r="K8877" s="12">
        <f ca="1"/>
        <v>10.090113616175042</v>
      </c>
    </row>
    <row r="8878" spans="6:11" x14ac:dyDescent="0.3">
      <c r="F8878" s="2">
        <v>8873</v>
      </c>
      <c r="G8878" s="2">
        <f ca="1"/>
        <v>0.17683476978818868</v>
      </c>
      <c r="H8878" s="2">
        <f ca="1"/>
        <v>0.18443794131881752</v>
      </c>
      <c r="I8878" s="12">
        <f ca="1"/>
        <v>0.86024714315170581</v>
      </c>
      <c r="J8878" s="12">
        <f ca="1"/>
        <v>5.2486243539548747</v>
      </c>
      <c r="K8878" s="12">
        <f ca="1"/>
        <v>5.2486243539548747</v>
      </c>
    </row>
    <row r="8879" spans="6:11" x14ac:dyDescent="0.3">
      <c r="F8879" s="2">
        <v>8874</v>
      </c>
      <c r="G8879" s="2">
        <f ca="1"/>
        <v>0.13673204458334887</v>
      </c>
      <c r="H8879" s="2">
        <f ca="1"/>
        <v>0.3717579869342944</v>
      </c>
      <c r="I8879" s="12">
        <f ca="1"/>
        <v>1.1992877071321226</v>
      </c>
      <c r="J8879" s="12">
        <f ca="1"/>
        <v>4.6943825561292005</v>
      </c>
      <c r="K8879" s="12">
        <f ca="1"/>
        <v>4.6943825561292005</v>
      </c>
    </row>
    <row r="8880" spans="6:11" x14ac:dyDescent="0.3">
      <c r="F8880" s="2">
        <v>8875</v>
      </c>
      <c r="G8880" s="2">
        <f ca="1"/>
        <v>0.92940435785171593</v>
      </c>
      <c r="H8880" s="2">
        <f ca="1"/>
        <v>0.23969296197786183</v>
      </c>
      <c r="I8880" s="12">
        <f ca="1"/>
        <v>2.1649274742647027</v>
      </c>
      <c r="J8880" s="12">
        <f ca="1"/>
        <v>3.6845922534670432</v>
      </c>
      <c r="K8880" s="12">
        <f ca="1"/>
        <v>3.6845922534670432</v>
      </c>
    </row>
    <row r="8881" spans="6:11" x14ac:dyDescent="0.3">
      <c r="F8881" s="2">
        <v>8876</v>
      </c>
      <c r="G8881" s="2">
        <f ca="1"/>
        <v>0.85666875314956492</v>
      </c>
      <c r="H8881" s="2">
        <f ca="1"/>
        <v>0.79292960497488152</v>
      </c>
      <c r="I8881" s="12">
        <f ca="1"/>
        <v>1.1352300934578834</v>
      </c>
      <c r="J8881" s="12">
        <f ca="1"/>
        <v>4.7872258558012977</v>
      </c>
      <c r="K8881" s="12">
        <f ca="1"/>
        <v>20.888924611488118</v>
      </c>
    </row>
    <row r="8882" spans="6:11" x14ac:dyDescent="0.3">
      <c r="F8882" s="2">
        <v>8877</v>
      </c>
      <c r="G8882" s="2">
        <f ca="1"/>
        <v>0.47310956592142306</v>
      </c>
      <c r="H8882" s="2">
        <f ca="1"/>
        <v>2.8146950467055509E-2</v>
      </c>
      <c r="I8882" s="12">
        <f ca="1"/>
        <v>4.55023690585669E-3</v>
      </c>
      <c r="J8882" s="12">
        <f ca="1"/>
        <v>9.5342579449362219</v>
      </c>
      <c r="K8882" s="12">
        <f ca="1"/>
        <v>9.5342579449362219</v>
      </c>
    </row>
    <row r="8883" spans="6:11" x14ac:dyDescent="0.3">
      <c r="F8883" s="2">
        <v>8878</v>
      </c>
      <c r="G8883" s="2">
        <f ca="1"/>
        <v>0.98309808554019296</v>
      </c>
      <c r="H8883" s="2">
        <f ca="1"/>
        <v>0.37774450377592594</v>
      </c>
      <c r="I8883" s="12">
        <f ca="1"/>
        <v>4.5045986212315734</v>
      </c>
      <c r="J8883" s="12">
        <f ca="1"/>
        <v>2.4984681280994714</v>
      </c>
      <c r="K8883" s="12">
        <f ca="1"/>
        <v>2.4984681280994714</v>
      </c>
    </row>
    <row r="8884" spans="6:11" x14ac:dyDescent="0.3">
      <c r="F8884" s="2">
        <v>8879</v>
      </c>
      <c r="G8884" s="2">
        <f ca="1"/>
        <v>1.7260524656688148E-3</v>
      </c>
      <c r="H8884" s="2">
        <f ca="1"/>
        <v>0.58239192687339525</v>
      </c>
      <c r="I8884" s="12">
        <f ca="1"/>
        <v>8.5516431030005631</v>
      </c>
      <c r="J8884" s="12">
        <f ca="1"/>
        <v>1.6360681741487184</v>
      </c>
      <c r="K8884" s="12">
        <f ca="1"/>
        <v>1.6360681741487184</v>
      </c>
    </row>
    <row r="8885" spans="6:11" x14ac:dyDescent="0.3">
      <c r="F8885" s="2">
        <v>8880</v>
      </c>
      <c r="G8885" s="2">
        <f ca="1"/>
        <v>0.9230087790851873</v>
      </c>
      <c r="H8885" s="2">
        <f ca="1"/>
        <v>0.29875841359387656</v>
      </c>
      <c r="I8885" s="12">
        <f ca="1"/>
        <v>2.0323491258848092</v>
      </c>
      <c r="J8885" s="12">
        <f ca="1"/>
        <v>3.7922624107021417</v>
      </c>
      <c r="K8885" s="12">
        <f ca="1"/>
        <v>3.7922624107021417</v>
      </c>
    </row>
    <row r="8886" spans="6:11" x14ac:dyDescent="0.3">
      <c r="F8886" s="2">
        <v>8881</v>
      </c>
      <c r="G8886" s="2">
        <f ca="1"/>
        <v>0.81986807700517028</v>
      </c>
      <c r="H8886" s="2">
        <f ca="1"/>
        <v>0.34073392810660619</v>
      </c>
      <c r="I8886" s="12">
        <f ca="1"/>
        <v>0.83697329910672003</v>
      </c>
      <c r="J8886" s="12">
        <f ca="1"/>
        <v>5.2933934735269155</v>
      </c>
      <c r="K8886" s="12">
        <f ca="1"/>
        <v>5.2933934735269155</v>
      </c>
    </row>
    <row r="8887" spans="6:11" x14ac:dyDescent="0.3">
      <c r="F8887" s="2">
        <v>8882</v>
      </c>
      <c r="G8887" s="2">
        <f ca="1"/>
        <v>0.28808136945188778</v>
      </c>
      <c r="H8887" s="2">
        <f ca="1"/>
        <v>0.90543636614255241</v>
      </c>
      <c r="I8887" s="12">
        <f ca="1"/>
        <v>0.31247933117582927</v>
      </c>
      <c r="J8887" s="12">
        <f ca="1"/>
        <v>6.7520250397367638</v>
      </c>
      <c r="K8887" s="12">
        <f ca="1"/>
        <v>14.810371616142382</v>
      </c>
    </row>
    <row r="8888" spans="6:11" x14ac:dyDescent="0.3">
      <c r="F8888" s="2">
        <v>8883</v>
      </c>
      <c r="G8888" s="2">
        <f ca="1"/>
        <v>0.23485634758143425</v>
      </c>
      <c r="H8888" s="2">
        <f ca="1"/>
        <v>0.40046337552148947</v>
      </c>
      <c r="I8888" s="12">
        <f ca="1"/>
        <v>0.52265177962438203</v>
      </c>
      <c r="J8888" s="12">
        <f ca="1"/>
        <v>6.0302794323948472</v>
      </c>
      <c r="K8888" s="12">
        <f ca="1"/>
        <v>6.0302794323948472</v>
      </c>
    </row>
    <row r="8889" spans="6:11" x14ac:dyDescent="0.3">
      <c r="F8889" s="2">
        <v>8884</v>
      </c>
      <c r="G8889" s="2">
        <f ca="1"/>
        <v>0.39892874612736029</v>
      </c>
      <c r="H8889" s="2">
        <f ca="1"/>
        <v>0.91586435073922545</v>
      </c>
      <c r="I8889" s="12">
        <f ca="1"/>
        <v>6.559791009243951E-2</v>
      </c>
      <c r="J8889" s="12">
        <f ca="1"/>
        <v>8.3455366946240499</v>
      </c>
      <c r="K8889" s="12">
        <f ca="1"/>
        <v>11.982452855838147</v>
      </c>
    </row>
    <row r="8890" spans="6:11" x14ac:dyDescent="0.3">
      <c r="F8890" s="2">
        <v>8885</v>
      </c>
      <c r="G8890" s="2">
        <f ca="1"/>
        <v>0.54803089927777915</v>
      </c>
      <c r="H8890" s="2">
        <f ca="1"/>
        <v>0.40733760583898904</v>
      </c>
      <c r="I8890" s="12">
        <f ca="1"/>
        <v>1.4565581972409406E-2</v>
      </c>
      <c r="J8890" s="12">
        <f ca="1"/>
        <v>9.1822447241961598</v>
      </c>
      <c r="K8890" s="12">
        <f ca="1"/>
        <v>9.1822447241961598</v>
      </c>
    </row>
    <row r="8891" spans="6:11" x14ac:dyDescent="0.3">
      <c r="F8891" s="2">
        <v>8886</v>
      </c>
      <c r="G8891" s="2">
        <f ca="1"/>
        <v>0.13005810617774793</v>
      </c>
      <c r="H8891" s="2">
        <f ca="1"/>
        <v>0.68999593644820645</v>
      </c>
      <c r="I8891" s="12">
        <f ca="1"/>
        <v>1.2681383634643566</v>
      </c>
      <c r="J8891" s="12">
        <f ca="1"/>
        <v>4.5995809863344892</v>
      </c>
      <c r="K8891" s="12">
        <f ca="1"/>
        <v>21.741110830987296</v>
      </c>
    </row>
    <row r="8892" spans="6:11" x14ac:dyDescent="0.3">
      <c r="F8892" s="2">
        <v>8887</v>
      </c>
      <c r="G8892" s="2">
        <f ca="1"/>
        <v>0.2746439444871005</v>
      </c>
      <c r="H8892" s="2">
        <f ca="1"/>
        <v>0.9502322228968838</v>
      </c>
      <c r="I8892" s="12">
        <f ca="1"/>
        <v>0.35859443395791335</v>
      </c>
      <c r="J8892" s="12">
        <f ca="1"/>
        <v>6.568275253811616</v>
      </c>
      <c r="K8892" s="12">
        <f ca="1"/>
        <v>15.224696915977951</v>
      </c>
    </row>
    <row r="8893" spans="6:11" x14ac:dyDescent="0.3">
      <c r="F8893" s="2">
        <v>8888</v>
      </c>
      <c r="G8893" s="2">
        <f ca="1"/>
        <v>2.043284618070218E-2</v>
      </c>
      <c r="H8893" s="2">
        <f ca="1"/>
        <v>0.13431672247271753</v>
      </c>
      <c r="I8893" s="12">
        <f ca="1"/>
        <v>4.1815755958485497</v>
      </c>
      <c r="J8893" s="12">
        <f ca="1"/>
        <v>2.6111919984444434</v>
      </c>
      <c r="K8893" s="12">
        <f ca="1"/>
        <v>2.6111919984444434</v>
      </c>
    </row>
    <row r="8894" spans="6:11" x14ac:dyDescent="0.3">
      <c r="F8894" s="2">
        <v>8889</v>
      </c>
      <c r="G8894" s="2">
        <f ca="1"/>
        <v>0.57830490297975756</v>
      </c>
      <c r="H8894" s="2">
        <f ca="1"/>
        <v>0.73588660525249172</v>
      </c>
      <c r="I8894" s="12">
        <f ca="1"/>
        <v>3.9029518940516837E-2</v>
      </c>
      <c r="J8894" s="12">
        <f ca="1"/>
        <v>8.6972179165283521</v>
      </c>
      <c r="K8894" s="12">
        <f ca="1"/>
        <v>11.497929678174232</v>
      </c>
    </row>
    <row r="8895" spans="6:11" x14ac:dyDescent="0.3">
      <c r="F8895" s="2">
        <v>8890</v>
      </c>
      <c r="G8895" s="2">
        <f ca="1"/>
        <v>0.27882600301410854</v>
      </c>
      <c r="H8895" s="2">
        <f ca="1"/>
        <v>0.73778256004720788</v>
      </c>
      <c r="I8895" s="12">
        <f ca="1"/>
        <v>0.34378595570190401</v>
      </c>
      <c r="J8895" s="12">
        <f ca="1"/>
        <v>6.6253206214059546</v>
      </c>
      <c r="K8895" s="12">
        <f ca="1"/>
        <v>15.093609157103565</v>
      </c>
    </row>
    <row r="8896" spans="6:11" x14ac:dyDescent="0.3">
      <c r="F8896" s="2">
        <v>8891</v>
      </c>
      <c r="G8896" s="2">
        <f ca="1"/>
        <v>0.44404726159735164</v>
      </c>
      <c r="H8896" s="2">
        <f ca="1"/>
        <v>0.72857952793251268</v>
      </c>
      <c r="I8896" s="12">
        <f ca="1"/>
        <v>1.9800914819911399E-2</v>
      </c>
      <c r="J8896" s="12">
        <f ca="1"/>
        <v>9.053261243216145</v>
      </c>
      <c r="K8896" s="12">
        <f ca="1"/>
        <v>11.045743330883411</v>
      </c>
    </row>
    <row r="8897" spans="6:11" x14ac:dyDescent="0.3">
      <c r="F8897" s="2">
        <v>8892</v>
      </c>
      <c r="G8897" s="2">
        <f ca="1"/>
        <v>0.9545956306054586</v>
      </c>
      <c r="H8897" s="2">
        <f ca="1"/>
        <v>0.98345162416094434</v>
      </c>
      <c r="I8897" s="12">
        <f ca="1"/>
        <v>2.8599780295714159</v>
      </c>
      <c r="J8897" s="12">
        <f ca="1"/>
        <v>3.2172276060845224</v>
      </c>
      <c r="K8897" s="12">
        <f ca="1"/>
        <v>31.082662541772564</v>
      </c>
    </row>
    <row r="8898" spans="6:11" x14ac:dyDescent="0.3">
      <c r="F8898" s="2">
        <v>8893</v>
      </c>
      <c r="G8898" s="2">
        <f ca="1"/>
        <v>0.7593204806271352</v>
      </c>
      <c r="H8898" s="2">
        <f ca="1"/>
        <v>0.34787732315403197</v>
      </c>
      <c r="I8898" s="12">
        <f ca="1"/>
        <v>0.49578272922868288</v>
      </c>
      <c r="J8898" s="12">
        <f ca="1"/>
        <v>6.1086294358277016</v>
      </c>
      <c r="K8898" s="12">
        <f ca="1"/>
        <v>6.1086294358277016</v>
      </c>
    </row>
    <row r="8899" spans="6:11" x14ac:dyDescent="0.3">
      <c r="F8899" s="2">
        <v>8894</v>
      </c>
      <c r="G8899" s="2">
        <f ca="1"/>
        <v>0.4535539346230002</v>
      </c>
      <c r="H8899" s="2">
        <f ca="1"/>
        <v>0.88315156601291611</v>
      </c>
      <c r="I8899" s="12">
        <f ca="1"/>
        <v>1.3615921683310453E-2</v>
      </c>
      <c r="J8899" s="12">
        <f ca="1"/>
        <v>9.2082342626695564</v>
      </c>
      <c r="K8899" s="12">
        <f ca="1"/>
        <v>10.859845345746995</v>
      </c>
    </row>
    <row r="8900" spans="6:11" x14ac:dyDescent="0.3">
      <c r="F8900" s="2">
        <v>8895</v>
      </c>
      <c r="G8900" s="2">
        <f ca="1"/>
        <v>0.61691634798712935</v>
      </c>
      <c r="H8900" s="2">
        <f ca="1"/>
        <v>0.535038541672338</v>
      </c>
      <c r="I8900" s="12">
        <f ca="1"/>
        <v>8.8441960064808908E-2</v>
      </c>
      <c r="J8900" s="12">
        <f ca="1"/>
        <v>8.1066344274156883</v>
      </c>
      <c r="K8900" s="12">
        <f ca="1"/>
        <v>8.1066344274156883</v>
      </c>
    </row>
    <row r="8901" spans="6:11" x14ac:dyDescent="0.3">
      <c r="F8901" s="2">
        <v>8896</v>
      </c>
      <c r="G8901" s="2">
        <f ca="1"/>
        <v>0.45110629911658862</v>
      </c>
      <c r="H8901" s="2">
        <f ca="1"/>
        <v>0.20245196971993673</v>
      </c>
      <c r="I8901" s="12">
        <f ca="1"/>
        <v>1.5096243688199505E-2</v>
      </c>
      <c r="J8901" s="12">
        <f ca="1"/>
        <v>9.1681219928177047</v>
      </c>
      <c r="K8901" s="12">
        <f ca="1"/>
        <v>9.1681219928177047</v>
      </c>
    </row>
    <row r="8902" spans="6:11" x14ac:dyDescent="0.3">
      <c r="F8902" s="2">
        <v>8897</v>
      </c>
      <c r="G8902" s="2">
        <f ca="1"/>
        <v>0.29059226483242551</v>
      </c>
      <c r="H8902" s="2">
        <f ca="1"/>
        <v>0.91779474328584953</v>
      </c>
      <c r="I8902" s="12">
        <f ca="1"/>
        <v>0.30432358799683168</v>
      </c>
      <c r="J8902" s="12">
        <f ca="1"/>
        <v>6.786515361228127</v>
      </c>
      <c r="K8902" s="12">
        <f ca="1"/>
        <v>14.735102578756033</v>
      </c>
    </row>
    <row r="8903" spans="6:11" x14ac:dyDescent="0.3">
      <c r="F8903" s="2">
        <v>8898</v>
      </c>
      <c r="G8903" s="2">
        <f ca="1"/>
        <v>0.96380316102892638</v>
      </c>
      <c r="H8903" s="2">
        <f ca="1"/>
        <v>0.25295939184053551</v>
      </c>
      <c r="I8903" s="12">
        <f ca="1"/>
        <v>3.2278952024945702</v>
      </c>
      <c r="J8903" s="12">
        <f ca="1"/>
        <v>3.0193083906398961</v>
      </c>
      <c r="K8903" s="12">
        <f ca="1"/>
        <v>3.0193083906398961</v>
      </c>
    </row>
    <row r="8904" spans="6:11" x14ac:dyDescent="0.3">
      <c r="F8904" s="2">
        <v>8899</v>
      </c>
      <c r="G8904" s="2">
        <f ca="1"/>
        <v>0.9957778343690098</v>
      </c>
      <c r="H8904" s="2">
        <f ca="1"/>
        <v>0.23796002499441071</v>
      </c>
      <c r="I8904" s="12">
        <f ca="1"/>
        <v>6.9367307498728321</v>
      </c>
      <c r="J8904" s="12">
        <f ca="1"/>
        <v>1.8943221473991478</v>
      </c>
      <c r="K8904" s="12">
        <f ca="1"/>
        <v>1.8943221473991478</v>
      </c>
    </row>
    <row r="8905" spans="6:11" x14ac:dyDescent="0.3">
      <c r="F8905" s="2">
        <v>8900</v>
      </c>
      <c r="G8905" s="2">
        <f ca="1"/>
        <v>0.36814604006811003</v>
      </c>
      <c r="H8905" s="2">
        <f ca="1"/>
        <v>0.50320531819774539</v>
      </c>
      <c r="I8905" s="12">
        <f ca="1"/>
        <v>0.1134124334882143</v>
      </c>
      <c r="J8905" s="12">
        <f ca="1"/>
        <v>7.8854044086163091</v>
      </c>
      <c r="K8905" s="12">
        <f ca="1"/>
        <v>7.8854044086163091</v>
      </c>
    </row>
    <row r="8906" spans="6:11" x14ac:dyDescent="0.3">
      <c r="F8906" s="2">
        <v>8901</v>
      </c>
      <c r="G8906" s="2">
        <f ca="1"/>
        <v>0.41266890228996256</v>
      </c>
      <c r="H8906" s="2">
        <f ca="1"/>
        <v>0.41419361530354437</v>
      </c>
      <c r="I8906" s="12">
        <f ca="1"/>
        <v>4.8701816631588506E-2</v>
      </c>
      <c r="J8906" s="12">
        <f ca="1"/>
        <v>8.5565341098267744</v>
      </c>
      <c r="K8906" s="12">
        <f ca="1"/>
        <v>8.5565341098267744</v>
      </c>
    </row>
    <row r="8907" spans="6:11" x14ac:dyDescent="0.3">
      <c r="F8907" s="2">
        <v>8902</v>
      </c>
      <c r="G8907" s="2">
        <f ca="1"/>
        <v>0.50688354735611996</v>
      </c>
      <c r="H8907" s="2">
        <f ca="1"/>
        <v>0.92512827046903112</v>
      </c>
      <c r="I8907" s="12">
        <f ca="1"/>
        <v>2.9774712718934804E-4</v>
      </c>
      <c r="J8907" s="12">
        <f ca="1"/>
        <v>9.878728342465088</v>
      </c>
      <c r="K8907" s="12">
        <f ca="1"/>
        <v>10.122760393170859</v>
      </c>
    </row>
    <row r="8908" spans="6:11" x14ac:dyDescent="0.3">
      <c r="F8908" s="2">
        <v>8903</v>
      </c>
      <c r="G8908" s="2">
        <f ca="1"/>
        <v>0.47873288158429106</v>
      </c>
      <c r="H8908" s="2">
        <f ca="1"/>
        <v>0.18062072939831597</v>
      </c>
      <c r="I8908" s="12">
        <f ca="1"/>
        <v>2.8445192364436158E-3</v>
      </c>
      <c r="J8908" s="12">
        <f ca="1"/>
        <v>9.6299156825509478</v>
      </c>
      <c r="K8908" s="12">
        <f ca="1"/>
        <v>9.6299156825509478</v>
      </c>
    </row>
    <row r="8909" spans="6:11" x14ac:dyDescent="0.3">
      <c r="F8909" s="2">
        <v>8904</v>
      </c>
      <c r="G8909" s="2">
        <f ca="1"/>
        <v>0.6093636242969771</v>
      </c>
      <c r="H8909" s="2">
        <f ca="1"/>
        <v>0.24265309213346264</v>
      </c>
      <c r="I8909" s="12">
        <f ca="1"/>
        <v>7.7095522302438768E-2</v>
      </c>
      <c r="J8909" s="12">
        <f ca="1"/>
        <v>8.2199427285179496</v>
      </c>
      <c r="K8909" s="12">
        <f ca="1"/>
        <v>8.2199427285179496</v>
      </c>
    </row>
    <row r="8910" spans="6:11" x14ac:dyDescent="0.3">
      <c r="F8910" s="2">
        <v>8905</v>
      </c>
      <c r="G8910" s="2">
        <f ca="1"/>
        <v>0.49710360699694256</v>
      </c>
      <c r="H8910" s="2">
        <f ca="1"/>
        <v>0.25277754273465236</v>
      </c>
      <c r="I8910" s="12">
        <f ca="1"/>
        <v>5.2711148428852377E-5</v>
      </c>
      <c r="J8910" s="12">
        <f ca="1"/>
        <v>9.948793928414263</v>
      </c>
      <c r="K8910" s="12">
        <f ca="1"/>
        <v>9.948793928414263</v>
      </c>
    </row>
    <row r="8911" spans="6:11" x14ac:dyDescent="0.3">
      <c r="F8911" s="2">
        <v>8906</v>
      </c>
      <c r="G8911" s="2">
        <f ca="1"/>
        <v>4.443671543548966E-2</v>
      </c>
      <c r="H8911" s="2">
        <f ca="1"/>
        <v>0.67565598747860123</v>
      </c>
      <c r="I8911" s="12">
        <f ca="1"/>
        <v>2.8946616920837314</v>
      </c>
      <c r="J8911" s="12">
        <f ca="1"/>
        <v>3.1973433834550224</v>
      </c>
      <c r="K8911" s="12">
        <f ca="1"/>
        <v>3.1973433834550224</v>
      </c>
    </row>
    <row r="8912" spans="6:11" x14ac:dyDescent="0.3">
      <c r="F8912" s="2">
        <v>8907</v>
      </c>
      <c r="G8912" s="2">
        <f ca="1"/>
        <v>0.86584892024203741</v>
      </c>
      <c r="H8912" s="2">
        <f ca="1"/>
        <v>0.78558049206756175</v>
      </c>
      <c r="I8912" s="12">
        <f ca="1"/>
        <v>1.2254068502982629</v>
      </c>
      <c r="J8912" s="12">
        <f ca="1"/>
        <v>4.6578357319114811</v>
      </c>
      <c r="K8912" s="12">
        <f ca="1"/>
        <v>21.46919851957983</v>
      </c>
    </row>
    <row r="8913" spans="6:11" x14ac:dyDescent="0.3">
      <c r="F8913" s="2">
        <v>8908</v>
      </c>
      <c r="G8913" s="2">
        <f ca="1"/>
        <v>0.12996186284808053</v>
      </c>
      <c r="H8913" s="2">
        <f ca="1"/>
        <v>0.6347873945459046</v>
      </c>
      <c r="I8913" s="12">
        <f ca="1"/>
        <v>1.2691631787792601</v>
      </c>
      <c r="J8913" s="12">
        <f ca="1"/>
        <v>4.598206565630564</v>
      </c>
      <c r="K8913" s="12">
        <f ca="1"/>
        <v>4.598206565630564</v>
      </c>
    </row>
    <row r="8914" spans="6:11" x14ac:dyDescent="0.3">
      <c r="F8914" s="2">
        <v>8909</v>
      </c>
      <c r="G8914" s="2">
        <f ca="1"/>
        <v>0.57837437919178813</v>
      </c>
      <c r="H8914" s="2">
        <f ca="1"/>
        <v>0.30628741952920979</v>
      </c>
      <c r="I8914" s="12">
        <f ca="1"/>
        <v>3.909971788532017E-2</v>
      </c>
      <c r="J8914" s="12">
        <f ca="1"/>
        <v>8.6961285118754628</v>
      </c>
      <c r="K8914" s="12">
        <f ca="1"/>
        <v>8.6961285118754628</v>
      </c>
    </row>
    <row r="8915" spans="6:11" x14ac:dyDescent="0.3">
      <c r="F8915" s="2">
        <v>8910</v>
      </c>
      <c r="G8915" s="2">
        <f ca="1"/>
        <v>0.18608849817657536</v>
      </c>
      <c r="H8915" s="2">
        <f ca="1"/>
        <v>0.46955004414114865</v>
      </c>
      <c r="I8915" s="12">
        <f ca="1"/>
        <v>0.79638300565090314</v>
      </c>
      <c r="J8915" s="12">
        <f ca="1"/>
        <v>5.374080448199182</v>
      </c>
      <c r="K8915" s="12">
        <f ca="1"/>
        <v>5.374080448199182</v>
      </c>
    </row>
    <row r="8916" spans="6:11" x14ac:dyDescent="0.3">
      <c r="F8916" s="2">
        <v>8911</v>
      </c>
      <c r="G8916" s="2">
        <f ca="1"/>
        <v>0.41088030063761138</v>
      </c>
      <c r="H8916" s="2">
        <f ca="1"/>
        <v>0.61803532209349088</v>
      </c>
      <c r="I8916" s="12">
        <f ca="1"/>
        <v>5.075157432331015E-2</v>
      </c>
      <c r="J8916" s="12">
        <f ca="1"/>
        <v>8.5288561010160588</v>
      </c>
      <c r="K8916" s="12">
        <f ca="1"/>
        <v>11.724901770600493</v>
      </c>
    </row>
    <row r="8917" spans="6:11" x14ac:dyDescent="0.3">
      <c r="F8917" s="2">
        <v>8912</v>
      </c>
      <c r="G8917" s="2">
        <f ca="1"/>
        <v>0.88050438958976041</v>
      </c>
      <c r="H8917" s="2">
        <f ca="1"/>
        <v>0.28780210580435117</v>
      </c>
      <c r="I8917" s="12">
        <f ca="1"/>
        <v>1.3865344507579327</v>
      </c>
      <c r="J8917" s="12">
        <f ca="1"/>
        <v>4.4473445711546393</v>
      </c>
      <c r="K8917" s="12">
        <f ca="1"/>
        <v>4.4473445711546393</v>
      </c>
    </row>
    <row r="8918" spans="6:11" x14ac:dyDescent="0.3">
      <c r="F8918" s="2">
        <v>8913</v>
      </c>
      <c r="G8918" s="2">
        <f ca="1"/>
        <v>8.8371152428618593E-2</v>
      </c>
      <c r="H8918" s="2">
        <f ca="1"/>
        <v>0.31979167464742098</v>
      </c>
      <c r="I8918" s="12">
        <f ca="1"/>
        <v>1.8248056960012096</v>
      </c>
      <c r="J8918" s="12">
        <f ca="1"/>
        <v>3.9765402909513874</v>
      </c>
      <c r="K8918" s="12">
        <f ca="1"/>
        <v>3.9765402909513874</v>
      </c>
    </row>
    <row r="8919" spans="6:11" x14ac:dyDescent="0.3">
      <c r="F8919" s="2">
        <v>8914</v>
      </c>
      <c r="G8919" s="2">
        <f ca="1"/>
        <v>0.96090956729671961</v>
      </c>
      <c r="H8919" s="2">
        <f ca="1"/>
        <v>0.3079349267728182</v>
      </c>
      <c r="I8919" s="12">
        <f ca="1"/>
        <v>3.1023187682941908</v>
      </c>
      <c r="J8919" s="12">
        <f ca="1"/>
        <v>3.0837716927582761</v>
      </c>
      <c r="K8919" s="12">
        <f ca="1"/>
        <v>3.0837716927582761</v>
      </c>
    </row>
    <row r="8920" spans="6:11" x14ac:dyDescent="0.3">
      <c r="F8920" s="2">
        <v>8915</v>
      </c>
      <c r="G8920" s="2">
        <f ca="1"/>
        <v>0.63649280143194775</v>
      </c>
      <c r="H8920" s="2">
        <f ca="1"/>
        <v>0.17783479411438963</v>
      </c>
      <c r="I8920" s="12">
        <f ca="1"/>
        <v>0.12187066066999085</v>
      </c>
      <c r="J8920" s="12">
        <f ca="1"/>
        <v>7.8174370380519917</v>
      </c>
      <c r="K8920" s="12">
        <f ca="1"/>
        <v>7.8174370380519917</v>
      </c>
    </row>
    <row r="8921" spans="6:11" x14ac:dyDescent="0.3">
      <c r="F8921" s="2">
        <v>8916</v>
      </c>
      <c r="G8921" s="2">
        <f ca="1"/>
        <v>0.80417401076781969</v>
      </c>
      <c r="H8921" s="2">
        <f ca="1"/>
        <v>0.45084961137527912</v>
      </c>
      <c r="I8921" s="12">
        <f ca="1"/>
        <v>0.73380696772875231</v>
      </c>
      <c r="J8921" s="12">
        <f ca="1"/>
        <v>5.5055520577297488</v>
      </c>
      <c r="K8921" s="12">
        <f ca="1"/>
        <v>5.5055520577297488</v>
      </c>
    </row>
    <row r="8922" spans="6:11" x14ac:dyDescent="0.3">
      <c r="F8922" s="2">
        <v>8917</v>
      </c>
      <c r="G8922" s="2">
        <f ca="1"/>
        <v>0.88386298147651399</v>
      </c>
      <c r="H8922" s="2">
        <f ca="1"/>
        <v>0.10212499844521261</v>
      </c>
      <c r="I8922" s="12">
        <f ca="1"/>
        <v>1.426881605456477</v>
      </c>
      <c r="J8922" s="12">
        <f ca="1"/>
        <v>4.3982877882761855</v>
      </c>
      <c r="K8922" s="12">
        <f ca="1"/>
        <v>4.3982877882761855</v>
      </c>
    </row>
    <row r="8923" spans="6:11" x14ac:dyDescent="0.3">
      <c r="F8923" s="2">
        <v>8918</v>
      </c>
      <c r="G8923" s="2">
        <f ca="1"/>
        <v>5.3472244785376155E-2</v>
      </c>
      <c r="H8923" s="2">
        <f ca="1"/>
        <v>0.11922921761890737</v>
      </c>
      <c r="I8923" s="12">
        <f ca="1"/>
        <v>2.5988025590821384</v>
      </c>
      <c r="J8923" s="12">
        <f ca="1"/>
        <v>3.3763654039912385</v>
      </c>
      <c r="K8923" s="12">
        <f ca="1"/>
        <v>3.3763654039912385</v>
      </c>
    </row>
    <row r="8924" spans="6:11" x14ac:dyDescent="0.3">
      <c r="F8924" s="2">
        <v>8919</v>
      </c>
      <c r="G8924" s="2">
        <f ca="1"/>
        <v>0.53665058157363843</v>
      </c>
      <c r="H8924" s="2">
        <f ca="1"/>
        <v>0.27864225775066398</v>
      </c>
      <c r="I8924" s="12">
        <f ca="1"/>
        <v>8.4638153653592806E-3</v>
      </c>
      <c r="J8924" s="12">
        <f ca="1"/>
        <v>9.3702843627200618</v>
      </c>
      <c r="K8924" s="12">
        <f ca="1"/>
        <v>9.3702843627200618</v>
      </c>
    </row>
    <row r="8925" spans="6:11" x14ac:dyDescent="0.3">
      <c r="F8925" s="2">
        <v>8920</v>
      </c>
      <c r="G8925" s="2">
        <f ca="1"/>
        <v>0.67356782520739822</v>
      </c>
      <c r="H8925" s="2">
        <f ca="1"/>
        <v>0.82969637281635356</v>
      </c>
      <c r="I8925" s="12">
        <f ca="1"/>
        <v>0.20230794971932481</v>
      </c>
      <c r="J8925" s="12">
        <f ca="1"/>
        <v>7.285335019854899</v>
      </c>
      <c r="K8925" s="12">
        <f ca="1"/>
        <v>13.726204728741724</v>
      </c>
    </row>
    <row r="8926" spans="6:11" x14ac:dyDescent="0.3">
      <c r="F8926" s="2">
        <v>8921</v>
      </c>
      <c r="G8926" s="2">
        <f ca="1"/>
        <v>0.7087251121928726</v>
      </c>
      <c r="H8926" s="2">
        <f ca="1"/>
        <v>0.10649039173830688</v>
      </c>
      <c r="I8926" s="12">
        <f ca="1"/>
        <v>0.30213063712761062</v>
      </c>
      <c r="J8926" s="12">
        <f ca="1"/>
        <v>6.7959011145204222</v>
      </c>
      <c r="K8926" s="12">
        <f ca="1"/>
        <v>6.7959011145204222</v>
      </c>
    </row>
    <row r="8927" spans="6:11" x14ac:dyDescent="0.3">
      <c r="F8927" s="2">
        <v>8922</v>
      </c>
      <c r="G8927" s="2">
        <f ca="1"/>
        <v>0.72651290718446782</v>
      </c>
      <c r="H8927" s="2">
        <f ca="1"/>
        <v>0.92164925084487637</v>
      </c>
      <c r="I8927" s="12">
        <f ca="1"/>
        <v>0.36276578813560156</v>
      </c>
      <c r="J8927" s="12">
        <f ca="1"/>
        <v>6.5525163186663349</v>
      </c>
      <c r="K8927" s="12">
        <f ca="1"/>
        <v>15.261312622011673</v>
      </c>
    </row>
    <row r="8928" spans="6:11" x14ac:dyDescent="0.3">
      <c r="F8928" s="2">
        <v>8923</v>
      </c>
      <c r="G8928" s="2">
        <f ca="1"/>
        <v>0.11830955862177306</v>
      </c>
      <c r="H8928" s="2">
        <f ca="1"/>
        <v>0.308129567353987</v>
      </c>
      <c r="I8928" s="12">
        <f ca="1"/>
        <v>1.4006240203904421</v>
      </c>
      <c r="J8928" s="12">
        <f ca="1"/>
        <v>4.4300594138095128</v>
      </c>
      <c r="K8928" s="12">
        <f ca="1"/>
        <v>4.4300594138095128</v>
      </c>
    </row>
    <row r="8929" spans="6:11" x14ac:dyDescent="0.3">
      <c r="F8929" s="2">
        <v>8924</v>
      </c>
      <c r="G8929" s="2">
        <f ca="1"/>
        <v>0.79035062789824617</v>
      </c>
      <c r="H8929" s="2">
        <f ca="1"/>
        <v>0.99852281120076825</v>
      </c>
      <c r="I8929" s="12">
        <f ca="1"/>
        <v>0.65227986949339212</v>
      </c>
      <c r="J8929" s="12">
        <f ca="1"/>
        <v>5.6915772721842339</v>
      </c>
      <c r="K8929" s="12">
        <f ca="1"/>
        <v>17.569822075282726</v>
      </c>
    </row>
    <row r="8930" spans="6:11" x14ac:dyDescent="0.3">
      <c r="F8930" s="2">
        <v>8925</v>
      </c>
      <c r="G8930" s="2">
        <f ca="1"/>
        <v>0.11370992881859254</v>
      </c>
      <c r="H8930" s="2">
        <f ca="1"/>
        <v>0.95355238726009084</v>
      </c>
      <c r="I8930" s="12">
        <f ca="1"/>
        <v>1.4569260166107993</v>
      </c>
      <c r="J8930" s="12">
        <f ca="1"/>
        <v>4.3626189423934818</v>
      </c>
      <c r="K8930" s="12">
        <f ca="1"/>
        <v>22.922011140660519</v>
      </c>
    </row>
    <row r="8931" spans="6:11" x14ac:dyDescent="0.3">
      <c r="F8931" s="2">
        <v>8926</v>
      </c>
      <c r="G8931" s="2">
        <f ca="1"/>
        <v>0.32113401127665298</v>
      </c>
      <c r="H8931" s="2">
        <f ca="1"/>
        <v>0.56643113271975021</v>
      </c>
      <c r="I8931" s="12">
        <f ca="1"/>
        <v>0.21578818374002751</v>
      </c>
      <c r="J8931" s="12">
        <f ca="1"/>
        <v>7.2107413379716485</v>
      </c>
      <c r="K8931" s="12">
        <f ca="1"/>
        <v>7.2107413379716485</v>
      </c>
    </row>
    <row r="8932" spans="6:11" x14ac:dyDescent="0.3">
      <c r="F8932" s="2">
        <v>8927</v>
      </c>
      <c r="G8932" s="2">
        <f ca="1"/>
        <v>0.7808520342944365</v>
      </c>
      <c r="H8932" s="2">
        <f ca="1"/>
        <v>0.85295242134882843</v>
      </c>
      <c r="I8932" s="12">
        <f ca="1"/>
        <v>0.60073971236832691</v>
      </c>
      <c r="J8932" s="12">
        <f ca="1"/>
        <v>5.8191970057047175</v>
      </c>
      <c r="K8932" s="12">
        <f ca="1"/>
        <v>17.184501556136915</v>
      </c>
    </row>
    <row r="8933" spans="6:11" x14ac:dyDescent="0.3">
      <c r="F8933" s="2">
        <v>8928</v>
      </c>
      <c r="G8933" s="2">
        <f ca="1"/>
        <v>0.59111735628668627</v>
      </c>
      <c r="H8933" s="2">
        <f ca="1"/>
        <v>0.81603968967973595</v>
      </c>
      <c r="I8933" s="12">
        <f ca="1"/>
        <v>5.3093455907245526E-2</v>
      </c>
      <c r="J8933" s="12">
        <f ca="1"/>
        <v>8.4980192872011688</v>
      </c>
      <c r="K8933" s="12">
        <f ca="1"/>
        <v>11.767447992335059</v>
      </c>
    </row>
    <row r="8934" spans="6:11" x14ac:dyDescent="0.3">
      <c r="F8934" s="2">
        <v>8929</v>
      </c>
      <c r="G8934" s="2">
        <f ca="1"/>
        <v>2.4237285619850946E-2</v>
      </c>
      <c r="H8934" s="2">
        <f ca="1"/>
        <v>0.99765834211875859</v>
      </c>
      <c r="I8934" s="12">
        <f ca="1"/>
        <v>3.8934561881190151</v>
      </c>
      <c r="J8934" s="12">
        <f ca="1"/>
        <v>2.7213929347434878</v>
      </c>
      <c r="K8934" s="12">
        <f ca="1"/>
        <v>36.745888005851597</v>
      </c>
    </row>
    <row r="8935" spans="6:11" x14ac:dyDescent="0.3">
      <c r="F8935" s="2">
        <v>8930</v>
      </c>
      <c r="G8935" s="2">
        <f ca="1"/>
        <v>8.9905775420605183E-2</v>
      </c>
      <c r="H8935" s="2">
        <f ca="1"/>
        <v>0.25175909250429163</v>
      </c>
      <c r="I8935" s="12">
        <f ca="1"/>
        <v>1.7991809064840731</v>
      </c>
      <c r="J8935" s="12">
        <f ca="1"/>
        <v>4.0007802702243591</v>
      </c>
      <c r="K8935" s="12">
        <f ca="1"/>
        <v>4.0007802702243591</v>
      </c>
    </row>
    <row r="8936" spans="6:11" x14ac:dyDescent="0.3">
      <c r="F8936" s="2">
        <v>8931</v>
      </c>
      <c r="G8936" s="2">
        <f ca="1"/>
        <v>0.40577865791250844</v>
      </c>
      <c r="H8936" s="2">
        <f ca="1"/>
        <v>0.29399544791173993</v>
      </c>
      <c r="I8936" s="12">
        <f ca="1"/>
        <v>5.6842891919503355E-2</v>
      </c>
      <c r="J8936" s="12">
        <f ca="1"/>
        <v>8.4502623608062599</v>
      </c>
      <c r="K8936" s="12">
        <f ca="1"/>
        <v>8.4502623608062599</v>
      </c>
    </row>
    <row r="8937" spans="6:11" x14ac:dyDescent="0.3">
      <c r="F8937" s="2">
        <v>8932</v>
      </c>
      <c r="G8937" s="2">
        <f ca="1"/>
        <v>0.36674486864381661</v>
      </c>
      <c r="H8937" s="2">
        <f ca="1"/>
        <v>8.6393883461510557E-2</v>
      </c>
      <c r="I8937" s="12">
        <f ca="1"/>
        <v>0.11593146393290527</v>
      </c>
      <c r="J8937" s="12">
        <f ca="1"/>
        <v>7.8648392065138726</v>
      </c>
      <c r="K8937" s="12">
        <f ca="1"/>
        <v>7.8648392065138726</v>
      </c>
    </row>
    <row r="8938" spans="6:11" x14ac:dyDescent="0.3">
      <c r="F8938" s="2">
        <v>8933</v>
      </c>
      <c r="G8938" s="2">
        <f ca="1"/>
        <v>0.12122139673055443</v>
      </c>
      <c r="H8938" s="2">
        <f ca="1"/>
        <v>0.90554591746501933</v>
      </c>
      <c r="I8938" s="12">
        <f ca="1"/>
        <v>1.3663337664153423</v>
      </c>
      <c r="J8938" s="12">
        <f ca="1"/>
        <v>4.4724227024606336</v>
      </c>
      <c r="K8938" s="12">
        <f ca="1"/>
        <v>22.359246129616078</v>
      </c>
    </row>
    <row r="8939" spans="6:11" x14ac:dyDescent="0.3">
      <c r="F8939" s="2">
        <v>8934</v>
      </c>
      <c r="G8939" s="2">
        <f ca="1"/>
        <v>0.20994200546130348</v>
      </c>
      <c r="H8939" s="2">
        <f ca="1"/>
        <v>0.88724810450162162</v>
      </c>
      <c r="I8939" s="12">
        <f ca="1"/>
        <v>0.65063984562689925</v>
      </c>
      <c r="J8939" s="12">
        <f ca="1"/>
        <v>5.695510457274148</v>
      </c>
      <c r="K8939" s="12">
        <f ca="1"/>
        <v>17.557688770860349</v>
      </c>
    </row>
    <row r="8940" spans="6:11" x14ac:dyDescent="0.3">
      <c r="F8940" s="2">
        <v>8935</v>
      </c>
      <c r="G8940" s="2">
        <f ca="1"/>
        <v>0.41324655193901805</v>
      </c>
      <c r="H8940" s="2">
        <f ca="1"/>
        <v>0.86812075053367477</v>
      </c>
      <c r="I8940" s="12">
        <f ca="1"/>
        <v>4.8049288140245998E-2</v>
      </c>
      <c r="J8940" s="12">
        <f ca="1"/>
        <v>8.5654869300628516</v>
      </c>
      <c r="K8940" s="12">
        <f ca="1"/>
        <v>11.674759510638378</v>
      </c>
    </row>
    <row r="8941" spans="6:11" x14ac:dyDescent="0.3">
      <c r="F8941" s="2">
        <v>8936</v>
      </c>
      <c r="G8941" s="2">
        <f ca="1"/>
        <v>0.57822366570720884</v>
      </c>
      <c r="H8941" s="2">
        <f ca="1"/>
        <v>0.35718485196231953</v>
      </c>
      <c r="I8941" s="12">
        <f ca="1"/>
        <v>3.8947519701361184E-2</v>
      </c>
      <c r="J8941" s="12">
        <f ca="1"/>
        <v>8.6984918682347701</v>
      </c>
      <c r="K8941" s="12">
        <f ca="1"/>
        <v>8.6984918682347701</v>
      </c>
    </row>
    <row r="8942" spans="6:11" x14ac:dyDescent="0.3">
      <c r="F8942" s="2">
        <v>8937</v>
      </c>
      <c r="G8942" s="2">
        <f ca="1"/>
        <v>9.7439157340452276E-2</v>
      </c>
      <c r="H8942" s="2">
        <f ca="1"/>
        <v>0.6708771595919476</v>
      </c>
      <c r="I8942" s="12">
        <f ca="1"/>
        <v>1.680347271605622</v>
      </c>
      <c r="J8942" s="12">
        <f ca="1"/>
        <v>4.1179788590951869</v>
      </c>
      <c r="K8942" s="12">
        <f ca="1"/>
        <v>4.1179788590951869</v>
      </c>
    </row>
    <row r="8943" spans="6:11" x14ac:dyDescent="0.3">
      <c r="F8943" s="2">
        <v>8938</v>
      </c>
      <c r="G8943" s="2">
        <f ca="1"/>
        <v>0.5429466400731926</v>
      </c>
      <c r="H8943" s="2">
        <f ca="1"/>
        <v>0.37055206402842833</v>
      </c>
      <c r="I8943" s="12">
        <f ca="1"/>
        <v>1.1633787071300297E-2</v>
      </c>
      <c r="J8943" s="12">
        <f ca="1"/>
        <v>9.2658444924246339</v>
      </c>
      <c r="K8943" s="12">
        <f ca="1"/>
        <v>9.2658444924246339</v>
      </c>
    </row>
    <row r="8944" spans="6:11" x14ac:dyDescent="0.3">
      <c r="F8944" s="2">
        <v>8939</v>
      </c>
      <c r="G8944" s="2">
        <f ca="1"/>
        <v>0.68952474005341347</v>
      </c>
      <c r="H8944" s="2">
        <f ca="1"/>
        <v>9.774827793202312E-2</v>
      </c>
      <c r="I8944" s="12">
        <f ca="1"/>
        <v>0.24453387295703269</v>
      </c>
      <c r="J8944" s="12">
        <f ca="1"/>
        <v>7.0616271251778073</v>
      </c>
      <c r="K8944" s="12">
        <f ca="1"/>
        <v>7.0616271251778073</v>
      </c>
    </row>
    <row r="8945" spans="6:11" x14ac:dyDescent="0.3">
      <c r="F8945" s="2">
        <v>8940</v>
      </c>
      <c r="G8945" s="2">
        <f ca="1"/>
        <v>0.49373810606929913</v>
      </c>
      <c r="H8945" s="2">
        <f ca="1"/>
        <v>0.1739945264646805</v>
      </c>
      <c r="I8945" s="12">
        <f ca="1"/>
        <v>2.4639219725726348E-4</v>
      </c>
      <c r="J8945" s="12">
        <f ca="1"/>
        <v>9.8896205333124989</v>
      </c>
      <c r="K8945" s="12">
        <f ca="1"/>
        <v>9.8896205333124989</v>
      </c>
    </row>
    <row r="8946" spans="6:11" x14ac:dyDescent="0.3">
      <c r="F8946" s="2">
        <v>8941</v>
      </c>
      <c r="G8946" s="2">
        <f ca="1"/>
        <v>0.41044122817641893</v>
      </c>
      <c r="H8946" s="2">
        <f ca="1"/>
        <v>0.82548019780546333</v>
      </c>
      <c r="I8946" s="12">
        <f ca="1"/>
        <v>5.1261543197980333E-2</v>
      </c>
      <c r="J8946" s="12">
        <f ca="1"/>
        <v>8.5220714904876029</v>
      </c>
      <c r="K8946" s="12">
        <f ca="1"/>
        <v>11.734236225502299</v>
      </c>
    </row>
    <row r="8947" spans="6:11" x14ac:dyDescent="0.3">
      <c r="F8947" s="2">
        <v>8942</v>
      </c>
      <c r="G8947" s="2">
        <f ca="1"/>
        <v>0.7215555583842701</v>
      </c>
      <c r="H8947" s="2">
        <f ca="1"/>
        <v>0.43243559683843613</v>
      </c>
      <c r="I8947" s="12">
        <f ca="1"/>
        <v>0.34511961816303</v>
      </c>
      <c r="J8947" s="12">
        <f ca="1"/>
        <v>6.6201108526566959</v>
      </c>
      <c r="K8947" s="12">
        <f ca="1"/>
        <v>6.6201108526566959</v>
      </c>
    </row>
    <row r="8948" spans="6:11" x14ac:dyDescent="0.3">
      <c r="F8948" s="2">
        <v>8943</v>
      </c>
      <c r="G8948" s="2">
        <f ca="1"/>
        <v>0.93075579980550227</v>
      </c>
      <c r="H8948" s="2">
        <f ca="1"/>
        <v>0.74537807689984481</v>
      </c>
      <c r="I8948" s="12">
        <f ca="1"/>
        <v>2.1946751762761871</v>
      </c>
      <c r="J8948" s="12">
        <f ca="1"/>
        <v>3.6613971039994908</v>
      </c>
      <c r="K8948" s="12">
        <f ca="1"/>
        <v>27.311978777381452</v>
      </c>
    </row>
    <row r="8949" spans="6:11" x14ac:dyDescent="0.3">
      <c r="F8949" s="2">
        <v>8944</v>
      </c>
      <c r="G8949" s="2">
        <f ca="1"/>
        <v>0.2156209505132165</v>
      </c>
      <c r="H8949" s="2">
        <f ca="1"/>
        <v>0.59971207264020299</v>
      </c>
      <c r="I8949" s="12">
        <f ca="1"/>
        <v>0.61947646590663852</v>
      </c>
      <c r="J8949" s="12">
        <f ca="1"/>
        <v>5.7718176488275432</v>
      </c>
      <c r="K8949" s="12">
        <f ca="1"/>
        <v>5.7718176488275432</v>
      </c>
    </row>
    <row r="8950" spans="6:11" x14ac:dyDescent="0.3">
      <c r="F8950" s="2">
        <v>8945</v>
      </c>
      <c r="G8950" s="2">
        <f ca="1"/>
        <v>0.13928852405917969</v>
      </c>
      <c r="H8950" s="2">
        <f ca="1"/>
        <v>0.29229570354018919</v>
      </c>
      <c r="I8950" s="12">
        <f ca="1"/>
        <v>1.1740186696439665</v>
      </c>
      <c r="J8950" s="12">
        <f ca="1"/>
        <v>4.7304484230435051</v>
      </c>
      <c r="K8950" s="12">
        <f ca="1"/>
        <v>4.7304484230435051</v>
      </c>
    </row>
    <row r="8951" spans="6:11" x14ac:dyDescent="0.3">
      <c r="F8951" s="2">
        <v>8946</v>
      </c>
      <c r="G8951" s="2">
        <f ca="1"/>
        <v>0.7289357420310012</v>
      </c>
      <c r="H8951" s="2">
        <f ca="1"/>
        <v>0.85519513670289737</v>
      </c>
      <c r="I8951" s="12">
        <f ca="1"/>
        <v>0.37160902400261259</v>
      </c>
      <c r="J8951" s="12">
        <f ca="1"/>
        <v>6.5195402641886062</v>
      </c>
      <c r="K8951" s="12">
        <f ca="1"/>
        <v>15.338504855824457</v>
      </c>
    </row>
    <row r="8952" spans="6:11" x14ac:dyDescent="0.3">
      <c r="F8952" s="2">
        <v>8947</v>
      </c>
      <c r="G8952" s="2">
        <f ca="1"/>
        <v>2.4922961672158461E-2</v>
      </c>
      <c r="H8952" s="2">
        <f ca="1"/>
        <v>0.11298236273631868</v>
      </c>
      <c r="I8952" s="12">
        <f ca="1"/>
        <v>3.8466342333543642</v>
      </c>
      <c r="J8952" s="12">
        <f ca="1"/>
        <v>2.7402580815179753</v>
      </c>
      <c r="K8952" s="12">
        <f ca="1"/>
        <v>2.7402580815179753</v>
      </c>
    </row>
    <row r="8953" spans="6:11" x14ac:dyDescent="0.3">
      <c r="F8953" s="2">
        <v>8948</v>
      </c>
      <c r="G8953" s="2">
        <f ca="1"/>
        <v>8.9719142131498897E-2</v>
      </c>
      <c r="H8953" s="2">
        <f ca="1"/>
        <v>0.34157766443570181</v>
      </c>
      <c r="I8953" s="12">
        <f ca="1"/>
        <v>1.8022701721184475</v>
      </c>
      <c r="J8953" s="12">
        <f ca="1"/>
        <v>3.9978393215106145</v>
      </c>
      <c r="K8953" s="12">
        <f ca="1"/>
        <v>3.9978393215106145</v>
      </c>
    </row>
    <row r="8954" spans="6:11" x14ac:dyDescent="0.3">
      <c r="F8954" s="2">
        <v>8949</v>
      </c>
      <c r="G8954" s="2">
        <f ca="1"/>
        <v>0.56122989747083118</v>
      </c>
      <c r="H8954" s="2">
        <f ca="1"/>
        <v>0.38838444129832039</v>
      </c>
      <c r="I8954" s="12">
        <f ca="1"/>
        <v>2.3743168353116822E-2</v>
      </c>
      <c r="J8954" s="12">
        <f ca="1"/>
        <v>8.9681742606186887</v>
      </c>
      <c r="K8954" s="12">
        <f ca="1"/>
        <v>8.9681742606186887</v>
      </c>
    </row>
    <row r="8955" spans="6:11" x14ac:dyDescent="0.3">
      <c r="F8955" s="2">
        <v>8950</v>
      </c>
      <c r="G8955" s="2">
        <f ca="1"/>
        <v>3.5999112593831262E-2</v>
      </c>
      <c r="H8955" s="2">
        <f ca="1"/>
        <v>0.8070375114011179</v>
      </c>
      <c r="I8955" s="12">
        <f ca="1"/>
        <v>3.2368663432168434</v>
      </c>
      <c r="J8955" s="12">
        <f ca="1"/>
        <v>3.0148164412876977</v>
      </c>
      <c r="K8955" s="12">
        <f ca="1"/>
        <v>33.169515274796531</v>
      </c>
    </row>
    <row r="8956" spans="6:11" x14ac:dyDescent="0.3">
      <c r="F8956" s="2">
        <v>8951</v>
      </c>
      <c r="G8956" s="2">
        <f ca="1"/>
        <v>0.24985573499426295</v>
      </c>
      <c r="H8956" s="2">
        <f ca="1"/>
        <v>0.41459726570663924</v>
      </c>
      <c r="I8956" s="12">
        <f ca="1"/>
        <v>0.45554913618351944</v>
      </c>
      <c r="J8956" s="12">
        <f ca="1"/>
        <v>6.2322968290318217</v>
      </c>
      <c r="K8956" s="12">
        <f ca="1"/>
        <v>6.2322968290318217</v>
      </c>
    </row>
    <row r="8957" spans="6:11" x14ac:dyDescent="0.3">
      <c r="F8957" s="2">
        <v>8952</v>
      </c>
      <c r="G8957" s="2">
        <f ca="1"/>
        <v>0.86808475026843679</v>
      </c>
      <c r="H8957" s="2">
        <f ca="1"/>
        <v>7.6836810162495661E-2</v>
      </c>
      <c r="I8957" s="12">
        <f ca="1"/>
        <v>1.2485452979183314</v>
      </c>
      <c r="J8957" s="12">
        <f ca="1"/>
        <v>4.6260602247806553</v>
      </c>
      <c r="K8957" s="12">
        <f ca="1"/>
        <v>4.6260602247806553</v>
      </c>
    </row>
    <row r="8958" spans="6:11" x14ac:dyDescent="0.3">
      <c r="F8958" s="2">
        <v>8953</v>
      </c>
      <c r="G8958" s="2">
        <f ca="1"/>
        <v>0.25328455084325219</v>
      </c>
      <c r="H8958" s="2">
        <f ca="1"/>
        <v>0.78129527738980342</v>
      </c>
      <c r="I8958" s="12">
        <f ca="1"/>
        <v>0.44114754917989246</v>
      </c>
      <c r="J8958" s="12">
        <f ca="1"/>
        <v>6.2785868320740077</v>
      </c>
      <c r="K8958" s="12">
        <f ca="1"/>
        <v>15.927150913825455</v>
      </c>
    </row>
    <row r="8959" spans="6:11" x14ac:dyDescent="0.3">
      <c r="F8959" s="2">
        <v>8954</v>
      </c>
      <c r="G8959" s="2">
        <f ca="1"/>
        <v>0.64892554772839417</v>
      </c>
      <c r="H8959" s="2">
        <f ca="1"/>
        <v>0.77139444777787203</v>
      </c>
      <c r="I8959" s="12">
        <f ca="1"/>
        <v>0.14624603955463714</v>
      </c>
      <c r="J8959" s="12">
        <f ca="1"/>
        <v>7.6368834561144956</v>
      </c>
      <c r="K8959" s="12">
        <f ca="1"/>
        <v>13.09434674165869</v>
      </c>
    </row>
    <row r="8960" spans="6:11" x14ac:dyDescent="0.3">
      <c r="F8960" s="2">
        <v>8955</v>
      </c>
      <c r="G8960" s="2">
        <f ca="1"/>
        <v>0.31240029180694395</v>
      </c>
      <c r="H8960" s="2">
        <f ca="1"/>
        <v>5.2356981689990034E-2</v>
      </c>
      <c r="I8960" s="12">
        <f ca="1"/>
        <v>0.23917779850688325</v>
      </c>
      <c r="J8960" s="12">
        <f ca="1"/>
        <v>7.0884676768594481</v>
      </c>
      <c r="K8960" s="12">
        <f ca="1"/>
        <v>7.0884676768594481</v>
      </c>
    </row>
    <row r="8961" spans="6:11" x14ac:dyDescent="0.3">
      <c r="F8961" s="2">
        <v>8956</v>
      </c>
      <c r="G8961" s="2">
        <f ca="1"/>
        <v>8.0205073058294829E-2</v>
      </c>
      <c r="H8961" s="2">
        <f ca="1"/>
        <v>0.4030139169309781</v>
      </c>
      <c r="I8961" s="12">
        <f ca="1"/>
        <v>1.9703553735979897</v>
      </c>
      <c r="J8961" s="12">
        <f ca="1"/>
        <v>3.8451779177841594</v>
      </c>
      <c r="K8961" s="12">
        <f ca="1"/>
        <v>3.8451779177841594</v>
      </c>
    </row>
    <row r="8962" spans="6:11" x14ac:dyDescent="0.3">
      <c r="F8962" s="2">
        <v>8957</v>
      </c>
      <c r="G8962" s="2">
        <f ca="1"/>
        <v>0.21820386464672459</v>
      </c>
      <c r="H8962" s="2">
        <f ca="1"/>
        <v>0.90905408721618497</v>
      </c>
      <c r="I8962" s="12">
        <f ca="1"/>
        <v>0.60570981302670934</v>
      </c>
      <c r="J8962" s="12">
        <f ca="1"/>
        <v>5.8065150762375399</v>
      </c>
      <c r="K8962" s="12">
        <f ca="1"/>
        <v>17.222033988896008</v>
      </c>
    </row>
    <row r="8963" spans="6:11" x14ac:dyDescent="0.3">
      <c r="F8963" s="2">
        <v>8958</v>
      </c>
      <c r="G8963" s="2">
        <f ca="1"/>
        <v>5.6717780685291208E-2</v>
      </c>
      <c r="H8963" s="2">
        <f ca="1"/>
        <v>0.75073186119108515</v>
      </c>
      <c r="I8963" s="12">
        <f ca="1"/>
        <v>2.5056931993605787</v>
      </c>
      <c r="J8963" s="12">
        <f ca="1"/>
        <v>3.4374923747554504</v>
      </c>
      <c r="K8963" s="12">
        <f ca="1"/>
        <v>29.090973622047432</v>
      </c>
    </row>
    <row r="8964" spans="6:11" x14ac:dyDescent="0.3">
      <c r="F8964" s="2">
        <v>8959</v>
      </c>
      <c r="G8964" s="2">
        <f ca="1"/>
        <v>0.25987021234738283</v>
      </c>
      <c r="H8964" s="2">
        <f ca="1"/>
        <v>0.6775894765570063</v>
      </c>
      <c r="I8964" s="12">
        <f ca="1"/>
        <v>0.41440837828366811</v>
      </c>
      <c r="J8964" s="12">
        <f ca="1"/>
        <v>6.3676423927069044</v>
      </c>
      <c r="K8964" s="12">
        <f ca="1"/>
        <v>15.704399498711437</v>
      </c>
    </row>
    <row r="8965" spans="6:11" x14ac:dyDescent="0.3">
      <c r="F8965" s="2">
        <v>8960</v>
      </c>
      <c r="G8965" s="2">
        <f ca="1"/>
        <v>0.37918260712541585</v>
      </c>
      <c r="H8965" s="2">
        <f ca="1"/>
        <v>0.29318757274785878</v>
      </c>
      <c r="I8965" s="12">
        <f ca="1"/>
        <v>9.4635146126280392E-2</v>
      </c>
      <c r="J8965" s="12">
        <f ca="1"/>
        <v>8.0484994017638591</v>
      </c>
      <c r="K8965" s="12">
        <f ca="1"/>
        <v>8.0484994017638591</v>
      </c>
    </row>
    <row r="8966" spans="6:11" x14ac:dyDescent="0.3">
      <c r="F8966" s="2">
        <v>8961</v>
      </c>
      <c r="G8966" s="2">
        <f ca="1"/>
        <v>2.4784346582010119E-2</v>
      </c>
      <c r="H8966" s="2">
        <f ca="1"/>
        <v>8.6522339231636991E-2</v>
      </c>
      <c r="I8966" s="12">
        <f ca="1"/>
        <v>3.8559890609860306</v>
      </c>
      <c r="J8966" s="12">
        <f ca="1"/>
        <v>2.7364663360354555</v>
      </c>
      <c r="K8966" s="12">
        <f ca="1"/>
        <v>2.7364663360354555</v>
      </c>
    </row>
    <row r="8967" spans="6:11" x14ac:dyDescent="0.3">
      <c r="F8967" s="2">
        <v>8962</v>
      </c>
      <c r="G8967" s="2">
        <f ca="1"/>
        <v>0.69850684338479829</v>
      </c>
      <c r="H8967" s="2">
        <f ca="1"/>
        <v>0.64180726978316383</v>
      </c>
      <c r="I8967" s="12">
        <f ca="1"/>
        <v>0.27051530121356798</v>
      </c>
      <c r="J8967" s="12">
        <f ca="1"/>
        <v>6.9368857791258138</v>
      </c>
      <c r="K8967" s="12">
        <f ca="1"/>
        <v>14.415690726942024</v>
      </c>
    </row>
    <row r="8968" spans="6:11" x14ac:dyDescent="0.3">
      <c r="F8968" s="2">
        <v>8963</v>
      </c>
      <c r="G8968" s="2">
        <f ca="1"/>
        <v>6.6517685513118874E-2</v>
      </c>
      <c r="H8968" s="2">
        <f ca="1"/>
        <v>0.74767409458298606</v>
      </c>
      <c r="I8968" s="12">
        <f ca="1"/>
        <v>2.256722304567194</v>
      </c>
      <c r="J8968" s="12">
        <f ca="1"/>
        <v>3.6140841368571266</v>
      </c>
      <c r="K8968" s="12">
        <f ca="1"/>
        <v>27.669527385978849</v>
      </c>
    </row>
    <row r="8969" spans="6:11" x14ac:dyDescent="0.3">
      <c r="F8969" s="2">
        <v>8964</v>
      </c>
      <c r="G8969" s="2">
        <f ca="1"/>
        <v>5.8447389861425725E-2</v>
      </c>
      <c r="H8969" s="2">
        <f ca="1"/>
        <v>0.20161472814179904</v>
      </c>
      <c r="I8969" s="12">
        <f ca="1"/>
        <v>2.458440624838429</v>
      </c>
      <c r="J8969" s="12">
        <f ca="1"/>
        <v>3.469485465774417</v>
      </c>
      <c r="K8969" s="12">
        <f ca="1"/>
        <v>3.469485465774417</v>
      </c>
    </row>
    <row r="8970" spans="6:11" x14ac:dyDescent="0.3">
      <c r="F8970" s="2">
        <v>8965</v>
      </c>
      <c r="G8970" s="2">
        <f ca="1"/>
        <v>0.12578540557290463</v>
      </c>
      <c r="H8970" s="2">
        <f ca="1"/>
        <v>0.7383528564942945</v>
      </c>
      <c r="I8970" s="12">
        <f ca="1"/>
        <v>1.314559379545186</v>
      </c>
      <c r="J8970" s="12">
        <f ca="1"/>
        <v>4.5383481665458696</v>
      </c>
      <c r="K8970" s="12">
        <f ca="1"/>
        <v>22.034448731180063</v>
      </c>
    </row>
    <row r="8971" spans="6:11" x14ac:dyDescent="0.3">
      <c r="F8971" s="2">
        <v>8966</v>
      </c>
      <c r="G8971" s="2">
        <f ca="1"/>
        <v>0.13378598257164942</v>
      </c>
      <c r="H8971" s="2">
        <f ca="1"/>
        <v>0.56037496697237166</v>
      </c>
      <c r="I8971" s="12">
        <f ca="1"/>
        <v>1.2291522678654698</v>
      </c>
      <c r="J8971" s="12">
        <f ca="1"/>
        <v>4.6526544848592462</v>
      </c>
      <c r="K8971" s="12">
        <f ca="1"/>
        <v>4.6526544848592462</v>
      </c>
    </row>
    <row r="8972" spans="6:11" x14ac:dyDescent="0.3">
      <c r="F8972" s="2">
        <v>8967</v>
      </c>
      <c r="G8972" s="2">
        <f ca="1"/>
        <v>0.24743947803949107</v>
      </c>
      <c r="H8972" s="2">
        <f ca="1"/>
        <v>4.1940874826792873E-2</v>
      </c>
      <c r="I8972" s="12">
        <f ca="1"/>
        <v>0.46590102774680708</v>
      </c>
      <c r="J8972" s="12">
        <f ca="1"/>
        <v>6.1997047412804216</v>
      </c>
      <c r="K8972" s="12">
        <f ca="1"/>
        <v>6.1997047412804216</v>
      </c>
    </row>
    <row r="8973" spans="6:11" x14ac:dyDescent="0.3">
      <c r="F8973" s="2">
        <v>8968</v>
      </c>
      <c r="G8973" s="2">
        <f ca="1"/>
        <v>0.43383831719178367</v>
      </c>
      <c r="H8973" s="2">
        <f ca="1"/>
        <v>0.64798429240405975</v>
      </c>
      <c r="I8973" s="12">
        <f ca="1"/>
        <v>2.7759015091521677E-2</v>
      </c>
      <c r="J8973" s="12">
        <f ca="1"/>
        <v>8.8892421357503597</v>
      </c>
      <c r="K8973" s="12">
        <f ca="1"/>
        <v>11.249552939707248</v>
      </c>
    </row>
    <row r="8974" spans="6:11" x14ac:dyDescent="0.3">
      <c r="F8974" s="2">
        <v>8969</v>
      </c>
      <c r="G8974" s="2">
        <f ca="1"/>
        <v>0.5588259779955107</v>
      </c>
      <c r="H8974" s="2">
        <f ca="1"/>
        <v>0.16103615157913453</v>
      </c>
      <c r="I8974" s="12">
        <f ca="1"/>
        <v>2.1902021283362504E-2</v>
      </c>
      <c r="J8974" s="12">
        <f ca="1"/>
        <v>9.0068527772208125</v>
      </c>
      <c r="K8974" s="12">
        <f ca="1"/>
        <v>9.0068527772208125</v>
      </c>
    </row>
    <row r="8975" spans="6:11" x14ac:dyDescent="0.3">
      <c r="F8975" s="2">
        <v>8970</v>
      </c>
      <c r="G8975" s="2">
        <f ca="1"/>
        <v>0.77633636134284245</v>
      </c>
      <c r="H8975" s="2">
        <f ca="1"/>
        <v>6.0735448849663864E-2</v>
      </c>
      <c r="I8975" s="12">
        <f ca="1"/>
        <v>0.57741517436804624</v>
      </c>
      <c r="J8975" s="12">
        <f ca="1"/>
        <v>5.8798556578921168</v>
      </c>
      <c r="K8975" s="12">
        <f ca="1"/>
        <v>5.8798556578921168</v>
      </c>
    </row>
    <row r="8976" spans="6:11" x14ac:dyDescent="0.3">
      <c r="F8976" s="2">
        <v>8971</v>
      </c>
      <c r="G8976" s="2">
        <f ca="1"/>
        <v>0.53941463032325343</v>
      </c>
      <c r="H8976" s="2">
        <f ca="1"/>
        <v>0.34984495833929286</v>
      </c>
      <c r="I8976" s="12">
        <f ca="1"/>
        <v>9.7929046610288183E-3</v>
      </c>
      <c r="J8976" s="12">
        <f ca="1"/>
        <v>9.3243075590339579</v>
      </c>
      <c r="K8976" s="12">
        <f ca="1"/>
        <v>9.3243075590339579</v>
      </c>
    </row>
    <row r="8977" spans="6:11" x14ac:dyDescent="0.3">
      <c r="F8977" s="2">
        <v>8972</v>
      </c>
      <c r="G8977" s="2">
        <f ca="1"/>
        <v>0.73978978306449594</v>
      </c>
      <c r="H8977" s="2">
        <f ca="1"/>
        <v>0.12256613564051588</v>
      </c>
      <c r="I8977" s="12">
        <f ca="1"/>
        <v>0.4130600164087323</v>
      </c>
      <c r="J8977" s="12">
        <f ca="1"/>
        <v>6.3722458817606409</v>
      </c>
      <c r="K8977" s="12">
        <f ca="1"/>
        <v>6.3722458817606409</v>
      </c>
    </row>
    <row r="8978" spans="6:11" x14ac:dyDescent="0.3">
      <c r="F8978" s="2">
        <v>8973</v>
      </c>
      <c r="G8978" s="2">
        <f ca="1"/>
        <v>0.32139725681507225</v>
      </c>
      <c r="H8978" s="2">
        <f ca="1"/>
        <v>0.51908384858086865</v>
      </c>
      <c r="I8978" s="12">
        <f ca="1"/>
        <v>0.2151059474469055</v>
      </c>
      <c r="J8978" s="12">
        <f ca="1"/>
        <v>7.2144399633056846</v>
      </c>
      <c r="K8978" s="12">
        <f ca="1"/>
        <v>7.2144399633056846</v>
      </c>
    </row>
    <row r="8979" spans="6:11" x14ac:dyDescent="0.3">
      <c r="F8979" s="2">
        <v>8974</v>
      </c>
      <c r="G8979" s="2">
        <f ca="1"/>
        <v>0.79946055019837381</v>
      </c>
      <c r="H8979" s="2">
        <f ca="1"/>
        <v>0.35375177377237144</v>
      </c>
      <c r="I8979" s="12">
        <f ca="1"/>
        <v>0.70508924580015109</v>
      </c>
      <c r="J8979" s="12">
        <f ca="1"/>
        <v>5.5690444766954217</v>
      </c>
      <c r="K8979" s="12">
        <f ca="1"/>
        <v>5.5690444766954217</v>
      </c>
    </row>
    <row r="8980" spans="6:11" x14ac:dyDescent="0.3">
      <c r="F8980" s="2">
        <v>8975</v>
      </c>
      <c r="G8980" s="2">
        <f ca="1"/>
        <v>0.58621438247742552</v>
      </c>
      <c r="H8980" s="2">
        <f ca="1"/>
        <v>0.77219324092701225</v>
      </c>
      <c r="I8980" s="12">
        <f ca="1"/>
        <v>4.7444504594274024E-2</v>
      </c>
      <c r="J8980" s="12">
        <f ca="1"/>
        <v>8.5738478941491447</v>
      </c>
      <c r="K8980" s="12">
        <f ca="1"/>
        <v>11.663374628822226</v>
      </c>
    </row>
    <row r="8981" spans="6:11" x14ac:dyDescent="0.3">
      <c r="F8981" s="2">
        <v>8976</v>
      </c>
      <c r="G8981" s="2">
        <f ca="1"/>
        <v>7.9726923799287031E-2</v>
      </c>
      <c r="H8981" s="2">
        <f ca="1"/>
        <v>0.54511665629425998</v>
      </c>
      <c r="I8981" s="12">
        <f ca="1"/>
        <v>1.9793979334553062</v>
      </c>
      <c r="J8981" s="12">
        <f ca="1"/>
        <v>3.8373518775193993</v>
      </c>
      <c r="K8981" s="12">
        <f ca="1"/>
        <v>3.8373518775193993</v>
      </c>
    </row>
    <row r="8982" spans="6:11" x14ac:dyDescent="0.3">
      <c r="F8982" s="2">
        <v>8977</v>
      </c>
      <c r="G8982" s="2">
        <f ca="1"/>
        <v>0.61826607586210747</v>
      </c>
      <c r="H8982" s="2">
        <f ca="1"/>
        <v>0.12969001965680316</v>
      </c>
      <c r="I8982" s="12">
        <f ca="1"/>
        <v>9.0558884679866392E-2</v>
      </c>
      <c r="J8982" s="12">
        <f ca="1"/>
        <v>8.0864906876994453</v>
      </c>
      <c r="K8982" s="12">
        <f ca="1"/>
        <v>8.0864906876994453</v>
      </c>
    </row>
    <row r="8983" spans="6:11" x14ac:dyDescent="0.3">
      <c r="F8983" s="2">
        <v>8978</v>
      </c>
      <c r="G8983" s="2">
        <f ca="1"/>
        <v>0.59520617532012365</v>
      </c>
      <c r="H8983" s="2">
        <f ca="1"/>
        <v>0.59893622575691641</v>
      </c>
      <c r="I8983" s="12">
        <f ca="1"/>
        <v>5.8060769761216033E-2</v>
      </c>
      <c r="J8983" s="12">
        <f ca="1"/>
        <v>8.4351497111826284</v>
      </c>
      <c r="K8983" s="12">
        <f ca="1"/>
        <v>11.855154137623451</v>
      </c>
    </row>
    <row r="8984" spans="6:11" x14ac:dyDescent="0.3">
      <c r="F8984" s="2">
        <v>8979</v>
      </c>
      <c r="G8984" s="2">
        <f ca="1"/>
        <v>0.40843251154858073</v>
      </c>
      <c r="H8984" s="2">
        <f ca="1"/>
        <v>0.37356251351733993</v>
      </c>
      <c r="I8984" s="12">
        <f ca="1"/>
        <v>5.3628831231066702E-2</v>
      </c>
      <c r="J8984" s="12">
        <f ca="1"/>
        <v>8.4910818517910354</v>
      </c>
      <c r="K8984" s="12">
        <f ca="1"/>
        <v>8.4910818517910354</v>
      </c>
    </row>
    <row r="8985" spans="6:11" x14ac:dyDescent="0.3">
      <c r="F8985" s="2">
        <v>8980</v>
      </c>
      <c r="G8985" s="2">
        <f ca="1"/>
        <v>0.53916306573970951</v>
      </c>
      <c r="H8985" s="2">
        <f ca="1"/>
        <v>0.52113131221360343</v>
      </c>
      <c r="I8985" s="12">
        <f ca="1"/>
        <v>9.6678944637087049E-3</v>
      </c>
      <c r="J8985" s="12">
        <f ca="1"/>
        <v>9.328483816126786</v>
      </c>
      <c r="K8985" s="12">
        <f ca="1"/>
        <v>10.719855656191758</v>
      </c>
    </row>
    <row r="8986" spans="6:11" x14ac:dyDescent="0.3">
      <c r="F8986" s="2">
        <v>8981</v>
      </c>
      <c r="G8986" s="2">
        <f ca="1"/>
        <v>0.55695454520354581</v>
      </c>
      <c r="H8986" s="2">
        <f ca="1"/>
        <v>0.74197327971668758</v>
      </c>
      <c r="I8986" s="12">
        <f ca="1"/>
        <v>2.0521227510684623E-2</v>
      </c>
      <c r="J8986" s="12">
        <f ca="1"/>
        <v>9.0370578418221363</v>
      </c>
      <c r="K8986" s="12">
        <f ca="1"/>
        <v>11.065548295731286</v>
      </c>
    </row>
    <row r="8987" spans="6:11" x14ac:dyDescent="0.3">
      <c r="F8987" s="2">
        <v>8982</v>
      </c>
      <c r="G8987" s="2">
        <f ca="1"/>
        <v>0.66172176339835764</v>
      </c>
      <c r="H8987" s="2">
        <f ca="1"/>
        <v>0.62335487278805779</v>
      </c>
      <c r="I8987" s="12">
        <f ca="1"/>
        <v>0.1740280637860912</v>
      </c>
      <c r="J8987" s="12">
        <f ca="1"/>
        <v>7.4533442778722101</v>
      </c>
      <c r="K8987" s="12">
        <f ca="1"/>
        <v>13.416796041058246</v>
      </c>
    </row>
    <row r="8988" spans="6:11" x14ac:dyDescent="0.3">
      <c r="F8988" s="2">
        <v>8983</v>
      </c>
      <c r="G8988" s="2">
        <f ca="1"/>
        <v>0.88957402976636546</v>
      </c>
      <c r="H8988" s="2">
        <f ca="1"/>
        <v>0.45853232808122812</v>
      </c>
      <c r="I8988" s="12">
        <f ca="1"/>
        <v>1.4988269668823593</v>
      </c>
      <c r="J8988" s="12">
        <f ca="1"/>
        <v>4.314047615827123</v>
      </c>
      <c r="K8988" s="12">
        <f ca="1"/>
        <v>4.314047615827123</v>
      </c>
    </row>
    <row r="8989" spans="6:11" x14ac:dyDescent="0.3">
      <c r="F8989" s="2">
        <v>8984</v>
      </c>
      <c r="G8989" s="2">
        <f ca="1"/>
        <v>8.1773756253407326E-2</v>
      </c>
      <c r="H8989" s="2">
        <f ca="1"/>
        <v>0.38368711629933538</v>
      </c>
      <c r="I8989" s="12">
        <f ca="1"/>
        <v>1.9411150716468368</v>
      </c>
      <c r="J8989" s="12">
        <f ca="1"/>
        <v>3.870743159041039</v>
      </c>
      <c r="K8989" s="12">
        <f ca="1"/>
        <v>3.870743159041039</v>
      </c>
    </row>
    <row r="8990" spans="6:11" x14ac:dyDescent="0.3">
      <c r="F8990" s="2">
        <v>8985</v>
      </c>
      <c r="G8990" s="2">
        <f ca="1"/>
        <v>0.77239524616665123</v>
      </c>
      <c r="H8990" s="2">
        <f ca="1"/>
        <v>0.98163266338253785</v>
      </c>
      <c r="I8990" s="12">
        <f ca="1"/>
        <v>0.5576478681216005</v>
      </c>
      <c r="J8990" s="12">
        <f ca="1"/>
        <v>5.9328045300462477</v>
      </c>
      <c r="K8990" s="12">
        <f ca="1"/>
        <v>16.855434810561757</v>
      </c>
    </row>
    <row r="8991" spans="6:11" x14ac:dyDescent="0.3">
      <c r="F8991" s="2">
        <v>8986</v>
      </c>
      <c r="G8991" s="2">
        <f ca="1"/>
        <v>0.43193493321438559</v>
      </c>
      <c r="H8991" s="2">
        <f ca="1"/>
        <v>0.44282361159588701</v>
      </c>
      <c r="I8991" s="12">
        <f ca="1"/>
        <v>2.9395135651141938E-2</v>
      </c>
      <c r="J8991" s="12">
        <f ca="1"/>
        <v>8.8589273239386053</v>
      </c>
      <c r="K8991" s="12">
        <f ca="1"/>
        <v>8.8589273239386053</v>
      </c>
    </row>
    <row r="8992" spans="6:11" x14ac:dyDescent="0.3">
      <c r="F8992" s="2">
        <v>8987</v>
      </c>
      <c r="G8992" s="2">
        <f ca="1"/>
        <v>0.35259320078411061</v>
      </c>
      <c r="H8992" s="2">
        <f ca="1"/>
        <v>0.83450568451741503</v>
      </c>
      <c r="I8992" s="12">
        <f ca="1"/>
        <v>0.14313263173053759</v>
      </c>
      <c r="J8992" s="12">
        <f ca="1"/>
        <v>7.6588178658209713</v>
      </c>
      <c r="K8992" s="12">
        <f ca="1"/>
        <v>13.056845292831715</v>
      </c>
    </row>
    <row r="8993" spans="6:11" x14ac:dyDescent="0.3">
      <c r="F8993" s="2">
        <v>8988</v>
      </c>
      <c r="G8993" s="2">
        <f ca="1"/>
        <v>0.41280358324456157</v>
      </c>
      <c r="H8993" s="2">
        <f ca="1"/>
        <v>0.7114984576278871</v>
      </c>
      <c r="I8993" s="12">
        <f ca="1"/>
        <v>4.8549264913947891E-2</v>
      </c>
      <c r="J8993" s="12">
        <f ca="1"/>
        <v>8.5586208817808789</v>
      </c>
      <c r="K8993" s="12">
        <f ca="1"/>
        <v>11.684125442788861</v>
      </c>
    </row>
    <row r="8994" spans="6:11" x14ac:dyDescent="0.3">
      <c r="F8994" s="2">
        <v>8989</v>
      </c>
      <c r="G8994" s="2">
        <f ca="1"/>
        <v>0.36330715451005013</v>
      </c>
      <c r="H8994" s="2">
        <f ca="1"/>
        <v>0.44392765172126691</v>
      </c>
      <c r="I8994" s="12">
        <f ca="1"/>
        <v>0.12224307885131994</v>
      </c>
      <c r="J8994" s="12">
        <f ca="1"/>
        <v>7.814513558579927</v>
      </c>
      <c r="K8994" s="12">
        <f ca="1"/>
        <v>7.814513558579927</v>
      </c>
    </row>
    <row r="8995" spans="6:11" x14ac:dyDescent="0.3">
      <c r="F8995" s="2">
        <v>8990</v>
      </c>
      <c r="G8995" s="2">
        <f ca="1"/>
        <v>0.87666478303613915</v>
      </c>
      <c r="H8995" s="2">
        <f ca="1"/>
        <v>0.11575464785122302</v>
      </c>
      <c r="I8995" s="12">
        <f ca="1"/>
        <v>1.3420632699908814</v>
      </c>
      <c r="J8995" s="12">
        <f ca="1"/>
        <v>4.5030256703961502</v>
      </c>
      <c r="K8995" s="12">
        <f ca="1"/>
        <v>4.5030256703961502</v>
      </c>
    </row>
    <row r="8996" spans="6:11" x14ac:dyDescent="0.3">
      <c r="F8996" s="2">
        <v>8991</v>
      </c>
      <c r="G8996" s="2">
        <f ca="1"/>
        <v>0.99601597880887338</v>
      </c>
      <c r="H8996" s="2">
        <f ca="1"/>
        <v>0.49876433785103869</v>
      </c>
      <c r="I8996" s="12">
        <f ca="1"/>
        <v>7.0406429173623417</v>
      </c>
      <c r="J8996" s="12">
        <f ca="1"/>
        <v>1.875186532262358</v>
      </c>
      <c r="K8996" s="12">
        <f ca="1"/>
        <v>1.875186532262358</v>
      </c>
    </row>
    <row r="8997" spans="6:11" x14ac:dyDescent="0.3">
      <c r="F8997" s="2">
        <v>8992</v>
      </c>
      <c r="G8997" s="2">
        <f ca="1"/>
        <v>0.63576905141738127</v>
      </c>
      <c r="H8997" s="2">
        <f ca="1"/>
        <v>2.0546428764853353E-2</v>
      </c>
      <c r="I8997" s="12">
        <f ca="1"/>
        <v>0.12052858961120141</v>
      </c>
      <c r="J8997" s="12">
        <f ca="1"/>
        <v>7.8280192055475659</v>
      </c>
      <c r="K8997" s="12">
        <f ca="1"/>
        <v>7.8280192055475659</v>
      </c>
    </row>
    <row r="8998" spans="6:11" x14ac:dyDescent="0.3">
      <c r="F8998" s="2">
        <v>8993</v>
      </c>
      <c r="G8998" s="2">
        <f ca="1"/>
        <v>0.25357610957496446</v>
      </c>
      <c r="H8998" s="2">
        <f ca="1"/>
        <v>0.4551690970404787</v>
      </c>
      <c r="I8998" s="12">
        <f ca="1"/>
        <v>0.43993833661241299</v>
      </c>
      <c r="J8998" s="12">
        <f ca="1"/>
        <v>6.2825252474918774</v>
      </c>
      <c r="K8998" s="12">
        <f ca="1"/>
        <v>6.2825252474918774</v>
      </c>
    </row>
    <row r="8999" spans="6:11" x14ac:dyDescent="0.3">
      <c r="F8999" s="2">
        <v>8994</v>
      </c>
      <c r="G8999" s="2">
        <f ca="1"/>
        <v>0.14250710274535838</v>
      </c>
      <c r="H8999" s="2">
        <f ca="1"/>
        <v>0.14527205561734147</v>
      </c>
      <c r="I8999" s="12">
        <f ca="1"/>
        <v>1.1430241959195018</v>
      </c>
      <c r="J8999" s="12">
        <f ca="1"/>
        <v>4.7756757004173824</v>
      </c>
      <c r="K8999" s="12">
        <f ca="1"/>
        <v>4.7756757004173824</v>
      </c>
    </row>
    <row r="9000" spans="6:11" x14ac:dyDescent="0.3">
      <c r="F9000" s="2">
        <v>8995</v>
      </c>
      <c r="G9000" s="2">
        <f ca="1"/>
        <v>0.48580511111152158</v>
      </c>
      <c r="H9000" s="2">
        <f ca="1"/>
        <v>0.94152134778891039</v>
      </c>
      <c r="I9000" s="12">
        <f ca="1"/>
        <v>1.2665641804330871E-3</v>
      </c>
      <c r="J9000" s="12">
        <f ca="1"/>
        <v>9.7514955238217418</v>
      </c>
      <c r="K9000" s="12">
        <f ca="1"/>
        <v>10.254837297080424</v>
      </c>
    </row>
    <row r="9001" spans="6:11" x14ac:dyDescent="0.3">
      <c r="F9001" s="2">
        <v>8996</v>
      </c>
      <c r="G9001" s="2">
        <f ca="1"/>
        <v>0.89779080172477066</v>
      </c>
      <c r="H9001" s="2">
        <f ca="1"/>
        <v>0.32494969700738752</v>
      </c>
      <c r="I9001" s="12">
        <f ca="1"/>
        <v>1.6105223129097315</v>
      </c>
      <c r="J9001" s="12">
        <f ca="1"/>
        <v>4.1907959379468736</v>
      </c>
      <c r="K9001" s="12">
        <f ca="1"/>
        <v>4.1907959379468736</v>
      </c>
    </row>
    <row r="9002" spans="6:11" x14ac:dyDescent="0.3">
      <c r="F9002" s="2">
        <v>8997</v>
      </c>
      <c r="G9002" s="2">
        <f ca="1"/>
        <v>0.73897359136857355</v>
      </c>
      <c r="H9002" s="2">
        <f ca="1"/>
        <v>9.0887562994195203E-3</v>
      </c>
      <c r="I9002" s="12">
        <f ca="1"/>
        <v>0.40983588131752818</v>
      </c>
      <c r="J9002" s="12">
        <f ca="1"/>
        <v>6.3832991364393674</v>
      </c>
      <c r="K9002" s="12">
        <f ca="1"/>
        <v>6.3832991364393674</v>
      </c>
    </row>
    <row r="9003" spans="6:11" x14ac:dyDescent="0.3">
      <c r="F9003" s="2">
        <v>8998</v>
      </c>
      <c r="G9003" s="2">
        <f ca="1"/>
        <v>0.21311490046037562</v>
      </c>
      <c r="H9003" s="2">
        <f ca="1"/>
        <v>0.89352454298522921</v>
      </c>
      <c r="I9003" s="12">
        <f ca="1"/>
        <v>0.63307451064664877</v>
      </c>
      <c r="J9003" s="12">
        <f ca="1"/>
        <v>5.7381485376227994</v>
      </c>
      <c r="K9003" s="12">
        <f ca="1"/>
        <v>17.427224015610445</v>
      </c>
    </row>
    <row r="9004" spans="6:11" x14ac:dyDescent="0.3">
      <c r="F9004" s="2">
        <v>8999</v>
      </c>
      <c r="G9004" s="2">
        <f ca="1"/>
        <v>0.50594380616090695</v>
      </c>
      <c r="H9004" s="2">
        <f ca="1"/>
        <v>2.263521803975288E-2</v>
      </c>
      <c r="I9004" s="12">
        <f ca="1"/>
        <v>2.2199402238622437E-4</v>
      </c>
      <c r="J9004" s="12">
        <f ca="1"/>
        <v>9.8951984042091876</v>
      </c>
      <c r="K9004" s="12">
        <f ca="1"/>
        <v>9.8951984042091876</v>
      </c>
    </row>
    <row r="9005" spans="6:11" x14ac:dyDescent="0.3">
      <c r="F9005" s="2">
        <v>9000</v>
      </c>
      <c r="G9005" s="2">
        <f ca="1"/>
        <v>0.8226295249227511</v>
      </c>
      <c r="H9005" s="2">
        <f ca="1"/>
        <v>0.12832593291963224</v>
      </c>
      <c r="I9005" s="12">
        <f ca="1"/>
        <v>0.85642541787256443</v>
      </c>
      <c r="J9005" s="12">
        <f ca="1"/>
        <v>5.2559038518353587</v>
      </c>
      <c r="K9005" s="12">
        <f ca="1"/>
        <v>5.2559038518353587</v>
      </c>
    </row>
    <row r="9006" spans="6:11" x14ac:dyDescent="0.3">
      <c r="F9006" s="2">
        <v>9001</v>
      </c>
      <c r="G9006" s="2">
        <f ca="1"/>
        <v>0.27408349701921675</v>
      </c>
      <c r="H9006" s="2">
        <f ca="1"/>
        <v>1.4329741586225797E-2</v>
      </c>
      <c r="I9006" s="12">
        <f ca="1"/>
        <v>0.36061118639361739</v>
      </c>
      <c r="J9006" s="12">
        <f ca="1"/>
        <v>6.5606395784379865</v>
      </c>
      <c r="K9006" s="12">
        <f ca="1"/>
        <v>6.5606395784379865</v>
      </c>
    </row>
    <row r="9007" spans="6:11" x14ac:dyDescent="0.3">
      <c r="F9007" s="2">
        <v>9002</v>
      </c>
      <c r="G9007" s="2">
        <f ca="1"/>
        <v>0.25489386608573916</v>
      </c>
      <c r="H9007" s="2">
        <f ca="1"/>
        <v>9.8297825640776049E-2</v>
      </c>
      <c r="I9007" s="12">
        <f ca="1"/>
        <v>0.43450278299540518</v>
      </c>
      <c r="J9007" s="12">
        <f ca="1"/>
        <v>6.300330367217569</v>
      </c>
      <c r="K9007" s="12">
        <f ca="1"/>
        <v>6.300330367217569</v>
      </c>
    </row>
    <row r="9008" spans="6:11" x14ac:dyDescent="0.3">
      <c r="F9008" s="2">
        <v>9003</v>
      </c>
      <c r="G9008" s="2">
        <f ca="1"/>
        <v>0.55422240143264823</v>
      </c>
      <c r="H9008" s="2">
        <f ca="1"/>
        <v>9.4364336765858203E-2</v>
      </c>
      <c r="I9008" s="12">
        <f ca="1"/>
        <v>1.8587666515938989E-2</v>
      </c>
      <c r="J9008" s="12">
        <f ca="1"/>
        <v>9.0813045641557757</v>
      </c>
      <c r="K9008" s="12">
        <f ca="1"/>
        <v>9.0813045641557757</v>
      </c>
    </row>
    <row r="9009" spans="6:11" x14ac:dyDescent="0.3">
      <c r="F9009" s="2">
        <v>9004</v>
      </c>
      <c r="G9009" s="2">
        <f ca="1"/>
        <v>0.88568189707456346</v>
      </c>
      <c r="H9009" s="2">
        <f ca="1"/>
        <v>0.71114686683263439</v>
      </c>
      <c r="I9009" s="12">
        <f ca="1"/>
        <v>1.4493255418530673</v>
      </c>
      <c r="J9009" s="12">
        <f ca="1"/>
        <v>4.3715745380594644</v>
      </c>
      <c r="K9009" s="12">
        <f ca="1"/>
        <v>22.875053171205874</v>
      </c>
    </row>
    <row r="9010" spans="6:11" x14ac:dyDescent="0.3">
      <c r="F9010" s="2">
        <v>9005</v>
      </c>
      <c r="G9010" s="2">
        <f ca="1"/>
        <v>0.25267285115541394</v>
      </c>
      <c r="H9010" s="2">
        <f ca="1"/>
        <v>0.84508993407658783</v>
      </c>
      <c r="I9010" s="12">
        <f ca="1"/>
        <v>0.44369229952813277</v>
      </c>
      <c r="J9010" s="12">
        <f ca="1"/>
        <v>6.2703251049236508</v>
      </c>
      <c r="K9010" s="12">
        <f ca="1"/>
        <v>15.948136392717013</v>
      </c>
    </row>
    <row r="9011" spans="6:11" x14ac:dyDescent="0.3">
      <c r="F9011" s="2">
        <v>9006</v>
      </c>
      <c r="G9011" s="2">
        <f ca="1"/>
        <v>0.34457475863546705</v>
      </c>
      <c r="H9011" s="2">
        <f ca="1"/>
        <v>0.29262997480136987</v>
      </c>
      <c r="I9011" s="12">
        <f ca="1"/>
        <v>0.16000760268520636</v>
      </c>
      <c r="J9011" s="12">
        <f ca="1"/>
        <v>7.5433784377943454</v>
      </c>
      <c r="K9011" s="12">
        <f ca="1"/>
        <v>7.5433784377943454</v>
      </c>
    </row>
    <row r="9012" spans="6:11" x14ac:dyDescent="0.3">
      <c r="F9012" s="2">
        <v>9007</v>
      </c>
      <c r="G9012" s="2">
        <f ca="1"/>
        <v>0.83585490656398331</v>
      </c>
      <c r="H9012" s="2">
        <f ca="1"/>
        <v>3.9921730404749223E-2</v>
      </c>
      <c r="I9012" s="12">
        <f ca="1"/>
        <v>0.95563067419868197</v>
      </c>
      <c r="J9012" s="12">
        <f ca="1"/>
        <v>5.0754441325775996</v>
      </c>
      <c r="K9012" s="12">
        <f ca="1"/>
        <v>5.0754441325775996</v>
      </c>
    </row>
    <row r="9013" spans="6:11" x14ac:dyDescent="0.3">
      <c r="F9013" s="2">
        <v>9008</v>
      </c>
      <c r="G9013" s="2">
        <f ca="1"/>
        <v>0.57409099935655372</v>
      </c>
      <c r="H9013" s="2">
        <f ca="1"/>
        <v>0.19116646172108354</v>
      </c>
      <c r="I9013" s="12">
        <f ca="1"/>
        <v>3.4893975854611695E-2</v>
      </c>
      <c r="J9013" s="12">
        <f ca="1"/>
        <v>8.763486954775372</v>
      </c>
      <c r="K9013" s="12">
        <f ca="1"/>
        <v>8.763486954775372</v>
      </c>
    </row>
    <row r="9014" spans="6:11" x14ac:dyDescent="0.3">
      <c r="F9014" s="2">
        <v>9009</v>
      </c>
      <c r="G9014" s="2">
        <f ca="1"/>
        <v>0.43461981468404232</v>
      </c>
      <c r="H9014" s="2">
        <f ca="1"/>
        <v>0.27526973823107315</v>
      </c>
      <c r="I9014" s="12">
        <f ca="1"/>
        <v>2.710119117442452E-2</v>
      </c>
      <c r="J9014" s="12">
        <f ca="1"/>
        <v>8.9017126592761837</v>
      </c>
      <c r="K9014" s="12">
        <f ca="1"/>
        <v>8.9017126592761837</v>
      </c>
    </row>
    <row r="9015" spans="6:11" x14ac:dyDescent="0.3">
      <c r="F9015" s="2">
        <v>9010</v>
      </c>
      <c r="G9015" s="2">
        <f ca="1"/>
        <v>0.80606509337065435</v>
      </c>
      <c r="H9015" s="2">
        <f ca="1"/>
        <v>5.3864894454577206E-2</v>
      </c>
      <c r="I9015" s="12">
        <f ca="1"/>
        <v>0.74560964426881871</v>
      </c>
      <c r="J9015" s="12">
        <f ca="1"/>
        <v>5.4800544914924831</v>
      </c>
      <c r="K9015" s="12">
        <f ca="1"/>
        <v>5.4800544914924831</v>
      </c>
    </row>
    <row r="9016" spans="6:11" x14ac:dyDescent="0.3">
      <c r="F9016" s="2">
        <v>9011</v>
      </c>
      <c r="G9016" s="2">
        <f ca="1"/>
        <v>0.5460003086983265</v>
      </c>
      <c r="H9016" s="2">
        <f ca="1"/>
        <v>0.48289789160685448</v>
      </c>
      <c r="I9016" s="12">
        <f ca="1"/>
        <v>1.335466276559184E-2</v>
      </c>
      <c r="J9016" s="12">
        <f ca="1"/>
        <v>9.2155554963805333</v>
      </c>
      <c r="K9016" s="12">
        <f ca="1"/>
        <v>9.2155554963805333</v>
      </c>
    </row>
    <row r="9017" spans="6:11" x14ac:dyDescent="0.3">
      <c r="F9017" s="2">
        <v>9012</v>
      </c>
      <c r="G9017" s="2">
        <f ca="1"/>
        <v>0.71837396742394177</v>
      </c>
      <c r="H9017" s="2">
        <f ca="1"/>
        <v>0.61560415758266473</v>
      </c>
      <c r="I9017" s="12">
        <f ca="1"/>
        <v>0.33410463983513378</v>
      </c>
      <c r="J9017" s="12">
        <f ca="1"/>
        <v>6.6635840075988853</v>
      </c>
      <c r="K9017" s="12">
        <f ca="1"/>
        <v>15.006939191576784</v>
      </c>
    </row>
    <row r="9018" spans="6:11" x14ac:dyDescent="0.3">
      <c r="F9018" s="2">
        <v>9013</v>
      </c>
      <c r="G9018" s="2">
        <f ca="1"/>
        <v>2.0144506996814471E-2</v>
      </c>
      <c r="H9018" s="2">
        <f ca="1"/>
        <v>0.89290919592655871</v>
      </c>
      <c r="I9018" s="12">
        <f ca="1"/>
        <v>4.2056717540345048</v>
      </c>
      <c r="J9018" s="12">
        <f ca="1"/>
        <v>2.6024079527711947</v>
      </c>
      <c r="K9018" s="12">
        <f ca="1"/>
        <v>38.425950817401322</v>
      </c>
    </row>
    <row r="9019" spans="6:11" x14ac:dyDescent="0.3">
      <c r="F9019" s="2">
        <v>9014</v>
      </c>
      <c r="G9019" s="2">
        <f ca="1"/>
        <v>0.12453480744075884</v>
      </c>
      <c r="H9019" s="2">
        <f ca="1"/>
        <v>0.68104112533888328</v>
      </c>
      <c r="I9019" s="12">
        <f ca="1"/>
        <v>1.3285147632427285</v>
      </c>
      <c r="J9019" s="12">
        <f ca="1"/>
        <v>4.5203389541590084</v>
      </c>
      <c r="K9019" s="12">
        <f ca="1"/>
        <v>4.5203389541590084</v>
      </c>
    </row>
    <row r="9020" spans="6:11" x14ac:dyDescent="0.3">
      <c r="F9020" s="2">
        <v>9015</v>
      </c>
      <c r="G9020" s="2">
        <f ca="1"/>
        <v>0.58456352304157022</v>
      </c>
      <c r="H9020" s="2">
        <f ca="1"/>
        <v>0.77530949715280939</v>
      </c>
      <c r="I9020" s="12">
        <f ca="1"/>
        <v>4.5617316462553917E-2</v>
      </c>
      <c r="J9020" s="12">
        <f ca="1"/>
        <v>8.5994899921980839</v>
      </c>
      <c r="K9020" s="12">
        <f ca="1"/>
        <v>11.628596590114686</v>
      </c>
    </row>
    <row r="9021" spans="6:11" x14ac:dyDescent="0.3">
      <c r="F9021" s="2">
        <v>9016</v>
      </c>
      <c r="G9021" s="2">
        <f ca="1"/>
        <v>8.7994671679461955E-2</v>
      </c>
      <c r="H9021" s="2">
        <f ca="1"/>
        <v>0.43292000996248592</v>
      </c>
      <c r="I9021" s="12">
        <f ca="1"/>
        <v>1.8311705936613152</v>
      </c>
      <c r="J9021" s="12">
        <f ca="1"/>
        <v>3.9705733469480471</v>
      </c>
      <c r="K9021" s="12">
        <f ca="1"/>
        <v>3.9705733469480471</v>
      </c>
    </row>
    <row r="9022" spans="6:11" x14ac:dyDescent="0.3">
      <c r="F9022" s="2">
        <v>9017</v>
      </c>
      <c r="G9022" s="2">
        <f ca="1"/>
        <v>0.71245488199132856</v>
      </c>
      <c r="H9022" s="2">
        <f ca="1"/>
        <v>0.50649307012797551</v>
      </c>
      <c r="I9022" s="12">
        <f ca="1"/>
        <v>0.31423950022095581</v>
      </c>
      <c r="J9022" s="12">
        <f ca="1"/>
        <v>6.7446656395101812</v>
      </c>
      <c r="K9022" s="12">
        <f ca="1"/>
        <v>6.7446656395101812</v>
      </c>
    </row>
    <row r="9023" spans="6:11" x14ac:dyDescent="0.3">
      <c r="F9023" s="2">
        <v>9018</v>
      </c>
      <c r="G9023" s="2">
        <f ca="1"/>
        <v>0.11600944722924544</v>
      </c>
      <c r="H9023" s="2">
        <f ca="1"/>
        <v>0.95934357264068715</v>
      </c>
      <c r="I9023" s="12">
        <f ca="1"/>
        <v>1.4284418702762975</v>
      </c>
      <c r="J9023" s="12">
        <f ca="1"/>
        <v>4.3964176445950702</v>
      </c>
      <c r="K9023" s="12">
        <f ca="1"/>
        <v>22.745791706786413</v>
      </c>
    </row>
    <row r="9024" spans="6:11" x14ac:dyDescent="0.3">
      <c r="F9024" s="2">
        <v>9019</v>
      </c>
      <c r="G9024" s="2">
        <f ca="1"/>
        <v>0.99910288447582429</v>
      </c>
      <c r="H9024" s="2">
        <f ca="1"/>
        <v>0.58155499630827845</v>
      </c>
      <c r="I9024" s="12">
        <f ca="1"/>
        <v>9.7489711700102504</v>
      </c>
      <c r="J9024" s="12">
        <f ca="1"/>
        <v>1.4868109859885621</v>
      </c>
      <c r="K9024" s="12">
        <f ca="1"/>
        <v>1.4868109859885621</v>
      </c>
    </row>
    <row r="9025" spans="6:11" x14ac:dyDescent="0.3">
      <c r="F9025" s="2">
        <v>9020</v>
      </c>
      <c r="G9025" s="2">
        <f ca="1"/>
        <v>0.47904895792585389</v>
      </c>
      <c r="H9025" s="2">
        <f ca="1"/>
        <v>0.61661983536840292</v>
      </c>
      <c r="I9025" s="12">
        <f ca="1"/>
        <v>2.7605186072308303E-3</v>
      </c>
      <c r="J9025" s="12">
        <f ca="1"/>
        <v>9.6353187912044227</v>
      </c>
      <c r="K9025" s="12">
        <f ca="1"/>
        <v>10.378483801831731</v>
      </c>
    </row>
    <row r="9026" spans="6:11" x14ac:dyDescent="0.3">
      <c r="F9026" s="2">
        <v>9021</v>
      </c>
      <c r="G9026" s="2">
        <f ca="1"/>
        <v>0.54777767173035219</v>
      </c>
      <c r="H9026" s="2">
        <f ca="1"/>
        <v>0.92218712739944064</v>
      </c>
      <c r="I9026" s="12">
        <f ca="1"/>
        <v>1.4411664099437031E-2</v>
      </c>
      <c r="J9026" s="12">
        <f ca="1"/>
        <v>9.1863931762177433</v>
      </c>
      <c r="K9026" s="12">
        <f ca="1"/>
        <v>10.885665144279441</v>
      </c>
    </row>
    <row r="9027" spans="6:11" x14ac:dyDescent="0.3">
      <c r="F9027" s="2">
        <v>9022</v>
      </c>
      <c r="G9027" s="2">
        <f ca="1"/>
        <v>0.80531164448394255</v>
      </c>
      <c r="H9027" s="2">
        <f ca="1"/>
        <v>0.95017139903922243</v>
      </c>
      <c r="I9027" s="12">
        <f ca="1"/>
        <v>0.7408875545139435</v>
      </c>
      <c r="J9027" s="12">
        <f ca="1"/>
        <v>5.4902150723589758</v>
      </c>
      <c r="K9027" s="12">
        <f ca="1"/>
        <v>18.21422270021074</v>
      </c>
    </row>
    <row r="9028" spans="6:11" x14ac:dyDescent="0.3">
      <c r="F9028" s="2">
        <v>9023</v>
      </c>
      <c r="G9028" s="2">
        <f ca="1"/>
        <v>0.13322121922793628</v>
      </c>
      <c r="H9028" s="2">
        <f ca="1"/>
        <v>0.84158292084364916</v>
      </c>
      <c r="I9028" s="12">
        <f ca="1"/>
        <v>1.234971166076956</v>
      </c>
      <c r="J9028" s="12">
        <f ca="1"/>
        <v>4.6446339798083791</v>
      </c>
      <c r="K9028" s="12">
        <f ca="1"/>
        <v>21.530221850576403</v>
      </c>
    </row>
    <row r="9029" spans="6:11" x14ac:dyDescent="0.3">
      <c r="F9029" s="2">
        <v>9024</v>
      </c>
      <c r="G9029" s="2">
        <f ca="1"/>
        <v>0.19612214921804494</v>
      </c>
      <c r="H9029" s="2">
        <f ca="1"/>
        <v>0.59521543553485823</v>
      </c>
      <c r="I9029" s="12">
        <f ca="1"/>
        <v>0.73197334202709319</v>
      </c>
      <c r="J9029" s="12">
        <f ca="1"/>
        <v>5.509543874557524</v>
      </c>
      <c r="K9029" s="12">
        <f ca="1"/>
        <v>5.509543874557524</v>
      </c>
    </row>
    <row r="9030" spans="6:11" x14ac:dyDescent="0.3">
      <c r="F9030" s="2">
        <v>9025</v>
      </c>
      <c r="G9030" s="2">
        <f ca="1"/>
        <v>0.72424630480083052</v>
      </c>
      <c r="H9030" s="2">
        <f ca="1"/>
        <v>1.9810357573025517E-2</v>
      </c>
      <c r="I9030" s="12">
        <f ca="1"/>
        <v>0.35462365187272493</v>
      </c>
      <c r="J9030" s="12">
        <f ca="1"/>
        <v>6.5834010238183502</v>
      </c>
      <c r="K9030" s="12">
        <f ca="1"/>
        <v>6.5834010238183502</v>
      </c>
    </row>
    <row r="9031" spans="6:11" x14ac:dyDescent="0.3">
      <c r="F9031" s="2">
        <v>9026</v>
      </c>
      <c r="G9031" s="2">
        <f ca="1"/>
        <v>0.8798607266475662</v>
      </c>
      <c r="H9031" s="2">
        <f ca="1"/>
        <v>0.68149434459937153</v>
      </c>
      <c r="I9031" s="12">
        <f ca="1"/>
        <v>1.3789590022673195</v>
      </c>
      <c r="J9031" s="12">
        <f ca="1"/>
        <v>4.456707894995823</v>
      </c>
      <c r="K9031" s="12">
        <f ca="1"/>
        <v>4.456707894995823</v>
      </c>
    </row>
    <row r="9032" spans="6:11" x14ac:dyDescent="0.3">
      <c r="F9032" s="2">
        <v>9027</v>
      </c>
      <c r="G9032" s="2">
        <f ca="1"/>
        <v>0.33230544092796532</v>
      </c>
      <c r="H9032" s="2">
        <f ca="1"/>
        <v>1.6435122124107693E-3</v>
      </c>
      <c r="I9032" s="12">
        <f ca="1"/>
        <v>0.18797081744020949</v>
      </c>
      <c r="J9032" s="12">
        <f ca="1"/>
        <v>7.3684157509695263</v>
      </c>
      <c r="K9032" s="12">
        <f ca="1"/>
        <v>7.3684157509695263</v>
      </c>
    </row>
    <row r="9033" spans="6:11" x14ac:dyDescent="0.3">
      <c r="F9033" s="2">
        <v>9028</v>
      </c>
      <c r="G9033" s="2">
        <f ca="1"/>
        <v>0.9254497744493233</v>
      </c>
      <c r="H9033" s="2">
        <f ca="1"/>
        <v>0.22101517170778107</v>
      </c>
      <c r="I9033" s="12">
        <f ca="1"/>
        <v>2.0814298566154745</v>
      </c>
      <c r="J9033" s="12">
        <f ca="1"/>
        <v>3.7515581430857541</v>
      </c>
      <c r="K9033" s="12">
        <f ca="1"/>
        <v>3.7515581430857541</v>
      </c>
    </row>
    <row r="9034" spans="6:11" x14ac:dyDescent="0.3">
      <c r="F9034" s="2">
        <v>9029</v>
      </c>
      <c r="G9034" s="2">
        <f ca="1"/>
        <v>0.44900915671441011</v>
      </c>
      <c r="H9034" s="2">
        <f ca="1"/>
        <v>0.34494430003740506</v>
      </c>
      <c r="I9034" s="12">
        <f ca="1"/>
        <v>1.6426294472010439E-2</v>
      </c>
      <c r="J9034" s="12">
        <f ca="1"/>
        <v>9.1338716454317854</v>
      </c>
      <c r="K9034" s="12">
        <f ca="1"/>
        <v>9.1338716454317854</v>
      </c>
    </row>
    <row r="9035" spans="6:11" x14ac:dyDescent="0.3">
      <c r="F9035" s="2">
        <v>9030</v>
      </c>
      <c r="G9035" s="2">
        <f ca="1"/>
        <v>0.40775979560730824</v>
      </c>
      <c r="H9035" s="2">
        <f ca="1"/>
        <v>0.81591344896277462</v>
      </c>
      <c r="I9035" s="12">
        <f ca="1"/>
        <v>5.443421881732869E-2</v>
      </c>
      <c r="J9035" s="12">
        <f ca="1"/>
        <v>8.4807214731971747</v>
      </c>
      <c r="K9035" s="12">
        <f ca="1"/>
        <v>11.791449620889468</v>
      </c>
    </row>
    <row r="9036" spans="6:11" x14ac:dyDescent="0.3">
      <c r="F9036" s="2">
        <v>9031</v>
      </c>
      <c r="G9036" s="2">
        <f ca="1"/>
        <v>0.89710596504893436</v>
      </c>
      <c r="H9036" s="2">
        <f ca="1"/>
        <v>0.36190863095705517</v>
      </c>
      <c r="I9036" s="12">
        <f ca="1"/>
        <v>1.6008127523707345</v>
      </c>
      <c r="J9036" s="12">
        <f ca="1"/>
        <v>4.2011698374894575</v>
      </c>
      <c r="K9036" s="12">
        <f ca="1"/>
        <v>4.2011698374894575</v>
      </c>
    </row>
    <row r="9037" spans="6:11" x14ac:dyDescent="0.3">
      <c r="F9037" s="2">
        <v>9032</v>
      </c>
      <c r="G9037" s="2">
        <f ca="1"/>
        <v>0.31840097933768319</v>
      </c>
      <c r="H9037" s="2">
        <f ca="1"/>
        <v>0.4613323699486811</v>
      </c>
      <c r="I9037" s="12">
        <f ca="1"/>
        <v>0.22294912997540078</v>
      </c>
      <c r="J9037" s="12">
        <f ca="1"/>
        <v>7.1723881920708781</v>
      </c>
      <c r="K9037" s="12">
        <f ca="1"/>
        <v>7.1723881920708781</v>
      </c>
    </row>
    <row r="9038" spans="6:11" x14ac:dyDescent="0.3">
      <c r="F9038" s="2">
        <v>9033</v>
      </c>
      <c r="G9038" s="2">
        <f ca="1"/>
        <v>0.93643079907719473</v>
      </c>
      <c r="H9038" s="2">
        <f ca="1"/>
        <v>0.87425334577826308</v>
      </c>
      <c r="I9038" s="12">
        <f ca="1"/>
        <v>2.327101672765425</v>
      </c>
      <c r="J9038" s="12">
        <f ca="1"/>
        <v>3.5620882530688949</v>
      </c>
      <c r="K9038" s="12">
        <f ca="1"/>
        <v>28.073420110758239</v>
      </c>
    </row>
    <row r="9039" spans="6:11" x14ac:dyDescent="0.3">
      <c r="F9039" s="2">
        <v>9034</v>
      </c>
      <c r="G9039" s="2">
        <f ca="1"/>
        <v>0.2232425241748397</v>
      </c>
      <c r="H9039" s="2">
        <f ca="1"/>
        <v>0.83172320635428965</v>
      </c>
      <c r="I9039" s="12">
        <f ca="1"/>
        <v>0.57955946513328571</v>
      </c>
      <c r="J9039" s="12">
        <f ca="1"/>
        <v>5.874198617824141</v>
      </c>
      <c r="K9039" s="12">
        <f ca="1"/>
        <v>17.023598707842289</v>
      </c>
    </row>
    <row r="9040" spans="6:11" x14ac:dyDescent="0.3">
      <c r="F9040" s="2">
        <v>9035</v>
      </c>
      <c r="G9040" s="2">
        <f ca="1"/>
        <v>0.15528931826146697</v>
      </c>
      <c r="H9040" s="2">
        <f ca="1"/>
        <v>0.24502896761828308</v>
      </c>
      <c r="I9040" s="12">
        <f ca="1"/>
        <v>1.0282134925335893</v>
      </c>
      <c r="J9040" s="12">
        <f ca="1"/>
        <v>4.9535580657167326</v>
      </c>
      <c r="K9040" s="12">
        <f ca="1"/>
        <v>4.9535580657167326</v>
      </c>
    </row>
    <row r="9041" spans="6:11" x14ac:dyDescent="0.3">
      <c r="F9041" s="2">
        <v>9036</v>
      </c>
      <c r="G9041" s="2">
        <f ca="1"/>
        <v>0.15776049849451912</v>
      </c>
      <c r="H9041" s="2">
        <f ca="1"/>
        <v>0.79556556890589336</v>
      </c>
      <c r="I9041" s="12">
        <f ca="1"/>
        <v>1.0074230164701079</v>
      </c>
      <c r="J9041" s="12">
        <f ca="1"/>
        <v>4.9876689540485009</v>
      </c>
      <c r="K9041" s="12">
        <f ca="1"/>
        <v>20.049446128302041</v>
      </c>
    </row>
    <row r="9042" spans="6:11" x14ac:dyDescent="0.3">
      <c r="F9042" s="2">
        <v>9037</v>
      </c>
      <c r="G9042" s="2">
        <f ca="1"/>
        <v>0.81412835384704896</v>
      </c>
      <c r="H9042" s="2">
        <f ca="1"/>
        <v>0.48618848159927697</v>
      </c>
      <c r="I9042" s="12">
        <f ca="1"/>
        <v>0.79782888052621015</v>
      </c>
      <c r="J9042" s="12">
        <f ca="1"/>
        <v>5.3711469324254804</v>
      </c>
      <c r="K9042" s="12">
        <f ca="1"/>
        <v>5.3711469324254804</v>
      </c>
    </row>
    <row r="9043" spans="6:11" x14ac:dyDescent="0.3">
      <c r="F9043" s="2">
        <v>9038</v>
      </c>
      <c r="G9043" s="2">
        <f ca="1"/>
        <v>0.8739254647202559</v>
      </c>
      <c r="H9043" s="2">
        <f ca="1"/>
        <v>0.88030435479305713</v>
      </c>
      <c r="I9043" s="12">
        <f ca="1"/>
        <v>1.311357218379148</v>
      </c>
      <c r="J9043" s="12">
        <f ca="1"/>
        <v>4.5425060341627042</v>
      </c>
      <c r="K9043" s="12">
        <f ca="1"/>
        <v>22.014280057733036</v>
      </c>
    </row>
    <row r="9044" spans="6:11" x14ac:dyDescent="0.3">
      <c r="F9044" s="2">
        <v>9039</v>
      </c>
      <c r="G9044" s="2">
        <f ca="1"/>
        <v>0.24527142267238444</v>
      </c>
      <c r="H9044" s="2">
        <f ca="1"/>
        <v>0.25386670000321421</v>
      </c>
      <c r="I9044" s="12">
        <f ca="1"/>
        <v>0.47533534604660699</v>
      </c>
      <c r="J9044" s="12">
        <f ca="1"/>
        <v>6.1704787245587882</v>
      </c>
      <c r="K9044" s="12">
        <f ca="1"/>
        <v>6.1704787245587882</v>
      </c>
    </row>
    <row r="9045" spans="6:11" x14ac:dyDescent="0.3">
      <c r="F9045" s="2">
        <v>9040</v>
      </c>
      <c r="G9045" s="2">
        <f ca="1"/>
        <v>6.7691829698309336E-2</v>
      </c>
      <c r="H9045" s="2">
        <f ca="1"/>
        <v>0.82669832815695266</v>
      </c>
      <c r="I9045" s="12">
        <f ca="1"/>
        <v>2.22965973756228</v>
      </c>
      <c r="J9045" s="12">
        <f ca="1"/>
        <v>3.6345460093606903</v>
      </c>
      <c r="K9045" s="12">
        <f ca="1"/>
        <v>27.5137526784507</v>
      </c>
    </row>
    <row r="9046" spans="6:11" x14ac:dyDescent="0.3">
      <c r="F9046" s="2">
        <v>9041</v>
      </c>
      <c r="G9046" s="2">
        <f ca="1"/>
        <v>0.14354725508101329</v>
      </c>
      <c r="H9046" s="2">
        <f ca="1"/>
        <v>0.42584977635059795</v>
      </c>
      <c r="I9046" s="12">
        <f ca="1"/>
        <v>1.1331966653478029</v>
      </c>
      <c r="J9046" s="12">
        <f ca="1"/>
        <v>4.7902511458524053</v>
      </c>
      <c r="K9046" s="12">
        <f ca="1"/>
        <v>4.7902511458524053</v>
      </c>
    </row>
    <row r="9047" spans="6:11" x14ac:dyDescent="0.3">
      <c r="F9047" s="2">
        <v>9042</v>
      </c>
      <c r="G9047" s="2">
        <f ca="1"/>
        <v>0.25529610591599483</v>
      </c>
      <c r="H9047" s="2">
        <f ca="1"/>
        <v>0.64754620863732471</v>
      </c>
      <c r="I9047" s="12">
        <f ca="1"/>
        <v>0.43285325220461551</v>
      </c>
      <c r="J9047" s="12">
        <f ca="1"/>
        <v>6.3057668628995707</v>
      </c>
      <c r="K9047" s="12">
        <f ca="1"/>
        <v>15.858499398123508</v>
      </c>
    </row>
    <row r="9048" spans="6:11" x14ac:dyDescent="0.3">
      <c r="F9048" s="2">
        <v>9043</v>
      </c>
      <c r="G9048" s="2">
        <f ca="1"/>
        <v>0.44873281604112703</v>
      </c>
      <c r="H9048" s="2">
        <f ca="1"/>
        <v>0.9159118295308708</v>
      </c>
      <c r="I9048" s="12">
        <f ca="1"/>
        <v>1.660581026459618E-2</v>
      </c>
      <c r="J9048" s="12">
        <f ca="1"/>
        <v>9.1293665283108929</v>
      </c>
      <c r="K9048" s="12">
        <f ca="1"/>
        <v>10.953662523012088</v>
      </c>
    </row>
    <row r="9049" spans="6:11" x14ac:dyDescent="0.3">
      <c r="F9049" s="2">
        <v>9044</v>
      </c>
      <c r="G9049" s="2">
        <f ca="1"/>
        <v>0.31496366482494409</v>
      </c>
      <c r="H9049" s="2">
        <f ca="1"/>
        <v>0.55726050946701755</v>
      </c>
      <c r="I9049" s="12">
        <f ca="1"/>
        <v>0.23215931659042863</v>
      </c>
      <c r="J9049" s="12">
        <f ca="1"/>
        <v>7.124269242052458</v>
      </c>
      <c r="K9049" s="12">
        <f ca="1"/>
        <v>7.124269242052458</v>
      </c>
    </row>
    <row r="9050" spans="6:11" x14ac:dyDescent="0.3">
      <c r="F9050" s="2">
        <v>9045</v>
      </c>
      <c r="G9050" s="2">
        <f ca="1"/>
        <v>7.7745223270037522E-2</v>
      </c>
      <c r="H9050" s="2">
        <f ca="1"/>
        <v>0.45314444238512075</v>
      </c>
      <c r="I9050" s="12">
        <f ca="1"/>
        <v>2.0175441297077348</v>
      </c>
      <c r="J9050" s="12">
        <f ca="1"/>
        <v>3.8047441020690727</v>
      </c>
      <c r="K9050" s="12">
        <f ca="1"/>
        <v>3.8047441020690727</v>
      </c>
    </row>
    <row r="9051" spans="6:11" x14ac:dyDescent="0.3">
      <c r="F9051" s="2">
        <v>9046</v>
      </c>
      <c r="G9051" s="2">
        <f ca="1"/>
        <v>8.0468802275244222E-2</v>
      </c>
      <c r="H9051" s="2">
        <f ca="1"/>
        <v>0.28548934985393259</v>
      </c>
      <c r="I9051" s="12">
        <f ca="1"/>
        <v>1.9653940774054524</v>
      </c>
      <c r="J9051" s="12">
        <f ca="1"/>
        <v>3.8494876963541937</v>
      </c>
      <c r="K9051" s="12">
        <f ca="1"/>
        <v>3.8494876963541937</v>
      </c>
    </row>
    <row r="9052" spans="6:11" x14ac:dyDescent="0.3">
      <c r="F9052" s="2">
        <v>9047</v>
      </c>
      <c r="G9052" s="2">
        <f ca="1"/>
        <v>0.35027040959523648</v>
      </c>
      <c r="H9052" s="2">
        <f ca="1"/>
        <v>0.13979671241194169</v>
      </c>
      <c r="I9052" s="12">
        <f ca="1"/>
        <v>0.14790986772036005</v>
      </c>
      <c r="J9052" s="12">
        <f ca="1"/>
        <v>7.6252844266375028</v>
      </c>
      <c r="K9052" s="12">
        <f ca="1"/>
        <v>7.6252844266375028</v>
      </c>
    </row>
    <row r="9053" spans="6:11" x14ac:dyDescent="0.3">
      <c r="F9053" s="2">
        <v>9048</v>
      </c>
      <c r="G9053" s="2">
        <f ca="1"/>
        <v>0.54986852070162828</v>
      </c>
      <c r="H9053" s="2">
        <f ca="1"/>
        <v>0.8733116729078596</v>
      </c>
      <c r="I9053" s="12">
        <f ca="1"/>
        <v>1.5707401272775801E-2</v>
      </c>
      <c r="J9053" s="12">
        <f ca="1"/>
        <v>9.1521878535333627</v>
      </c>
      <c r="K9053" s="12">
        <f ca="1"/>
        <v>10.926349152830516</v>
      </c>
    </row>
    <row r="9054" spans="6:11" x14ac:dyDescent="0.3">
      <c r="F9054" s="2">
        <v>9049</v>
      </c>
      <c r="G9054" s="2">
        <f ca="1"/>
        <v>0.63236413364912925</v>
      </c>
      <c r="H9054" s="2">
        <f ca="1"/>
        <v>0.47296371936266635</v>
      </c>
      <c r="I9054" s="12">
        <f ca="1"/>
        <v>0.11432605576283628</v>
      </c>
      <c r="J9054" s="12">
        <f ca="1"/>
        <v>7.877912923357588</v>
      </c>
      <c r="K9054" s="12">
        <f ca="1"/>
        <v>7.877912923357588</v>
      </c>
    </row>
    <row r="9055" spans="6:11" x14ac:dyDescent="0.3">
      <c r="F9055" s="2">
        <v>9050</v>
      </c>
      <c r="G9055" s="2">
        <f ca="1"/>
        <v>0.14493524927312684</v>
      </c>
      <c r="H9055" s="2">
        <f ca="1"/>
        <v>0.38931958332809491</v>
      </c>
      <c r="I9055" s="12">
        <f ca="1"/>
        <v>1.1202227343057871</v>
      </c>
      <c r="J9055" s="12">
        <f ca="1"/>
        <v>4.8096710709924269</v>
      </c>
      <c r="K9055" s="12">
        <f ca="1"/>
        <v>4.8096710709924269</v>
      </c>
    </row>
    <row r="9056" spans="6:11" x14ac:dyDescent="0.3">
      <c r="F9056" s="2">
        <v>9051</v>
      </c>
      <c r="G9056" s="2">
        <f ca="1"/>
        <v>0.35434200633366042</v>
      </c>
      <c r="H9056" s="2">
        <f ca="1"/>
        <v>0.7422852529089432</v>
      </c>
      <c r="I9056" s="12">
        <f ca="1"/>
        <v>0.13959495659388652</v>
      </c>
      <c r="J9056" s="12">
        <f ca="1"/>
        <v>7.6841159069456149</v>
      </c>
      <c r="K9056" s="12">
        <f ca="1"/>
        <v>13.013858876023818</v>
      </c>
    </row>
    <row r="9057" spans="6:11" x14ac:dyDescent="0.3">
      <c r="F9057" s="2">
        <v>9052</v>
      </c>
      <c r="G9057" s="2">
        <f ca="1"/>
        <v>3.4053282593048184E-2</v>
      </c>
      <c r="H9057" s="2">
        <f ca="1"/>
        <v>0.30082060255412579</v>
      </c>
      <c r="I9057" s="12">
        <f ca="1"/>
        <v>3.3280744802158813</v>
      </c>
      <c r="J9057" s="12">
        <f ca="1"/>
        <v>2.9699672306863611</v>
      </c>
      <c r="K9057" s="12">
        <f ca="1"/>
        <v>2.9699672306863611</v>
      </c>
    </row>
    <row r="9058" spans="6:11" x14ac:dyDescent="0.3">
      <c r="F9058" s="2">
        <v>9053</v>
      </c>
      <c r="G9058" s="2">
        <f ca="1"/>
        <v>0.38068593891411906</v>
      </c>
      <c r="H9058" s="2">
        <f ca="1"/>
        <v>0.90161372316903465</v>
      </c>
      <c r="I9058" s="12">
        <f ca="1"/>
        <v>9.2221397882936484E-2</v>
      </c>
      <c r="J9058" s="12">
        <f ca="1"/>
        <v>8.0708718496335585</v>
      </c>
      <c r="K9058" s="12">
        <f ca="1"/>
        <v>12.390235139781124</v>
      </c>
    </row>
    <row r="9059" spans="6:11" x14ac:dyDescent="0.3">
      <c r="F9059" s="2">
        <v>9054</v>
      </c>
      <c r="G9059" s="2">
        <f ca="1"/>
        <v>0.58611461868541559</v>
      </c>
      <c r="H9059" s="2">
        <f ca="1"/>
        <v>0.39810931889645884</v>
      </c>
      <c r="I9059" s="12">
        <f ca="1"/>
        <v>4.7333018469739765E-2</v>
      </c>
      <c r="J9059" s="12">
        <f ca="1"/>
        <v>8.5753958932390795</v>
      </c>
      <c r="K9059" s="12">
        <f ca="1"/>
        <v>8.5753958932390795</v>
      </c>
    </row>
    <row r="9060" spans="6:11" x14ac:dyDescent="0.3">
      <c r="F9060" s="2">
        <v>9055</v>
      </c>
      <c r="G9060" s="2">
        <f ca="1"/>
        <v>0.403888290575251</v>
      </c>
      <c r="H9060" s="2">
        <f ca="1"/>
        <v>0.31599493226012121</v>
      </c>
      <c r="I9060" s="12">
        <f ca="1"/>
        <v>5.9192643164656666E-2</v>
      </c>
      <c r="J9060" s="12">
        <f ca="1"/>
        <v>8.4212706551135348</v>
      </c>
      <c r="K9060" s="12">
        <f ca="1"/>
        <v>8.4212706551135348</v>
      </c>
    </row>
    <row r="9061" spans="6:11" x14ac:dyDescent="0.3">
      <c r="F9061" s="2">
        <v>9056</v>
      </c>
      <c r="G9061" s="2">
        <f ca="1"/>
        <v>0.50129942565950714</v>
      </c>
      <c r="H9061" s="2">
        <f ca="1"/>
        <v>0.84251026305070797</v>
      </c>
      <c r="I9061" s="12">
        <f ca="1"/>
        <v>1.0609240172175326E-5</v>
      </c>
      <c r="J9061" s="12">
        <f ca="1"/>
        <v>9.9769947469621556</v>
      </c>
      <c r="K9061" s="12">
        <f ca="1"/>
        <v>10.023058299238706</v>
      </c>
    </row>
    <row r="9062" spans="6:11" x14ac:dyDescent="0.3">
      <c r="F9062" s="2">
        <v>9057</v>
      </c>
      <c r="G9062" s="2">
        <f ca="1"/>
        <v>0.53045090198637079</v>
      </c>
      <c r="H9062" s="2">
        <f ca="1"/>
        <v>0.91622748410554622</v>
      </c>
      <c r="I9062" s="12">
        <f ca="1"/>
        <v>5.8374735155193409E-3</v>
      </c>
      <c r="J9062" s="12">
        <f ca="1"/>
        <v>9.4741432685030897</v>
      </c>
      <c r="K9062" s="12">
        <f ca="1"/>
        <v>10.555044099074507</v>
      </c>
    </row>
    <row r="9063" spans="6:11" x14ac:dyDescent="0.3">
      <c r="F9063" s="2">
        <v>9058</v>
      </c>
      <c r="G9063" s="2">
        <f ca="1"/>
        <v>0.57702497518473006</v>
      </c>
      <c r="H9063" s="2">
        <f ca="1"/>
        <v>0.58098485171534398</v>
      </c>
      <c r="I9063" s="12">
        <f ca="1"/>
        <v>3.7747991508863737E-2</v>
      </c>
      <c r="J9063" s="12">
        <f ca="1"/>
        <v>8.717305975780052</v>
      </c>
      <c r="K9063" s="12">
        <f ca="1"/>
        <v>11.471433981764267</v>
      </c>
    </row>
    <row r="9064" spans="6:11" x14ac:dyDescent="0.3">
      <c r="F9064" s="2">
        <v>9059</v>
      </c>
      <c r="G9064" s="2">
        <f ca="1"/>
        <v>0.47454227513723102</v>
      </c>
      <c r="H9064" s="2">
        <f ca="1"/>
        <v>0.89881180510914538</v>
      </c>
      <c r="I9064" s="12">
        <f ca="1"/>
        <v>4.0776428476829206E-3</v>
      </c>
      <c r="J9064" s="12">
        <f ca="1"/>
        <v>9.558545945156709</v>
      </c>
      <c r="K9064" s="12">
        <f ca="1"/>
        <v>10.461842269081705</v>
      </c>
    </row>
    <row r="9065" spans="6:11" x14ac:dyDescent="0.3">
      <c r="F9065" s="2">
        <v>9060</v>
      </c>
      <c r="G9065" s="2">
        <f ca="1"/>
        <v>0.52506948304196288</v>
      </c>
      <c r="H9065" s="2">
        <f ca="1"/>
        <v>0.44912215284084755</v>
      </c>
      <c r="I9065" s="12">
        <f ca="1"/>
        <v>3.9540566094474535E-3</v>
      </c>
      <c r="J9065" s="12">
        <f ca="1"/>
        <v>9.565137407976481</v>
      </c>
      <c r="K9065" s="12">
        <f ca="1"/>
        <v>9.565137407976481</v>
      </c>
    </row>
    <row r="9066" spans="6:11" x14ac:dyDescent="0.3">
      <c r="F9066" s="2">
        <v>9061</v>
      </c>
      <c r="G9066" s="2">
        <f ca="1"/>
        <v>0.83175337741927979</v>
      </c>
      <c r="H9066" s="2">
        <f ca="1"/>
        <v>0.76888625421333612</v>
      </c>
      <c r="I9066" s="12">
        <f ca="1"/>
        <v>0.92374626138605576</v>
      </c>
      <c r="J9066" s="12">
        <f ca="1"/>
        <v>5.1315886444805843</v>
      </c>
      <c r="K9066" s="12">
        <f ca="1"/>
        <v>19.487142662449696</v>
      </c>
    </row>
    <row r="9067" spans="6:11" x14ac:dyDescent="0.3">
      <c r="F9067" s="2">
        <v>9062</v>
      </c>
      <c r="G9067" s="2">
        <f ca="1"/>
        <v>0.3602355550189773</v>
      </c>
      <c r="H9067" s="2">
        <f ca="1"/>
        <v>0.99574609699689764</v>
      </c>
      <c r="I9067" s="12">
        <f ca="1"/>
        <v>0.12804176221240224</v>
      </c>
      <c r="J9067" s="12">
        <f ca="1"/>
        <v>7.7697015077400557</v>
      </c>
      <c r="K9067" s="12">
        <f ca="1"/>
        <v>12.870507303321956</v>
      </c>
    </row>
    <row r="9068" spans="6:11" x14ac:dyDescent="0.3">
      <c r="F9068" s="2">
        <v>9063</v>
      </c>
      <c r="G9068" s="2">
        <f ca="1"/>
        <v>0.66558113581938572</v>
      </c>
      <c r="H9068" s="2">
        <f ca="1"/>
        <v>0.88061297586020992</v>
      </c>
      <c r="I9068" s="12">
        <f ca="1"/>
        <v>0.18296467510529646</v>
      </c>
      <c r="J9068" s="12">
        <f ca="1"/>
        <v>7.3984152498170896</v>
      </c>
      <c r="K9068" s="12">
        <f ca="1"/>
        <v>13.516408125709393</v>
      </c>
    </row>
    <row r="9069" spans="6:11" x14ac:dyDescent="0.3">
      <c r="F9069" s="2">
        <v>9064</v>
      </c>
      <c r="G9069" s="2">
        <f ca="1"/>
        <v>0.20370423221310396</v>
      </c>
      <c r="H9069" s="2">
        <f ca="1"/>
        <v>0.83818434037558909</v>
      </c>
      <c r="I9069" s="12">
        <f ca="1"/>
        <v>0.68635058019586759</v>
      </c>
      <c r="J9069" s="12">
        <f ca="1"/>
        <v>5.6116352197437527</v>
      </c>
      <c r="K9069" s="12">
        <f ca="1"/>
        <v>17.820117681235587</v>
      </c>
    </row>
    <row r="9070" spans="6:11" x14ac:dyDescent="0.3">
      <c r="F9070" s="2">
        <v>9065</v>
      </c>
      <c r="G9070" s="2">
        <f ca="1"/>
        <v>0.95389882645948854</v>
      </c>
      <c r="H9070" s="2">
        <f ca="1"/>
        <v>0.72592414165305374</v>
      </c>
      <c r="I9070" s="12">
        <f ca="1"/>
        <v>2.835495676028521</v>
      </c>
      <c r="J9070" s="12">
        <f ca="1"/>
        <v>3.2314303926792629</v>
      </c>
      <c r="K9070" s="12">
        <f ca="1"/>
        <v>3.2314303926792629</v>
      </c>
    </row>
    <row r="9071" spans="6:11" x14ac:dyDescent="0.3">
      <c r="F9071" s="2">
        <v>9066</v>
      </c>
      <c r="G9071" s="2">
        <f ca="1"/>
        <v>0.37241271475815152</v>
      </c>
      <c r="H9071" s="2">
        <f ca="1"/>
        <v>0.54364637657713111</v>
      </c>
      <c r="I9071" s="12">
        <f ca="1"/>
        <v>0.10593068194508044</v>
      </c>
      <c r="J9071" s="12">
        <f ca="1"/>
        <v>7.9482198584464907</v>
      </c>
      <c r="K9071" s="12">
        <f ca="1"/>
        <v>7.9482198584464907</v>
      </c>
    </row>
    <row r="9072" spans="6:11" x14ac:dyDescent="0.3">
      <c r="F9072" s="2">
        <v>9067</v>
      </c>
      <c r="G9072" s="2">
        <f ca="1"/>
        <v>6.2586951104556254E-2</v>
      </c>
      <c r="H9072" s="2">
        <f ca="1"/>
        <v>0.63155781640037634</v>
      </c>
      <c r="I9072" s="12">
        <f ca="1"/>
        <v>2.3513582365957739</v>
      </c>
      <c r="J9072" s="12">
        <f ca="1"/>
        <v>3.5445621825353832</v>
      </c>
      <c r="K9072" s="12">
        <f ca="1"/>
        <v>3.5445621825353832</v>
      </c>
    </row>
    <row r="9073" spans="6:11" x14ac:dyDescent="0.3">
      <c r="F9073" s="2">
        <v>9068</v>
      </c>
      <c r="G9073" s="2">
        <f ca="1"/>
        <v>0.37569028962157902</v>
      </c>
      <c r="H9073" s="2">
        <f ca="1"/>
        <v>0.94648510209069991</v>
      </c>
      <c r="I9073" s="12">
        <f ca="1"/>
        <v>0.10037458535280824</v>
      </c>
      <c r="J9073" s="12">
        <f ca="1"/>
        <v>7.9966741946353048</v>
      </c>
      <c r="K9073" s="12">
        <f ca="1"/>
        <v>12.505198732128736</v>
      </c>
    </row>
    <row r="9074" spans="6:11" x14ac:dyDescent="0.3">
      <c r="F9074" s="2">
        <v>9069</v>
      </c>
      <c r="G9074" s="2">
        <f ca="1"/>
        <v>0.5617631404147807</v>
      </c>
      <c r="H9074" s="2">
        <f ca="1"/>
        <v>0.95537516739206008</v>
      </c>
      <c r="I9074" s="12">
        <f ca="1"/>
        <v>2.4161882575664595E-2</v>
      </c>
      <c r="J9074" s="12">
        <f ca="1"/>
        <v>8.9596127836203063</v>
      </c>
      <c r="K9074" s="12">
        <f ca="1"/>
        <v>11.161196629258017</v>
      </c>
    </row>
    <row r="9075" spans="6:11" x14ac:dyDescent="0.3">
      <c r="F9075" s="2">
        <v>9070</v>
      </c>
      <c r="G9075" s="2">
        <f ca="1"/>
        <v>0.51808788616663137</v>
      </c>
      <c r="H9075" s="2">
        <f ca="1"/>
        <v>0.8747096519072215</v>
      </c>
      <c r="I9075" s="12">
        <f ca="1"/>
        <v>2.05708981598273E-3</v>
      </c>
      <c r="J9075" s="12">
        <f ca="1"/>
        <v>9.6843921385469915</v>
      </c>
      <c r="K9075" s="12">
        <f ca="1"/>
        <v>10.325893310532923</v>
      </c>
    </row>
    <row r="9076" spans="6:11" x14ac:dyDescent="0.3">
      <c r="F9076" s="2">
        <v>9071</v>
      </c>
      <c r="G9076" s="2">
        <f ca="1"/>
        <v>0.95550790178933176</v>
      </c>
      <c r="H9076" s="2">
        <f ca="1"/>
        <v>0.82186745946457762</v>
      </c>
      <c r="I9076" s="12">
        <f ca="1"/>
        <v>2.8926545962936054</v>
      </c>
      <c r="J9076" s="12">
        <f ca="1"/>
        <v>3.1984865895608596</v>
      </c>
      <c r="K9076" s="12">
        <f ca="1"/>
        <v>31.26478639190719</v>
      </c>
    </row>
    <row r="9077" spans="6:11" x14ac:dyDescent="0.3">
      <c r="F9077" s="2">
        <v>9072</v>
      </c>
      <c r="G9077" s="2">
        <f ca="1"/>
        <v>0.70553970959332224</v>
      </c>
      <c r="H9077" s="2">
        <f ca="1"/>
        <v>0.97689578336393978</v>
      </c>
      <c r="I9077" s="12">
        <f ca="1"/>
        <v>0.29203314287258519</v>
      </c>
      <c r="J9077" s="12">
        <f ca="1"/>
        <v>6.8397514931483805</v>
      </c>
      <c r="K9077" s="12">
        <f ca="1"/>
        <v>14.620414221214546</v>
      </c>
    </row>
    <row r="9078" spans="6:11" x14ac:dyDescent="0.3">
      <c r="F9078" s="2">
        <v>9073</v>
      </c>
      <c r="G9078" s="2">
        <f ca="1"/>
        <v>0.45856577610608795</v>
      </c>
      <c r="H9078" s="2">
        <f ca="1"/>
        <v>0.92986676879125296</v>
      </c>
      <c r="I9078" s="12">
        <f ca="1"/>
        <v>1.0825908830821459E-2</v>
      </c>
      <c r="J9078" s="12">
        <f ca="1"/>
        <v>9.2908393015663844</v>
      </c>
      <c r="K9078" s="12">
        <f ca="1"/>
        <v>10.763290242587724</v>
      </c>
    </row>
    <row r="9079" spans="6:11" x14ac:dyDescent="0.3">
      <c r="F9079" s="2">
        <v>9074</v>
      </c>
      <c r="G9079" s="2">
        <f ca="1"/>
        <v>0.8687223991020856</v>
      </c>
      <c r="H9079" s="2">
        <f ca="1"/>
        <v>0.44970410527906046</v>
      </c>
      <c r="I9079" s="12">
        <f ca="1"/>
        <v>1.2552337859162674</v>
      </c>
      <c r="J9079" s="12">
        <f ca="1"/>
        <v>4.6169775294228295</v>
      </c>
      <c r="K9079" s="12">
        <f ca="1"/>
        <v>4.6169775294228295</v>
      </c>
    </row>
    <row r="9080" spans="6:11" x14ac:dyDescent="0.3">
      <c r="F9080" s="2">
        <v>9075</v>
      </c>
      <c r="G9080" s="2">
        <f ca="1"/>
        <v>2.1171910232085978E-2</v>
      </c>
      <c r="H9080" s="2">
        <f ca="1"/>
        <v>0.61778055170890034</v>
      </c>
      <c r="I9080" s="12">
        <f ca="1"/>
        <v>4.1214080932769832</v>
      </c>
      <c r="J9080" s="12">
        <f ca="1"/>
        <v>2.6334060892584823</v>
      </c>
      <c r="K9080" s="12">
        <f ca="1"/>
        <v>2.6334060892584823</v>
      </c>
    </row>
    <row r="9081" spans="6:11" x14ac:dyDescent="0.3">
      <c r="F9081" s="2">
        <v>9076</v>
      </c>
      <c r="G9081" s="2">
        <f ca="1"/>
        <v>0.17556422048979758</v>
      </c>
      <c r="H9081" s="2">
        <f ca="1"/>
        <v>0.43499630684971247</v>
      </c>
      <c r="I9081" s="12">
        <f ca="1"/>
        <v>0.86937482740167205</v>
      </c>
      <c r="J9081" s="12">
        <f ca="1"/>
        <v>5.2313502020906197</v>
      </c>
      <c r="K9081" s="12">
        <f ca="1"/>
        <v>5.2313502020906197</v>
      </c>
    </row>
    <row r="9082" spans="6:11" x14ac:dyDescent="0.3">
      <c r="F9082" s="2">
        <v>9077</v>
      </c>
      <c r="G9082" s="2">
        <f ca="1"/>
        <v>0.57632683170781629</v>
      </c>
      <c r="H9082" s="2">
        <f ca="1"/>
        <v>0.14300666764979897</v>
      </c>
      <c r="I9082" s="12">
        <f ca="1"/>
        <v>3.7058329936785678E-2</v>
      </c>
      <c r="J9082" s="12">
        <f ca="1"/>
        <v>8.7282779324830404</v>
      </c>
      <c r="K9082" s="12">
        <f ca="1"/>
        <v>8.7282779324830404</v>
      </c>
    </row>
    <row r="9083" spans="6:11" x14ac:dyDescent="0.3">
      <c r="F9083" s="2">
        <v>9078</v>
      </c>
      <c r="G9083" s="2">
        <f ca="1"/>
        <v>0.27953947180230343</v>
      </c>
      <c r="H9083" s="2">
        <f ca="1"/>
        <v>0.91884466691906153</v>
      </c>
      <c r="I9083" s="12">
        <f ca="1"/>
        <v>0.34130148184350273</v>
      </c>
      <c r="J9083" s="12">
        <f ca="1"/>
        <v>6.6350649965726047</v>
      </c>
      <c r="K9083" s="12">
        <f ca="1"/>
        <v>15.071442412644908</v>
      </c>
    </row>
    <row r="9084" spans="6:11" x14ac:dyDescent="0.3">
      <c r="F9084" s="2">
        <v>9079</v>
      </c>
      <c r="G9084" s="2">
        <f ca="1"/>
        <v>0.7383463954907119</v>
      </c>
      <c r="H9084" s="2">
        <f ca="1"/>
        <v>0.38119522407957596</v>
      </c>
      <c r="I9084" s="12">
        <f ca="1"/>
        <v>0.40737040765967852</v>
      </c>
      <c r="J9084" s="12">
        <f ca="1"/>
        <v>6.3917952861574214</v>
      </c>
      <c r="K9084" s="12">
        <f ca="1"/>
        <v>6.3917952861574214</v>
      </c>
    </row>
    <row r="9085" spans="6:11" x14ac:dyDescent="0.3">
      <c r="F9085" s="2">
        <v>9080</v>
      </c>
      <c r="G9085" s="2">
        <f ca="1"/>
        <v>0.60190046400091091</v>
      </c>
      <c r="H9085" s="2">
        <f ca="1"/>
        <v>0.74868910779938935</v>
      </c>
      <c r="I9085" s="12">
        <f ca="1"/>
        <v>6.6703035174391481E-2</v>
      </c>
      <c r="J9085" s="12">
        <f ca="1"/>
        <v>8.3329201218954907</v>
      </c>
      <c r="K9085" s="12">
        <f ca="1"/>
        <v>12.000595053976467</v>
      </c>
    </row>
    <row r="9086" spans="6:11" x14ac:dyDescent="0.3">
      <c r="F9086" s="2">
        <v>9081</v>
      </c>
      <c r="G9086" s="2">
        <f ca="1"/>
        <v>0.71691054555385492</v>
      </c>
      <c r="H9086" s="2">
        <f ca="1"/>
        <v>0.98921183855667283</v>
      </c>
      <c r="I9086" s="12">
        <f ca="1"/>
        <v>0.32911799125208502</v>
      </c>
      <c r="J9086" s="12">
        <f ca="1"/>
        <v>6.6836053063900369</v>
      </c>
      <c r="K9086" s="12">
        <f ca="1"/>
        <v>14.961984649870388</v>
      </c>
    </row>
    <row r="9087" spans="6:11" x14ac:dyDescent="0.3">
      <c r="F9087" s="2">
        <v>9082</v>
      </c>
      <c r="G9087" s="2">
        <f ca="1"/>
        <v>0.54060990401973541</v>
      </c>
      <c r="H9087" s="2">
        <f ca="1"/>
        <v>0.54717145167007497</v>
      </c>
      <c r="I9087" s="12">
        <f ca="1"/>
        <v>1.0397956824676013E-2</v>
      </c>
      <c r="J9087" s="12">
        <f ca="1"/>
        <v>9.3044870434230909</v>
      </c>
      <c r="K9087" s="12">
        <f ca="1"/>
        <v>10.747502740700289</v>
      </c>
    </row>
    <row r="9088" spans="6:11" x14ac:dyDescent="0.3">
      <c r="F9088" s="2">
        <v>9083</v>
      </c>
      <c r="G9088" s="2">
        <f ca="1"/>
        <v>0.64037494339201628</v>
      </c>
      <c r="H9088" s="2">
        <f ca="1"/>
        <v>4.822371138934689E-2</v>
      </c>
      <c r="I9088" s="12">
        <f ca="1"/>
        <v>0.1292123403461912</v>
      </c>
      <c r="J9088" s="12">
        <f ca="1"/>
        <v>7.7608119008300935</v>
      </c>
      <c r="K9088" s="12">
        <f ca="1"/>
        <v>7.7608119008300935</v>
      </c>
    </row>
    <row r="9089" spans="6:11" x14ac:dyDescent="0.3">
      <c r="F9089" s="2">
        <v>9084</v>
      </c>
      <c r="G9089" s="2">
        <f ca="1"/>
        <v>0.17221289532253925</v>
      </c>
      <c r="H9089" s="2">
        <f ca="1"/>
        <v>0.43619270700239676</v>
      </c>
      <c r="I9089" s="12">
        <f ca="1"/>
        <v>0.89388828328282444</v>
      </c>
      <c r="J9089" s="12">
        <f ca="1"/>
        <v>5.1857214311585311</v>
      </c>
      <c r="K9089" s="12">
        <f ca="1"/>
        <v>5.1857214311585311</v>
      </c>
    </row>
    <row r="9090" spans="6:11" x14ac:dyDescent="0.3">
      <c r="F9090" s="2">
        <v>9085</v>
      </c>
      <c r="G9090" s="2">
        <f ca="1"/>
        <v>0.14304855935411731</v>
      </c>
      <c r="H9090" s="2">
        <f ca="1"/>
        <v>0.14180719546066101</v>
      </c>
      <c r="I9090" s="12">
        <f ca="1"/>
        <v>1.1378971049487125</v>
      </c>
      <c r="J9090" s="12">
        <f ca="1"/>
        <v>4.7832654392316698</v>
      </c>
      <c r="K9090" s="12">
        <f ca="1"/>
        <v>4.7832654392316698</v>
      </c>
    </row>
    <row r="9091" spans="6:11" x14ac:dyDescent="0.3">
      <c r="F9091" s="2">
        <v>9086</v>
      </c>
      <c r="G9091" s="2">
        <f ca="1"/>
        <v>0.93559070765766195</v>
      </c>
      <c r="H9091" s="2">
        <f ca="1"/>
        <v>0.42721624320281681</v>
      </c>
      <c r="I9091" s="12">
        <f ca="1"/>
        <v>2.3066842085176864</v>
      </c>
      <c r="J9091" s="12">
        <f ca="1"/>
        <v>3.5769951570090548</v>
      </c>
      <c r="K9091" s="12">
        <f ca="1"/>
        <v>3.5769951570090548</v>
      </c>
    </row>
    <row r="9092" spans="6:11" x14ac:dyDescent="0.3">
      <c r="F9092" s="2">
        <v>9087</v>
      </c>
      <c r="G9092" s="2">
        <f ca="1"/>
        <v>0.34759621127655316</v>
      </c>
      <c r="H9092" s="2">
        <f ca="1"/>
        <v>0.66567534679524809</v>
      </c>
      <c r="I9092" s="12">
        <f ca="1"/>
        <v>0.15352163328495275</v>
      </c>
      <c r="J9092" s="12">
        <f ca="1"/>
        <v>7.5867722209451447</v>
      </c>
      <c r="K9092" s="12">
        <f ca="1"/>
        <v>13.180835945479618</v>
      </c>
    </row>
    <row r="9093" spans="6:11" x14ac:dyDescent="0.3">
      <c r="F9093" s="2">
        <v>9088</v>
      </c>
      <c r="G9093" s="2">
        <f ca="1"/>
        <v>0.21894291999824089</v>
      </c>
      <c r="H9093" s="2">
        <f ca="1"/>
        <v>0.71784248053605548</v>
      </c>
      <c r="I9093" s="12">
        <f ca="1"/>
        <v>0.60181636122181059</v>
      </c>
      <c r="J9093" s="12">
        <f ca="1"/>
        <v>5.8164426804449114</v>
      </c>
      <c r="K9093" s="12">
        <f ca="1"/>
        <v>17.19263912566414</v>
      </c>
    </row>
    <row r="9094" spans="6:11" x14ac:dyDescent="0.3">
      <c r="F9094" s="2">
        <v>9089</v>
      </c>
      <c r="G9094" s="2">
        <f ca="1"/>
        <v>4.6621079916521646E-2</v>
      </c>
      <c r="H9094" s="2">
        <f ca="1"/>
        <v>0.59466628906480312</v>
      </c>
      <c r="I9094" s="12">
        <f ca="1"/>
        <v>2.8174891077257098</v>
      </c>
      <c r="J9094" s="12">
        <f ca="1"/>
        <v>3.2419661478822821</v>
      </c>
      <c r="K9094" s="12">
        <f ca="1"/>
        <v>3.2419661478822821</v>
      </c>
    </row>
    <row r="9095" spans="6:11" x14ac:dyDescent="0.3">
      <c r="F9095" s="2">
        <v>9090</v>
      </c>
      <c r="G9095" s="2">
        <f ca="1"/>
        <v>0.69396636353253016</v>
      </c>
      <c r="H9095" s="2">
        <f ca="1"/>
        <v>0.84030803332085968</v>
      </c>
      <c r="I9095" s="12">
        <f ca="1"/>
        <v>0.25717553685883182</v>
      </c>
      <c r="J9095" s="12">
        <f ca="1"/>
        <v>6.999843016110793</v>
      </c>
      <c r="K9095" s="12">
        <f ca="1"/>
        <v>14.286034668183365</v>
      </c>
    </row>
    <row r="9096" spans="6:11" x14ac:dyDescent="0.3">
      <c r="F9096" s="2">
        <v>9091</v>
      </c>
      <c r="G9096" s="2">
        <f ca="1"/>
        <v>0.69015846912187873</v>
      </c>
      <c r="H9096" s="2">
        <f ca="1"/>
        <v>0.89801519761476856</v>
      </c>
      <c r="I9096" s="12">
        <f ca="1"/>
        <v>0.24631327425578955</v>
      </c>
      <c r="J9096" s="12">
        <f ca="1"/>
        <v>7.0527995139808777</v>
      </c>
      <c r="K9096" s="12">
        <f ca="1"/>
        <v>14.178766857298069</v>
      </c>
    </row>
    <row r="9097" spans="6:11" x14ac:dyDescent="0.3">
      <c r="F9097" s="2">
        <v>9092</v>
      </c>
      <c r="G9097" s="2">
        <f ca="1"/>
        <v>0.19574897499572264</v>
      </c>
      <c r="H9097" s="2">
        <f ca="1"/>
        <v>0.90486605813021681</v>
      </c>
      <c r="I9097" s="12">
        <f ca="1"/>
        <v>0.73428444036163065</v>
      </c>
      <c r="J9097" s="12">
        <f ca="1"/>
        <v>5.5045139578620121</v>
      </c>
      <c r="K9097" s="12">
        <f ca="1"/>
        <v>18.166908243946143</v>
      </c>
    </row>
    <row r="9098" spans="6:11" x14ac:dyDescent="0.3">
      <c r="F9098" s="2">
        <v>9093</v>
      </c>
      <c r="G9098" s="2">
        <f ca="1"/>
        <v>0.98804181442490835</v>
      </c>
      <c r="H9098" s="2">
        <f ca="1"/>
        <v>6.3080730585853173E-2</v>
      </c>
      <c r="I9098" s="12">
        <f ca="1"/>
        <v>5.1006868659467894</v>
      </c>
      <c r="J9098" s="12">
        <f ca="1"/>
        <v>2.3154593383933992</v>
      </c>
      <c r="K9098" s="12">
        <f ca="1"/>
        <v>2.3154593383933992</v>
      </c>
    </row>
    <row r="9099" spans="6:11" x14ac:dyDescent="0.3">
      <c r="F9099" s="2">
        <v>9094</v>
      </c>
      <c r="G9099" s="2">
        <f ca="1"/>
        <v>8.0371609961379376E-2</v>
      </c>
      <c r="H9099" s="2">
        <f ca="1"/>
        <v>0.5084847781189874</v>
      </c>
      <c r="I9099" s="12">
        <f ca="1"/>
        <v>1.9672203082556301</v>
      </c>
      <c r="J9099" s="12">
        <f ca="1"/>
        <v>3.8478999679008794</v>
      </c>
      <c r="K9099" s="12">
        <f ca="1"/>
        <v>3.8478999679008794</v>
      </c>
    </row>
    <row r="9100" spans="6:11" x14ac:dyDescent="0.3">
      <c r="F9100" s="2">
        <v>9095</v>
      </c>
      <c r="G9100" s="2">
        <f ca="1"/>
        <v>0.5329227618592467</v>
      </c>
      <c r="H9100" s="2">
        <f ca="1"/>
        <v>0.77252393821906806</v>
      </c>
      <c r="I9100" s="12">
        <f ca="1"/>
        <v>6.8259026579181323E-3</v>
      </c>
      <c r="J9100" s="12">
        <f ca="1"/>
        <v>9.4326108758165024</v>
      </c>
      <c r="K9100" s="12">
        <f ca="1"/>
        <v>10.601518637473088</v>
      </c>
    </row>
    <row r="9101" spans="6:11" x14ac:dyDescent="0.3">
      <c r="F9101" s="2">
        <v>9096</v>
      </c>
      <c r="G9101" s="2">
        <f ca="1"/>
        <v>0.75046859347542183</v>
      </c>
      <c r="H9101" s="2">
        <f ca="1"/>
        <v>0.90121306924235456</v>
      </c>
      <c r="I9101" s="12">
        <f ca="1"/>
        <v>0.45692879611707132</v>
      </c>
      <c r="J9101" s="12">
        <f ca="1"/>
        <v>6.2279207718979297</v>
      </c>
      <c r="K9101" s="12">
        <f ca="1"/>
        <v>16.056723208687426</v>
      </c>
    </row>
    <row r="9102" spans="6:11" x14ac:dyDescent="0.3">
      <c r="F9102" s="2">
        <v>9097</v>
      </c>
      <c r="G9102" s="2">
        <f ca="1"/>
        <v>0.43237169490261218</v>
      </c>
      <c r="H9102" s="2">
        <f ca="1"/>
        <v>0.2290595411396108</v>
      </c>
      <c r="I9102" s="12">
        <f ca="1"/>
        <v>2.9015440787173354E-2</v>
      </c>
      <c r="J9102" s="12">
        <f ca="1"/>
        <v>8.8658763094709272</v>
      </c>
      <c r="K9102" s="12">
        <f ca="1"/>
        <v>8.8658763094709272</v>
      </c>
    </row>
    <row r="9103" spans="6:11" x14ac:dyDescent="0.3">
      <c r="F9103" s="2">
        <v>9098</v>
      </c>
      <c r="G9103" s="2">
        <f ca="1"/>
        <v>0.96906377052929904</v>
      </c>
      <c r="H9103" s="2">
        <f ca="1"/>
        <v>0.45415159086893131</v>
      </c>
      <c r="I9103" s="12">
        <f ca="1"/>
        <v>3.4864680674939037</v>
      </c>
      <c r="J9103" s="12">
        <f ca="1"/>
        <v>2.8954550842312496</v>
      </c>
      <c r="K9103" s="12">
        <f ca="1"/>
        <v>2.8954550842312496</v>
      </c>
    </row>
    <row r="9104" spans="6:11" x14ac:dyDescent="0.3">
      <c r="F9104" s="2">
        <v>9099</v>
      </c>
      <c r="G9104" s="2">
        <f ca="1"/>
        <v>0.19485810259463299</v>
      </c>
      <c r="H9104" s="2">
        <f ca="1"/>
        <v>0.78735008762372649</v>
      </c>
      <c r="I9104" s="12">
        <f ca="1"/>
        <v>0.73982730157824395</v>
      </c>
      <c r="J9104" s="12">
        <f ca="1"/>
        <v>5.4925038524379755</v>
      </c>
      <c r="K9104" s="12">
        <f ca="1"/>
        <v>18.206632655453244</v>
      </c>
    </row>
    <row r="9105" spans="6:11" x14ac:dyDescent="0.3">
      <c r="F9105" s="2">
        <v>9100</v>
      </c>
      <c r="G9105" s="2">
        <f ca="1"/>
        <v>7.8507850244912136E-2</v>
      </c>
      <c r="H9105" s="2">
        <f ca="1"/>
        <v>0.83345357281801435</v>
      </c>
      <c r="I9105" s="12">
        <f ca="1"/>
        <v>2.0027346878162646</v>
      </c>
      <c r="J9105" s="12">
        <f ca="1"/>
        <v>3.817326081136768</v>
      </c>
      <c r="K9105" s="12">
        <f ca="1"/>
        <v>26.19634735794455</v>
      </c>
    </row>
    <row r="9106" spans="6:11" x14ac:dyDescent="0.3">
      <c r="F9106" s="2">
        <v>9101</v>
      </c>
      <c r="G9106" s="2">
        <f ca="1"/>
        <v>0.20847210606635769</v>
      </c>
      <c r="H9106" s="2">
        <f ca="1"/>
        <v>0.25536836989890044</v>
      </c>
      <c r="I9106" s="12">
        <f ca="1"/>
        <v>0.65891228002892943</v>
      </c>
      <c r="J9106" s="12">
        <f ca="1"/>
        <v>5.6757526120300987</v>
      </c>
      <c r="K9106" s="12">
        <f ca="1"/>
        <v>5.6757526120300987</v>
      </c>
    </row>
    <row r="9107" spans="6:11" x14ac:dyDescent="0.3">
      <c r="F9107" s="2">
        <v>9102</v>
      </c>
      <c r="G9107" s="2">
        <f ca="1"/>
        <v>3.709364794843717E-2</v>
      </c>
      <c r="H9107" s="2">
        <f ca="1"/>
        <v>0.56491389599524311</v>
      </c>
      <c r="I9107" s="12">
        <f ca="1"/>
        <v>3.187855029528492</v>
      </c>
      <c r="J9107" s="12">
        <f ca="1"/>
        <v>3.0395379581291859</v>
      </c>
      <c r="K9107" s="12">
        <f ca="1"/>
        <v>3.0395379581291859</v>
      </c>
    </row>
    <row r="9108" spans="6:11" x14ac:dyDescent="0.3">
      <c r="F9108" s="2">
        <v>9103</v>
      </c>
      <c r="G9108" s="2">
        <f ca="1"/>
        <v>0.59442243457948152</v>
      </c>
      <c r="H9108" s="2">
        <f ca="1"/>
        <v>0.32539725403678577</v>
      </c>
      <c r="I9108" s="12">
        <f ca="1"/>
        <v>5.7090460836694105E-2</v>
      </c>
      <c r="J9108" s="12">
        <f ca="1"/>
        <v>8.4471749743546489</v>
      </c>
      <c r="K9108" s="12">
        <f ca="1"/>
        <v>8.4471749743546489</v>
      </c>
    </row>
    <row r="9109" spans="6:11" x14ac:dyDescent="0.3">
      <c r="F9109" s="2">
        <v>9104</v>
      </c>
      <c r="G9109" s="2">
        <f ca="1"/>
        <v>0.95625243497691281</v>
      </c>
      <c r="H9109" s="2">
        <f ca="1"/>
        <v>0.998688097442471</v>
      </c>
      <c r="I9109" s="12">
        <f ca="1"/>
        <v>2.9198659911811942</v>
      </c>
      <c r="J9109" s="12">
        <f ca="1"/>
        <v>3.183064524961015</v>
      </c>
      <c r="K9109" s="12">
        <f ca="1"/>
        <v>31.416265430944968</v>
      </c>
    </row>
    <row r="9110" spans="6:11" x14ac:dyDescent="0.3">
      <c r="F9110" s="2">
        <v>9105</v>
      </c>
      <c r="G9110" s="2">
        <f ca="1"/>
        <v>0.13746356502233881</v>
      </c>
      <c r="H9110" s="2">
        <f ca="1"/>
        <v>0.80052902232850487</v>
      </c>
      <c r="I9110" s="12">
        <f ca="1"/>
        <v>1.1919968882640419</v>
      </c>
      <c r="J9110" s="12">
        <f ca="1"/>
        <v>4.7047159081496375</v>
      </c>
      <c r="K9110" s="12">
        <f ca="1"/>
        <v>21.255268533170572</v>
      </c>
    </row>
    <row r="9111" spans="6:11" x14ac:dyDescent="0.3">
      <c r="F9111" s="2">
        <v>9106</v>
      </c>
      <c r="G9111" s="2">
        <f ca="1"/>
        <v>4.5863591714410346E-2</v>
      </c>
      <c r="H9111" s="2">
        <f ca="1"/>
        <v>7.6928008460446895E-2</v>
      </c>
      <c r="I9111" s="12">
        <f ca="1"/>
        <v>2.8437977405070933</v>
      </c>
      <c r="J9111" s="12">
        <f ca="1"/>
        <v>3.2265985094030967</v>
      </c>
      <c r="K9111" s="12">
        <f ca="1"/>
        <v>3.2265985094030967</v>
      </c>
    </row>
    <row r="9112" spans="6:11" x14ac:dyDescent="0.3">
      <c r="F9112" s="2">
        <v>9107</v>
      </c>
      <c r="G9112" s="2">
        <f ca="1"/>
        <v>0.14510870744640547</v>
      </c>
      <c r="H9112" s="2">
        <f ca="1"/>
        <v>6.8609196365283065E-2</v>
      </c>
      <c r="I9112" s="12">
        <f ca="1"/>
        <v>1.1186124997099096</v>
      </c>
      <c r="J9112" s="12">
        <f ca="1"/>
        <v>4.812095639059998</v>
      </c>
      <c r="K9112" s="12">
        <f ca="1"/>
        <v>4.812095639059998</v>
      </c>
    </row>
    <row r="9113" spans="6:11" x14ac:dyDescent="0.3">
      <c r="F9113" s="2">
        <v>9108</v>
      </c>
      <c r="G9113" s="2">
        <f ca="1"/>
        <v>0.34365058008957639</v>
      </c>
      <c r="H9113" s="2">
        <f ca="1"/>
        <v>0.34890957839837311</v>
      </c>
      <c r="I9113" s="12">
        <f ca="1"/>
        <v>0.1620225825773193</v>
      </c>
      <c r="J9113" s="12">
        <f ca="1"/>
        <v>7.5301303944771174</v>
      </c>
      <c r="K9113" s="12">
        <f ca="1"/>
        <v>7.5301303944771174</v>
      </c>
    </row>
    <row r="9114" spans="6:11" x14ac:dyDescent="0.3">
      <c r="F9114" s="2">
        <v>9109</v>
      </c>
      <c r="G9114" s="2">
        <f ca="1"/>
        <v>0.47305834661029378</v>
      </c>
      <c r="H9114" s="2">
        <f ca="1"/>
        <v>7.2693058212568218E-2</v>
      </c>
      <c r="I9114" s="12">
        <f ca="1"/>
        <v>4.5676139004617684E-3</v>
      </c>
      <c r="J9114" s="12">
        <f ca="1"/>
        <v>9.5333906994218189</v>
      </c>
      <c r="K9114" s="12">
        <f ca="1"/>
        <v>9.5333906994218189</v>
      </c>
    </row>
    <row r="9115" spans="6:11" x14ac:dyDescent="0.3">
      <c r="F9115" s="2">
        <v>9110</v>
      </c>
      <c r="G9115" s="2">
        <f ca="1"/>
        <v>0.91145905658912296</v>
      </c>
      <c r="H9115" s="2">
        <f ca="1"/>
        <v>0.88035046749663581</v>
      </c>
      <c r="I9115" s="12">
        <f ca="1"/>
        <v>1.821945383596556</v>
      </c>
      <c r="J9115" s="12">
        <f ca="1"/>
        <v>3.9792287116165159</v>
      </c>
      <c r="K9115" s="12">
        <f ca="1"/>
        <v>25.130498206366266</v>
      </c>
    </row>
    <row r="9116" spans="6:11" x14ac:dyDescent="0.3">
      <c r="F9116" s="2">
        <v>9111</v>
      </c>
      <c r="G9116" s="2">
        <f ca="1"/>
        <v>0.32019056901382892</v>
      </c>
      <c r="H9116" s="2">
        <f ca="1"/>
        <v>0.68215872831238511</v>
      </c>
      <c r="I9116" s="12">
        <f ca="1"/>
        <v>0.21824404417130289</v>
      </c>
      <c r="J9116" s="12">
        <f ca="1"/>
        <v>7.1974923405213076</v>
      </c>
      <c r="K9116" s="12">
        <f ca="1"/>
        <v>13.893727880335208</v>
      </c>
    </row>
    <row r="9117" spans="6:11" x14ac:dyDescent="0.3">
      <c r="F9117" s="2">
        <v>9112</v>
      </c>
      <c r="G9117" s="2">
        <f ca="1"/>
        <v>0.76960624875910377</v>
      </c>
      <c r="H9117" s="2">
        <f ca="1"/>
        <v>0.76514734012895946</v>
      </c>
      <c r="I9117" s="12">
        <f ca="1"/>
        <v>0.54398108544525614</v>
      </c>
      <c r="J9117" s="12">
        <f ca="1"/>
        <v>5.9702842956558211</v>
      </c>
      <c r="K9117" s="12">
        <f ca="1"/>
        <v>16.749621131570461</v>
      </c>
    </row>
    <row r="9118" spans="6:11" x14ac:dyDescent="0.3">
      <c r="F9118" s="2">
        <v>9113</v>
      </c>
      <c r="G9118" s="2">
        <f ca="1"/>
        <v>0.70031124594279426</v>
      </c>
      <c r="H9118" s="2">
        <f ca="1"/>
        <v>0.69300586941933506</v>
      </c>
      <c r="I9118" s="12">
        <f ca="1"/>
        <v>0.275935781085832</v>
      </c>
      <c r="J9118" s="12">
        <f ca="1"/>
        <v>6.9119210411004346</v>
      </c>
      <c r="K9118" s="12">
        <f ca="1"/>
        <v>14.467757864328725</v>
      </c>
    </row>
    <row r="9119" spans="6:11" x14ac:dyDescent="0.3">
      <c r="F9119" s="2">
        <v>9114</v>
      </c>
      <c r="G9119" s="2">
        <f ca="1"/>
        <v>9.4059500538176133E-2</v>
      </c>
      <c r="H9119" s="2">
        <f ca="1"/>
        <v>2.4384415784601154E-2</v>
      </c>
      <c r="I9119" s="12">
        <f ca="1"/>
        <v>1.7322876964720473</v>
      </c>
      <c r="J9119" s="12">
        <f ca="1"/>
        <v>4.0657538749682054</v>
      </c>
      <c r="K9119" s="12">
        <f ca="1"/>
        <v>4.0657538749682054</v>
      </c>
    </row>
    <row r="9120" spans="6:11" x14ac:dyDescent="0.3">
      <c r="F9120" s="2">
        <v>9115</v>
      </c>
      <c r="G9120" s="2">
        <f ca="1"/>
        <v>9.6609486361751706E-3</v>
      </c>
      <c r="H9120" s="2">
        <f ca="1"/>
        <v>3.4509472595294133E-2</v>
      </c>
      <c r="I9120" s="12">
        <f ca="1"/>
        <v>5.4721449680642538</v>
      </c>
      <c r="J9120" s="12">
        <f ca="1"/>
        <v>2.2150516991355147</v>
      </c>
      <c r="K9120" s="12">
        <f ca="1"/>
        <v>2.2150516991355147</v>
      </c>
    </row>
    <row r="9121" spans="6:11" x14ac:dyDescent="0.3">
      <c r="F9121" s="2">
        <v>9116</v>
      </c>
      <c r="G9121" s="2">
        <f ca="1"/>
        <v>0.48240332967968169</v>
      </c>
      <c r="H9121" s="2">
        <f ca="1"/>
        <v>1.3905185766506012E-2</v>
      </c>
      <c r="I9121" s="12">
        <f ca="1"/>
        <v>1.9468059088115508E-3</v>
      </c>
      <c r="J9121" s="12">
        <f ca="1"/>
        <v>9.6928349919388435</v>
      </c>
      <c r="K9121" s="12">
        <f ca="1"/>
        <v>9.6928349919388435</v>
      </c>
    </row>
    <row r="9122" spans="6:11" x14ac:dyDescent="0.3">
      <c r="F9122" s="2">
        <v>9117</v>
      </c>
      <c r="G9122" s="2">
        <f ca="1"/>
        <v>0.72124053599918758</v>
      </c>
      <c r="H9122" s="2">
        <f ca="1"/>
        <v>0.2800854243019546</v>
      </c>
      <c r="I9122" s="12">
        <f ca="1"/>
        <v>0.34401827810904123</v>
      </c>
      <c r="J9122" s="12">
        <f ca="1"/>
        <v>6.6244120350738136</v>
      </c>
      <c r="K9122" s="12">
        <f ca="1"/>
        <v>6.6244120350738136</v>
      </c>
    </row>
    <row r="9123" spans="6:11" x14ac:dyDescent="0.3">
      <c r="F9123" s="2">
        <v>9118</v>
      </c>
      <c r="G9123" s="2">
        <f ca="1"/>
        <v>0.63319002686953829</v>
      </c>
      <c r="H9123" s="2">
        <f ca="1"/>
        <v>0.63392818534793816</v>
      </c>
      <c r="I9123" s="12">
        <f ca="1"/>
        <v>0.11581373515822475</v>
      </c>
      <c r="J9123" s="12">
        <f ca="1"/>
        <v>7.865794069068917</v>
      </c>
      <c r="K9123" s="12">
        <f ca="1"/>
        <v>12.713274606722207</v>
      </c>
    </row>
    <row r="9124" spans="6:11" x14ac:dyDescent="0.3">
      <c r="F9124" s="2">
        <v>9119</v>
      </c>
      <c r="G9124" s="2">
        <f ca="1"/>
        <v>0.5182173600793003</v>
      </c>
      <c r="H9124" s="2">
        <f ca="1"/>
        <v>0.22536283991196027</v>
      </c>
      <c r="I9124" s="12">
        <f ca="1"/>
        <v>2.0866652670442783E-3</v>
      </c>
      <c r="J9124" s="12">
        <f ca="1"/>
        <v>9.6821679409493999</v>
      </c>
      <c r="K9124" s="12">
        <f ca="1"/>
        <v>9.6821679409493999</v>
      </c>
    </row>
    <row r="9125" spans="6:11" x14ac:dyDescent="0.3">
      <c r="F9125" s="2">
        <v>9120</v>
      </c>
      <c r="G9125" s="2">
        <f ca="1"/>
        <v>0.6173537535654241</v>
      </c>
      <c r="H9125" s="2">
        <f ca="1"/>
        <v>0.7469096871546097</v>
      </c>
      <c r="I9125" s="12">
        <f ca="1"/>
        <v>8.9125003889303694E-2</v>
      </c>
      <c r="J9125" s="12">
        <f ca="1"/>
        <v>8.1001030126525073</v>
      </c>
      <c r="K9125" s="12">
        <f ca="1"/>
        <v>12.345522006794011</v>
      </c>
    </row>
    <row r="9126" spans="6:11" x14ac:dyDescent="0.3">
      <c r="F9126" s="2">
        <v>9121</v>
      </c>
      <c r="G9126" s="2">
        <f ca="1"/>
        <v>0.19880438493013286</v>
      </c>
      <c r="H9126" s="2">
        <f ca="1"/>
        <v>0.93217496730171878</v>
      </c>
      <c r="I9126" s="12">
        <f ca="1"/>
        <v>0.7155460902684867</v>
      </c>
      <c r="J9126" s="12">
        <f ca="1"/>
        <v>5.545681477851514</v>
      </c>
      <c r="K9126" s="12">
        <f ca="1"/>
        <v>18.03204897349092</v>
      </c>
    </row>
    <row r="9127" spans="6:11" x14ac:dyDescent="0.3">
      <c r="F9127" s="2">
        <v>9122</v>
      </c>
      <c r="G9127" s="2">
        <f ca="1"/>
        <v>0.95822595975471114</v>
      </c>
      <c r="H9127" s="2">
        <f ca="1"/>
        <v>0.92580574627633827</v>
      </c>
      <c r="I9127" s="12">
        <f ca="1"/>
        <v>2.9944926145662665</v>
      </c>
      <c r="J9127" s="12">
        <f ca="1"/>
        <v>3.141605596882151</v>
      </c>
      <c r="K9127" s="12">
        <f ca="1"/>
        <v>31.83085747594918</v>
      </c>
    </row>
    <row r="9128" spans="6:11" x14ac:dyDescent="0.3">
      <c r="F9128" s="2">
        <v>9123</v>
      </c>
      <c r="G9128" s="2">
        <f ca="1"/>
        <v>0.2527161106590432</v>
      </c>
      <c r="H9128" s="2">
        <f ca="1"/>
        <v>5.2932943070926886E-2</v>
      </c>
      <c r="I9128" s="12">
        <f ca="1"/>
        <v>0.44351198726754854</v>
      </c>
      <c r="J9128" s="12">
        <f ca="1"/>
        <v>6.2709093228136252</v>
      </c>
      <c r="K9128" s="12">
        <f ca="1"/>
        <v>6.2709093228136252</v>
      </c>
    </row>
    <row r="9129" spans="6:11" x14ac:dyDescent="0.3">
      <c r="F9129" s="2">
        <v>9124</v>
      </c>
      <c r="G9129" s="2">
        <f ca="1"/>
        <v>0.54390778910240356</v>
      </c>
      <c r="H9129" s="2">
        <f ca="1"/>
        <v>0.82621408456229894</v>
      </c>
      <c r="I9129" s="12">
        <f ca="1"/>
        <v>1.2162483952131577E-2</v>
      </c>
      <c r="J9129" s="12">
        <f ca="1"/>
        <v>9.2499904647765643</v>
      </c>
      <c r="K9129" s="12">
        <f ca="1"/>
        <v>10.810821954984094</v>
      </c>
    </row>
    <row r="9130" spans="6:11" x14ac:dyDescent="0.3">
      <c r="F9130" s="2">
        <v>9125</v>
      </c>
      <c r="G9130" s="2">
        <f ca="1"/>
        <v>0.50317736261859847</v>
      </c>
      <c r="H9130" s="2">
        <f ca="1"/>
        <v>0.76605493961948623</v>
      </c>
      <c r="I9130" s="12">
        <f ca="1"/>
        <v>6.3434075526293352E-5</v>
      </c>
      <c r="J9130" s="12">
        <f ca="1"/>
        <v>9.9438404804126712</v>
      </c>
      <c r="K9130" s="12">
        <f ca="1"/>
        <v>10.05647668996496</v>
      </c>
    </row>
    <row r="9131" spans="6:11" x14ac:dyDescent="0.3">
      <c r="F9131" s="2">
        <v>9126</v>
      </c>
      <c r="G9131" s="2">
        <f ca="1"/>
        <v>0.11143279009290441</v>
      </c>
      <c r="H9131" s="2">
        <f ca="1"/>
        <v>0.92574729612102025</v>
      </c>
      <c r="I9131" s="12">
        <f ca="1"/>
        <v>1.4858236258205677</v>
      </c>
      <c r="J9131" s="12">
        <f ca="1"/>
        <v>4.3289780843952368</v>
      </c>
      <c r="K9131" s="12">
        <f ca="1"/>
        <v>23.100140044707597</v>
      </c>
    </row>
    <row r="9132" spans="6:11" x14ac:dyDescent="0.3">
      <c r="F9132" s="2">
        <v>9127</v>
      </c>
      <c r="G9132" s="2">
        <f ca="1"/>
        <v>0.56015209528636989</v>
      </c>
      <c r="H9132" s="2">
        <f ca="1"/>
        <v>0.9086553014051939</v>
      </c>
      <c r="I9132" s="12">
        <f ca="1"/>
        <v>2.2908288364288973E-2</v>
      </c>
      <c r="J9132" s="12">
        <f ca="1"/>
        <v>8.9854991250526854</v>
      </c>
      <c r="K9132" s="12">
        <f ca="1"/>
        <v>11.129042316768759</v>
      </c>
    </row>
    <row r="9133" spans="6:11" x14ac:dyDescent="0.3">
      <c r="F9133" s="2">
        <v>9128</v>
      </c>
      <c r="G9133" s="2">
        <f ca="1"/>
        <v>0.75626460736097356</v>
      </c>
      <c r="H9133" s="2">
        <f ca="1"/>
        <v>0.53218106044973701</v>
      </c>
      <c r="I9133" s="12">
        <f ca="1"/>
        <v>0.48210410705668083</v>
      </c>
      <c r="J9133" s="12">
        <f ca="1"/>
        <v>6.1497822817743133</v>
      </c>
      <c r="K9133" s="12">
        <f ca="1"/>
        <v>6.1497822817743133</v>
      </c>
    </row>
    <row r="9134" spans="6:11" x14ac:dyDescent="0.3">
      <c r="F9134" s="2">
        <v>9129</v>
      </c>
      <c r="G9134" s="2">
        <f ca="1"/>
        <v>0.86665578148154432</v>
      </c>
      <c r="H9134" s="2">
        <f ca="1"/>
        <v>0.89713874085750001</v>
      </c>
      <c r="I9134" s="12">
        <f ca="1"/>
        <v>1.2337012590075318</v>
      </c>
      <c r="J9134" s="12">
        <f ca="1"/>
        <v>4.646381352548465</v>
      </c>
      <c r="K9134" s="12">
        <f ca="1"/>
        <v>21.522124942489196</v>
      </c>
    </row>
    <row r="9135" spans="6:11" x14ac:dyDescent="0.3">
      <c r="F9135" s="2">
        <v>9130</v>
      </c>
      <c r="G9135" s="2">
        <f ca="1"/>
        <v>0.49782432519402309</v>
      </c>
      <c r="H9135" s="2">
        <f ca="1"/>
        <v>0.40387134154040916</v>
      </c>
      <c r="I9135" s="12">
        <f ca="1"/>
        <v>2.9742134917571179E-5</v>
      </c>
      <c r="J9135" s="12">
        <f ca="1"/>
        <v>9.9615112606145573</v>
      </c>
      <c r="K9135" s="12">
        <f ca="1"/>
        <v>9.9615112606145573</v>
      </c>
    </row>
    <row r="9136" spans="6:11" x14ac:dyDescent="0.3">
      <c r="F9136" s="2">
        <v>9131</v>
      </c>
      <c r="G9136" s="2">
        <f ca="1"/>
        <v>0.9297711827430728</v>
      </c>
      <c r="H9136" s="2">
        <f ca="1"/>
        <v>0.83502746509723913</v>
      </c>
      <c r="I9136" s="12">
        <f ca="1"/>
        <v>2.1729383286586974</v>
      </c>
      <c r="J9136" s="12">
        <f ca="1"/>
        <v>3.678312575186288</v>
      </c>
      <c r="K9136" s="12">
        <f ca="1"/>
        <v>27.186379068107204</v>
      </c>
    </row>
    <row r="9137" spans="6:11" x14ac:dyDescent="0.3">
      <c r="F9137" s="2">
        <v>9132</v>
      </c>
      <c r="G9137" s="2">
        <f ca="1"/>
        <v>0.36021243066274855</v>
      </c>
      <c r="H9137" s="2">
        <f ca="1"/>
        <v>0.35494701910022908</v>
      </c>
      <c r="I9137" s="12">
        <f ca="1"/>
        <v>0.12808599167059145</v>
      </c>
      <c r="J9137" s="12">
        <f ca="1"/>
        <v>7.7693646863488954</v>
      </c>
      <c r="K9137" s="12">
        <f ca="1"/>
        <v>7.7693646863488954</v>
      </c>
    </row>
    <row r="9138" spans="6:11" x14ac:dyDescent="0.3">
      <c r="F9138" s="2">
        <v>9133</v>
      </c>
      <c r="G9138" s="2">
        <f ca="1"/>
        <v>0.59884263320575659</v>
      </c>
      <c r="H9138" s="2">
        <f ca="1"/>
        <v>0.48486371228946346</v>
      </c>
      <c r="I9138" s="12">
        <f ca="1"/>
        <v>6.2676391117682015E-2</v>
      </c>
      <c r="J9138" s="12">
        <f ca="1"/>
        <v>8.3795101714590139</v>
      </c>
      <c r="K9138" s="12">
        <f ca="1"/>
        <v>8.3795101714590139</v>
      </c>
    </row>
    <row r="9139" spans="6:11" x14ac:dyDescent="0.3">
      <c r="F9139" s="2">
        <v>9134</v>
      </c>
      <c r="G9139" s="2">
        <f ca="1"/>
        <v>0.44466644925187548</v>
      </c>
      <c r="H9139" s="2">
        <f ca="1"/>
        <v>0.86327350449039431</v>
      </c>
      <c r="I9139" s="12">
        <f ca="1"/>
        <v>1.9362271601575373E-2</v>
      </c>
      <c r="J9139" s="12">
        <f ca="1"/>
        <v>9.0632880769692363</v>
      </c>
      <c r="K9139" s="12">
        <f ca="1"/>
        <v>11.03352328103864</v>
      </c>
    </row>
    <row r="9140" spans="6:11" x14ac:dyDescent="0.3">
      <c r="F9140" s="2">
        <v>9135</v>
      </c>
      <c r="G9140" s="2">
        <f ca="1"/>
        <v>0.34288503772966794</v>
      </c>
      <c r="H9140" s="2">
        <f ca="1"/>
        <v>0.91908937415332637</v>
      </c>
      <c r="I9140" s="12">
        <f ca="1"/>
        <v>0.16370279241853922</v>
      </c>
      <c r="J9140" s="12">
        <f ca="1"/>
        <v>7.519165131733919</v>
      </c>
      <c r="K9140" s="12">
        <f ca="1"/>
        <v>13.299348830358777</v>
      </c>
    </row>
    <row r="9141" spans="6:11" x14ac:dyDescent="0.3">
      <c r="F9141" s="2">
        <v>9136</v>
      </c>
      <c r="G9141" s="2">
        <f ca="1"/>
        <v>0.77261117341639562</v>
      </c>
      <c r="H9141" s="2">
        <f ca="1"/>
        <v>0.38604718276255068</v>
      </c>
      <c r="I9141" s="12">
        <f ca="1"/>
        <v>0.55871698001668391</v>
      </c>
      <c r="J9141" s="12">
        <f ca="1"/>
        <v>5.9299031929478998</v>
      </c>
      <c r="K9141" s="12">
        <f ca="1"/>
        <v>5.9299031929478998</v>
      </c>
    </row>
    <row r="9142" spans="6:11" x14ac:dyDescent="0.3">
      <c r="F9142" s="2">
        <v>9137</v>
      </c>
      <c r="G9142" s="2">
        <f ca="1"/>
        <v>2.3622624896025624E-2</v>
      </c>
      <c r="H9142" s="2">
        <f ca="1"/>
        <v>0.58544992421340147</v>
      </c>
      <c r="I9142" s="12">
        <f ca="1"/>
        <v>3.936632991660685</v>
      </c>
      <c r="J9142" s="12">
        <f ca="1"/>
        <v>2.7042432668649852</v>
      </c>
      <c r="K9142" s="12">
        <f ca="1"/>
        <v>2.7042432668649852</v>
      </c>
    </row>
    <row r="9143" spans="6:11" x14ac:dyDescent="0.3">
      <c r="F9143" s="2">
        <v>9138</v>
      </c>
      <c r="G9143" s="2">
        <f ca="1"/>
        <v>0.26151970521422774</v>
      </c>
      <c r="H9143" s="2">
        <f ca="1"/>
        <v>0.85573400323062532</v>
      </c>
      <c r="I9143" s="12">
        <f ca="1"/>
        <v>0.4078958793784227</v>
      </c>
      <c r="J9143" s="12">
        <f ca="1"/>
        <v>6.3899812790997519</v>
      </c>
      <c r="K9143" s="12">
        <f ca="1"/>
        <v>15.649498117792362</v>
      </c>
    </row>
    <row r="9144" spans="6:11" x14ac:dyDescent="0.3">
      <c r="F9144" s="2">
        <v>9139</v>
      </c>
      <c r="G9144" s="2">
        <f ca="1"/>
        <v>0.15978710792337059</v>
      </c>
      <c r="H9144" s="2">
        <f ca="1"/>
        <v>0.59633930593358953</v>
      </c>
      <c r="I9144" s="12">
        <f ca="1"/>
        <v>0.99068826024238787</v>
      </c>
      <c r="J9144" s="12">
        <f ca="1"/>
        <v>5.0155841290526038</v>
      </c>
      <c r="K9144" s="12">
        <f ca="1"/>
        <v>5.0155841290526038</v>
      </c>
    </row>
    <row r="9145" spans="6:11" x14ac:dyDescent="0.3">
      <c r="F9145" s="2">
        <v>9140</v>
      </c>
      <c r="G9145" s="2">
        <f ca="1"/>
        <v>0.82074784827322333</v>
      </c>
      <c r="H9145" s="2">
        <f ca="1"/>
        <v>0.49677528794111181</v>
      </c>
      <c r="I9145" s="12">
        <f ca="1"/>
        <v>0.84312585125122497</v>
      </c>
      <c r="J9145" s="12">
        <f ca="1"/>
        <v>5.2814557839775524</v>
      </c>
      <c r="K9145" s="12">
        <f ca="1"/>
        <v>5.2814557839775524</v>
      </c>
    </row>
    <row r="9146" spans="6:11" x14ac:dyDescent="0.3">
      <c r="F9146" s="2">
        <v>9141</v>
      </c>
      <c r="G9146" s="2">
        <f ca="1"/>
        <v>0.59082293642483585</v>
      </c>
      <c r="H9146" s="2">
        <f ca="1"/>
        <v>0.4551474729410554</v>
      </c>
      <c r="I9146" s="12">
        <f ca="1"/>
        <v>5.2744810435718804E-2</v>
      </c>
      <c r="J9146" s="12">
        <f ca="1"/>
        <v>8.5025590721515361</v>
      </c>
      <c r="K9146" s="12">
        <f ca="1"/>
        <v>8.5025590721515361</v>
      </c>
    </row>
    <row r="9147" spans="6:11" x14ac:dyDescent="0.3">
      <c r="F9147" s="2">
        <v>9142</v>
      </c>
      <c r="G9147" s="2">
        <f ca="1"/>
        <v>0.71635364264820467</v>
      </c>
      <c r="H9147" s="2">
        <f ca="1"/>
        <v>0.71790304001519667</v>
      </c>
      <c r="I9147" s="12">
        <f ca="1"/>
        <v>0.32723341154103019</v>
      </c>
      <c r="J9147" s="12">
        <f ca="1"/>
        <v>6.6912286444119573</v>
      </c>
      <c r="K9147" s="12">
        <f ca="1"/>
        <v>14.944938413293192</v>
      </c>
    </row>
    <row r="9148" spans="6:11" x14ac:dyDescent="0.3">
      <c r="F9148" s="2">
        <v>9143</v>
      </c>
      <c r="G9148" s="2">
        <f ca="1"/>
        <v>0.9367773398345336</v>
      </c>
      <c r="H9148" s="2">
        <f ca="1"/>
        <v>0.61249885088188605</v>
      </c>
      <c r="I9148" s="12">
        <f ca="1"/>
        <v>2.3356115927734384</v>
      </c>
      <c r="J9148" s="12">
        <f ca="1"/>
        <v>3.5559170354221425</v>
      </c>
      <c r="K9148" s="12">
        <f ca="1"/>
        <v>3.5559170354221425</v>
      </c>
    </row>
    <row r="9149" spans="6:11" x14ac:dyDescent="0.3">
      <c r="F9149" s="2">
        <v>9144</v>
      </c>
      <c r="G9149" s="2">
        <f ca="1"/>
        <v>9.5583748064747898E-2</v>
      </c>
      <c r="H9149" s="2">
        <f ca="1"/>
        <v>0.33986837680581106</v>
      </c>
      <c r="I9149" s="12">
        <f ca="1"/>
        <v>1.7085970590515041</v>
      </c>
      <c r="J9149" s="12">
        <f ca="1"/>
        <v>4.0893758543817995</v>
      </c>
      <c r="K9149" s="12">
        <f ca="1"/>
        <v>4.0893758543817995</v>
      </c>
    </row>
    <row r="9150" spans="6:11" x14ac:dyDescent="0.3">
      <c r="F9150" s="2">
        <v>9145</v>
      </c>
      <c r="G9150" s="2">
        <f ca="1"/>
        <v>3.4446956617347091E-2</v>
      </c>
      <c r="H9150" s="2">
        <f ca="1"/>
        <v>0.30212886627293423</v>
      </c>
      <c r="I9150" s="12">
        <f ca="1"/>
        <v>3.3091787590626009</v>
      </c>
      <c r="J9150" s="12">
        <f ca="1"/>
        <v>2.9791380743262454</v>
      </c>
      <c r="K9150" s="12">
        <f ca="1"/>
        <v>2.9791380743262454</v>
      </c>
    </row>
    <row r="9151" spans="6:11" x14ac:dyDescent="0.3">
      <c r="F9151" s="2">
        <v>9146</v>
      </c>
      <c r="G9151" s="2">
        <f ca="1"/>
        <v>1.225704761168922E-2</v>
      </c>
      <c r="H9151" s="2">
        <f ca="1"/>
        <v>0.8220817092357271</v>
      </c>
      <c r="I9151" s="12">
        <f ca="1"/>
        <v>5.0578879461110358</v>
      </c>
      <c r="J9151" s="12">
        <f ca="1"/>
        <v>2.3276497571911996</v>
      </c>
      <c r="K9151" s="12">
        <f ca="1"/>
        <v>42.961789973363985</v>
      </c>
    </row>
    <row r="9152" spans="6:11" x14ac:dyDescent="0.3">
      <c r="F9152" s="2">
        <v>9147</v>
      </c>
      <c r="G9152" s="2">
        <f ca="1"/>
        <v>0.7563514994677818</v>
      </c>
      <c r="H9152" s="2">
        <f ca="1"/>
        <v>0.45538025749133704</v>
      </c>
      <c r="I9152" s="12">
        <f ca="1"/>
        <v>0.48248913010994982</v>
      </c>
      <c r="J9152" s="12">
        <f ca="1"/>
        <v>6.1486117281548527</v>
      </c>
      <c r="K9152" s="12">
        <f ca="1"/>
        <v>6.1486117281548527</v>
      </c>
    </row>
    <row r="9153" spans="6:11" x14ac:dyDescent="0.3">
      <c r="F9153" s="2">
        <v>9148</v>
      </c>
      <c r="G9153" s="2">
        <f ca="1"/>
        <v>0.66748595366672592</v>
      </c>
      <c r="H9153" s="2">
        <f ca="1"/>
        <v>0.25351708204204138</v>
      </c>
      <c r="I9153" s="12">
        <f ca="1"/>
        <v>0.18747311905012515</v>
      </c>
      <c r="J9153" s="12">
        <f ca="1"/>
        <v>7.371374366536128</v>
      </c>
      <c r="K9153" s="12">
        <f ca="1"/>
        <v>7.371374366536128</v>
      </c>
    </row>
    <row r="9154" spans="6:11" x14ac:dyDescent="0.3">
      <c r="F9154" s="2">
        <v>9149</v>
      </c>
      <c r="G9154" s="2">
        <f ca="1"/>
        <v>0.38987826715991525</v>
      </c>
      <c r="H9154" s="2">
        <f ca="1"/>
        <v>0.83770338210024375</v>
      </c>
      <c r="I9154" s="12">
        <f ca="1"/>
        <v>7.8196474846604191E-2</v>
      </c>
      <c r="J9154" s="12">
        <f ca="1"/>
        <v>8.2085235108393064</v>
      </c>
      <c r="K9154" s="12">
        <f ca="1"/>
        <v>12.182458863393714</v>
      </c>
    </row>
    <row r="9155" spans="6:11" x14ac:dyDescent="0.3">
      <c r="F9155" s="2">
        <v>9150</v>
      </c>
      <c r="G9155" s="2">
        <f ca="1"/>
        <v>0.9237219133078074</v>
      </c>
      <c r="H9155" s="2">
        <f ca="1"/>
        <v>0.37361841250960759</v>
      </c>
      <c r="I9155" s="12">
        <f ca="1"/>
        <v>2.0465037586782895</v>
      </c>
      <c r="J9155" s="12">
        <f ca="1"/>
        <v>3.7804180892235806</v>
      </c>
      <c r="K9155" s="12">
        <f ca="1"/>
        <v>3.7804180892235806</v>
      </c>
    </row>
    <row r="9156" spans="6:11" x14ac:dyDescent="0.3">
      <c r="F9156" s="2">
        <v>9151</v>
      </c>
      <c r="G9156" s="2">
        <f ca="1"/>
        <v>2.8884179388050546E-2</v>
      </c>
      <c r="H9156" s="2">
        <f ca="1"/>
        <v>0.6610151433417204</v>
      </c>
      <c r="I9156" s="12">
        <f ca="1"/>
        <v>3.6003226358035132</v>
      </c>
      <c r="J9156" s="12">
        <f ca="1"/>
        <v>2.8443635697126162</v>
      </c>
      <c r="K9156" s="12">
        <f ca="1"/>
        <v>2.8443635697126162</v>
      </c>
    </row>
    <row r="9157" spans="6:11" x14ac:dyDescent="0.3">
      <c r="F9157" s="2">
        <v>9152</v>
      </c>
      <c r="G9157" s="2">
        <f ca="1"/>
        <v>0.38477475860702692</v>
      </c>
      <c r="H9157" s="2">
        <f ca="1"/>
        <v>0.21066917591444523</v>
      </c>
      <c r="I9157" s="12">
        <f ca="1"/>
        <v>8.5828021503947236E-2</v>
      </c>
      <c r="J9157" s="12">
        <f ca="1"/>
        <v>8.131917566385205</v>
      </c>
      <c r="K9157" s="12">
        <f ca="1"/>
        <v>8.131917566385205</v>
      </c>
    </row>
    <row r="9158" spans="6:11" x14ac:dyDescent="0.3">
      <c r="F9158" s="2">
        <v>9153</v>
      </c>
      <c r="G9158" s="2">
        <f ca="1"/>
        <v>0.25136799147294364</v>
      </c>
      <c r="H9158" s="2">
        <f ca="1"/>
        <v>0.77442721193197683</v>
      </c>
      <c r="I9158" s="12">
        <f ca="1"/>
        <v>0.44915609729111161</v>
      </c>
      <c r="J9158" s="12">
        <f ca="1"/>
        <v>6.2527067392012912</v>
      </c>
      <c r="K9158" s="12">
        <f ca="1"/>
        <v>15.993073747254266</v>
      </c>
    </row>
    <row r="9159" spans="6:11" x14ac:dyDescent="0.3">
      <c r="F9159" s="2">
        <v>9154</v>
      </c>
      <c r="G9159" s="2">
        <f ca="1"/>
        <v>0.16290157111476855</v>
      </c>
      <c r="H9159" s="2">
        <f ca="1"/>
        <v>0.98262300250459367</v>
      </c>
      <c r="I9159" s="12">
        <f ca="1"/>
        <v>0.96550755842263503</v>
      </c>
      <c r="J9159" s="12">
        <f ca="1"/>
        <v>5.058385955332021</v>
      </c>
      <c r="K9159" s="12">
        <f ca="1"/>
        <v>19.769151836781152</v>
      </c>
    </row>
    <row r="9160" spans="6:11" x14ac:dyDescent="0.3">
      <c r="F9160" s="2">
        <v>9155</v>
      </c>
      <c r="G9160" s="2">
        <f ca="1"/>
        <v>0.22039840153996182</v>
      </c>
      <c r="H9160" s="2">
        <f ca="1"/>
        <v>0.25471848348544279</v>
      </c>
      <c r="I9160" s="12">
        <f ca="1"/>
        <v>0.59420723506056272</v>
      </c>
      <c r="J9160" s="12">
        <f ca="1"/>
        <v>5.8359937057438795</v>
      </c>
      <c r="K9160" s="12">
        <f ca="1"/>
        <v>5.8359937057438795</v>
      </c>
    </row>
    <row r="9161" spans="6:11" x14ac:dyDescent="0.3">
      <c r="F9161" s="2">
        <v>9156</v>
      </c>
      <c r="G9161" s="2">
        <f ca="1"/>
        <v>0.49587481189526317</v>
      </c>
      <c r="H9161" s="2">
        <f ca="1"/>
        <v>0.17793931899440074</v>
      </c>
      <c r="I9161" s="12">
        <f ca="1"/>
        <v>1.0692588681771965E-4</v>
      </c>
      <c r="J9161" s="12">
        <f ca="1"/>
        <v>9.9271484676388528</v>
      </c>
      <c r="K9161" s="12">
        <f ca="1"/>
        <v>9.9271484676388528</v>
      </c>
    </row>
    <row r="9162" spans="6:11" x14ac:dyDescent="0.3">
      <c r="F9162" s="2">
        <v>9157</v>
      </c>
      <c r="G9162" s="2">
        <f ca="1"/>
        <v>9.9954341531103275E-2</v>
      </c>
      <c r="H9162" s="2">
        <f ca="1"/>
        <v>0.3121321695862922</v>
      </c>
      <c r="I9162" s="12">
        <f ca="1"/>
        <v>1.6430414229837422</v>
      </c>
      <c r="J9162" s="12">
        <f ca="1"/>
        <v>4.1564991898808579</v>
      </c>
      <c r="K9162" s="12">
        <f ca="1"/>
        <v>4.1564991898808579</v>
      </c>
    </row>
    <row r="9163" spans="6:11" x14ac:dyDescent="0.3">
      <c r="F9163" s="2">
        <v>9158</v>
      </c>
      <c r="G9163" s="2">
        <f ca="1"/>
        <v>0.14961178179925039</v>
      </c>
      <c r="H9163" s="2">
        <f ca="1"/>
        <v>9.9400257423493343E-2</v>
      </c>
      <c r="I9163" s="12">
        <f ca="1"/>
        <v>1.0776513328543793</v>
      </c>
      <c r="J9163" s="12">
        <f ca="1"/>
        <v>4.8748640372846364</v>
      </c>
      <c r="K9163" s="12">
        <f ca="1"/>
        <v>4.8748640372846364</v>
      </c>
    </row>
    <row r="9164" spans="6:11" x14ac:dyDescent="0.3">
      <c r="F9164" s="2">
        <v>9159</v>
      </c>
      <c r="G9164" s="2">
        <f ca="1"/>
        <v>9.9578446625705919E-2</v>
      </c>
      <c r="H9164" s="2">
        <f ca="1"/>
        <v>0.56311215060983399</v>
      </c>
      <c r="I9164" s="12">
        <f ca="1"/>
        <v>1.6485463712461648</v>
      </c>
      <c r="J9164" s="12">
        <f ca="1"/>
        <v>4.1507603459183677</v>
      </c>
      <c r="K9164" s="12">
        <f ca="1"/>
        <v>4.1507603459183677</v>
      </c>
    </row>
    <row r="9165" spans="6:11" x14ac:dyDescent="0.3">
      <c r="F9165" s="2">
        <v>9160</v>
      </c>
      <c r="G9165" s="2">
        <f ca="1"/>
        <v>0.94608425526296513</v>
      </c>
      <c r="H9165" s="2">
        <f ca="1"/>
        <v>1.84579919076171E-2</v>
      </c>
      <c r="I9165" s="12">
        <f ca="1"/>
        <v>2.585718174958993</v>
      </c>
      <c r="J9165" s="12">
        <f ca="1"/>
        <v>3.3848067528231649</v>
      </c>
      <c r="K9165" s="12">
        <f ca="1"/>
        <v>3.3848067528231649</v>
      </c>
    </row>
    <row r="9166" spans="6:11" x14ac:dyDescent="0.3">
      <c r="F9166" s="2">
        <v>9161</v>
      </c>
      <c r="G9166" s="2">
        <f ca="1"/>
        <v>9.0621195937127252E-2</v>
      </c>
      <c r="H9166" s="2">
        <f ca="1"/>
        <v>0.99102895247692713</v>
      </c>
      <c r="I9166" s="12">
        <f ca="1"/>
        <v>1.7874071780296519</v>
      </c>
      <c r="J9166" s="12">
        <f ca="1"/>
        <v>4.0120361501809683</v>
      </c>
      <c r="K9166" s="12">
        <f ca="1"/>
        <v>24.924999739967291</v>
      </c>
    </row>
    <row r="9167" spans="6:11" x14ac:dyDescent="0.3">
      <c r="F9167" s="2">
        <v>9162</v>
      </c>
      <c r="G9167" s="2">
        <f ca="1"/>
        <v>0.16530951955988438</v>
      </c>
      <c r="H9167" s="2">
        <f ca="1"/>
        <v>0.89439934311630931</v>
      </c>
      <c r="I9167" s="12">
        <f ca="1"/>
        <v>0.94647164362920821</v>
      </c>
      <c r="J9167" s="12">
        <f ca="1"/>
        <v>5.0914017408180987</v>
      </c>
      <c r="K9167" s="12">
        <f ca="1"/>
        <v>19.640956477327943</v>
      </c>
    </row>
    <row r="9168" spans="6:11" x14ac:dyDescent="0.3">
      <c r="F9168" s="2">
        <v>9163</v>
      </c>
      <c r="G9168" s="2">
        <f ca="1"/>
        <v>0.95429368302682338</v>
      </c>
      <c r="H9168" s="2">
        <f ca="1"/>
        <v>0.49090739386177473</v>
      </c>
      <c r="I9168" s="12">
        <f ca="1"/>
        <v>2.8493192905044178</v>
      </c>
      <c r="J9168" s="12">
        <f ca="1"/>
        <v>3.2233938328677354</v>
      </c>
      <c r="K9168" s="12">
        <f ca="1"/>
        <v>3.2233938328677354</v>
      </c>
    </row>
    <row r="9169" spans="6:11" x14ac:dyDescent="0.3">
      <c r="F9169" s="2">
        <v>9164</v>
      </c>
      <c r="G9169" s="2">
        <f ca="1"/>
        <v>0.56838360551959277</v>
      </c>
      <c r="H9169" s="2">
        <f ca="1"/>
        <v>0.98918202729012661</v>
      </c>
      <c r="I9169" s="12">
        <f ca="1"/>
        <v>2.9673656884614898E-2</v>
      </c>
      <c r="J9169" s="12">
        <f ca="1"/>
        <v>8.8538619998301069</v>
      </c>
      <c r="K9169" s="12">
        <f ca="1"/>
        <v>11.294506284592968</v>
      </c>
    </row>
    <row r="9170" spans="6:11" x14ac:dyDescent="0.3">
      <c r="F9170" s="2">
        <v>9165</v>
      </c>
      <c r="G9170" s="2">
        <f ca="1"/>
        <v>0.30622331941576553</v>
      </c>
      <c r="H9170" s="2">
        <f ca="1"/>
        <v>0.47406883768891039</v>
      </c>
      <c r="I9170" s="12">
        <f ca="1"/>
        <v>0.25662749095737236</v>
      </c>
      <c r="J9170" s="12">
        <f ca="1"/>
        <v>7.0024774974518333</v>
      </c>
      <c r="K9170" s="12">
        <f ca="1"/>
        <v>7.0024774974518333</v>
      </c>
    </row>
    <row r="9171" spans="6:11" x14ac:dyDescent="0.3">
      <c r="F9171" s="2">
        <v>9166</v>
      </c>
      <c r="G9171" s="2">
        <f ca="1"/>
        <v>0.31190664803671098</v>
      </c>
      <c r="H9171" s="2">
        <f ca="1"/>
        <v>0.11668300317385549</v>
      </c>
      <c r="I9171" s="12">
        <f ca="1"/>
        <v>0.24054426214488758</v>
      </c>
      <c r="J9171" s="12">
        <f ca="1"/>
        <v>7.0815811530265886</v>
      </c>
      <c r="K9171" s="12">
        <f ca="1"/>
        <v>7.0815811530265886</v>
      </c>
    </row>
    <row r="9172" spans="6:11" x14ac:dyDescent="0.3">
      <c r="F9172" s="2">
        <v>9167</v>
      </c>
      <c r="G9172" s="2">
        <f ca="1"/>
        <v>0.90453269758488686</v>
      </c>
      <c r="H9172" s="2">
        <f ca="1"/>
        <v>3.239650443431219E-2</v>
      </c>
      <c r="I9172" s="12">
        <f ca="1"/>
        <v>1.710391333674929</v>
      </c>
      <c r="J9172" s="12">
        <f ca="1"/>
        <v>4.0875752503774834</v>
      </c>
      <c r="K9172" s="12">
        <f ca="1"/>
        <v>4.0875752503774834</v>
      </c>
    </row>
    <row r="9173" spans="6:11" x14ac:dyDescent="0.3">
      <c r="F9173" s="2">
        <v>9168</v>
      </c>
      <c r="G9173" s="2">
        <f ca="1"/>
        <v>0.31606815866025917</v>
      </c>
      <c r="H9173" s="2">
        <f ca="1"/>
        <v>0.3222323965573699</v>
      </c>
      <c r="I9173" s="12">
        <f ca="1"/>
        <v>0.22917488165187092</v>
      </c>
      <c r="J9173" s="12">
        <f ca="1"/>
        <v>7.1397169778014167</v>
      </c>
      <c r="K9173" s="12">
        <f ca="1"/>
        <v>7.1397169778014167</v>
      </c>
    </row>
    <row r="9174" spans="6:11" x14ac:dyDescent="0.3">
      <c r="F9174" s="2">
        <v>9169</v>
      </c>
      <c r="G9174" s="2">
        <f ca="1"/>
        <v>0.5442542575803917</v>
      </c>
      <c r="H9174" s="2">
        <f ca="1"/>
        <v>4.5612720214229796E-3</v>
      </c>
      <c r="I9174" s="12">
        <f ca="1"/>
        <v>1.2355980823098413E-2</v>
      </c>
      <c r="J9174" s="12">
        <f ca="1"/>
        <v>9.2442812626237618</v>
      </c>
      <c r="K9174" s="12">
        <f ca="1"/>
        <v>9.2442812626237618</v>
      </c>
    </row>
    <row r="9175" spans="6:11" x14ac:dyDescent="0.3">
      <c r="F9175" s="2">
        <v>9170</v>
      </c>
      <c r="G9175" s="2">
        <f ca="1"/>
        <v>0.28918333274816166</v>
      </c>
      <c r="H9175" s="2">
        <f ca="1"/>
        <v>0.94747532339186802</v>
      </c>
      <c r="I9175" s="12">
        <f ca="1"/>
        <v>0.30888261927812544</v>
      </c>
      <c r="J9175" s="12">
        <f ca="1"/>
        <v>6.7671554977114381</v>
      </c>
      <c r="K9175" s="12">
        <f ca="1"/>
        <v>14.777257598679189</v>
      </c>
    </row>
    <row r="9176" spans="6:11" x14ac:dyDescent="0.3">
      <c r="F9176" s="2">
        <v>9171</v>
      </c>
      <c r="G9176" s="2">
        <f ca="1"/>
        <v>0.41388710234624626</v>
      </c>
      <c r="H9176" s="2">
        <f ca="1"/>
        <v>0.84218054042302293</v>
      </c>
      <c r="I9176" s="12">
        <f ca="1"/>
        <v>4.7331096420510164E-2</v>
      </c>
      <c r="J9176" s="12">
        <f ca="1"/>
        <v>8.5754225996612412</v>
      </c>
      <c r="K9176" s="12">
        <f ca="1"/>
        <v>11.661232882441309</v>
      </c>
    </row>
    <row r="9177" spans="6:11" x14ac:dyDescent="0.3">
      <c r="F9177" s="2">
        <v>9172</v>
      </c>
      <c r="G9177" s="2">
        <f ca="1"/>
        <v>7.9978200371490171E-2</v>
      </c>
      <c r="H9177" s="2">
        <f ca="1"/>
        <v>0.52853543047918961</v>
      </c>
      <c r="I9177" s="12">
        <f ca="1"/>
        <v>1.9746382180664785</v>
      </c>
      <c r="J9177" s="12">
        <f ca="1"/>
        <v>3.8414665923383531</v>
      </c>
      <c r="K9177" s="12">
        <f ca="1"/>
        <v>3.8414665923383531</v>
      </c>
    </row>
    <row r="9178" spans="6:11" x14ac:dyDescent="0.3">
      <c r="F9178" s="2">
        <v>9173</v>
      </c>
      <c r="G9178" s="2">
        <f ca="1"/>
        <v>0.80294662942440276</v>
      </c>
      <c r="H9178" s="2">
        <f ca="1"/>
        <v>0.2389530954691248</v>
      </c>
      <c r="I9178" s="12">
        <f ca="1"/>
        <v>0.72623364642387356</v>
      </c>
      <c r="J9178" s="12">
        <f ca="1"/>
        <v>5.5220931925990087</v>
      </c>
      <c r="K9178" s="12">
        <f ca="1"/>
        <v>5.5220931925990087</v>
      </c>
    </row>
    <row r="9179" spans="6:11" x14ac:dyDescent="0.3">
      <c r="F9179" s="2">
        <v>9174</v>
      </c>
      <c r="G9179" s="2">
        <f ca="1"/>
        <v>0.90340761288715177</v>
      </c>
      <c r="H9179" s="2">
        <f ca="1"/>
        <v>0.42778846406830673</v>
      </c>
      <c r="I9179" s="12">
        <f ca="1"/>
        <v>1.6931612220429113</v>
      </c>
      <c r="J9179" s="12">
        <f ca="1"/>
        <v>4.1049452463443448</v>
      </c>
      <c r="K9179" s="12">
        <f ca="1"/>
        <v>4.1049452463443448</v>
      </c>
    </row>
    <row r="9180" spans="6:11" x14ac:dyDescent="0.3">
      <c r="F9180" s="2">
        <v>9175</v>
      </c>
      <c r="G9180" s="2">
        <f ca="1"/>
        <v>7.0492048480871317E-2</v>
      </c>
      <c r="H9180" s="2">
        <f ca="1"/>
        <v>0.5942307893747627</v>
      </c>
      <c r="I9180" s="12">
        <f ca="1"/>
        <v>2.1671850435380686</v>
      </c>
      <c r="J9180" s="12">
        <f ca="1"/>
        <v>3.6828200444044725</v>
      </c>
      <c r="K9180" s="12">
        <f ca="1"/>
        <v>3.6828200444044725</v>
      </c>
    </row>
    <row r="9181" spans="6:11" x14ac:dyDescent="0.3">
      <c r="F9181" s="2">
        <v>9176</v>
      </c>
      <c r="G9181" s="2">
        <f ca="1"/>
        <v>0.8271006261509799</v>
      </c>
      <c r="H9181" s="2">
        <f ca="1"/>
        <v>0.25809568258986815</v>
      </c>
      <c r="I9181" s="12">
        <f ca="1"/>
        <v>0.88881458010602676</v>
      </c>
      <c r="J9181" s="12">
        <f ca="1"/>
        <v>5.1950758703551507</v>
      </c>
      <c r="K9181" s="12">
        <f ca="1"/>
        <v>5.1950758703551507</v>
      </c>
    </row>
    <row r="9182" spans="6:11" x14ac:dyDescent="0.3">
      <c r="F9182" s="2">
        <v>9177</v>
      </c>
      <c r="G9182" s="2">
        <f ca="1"/>
        <v>6.929607773030888E-2</v>
      </c>
      <c r="H9182" s="2">
        <f ca="1"/>
        <v>0.21218822224846368</v>
      </c>
      <c r="I9182" s="12">
        <f ca="1"/>
        <v>2.1935212723203787</v>
      </c>
      <c r="J9182" s="12">
        <f ca="1"/>
        <v>3.6622905473947842</v>
      </c>
      <c r="K9182" s="12">
        <f ca="1"/>
        <v>3.6622905473947842</v>
      </c>
    </row>
    <row r="9183" spans="6:11" x14ac:dyDescent="0.3">
      <c r="F9183" s="2">
        <v>9178</v>
      </c>
      <c r="G9183" s="2">
        <f ca="1"/>
        <v>0.83089547772788852</v>
      </c>
      <c r="H9183" s="2">
        <f ca="1"/>
        <v>0.20404190939141187</v>
      </c>
      <c r="I9183" s="12">
        <f ca="1"/>
        <v>0.91720832354477566</v>
      </c>
      <c r="J9183" s="12">
        <f ca="1"/>
        <v>5.1433102827558201</v>
      </c>
      <c r="K9183" s="12">
        <f ca="1"/>
        <v>5.1433102827558201</v>
      </c>
    </row>
    <row r="9184" spans="6:11" x14ac:dyDescent="0.3">
      <c r="F9184" s="2">
        <v>9179</v>
      </c>
      <c r="G9184" s="2">
        <f ca="1"/>
        <v>0.74041346494598037</v>
      </c>
      <c r="H9184" s="2">
        <f ca="1"/>
        <v>8.7365871485982627E-3</v>
      </c>
      <c r="I9184" s="12">
        <f ca="1"/>
        <v>0.41553574143875277</v>
      </c>
      <c r="J9184" s="12">
        <f ca="1"/>
        <v>6.3638019981825709</v>
      </c>
      <c r="K9184" s="12">
        <f ca="1"/>
        <v>6.3638019981825709</v>
      </c>
    </row>
    <row r="9185" spans="6:11" x14ac:dyDescent="0.3">
      <c r="F9185" s="2">
        <v>9180</v>
      </c>
      <c r="G9185" s="2">
        <f ca="1"/>
        <v>0.8454005529259716</v>
      </c>
      <c r="H9185" s="2">
        <f ca="1"/>
        <v>0.53524490566998573</v>
      </c>
      <c r="I9185" s="12">
        <f ca="1"/>
        <v>1.034094626500087</v>
      </c>
      <c r="J9185" s="12">
        <f ca="1"/>
        <v>4.9440207318111993</v>
      </c>
      <c r="K9185" s="12">
        <f ca="1"/>
        <v>4.9440207318111993</v>
      </c>
    </row>
    <row r="9186" spans="6:11" x14ac:dyDescent="0.3">
      <c r="F9186" s="2">
        <v>9181</v>
      </c>
      <c r="G9186" s="2">
        <f ca="1"/>
        <v>0.8815880477038176</v>
      </c>
      <c r="H9186" s="2">
        <f ca="1"/>
        <v>0.48467123276295543</v>
      </c>
      <c r="I9186" s="12">
        <f ca="1"/>
        <v>1.3994009038894273</v>
      </c>
      <c r="J9186" s="12">
        <f ca="1"/>
        <v>4.4315533100623732</v>
      </c>
      <c r="K9186" s="12">
        <f ca="1"/>
        <v>4.4315533100623732</v>
      </c>
    </row>
    <row r="9187" spans="6:11" x14ac:dyDescent="0.3">
      <c r="F9187" s="2">
        <v>9182</v>
      </c>
      <c r="G9187" s="2">
        <f ca="1"/>
        <v>0.68585346199556074</v>
      </c>
      <c r="H9187" s="2">
        <f ca="1"/>
        <v>0.29733893092457264</v>
      </c>
      <c r="I9187" s="12">
        <f ca="1"/>
        <v>0.23438258769281667</v>
      </c>
      <c r="J9187" s="12">
        <f ca="1"/>
        <v>7.1128491618665297</v>
      </c>
      <c r="K9187" s="12">
        <f ca="1"/>
        <v>7.1128491618665297</v>
      </c>
    </row>
    <row r="9188" spans="6:11" x14ac:dyDescent="0.3">
      <c r="F9188" s="2">
        <v>9183</v>
      </c>
      <c r="G9188" s="2">
        <f ca="1"/>
        <v>0.19621562730446662</v>
      </c>
      <c r="H9188" s="2">
        <f ca="1"/>
        <v>0.31268381186632799</v>
      </c>
      <c r="I9188" s="12">
        <f ca="1"/>
        <v>0.73139541252610407</v>
      </c>
      <c r="J9188" s="12">
        <f ca="1"/>
        <v>5.5108037547965196</v>
      </c>
      <c r="K9188" s="12">
        <f ca="1"/>
        <v>5.5108037547965196</v>
      </c>
    </row>
    <row r="9189" spans="6:11" x14ac:dyDescent="0.3">
      <c r="F9189" s="2">
        <v>9184</v>
      </c>
      <c r="G9189" s="2">
        <f ca="1"/>
        <v>0.43940445426026686</v>
      </c>
      <c r="H9189" s="2">
        <f ca="1"/>
        <v>0.64610869403629012</v>
      </c>
      <c r="I9189" s="12">
        <f ca="1"/>
        <v>2.3249939717404064E-2</v>
      </c>
      <c r="J9189" s="12">
        <f ca="1"/>
        <v>8.9783677080920281</v>
      </c>
      <c r="K9189" s="12">
        <f ca="1"/>
        <v>11.137881990494993</v>
      </c>
    </row>
    <row r="9190" spans="6:11" x14ac:dyDescent="0.3">
      <c r="F9190" s="2">
        <v>9185</v>
      </c>
      <c r="G9190" s="2">
        <f ca="1"/>
        <v>0.79411723495471298</v>
      </c>
      <c r="H9190" s="2">
        <f ca="1"/>
        <v>0.54593994428245463</v>
      </c>
      <c r="I9190" s="12">
        <f ca="1"/>
        <v>0.67369727733572526</v>
      </c>
      <c r="J9190" s="12">
        <f ca="1"/>
        <v>5.6409378890297521</v>
      </c>
      <c r="K9190" s="12">
        <f ca="1"/>
        <v>5.6409378890297521</v>
      </c>
    </row>
    <row r="9191" spans="6:11" x14ac:dyDescent="0.3">
      <c r="F9191" s="2">
        <v>9186</v>
      </c>
      <c r="G9191" s="2">
        <f ca="1"/>
        <v>0.19212412158185699</v>
      </c>
      <c r="H9191" s="2">
        <f ca="1"/>
        <v>0.8111880449763631</v>
      </c>
      <c r="I9191" s="12">
        <f ca="1"/>
        <v>0.75706609481015585</v>
      </c>
      <c r="J9191" s="12">
        <f ca="1"/>
        <v>5.455625044518265</v>
      </c>
      <c r="K9191" s="12">
        <f ca="1"/>
        <v>18.329705429532513</v>
      </c>
    </row>
    <row r="9192" spans="6:11" x14ac:dyDescent="0.3">
      <c r="F9192" s="2">
        <v>9187</v>
      </c>
      <c r="G9192" s="2">
        <f ca="1"/>
        <v>0.42703775396335475</v>
      </c>
      <c r="H9192" s="2">
        <f ca="1"/>
        <v>0.74587284268360232</v>
      </c>
      <c r="I9192" s="12">
        <f ca="1"/>
        <v>3.3826897802046049E-2</v>
      </c>
      <c r="J9192" s="12">
        <f ca="1"/>
        <v>8.7813034534998202</v>
      </c>
      <c r="K9192" s="12">
        <f ca="1"/>
        <v>11.387831035510411</v>
      </c>
    </row>
    <row r="9193" spans="6:11" x14ac:dyDescent="0.3">
      <c r="F9193" s="2">
        <v>9188</v>
      </c>
      <c r="G9193" s="2">
        <f ca="1"/>
        <v>0.51658645169207418</v>
      </c>
      <c r="H9193" s="2">
        <f ca="1"/>
        <v>0.81862604880965972</v>
      </c>
      <c r="I9193" s="12">
        <f ca="1"/>
        <v>1.7295662266242743E-3</v>
      </c>
      <c r="J9193" s="12">
        <f ca="1"/>
        <v>9.7102201794851553</v>
      </c>
      <c r="K9193" s="12">
        <f ca="1"/>
        <v>10.298427651647966</v>
      </c>
    </row>
    <row r="9194" spans="6:11" x14ac:dyDescent="0.3">
      <c r="F9194" s="2">
        <v>9189</v>
      </c>
      <c r="G9194" s="2">
        <f ca="1"/>
        <v>0.24625761398884105</v>
      </c>
      <c r="H9194" s="2">
        <f ca="1"/>
        <v>0.39018132683036244</v>
      </c>
      <c r="I9194" s="12">
        <f ca="1"/>
        <v>0.47102667691795419</v>
      </c>
      <c r="J9194" s="12">
        <f ca="1"/>
        <v>6.1837708253515808</v>
      </c>
      <c r="K9194" s="12">
        <f ca="1"/>
        <v>6.1837708253515808</v>
      </c>
    </row>
    <row r="9195" spans="6:11" x14ac:dyDescent="0.3">
      <c r="F9195" s="2">
        <v>9190</v>
      </c>
      <c r="G9195" s="2">
        <f ca="1"/>
        <v>0.90892217026058297</v>
      </c>
      <c r="H9195" s="2">
        <f ca="1"/>
        <v>0.33988476699693471</v>
      </c>
      <c r="I9195" s="12">
        <f ca="1"/>
        <v>1.7799484266199608</v>
      </c>
      <c r="J9195" s="12">
        <f ca="1"/>
        <v>4.0192059947572112</v>
      </c>
      <c r="K9195" s="12">
        <f ca="1"/>
        <v>4.0192059947572112</v>
      </c>
    </row>
    <row r="9196" spans="6:11" x14ac:dyDescent="0.3">
      <c r="F9196" s="2">
        <v>9191</v>
      </c>
      <c r="G9196" s="2">
        <f ca="1"/>
        <v>0.34631579093154885</v>
      </c>
      <c r="H9196" s="2">
        <f ca="1"/>
        <v>0.97130723908029459</v>
      </c>
      <c r="I9196" s="12">
        <f ca="1"/>
        <v>0.15625128795095677</v>
      </c>
      <c r="J9196" s="12">
        <f ca="1"/>
        <v>7.5683676359283449</v>
      </c>
      <c r="K9196" s="12">
        <f ca="1"/>
        <v>13.212888803826438</v>
      </c>
    </row>
    <row r="9197" spans="6:11" x14ac:dyDescent="0.3">
      <c r="F9197" s="2">
        <v>9192</v>
      </c>
      <c r="G9197" s="2">
        <f ca="1"/>
        <v>0.71411563672123735</v>
      </c>
      <c r="H9197" s="2">
        <f ca="1"/>
        <v>0.88288786484407078</v>
      </c>
      <c r="I9197" s="12">
        <f ca="1"/>
        <v>0.31973203507997533</v>
      </c>
      <c r="J9197" s="12">
        <f ca="1"/>
        <v>6.7218884457998174</v>
      </c>
      <c r="K9197" s="12">
        <f ca="1"/>
        <v>14.876771729600058</v>
      </c>
    </row>
    <row r="9198" spans="6:11" x14ac:dyDescent="0.3">
      <c r="F9198" s="2">
        <v>9193</v>
      </c>
      <c r="G9198" s="2">
        <f ca="1"/>
        <v>0.34886367730698731</v>
      </c>
      <c r="H9198" s="2">
        <f ca="1"/>
        <v>0.10617884884164841</v>
      </c>
      <c r="I9198" s="12">
        <f ca="1"/>
        <v>0.1508468853084203</v>
      </c>
      <c r="J9198" s="12">
        <f ca="1"/>
        <v>7.6050130200693706</v>
      </c>
      <c r="K9198" s="12">
        <f ca="1"/>
        <v>7.6050130200693706</v>
      </c>
    </row>
    <row r="9199" spans="6:11" x14ac:dyDescent="0.3">
      <c r="F9199" s="2">
        <v>9194</v>
      </c>
      <c r="G9199" s="2">
        <f ca="1"/>
        <v>0.32163168521523922</v>
      </c>
      <c r="H9199" s="2">
        <f ca="1"/>
        <v>0.10104247291154977</v>
      </c>
      <c r="I9199" s="12">
        <f ca="1"/>
        <v>0.21449949920890074</v>
      </c>
      <c r="J9199" s="12">
        <f ca="1"/>
        <v>7.2177343695389427</v>
      </c>
      <c r="K9199" s="12">
        <f ca="1"/>
        <v>7.2177343695389427</v>
      </c>
    </row>
    <row r="9200" spans="6:11" x14ac:dyDescent="0.3">
      <c r="F9200" s="2">
        <v>9195</v>
      </c>
      <c r="G9200" s="2">
        <f ca="1"/>
        <v>0.76273305884818599</v>
      </c>
      <c r="H9200" s="2">
        <f ca="1"/>
        <v>0.70545822428806093</v>
      </c>
      <c r="I9200" s="12">
        <f ca="1"/>
        <v>0.5113989623692976</v>
      </c>
      <c r="J9200" s="12">
        <f ca="1"/>
        <v>6.0627037237098316</v>
      </c>
      <c r="K9200" s="12">
        <f ca="1"/>
        <v>16.494291088136656</v>
      </c>
    </row>
    <row r="9201" spans="6:11" x14ac:dyDescent="0.3">
      <c r="F9201" s="2">
        <v>9196</v>
      </c>
      <c r="G9201" s="2">
        <f ca="1"/>
        <v>0.48148186909084956</v>
      </c>
      <c r="H9201" s="2">
        <f ca="1"/>
        <v>0.66631670311495506</v>
      </c>
      <c r="I9201" s="12">
        <f ca="1"/>
        <v>2.1561862053626024E-3</v>
      </c>
      <c r="J9201" s="12">
        <f ca="1"/>
        <v>9.6770029392786512</v>
      </c>
      <c r="K9201" s="12">
        <f ca="1"/>
        <v>10.333777991748162</v>
      </c>
    </row>
    <row r="9202" spans="6:11" x14ac:dyDescent="0.3">
      <c r="F9202" s="2">
        <v>9197</v>
      </c>
      <c r="G9202" s="2">
        <f ca="1"/>
        <v>0.43787613799178482</v>
      </c>
      <c r="H9202" s="2">
        <f ca="1"/>
        <v>0.18825946121021442</v>
      </c>
      <c r="I9202" s="12">
        <f ca="1"/>
        <v>2.4447254864401233E-2</v>
      </c>
      <c r="J9202" s="12">
        <f ca="1"/>
        <v>8.9538249646406936</v>
      </c>
      <c r="K9202" s="12">
        <f ca="1"/>
        <v>8.9538249646406936</v>
      </c>
    </row>
    <row r="9203" spans="6:11" x14ac:dyDescent="0.3">
      <c r="F9203" s="2">
        <v>9198</v>
      </c>
      <c r="G9203" s="2">
        <f ca="1"/>
        <v>0.23066489227329168</v>
      </c>
      <c r="H9203" s="2">
        <f ca="1"/>
        <v>0.9732850656830967</v>
      </c>
      <c r="I9203" s="12">
        <f ca="1"/>
        <v>0.54266638851435223</v>
      </c>
      <c r="J9203" s="12">
        <f ca="1"/>
        <v>5.9739285651548082</v>
      </c>
      <c r="K9203" s="12">
        <f ca="1"/>
        <v>16.739403377416952</v>
      </c>
    </row>
    <row r="9204" spans="6:11" x14ac:dyDescent="0.3">
      <c r="F9204" s="2">
        <v>9199</v>
      </c>
      <c r="G9204" s="2">
        <f ca="1"/>
        <v>0.97924976003101616</v>
      </c>
      <c r="H9204" s="2">
        <f ca="1"/>
        <v>0.7292465351055526</v>
      </c>
      <c r="I9204" s="12">
        <f ca="1"/>
        <v>4.1554608181351478</v>
      </c>
      <c r="J9204" s="12">
        <f ca="1"/>
        <v>2.6207840745919135</v>
      </c>
      <c r="K9204" s="12">
        <f ca="1"/>
        <v>2.6207840745919135</v>
      </c>
    </row>
    <row r="9205" spans="6:11" x14ac:dyDescent="0.3">
      <c r="F9205" s="2">
        <v>9200</v>
      </c>
      <c r="G9205" s="2">
        <f ca="1"/>
        <v>0.8122411523751627</v>
      </c>
      <c r="H9205" s="2">
        <f ca="1"/>
        <v>0.8412843031540016</v>
      </c>
      <c r="I9205" s="12">
        <f ca="1"/>
        <v>0.78532434771910276</v>
      </c>
      <c r="J9205" s="12">
        <f ca="1"/>
        <v>5.3966673617318222</v>
      </c>
      <c r="K9205" s="12">
        <f ca="1"/>
        <v>18.529954376863689</v>
      </c>
    </row>
    <row r="9206" spans="6:11" x14ac:dyDescent="0.3">
      <c r="F9206" s="2">
        <v>9201</v>
      </c>
      <c r="G9206" s="2">
        <f ca="1"/>
        <v>0.44585315446151208</v>
      </c>
      <c r="H9206" s="2">
        <f ca="1"/>
        <v>0.16606097016516097</v>
      </c>
      <c r="I9206" s="12">
        <f ca="1"/>
        <v>1.8535579826843288E-2</v>
      </c>
      <c r="J9206" s="12">
        <f ca="1"/>
        <v>9.0825307271550209</v>
      </c>
      <c r="K9206" s="12">
        <f ca="1"/>
        <v>9.0825307271550209</v>
      </c>
    </row>
    <row r="9207" spans="6:11" x14ac:dyDescent="0.3">
      <c r="F9207" s="2">
        <v>9202</v>
      </c>
      <c r="G9207" s="2">
        <f ca="1"/>
        <v>0.54201684169428854</v>
      </c>
      <c r="H9207" s="2">
        <f ca="1"/>
        <v>0.33580069061121609</v>
      </c>
      <c r="I9207" s="12">
        <f ca="1"/>
        <v>1.1133641704478288E-2</v>
      </c>
      <c r="J9207" s="12">
        <f ca="1"/>
        <v>9.2812037924040247</v>
      </c>
      <c r="K9207" s="12">
        <f ca="1"/>
        <v>9.2812037924040247</v>
      </c>
    </row>
    <row r="9208" spans="6:11" x14ac:dyDescent="0.3">
      <c r="F9208" s="2">
        <v>9203</v>
      </c>
      <c r="G9208" s="2">
        <f ca="1"/>
        <v>8.0033117122717545E-3</v>
      </c>
      <c r="H9208" s="2">
        <f ca="1"/>
        <v>0.16542542356511136</v>
      </c>
      <c r="I9208" s="12">
        <f ca="1"/>
        <v>5.8021463613033841</v>
      </c>
      <c r="J9208" s="12">
        <f ca="1"/>
        <v>2.1332189778383963</v>
      </c>
      <c r="K9208" s="12">
        <f ca="1"/>
        <v>2.1332189778383963</v>
      </c>
    </row>
    <row r="9209" spans="6:11" x14ac:dyDescent="0.3">
      <c r="F9209" s="2">
        <v>9204</v>
      </c>
      <c r="G9209" s="2">
        <f ca="1"/>
        <v>0.27416365402332965</v>
      </c>
      <c r="H9209" s="2">
        <f ca="1"/>
        <v>0.76624268776642013</v>
      </c>
      <c r="I9209" s="12">
        <f ca="1"/>
        <v>0.36032227255502614</v>
      </c>
      <c r="J9209" s="12">
        <f ca="1"/>
        <v>6.5617315286020403</v>
      </c>
      <c r="K9209" s="12">
        <f ca="1"/>
        <v>15.23987983417309</v>
      </c>
    </row>
    <row r="9210" spans="6:11" x14ac:dyDescent="0.3">
      <c r="F9210" s="2">
        <v>9205</v>
      </c>
      <c r="G9210" s="2">
        <f ca="1"/>
        <v>0.53997257888623751</v>
      </c>
      <c r="H9210" s="2">
        <f ca="1"/>
        <v>0.27106180632369625</v>
      </c>
      <c r="I9210" s="12">
        <f ca="1"/>
        <v>1.007306069656641E-2</v>
      </c>
      <c r="J9210" s="12">
        <f ca="1"/>
        <v>9.3150508324451309</v>
      </c>
      <c r="K9210" s="12">
        <f ca="1"/>
        <v>9.3150508324451309</v>
      </c>
    </row>
    <row r="9211" spans="6:11" x14ac:dyDescent="0.3">
      <c r="F9211" s="2">
        <v>9206</v>
      </c>
      <c r="G9211" s="2">
        <f ca="1"/>
        <v>0.95809679360831601</v>
      </c>
      <c r="H9211" s="2">
        <f ca="1"/>
        <v>0.84183475507910743</v>
      </c>
      <c r="I9211" s="12">
        <f ca="1"/>
        <v>2.9894928260292262</v>
      </c>
      <c r="J9211" s="12">
        <f ca="1"/>
        <v>3.1443457459747268</v>
      </c>
      <c r="K9211" s="12">
        <f ca="1"/>
        <v>31.803118384171409</v>
      </c>
    </row>
    <row r="9212" spans="6:11" x14ac:dyDescent="0.3">
      <c r="F9212" s="2">
        <v>9207</v>
      </c>
      <c r="G9212" s="2">
        <f ca="1"/>
        <v>1.687377411389912E-3</v>
      </c>
      <c r="H9212" s="2">
        <f ca="1"/>
        <v>0.94103703678481843</v>
      </c>
      <c r="I9212" s="12">
        <f ca="1"/>
        <v>8.5929036102409864</v>
      </c>
      <c r="J9212" s="12">
        <f ca="1"/>
        <v>1.6304143027862921</v>
      </c>
      <c r="K9212" s="12">
        <f ca="1"/>
        <v>61.334103748418592</v>
      </c>
    </row>
    <row r="9213" spans="6:11" x14ac:dyDescent="0.3">
      <c r="F9213" s="2">
        <v>9208</v>
      </c>
      <c r="G9213" s="2">
        <f ca="1"/>
        <v>0.30791310522643212</v>
      </c>
      <c r="H9213" s="2">
        <f ca="1"/>
        <v>0.92718635786450254</v>
      </c>
      <c r="I9213" s="12">
        <f ca="1"/>
        <v>0.25177756603676971</v>
      </c>
      <c r="J9213" s="12">
        <f ca="1"/>
        <v>7.0259625506216246</v>
      </c>
      <c r="K9213" s="12">
        <f ca="1"/>
        <v>14.232925279562224</v>
      </c>
    </row>
    <row r="9214" spans="6:11" x14ac:dyDescent="0.3">
      <c r="F9214" s="2">
        <v>9209</v>
      </c>
      <c r="G9214" s="2">
        <f ca="1"/>
        <v>0.54352436971405393</v>
      </c>
      <c r="H9214" s="2">
        <f ca="1"/>
        <v>0.96251875332432424</v>
      </c>
      <c r="I9214" s="12">
        <f ca="1"/>
        <v>1.1950152123335514E-2</v>
      </c>
      <c r="J9214" s="12">
        <f ca="1"/>
        <v>9.2563121026669144</v>
      </c>
      <c r="K9214" s="12">
        <f ca="1"/>
        <v>10.803438657949764</v>
      </c>
    </row>
    <row r="9215" spans="6:11" x14ac:dyDescent="0.3">
      <c r="F9215" s="2">
        <v>9210</v>
      </c>
      <c r="G9215" s="2">
        <f ca="1"/>
        <v>0.84063775973046373</v>
      </c>
      <c r="H9215" s="2">
        <f ca="1"/>
        <v>0.88507664822208199</v>
      </c>
      <c r="I9215" s="12">
        <f ca="1"/>
        <v>0.99417345472184671</v>
      </c>
      <c r="J9215" s="12">
        <f ca="1"/>
        <v>5.0097361376375886</v>
      </c>
      <c r="K9215" s="12">
        <f ca="1"/>
        <v>19.961131135971645</v>
      </c>
    </row>
    <row r="9216" spans="6:11" x14ac:dyDescent="0.3">
      <c r="F9216" s="2">
        <v>9211</v>
      </c>
      <c r="G9216" s="2">
        <f ca="1"/>
        <v>0.82160951402983451</v>
      </c>
      <c r="H9216" s="2">
        <f ca="1"/>
        <v>0.65117540975707144</v>
      </c>
      <c r="I9216" s="12">
        <f ca="1"/>
        <v>0.84919216112199791</v>
      </c>
      <c r="J9216" s="12">
        <f ca="1"/>
        <v>5.2697582521087289</v>
      </c>
      <c r="K9216" s="12">
        <f ca="1"/>
        <v>5.2697582521087289</v>
      </c>
    </row>
    <row r="9217" spans="6:11" x14ac:dyDescent="0.3">
      <c r="F9217" s="2">
        <v>9212</v>
      </c>
      <c r="G9217" s="2">
        <f ca="1"/>
        <v>0.97334143361218795</v>
      </c>
      <c r="H9217" s="2">
        <f ca="1"/>
        <v>0.20866992363914916</v>
      </c>
      <c r="I9217" s="12">
        <f ca="1"/>
        <v>3.733951085779355</v>
      </c>
      <c r="J9217" s="12">
        <f ca="1"/>
        <v>2.7868416910203244</v>
      </c>
      <c r="K9217" s="12">
        <f ca="1"/>
        <v>2.7868416910203244</v>
      </c>
    </row>
    <row r="9218" spans="6:11" x14ac:dyDescent="0.3">
      <c r="F9218" s="2">
        <v>9213</v>
      </c>
      <c r="G9218" s="2">
        <f ca="1"/>
        <v>0.4886263447264958</v>
      </c>
      <c r="H9218" s="2">
        <f ca="1"/>
        <v>0.14845747247521457</v>
      </c>
      <c r="I9218" s="12">
        <f ca="1"/>
        <v>8.1301335517501995E-4</v>
      </c>
      <c r="J9218" s="12">
        <f ca="1"/>
        <v>9.8004021811323216</v>
      </c>
      <c r="K9218" s="12">
        <f ca="1"/>
        <v>9.8004021811323216</v>
      </c>
    </row>
    <row r="9219" spans="6:11" x14ac:dyDescent="0.3">
      <c r="F9219" s="2">
        <v>9214</v>
      </c>
      <c r="G9219" s="2">
        <f ca="1"/>
        <v>0.57155334767037336</v>
      </c>
      <c r="H9219" s="2">
        <f ca="1"/>
        <v>0.53880651693300519</v>
      </c>
      <c r="I9219" s="12">
        <f ca="1"/>
        <v>3.251900099695397E-2</v>
      </c>
      <c r="J9219" s="12">
        <f ca="1"/>
        <v>8.8035810496910614</v>
      </c>
      <c r="K9219" s="12">
        <f ca="1"/>
        <v>11.359013955293708</v>
      </c>
    </row>
    <row r="9220" spans="6:11" x14ac:dyDescent="0.3">
      <c r="F9220" s="2">
        <v>9215</v>
      </c>
      <c r="G9220" s="2">
        <f ca="1"/>
        <v>0.13687454861328097</v>
      </c>
      <c r="H9220" s="2">
        <f ca="1"/>
        <v>0.63741521703060977</v>
      </c>
      <c r="I9220" s="12">
        <f ca="1"/>
        <v>1.1978635852765347</v>
      </c>
      <c r="J9220" s="12">
        <f ca="1"/>
        <v>4.6963963998803315</v>
      </c>
      <c r="K9220" s="12">
        <f ca="1"/>
        <v>4.6963963998803315</v>
      </c>
    </row>
    <row r="9221" spans="6:11" x14ac:dyDescent="0.3">
      <c r="F9221" s="2">
        <v>9216</v>
      </c>
      <c r="G9221" s="2">
        <f ca="1"/>
        <v>0.90182180799997291</v>
      </c>
      <c r="H9221" s="2">
        <f ca="1"/>
        <v>0.10443532730989102</v>
      </c>
      <c r="I9221" s="12">
        <f ca="1"/>
        <v>1.6692696751947165</v>
      </c>
      <c r="J9221" s="12">
        <f ca="1"/>
        <v>4.1293269886803916</v>
      </c>
      <c r="K9221" s="12">
        <f ca="1"/>
        <v>4.1293269886803916</v>
      </c>
    </row>
    <row r="9222" spans="6:11" x14ac:dyDescent="0.3">
      <c r="F9222" s="2">
        <v>9217</v>
      </c>
      <c r="G9222" s="2">
        <f ca="1"/>
        <v>0.39789901146026208</v>
      </c>
      <c r="H9222" s="2">
        <f ca="1"/>
        <v>0.9242995316338587</v>
      </c>
      <c r="I9222" s="12">
        <f ca="1"/>
        <v>6.6971761709092067E-2</v>
      </c>
      <c r="J9222" s="12">
        <f ca="1"/>
        <v>8.3298710539421279</v>
      </c>
      <c r="K9222" s="12">
        <f ca="1"/>
        <v>12.004987754603333</v>
      </c>
    </row>
    <row r="9223" spans="6:11" x14ac:dyDescent="0.3">
      <c r="F9223" s="2">
        <v>9218</v>
      </c>
      <c r="G9223" s="2">
        <f ca="1"/>
        <v>0.77595548125086067</v>
      </c>
      <c r="H9223" s="2">
        <f ca="1"/>
        <v>0.93165923700523479</v>
      </c>
      <c r="I9223" s="12">
        <f ca="1"/>
        <v>0.57548114870815059</v>
      </c>
      <c r="J9223" s="12">
        <f ca="1"/>
        <v>5.8849722887615226</v>
      </c>
      <c r="K9223" s="12">
        <f ca="1"/>
        <v>16.992433454779231</v>
      </c>
    </row>
    <row r="9224" spans="6:11" x14ac:dyDescent="0.3">
      <c r="F9224" s="2">
        <v>9219</v>
      </c>
      <c r="G9224" s="2">
        <f ca="1"/>
        <v>0.5299407194412129</v>
      </c>
      <c r="H9224" s="2">
        <f ca="1"/>
        <v>0.93864040047981701</v>
      </c>
      <c r="I9224" s="12">
        <f ca="1"/>
        <v>5.6431416658626046E-3</v>
      </c>
      <c r="J9224" s="12">
        <f ca="1"/>
        <v>9.4827359365379706</v>
      </c>
      <c r="K9224" s="12">
        <f ca="1"/>
        <v>10.545479771791342</v>
      </c>
    </row>
    <row r="9225" spans="6:11" x14ac:dyDescent="0.3">
      <c r="F9225" s="2">
        <v>9220</v>
      </c>
      <c r="G9225" s="2">
        <f ca="1"/>
        <v>0.66783680474111695</v>
      </c>
      <c r="H9225" s="2">
        <f ca="1"/>
        <v>0.27828537884511584</v>
      </c>
      <c r="I9225" s="12">
        <f ca="1"/>
        <v>0.18831064186014329</v>
      </c>
      <c r="J9225" s="12">
        <f ca="1"/>
        <v>7.366398614699186</v>
      </c>
      <c r="K9225" s="12">
        <f ca="1"/>
        <v>7.366398614699186</v>
      </c>
    </row>
    <row r="9226" spans="6:11" x14ac:dyDescent="0.3">
      <c r="F9226" s="2">
        <v>9221</v>
      </c>
      <c r="G9226" s="2">
        <f ca="1"/>
        <v>0.990562673273647</v>
      </c>
      <c r="H9226" s="2">
        <f ca="1"/>
        <v>0.94575274680200749</v>
      </c>
      <c r="I9226" s="12">
        <f ca="1"/>
        <v>5.5130917537924171</v>
      </c>
      <c r="J9226" s="12">
        <f ca="1"/>
        <v>2.204540930038025</v>
      </c>
      <c r="K9226" s="12">
        <f ca="1"/>
        <v>45.360917838924024</v>
      </c>
    </row>
    <row r="9227" spans="6:11" x14ac:dyDescent="0.3">
      <c r="F9227" s="2">
        <v>9222</v>
      </c>
      <c r="G9227" s="2">
        <f ca="1"/>
        <v>0.37770310248529615</v>
      </c>
      <c r="H9227" s="2">
        <f ca="1"/>
        <v>0.72449612904300342</v>
      </c>
      <c r="I9227" s="12">
        <f ca="1"/>
        <v>9.7044002187520115E-2</v>
      </c>
      <c r="J9227" s="12">
        <f ca="1"/>
        <v>8.0265189143514739</v>
      </c>
      <c r="K9227" s="12">
        <f ca="1"/>
        <v>12.458701096586127</v>
      </c>
    </row>
    <row r="9228" spans="6:11" x14ac:dyDescent="0.3">
      <c r="F9228" s="2">
        <v>9223</v>
      </c>
      <c r="G9228" s="2">
        <f ca="1"/>
        <v>0.89957505984544839</v>
      </c>
      <c r="H9228" s="2">
        <f ca="1"/>
        <v>0.60295001060478026</v>
      </c>
      <c r="I9228" s="12">
        <f ca="1"/>
        <v>1.6361837331134588</v>
      </c>
      <c r="J9228" s="12">
        <f ca="1"/>
        <v>4.1636751501376992</v>
      </c>
      <c r="K9228" s="12">
        <f ca="1"/>
        <v>4.1636751501376992</v>
      </c>
    </row>
    <row r="9229" spans="6:11" x14ac:dyDescent="0.3">
      <c r="F9229" s="2">
        <v>9224</v>
      </c>
      <c r="G9229" s="2">
        <f ca="1"/>
        <v>0.9277311955006331</v>
      </c>
      <c r="H9229" s="2">
        <f ca="1"/>
        <v>0.15083981278853242</v>
      </c>
      <c r="I9229" s="12">
        <f ca="1"/>
        <v>2.1289725687593632</v>
      </c>
      <c r="J9229" s="12">
        <f ca="1"/>
        <v>3.7130858469411496</v>
      </c>
      <c r="K9229" s="12">
        <f ca="1"/>
        <v>3.7130858469411496</v>
      </c>
    </row>
    <row r="9230" spans="6:11" x14ac:dyDescent="0.3">
      <c r="F9230" s="2">
        <v>9225</v>
      </c>
      <c r="G9230" s="2">
        <f ca="1"/>
        <v>0.88222654361684616</v>
      </c>
      <c r="H9230" s="2">
        <f ca="1"/>
        <v>0.93436610473210324</v>
      </c>
      <c r="I9230" s="12">
        <f ca="1"/>
        <v>1.4070488895002622</v>
      </c>
      <c r="J9230" s="12">
        <f ca="1"/>
        <v>4.4222327002592277</v>
      </c>
      <c r="K9230" s="12">
        <f ca="1"/>
        <v>22.613011747242084</v>
      </c>
    </row>
    <row r="9231" spans="6:11" x14ac:dyDescent="0.3">
      <c r="F9231" s="2">
        <v>9226</v>
      </c>
      <c r="G9231" s="2">
        <f ca="1"/>
        <v>0.49330292249090424</v>
      </c>
      <c r="H9231" s="2">
        <f ca="1"/>
        <v>0.1575900914541255</v>
      </c>
      <c r="I9231" s="12">
        <f ca="1"/>
        <v>2.8183265871623025E-4</v>
      </c>
      <c r="J9231" s="12">
        <f ca="1"/>
        <v>9.8819943067287852</v>
      </c>
      <c r="K9231" s="12">
        <f ca="1"/>
        <v>9.8819943067287852</v>
      </c>
    </row>
    <row r="9232" spans="6:11" x14ac:dyDescent="0.3">
      <c r="F9232" s="2">
        <v>9227</v>
      </c>
      <c r="G9232" s="2">
        <f ca="1"/>
        <v>0.63217511680768457</v>
      </c>
      <c r="H9232" s="2">
        <f ca="1"/>
        <v>0.71078351627719316</v>
      </c>
      <c r="I9232" s="12">
        <f ca="1"/>
        <v>0.11398708710395816</v>
      </c>
      <c r="J9232" s="12">
        <f ca="1"/>
        <v>7.8806880012204097</v>
      </c>
      <c r="K9232" s="12">
        <f ca="1"/>
        <v>12.68924743429938</v>
      </c>
    </row>
    <row r="9233" spans="6:11" x14ac:dyDescent="0.3">
      <c r="F9233" s="2">
        <v>9228</v>
      </c>
      <c r="G9233" s="2">
        <f ca="1"/>
        <v>0.49736896103833406</v>
      </c>
      <c r="H9233" s="2">
        <f ca="1"/>
        <v>0.99246377357678783</v>
      </c>
      <c r="I9233" s="12">
        <f ca="1"/>
        <v>4.3495139056627273E-5</v>
      </c>
      <c r="J9233" s="12">
        <f ca="1"/>
        <v>9.9534743216215222</v>
      </c>
      <c r="K9233" s="12">
        <f ca="1"/>
        <v>10.046743154073761</v>
      </c>
    </row>
    <row r="9234" spans="6:11" x14ac:dyDescent="0.3">
      <c r="F9234" s="2">
        <v>9229</v>
      </c>
      <c r="G9234" s="2">
        <f ca="1"/>
        <v>7.603700904720001E-2</v>
      </c>
      <c r="H9234" s="2">
        <f ca="1"/>
        <v>0.6803110931728511</v>
      </c>
      <c r="I9234" s="12">
        <f ca="1"/>
        <v>2.0513227287614022</v>
      </c>
      <c r="J9234" s="12">
        <f ca="1"/>
        <v>3.7764053381144507</v>
      </c>
      <c r="K9234" s="12">
        <f ca="1"/>
        <v>3.7764053381144507</v>
      </c>
    </row>
    <row r="9235" spans="6:11" x14ac:dyDescent="0.3">
      <c r="F9235" s="2">
        <v>9230</v>
      </c>
      <c r="G9235" s="2">
        <f ca="1"/>
        <v>0.55753215440310688</v>
      </c>
      <c r="H9235" s="2">
        <f ca="1"/>
        <v>0.56510791891942946</v>
      </c>
      <c r="I9235" s="12">
        <f ca="1"/>
        <v>2.0942506133326141E-2</v>
      </c>
      <c r="J9235" s="12">
        <f ca="1"/>
        <v>9.0277263393668914</v>
      </c>
      <c r="K9235" s="12">
        <f ca="1"/>
        <v>11.076986191299738</v>
      </c>
    </row>
    <row r="9236" spans="6:11" x14ac:dyDescent="0.3">
      <c r="F9236" s="2">
        <v>9231</v>
      </c>
      <c r="G9236" s="2">
        <f ca="1"/>
        <v>0.50078101157329313</v>
      </c>
      <c r="H9236" s="2">
        <f ca="1"/>
        <v>0.30567820395817913</v>
      </c>
      <c r="I9236" s="12">
        <f ca="1"/>
        <v>3.8326164744871826E-6</v>
      </c>
      <c r="J9236" s="12">
        <f ca="1"/>
        <v>9.9861664996758535</v>
      </c>
      <c r="K9236" s="12">
        <f ca="1"/>
        <v>9.9861664996758535</v>
      </c>
    </row>
    <row r="9237" spans="6:11" x14ac:dyDescent="0.3">
      <c r="F9237" s="2">
        <v>9232</v>
      </c>
      <c r="G9237" s="2">
        <f ca="1"/>
        <v>0.20439106121945239</v>
      </c>
      <c r="H9237" s="2">
        <f ca="1"/>
        <v>0.72350369216620725</v>
      </c>
      <c r="I9237" s="12">
        <f ca="1"/>
        <v>0.68233998218050229</v>
      </c>
      <c r="J9237" s="12">
        <f ca="1"/>
        <v>5.6208747558684209</v>
      </c>
      <c r="K9237" s="12">
        <f ca="1"/>
        <v>17.790825155034089</v>
      </c>
    </row>
    <row r="9238" spans="6:11" x14ac:dyDescent="0.3">
      <c r="F9238" s="2">
        <v>9233</v>
      </c>
      <c r="G9238" s="2">
        <f ca="1"/>
        <v>0.855053621178548</v>
      </c>
      <c r="H9238" s="2">
        <f ca="1"/>
        <v>0.63613992574798717</v>
      </c>
      <c r="I9238" s="12">
        <f ca="1"/>
        <v>1.1201193435548367</v>
      </c>
      <c r="J9238" s="12">
        <f ca="1"/>
        <v>4.8098266533788623</v>
      </c>
      <c r="K9238" s="12">
        <f ca="1"/>
        <v>4.8098266533788623</v>
      </c>
    </row>
    <row r="9239" spans="6:11" x14ac:dyDescent="0.3">
      <c r="F9239" s="2">
        <v>9234</v>
      </c>
      <c r="G9239" s="2">
        <f ca="1"/>
        <v>0.16226928938252327</v>
      </c>
      <c r="H9239" s="2">
        <f ca="1"/>
        <v>0.66141159123575988</v>
      </c>
      <c r="I9239" s="12">
        <f ca="1"/>
        <v>0.97056793351921844</v>
      </c>
      <c r="J9239" s="12">
        <f ca="1"/>
        <v>5.0497058034313103</v>
      </c>
      <c r="K9239" s="12">
        <f ca="1"/>
        <v>5.0497058034313103</v>
      </c>
    </row>
    <row r="9240" spans="6:11" x14ac:dyDescent="0.3">
      <c r="F9240" s="2">
        <v>9235</v>
      </c>
      <c r="G9240" s="2">
        <f ca="1"/>
        <v>0.72179544686901664</v>
      </c>
      <c r="H9240" s="2">
        <f ca="1"/>
        <v>0.11667899702487627</v>
      </c>
      <c r="I9240" s="12">
        <f ca="1"/>
        <v>0.34595987341616374</v>
      </c>
      <c r="J9240" s="12">
        <f ca="1"/>
        <v>6.6168359912923185</v>
      </c>
      <c r="K9240" s="12">
        <f ca="1"/>
        <v>6.6168359912923185</v>
      </c>
    </row>
    <row r="9241" spans="6:11" x14ac:dyDescent="0.3">
      <c r="F9241" s="2">
        <v>9236</v>
      </c>
      <c r="G9241" s="2">
        <f ca="1"/>
        <v>0.23065851946754812</v>
      </c>
      <c r="H9241" s="2">
        <f ca="1"/>
        <v>0.61699862099441871</v>
      </c>
      <c r="I9241" s="12">
        <f ca="1"/>
        <v>0.54269726053879375</v>
      </c>
      <c r="J9241" s="12">
        <f ca="1"/>
        <v>5.9738429102439943</v>
      </c>
      <c r="K9241" s="12">
        <f ca="1"/>
        <v>5.9738429102439943</v>
      </c>
    </row>
    <row r="9242" spans="6:11" x14ac:dyDescent="0.3">
      <c r="F9242" s="2">
        <v>9237</v>
      </c>
      <c r="G9242" s="2">
        <f ca="1"/>
        <v>2.2419762274674016E-2</v>
      </c>
      <c r="H9242" s="2">
        <f ca="1"/>
        <v>8.3701412659063168E-2</v>
      </c>
      <c r="I9242" s="12">
        <f ca="1"/>
        <v>4.0246649849622997</v>
      </c>
      <c r="J9242" s="12">
        <f ca="1"/>
        <v>2.6699891456860527</v>
      </c>
      <c r="K9242" s="12">
        <f ca="1"/>
        <v>2.6699891456860527</v>
      </c>
    </row>
    <row r="9243" spans="6:11" x14ac:dyDescent="0.3">
      <c r="F9243" s="2">
        <v>9238</v>
      </c>
      <c r="G9243" s="2">
        <f ca="1"/>
        <v>0.36867272041553689</v>
      </c>
      <c r="H9243" s="2">
        <f ca="1"/>
        <v>0.48987595289463592</v>
      </c>
      <c r="I9243" s="12">
        <f ca="1"/>
        <v>0.11247353008718532</v>
      </c>
      <c r="J9243" s="12">
        <f ca="1"/>
        <v>7.8931426095092672</v>
      </c>
      <c r="K9243" s="12">
        <f ca="1"/>
        <v>7.8931426095092672</v>
      </c>
    </row>
    <row r="9244" spans="6:11" x14ac:dyDescent="0.3">
      <c r="F9244" s="2">
        <v>9239</v>
      </c>
      <c r="G9244" s="2">
        <f ca="1"/>
        <v>0.98330913146211008</v>
      </c>
      <c r="H9244" s="2">
        <f ca="1"/>
        <v>6.5437729303300829E-2</v>
      </c>
      <c r="I9244" s="12">
        <f ca="1"/>
        <v>4.526093451686191</v>
      </c>
      <c r="J9244" s="12">
        <f ca="1"/>
        <v>2.491334334222465</v>
      </c>
      <c r="K9244" s="12">
        <f ca="1"/>
        <v>2.491334334222465</v>
      </c>
    </row>
    <row r="9245" spans="6:11" x14ac:dyDescent="0.3">
      <c r="F9245" s="2">
        <v>9240</v>
      </c>
      <c r="G9245" s="2">
        <f ca="1"/>
        <v>0.42710193302428801</v>
      </c>
      <c r="H9245" s="2">
        <f ca="1"/>
        <v>0.14307395656824506</v>
      </c>
      <c r="I9245" s="12">
        <f ca="1"/>
        <v>3.3766740265547844E-2</v>
      </c>
      <c r="J9245" s="12">
        <f ca="1"/>
        <v>8.7823173084039858</v>
      </c>
      <c r="K9245" s="12">
        <f ca="1"/>
        <v>8.7823173084039858</v>
      </c>
    </row>
    <row r="9246" spans="6:11" x14ac:dyDescent="0.3">
      <c r="F9246" s="2">
        <v>9241</v>
      </c>
      <c r="G9246" s="2">
        <f ca="1"/>
        <v>0.57546091319753678</v>
      </c>
      <c r="H9246" s="2">
        <f ca="1"/>
        <v>1.0887390848371759E-2</v>
      </c>
      <c r="I9246" s="12">
        <f ca="1"/>
        <v>3.621208885454659E-2</v>
      </c>
      <c r="J9246" s="12">
        <f ca="1"/>
        <v>8.7419012279918</v>
      </c>
      <c r="K9246" s="12">
        <f ca="1"/>
        <v>8.7419012279918</v>
      </c>
    </row>
    <row r="9247" spans="6:11" x14ac:dyDescent="0.3">
      <c r="F9247" s="2">
        <v>9242</v>
      </c>
      <c r="G9247" s="2">
        <f ca="1"/>
        <v>0.85659132645531755</v>
      </c>
      <c r="H9247" s="2">
        <f ca="1"/>
        <v>0.69191145809459709</v>
      </c>
      <c r="I9247" s="12">
        <f ca="1"/>
        <v>1.1345007774978659</v>
      </c>
      <c r="J9247" s="12">
        <f ca="1"/>
        <v>4.7883103458397258</v>
      </c>
      <c r="K9247" s="12">
        <f ca="1"/>
        <v>20.884193541649609</v>
      </c>
    </row>
    <row r="9248" spans="6:11" x14ac:dyDescent="0.3">
      <c r="F9248" s="2">
        <v>9243</v>
      </c>
      <c r="G9248" s="2">
        <f ca="1"/>
        <v>0.81610910254547231</v>
      </c>
      <c r="H9248" s="2">
        <f ca="1"/>
        <v>0.27226326825721769</v>
      </c>
      <c r="I9248" s="12">
        <f ca="1"/>
        <v>0.81114551681209157</v>
      </c>
      <c r="J9248" s="12">
        <f ca="1"/>
        <v>5.3443387191639795</v>
      </c>
      <c r="K9248" s="12">
        <f ca="1"/>
        <v>5.3443387191639795</v>
      </c>
    </row>
    <row r="9249" spans="6:11" x14ac:dyDescent="0.3">
      <c r="F9249" s="2">
        <v>9244</v>
      </c>
      <c r="G9249" s="2">
        <f ca="1"/>
        <v>0.65588172967824576</v>
      </c>
      <c r="H9249" s="2">
        <f ca="1"/>
        <v>0.55341637270212263</v>
      </c>
      <c r="I9249" s="12">
        <f ca="1"/>
        <v>0.16100105141316345</v>
      </c>
      <c r="J9249" s="12">
        <f ca="1"/>
        <v>7.5368332587984881</v>
      </c>
      <c r="K9249" s="12">
        <f ca="1"/>
        <v>7.5368332587984881</v>
      </c>
    </row>
    <row r="9250" spans="6:11" x14ac:dyDescent="0.3">
      <c r="F9250" s="2">
        <v>9245</v>
      </c>
      <c r="G9250" s="2">
        <f ca="1"/>
        <v>6.5340183212928338E-2</v>
      </c>
      <c r="H9250" s="2">
        <f ca="1"/>
        <v>0.88905419909314509</v>
      </c>
      <c r="I9250" s="12">
        <f ca="1"/>
        <v>2.2844036000470465</v>
      </c>
      <c r="J9250" s="12">
        <f ca="1"/>
        <v>3.5934265761447257</v>
      </c>
      <c r="K9250" s="12">
        <f ca="1"/>
        <v>27.828591424090501</v>
      </c>
    </row>
    <row r="9251" spans="6:11" x14ac:dyDescent="0.3">
      <c r="F9251" s="2">
        <v>9246</v>
      </c>
      <c r="G9251" s="2">
        <f ca="1"/>
        <v>0.25064342199693024</v>
      </c>
      <c r="H9251" s="2">
        <f ca="1"/>
        <v>0.14206772718333216</v>
      </c>
      <c r="I9251" s="12">
        <f ca="1"/>
        <v>0.45221101600263142</v>
      </c>
      <c r="J9251" s="12">
        <f ca="1"/>
        <v>6.2429265621397381</v>
      </c>
      <c r="K9251" s="12">
        <f ca="1"/>
        <v>6.2429265621397381</v>
      </c>
    </row>
    <row r="9252" spans="6:11" x14ac:dyDescent="0.3">
      <c r="F9252" s="2">
        <v>9247</v>
      </c>
      <c r="G9252" s="2">
        <f ca="1"/>
        <v>0.78936725113485773</v>
      </c>
      <c r="H9252" s="2">
        <f ca="1"/>
        <v>0.64381767023320746</v>
      </c>
      <c r="I9252" s="12">
        <f ca="1"/>
        <v>0.64678215534862493</v>
      </c>
      <c r="J9252" s="12">
        <f ca="1"/>
        <v>5.7047939819639968</v>
      </c>
      <c r="K9252" s="12">
        <f ca="1"/>
        <v>17.529116794779128</v>
      </c>
    </row>
    <row r="9253" spans="6:11" x14ac:dyDescent="0.3">
      <c r="F9253" s="2">
        <v>9248</v>
      </c>
      <c r="G9253" s="2">
        <f ca="1"/>
        <v>0.30731980344217025</v>
      </c>
      <c r="H9253" s="2">
        <f ca="1"/>
        <v>0.86012346923035943</v>
      </c>
      <c r="I9253" s="12">
        <f ca="1"/>
        <v>0.25347381887323711</v>
      </c>
      <c r="J9253" s="12">
        <f ca="1"/>
        <v>7.0177134398592944</v>
      </c>
      <c r="K9253" s="12">
        <f ca="1"/>
        <v>14.249655654506892</v>
      </c>
    </row>
    <row r="9254" spans="6:11" x14ac:dyDescent="0.3">
      <c r="F9254" s="2">
        <v>9249</v>
      </c>
      <c r="G9254" s="2">
        <f ca="1"/>
        <v>0.2640516255680927</v>
      </c>
      <c r="H9254" s="2">
        <f ca="1"/>
        <v>0.85725652647754158</v>
      </c>
      <c r="I9254" s="12">
        <f ca="1"/>
        <v>0.39803994433050632</v>
      </c>
      <c r="J9254" s="12">
        <f ca="1"/>
        <v>6.4242989518452394</v>
      </c>
      <c r="K9254" s="12">
        <f ca="1"/>
        <v>15.565900769807293</v>
      </c>
    </row>
    <row r="9255" spans="6:11" x14ac:dyDescent="0.3">
      <c r="F9255" s="2">
        <v>9250</v>
      </c>
      <c r="G9255" s="2">
        <f ca="1"/>
        <v>0.38952113025677138</v>
      </c>
      <c r="H9255" s="2">
        <f ca="1"/>
        <v>0.22881116685851</v>
      </c>
      <c r="I9255" s="12">
        <f ca="1"/>
        <v>7.8718038551971584E-2</v>
      </c>
      <c r="J9255" s="12">
        <f ca="1"/>
        <v>8.203147625647512</v>
      </c>
      <c r="K9255" s="12">
        <f ca="1"/>
        <v>8.203147625647512</v>
      </c>
    </row>
    <row r="9256" spans="6:11" x14ac:dyDescent="0.3">
      <c r="F9256" s="2">
        <v>9251</v>
      </c>
      <c r="G9256" s="2">
        <f ca="1"/>
        <v>5.1889460099641127E-4</v>
      </c>
      <c r="H9256" s="2">
        <f ca="1"/>
        <v>0.97192641107511468</v>
      </c>
      <c r="I9256" s="12">
        <f ca="1"/>
        <v>10.758902241093727</v>
      </c>
      <c r="J9256" s="12">
        <f ca="1"/>
        <v>1.3809569355940567</v>
      </c>
      <c r="K9256" s="12">
        <f ca="1"/>
        <v>72.413554269874638</v>
      </c>
    </row>
    <row r="9257" spans="6:11" x14ac:dyDescent="0.3">
      <c r="F9257" s="2">
        <v>9252</v>
      </c>
      <c r="G9257" s="2">
        <f ca="1"/>
        <v>6.5969215584680496E-2</v>
      </c>
      <c r="H9257" s="2">
        <f ca="1"/>
        <v>0.9259563182839341</v>
      </c>
      <c r="I9257" s="12">
        <f ca="1"/>
        <v>2.2695473707292702</v>
      </c>
      <c r="J9257" s="12">
        <f ca="1"/>
        <v>3.6044794008051468</v>
      </c>
      <c r="K9257" s="12">
        <f ca="1"/>
        <v>27.743257452841206</v>
      </c>
    </row>
    <row r="9258" spans="6:11" x14ac:dyDescent="0.3">
      <c r="F9258" s="2">
        <v>9253</v>
      </c>
      <c r="G9258" s="2">
        <f ca="1"/>
        <v>0.76314220354622941</v>
      </c>
      <c r="H9258" s="2">
        <f ca="1"/>
        <v>0.51239226274229766</v>
      </c>
      <c r="I9258" s="12">
        <f ca="1"/>
        <v>0.51329581537551572</v>
      </c>
      <c r="J9258" s="12">
        <f ca="1"/>
        <v>6.0571995001508707</v>
      </c>
      <c r="K9258" s="12">
        <f ca="1"/>
        <v>6.0571995001508707</v>
      </c>
    </row>
    <row r="9259" spans="6:11" x14ac:dyDescent="0.3">
      <c r="F9259" s="2">
        <v>9254</v>
      </c>
      <c r="G9259" s="2">
        <f ca="1"/>
        <v>0.51467377608975329</v>
      </c>
      <c r="H9259" s="2">
        <f ca="1"/>
        <v>0.2276400031220629</v>
      </c>
      <c r="I9259" s="12">
        <f ca="1"/>
        <v>1.3535040700670563E-3</v>
      </c>
      <c r="J9259" s="12">
        <f ca="1"/>
        <v>9.7432171725120416</v>
      </c>
      <c r="K9259" s="12">
        <f ca="1"/>
        <v>9.7432171725120416</v>
      </c>
    </row>
    <row r="9260" spans="6:11" x14ac:dyDescent="0.3">
      <c r="F9260" s="2">
        <v>9255</v>
      </c>
      <c r="G9260" s="2">
        <f ca="1"/>
        <v>0.53136077761736011</v>
      </c>
      <c r="H9260" s="2">
        <f ca="1"/>
        <v>0.58803900039355472</v>
      </c>
      <c r="I9260" s="12">
        <f ca="1"/>
        <v>6.1922654628985023E-3</v>
      </c>
      <c r="J9260" s="12">
        <f ca="1"/>
        <v>9.458836321107901</v>
      </c>
      <c r="K9260" s="12">
        <f ca="1"/>
        <v>10.572125006206591</v>
      </c>
    </row>
    <row r="9261" spans="6:11" x14ac:dyDescent="0.3">
      <c r="F9261" s="2">
        <v>9256</v>
      </c>
      <c r="G9261" s="2">
        <f ca="1"/>
        <v>0.65621226004340416</v>
      </c>
      <c r="H9261" s="2">
        <f ca="1"/>
        <v>0.78319164892110105</v>
      </c>
      <c r="I9261" s="12">
        <f ca="1"/>
        <v>0.16172260845876088</v>
      </c>
      <c r="J9261" s="12">
        <f ca="1"/>
        <v>7.5320958418999986</v>
      </c>
      <c r="K9261" s="12">
        <f ca="1"/>
        <v>13.276517200393807</v>
      </c>
    </row>
    <row r="9262" spans="6:11" x14ac:dyDescent="0.3">
      <c r="F9262" s="2">
        <v>9257</v>
      </c>
      <c r="G9262" s="2">
        <f ca="1"/>
        <v>0.44061259063768321</v>
      </c>
      <c r="H9262" s="2">
        <f ca="1"/>
        <v>1.4384684751598487E-2</v>
      </c>
      <c r="I9262" s="12">
        <f ca="1"/>
        <v>2.2325219074613364E-2</v>
      </c>
      <c r="J9262" s="12">
        <f ca="1"/>
        <v>8.9978073529841236</v>
      </c>
      <c r="K9262" s="12">
        <f ca="1"/>
        <v>8.9978073529841236</v>
      </c>
    </row>
    <row r="9263" spans="6:11" x14ac:dyDescent="0.3">
      <c r="F9263" s="2">
        <v>9258</v>
      </c>
      <c r="G9263" s="2">
        <f ca="1"/>
        <v>0.48873934476762404</v>
      </c>
      <c r="H9263" s="2">
        <f ca="1"/>
        <v>0.1576176209978184</v>
      </c>
      <c r="I9263" s="12">
        <f ca="1"/>
        <v>7.96934363883592E-4</v>
      </c>
      <c r="J9263" s="12">
        <f ca="1"/>
        <v>9.8023659659167723</v>
      </c>
      <c r="K9263" s="12">
        <f ca="1"/>
        <v>9.8023659659167723</v>
      </c>
    </row>
    <row r="9264" spans="6:11" x14ac:dyDescent="0.3">
      <c r="F9264" s="2">
        <v>9259</v>
      </c>
      <c r="G9264" s="2">
        <f ca="1"/>
        <v>0.21571707129400552</v>
      </c>
      <c r="H9264" s="2">
        <f ca="1"/>
        <v>0.587212984820906</v>
      </c>
      <c r="I9264" s="12">
        <f ca="1"/>
        <v>0.61895966828096483</v>
      </c>
      <c r="J9264" s="12">
        <f ca="1"/>
        <v>5.7731089452687492</v>
      </c>
      <c r="K9264" s="12">
        <f ca="1"/>
        <v>5.7731089452687492</v>
      </c>
    </row>
    <row r="9265" spans="6:11" x14ac:dyDescent="0.3">
      <c r="F9265" s="2">
        <v>9260</v>
      </c>
      <c r="G9265" s="2">
        <f ca="1"/>
        <v>0.26275753020919512</v>
      </c>
      <c r="H9265" s="2">
        <f ca="1"/>
        <v>0.40275398538659601</v>
      </c>
      <c r="I9265" s="12">
        <f ca="1"/>
        <v>0.40305630402508369</v>
      </c>
      <c r="J9265" s="12">
        <f ca="1"/>
        <v>6.406754421258638</v>
      </c>
      <c r="K9265" s="12">
        <f ca="1"/>
        <v>6.406754421258638</v>
      </c>
    </row>
    <row r="9266" spans="6:11" x14ac:dyDescent="0.3">
      <c r="F9266" s="2">
        <v>9261</v>
      </c>
      <c r="G9266" s="2">
        <f ca="1"/>
        <v>0.45160361400645099</v>
      </c>
      <c r="H9266" s="2">
        <f ca="1"/>
        <v>0.28038216834686436</v>
      </c>
      <c r="I9266" s="12">
        <f ca="1"/>
        <v>1.4789196443325579E-2</v>
      </c>
      <c r="J9266" s="12">
        <f ca="1"/>
        <v>9.1762600167447488</v>
      </c>
      <c r="K9266" s="12">
        <f ca="1"/>
        <v>9.1762600167447488</v>
      </c>
    </row>
    <row r="9267" spans="6:11" x14ac:dyDescent="0.3">
      <c r="F9267" s="2">
        <v>9262</v>
      </c>
      <c r="G9267" s="2">
        <f ca="1"/>
        <v>0.89655111894108641</v>
      </c>
      <c r="H9267" s="2">
        <f ca="1"/>
        <v>5.8057600274308285E-4</v>
      </c>
      <c r="I9267" s="12">
        <f ca="1"/>
        <v>1.5930019542419127</v>
      </c>
      <c r="J9267" s="12">
        <f ca="1"/>
        <v>4.2095604533488817</v>
      </c>
      <c r="K9267" s="12">
        <f ca="1"/>
        <v>4.2095604533488817</v>
      </c>
    </row>
    <row r="9268" spans="6:11" x14ac:dyDescent="0.3">
      <c r="F9268" s="2">
        <v>9263</v>
      </c>
      <c r="G9268" s="2">
        <f ca="1"/>
        <v>6.2565468861047746E-2</v>
      </c>
      <c r="H9268" s="2">
        <f ca="1"/>
        <v>0.80974638390716347</v>
      </c>
      <c r="I9268" s="12">
        <f ca="1"/>
        <v>2.3518934570949357</v>
      </c>
      <c r="J9268" s="12">
        <f ca="1"/>
        <v>3.5441776940058798</v>
      </c>
      <c r="K9268" s="12">
        <f ca="1"/>
        <v>28.215289591468803</v>
      </c>
    </row>
    <row r="9269" spans="6:11" x14ac:dyDescent="0.3">
      <c r="F9269" s="2">
        <v>9264</v>
      </c>
      <c r="G9269" s="2">
        <f ca="1"/>
        <v>5.8960642267504859E-3</v>
      </c>
      <c r="H9269" s="2">
        <f ca="1"/>
        <v>0.29731953442340409</v>
      </c>
      <c r="I9269" s="12">
        <f ca="1"/>
        <v>6.3418581860827716</v>
      </c>
      <c r="J9269" s="12">
        <f ca="1"/>
        <v>2.0121898003316083</v>
      </c>
      <c r="K9269" s="12">
        <f ca="1"/>
        <v>2.0121898003316083</v>
      </c>
    </row>
    <row r="9270" spans="6:11" x14ac:dyDescent="0.3">
      <c r="F9270" s="2">
        <v>9265</v>
      </c>
      <c r="G9270" s="2">
        <f ca="1"/>
        <v>6.2244743541402636E-2</v>
      </c>
      <c r="H9270" s="2">
        <f ca="1"/>
        <v>0.56399236734330782</v>
      </c>
      <c r="I9270" s="12">
        <f ca="1"/>
        <v>2.359908547089991</v>
      </c>
      <c r="J9270" s="12">
        <f ca="1"/>
        <v>3.5384312483881182</v>
      </c>
      <c r="K9270" s="12">
        <f ca="1"/>
        <v>3.5384312483881182</v>
      </c>
    </row>
    <row r="9271" spans="6:11" x14ac:dyDescent="0.3">
      <c r="F9271" s="2">
        <v>9266</v>
      </c>
      <c r="G9271" s="2">
        <f ca="1"/>
        <v>0.19063215222310026</v>
      </c>
      <c r="H9271" s="2">
        <f ca="1"/>
        <v>0.82072607855599267</v>
      </c>
      <c r="I9271" s="12">
        <f ca="1"/>
        <v>0.76662133053733006</v>
      </c>
      <c r="J9271" s="12">
        <f ca="1"/>
        <v>5.4354852677912335</v>
      </c>
      <c r="K9271" s="12">
        <f ca="1"/>
        <v>18.39762138489542</v>
      </c>
    </row>
    <row r="9272" spans="6:11" x14ac:dyDescent="0.3">
      <c r="F9272" s="2">
        <v>9267</v>
      </c>
      <c r="G9272" s="2">
        <f ca="1"/>
        <v>0.65749546775129253</v>
      </c>
      <c r="H9272" s="2">
        <f ca="1"/>
        <v>9.0659351562101032E-2</v>
      </c>
      <c r="I9272" s="12">
        <f ca="1"/>
        <v>0.16454167823671445</v>
      </c>
      <c r="J9272" s="12">
        <f ca="1"/>
        <v>7.5137178854129729</v>
      </c>
      <c r="K9272" s="12">
        <f ca="1"/>
        <v>7.5137178854129729</v>
      </c>
    </row>
    <row r="9273" spans="6:11" x14ac:dyDescent="0.3">
      <c r="F9273" s="2">
        <v>9268</v>
      </c>
      <c r="G9273" s="2">
        <f ca="1"/>
        <v>0.77447007447958716</v>
      </c>
      <c r="H9273" s="2">
        <f ca="1"/>
        <v>0.88199584201031844</v>
      </c>
      <c r="I9273" s="12">
        <f ca="1"/>
        <v>0.56798722209385455</v>
      </c>
      <c r="J9273" s="12">
        <f ca="1"/>
        <v>5.904927676182135</v>
      </c>
      <c r="K9273" s="12">
        <f ca="1"/>
        <v>16.935008434287138</v>
      </c>
    </row>
    <row r="9274" spans="6:11" x14ac:dyDescent="0.3">
      <c r="F9274" s="2">
        <v>9269</v>
      </c>
      <c r="G9274" s="2">
        <f ca="1"/>
        <v>0.96520620682397129</v>
      </c>
      <c r="H9274" s="2">
        <f ca="1"/>
        <v>0.38364763550827186</v>
      </c>
      <c r="I9274" s="12">
        <f ca="1"/>
        <v>3.2927216250455769</v>
      </c>
      <c r="J9274" s="12">
        <f ca="1"/>
        <v>2.9871761767799878</v>
      </c>
      <c r="K9274" s="12">
        <f ca="1"/>
        <v>2.9871761767799878</v>
      </c>
    </row>
    <row r="9275" spans="6:11" x14ac:dyDescent="0.3">
      <c r="F9275" s="2">
        <v>9270</v>
      </c>
      <c r="G9275" s="2">
        <f ca="1"/>
        <v>0.86310711817253294</v>
      </c>
      <c r="H9275" s="2">
        <f ca="1"/>
        <v>0.58393248712871482</v>
      </c>
      <c r="I9275" s="12">
        <f ca="1"/>
        <v>1.197680506280155</v>
      </c>
      <c r="J9275" s="12">
        <f ca="1"/>
        <v>4.6966554518148396</v>
      </c>
      <c r="K9275" s="12">
        <f ca="1"/>
        <v>4.6966554518148396</v>
      </c>
    </row>
    <row r="9276" spans="6:11" x14ac:dyDescent="0.3">
      <c r="F9276" s="2">
        <v>9271</v>
      </c>
      <c r="G9276" s="2">
        <f ca="1"/>
        <v>0.70035812845397016</v>
      </c>
      <c r="H9276" s="2">
        <f ca="1"/>
        <v>0.95856296151059284</v>
      </c>
      <c r="I9276" s="12">
        <f ca="1"/>
        <v>0.27607753160336945</v>
      </c>
      <c r="J9276" s="12">
        <f ca="1"/>
        <v>6.9112728055190757</v>
      </c>
      <c r="K9276" s="12">
        <f ca="1"/>
        <v>14.469114852497771</v>
      </c>
    </row>
    <row r="9277" spans="6:11" x14ac:dyDescent="0.3">
      <c r="F9277" s="2">
        <v>9272</v>
      </c>
      <c r="G9277" s="2">
        <f ca="1"/>
        <v>0.25690497435240833</v>
      </c>
      <c r="H9277" s="2">
        <f ca="1"/>
        <v>0.89151533461609178</v>
      </c>
      <c r="I9277" s="12">
        <f ca="1"/>
        <v>0.42630028479721782</v>
      </c>
      <c r="J9277" s="12">
        <f ca="1"/>
        <v>6.3275190988303258</v>
      </c>
      <c r="K9277" s="12">
        <f ca="1"/>
        <v>15.803982325155765</v>
      </c>
    </row>
    <row r="9278" spans="6:11" x14ac:dyDescent="0.3">
      <c r="F9278" s="2">
        <v>9273</v>
      </c>
      <c r="G9278" s="2">
        <f ca="1"/>
        <v>0.27271610368050747</v>
      </c>
      <c r="H9278" s="2">
        <f ca="1"/>
        <v>0.74164124879580817</v>
      </c>
      <c r="I9278" s="12">
        <f ca="1"/>
        <v>0.36556408400278617</v>
      </c>
      <c r="J9278" s="12">
        <f ca="1"/>
        <v>6.5420186203064299</v>
      </c>
      <c r="K9278" s="12">
        <f ca="1"/>
        <v>15.2858017997075</v>
      </c>
    </row>
    <row r="9279" spans="6:11" x14ac:dyDescent="0.3">
      <c r="F9279" s="2">
        <v>9274</v>
      </c>
      <c r="G9279" s="2">
        <f ca="1"/>
        <v>0.42703038620684253</v>
      </c>
      <c r="H9279" s="2">
        <f ca="1"/>
        <v>0.66051725555243457</v>
      </c>
      <c r="I9279" s="12">
        <f ca="1"/>
        <v>3.3833807429373329E-2</v>
      </c>
      <c r="J9279" s="12">
        <f ca="1"/>
        <v>8.7811870687328373</v>
      </c>
      <c r="K9279" s="12">
        <f ca="1"/>
        <v>11.38798196841403</v>
      </c>
    </row>
    <row r="9280" spans="6:11" x14ac:dyDescent="0.3">
      <c r="F9280" s="2">
        <v>9275</v>
      </c>
      <c r="G9280" s="2">
        <f ca="1"/>
        <v>0.36690828052498725</v>
      </c>
      <c r="H9280" s="2">
        <f ca="1"/>
        <v>0.16257621845212511</v>
      </c>
      <c r="I9280" s="12">
        <f ca="1"/>
        <v>0.11563609184714728</v>
      </c>
      <c r="J9280" s="12">
        <f ca="1"/>
        <v>7.8672360322686803</v>
      </c>
      <c r="K9280" s="12">
        <f ca="1"/>
        <v>7.8672360322686803</v>
      </c>
    </row>
    <row r="9281" spans="6:11" x14ac:dyDescent="0.3">
      <c r="F9281" s="2">
        <v>9276</v>
      </c>
      <c r="G9281" s="2">
        <f ca="1"/>
        <v>0.89959317305836239</v>
      </c>
      <c r="H9281" s="2">
        <f ca="1"/>
        <v>0.97231689545799949</v>
      </c>
      <c r="I9281" s="12">
        <f ca="1"/>
        <v>1.636446984271156</v>
      </c>
      <c r="J9281" s="12">
        <f ca="1"/>
        <v>4.1633991281192291</v>
      </c>
      <c r="K9281" s="12">
        <f ca="1"/>
        <v>24.018835793236555</v>
      </c>
    </row>
    <row r="9282" spans="6:11" x14ac:dyDescent="0.3">
      <c r="F9282" s="2">
        <v>9277</v>
      </c>
      <c r="G9282" s="2">
        <f ca="1"/>
        <v>0.80432354747652335</v>
      </c>
      <c r="H9282" s="2">
        <f ca="1"/>
        <v>1.0720019712539663E-2</v>
      </c>
      <c r="I9282" s="12">
        <f ca="1"/>
        <v>0.73473431123730826</v>
      </c>
      <c r="J9282" s="12">
        <f ca="1"/>
        <v>5.5035363822373542</v>
      </c>
      <c r="K9282" s="12">
        <f ca="1"/>
        <v>5.5035363822373542</v>
      </c>
    </row>
    <row r="9283" spans="6:11" x14ac:dyDescent="0.3">
      <c r="F9283" s="2">
        <v>9278</v>
      </c>
      <c r="G9283" s="2">
        <f ca="1"/>
        <v>0.29390074409305256</v>
      </c>
      <c r="H9283" s="2">
        <f ca="1"/>
        <v>0.75455739445918746</v>
      </c>
      <c r="I9283" s="12">
        <f ca="1"/>
        <v>0.2937907789076365</v>
      </c>
      <c r="J9283" s="12">
        <f ca="1"/>
        <v>6.832042408234317</v>
      </c>
      <c r="K9283" s="12">
        <f ca="1"/>
        <v>14.636911486303866</v>
      </c>
    </row>
    <row r="9284" spans="6:11" x14ac:dyDescent="0.3">
      <c r="F9284" s="2">
        <v>9279</v>
      </c>
      <c r="G9284" s="2">
        <f ca="1"/>
        <v>0.81606034931385052</v>
      </c>
      <c r="H9284" s="2">
        <f ca="1"/>
        <v>2.5032936383728721E-2</v>
      </c>
      <c r="I9284" s="12">
        <f ca="1"/>
        <v>0.8108153520755268</v>
      </c>
      <c r="J9284" s="12">
        <f ca="1"/>
        <v>5.3449988563207604</v>
      </c>
      <c r="K9284" s="12">
        <f ca="1"/>
        <v>5.3449988563207604</v>
      </c>
    </row>
    <row r="9285" spans="6:11" x14ac:dyDescent="0.3">
      <c r="F9285" s="2">
        <v>9280</v>
      </c>
      <c r="G9285" s="2">
        <f ca="1"/>
        <v>0.63296133081254635</v>
      </c>
      <c r="H9285" s="2">
        <f ca="1"/>
        <v>0.46256483503753532</v>
      </c>
      <c r="I9285" s="12">
        <f ca="1"/>
        <v>0.1154007117231295</v>
      </c>
      <c r="J9285" s="12">
        <f ca="1"/>
        <v>7.869148794970843</v>
      </c>
      <c r="K9285" s="12">
        <f ca="1"/>
        <v>7.869148794970843</v>
      </c>
    </row>
    <row r="9286" spans="6:11" x14ac:dyDescent="0.3">
      <c r="F9286" s="2">
        <v>9281</v>
      </c>
      <c r="G9286" s="2">
        <f ca="1"/>
        <v>7.0217735428955708E-2</v>
      </c>
      <c r="H9286" s="2">
        <f ca="1"/>
        <v>0.63784778860388713</v>
      </c>
      <c r="I9286" s="12">
        <f ca="1"/>
        <v>2.1731810685091171</v>
      </c>
      <c r="J9286" s="12">
        <f ca="1"/>
        <v>3.6781226787230903</v>
      </c>
      <c r="K9286" s="12">
        <f ca="1"/>
        <v>3.6781226787230903</v>
      </c>
    </row>
    <row r="9287" spans="6:11" x14ac:dyDescent="0.3">
      <c r="F9287" s="2">
        <v>9282</v>
      </c>
      <c r="G9287" s="2">
        <f ca="1"/>
        <v>0.81077801787030257</v>
      </c>
      <c r="H9287" s="2">
        <f ca="1"/>
        <v>2.5415818358039743E-2</v>
      </c>
      <c r="I9287" s="12">
        <f ca="1"/>
        <v>0.77575044384635439</v>
      </c>
      <c r="J9287" s="12">
        <f ca="1"/>
        <v>5.4164395096736042</v>
      </c>
      <c r="K9287" s="12">
        <f ca="1"/>
        <v>5.4164395096736042</v>
      </c>
    </row>
    <row r="9288" spans="6:11" x14ac:dyDescent="0.3">
      <c r="F9288" s="2">
        <v>9283</v>
      </c>
      <c r="G9288" s="2">
        <f ca="1"/>
        <v>0.55817507732245497</v>
      </c>
      <c r="H9288" s="2">
        <f ca="1"/>
        <v>0.37178449315857898</v>
      </c>
      <c r="I9288" s="12">
        <f ca="1"/>
        <v>2.1416561664095536E-2</v>
      </c>
      <c r="J9288" s="12">
        <f ca="1"/>
        <v>9.0173489678028673</v>
      </c>
      <c r="K9288" s="12">
        <f ca="1"/>
        <v>9.0173489678028673</v>
      </c>
    </row>
    <row r="9289" spans="6:11" x14ac:dyDescent="0.3">
      <c r="F9289" s="2">
        <v>9284</v>
      </c>
      <c r="G9289" s="2">
        <f ca="1"/>
        <v>0.63975473325593768</v>
      </c>
      <c r="H9289" s="2">
        <f ca="1"/>
        <v>0.6232428093140383</v>
      </c>
      <c r="I9289" s="12">
        <f ca="1"/>
        <v>0.1280231893739891</v>
      </c>
      <c r="J9289" s="12">
        <f ca="1"/>
        <v>7.7698429677817709</v>
      </c>
      <c r="K9289" s="12">
        <f ca="1"/>
        <v>12.870272979088176</v>
      </c>
    </row>
    <row r="9290" spans="6:11" x14ac:dyDescent="0.3">
      <c r="F9290" s="2">
        <v>9285</v>
      </c>
      <c r="G9290" s="2">
        <f ca="1"/>
        <v>0.44221735545612684</v>
      </c>
      <c r="H9290" s="2">
        <f ca="1"/>
        <v>0.62947097405350672</v>
      </c>
      <c r="I9290" s="12">
        <f ca="1"/>
        <v>2.1126559403589342E-2</v>
      </c>
      <c r="J9290" s="12">
        <f ca="1"/>
        <v>9.0236820330683258</v>
      </c>
      <c r="K9290" s="12">
        <f ca="1"/>
        <v>11.081950763949621</v>
      </c>
    </row>
    <row r="9291" spans="6:11" x14ac:dyDescent="0.3">
      <c r="F9291" s="2">
        <v>9286</v>
      </c>
      <c r="G9291" s="2">
        <f ca="1"/>
        <v>0.65555690840134062</v>
      </c>
      <c r="H9291" s="2">
        <f ca="1"/>
        <v>0.15894096067900421</v>
      </c>
      <c r="I9291" s="12">
        <f ca="1"/>
        <v>0.16029378160114285</v>
      </c>
      <c r="J9291" s="12">
        <f ca="1"/>
        <v>7.5414902911720372</v>
      </c>
      <c r="K9291" s="12">
        <f ca="1"/>
        <v>7.5414902911720372</v>
      </c>
    </row>
    <row r="9292" spans="6:11" x14ac:dyDescent="0.3">
      <c r="F9292" s="2">
        <v>9287</v>
      </c>
      <c r="G9292" s="2">
        <f ca="1"/>
        <v>0.73715998388091575</v>
      </c>
      <c r="H9292" s="2">
        <f ca="1"/>
        <v>0.79325929169602349</v>
      </c>
      <c r="I9292" s="12">
        <f ca="1"/>
        <v>0.40273524583707071</v>
      </c>
      <c r="J9292" s="12">
        <f ca="1"/>
        <v>6.4078724394815794</v>
      </c>
      <c r="K9292" s="12">
        <f ca="1"/>
        <v>15.605803789703774</v>
      </c>
    </row>
    <row r="9293" spans="6:11" x14ac:dyDescent="0.3">
      <c r="F9293" s="2">
        <v>9288</v>
      </c>
      <c r="G9293" s="2">
        <f ca="1"/>
        <v>0.54552983615068817</v>
      </c>
      <c r="H9293" s="2">
        <f ca="1"/>
        <v>0.96494673825041932</v>
      </c>
      <c r="I9293" s="12">
        <f ca="1"/>
        <v>1.308169930392254E-2</v>
      </c>
      <c r="J9293" s="12">
        <f ca="1"/>
        <v>9.2232880802409269</v>
      </c>
      <c r="K9293" s="12">
        <f ca="1"/>
        <v>10.842120416278686</v>
      </c>
    </row>
    <row r="9294" spans="6:11" x14ac:dyDescent="0.3">
      <c r="F9294" s="2">
        <v>9289</v>
      </c>
      <c r="G9294" s="2">
        <f ca="1"/>
        <v>0.12436170950754799</v>
      </c>
      <c r="H9294" s="2">
        <f ca="1"/>
        <v>0.48789020841626263</v>
      </c>
      <c r="I9294" s="12">
        <f ca="1"/>
        <v>1.3304598919634925</v>
      </c>
      <c r="J9294" s="12">
        <f ca="1"/>
        <v>4.5178430467858881</v>
      </c>
      <c r="K9294" s="12">
        <f ca="1"/>
        <v>4.5178430467858881</v>
      </c>
    </row>
    <row r="9295" spans="6:11" x14ac:dyDescent="0.3">
      <c r="F9295" s="2">
        <v>9290</v>
      </c>
      <c r="G9295" s="2">
        <f ca="1"/>
        <v>0.13266073268590595</v>
      </c>
      <c r="H9295" s="2">
        <f ca="1"/>
        <v>0.73175573243125691</v>
      </c>
      <c r="I9295" s="12">
        <f ca="1"/>
        <v>1.240776450344959</v>
      </c>
      <c r="J9295" s="12">
        <f ca="1"/>
        <v>4.6366672811740628</v>
      </c>
      <c r="K9295" s="12">
        <f ca="1"/>
        <v>21.567214970550729</v>
      </c>
    </row>
    <row r="9296" spans="6:11" x14ac:dyDescent="0.3">
      <c r="F9296" s="2">
        <v>9291</v>
      </c>
      <c r="G9296" s="2">
        <f ca="1"/>
        <v>0.58202673918431458</v>
      </c>
      <c r="H9296" s="2">
        <f ca="1"/>
        <v>0.66213837734146952</v>
      </c>
      <c r="I9296" s="12">
        <f ca="1"/>
        <v>4.2882582275121942E-2</v>
      </c>
      <c r="J9296" s="12">
        <f ca="1"/>
        <v>8.6390026762698255</v>
      </c>
      <c r="K9296" s="12">
        <f ca="1"/>
        <v>11.575410235105783</v>
      </c>
    </row>
    <row r="9297" spans="6:11" x14ac:dyDescent="0.3">
      <c r="F9297" s="2">
        <v>9292</v>
      </c>
      <c r="G9297" s="2">
        <f ca="1"/>
        <v>0.63657651546998673</v>
      </c>
      <c r="H9297" s="2">
        <f ca="1"/>
        <v>1.9765307210041883E-2</v>
      </c>
      <c r="I9297" s="12">
        <f ca="1"/>
        <v>0.12202643191859784</v>
      </c>
      <c r="J9297" s="12">
        <f ca="1"/>
        <v>7.8162135512258901</v>
      </c>
      <c r="K9297" s="12">
        <f ca="1"/>
        <v>7.8162135512258901</v>
      </c>
    </row>
    <row r="9298" spans="6:11" x14ac:dyDescent="0.3">
      <c r="F9298" s="2">
        <v>9293</v>
      </c>
      <c r="G9298" s="2">
        <f ca="1"/>
        <v>0.80112421444217818</v>
      </c>
      <c r="H9298" s="2">
        <f ca="1"/>
        <v>0.3560531448959523</v>
      </c>
      <c r="I9298" s="12">
        <f ca="1"/>
        <v>0.71511317100144678</v>
      </c>
      <c r="J9298" s="12">
        <f ca="1"/>
        <v>5.5466431000405487</v>
      </c>
      <c r="K9298" s="12">
        <f ca="1"/>
        <v>5.5466431000405487</v>
      </c>
    </row>
    <row r="9299" spans="6:11" x14ac:dyDescent="0.3">
      <c r="F9299" s="2">
        <v>9294</v>
      </c>
      <c r="G9299" s="2">
        <f ca="1"/>
        <v>0.35808395950116756</v>
      </c>
      <c r="H9299" s="2">
        <f ca="1"/>
        <v>0.30937156062658389</v>
      </c>
      <c r="I9299" s="12">
        <f ca="1"/>
        <v>0.13219406247186899</v>
      </c>
      <c r="J9299" s="12">
        <f ca="1"/>
        <v>7.7383965076090746</v>
      </c>
      <c r="K9299" s="12">
        <f ca="1"/>
        <v>7.7383965076090746</v>
      </c>
    </row>
    <row r="9300" spans="6:11" x14ac:dyDescent="0.3">
      <c r="F9300" s="2">
        <v>9295</v>
      </c>
      <c r="G9300" s="2">
        <f ca="1"/>
        <v>0.9754408550897411</v>
      </c>
      <c r="H9300" s="2">
        <f ca="1"/>
        <v>0.70077141335181636</v>
      </c>
      <c r="I9300" s="12">
        <f ca="1"/>
        <v>3.8713058895740069</v>
      </c>
      <c r="J9300" s="12">
        <f ca="1"/>
        <v>2.7302824680655782</v>
      </c>
      <c r="K9300" s="12">
        <f ca="1"/>
        <v>2.7302824680655782</v>
      </c>
    </row>
    <row r="9301" spans="6:11" x14ac:dyDescent="0.3">
      <c r="F9301" s="2">
        <v>9296</v>
      </c>
      <c r="G9301" s="2">
        <f ca="1"/>
        <v>0.97597692418942916</v>
      </c>
      <c r="H9301" s="2">
        <f ca="1"/>
        <v>0.16653074730957984</v>
      </c>
      <c r="I9301" s="12">
        <f ca="1"/>
        <v>3.9083708472570868</v>
      </c>
      <c r="J9301" s="12">
        <f ca="1"/>
        <v>2.7154423958924845</v>
      </c>
      <c r="K9301" s="12">
        <f ca="1"/>
        <v>2.7154423958924845</v>
      </c>
    </row>
    <row r="9302" spans="6:11" x14ac:dyDescent="0.3">
      <c r="F9302" s="2">
        <v>9297</v>
      </c>
      <c r="G9302" s="2">
        <f ca="1"/>
        <v>0.1084632550086817</v>
      </c>
      <c r="H9302" s="2">
        <f ca="1"/>
        <v>0.46428855959617432</v>
      </c>
      <c r="I9302" s="12">
        <f ca="1"/>
        <v>1.5245880012246447</v>
      </c>
      <c r="J9302" s="12">
        <f ca="1"/>
        <v>4.2848387177923684</v>
      </c>
      <c r="K9302" s="12">
        <f ca="1"/>
        <v>4.2848387177923684</v>
      </c>
    </row>
    <row r="9303" spans="6:11" x14ac:dyDescent="0.3">
      <c r="F9303" s="2">
        <v>9298</v>
      </c>
      <c r="G9303" s="2">
        <f ca="1"/>
        <v>0.62728947544562841</v>
      </c>
      <c r="H9303" s="2">
        <f ca="1"/>
        <v>0.29658640028940764</v>
      </c>
      <c r="I9303" s="12">
        <f ca="1"/>
        <v>0.10541901026453064</v>
      </c>
      <c r="J9303" s="12">
        <f ca="1"/>
        <v>7.9526152870379736</v>
      </c>
      <c r="K9303" s="12">
        <f ca="1"/>
        <v>7.9526152870379736</v>
      </c>
    </row>
    <row r="9304" spans="6:11" x14ac:dyDescent="0.3">
      <c r="F9304" s="2">
        <v>9299</v>
      </c>
      <c r="G9304" s="2">
        <f ca="1"/>
        <v>0.82627455674541928</v>
      </c>
      <c r="H9304" s="2">
        <f ca="1"/>
        <v>0.22873263341425831</v>
      </c>
      <c r="I9304" s="12">
        <f ca="1"/>
        <v>0.88274522064333161</v>
      </c>
      <c r="J9304" s="12">
        <f ca="1"/>
        <v>5.2063269606563933</v>
      </c>
      <c r="K9304" s="12">
        <f ca="1"/>
        <v>5.2063269606563933</v>
      </c>
    </row>
    <row r="9305" spans="6:11" x14ac:dyDescent="0.3">
      <c r="F9305" s="2">
        <v>9300</v>
      </c>
      <c r="G9305" s="2">
        <f ca="1"/>
        <v>0.6094315641827639</v>
      </c>
      <c r="H9305" s="2">
        <f ca="1"/>
        <v>0.49682379002106458</v>
      </c>
      <c r="I9305" s="12">
        <f ca="1"/>
        <v>7.7193844023957833E-2</v>
      </c>
      <c r="J9305" s="12">
        <f ca="1"/>
        <v>8.2189189422266633</v>
      </c>
      <c r="K9305" s="12">
        <f ca="1"/>
        <v>8.2189189422266633</v>
      </c>
    </row>
    <row r="9306" spans="6:11" x14ac:dyDescent="0.3">
      <c r="F9306" s="2">
        <v>9301</v>
      </c>
      <c r="G9306" s="2">
        <f ca="1"/>
        <v>0.21576891001846588</v>
      </c>
      <c r="H9306" s="2">
        <f ca="1"/>
        <v>0.64146728473060288</v>
      </c>
      <c r="I9306" s="12">
        <f ca="1"/>
        <v>0.61868109999179666</v>
      </c>
      <c r="J9306" s="12">
        <f ca="1"/>
        <v>5.7738053495068353</v>
      </c>
      <c r="K9306" s="12">
        <f ca="1"/>
        <v>17.319600150452146</v>
      </c>
    </row>
    <row r="9307" spans="6:11" x14ac:dyDescent="0.3">
      <c r="F9307" s="2">
        <v>9302</v>
      </c>
      <c r="G9307" s="2">
        <f ca="1"/>
        <v>0.77452681240817123</v>
      </c>
      <c r="H9307" s="2">
        <f ca="1"/>
        <v>0.27169238995926603</v>
      </c>
      <c r="I9307" s="12">
        <f ca="1"/>
        <v>0.56827205155403426</v>
      </c>
      <c r="J9307" s="12">
        <f ca="1"/>
        <v>5.9041654133866608</v>
      </c>
      <c r="K9307" s="12">
        <f ca="1"/>
        <v>5.9041654133866608</v>
      </c>
    </row>
    <row r="9308" spans="6:11" x14ac:dyDescent="0.3">
      <c r="F9308" s="2">
        <v>9303</v>
      </c>
      <c r="G9308" s="2">
        <f ca="1"/>
        <v>5.997459334790789E-2</v>
      </c>
      <c r="H9308" s="2">
        <f ca="1"/>
        <v>0.48343341346643509</v>
      </c>
      <c r="I9308" s="12">
        <f ca="1"/>
        <v>2.4179842929431534</v>
      </c>
      <c r="J9308" s="12">
        <f ca="1"/>
        <v>3.4974205390408528</v>
      </c>
      <c r="K9308" s="12">
        <f ca="1"/>
        <v>3.4974205390408528</v>
      </c>
    </row>
    <row r="9309" spans="6:11" x14ac:dyDescent="0.3">
      <c r="F9309" s="2">
        <v>9304</v>
      </c>
      <c r="G9309" s="2">
        <f ca="1"/>
        <v>0.92208160886733759</v>
      </c>
      <c r="H9309" s="2">
        <f ca="1"/>
        <v>0.23373341111943691</v>
      </c>
      <c r="I9309" s="12">
        <f ca="1"/>
        <v>2.0141669493294829</v>
      </c>
      <c r="J9309" s="12">
        <f ca="1"/>
        <v>3.8076047818148702</v>
      </c>
      <c r="K9309" s="12">
        <f ca="1"/>
        <v>3.8076047818148702</v>
      </c>
    </row>
    <row r="9310" spans="6:11" x14ac:dyDescent="0.3">
      <c r="F9310" s="2">
        <v>9305</v>
      </c>
      <c r="G9310" s="2">
        <f ca="1"/>
        <v>0.59440210321073716</v>
      </c>
      <c r="H9310" s="2">
        <f ca="1"/>
        <v>0.24600326444458243</v>
      </c>
      <c r="I9310" s="12">
        <f ca="1"/>
        <v>5.7065404649929805E-2</v>
      </c>
      <c r="J9310" s="12">
        <f ca="1"/>
        <v>8.4474870871646406</v>
      </c>
      <c r="K9310" s="12">
        <f ca="1"/>
        <v>8.4474870871646406</v>
      </c>
    </row>
    <row r="9311" spans="6:11" x14ac:dyDescent="0.3">
      <c r="F9311" s="2">
        <v>9306</v>
      </c>
      <c r="G9311" s="2">
        <f ca="1"/>
        <v>0.20931956927136142</v>
      </c>
      <c r="H9311" s="2">
        <f ca="1"/>
        <v>0.59663432954942675</v>
      </c>
      <c r="I9311" s="12">
        <f ca="1"/>
        <v>0.65413229667539929</v>
      </c>
      <c r="J9311" s="12">
        <f ca="1"/>
        <v>5.6871443400630906</v>
      </c>
      <c r="K9311" s="12">
        <f ca="1"/>
        <v>5.6871443400630906</v>
      </c>
    </row>
    <row r="9312" spans="6:11" x14ac:dyDescent="0.3">
      <c r="F9312" s="2">
        <v>9307</v>
      </c>
      <c r="G9312" s="2">
        <f ca="1"/>
        <v>0.64090216009040102</v>
      </c>
      <c r="H9312" s="2">
        <f ca="1"/>
        <v>0.25919123064845495</v>
      </c>
      <c r="I9312" s="12">
        <f ca="1"/>
        <v>0.13022807526134725</v>
      </c>
      <c r="J9312" s="12">
        <f ca="1"/>
        <v>7.753139487341083</v>
      </c>
      <c r="K9312" s="12">
        <f ca="1"/>
        <v>7.753139487341083</v>
      </c>
    </row>
    <row r="9313" spans="6:11" x14ac:dyDescent="0.3">
      <c r="F9313" s="2">
        <v>9308</v>
      </c>
      <c r="G9313" s="2">
        <f ca="1"/>
        <v>0.86288583354020831</v>
      </c>
      <c r="H9313" s="2">
        <f ca="1"/>
        <v>0.44079823690172559</v>
      </c>
      <c r="I9313" s="12">
        <f ca="1"/>
        <v>1.1954731383542068</v>
      </c>
      <c r="J9313" s="12">
        <f ca="1"/>
        <v>4.6997817081591968</v>
      </c>
      <c r="K9313" s="12">
        <f ca="1"/>
        <v>4.6997817081591968</v>
      </c>
    </row>
    <row r="9314" spans="6:11" x14ac:dyDescent="0.3">
      <c r="F9314" s="2">
        <v>9309</v>
      </c>
      <c r="G9314" s="2">
        <f ca="1"/>
        <v>7.0010880614786108E-2</v>
      </c>
      <c r="H9314" s="2">
        <f ca="1"/>
        <v>0.24311893074613589</v>
      </c>
      <c r="I9314" s="12">
        <f ca="1"/>
        <v>2.1777199935578988</v>
      </c>
      <c r="J9314" s="12">
        <f ca="1"/>
        <v>3.6745760282307369</v>
      </c>
      <c r="K9314" s="12">
        <f ca="1"/>
        <v>3.6745760282307369</v>
      </c>
    </row>
    <row r="9315" spans="6:11" x14ac:dyDescent="0.3">
      <c r="F9315" s="2">
        <v>9310</v>
      </c>
      <c r="G9315" s="2">
        <f ca="1"/>
        <v>0.16293630272545889</v>
      </c>
      <c r="H9315" s="2">
        <f ca="1"/>
        <v>2.559180029918684E-2</v>
      </c>
      <c r="I9315" s="12">
        <f ca="1"/>
        <v>0.96523034215042991</v>
      </c>
      <c r="J9315" s="12">
        <f ca="1"/>
        <v>5.0588626281626787</v>
      </c>
      <c r="K9315" s="12">
        <f ca="1"/>
        <v>5.0588626281626787</v>
      </c>
    </row>
    <row r="9316" spans="6:11" x14ac:dyDescent="0.3">
      <c r="F9316" s="2">
        <v>9311</v>
      </c>
      <c r="G9316" s="2">
        <f ca="1"/>
        <v>0.66079207066571866</v>
      </c>
      <c r="H9316" s="2">
        <f ca="1"/>
        <v>0.71052268481390168</v>
      </c>
      <c r="I9316" s="12">
        <f ca="1"/>
        <v>0.17191455350964893</v>
      </c>
      <c r="J9316" s="12">
        <f ca="1"/>
        <v>7.4666049834612611</v>
      </c>
      <c r="K9316" s="12">
        <f ca="1"/>
        <v>13.392967784086984</v>
      </c>
    </row>
    <row r="9317" spans="6:11" x14ac:dyDescent="0.3">
      <c r="F9317" s="2">
        <v>9312</v>
      </c>
      <c r="G9317" s="2">
        <f ca="1"/>
        <v>0.60005188466395576</v>
      </c>
      <c r="H9317" s="2">
        <f ca="1"/>
        <v>0.83647843208673067</v>
      </c>
      <c r="I9317" s="12">
        <f ca="1"/>
        <v>6.4252821400475293E-2</v>
      </c>
      <c r="J9317" s="12">
        <f ca="1"/>
        <v>8.3610644035819721</v>
      </c>
      <c r="K9317" s="12">
        <f ca="1"/>
        <v>11.960199703420404</v>
      </c>
    </row>
    <row r="9318" spans="6:11" x14ac:dyDescent="0.3">
      <c r="F9318" s="2">
        <v>9313</v>
      </c>
      <c r="G9318" s="2">
        <f ca="1"/>
        <v>0.46707466306332646</v>
      </c>
      <c r="H9318" s="2">
        <f ca="1"/>
        <v>0.52913309909772788</v>
      </c>
      <c r="I9318" s="12">
        <f ca="1"/>
        <v>6.8269729187497765E-3</v>
      </c>
      <c r="J9318" s="12">
        <f ca="1"/>
        <v>9.4325676947582711</v>
      </c>
      <c r="K9318" s="12">
        <f ca="1"/>
        <v>10.601567169835478</v>
      </c>
    </row>
    <row r="9319" spans="6:11" x14ac:dyDescent="0.3">
      <c r="F9319" s="2">
        <v>9314</v>
      </c>
      <c r="G9319" s="2">
        <f ca="1"/>
        <v>0.82309738841748903</v>
      </c>
      <c r="H9319" s="2">
        <f ca="1"/>
        <v>0.12737299087069665</v>
      </c>
      <c r="I9319" s="12">
        <f ca="1"/>
        <v>0.85976228431574775</v>
      </c>
      <c r="J9319" s="12">
        <f ca="1"/>
        <v>5.2495463553125248</v>
      </c>
      <c r="K9319" s="12">
        <f ca="1"/>
        <v>5.2495463553125248</v>
      </c>
    </row>
    <row r="9320" spans="6:11" x14ac:dyDescent="0.3">
      <c r="F9320" s="2">
        <v>9315</v>
      </c>
      <c r="G9320" s="2">
        <f ca="1"/>
        <v>0.42027999900339252</v>
      </c>
      <c r="H9320" s="2">
        <f ca="1"/>
        <v>0.35608726265451374</v>
      </c>
      <c r="I9320" s="12">
        <f ca="1"/>
        <v>4.0472276493841039E-2</v>
      </c>
      <c r="J9320" s="12">
        <f ca="1"/>
        <v>8.6750490854664797</v>
      </c>
      <c r="K9320" s="12">
        <f ca="1"/>
        <v>8.6750490854664797</v>
      </c>
    </row>
    <row r="9321" spans="6:11" x14ac:dyDescent="0.3">
      <c r="F9321" s="2">
        <v>9316</v>
      </c>
      <c r="G9321" s="2">
        <f ca="1"/>
        <v>0.44028606564671291</v>
      </c>
      <c r="H9321" s="2">
        <f ca="1"/>
        <v>0.49919488175733262</v>
      </c>
      <c r="I9321" s="12">
        <f ca="1"/>
        <v>2.2573252519164481E-2</v>
      </c>
      <c r="J9321" s="12">
        <f ca="1"/>
        <v>8.9925499966133202</v>
      </c>
      <c r="K9321" s="12">
        <f ca="1"/>
        <v>8.9925499966133202</v>
      </c>
    </row>
    <row r="9322" spans="6:11" x14ac:dyDescent="0.3">
      <c r="F9322" s="2">
        <v>9317</v>
      </c>
      <c r="G9322" s="2">
        <f ca="1"/>
        <v>0.4205977224963342</v>
      </c>
      <c r="H9322" s="2">
        <f ca="1"/>
        <v>0.91291596553052679</v>
      </c>
      <c r="I9322" s="12">
        <f ca="1"/>
        <v>4.0145972010415233E-2</v>
      </c>
      <c r="J9322" s="12">
        <f ca="1"/>
        <v>8.6800228164140059</v>
      </c>
      <c r="K9322" s="12">
        <f ca="1"/>
        <v>11.520707043638071</v>
      </c>
    </row>
    <row r="9323" spans="6:11" x14ac:dyDescent="0.3">
      <c r="F9323" s="2">
        <v>9318</v>
      </c>
      <c r="G9323" s="2">
        <f ca="1"/>
        <v>0.76547087296408933</v>
      </c>
      <c r="H9323" s="2">
        <f ca="1"/>
        <v>3.8844705007536451E-2</v>
      </c>
      <c r="I9323" s="12">
        <f ca="1"/>
        <v>0.52419364481597785</v>
      </c>
      <c r="J9323" s="12">
        <f ca="1"/>
        <v>6.0258790323099545</v>
      </c>
      <c r="K9323" s="12">
        <f ca="1"/>
        <v>6.0258790323099545</v>
      </c>
    </row>
    <row r="9324" spans="6:11" x14ac:dyDescent="0.3">
      <c r="F9324" s="2">
        <v>9319</v>
      </c>
      <c r="G9324" s="2">
        <f ca="1"/>
        <v>0.69232706235997088</v>
      </c>
      <c r="H9324" s="2">
        <f ca="1"/>
        <v>0.53138583914435866</v>
      </c>
      <c r="I9324" s="12">
        <f ca="1"/>
        <v>0.25246334713070168</v>
      </c>
      <c r="J9324" s="12">
        <f ca="1"/>
        <v>7.0226228973328295</v>
      </c>
      <c r="K9324" s="12">
        <f ca="1"/>
        <v>7.0226228973328295</v>
      </c>
    </row>
    <row r="9325" spans="6:11" x14ac:dyDescent="0.3">
      <c r="F9325" s="2">
        <v>9320</v>
      </c>
      <c r="G9325" s="2">
        <f ca="1"/>
        <v>0.97482514871744996</v>
      </c>
      <c r="H9325" s="2">
        <f ca="1"/>
        <v>0.84889295486521599</v>
      </c>
      <c r="I9325" s="12">
        <f ca="1"/>
        <v>3.8297746235325651</v>
      </c>
      <c r="J9325" s="12">
        <f ca="1"/>
        <v>2.7471204746866889</v>
      </c>
      <c r="K9325" s="12">
        <f ca="1"/>
        <v>36.40175264297612</v>
      </c>
    </row>
    <row r="9326" spans="6:11" x14ac:dyDescent="0.3">
      <c r="F9326" s="2">
        <v>9321</v>
      </c>
      <c r="G9326" s="2">
        <f ca="1"/>
        <v>0.78143797207252708</v>
      </c>
      <c r="H9326" s="2">
        <f ca="1"/>
        <v>0.15185665504413226</v>
      </c>
      <c r="I9326" s="12">
        <f ca="1"/>
        <v>0.60382044206409735</v>
      </c>
      <c r="J9326" s="12">
        <f ca="1"/>
        <v>5.811326237511075</v>
      </c>
      <c r="K9326" s="12">
        <f ca="1"/>
        <v>5.811326237511075</v>
      </c>
    </row>
    <row r="9327" spans="6:11" x14ac:dyDescent="0.3">
      <c r="F9327" s="2">
        <v>9322</v>
      </c>
      <c r="G9327" s="2">
        <f ca="1"/>
        <v>0.99064366837159379</v>
      </c>
      <c r="H9327" s="2">
        <f ca="1"/>
        <v>0.93278056222093908</v>
      </c>
      <c r="I9327" s="12">
        <f ca="1"/>
        <v>5.5281703644446196</v>
      </c>
      <c r="J9327" s="12">
        <f ca="1"/>
        <v>2.2006967132988606</v>
      </c>
      <c r="K9327" s="12">
        <f ca="1"/>
        <v>45.440155108924237</v>
      </c>
    </row>
    <row r="9328" spans="6:11" x14ac:dyDescent="0.3">
      <c r="F9328" s="2">
        <v>9323</v>
      </c>
      <c r="G9328" s="2">
        <f ca="1"/>
        <v>0.52541019334746619</v>
      </c>
      <c r="H9328" s="2">
        <f ca="1"/>
        <v>0.23116922170247101</v>
      </c>
      <c r="I9328" s="12">
        <f ca="1"/>
        <v>4.0624099050728165E-3</v>
      </c>
      <c r="J9328" s="12">
        <f ca="1"/>
        <v>9.5593526972543099</v>
      </c>
      <c r="K9328" s="12">
        <f ca="1"/>
        <v>9.5593526972543099</v>
      </c>
    </row>
    <row r="9329" spans="6:11" x14ac:dyDescent="0.3">
      <c r="F9329" s="2">
        <v>9324</v>
      </c>
      <c r="G9329" s="2">
        <f ca="1"/>
        <v>7.3805138191958664E-2</v>
      </c>
      <c r="H9329" s="2">
        <f ca="1"/>
        <v>0.39640694677944333</v>
      </c>
      <c r="I9329" s="12">
        <f ca="1"/>
        <v>2.096774149046007</v>
      </c>
      <c r="J9329" s="12">
        <f ca="1"/>
        <v>3.7390403499273415</v>
      </c>
      <c r="K9329" s="12">
        <f ca="1"/>
        <v>3.7390403499273415</v>
      </c>
    </row>
    <row r="9330" spans="6:11" x14ac:dyDescent="0.3">
      <c r="F9330" s="2">
        <v>9325</v>
      </c>
      <c r="G9330" s="2">
        <f ca="1"/>
        <v>0.80628565339225866</v>
      </c>
      <c r="H9330" s="2">
        <f ca="1"/>
        <v>0.20995373635281922</v>
      </c>
      <c r="I9330" s="12">
        <f ca="1"/>
        <v>0.74699691754515052</v>
      </c>
      <c r="J9330" s="12">
        <f ca="1"/>
        <v>5.4770796823881867</v>
      </c>
      <c r="K9330" s="12">
        <f ca="1"/>
        <v>5.4770796823881867</v>
      </c>
    </row>
    <row r="9331" spans="6:11" x14ac:dyDescent="0.3">
      <c r="F9331" s="2">
        <v>9326</v>
      </c>
      <c r="G9331" s="2">
        <f ca="1"/>
        <v>0.16800134181493132</v>
      </c>
      <c r="H9331" s="2">
        <f ca="1"/>
        <v>0.44308240348150263</v>
      </c>
      <c r="I9331" s="12">
        <f ca="1"/>
        <v>0.92562373143762933</v>
      </c>
      <c r="J9331" s="12">
        <f ca="1"/>
        <v>5.1282359834140152</v>
      </c>
      <c r="K9331" s="12">
        <f ca="1"/>
        <v>5.1282359834140152</v>
      </c>
    </row>
    <row r="9332" spans="6:11" x14ac:dyDescent="0.3">
      <c r="F9332" s="2">
        <v>9327</v>
      </c>
      <c r="G9332" s="2">
        <f ca="1"/>
        <v>0.26345203607059808</v>
      </c>
      <c r="H9332" s="2">
        <f ca="1"/>
        <v>0.54800618133664214</v>
      </c>
      <c r="I9332" s="12">
        <f ca="1"/>
        <v>0.40035869081404746</v>
      </c>
      <c r="J9332" s="12">
        <f ca="1"/>
        <v>6.416168948977627</v>
      </c>
      <c r="K9332" s="12">
        <f ca="1"/>
        <v>6.416168948977627</v>
      </c>
    </row>
    <row r="9333" spans="6:11" x14ac:dyDescent="0.3">
      <c r="F9333" s="2">
        <v>9328</v>
      </c>
      <c r="G9333" s="2">
        <f ca="1"/>
        <v>0.88877369680127316</v>
      </c>
      <c r="H9333" s="2">
        <f ca="1"/>
        <v>0.38072667442110042</v>
      </c>
      <c r="I9333" s="12">
        <f ca="1"/>
        <v>1.4884789691487728</v>
      </c>
      <c r="J9333" s="12">
        <f ca="1"/>
        <v>4.3259188896177232</v>
      </c>
      <c r="K9333" s="12">
        <f ca="1"/>
        <v>4.3259188896177232</v>
      </c>
    </row>
    <row r="9334" spans="6:11" x14ac:dyDescent="0.3">
      <c r="F9334" s="2">
        <v>9329</v>
      </c>
      <c r="G9334" s="2">
        <f ca="1"/>
        <v>0.51305968347204178</v>
      </c>
      <c r="H9334" s="2">
        <f ca="1"/>
        <v>0.9553162682130194</v>
      </c>
      <c r="I9334" s="12">
        <f ca="1"/>
        <v>1.0720137338808009E-3</v>
      </c>
      <c r="J9334" s="12">
        <f ca="1"/>
        <v>9.7711463018504805</v>
      </c>
      <c r="K9334" s="12">
        <f ca="1"/>
        <v>10.234213766818923</v>
      </c>
    </row>
    <row r="9335" spans="6:11" x14ac:dyDescent="0.3">
      <c r="F9335" s="2">
        <v>9330</v>
      </c>
      <c r="G9335" s="2">
        <f ca="1"/>
        <v>5.6291629452801972E-2</v>
      </c>
      <c r="H9335" s="2">
        <f ca="1"/>
        <v>0.58679271662755861</v>
      </c>
      <c r="I9335" s="12">
        <f ca="1"/>
        <v>2.5175797418393908</v>
      </c>
      <c r="J9335" s="12">
        <f ca="1"/>
        <v>3.4295494241617615</v>
      </c>
      <c r="K9335" s="12">
        <f ca="1"/>
        <v>3.4295494241617615</v>
      </c>
    </row>
    <row r="9336" spans="6:11" x14ac:dyDescent="0.3">
      <c r="F9336" s="2">
        <v>9331</v>
      </c>
      <c r="G9336" s="2">
        <f ca="1"/>
        <v>0.98519990981381822</v>
      </c>
      <c r="H9336" s="2">
        <f ca="1"/>
        <v>0.52461541977496395</v>
      </c>
      <c r="I9336" s="12">
        <f ca="1"/>
        <v>4.7323636572286967</v>
      </c>
      <c r="J9336" s="12">
        <f ca="1"/>
        <v>2.4250184391371938</v>
      </c>
      <c r="K9336" s="12">
        <f ca="1"/>
        <v>2.4250184391371938</v>
      </c>
    </row>
    <row r="9337" spans="6:11" x14ac:dyDescent="0.3">
      <c r="F9337" s="2">
        <v>9332</v>
      </c>
      <c r="G9337" s="2">
        <f ca="1"/>
        <v>0.7821005566388588</v>
      </c>
      <c r="H9337" s="2">
        <f ca="1"/>
        <v>0.67362896874979383</v>
      </c>
      <c r="I9337" s="12">
        <f ca="1"/>
        <v>0.60731941467955008</v>
      </c>
      <c r="J9337" s="12">
        <f ca="1"/>
        <v>5.8024257966425106</v>
      </c>
      <c r="K9337" s="12">
        <f ca="1"/>
        <v>17.234171276755241</v>
      </c>
    </row>
    <row r="9338" spans="6:11" x14ac:dyDescent="0.3">
      <c r="F9338" s="2">
        <v>9333</v>
      </c>
      <c r="G9338" s="2">
        <f ca="1"/>
        <v>0.66483724412812095</v>
      </c>
      <c r="H9338" s="2">
        <f ca="1"/>
        <v>0.11654348385381219</v>
      </c>
      <c r="I9338" s="12">
        <f ca="1"/>
        <v>0.18122160023555761</v>
      </c>
      <c r="J9338" s="12">
        <f ca="1"/>
        <v>7.408987979749746</v>
      </c>
      <c r="K9338" s="12">
        <f ca="1"/>
        <v>7.408987979749746</v>
      </c>
    </row>
    <row r="9339" spans="6:11" x14ac:dyDescent="0.3">
      <c r="F9339" s="2">
        <v>9334</v>
      </c>
      <c r="G9339" s="2">
        <f ca="1"/>
        <v>0.71065820899690846</v>
      </c>
      <c r="H9339" s="2">
        <f ca="1"/>
        <v>0.34590178510819714</v>
      </c>
      <c r="I9339" s="12">
        <f ca="1"/>
        <v>0.30836766638539675</v>
      </c>
      <c r="J9339" s="12">
        <f ca="1"/>
        <v>6.7693320208772212</v>
      </c>
      <c r="K9339" s="12">
        <f ca="1"/>
        <v>6.7693320208772212</v>
      </c>
    </row>
    <row r="9340" spans="6:11" x14ac:dyDescent="0.3">
      <c r="F9340" s="2">
        <v>9335</v>
      </c>
      <c r="G9340" s="2">
        <f ca="1"/>
        <v>5.5403769092706723E-2</v>
      </c>
      <c r="H9340" s="2">
        <f ca="1"/>
        <v>0.89198357259421468</v>
      </c>
      <c r="I9340" s="12">
        <f ca="1"/>
        <v>2.5426661331209903</v>
      </c>
      <c r="J9340" s="12">
        <f ca="1"/>
        <v>3.4129216390598369</v>
      </c>
      <c r="K9340" s="12">
        <f ca="1"/>
        <v>29.300409026545118</v>
      </c>
    </row>
    <row r="9341" spans="6:11" x14ac:dyDescent="0.3">
      <c r="F9341" s="2">
        <v>9336</v>
      </c>
      <c r="G9341" s="2">
        <f ca="1"/>
        <v>0.50902394677058171</v>
      </c>
      <c r="H9341" s="2">
        <f ca="1"/>
        <v>0.19596488431334036</v>
      </c>
      <c r="I9341" s="12">
        <f ca="1"/>
        <v>5.1173721014309732E-4</v>
      </c>
      <c r="J9341" s="12">
        <f ca="1"/>
        <v>9.8413152932337518</v>
      </c>
      <c r="K9341" s="12">
        <f ca="1"/>
        <v>9.8413152932337518</v>
      </c>
    </row>
    <row r="9342" spans="6:11" x14ac:dyDescent="0.3">
      <c r="F9342" s="2">
        <v>9337</v>
      </c>
      <c r="G9342" s="2">
        <f ca="1"/>
        <v>0.53617255849892786</v>
      </c>
      <c r="H9342" s="2">
        <f ca="1"/>
        <v>0.59104950478558504</v>
      </c>
      <c r="I9342" s="12">
        <f ca="1"/>
        <v>8.2438691574228916E-3</v>
      </c>
      <c r="J9342" s="12">
        <f ca="1"/>
        <v>9.3782560191420412</v>
      </c>
      <c r="K9342" s="12">
        <f ca="1"/>
        <v>10.662963326645073</v>
      </c>
    </row>
    <row r="9343" spans="6:11" x14ac:dyDescent="0.3">
      <c r="F9343" s="2">
        <v>9338</v>
      </c>
      <c r="G9343" s="2">
        <f ca="1"/>
        <v>0.91857342458660152</v>
      </c>
      <c r="H9343" s="2">
        <f ca="1"/>
        <v>0.23994636378247325</v>
      </c>
      <c r="I9343" s="12">
        <f ca="1"/>
        <v>1.9475310628194848</v>
      </c>
      <c r="J9343" s="12">
        <f ca="1"/>
        <v>3.8650993845486727</v>
      </c>
      <c r="K9343" s="12">
        <f ca="1"/>
        <v>3.8650993845486727</v>
      </c>
    </row>
    <row r="9344" spans="6:11" x14ac:dyDescent="0.3">
      <c r="F9344" s="2">
        <v>9339</v>
      </c>
      <c r="G9344" s="2">
        <f ca="1"/>
        <v>0.61182156811834498</v>
      </c>
      <c r="H9344" s="2">
        <f ca="1"/>
        <v>0.85785005232252654</v>
      </c>
      <c r="I9344" s="12">
        <f ca="1"/>
        <v>8.069567080219385E-2</v>
      </c>
      <c r="J9344" s="12">
        <f ca="1"/>
        <v>8.1829568123984071</v>
      </c>
      <c r="K9344" s="12">
        <f ca="1"/>
        <v>12.220521541612563</v>
      </c>
    </row>
    <row r="9345" spans="6:11" x14ac:dyDescent="0.3">
      <c r="F9345" s="2">
        <v>9340</v>
      </c>
      <c r="G9345" s="2">
        <f ca="1"/>
        <v>0.30008367982366235</v>
      </c>
      <c r="H9345" s="2">
        <f ca="1"/>
        <v>0.42789282672266249</v>
      </c>
      <c r="I9345" s="12">
        <f ca="1"/>
        <v>0.27474355468891337</v>
      </c>
      <c r="J9345" s="12">
        <f ca="1"/>
        <v>6.9173824158161388</v>
      </c>
      <c r="K9345" s="12">
        <f ca="1"/>
        <v>6.9173824158161388</v>
      </c>
    </row>
    <row r="9346" spans="6:11" x14ac:dyDescent="0.3">
      <c r="F9346" s="2">
        <v>9341</v>
      </c>
      <c r="G9346" s="2">
        <f ca="1"/>
        <v>0.28073287583806694</v>
      </c>
      <c r="H9346" s="2">
        <f ca="1"/>
        <v>0.76470242834791269</v>
      </c>
      <c r="I9346" s="12">
        <f ca="1"/>
        <v>0.33717270930618404</v>
      </c>
      <c r="J9346" s="12">
        <f ca="1"/>
        <v>6.6513724644056111</v>
      </c>
      <c r="K9346" s="12">
        <f ca="1"/>
        <v>15.034491082125308</v>
      </c>
    </row>
    <row r="9347" spans="6:11" x14ac:dyDescent="0.3">
      <c r="F9347" s="2">
        <v>9342</v>
      </c>
      <c r="G9347" s="2">
        <f ca="1"/>
        <v>0.11836841529365794</v>
      </c>
      <c r="H9347" s="2">
        <f ca="1"/>
        <v>0.99939033212044515</v>
      </c>
      <c r="I9347" s="12">
        <f ca="1"/>
        <v>1.399920806922925</v>
      </c>
      <c r="J9347" s="12">
        <f ca="1"/>
        <v>4.4309181550839902</v>
      </c>
      <c r="K9347" s="12">
        <f ca="1"/>
        <v>22.568685879530641</v>
      </c>
    </row>
    <row r="9348" spans="6:11" x14ac:dyDescent="0.3">
      <c r="F9348" s="2">
        <v>9343</v>
      </c>
      <c r="G9348" s="2">
        <f ca="1"/>
        <v>0.13158947462571691</v>
      </c>
      <c r="H9348" s="2">
        <f ca="1"/>
        <v>0.25846465201749314</v>
      </c>
      <c r="I9348" s="12">
        <f ca="1"/>
        <v>1.2519574225637542</v>
      </c>
      <c r="J9348" s="12">
        <f ca="1"/>
        <v>4.6214210258877824</v>
      </c>
      <c r="K9348" s="12">
        <f ca="1"/>
        <v>4.6214210258877824</v>
      </c>
    </row>
    <row r="9349" spans="6:11" x14ac:dyDescent="0.3">
      <c r="F9349" s="2">
        <v>9344</v>
      </c>
      <c r="G9349" s="2">
        <f ca="1"/>
        <v>0.45583564566721013</v>
      </c>
      <c r="H9349" s="2">
        <f ca="1"/>
        <v>0.11916192895350664</v>
      </c>
      <c r="I9349" s="12">
        <f ca="1"/>
        <v>1.2305622838520524E-2</v>
      </c>
      <c r="J9349" s="12">
        <f ca="1"/>
        <v>9.2457624207062548</v>
      </c>
      <c r="K9349" s="12">
        <f ca="1"/>
        <v>9.2457624207062548</v>
      </c>
    </row>
    <row r="9350" spans="6:11" x14ac:dyDescent="0.3">
      <c r="F9350" s="2">
        <v>9345</v>
      </c>
      <c r="G9350" s="2">
        <f ca="1"/>
        <v>0.74956371985978354</v>
      </c>
      <c r="H9350" s="2">
        <f ca="1"/>
        <v>2.504558948971547E-2</v>
      </c>
      <c r="I9350" s="12">
        <f ca="1"/>
        <v>0.45308712883097718</v>
      </c>
      <c r="J9350" s="12">
        <f ca="1"/>
        <v>6.2401309699101013</v>
      </c>
      <c r="K9350" s="12">
        <f ca="1"/>
        <v>6.2401309699101013</v>
      </c>
    </row>
    <row r="9351" spans="6:11" x14ac:dyDescent="0.3">
      <c r="F9351" s="2">
        <v>9346</v>
      </c>
      <c r="G9351" s="2">
        <f ca="1"/>
        <v>0.18926390782034908</v>
      </c>
      <c r="H9351" s="2">
        <f ca="1"/>
        <v>0.30662774200538756</v>
      </c>
      <c r="I9351" s="12">
        <f ca="1"/>
        <v>0.77547764317542367</v>
      </c>
      <c r="J9351" s="12">
        <f ca="1"/>
        <v>5.417005906028959</v>
      </c>
      <c r="K9351" s="12">
        <f ca="1"/>
        <v>5.417005906028959</v>
      </c>
    </row>
    <row r="9352" spans="6:11" x14ac:dyDescent="0.3">
      <c r="F9352" s="2">
        <v>9347</v>
      </c>
      <c r="G9352" s="2">
        <f ca="1"/>
        <v>0.59729819230528136</v>
      </c>
      <c r="H9352" s="2">
        <f ca="1"/>
        <v>0.78417567815354716</v>
      </c>
      <c r="I9352" s="12">
        <f ca="1"/>
        <v>6.0693219110506409E-2</v>
      </c>
      <c r="J9352" s="12">
        <f ca="1"/>
        <v>8.4031096253914477</v>
      </c>
      <c r="K9352" s="12">
        <f ca="1"/>
        <v>11.900356470161084</v>
      </c>
    </row>
    <row r="9353" spans="6:11" x14ac:dyDescent="0.3">
      <c r="F9353" s="2">
        <v>9348</v>
      </c>
      <c r="G9353" s="2">
        <f ca="1"/>
        <v>0.3596547199645701</v>
      </c>
      <c r="H9353" s="2">
        <f ca="1"/>
        <v>0.80653366978024099</v>
      </c>
      <c r="I9353" s="12">
        <f ca="1"/>
        <v>0.12915532441596211</v>
      </c>
      <c r="J9353" s="12">
        <f ca="1"/>
        <v>7.7612437060635813</v>
      </c>
      <c r="K9353" s="12">
        <f ca="1"/>
        <v>12.884532916016228</v>
      </c>
    </row>
    <row r="9354" spans="6:11" x14ac:dyDescent="0.3">
      <c r="F9354" s="2">
        <v>9349</v>
      </c>
      <c r="G9354" s="2">
        <f ca="1"/>
        <v>0.46383418002071863</v>
      </c>
      <c r="H9354" s="2">
        <f ca="1"/>
        <v>0.52621991937602242</v>
      </c>
      <c r="I9354" s="12">
        <f ca="1"/>
        <v>8.2407895226991133E-3</v>
      </c>
      <c r="J9354" s="12">
        <f ca="1"/>
        <v>9.3783684357073351</v>
      </c>
      <c r="K9354" s="12">
        <f ca="1"/>
        <v>10.662835511906161</v>
      </c>
    </row>
    <row r="9355" spans="6:11" x14ac:dyDescent="0.3">
      <c r="F9355" s="2">
        <v>9350</v>
      </c>
      <c r="G9355" s="2">
        <f ca="1"/>
        <v>0.40403237129691938</v>
      </c>
      <c r="H9355" s="2">
        <f ca="1"/>
        <v>0.80446554992278441</v>
      </c>
      <c r="I9355" s="12">
        <f ca="1"/>
        <v>5.9011775299754828E-2</v>
      </c>
      <c r="J9355" s="12">
        <f ca="1"/>
        <v>8.4234779018567192</v>
      </c>
      <c r="K9355" s="12">
        <f ca="1"/>
        <v>11.871580974642054</v>
      </c>
    </row>
    <row r="9356" spans="6:11" x14ac:dyDescent="0.3">
      <c r="F9356" s="2">
        <v>9351</v>
      </c>
      <c r="G9356" s="2">
        <f ca="1"/>
        <v>0.94967928650187949</v>
      </c>
      <c r="H9356" s="2">
        <f ca="1"/>
        <v>3.0225536470732894E-2</v>
      </c>
      <c r="I9356" s="12">
        <f ca="1"/>
        <v>2.6953493649834126</v>
      </c>
      <c r="J9356" s="12">
        <f ca="1"/>
        <v>3.315514384110708</v>
      </c>
      <c r="K9356" s="12">
        <f ca="1"/>
        <v>3.315514384110708</v>
      </c>
    </row>
    <row r="9357" spans="6:11" x14ac:dyDescent="0.3">
      <c r="F9357" s="2">
        <v>9352</v>
      </c>
      <c r="G9357" s="2">
        <f ca="1"/>
        <v>0.16076539304418547</v>
      </c>
      <c r="H9357" s="2">
        <f ca="1"/>
        <v>0.73746080631235778</v>
      </c>
      <c r="I9357" s="12">
        <f ca="1"/>
        <v>0.98270950986241667</v>
      </c>
      <c r="J9357" s="12">
        <f ca="1"/>
        <v>5.0290410874251315</v>
      </c>
      <c r="K9357" s="12">
        <f ca="1"/>
        <v>19.88450646188695</v>
      </c>
    </row>
    <row r="9358" spans="6:11" x14ac:dyDescent="0.3">
      <c r="F9358" s="2">
        <v>9353</v>
      </c>
      <c r="G9358" s="2">
        <f ca="1"/>
        <v>0.13632891962509852</v>
      </c>
      <c r="H9358" s="2">
        <f ca="1"/>
        <v>0.11860917446786101</v>
      </c>
      <c r="I9358" s="12">
        <f ca="1"/>
        <v>1.203326455575271</v>
      </c>
      <c r="J9358" s="12">
        <f ca="1"/>
        <v>4.6886834084290072</v>
      </c>
      <c r="K9358" s="12">
        <f ca="1"/>
        <v>4.6886834084290072</v>
      </c>
    </row>
    <row r="9359" spans="6:11" x14ac:dyDescent="0.3">
      <c r="F9359" s="2">
        <v>9354</v>
      </c>
      <c r="G9359" s="2">
        <f ca="1"/>
        <v>0.30366656820120075</v>
      </c>
      <c r="H9359" s="2">
        <f ca="1"/>
        <v>0.62847879612258417</v>
      </c>
      <c r="I9359" s="12">
        <f ca="1"/>
        <v>0.26407670391258486</v>
      </c>
      <c r="J9359" s="12">
        <f ca="1"/>
        <v>6.9669968887636076</v>
      </c>
      <c r="K9359" s="12">
        <f ca="1"/>
        <v>14.353386630799317</v>
      </c>
    </row>
    <row r="9360" spans="6:11" x14ac:dyDescent="0.3">
      <c r="F9360" s="2">
        <v>9355</v>
      </c>
      <c r="G9360" s="2">
        <f ca="1"/>
        <v>0.28300933189388</v>
      </c>
      <c r="H9360" s="2">
        <f ca="1"/>
        <v>0.69765874917546489</v>
      </c>
      <c r="I9360" s="12">
        <f ca="1"/>
        <v>0.32938972069261696</v>
      </c>
      <c r="J9360" s="12">
        <f ca="1"/>
        <v>6.6825087186527474</v>
      </c>
      <c r="K9360" s="12">
        <f ca="1"/>
        <v>14.964439884810337</v>
      </c>
    </row>
    <row r="9361" spans="6:11" x14ac:dyDescent="0.3">
      <c r="F9361" s="2">
        <v>9356</v>
      </c>
      <c r="G9361" s="2">
        <f ca="1"/>
        <v>9.5829158120779079E-2</v>
      </c>
      <c r="H9361" s="2">
        <f ca="1"/>
        <v>9.4885067954958435E-2</v>
      </c>
      <c r="I9361" s="12">
        <f ca="1"/>
        <v>1.7048239488838646</v>
      </c>
      <c r="J9361" s="12">
        <f ca="1"/>
        <v>4.0931684971140925</v>
      </c>
      <c r="K9361" s="12">
        <f ca="1"/>
        <v>4.0931684971140925</v>
      </c>
    </row>
    <row r="9362" spans="6:11" x14ac:dyDescent="0.3">
      <c r="F9362" s="2">
        <v>9357</v>
      </c>
      <c r="G9362" s="2">
        <f ca="1"/>
        <v>0.889961720674874</v>
      </c>
      <c r="H9362" s="2">
        <f ca="1"/>
        <v>0.19834174689249351</v>
      </c>
      <c r="I9362" s="12">
        <f ca="1"/>
        <v>1.5038719522815924</v>
      </c>
      <c r="J9362" s="12">
        <f ca="1"/>
        <v>4.3082889555834925</v>
      </c>
      <c r="K9362" s="12">
        <f ca="1"/>
        <v>4.3082889555834925</v>
      </c>
    </row>
    <row r="9363" spans="6:11" x14ac:dyDescent="0.3">
      <c r="F9363" s="2">
        <v>9358</v>
      </c>
      <c r="G9363" s="2">
        <f ca="1"/>
        <v>0.33746994516208106</v>
      </c>
      <c r="H9363" s="2">
        <f ca="1"/>
        <v>0.84384744923685417</v>
      </c>
      <c r="I9363" s="12">
        <f ca="1"/>
        <v>0.17587791774837985</v>
      </c>
      <c r="J9363" s="12">
        <f ca="1"/>
        <v>7.4418243169126743</v>
      </c>
      <c r="K9363" s="12">
        <f ca="1"/>
        <v>13.437565271829225</v>
      </c>
    </row>
    <row r="9364" spans="6:11" x14ac:dyDescent="0.3">
      <c r="F9364" s="2">
        <v>9359</v>
      </c>
      <c r="G9364" s="2">
        <f ca="1"/>
        <v>0.35650217368709436</v>
      </c>
      <c r="H9364" s="2">
        <f ca="1"/>
        <v>0.91755782310196077</v>
      </c>
      <c r="I9364" s="12">
        <f ca="1"/>
        <v>0.13529461818154273</v>
      </c>
      <c r="J9364" s="12">
        <f ca="1"/>
        <v>7.7154260548240634</v>
      </c>
      <c r="K9364" s="12">
        <f ca="1"/>
        <v>12.96104703608365</v>
      </c>
    </row>
    <row r="9365" spans="6:11" x14ac:dyDescent="0.3">
      <c r="F9365" s="2">
        <v>9360</v>
      </c>
      <c r="G9365" s="2">
        <f ca="1"/>
        <v>0.40077788548286319</v>
      </c>
      <c r="H9365" s="2">
        <f ca="1"/>
        <v>0.14176747687500746</v>
      </c>
      <c r="I9365" s="12">
        <f ca="1"/>
        <v>6.3168857220482377E-2</v>
      </c>
      <c r="J9365" s="12">
        <f ca="1"/>
        <v>8.3737186052534565</v>
      </c>
      <c r="K9365" s="12">
        <f ca="1"/>
        <v>8.3737186052534565</v>
      </c>
    </row>
    <row r="9366" spans="6:11" x14ac:dyDescent="0.3">
      <c r="F9366" s="2">
        <v>9361</v>
      </c>
      <c r="G9366" s="2">
        <f ca="1"/>
        <v>0.4378453366704198</v>
      </c>
      <c r="H9366" s="2">
        <f ca="1"/>
        <v>0.90323241677738819</v>
      </c>
      <c r="I9366" s="12">
        <f ca="1"/>
        <v>2.4471701785300445E-2</v>
      </c>
      <c r="J9366" s="12">
        <f ca="1"/>
        <v>8.9533308937018603</v>
      </c>
      <c r="K9366" s="12">
        <f ca="1"/>
        <v>11.169027615224643</v>
      </c>
    </row>
    <row r="9367" spans="6:11" x14ac:dyDescent="0.3">
      <c r="F9367" s="2">
        <v>9362</v>
      </c>
      <c r="G9367" s="2">
        <f ca="1"/>
        <v>0.37420792982456663</v>
      </c>
      <c r="H9367" s="2">
        <f ca="1"/>
        <v>0.91975863348978892</v>
      </c>
      <c r="I9367" s="12">
        <f ca="1"/>
        <v>0.10286701433525898</v>
      </c>
      <c r="J9367" s="12">
        <f ca="1"/>
        <v>7.9747377213089008</v>
      </c>
      <c r="K9367" s="12">
        <f ca="1"/>
        <v>12.539597350367394</v>
      </c>
    </row>
    <row r="9368" spans="6:11" x14ac:dyDescent="0.3">
      <c r="F9368" s="2">
        <v>9363</v>
      </c>
      <c r="G9368" s="2">
        <f ca="1"/>
        <v>0.60723603326417219</v>
      </c>
      <c r="H9368" s="2">
        <f ca="1"/>
        <v>0.62664872202844957</v>
      </c>
      <c r="I9368" s="12">
        <f ca="1"/>
        <v>7.4050581501661702E-2</v>
      </c>
      <c r="J9368" s="12">
        <f ca="1"/>
        <v>8.2520457831760545</v>
      </c>
      <c r="K9368" s="12">
        <f ca="1"/>
        <v>12.118207124332255</v>
      </c>
    </row>
    <row r="9369" spans="6:11" x14ac:dyDescent="0.3">
      <c r="F9369" s="2">
        <v>9364</v>
      </c>
      <c r="G9369" s="2">
        <f ca="1"/>
        <v>0.74342185488303603</v>
      </c>
      <c r="H9369" s="2">
        <f ca="1"/>
        <v>0.69724401898851673</v>
      </c>
      <c r="I9369" s="12">
        <f ca="1"/>
        <v>0.42762569284072044</v>
      </c>
      <c r="J9369" s="12">
        <f ca="1"/>
        <v>6.3230993171034369</v>
      </c>
      <c r="K9369" s="12">
        <f ca="1"/>
        <v>15.815029147100164</v>
      </c>
    </row>
    <row r="9370" spans="6:11" x14ac:dyDescent="0.3">
      <c r="F9370" s="2">
        <v>9365</v>
      </c>
      <c r="G9370" s="2">
        <f ca="1"/>
        <v>0.96354630658787621</v>
      </c>
      <c r="H9370" s="2">
        <f ca="1"/>
        <v>0.32065040733590755</v>
      </c>
      <c r="I9370" s="12">
        <f ca="1"/>
        <v>3.2163194941823585</v>
      </c>
      <c r="J9370" s="12">
        <f ca="1"/>
        <v>3.0251262892007169</v>
      </c>
      <c r="K9370" s="12">
        <f ca="1"/>
        <v>3.0251262892007169</v>
      </c>
    </row>
    <row r="9371" spans="6:11" x14ac:dyDescent="0.3">
      <c r="F9371" s="2">
        <v>9366</v>
      </c>
      <c r="G9371" s="2">
        <f ca="1"/>
        <v>0.29754590047437324</v>
      </c>
      <c r="H9371" s="2">
        <f ca="1"/>
        <v>5.9311183718026683E-2</v>
      </c>
      <c r="I9371" s="12">
        <f ca="1"/>
        <v>0.28246239234241538</v>
      </c>
      <c r="J9371" s="12">
        <f ca="1"/>
        <v>6.8823129026924583</v>
      </c>
      <c r="K9371" s="12">
        <f ca="1"/>
        <v>6.8823129026924583</v>
      </c>
    </row>
    <row r="9372" spans="6:11" x14ac:dyDescent="0.3">
      <c r="F9372" s="2">
        <v>9367</v>
      </c>
      <c r="G9372" s="2">
        <f ca="1"/>
        <v>0.3075980210290532</v>
      </c>
      <c r="H9372" s="2">
        <f ca="1"/>
        <v>0.86627591568558682</v>
      </c>
      <c r="I9372" s="12">
        <f ca="1"/>
        <v>0.25267750511017251</v>
      </c>
      <c r="J9372" s="12">
        <f ca="1"/>
        <v>7.021581262390157</v>
      </c>
      <c r="K9372" s="12">
        <f ca="1"/>
        <v>14.241806263160706</v>
      </c>
    </row>
    <row r="9373" spans="6:11" x14ac:dyDescent="0.3">
      <c r="F9373" s="2">
        <v>9368</v>
      </c>
      <c r="G9373" s="2">
        <f ca="1"/>
        <v>0.57311070641136652</v>
      </c>
      <c r="H9373" s="2">
        <f ca="1"/>
        <v>0.93181698449077355</v>
      </c>
      <c r="I9373" s="12">
        <f ca="1"/>
        <v>3.3966267627278925E-2</v>
      </c>
      <c r="J9373" s="12">
        <f ca="1"/>
        <v>8.7789585288000929</v>
      </c>
      <c r="K9373" s="12">
        <f ca="1"/>
        <v>11.390872809336301</v>
      </c>
    </row>
    <row r="9374" spans="6:11" x14ac:dyDescent="0.3">
      <c r="F9374" s="2">
        <v>9369</v>
      </c>
      <c r="G9374" s="2">
        <f ca="1"/>
        <v>0.80707729856543864</v>
      </c>
      <c r="H9374" s="2">
        <f ca="1"/>
        <v>0.95748419294330245</v>
      </c>
      <c r="I9374" s="12">
        <f ca="1"/>
        <v>0.75199478867552338</v>
      </c>
      <c r="J9374" s="12">
        <f ca="1"/>
        <v>5.4664005765822585</v>
      </c>
      <c r="K9374" s="12">
        <f ca="1"/>
        <v>18.293573366795361</v>
      </c>
    </row>
    <row r="9375" spans="6:11" x14ac:dyDescent="0.3">
      <c r="F9375" s="2">
        <v>9370</v>
      </c>
      <c r="G9375" s="2">
        <f ca="1"/>
        <v>0.44094681537912228</v>
      </c>
      <c r="H9375" s="2">
        <f ca="1"/>
        <v>0.3958742852591759</v>
      </c>
      <c r="I9375" s="12">
        <f ca="1"/>
        <v>2.2072787350259703E-2</v>
      </c>
      <c r="J9375" s="12">
        <f ca="1"/>
        <v>9.0031912758565582</v>
      </c>
      <c r="K9375" s="12">
        <f ca="1"/>
        <v>9.0031912758565582</v>
      </c>
    </row>
    <row r="9376" spans="6:11" x14ac:dyDescent="0.3">
      <c r="F9376" s="2">
        <v>9371</v>
      </c>
      <c r="G9376" s="2">
        <f ca="1"/>
        <v>0.65561403748358882</v>
      </c>
      <c r="H9376" s="2">
        <f ca="1"/>
        <v>0.42241074895787922</v>
      </c>
      <c r="I9376" s="12">
        <f ca="1"/>
        <v>0.16041804421979336</v>
      </c>
      <c r="J9376" s="12">
        <f ca="1"/>
        <v>7.5406711154772808</v>
      </c>
      <c r="K9376" s="12">
        <f ca="1"/>
        <v>7.5406711154772808</v>
      </c>
    </row>
    <row r="9377" spans="6:11" x14ac:dyDescent="0.3">
      <c r="F9377" s="2">
        <v>9372</v>
      </c>
      <c r="G9377" s="2">
        <f ca="1"/>
        <v>0.24770157041050345</v>
      </c>
      <c r="H9377" s="2">
        <f ca="1"/>
        <v>0.86053725079375032</v>
      </c>
      <c r="I9377" s="12">
        <f ca="1"/>
        <v>0.46476992099719427</v>
      </c>
      <c r="J9377" s="12">
        <f ca="1"/>
        <v>6.2032389587932579</v>
      </c>
      <c r="K9377" s="12">
        <f ca="1"/>
        <v>16.120610646192713</v>
      </c>
    </row>
    <row r="9378" spans="6:11" x14ac:dyDescent="0.3">
      <c r="F9378" s="2">
        <v>9373</v>
      </c>
      <c r="G9378" s="2">
        <f ca="1"/>
        <v>0.28546834472868743</v>
      </c>
      <c r="H9378" s="2">
        <f ca="1"/>
        <v>0.70362221873682951</v>
      </c>
      <c r="I9378" s="12">
        <f ca="1"/>
        <v>0.32111775294327133</v>
      </c>
      <c r="J9378" s="12">
        <f ca="1"/>
        <v>6.7161861961590876</v>
      </c>
      <c r="K9378" s="12">
        <f ca="1"/>
        <v>14.889402568557269</v>
      </c>
    </row>
    <row r="9379" spans="6:11" x14ac:dyDescent="0.3">
      <c r="F9379" s="2">
        <v>9374</v>
      </c>
      <c r="G9379" s="2">
        <f ca="1"/>
        <v>0.66975923294061235</v>
      </c>
      <c r="H9379" s="2">
        <f ca="1"/>
        <v>0.39182751111424485</v>
      </c>
      <c r="I9379" s="12">
        <f ca="1"/>
        <v>0.19293918640066945</v>
      </c>
      <c r="J9379" s="12">
        <f ca="1"/>
        <v>7.339161862644219</v>
      </c>
      <c r="K9379" s="12">
        <f ca="1"/>
        <v>7.339161862644219</v>
      </c>
    </row>
    <row r="9380" spans="6:11" x14ac:dyDescent="0.3">
      <c r="F9380" s="2">
        <v>9375</v>
      </c>
      <c r="G9380" s="2">
        <f ca="1"/>
        <v>0.18583326284756008</v>
      </c>
      <c r="H9380" s="2">
        <f ca="1"/>
        <v>0.32566041428231007</v>
      </c>
      <c r="I9380" s="12">
        <f ca="1"/>
        <v>0.79808504929859592</v>
      </c>
      <c r="J9380" s="12">
        <f ca="1"/>
        <v>5.3706276644062809</v>
      </c>
      <c r="K9380" s="12">
        <f ca="1"/>
        <v>5.3706276644062809</v>
      </c>
    </row>
    <row r="9381" spans="6:11" x14ac:dyDescent="0.3">
      <c r="F9381" s="2">
        <v>9376</v>
      </c>
      <c r="G9381" s="2">
        <f ca="1"/>
        <v>0.76544316800683165</v>
      </c>
      <c r="H9381" s="2">
        <f ca="1"/>
        <v>0.70937864175201049</v>
      </c>
      <c r="I9381" s="12">
        <f ca="1"/>
        <v>0.52406296478303194</v>
      </c>
      <c r="J9381" s="12">
        <f ca="1"/>
        <v>6.0262515949261122</v>
      </c>
      <c r="K9381" s="12">
        <f ca="1"/>
        <v>16.594063228989047</v>
      </c>
    </row>
    <row r="9382" spans="6:11" x14ac:dyDescent="0.3">
      <c r="F9382" s="2">
        <v>9377</v>
      </c>
      <c r="G9382" s="2">
        <f ca="1"/>
        <v>0.93152857350496077</v>
      </c>
      <c r="H9382" s="2">
        <f ca="1"/>
        <v>0.22582792620077896</v>
      </c>
      <c r="I9382" s="12">
        <f ca="1"/>
        <v>2.2119795069820003</v>
      </c>
      <c r="J9382" s="12">
        <f ca="1"/>
        <v>3.6480588201538087</v>
      </c>
      <c r="K9382" s="12">
        <f ca="1"/>
        <v>3.6480588201538087</v>
      </c>
    </row>
    <row r="9383" spans="6:11" x14ac:dyDescent="0.3">
      <c r="F9383" s="2">
        <v>9378</v>
      </c>
      <c r="G9383" s="2">
        <f ca="1"/>
        <v>0.37437091971610914</v>
      </c>
      <c r="H9383" s="2">
        <f ca="1"/>
        <v>0.66524248534496766</v>
      </c>
      <c r="I9383" s="12">
        <f ca="1"/>
        <v>0.10259131562809189</v>
      </c>
      <c r="J9383" s="12">
        <f ca="1"/>
        <v>7.9771479281595994</v>
      </c>
      <c r="K9383" s="12">
        <f ca="1"/>
        <v>12.53580864998086</v>
      </c>
    </row>
    <row r="9384" spans="6:11" x14ac:dyDescent="0.3">
      <c r="F9384" s="2">
        <v>9379</v>
      </c>
      <c r="G9384" s="2">
        <f ca="1"/>
        <v>0.34684894714776315</v>
      </c>
      <c r="H9384" s="2">
        <f ca="1"/>
        <v>0.13027544053537166</v>
      </c>
      <c r="I9384" s="12">
        <f ca="1"/>
        <v>0.15511130702898615</v>
      </c>
      <c r="J9384" s="12">
        <f ca="1"/>
        <v>7.5760283967178736</v>
      </c>
      <c r="K9384" s="12">
        <f ca="1"/>
        <v>7.5760283967178736</v>
      </c>
    </row>
    <row r="9385" spans="6:11" x14ac:dyDescent="0.3">
      <c r="F9385" s="2">
        <v>9380</v>
      </c>
      <c r="G9385" s="2">
        <f ca="1"/>
        <v>0.71893970861247758</v>
      </c>
      <c r="H9385" s="2">
        <f ca="1"/>
        <v>0.15837476704176567</v>
      </c>
      <c r="I9385" s="12">
        <f ca="1"/>
        <v>0.33604583403022725</v>
      </c>
      <c r="J9385" s="12">
        <f ca="1"/>
        <v>6.6558483151582184</v>
      </c>
      <c r="K9385" s="12">
        <f ca="1"/>
        <v>6.6558483151582184</v>
      </c>
    </row>
    <row r="9386" spans="6:11" x14ac:dyDescent="0.3">
      <c r="F9386" s="2">
        <v>9381</v>
      </c>
      <c r="G9386" s="2">
        <f ca="1"/>
        <v>0.71787935131883107</v>
      </c>
      <c r="H9386" s="2">
        <f ca="1"/>
        <v>0.21715738813530727</v>
      </c>
      <c r="I9386" s="12">
        <f ca="1"/>
        <v>0.3324136341104188</v>
      </c>
      <c r="J9386" s="12">
        <f ca="1"/>
        <v>6.6703491228676288</v>
      </c>
      <c r="K9386" s="12">
        <f ca="1"/>
        <v>6.6703491228676288</v>
      </c>
    </row>
    <row r="9387" spans="6:11" x14ac:dyDescent="0.3">
      <c r="F9387" s="2">
        <v>9382</v>
      </c>
      <c r="G9387" s="2">
        <f ca="1"/>
        <v>0.79341163985593122</v>
      </c>
      <c r="H9387" s="2">
        <f ca="1"/>
        <v>0.67402313683058712</v>
      </c>
      <c r="I9387" s="12">
        <f ca="1"/>
        <v>0.66964122497799194</v>
      </c>
      <c r="J9387" s="12">
        <f ca="1"/>
        <v>5.6504262523407673</v>
      </c>
      <c r="K9387" s="12">
        <f ca="1"/>
        <v>17.697779872549194</v>
      </c>
    </row>
    <row r="9388" spans="6:11" x14ac:dyDescent="0.3">
      <c r="F9388" s="2">
        <v>9383</v>
      </c>
      <c r="G9388" s="2">
        <f ca="1"/>
        <v>0.31644867289982792</v>
      </c>
      <c r="H9388" s="2">
        <f ca="1"/>
        <v>0.43819435410055552</v>
      </c>
      <c r="I9388" s="12">
        <f ca="1"/>
        <v>0.22815219487204966</v>
      </c>
      <c r="J9388" s="12">
        <f ca="1"/>
        <v>7.1450420157647336</v>
      </c>
      <c r="K9388" s="12">
        <f ca="1"/>
        <v>7.1450420157647336</v>
      </c>
    </row>
    <row r="9389" spans="6:11" x14ac:dyDescent="0.3">
      <c r="F9389" s="2">
        <v>9384</v>
      </c>
      <c r="G9389" s="2">
        <f ca="1"/>
        <v>0.47160474416307396</v>
      </c>
      <c r="H9389" s="2">
        <f ca="1"/>
        <v>0.30445307581357572</v>
      </c>
      <c r="I9389" s="12">
        <f ca="1"/>
        <v>5.0746468212145689E-3</v>
      </c>
      <c r="J9389" s="12">
        <f ca="1"/>
        <v>9.5088083665668908</v>
      </c>
      <c r="K9389" s="12">
        <f ca="1"/>
        <v>9.5088083665668908</v>
      </c>
    </row>
    <row r="9390" spans="6:11" x14ac:dyDescent="0.3">
      <c r="F9390" s="2">
        <v>9385</v>
      </c>
      <c r="G9390" s="2">
        <f ca="1"/>
        <v>0.62672689599925624</v>
      </c>
      <c r="H9390" s="2">
        <f ca="1"/>
        <v>0.69471052222648422</v>
      </c>
      <c r="I9390" s="12">
        <f ca="1"/>
        <v>0.10445616829196706</v>
      </c>
      <c r="J9390" s="12">
        <f ca="1"/>
        <v>7.9609224454203273</v>
      </c>
      <c r="K9390" s="12">
        <f ca="1"/>
        <v>12.561358396039507</v>
      </c>
    </row>
    <row r="9391" spans="6:11" x14ac:dyDescent="0.3">
      <c r="F9391" s="2">
        <v>9386</v>
      </c>
      <c r="G9391" s="2">
        <f ca="1"/>
        <v>0.37087504218343459</v>
      </c>
      <c r="H9391" s="2">
        <f ca="1"/>
        <v>0.93876485369556617</v>
      </c>
      <c r="I9391" s="12">
        <f ca="1"/>
        <v>0.10859441450250908</v>
      </c>
      <c r="J9391" s="12">
        <f ca="1"/>
        <v>7.9255479737730372</v>
      </c>
      <c r="K9391" s="12">
        <f ca="1"/>
        <v>12.617424098739509</v>
      </c>
    </row>
    <row r="9392" spans="6:11" x14ac:dyDescent="0.3">
      <c r="F9392" s="2">
        <v>9387</v>
      </c>
      <c r="G9392" s="2">
        <f ca="1"/>
        <v>0.98163345515579858</v>
      </c>
      <c r="H9392" s="2">
        <f ca="1"/>
        <v>0.22631606366557167</v>
      </c>
      <c r="I9392" s="12">
        <f ca="1"/>
        <v>4.3627440837424381</v>
      </c>
      <c r="J9392" s="12">
        <f ca="1"/>
        <v>2.546664028117803</v>
      </c>
      <c r="K9392" s="12">
        <f ca="1"/>
        <v>2.546664028117803</v>
      </c>
    </row>
    <row r="9393" spans="6:11" x14ac:dyDescent="0.3">
      <c r="F9393" s="2">
        <v>9388</v>
      </c>
      <c r="G9393" s="2">
        <f ca="1"/>
        <v>0.36384790504380193</v>
      </c>
      <c r="H9393" s="2">
        <f ca="1"/>
        <v>0.18950980059579714</v>
      </c>
      <c r="I9393" s="12">
        <f ca="1"/>
        <v>0.12123784071717211</v>
      </c>
      <c r="J9393" s="12">
        <f ca="1"/>
        <v>7.8224176027673371</v>
      </c>
      <c r="K9393" s="12">
        <f ca="1"/>
        <v>7.8224176027673371</v>
      </c>
    </row>
    <row r="9394" spans="6:11" x14ac:dyDescent="0.3">
      <c r="F9394" s="2">
        <v>9389</v>
      </c>
      <c r="G9394" s="2">
        <f ca="1"/>
        <v>0.67516915945263123</v>
      </c>
      <c r="H9394" s="2">
        <f ca="1"/>
        <v>0.90112852876571936</v>
      </c>
      <c r="I9394" s="12">
        <f ca="1"/>
        <v>0.20632692714748391</v>
      </c>
      <c r="J9394" s="12">
        <f ca="1"/>
        <v>7.2627550893235089</v>
      </c>
      <c r="K9394" s="12">
        <f ca="1"/>
        <v>13.768879546413912</v>
      </c>
    </row>
    <row r="9395" spans="6:11" x14ac:dyDescent="0.3">
      <c r="F9395" s="2">
        <v>9390</v>
      </c>
      <c r="G9395" s="2">
        <f ca="1"/>
        <v>0.83793499640419844</v>
      </c>
      <c r="H9395" s="2">
        <f ca="1"/>
        <v>0.70891148363197076</v>
      </c>
      <c r="I9395" s="12">
        <f ca="1"/>
        <v>0.97220848055978037</v>
      </c>
      <c r="J9395" s="12">
        <f ca="1"/>
        <v>5.0469003187673227</v>
      </c>
      <c r="K9395" s="12">
        <f ca="1"/>
        <v>19.81414208403158</v>
      </c>
    </row>
    <row r="9396" spans="6:11" x14ac:dyDescent="0.3">
      <c r="F9396" s="2">
        <v>9391</v>
      </c>
      <c r="G9396" s="2">
        <f ca="1"/>
        <v>0.86577920547291054</v>
      </c>
      <c r="H9396" s="2">
        <f ca="1"/>
        <v>0.82032032381255204</v>
      </c>
      <c r="I9396" s="12">
        <f ca="1"/>
        <v>1.2246931139074324</v>
      </c>
      <c r="J9396" s="12">
        <f ca="1"/>
        <v>4.6588247559550791</v>
      </c>
      <c r="K9396" s="12">
        <f ca="1"/>
        <v>21.464640813582086</v>
      </c>
    </row>
    <row r="9397" spans="6:11" x14ac:dyDescent="0.3">
      <c r="F9397" s="2">
        <v>9392</v>
      </c>
      <c r="G9397" s="2">
        <f ca="1"/>
        <v>0.32785399128300918</v>
      </c>
      <c r="H9397" s="2">
        <f ca="1"/>
        <v>0.83283498462633365</v>
      </c>
      <c r="I9397" s="12">
        <f ca="1"/>
        <v>0.19877928357070423</v>
      </c>
      <c r="J9397" s="12">
        <f ca="1"/>
        <v>7.305409128656752</v>
      </c>
      <c r="K9397" s="12">
        <f ca="1"/>
        <v>13.68848728919677</v>
      </c>
    </row>
    <row r="9398" spans="6:11" x14ac:dyDescent="0.3">
      <c r="F9398" s="2">
        <v>9393</v>
      </c>
      <c r="G9398" s="2">
        <f ca="1"/>
        <v>0.3515726206590517</v>
      </c>
      <c r="H9398" s="2">
        <f ca="1"/>
        <v>0.36103106686224629</v>
      </c>
      <c r="I9398" s="12">
        <f ca="1"/>
        <v>0.1452205757183373</v>
      </c>
      <c r="J9398" s="12">
        <f ca="1"/>
        <v>7.6440745851296201</v>
      </c>
      <c r="K9398" s="12">
        <f ca="1"/>
        <v>7.6440745851296201</v>
      </c>
    </row>
    <row r="9399" spans="6:11" x14ac:dyDescent="0.3">
      <c r="F9399" s="2">
        <v>9394</v>
      </c>
      <c r="G9399" s="2">
        <f ca="1"/>
        <v>0.6134473410987622</v>
      </c>
      <c r="H9399" s="2">
        <f ca="1"/>
        <v>0.61469403730516703</v>
      </c>
      <c r="I9399" s="12">
        <f ca="1"/>
        <v>8.3125771486545846E-2</v>
      </c>
      <c r="J9399" s="12">
        <f ca="1"/>
        <v>8.1585522661051471</v>
      </c>
      <c r="K9399" s="12">
        <f ca="1"/>
        <v>12.257076591327582</v>
      </c>
    </row>
    <row r="9400" spans="6:11" x14ac:dyDescent="0.3">
      <c r="F9400" s="2">
        <v>9395</v>
      </c>
      <c r="G9400" s="2">
        <f ca="1"/>
        <v>0.75307000573381533</v>
      </c>
      <c r="H9400" s="2">
        <f ca="1"/>
        <v>0.51532631541187235</v>
      </c>
      <c r="I9400" s="12">
        <f ca="1"/>
        <v>0.4681055694549322</v>
      </c>
      <c r="J9400" s="12">
        <f ca="1"/>
        <v>6.1928352577784569</v>
      </c>
      <c r="K9400" s="12">
        <f ca="1"/>
        <v>6.1928352577784569</v>
      </c>
    </row>
    <row r="9401" spans="6:11" x14ac:dyDescent="0.3">
      <c r="F9401" s="2">
        <v>9396</v>
      </c>
      <c r="G9401" s="2">
        <f ca="1"/>
        <v>0.5939162704557357</v>
      </c>
      <c r="H9401" s="2">
        <f ca="1"/>
        <v>0.58678299904713938</v>
      </c>
      <c r="I9401" s="12">
        <f ca="1"/>
        <v>5.646839750150516E-2</v>
      </c>
      <c r="J9401" s="12">
        <f ca="1"/>
        <v>8.4549476619994302</v>
      </c>
      <c r="K9401" s="12">
        <f ca="1"/>
        <v>11.827394325508095</v>
      </c>
    </row>
    <row r="9402" spans="6:11" x14ac:dyDescent="0.3">
      <c r="F9402" s="2">
        <v>9397</v>
      </c>
      <c r="G9402" s="2">
        <f ca="1"/>
        <v>0.28312752456025403</v>
      </c>
      <c r="H9402" s="2">
        <f ca="1"/>
        <v>0.72406449438546683</v>
      </c>
      <c r="I9402" s="12">
        <f ca="1"/>
        <v>0.32898893163005505</v>
      </c>
      <c r="J9402" s="12">
        <f ca="1"/>
        <v>6.6841263655775194</v>
      </c>
      <c r="K9402" s="12">
        <f ca="1"/>
        <v>14.960818292572755</v>
      </c>
    </row>
    <row r="9403" spans="6:11" x14ac:dyDescent="0.3">
      <c r="F9403" s="2">
        <v>9398</v>
      </c>
      <c r="G9403" s="2">
        <f ca="1"/>
        <v>0.56973474710092464</v>
      </c>
      <c r="H9403" s="2">
        <f ca="1"/>
        <v>0.25802178205428294</v>
      </c>
      <c r="I9403" s="12">
        <f ca="1"/>
        <v>3.0870100659690165E-2</v>
      </c>
      <c r="J9403" s="12">
        <f ca="1"/>
        <v>8.8324017572127342</v>
      </c>
      <c r="K9403" s="12">
        <f ca="1"/>
        <v>8.8324017572127342</v>
      </c>
    </row>
    <row r="9404" spans="6:11" x14ac:dyDescent="0.3">
      <c r="F9404" s="2">
        <v>9399</v>
      </c>
      <c r="G9404" s="2">
        <f ca="1"/>
        <v>0.54506950325401693</v>
      </c>
      <c r="H9404" s="2">
        <f ca="1"/>
        <v>8.4038922081806078E-2</v>
      </c>
      <c r="I9404" s="12">
        <f ca="1"/>
        <v>1.2817382132589573E-2</v>
      </c>
      <c r="J9404" s="12">
        <f ca="1"/>
        <v>9.2308594005356621</v>
      </c>
      <c r="K9404" s="12">
        <f ca="1"/>
        <v>9.2308594005356621</v>
      </c>
    </row>
    <row r="9405" spans="6:11" x14ac:dyDescent="0.3">
      <c r="F9405" s="2">
        <v>9400</v>
      </c>
      <c r="G9405" s="2">
        <f ca="1"/>
        <v>0.84991345123644524</v>
      </c>
      <c r="H9405" s="2">
        <f ca="1"/>
        <v>0.28891052998984024</v>
      </c>
      <c r="I9405" s="12">
        <f ca="1"/>
        <v>1.0734250063933461</v>
      </c>
      <c r="J9405" s="12">
        <f ca="1"/>
        <v>4.8814629205630222</v>
      </c>
      <c r="K9405" s="12">
        <f ca="1"/>
        <v>4.8814629205630222</v>
      </c>
    </row>
    <row r="9406" spans="6:11" x14ac:dyDescent="0.3">
      <c r="F9406" s="2">
        <v>9401</v>
      </c>
      <c r="G9406" s="2">
        <f ca="1"/>
        <v>0.23375796571445018</v>
      </c>
      <c r="H9406" s="2">
        <f ca="1"/>
        <v>0.68865000142315758</v>
      </c>
      <c r="I9406" s="12">
        <f ca="1"/>
        <v>0.52784107918006629</v>
      </c>
      <c r="J9406" s="12">
        <f ca="1"/>
        <v>6.015509444674854</v>
      </c>
      <c r="K9406" s="12">
        <f ca="1"/>
        <v>16.623695951225478</v>
      </c>
    </row>
    <row r="9407" spans="6:11" x14ac:dyDescent="0.3">
      <c r="F9407" s="2">
        <v>9402</v>
      </c>
      <c r="G9407" s="2">
        <f ca="1"/>
        <v>0.85102543270296538</v>
      </c>
      <c r="H9407" s="2">
        <f ca="1"/>
        <v>6.5816504025873801E-2</v>
      </c>
      <c r="I9407" s="12">
        <f ca="1"/>
        <v>1.0833509441691849</v>
      </c>
      <c r="J9407" s="12">
        <f ca="1"/>
        <v>4.8660017551034294</v>
      </c>
      <c r="K9407" s="12">
        <f ca="1"/>
        <v>4.8660017551034294</v>
      </c>
    </row>
    <row r="9408" spans="6:11" x14ac:dyDescent="0.3">
      <c r="F9408" s="2">
        <v>9403</v>
      </c>
      <c r="G9408" s="2">
        <f ca="1"/>
        <v>9.3161866126613146E-2</v>
      </c>
      <c r="H9408" s="2">
        <f ca="1"/>
        <v>6.5970111240033269E-2</v>
      </c>
      <c r="I9408" s="12">
        <f ca="1"/>
        <v>1.7464492675993666</v>
      </c>
      <c r="J9408" s="12">
        <f ca="1"/>
        <v>4.0517887306144686</v>
      </c>
      <c r="K9408" s="12">
        <f ca="1"/>
        <v>4.0517887306144686</v>
      </c>
    </row>
    <row r="9409" spans="6:11" x14ac:dyDescent="0.3">
      <c r="F9409" s="2">
        <v>9404</v>
      </c>
      <c r="G9409" s="2">
        <f ca="1"/>
        <v>0.27776995005111171</v>
      </c>
      <c r="H9409" s="2">
        <f ca="1"/>
        <v>0.45552669030475057</v>
      </c>
      <c r="I9409" s="12">
        <f ca="1"/>
        <v>0.34748565885819827</v>
      </c>
      <c r="J9409" s="12">
        <f ca="1"/>
        <v>6.6109040043184777</v>
      </c>
      <c r="K9409" s="12">
        <f ca="1"/>
        <v>6.6109040043184777</v>
      </c>
    </row>
    <row r="9410" spans="6:11" x14ac:dyDescent="0.3">
      <c r="F9410" s="2">
        <v>9405</v>
      </c>
      <c r="G9410" s="2">
        <f ca="1"/>
        <v>0.99369282609377052</v>
      </c>
      <c r="H9410" s="2">
        <f ca="1"/>
        <v>0.82658223002072639</v>
      </c>
      <c r="I9410" s="12">
        <f ca="1"/>
        <v>6.2224074064412136</v>
      </c>
      <c r="J9410" s="12">
        <f ca="1"/>
        <v>2.03772601015352</v>
      </c>
      <c r="K9410" s="12">
        <f ca="1"/>
        <v>2.03772601015352</v>
      </c>
    </row>
    <row r="9411" spans="6:11" x14ac:dyDescent="0.3">
      <c r="F9411" s="2">
        <v>9406</v>
      </c>
      <c r="G9411" s="2">
        <f ca="1"/>
        <v>0.30015880512092541</v>
      </c>
      <c r="H9411" s="2">
        <f ca="1"/>
        <v>0.10940349705966157</v>
      </c>
      <c r="I9411" s="12">
        <f ca="1"/>
        <v>0.27451713426217644</v>
      </c>
      <c r="J9411" s="12">
        <f ca="1"/>
        <v>6.9184214777955679</v>
      </c>
      <c r="K9411" s="12">
        <f ca="1"/>
        <v>6.9184214777955679</v>
      </c>
    </row>
    <row r="9412" spans="6:11" x14ac:dyDescent="0.3">
      <c r="F9412" s="2">
        <v>9407</v>
      </c>
      <c r="G9412" s="2">
        <f ca="1"/>
        <v>9.9556223633672225E-2</v>
      </c>
      <c r="H9412" s="2">
        <f ca="1"/>
        <v>0.67544631421517454</v>
      </c>
      <c r="I9412" s="12">
        <f ca="1"/>
        <v>1.6488725887356159</v>
      </c>
      <c r="J9412" s="12">
        <f ca="1"/>
        <v>4.1504208688384914</v>
      </c>
      <c r="K9412" s="12">
        <f ca="1"/>
        <v>4.1504208688384914</v>
      </c>
    </row>
    <row r="9413" spans="6:11" x14ac:dyDescent="0.3">
      <c r="F9413" s="2">
        <v>9408</v>
      </c>
      <c r="G9413" s="2">
        <f ca="1"/>
        <v>0.58117492621480027</v>
      </c>
      <c r="H9413" s="2">
        <f ca="1"/>
        <v>0.68033830434876874</v>
      </c>
      <c r="I9413" s="12">
        <f ca="1"/>
        <v>4.198406646186844E-2</v>
      </c>
      <c r="J9413" s="12">
        <f ca="1"/>
        <v>8.6523005502870589</v>
      </c>
      <c r="K9413" s="12">
        <f ca="1"/>
        <v>11.557619782022284</v>
      </c>
    </row>
    <row r="9414" spans="6:11" x14ac:dyDescent="0.3">
      <c r="F9414" s="2">
        <v>9409</v>
      </c>
      <c r="G9414" s="2">
        <f ca="1"/>
        <v>0.44874897877602726</v>
      </c>
      <c r="H9414" s="2">
        <f ca="1"/>
        <v>0.82145969045612155</v>
      </c>
      <c r="I9414" s="12">
        <f ca="1"/>
        <v>1.6595283358865086E-2</v>
      </c>
      <c r="J9414" s="12">
        <f ca="1"/>
        <v>9.1296299741418245</v>
      </c>
      <c r="K9414" s="12">
        <f ca="1"/>
        <v>10.953346442652501</v>
      </c>
    </row>
    <row r="9415" spans="6:11" x14ac:dyDescent="0.3">
      <c r="F9415" s="2">
        <v>9410</v>
      </c>
      <c r="G9415" s="2">
        <f ca="1"/>
        <v>0.98761718625132189</v>
      </c>
      <c r="H9415" s="2">
        <f ca="1"/>
        <v>0.12810209825897223</v>
      </c>
      <c r="I9415" s="12">
        <f ca="1"/>
        <v>5.0402002168656139</v>
      </c>
      <c r="J9415" s="12">
        <f ca="1"/>
        <v>2.3327274835283909</v>
      </c>
      <c r="K9415" s="12">
        <f ca="1"/>
        <v>2.3327274835283909</v>
      </c>
    </row>
    <row r="9416" spans="6:11" x14ac:dyDescent="0.3">
      <c r="F9416" s="2">
        <v>9411</v>
      </c>
      <c r="G9416" s="2">
        <f ca="1"/>
        <v>0.55054498134812579</v>
      </c>
      <c r="H9416" s="2">
        <f ca="1"/>
        <v>0.22404550879684715</v>
      </c>
      <c r="I9416" s="12">
        <f ca="1"/>
        <v>1.6138745009248171E-2</v>
      </c>
      <c r="J9416" s="12">
        <f ca="1"/>
        <v>9.1411443715468845</v>
      </c>
      <c r="K9416" s="12">
        <f ca="1"/>
        <v>9.1411443715468845</v>
      </c>
    </row>
    <row r="9417" spans="6:11" x14ac:dyDescent="0.3">
      <c r="F9417" s="2">
        <v>9412</v>
      </c>
      <c r="G9417" s="2">
        <f ca="1"/>
        <v>0.78397107492790674</v>
      </c>
      <c r="H9417" s="2">
        <f ca="1"/>
        <v>0.1765605599698683</v>
      </c>
      <c r="I9417" s="12">
        <f ca="1"/>
        <v>0.61728537447628151</v>
      </c>
      <c r="J9417" s="12">
        <f ca="1"/>
        <v>5.7772983801520192</v>
      </c>
      <c r="K9417" s="12">
        <f ca="1"/>
        <v>5.7772983801520192</v>
      </c>
    </row>
    <row r="9418" spans="6:11" x14ac:dyDescent="0.3">
      <c r="F9418" s="2">
        <v>9413</v>
      </c>
      <c r="G9418" s="2">
        <f ca="1"/>
        <v>0.8910423011624955</v>
      </c>
      <c r="H9418" s="2">
        <f ca="1"/>
        <v>0.53299913467383653</v>
      </c>
      <c r="I9418" s="12">
        <f ca="1"/>
        <v>1.5180462220474331</v>
      </c>
      <c r="J9418" s="12">
        <f ca="1"/>
        <v>4.2922100426411127</v>
      </c>
      <c r="K9418" s="12">
        <f ca="1"/>
        <v>4.2922100426411127</v>
      </c>
    </row>
    <row r="9419" spans="6:11" x14ac:dyDescent="0.3">
      <c r="F9419" s="2">
        <v>9414</v>
      </c>
      <c r="G9419" s="2">
        <f ca="1"/>
        <v>0.77608413681724575</v>
      </c>
      <c r="H9419" s="2">
        <f ca="1"/>
        <v>0.86569650316013846</v>
      </c>
      <c r="I9419" s="12">
        <f ca="1"/>
        <v>0.57613386154872803</v>
      </c>
      <c r="J9419" s="12">
        <f ca="1"/>
        <v>5.8832439588605849</v>
      </c>
      <c r="K9419" s="12">
        <f ca="1"/>
        <v>16.997425348883056</v>
      </c>
    </row>
    <row r="9420" spans="6:11" x14ac:dyDescent="0.3">
      <c r="F9420" s="2">
        <v>9415</v>
      </c>
      <c r="G9420" s="2">
        <f ca="1"/>
        <v>8.6664873033135192E-2</v>
      </c>
      <c r="H9420" s="2">
        <f ca="1"/>
        <v>0.51671253249017624</v>
      </c>
      <c r="I9420" s="12">
        <f ca="1"/>
        <v>1.8539063444380772</v>
      </c>
      <c r="J9420" s="12">
        <f ca="1"/>
        <v>3.949431434458031</v>
      </c>
      <c r="K9420" s="12">
        <f ca="1"/>
        <v>3.949431434458031</v>
      </c>
    </row>
    <row r="9421" spans="6:11" x14ac:dyDescent="0.3">
      <c r="F9421" s="2">
        <v>9416</v>
      </c>
      <c r="G9421" s="2">
        <f ca="1"/>
        <v>0.31590111768481433</v>
      </c>
      <c r="H9421" s="2">
        <f ca="1"/>
        <v>7.3641896313041411E-2</v>
      </c>
      <c r="I9421" s="12">
        <f ca="1"/>
        <v>0.22962471633373047</v>
      </c>
      <c r="J9421" s="12">
        <f ca="1"/>
        <v>7.1373798508837529</v>
      </c>
      <c r="K9421" s="12">
        <f ca="1"/>
        <v>7.1373798508837529</v>
      </c>
    </row>
    <row r="9422" spans="6:11" x14ac:dyDescent="0.3">
      <c r="F9422" s="2">
        <v>9417</v>
      </c>
      <c r="G9422" s="2">
        <f ca="1"/>
        <v>0.57988973096488938</v>
      </c>
      <c r="H9422" s="2">
        <f ca="1"/>
        <v>0.46787230300861538</v>
      </c>
      <c r="I9422" s="12">
        <f ca="1"/>
        <v>4.0647153648551267E-2</v>
      </c>
      <c r="J9422" s="12">
        <f ca="1"/>
        <v>8.6723929624240021</v>
      </c>
      <c r="K9422" s="12">
        <f ca="1"/>
        <v>8.6723929624240021</v>
      </c>
    </row>
    <row r="9423" spans="6:11" x14ac:dyDescent="0.3">
      <c r="F9423" s="2">
        <v>9418</v>
      </c>
      <c r="G9423" s="2">
        <f ca="1"/>
        <v>0.68671891645016214</v>
      </c>
      <c r="H9423" s="2">
        <f ca="1"/>
        <v>0.3960550163995149</v>
      </c>
      <c r="I9423" s="12">
        <f ca="1"/>
        <v>0.23675162885617337</v>
      </c>
      <c r="J9423" s="12">
        <f ca="1"/>
        <v>7.1007614461005293</v>
      </c>
      <c r="K9423" s="12">
        <f ca="1"/>
        <v>7.1007614461005293</v>
      </c>
    </row>
    <row r="9424" spans="6:11" x14ac:dyDescent="0.3">
      <c r="F9424" s="2">
        <v>9419</v>
      </c>
      <c r="G9424" s="2">
        <f ca="1"/>
        <v>0.85423462033480857</v>
      </c>
      <c r="H9424" s="2">
        <f ca="1"/>
        <v>0.36600695576538689</v>
      </c>
      <c r="I9424" s="12">
        <f ca="1"/>
        <v>1.1125386873757703</v>
      </c>
      <c r="J9424" s="12">
        <f ca="1"/>
        <v>4.8212698383482371</v>
      </c>
      <c r="K9424" s="12">
        <f ca="1"/>
        <v>4.8212698383482371</v>
      </c>
    </row>
    <row r="9425" spans="6:11" x14ac:dyDescent="0.3">
      <c r="F9425" s="2">
        <v>9420</v>
      </c>
      <c r="G9425" s="2">
        <f ca="1"/>
        <v>0.38169795095699066</v>
      </c>
      <c r="H9425" s="2">
        <f ca="1"/>
        <v>0.67004309672335127</v>
      </c>
      <c r="I9425" s="12">
        <f ca="1"/>
        <v>9.0615678771535049E-2</v>
      </c>
      <c r="J9425" s="12">
        <f ca="1"/>
        <v>8.0859542426880786</v>
      </c>
      <c r="K9425" s="12">
        <f ca="1"/>
        <v>12.367124151169596</v>
      </c>
    </row>
    <row r="9426" spans="6:11" x14ac:dyDescent="0.3">
      <c r="F9426" s="2">
        <v>9421</v>
      </c>
      <c r="G9426" s="2">
        <f ca="1"/>
        <v>0.60272365544448281</v>
      </c>
      <c r="H9426" s="2">
        <f ca="1"/>
        <v>0.45376974556617933</v>
      </c>
      <c r="I9426" s="12">
        <f ca="1"/>
        <v>6.7809884456623462E-2</v>
      </c>
      <c r="J9426" s="12">
        <f ca="1"/>
        <v>8.3204079353486389</v>
      </c>
      <c r="K9426" s="12">
        <f ca="1"/>
        <v>8.3204079353486389</v>
      </c>
    </row>
    <row r="9427" spans="6:11" x14ac:dyDescent="0.3">
      <c r="F9427" s="2">
        <v>9422</v>
      </c>
      <c r="G9427" s="2">
        <f ca="1"/>
        <v>0.68355423697468054</v>
      </c>
      <c r="H9427" s="2">
        <f ca="1"/>
        <v>0.87623381453862881</v>
      </c>
      <c r="I9427" s="12">
        <f ca="1"/>
        <v>0.22816000491998772</v>
      </c>
      <c r="J9427" s="12">
        <f ca="1"/>
        <v>7.1450012880590688</v>
      </c>
      <c r="K9427" s="12">
        <f ca="1"/>
        <v>13.99579873654087</v>
      </c>
    </row>
    <row r="9428" spans="6:11" x14ac:dyDescent="0.3">
      <c r="F9428" s="2">
        <v>9423</v>
      </c>
      <c r="G9428" s="2">
        <f ca="1"/>
        <v>0.75690847407747941</v>
      </c>
      <c r="H9428" s="2">
        <f ca="1"/>
        <v>0.27821089702951585</v>
      </c>
      <c r="I9428" s="12">
        <f ca="1"/>
        <v>0.48496252921384458</v>
      </c>
      <c r="J9428" s="12">
        <f ca="1"/>
        <v>6.1411090971932261</v>
      </c>
      <c r="K9428" s="12">
        <f ca="1"/>
        <v>6.1411090971932261</v>
      </c>
    </row>
    <row r="9429" spans="6:11" x14ac:dyDescent="0.3">
      <c r="F9429" s="2">
        <v>9424</v>
      </c>
      <c r="G9429" s="2">
        <f ca="1"/>
        <v>0.65109356830833454</v>
      </c>
      <c r="H9429" s="2">
        <f ca="1"/>
        <v>0.22907828559049537</v>
      </c>
      <c r="I9429" s="12">
        <f ca="1"/>
        <v>0.15075713201611216</v>
      </c>
      <c r="J9429" s="12">
        <f ca="1"/>
        <v>7.6056287130457667</v>
      </c>
      <c r="K9429" s="12">
        <f ca="1"/>
        <v>7.6056287130457667</v>
      </c>
    </row>
    <row r="9430" spans="6:11" x14ac:dyDescent="0.3">
      <c r="F9430" s="2">
        <v>9425</v>
      </c>
      <c r="G9430" s="2">
        <f ca="1"/>
        <v>0.55600280619045273</v>
      </c>
      <c r="H9430" s="2">
        <f ca="1"/>
        <v>0.79779999909609933</v>
      </c>
      <c r="I9430" s="12">
        <f ca="1"/>
        <v>1.9836602646697316E-2</v>
      </c>
      <c r="J9430" s="12">
        <f ca="1"/>
        <v>9.0524508696635682</v>
      </c>
      <c r="K9430" s="12">
        <f ca="1"/>
        <v>11.046732143569919</v>
      </c>
    </row>
    <row r="9431" spans="6:11" x14ac:dyDescent="0.3">
      <c r="F9431" s="2">
        <v>9426</v>
      </c>
      <c r="G9431" s="2">
        <f ca="1"/>
        <v>0.44468423324026429</v>
      </c>
      <c r="H9431" s="2">
        <f ca="1"/>
        <v>0.80016832222855849</v>
      </c>
      <c r="I9431" s="12">
        <f ca="1"/>
        <v>1.9349747109971976E-2</v>
      </c>
      <c r="J9431" s="12">
        <f ca="1"/>
        <v>9.0635761981197334</v>
      </c>
      <c r="K9431" s="12">
        <f ca="1"/>
        <v>11.033172537430127</v>
      </c>
    </row>
    <row r="9432" spans="6:11" x14ac:dyDescent="0.3">
      <c r="F9432" s="2">
        <v>9427</v>
      </c>
      <c r="G9432" s="2">
        <f ca="1"/>
        <v>0.37205923948920239</v>
      </c>
      <c r="H9432" s="2">
        <f ca="1"/>
        <v>0.40067655886278208</v>
      </c>
      <c r="I9432" s="12">
        <f ca="1"/>
        <v>0.10653977191152308</v>
      </c>
      <c r="J9432" s="12">
        <f ca="1"/>
        <v>7.9430047256249772</v>
      </c>
      <c r="K9432" s="12">
        <f ca="1"/>
        <v>7.9430047256249772</v>
      </c>
    </row>
    <row r="9433" spans="6:11" x14ac:dyDescent="0.3">
      <c r="F9433" s="2">
        <v>9428</v>
      </c>
      <c r="G9433" s="2">
        <f ca="1"/>
        <v>0.49826260063998173</v>
      </c>
      <c r="H9433" s="2">
        <f ca="1"/>
        <v>0.4881125651766669</v>
      </c>
      <c r="I9433" s="12">
        <f ca="1"/>
        <v>1.8966269983026781E-5</v>
      </c>
      <c r="J9433" s="12">
        <f ca="1"/>
        <v>9.9692526799657895</v>
      </c>
      <c r="K9433" s="12">
        <f ca="1"/>
        <v>9.9692526799657895</v>
      </c>
    </row>
    <row r="9434" spans="6:11" x14ac:dyDescent="0.3">
      <c r="F9434" s="2">
        <v>9429</v>
      </c>
      <c r="G9434" s="2">
        <f ca="1"/>
        <v>0.30726726130348991</v>
      </c>
      <c r="H9434" s="2">
        <f ca="1"/>
        <v>0.64832595038457574</v>
      </c>
      <c r="I9434" s="12">
        <f ca="1"/>
        <v>0.2536243811573789</v>
      </c>
      <c r="J9434" s="12">
        <f ca="1"/>
        <v>7.0169830784410472</v>
      </c>
      <c r="K9434" s="12">
        <f ca="1"/>
        <v>14.251138827345848</v>
      </c>
    </row>
    <row r="9435" spans="6:11" x14ac:dyDescent="0.3">
      <c r="F9435" s="2">
        <v>9430</v>
      </c>
      <c r="G9435" s="2">
        <f ca="1"/>
        <v>0.9516570919602807</v>
      </c>
      <c r="H9435" s="2">
        <f ca="1"/>
        <v>0.26654422782208131</v>
      </c>
      <c r="I9435" s="12">
        <f ca="1"/>
        <v>2.7593780987963989</v>
      </c>
      <c r="J9435" s="12">
        <f ca="1"/>
        <v>3.2764978177299131</v>
      </c>
      <c r="K9435" s="12">
        <f ca="1"/>
        <v>3.2764978177299131</v>
      </c>
    </row>
    <row r="9436" spans="6:11" x14ac:dyDescent="0.3">
      <c r="F9436" s="2">
        <v>9431</v>
      </c>
      <c r="G9436" s="2">
        <f ca="1"/>
        <v>0.730533561093206</v>
      </c>
      <c r="H9436" s="2">
        <f ca="1"/>
        <v>0.98709249544515099</v>
      </c>
      <c r="I9436" s="12">
        <f ca="1"/>
        <v>0.37752113474771992</v>
      </c>
      <c r="J9436" s="12">
        <f ca="1"/>
        <v>6.4978135732443256</v>
      </c>
      <c r="K9436" s="12">
        <f ca="1"/>
        <v>15.389792100494274</v>
      </c>
    </row>
    <row r="9437" spans="6:11" x14ac:dyDescent="0.3">
      <c r="F9437" s="2">
        <v>9432</v>
      </c>
      <c r="G9437" s="2">
        <f ca="1"/>
        <v>0.18394950248949904</v>
      </c>
      <c r="H9437" s="2">
        <f ca="1"/>
        <v>0.23228141675982306</v>
      </c>
      <c r="I9437" s="12">
        <f ca="1"/>
        <v>0.81074864885730047</v>
      </c>
      <c r="J9437" s="12">
        <f ca="1"/>
        <v>5.3451322516264206</v>
      </c>
      <c r="K9437" s="12">
        <f ca="1"/>
        <v>5.3451322516264206</v>
      </c>
    </row>
    <row r="9438" spans="6:11" x14ac:dyDescent="0.3">
      <c r="F9438" s="2">
        <v>9433</v>
      </c>
      <c r="G9438" s="2">
        <f ca="1"/>
        <v>2.7916140961701918E-2</v>
      </c>
      <c r="H9438" s="2">
        <f ca="1"/>
        <v>1.1882246744953973E-2</v>
      </c>
      <c r="I9438" s="12">
        <f ca="1"/>
        <v>3.6570537189982395</v>
      </c>
      <c r="J9438" s="12">
        <f ca="1"/>
        <v>2.8196306569993155</v>
      </c>
      <c r="K9438" s="12">
        <f ca="1"/>
        <v>2.8196306569993155</v>
      </c>
    </row>
    <row r="9439" spans="6:11" x14ac:dyDescent="0.3">
      <c r="F9439" s="2">
        <v>9434</v>
      </c>
      <c r="G9439" s="2">
        <f ca="1"/>
        <v>0.56751586346514959</v>
      </c>
      <c r="H9439" s="2">
        <f ca="1"/>
        <v>0.8852807562348588</v>
      </c>
      <c r="I9439" s="12">
        <f ca="1"/>
        <v>2.891810175710428E-2</v>
      </c>
      <c r="J9439" s="12">
        <f ca="1"/>
        <v>8.867665978780165</v>
      </c>
      <c r="K9439" s="12">
        <f ca="1"/>
        <v>11.276924530005356</v>
      </c>
    </row>
    <row r="9440" spans="6:11" x14ac:dyDescent="0.3">
      <c r="F9440" s="2">
        <v>9435</v>
      </c>
      <c r="G9440" s="2">
        <f ca="1"/>
        <v>0.55190675328214334</v>
      </c>
      <c r="H9440" s="2">
        <f ca="1"/>
        <v>0.6834493037045859</v>
      </c>
      <c r="I9440" s="12">
        <f ca="1"/>
        <v>1.702509080222394E-2</v>
      </c>
      <c r="J9440" s="12">
        <f ca="1"/>
        <v>9.1189469379236776</v>
      </c>
      <c r="K9440" s="12">
        <f ca="1"/>
        <v>10.966178516087442</v>
      </c>
    </row>
    <row r="9441" spans="6:11" x14ac:dyDescent="0.3">
      <c r="F9441" s="2">
        <v>9436</v>
      </c>
      <c r="G9441" s="2">
        <f ca="1"/>
        <v>0.26903095505099972</v>
      </c>
      <c r="H9441" s="2">
        <f ca="1"/>
        <v>0.29228485288274619</v>
      </c>
      <c r="I9441" s="12">
        <f ca="1"/>
        <v>0.37914362558823339</v>
      </c>
      <c r="J9441" s="12">
        <f ca="1"/>
        <v>6.4918947368509343</v>
      </c>
      <c r="K9441" s="12">
        <f ca="1"/>
        <v>6.4918947368509343</v>
      </c>
    </row>
    <row r="9442" spans="6:11" x14ac:dyDescent="0.3">
      <c r="F9442" s="2">
        <v>9437</v>
      </c>
      <c r="G9442" s="2">
        <f ca="1"/>
        <v>0.29007791131501359</v>
      </c>
      <c r="H9442" s="2">
        <f ca="1"/>
        <v>0.9239680466855511</v>
      </c>
      <c r="I9442" s="12">
        <f ca="1"/>
        <v>0.30598280536555977</v>
      </c>
      <c r="J9442" s="12">
        <f ca="1"/>
        <v>6.7794458165096554</v>
      </c>
      <c r="K9442" s="12">
        <f ca="1"/>
        <v>14.750468210318143</v>
      </c>
    </row>
    <row r="9443" spans="6:11" x14ac:dyDescent="0.3">
      <c r="F9443" s="2">
        <v>9438</v>
      </c>
      <c r="G9443" s="2">
        <f ca="1"/>
        <v>0.94011707531799171</v>
      </c>
      <c r="H9443" s="2">
        <f ca="1"/>
        <v>0.74149683813641221</v>
      </c>
      <c r="I9443" s="12">
        <f ca="1"/>
        <v>2.4203803317279462</v>
      </c>
      <c r="J9443" s="12">
        <f ca="1"/>
        <v>3.4957518055988928</v>
      </c>
      <c r="K9443" s="12">
        <f ca="1"/>
        <v>28.606149853040836</v>
      </c>
    </row>
    <row r="9444" spans="6:11" x14ac:dyDescent="0.3">
      <c r="F9444" s="2">
        <v>9439</v>
      </c>
      <c r="G9444" s="2">
        <f ca="1"/>
        <v>0.37422460902607813</v>
      </c>
      <c r="H9444" s="2">
        <f ca="1"/>
        <v>0.52405084664811419</v>
      </c>
      <c r="I9444" s="12">
        <f ca="1"/>
        <v>0.10283878259335567</v>
      </c>
      <c r="J9444" s="12">
        <f ca="1"/>
        <v>7.974984344296864</v>
      </c>
      <c r="K9444" s="12">
        <f ca="1"/>
        <v>7.974984344296864</v>
      </c>
    </row>
    <row r="9445" spans="6:11" x14ac:dyDescent="0.3">
      <c r="F9445" s="2">
        <v>9440</v>
      </c>
      <c r="G9445" s="2">
        <f ca="1"/>
        <v>6.2387866571697259E-2</v>
      </c>
      <c r="H9445" s="2">
        <f ca="1"/>
        <v>0.66311062150695554</v>
      </c>
      <c r="I9445" s="12">
        <f ca="1"/>
        <v>2.3563261749341811</v>
      </c>
      <c r="J9445" s="12">
        <f ca="1"/>
        <v>3.5409970069511942</v>
      </c>
      <c r="K9445" s="12">
        <f ca="1"/>
        <v>3.5409970069511942</v>
      </c>
    </row>
    <row r="9446" spans="6:11" x14ac:dyDescent="0.3">
      <c r="F9446" s="2">
        <v>9441</v>
      </c>
      <c r="G9446" s="2">
        <f ca="1"/>
        <v>0.53436328446112702</v>
      </c>
      <c r="H9446" s="2">
        <f ca="1"/>
        <v>0.43626635550524373</v>
      </c>
      <c r="I9446" s="12">
        <f ca="1"/>
        <v>7.437815533495074E-3</v>
      </c>
      <c r="J9446" s="12">
        <f ca="1"/>
        <v>9.4084826363525664</v>
      </c>
      <c r="K9446" s="12">
        <f ca="1"/>
        <v>9.4084826363525664</v>
      </c>
    </row>
    <row r="9447" spans="6:11" x14ac:dyDescent="0.3">
      <c r="F9447" s="2">
        <v>9442</v>
      </c>
      <c r="G9447" s="2">
        <f ca="1"/>
        <v>0.11199951401089581</v>
      </c>
      <c r="H9447" s="2">
        <f ca="1"/>
        <v>0.4195649841668323</v>
      </c>
      <c r="I9447" s="12">
        <f ca="1"/>
        <v>1.4785659471578279</v>
      </c>
      <c r="J9447" s="12">
        <f ca="1"/>
        <v>4.3373668269085943</v>
      </c>
      <c r="K9447" s="12">
        <f ca="1"/>
        <v>4.3373668269085943</v>
      </c>
    </row>
    <row r="9448" spans="6:11" x14ac:dyDescent="0.3">
      <c r="F9448" s="2">
        <v>9443</v>
      </c>
      <c r="G9448" s="2">
        <f ca="1"/>
        <v>0.91325867765681168</v>
      </c>
      <c r="H9448" s="2">
        <f ca="1"/>
        <v>0.32823616459854343</v>
      </c>
      <c r="I9448" s="12">
        <f ca="1"/>
        <v>1.8525884284339567</v>
      </c>
      <c r="J9448" s="12">
        <f ca="1"/>
        <v>3.9506496745819977</v>
      </c>
      <c r="K9448" s="12">
        <f ca="1"/>
        <v>3.9506496745819977</v>
      </c>
    </row>
    <row r="9449" spans="6:11" x14ac:dyDescent="0.3">
      <c r="F9449" s="2">
        <v>9444</v>
      </c>
      <c r="G9449" s="2">
        <f ca="1"/>
        <v>0.7611385913427493</v>
      </c>
      <c r="H9449" s="2">
        <f ca="1"/>
        <v>0.19509436853097006</v>
      </c>
      <c r="I9449" s="12">
        <f ca="1"/>
        <v>0.50405722385954266</v>
      </c>
      <c r="J9449" s="12">
        <f ca="1"/>
        <v>6.0841579627075681</v>
      </c>
      <c r="K9449" s="12">
        <f ca="1"/>
        <v>6.0841579627075681</v>
      </c>
    </row>
    <row r="9450" spans="6:11" x14ac:dyDescent="0.3">
      <c r="F9450" s="2">
        <v>9445</v>
      </c>
      <c r="G9450" s="2">
        <f ca="1"/>
        <v>0.34777222613523939</v>
      </c>
      <c r="H9450" s="2">
        <f ca="1"/>
        <v>0.25409476710880097</v>
      </c>
      <c r="I9450" s="12">
        <f ca="1"/>
        <v>0.15314856678189739</v>
      </c>
      <c r="J9450" s="12">
        <f ca="1"/>
        <v>7.5893040093170114</v>
      </c>
      <c r="K9450" s="12">
        <f ca="1"/>
        <v>7.5893040093170114</v>
      </c>
    </row>
    <row r="9451" spans="6:11" x14ac:dyDescent="0.3">
      <c r="F9451" s="2">
        <v>9446</v>
      </c>
      <c r="G9451" s="2">
        <f ca="1"/>
        <v>0.30568444616141033</v>
      </c>
      <c r="H9451" s="2">
        <f ca="1"/>
        <v>0.80929828567381623</v>
      </c>
      <c r="I9451" s="12">
        <f ca="1"/>
        <v>0.25818636593194089</v>
      </c>
      <c r="J9451" s="12">
        <f ca="1"/>
        <v>6.9949940900099179</v>
      </c>
      <c r="K9451" s="12">
        <f ca="1"/>
        <v>14.295937739649787</v>
      </c>
    </row>
    <row r="9452" spans="6:11" x14ac:dyDescent="0.3">
      <c r="F9452" s="2">
        <v>9447</v>
      </c>
      <c r="G9452" s="2">
        <f ca="1"/>
        <v>0.81139369650895499</v>
      </c>
      <c r="H9452" s="2">
        <f ca="1"/>
        <v>0.94528351292906332</v>
      </c>
      <c r="I9452" s="12">
        <f ca="1"/>
        <v>0.77976635261464577</v>
      </c>
      <c r="J9452" s="12">
        <f ca="1"/>
        <v>5.4081209095972307</v>
      </c>
      <c r="K9452" s="12">
        <f ca="1"/>
        <v>18.490710853475999</v>
      </c>
    </row>
    <row r="9453" spans="6:11" x14ac:dyDescent="0.3">
      <c r="F9453" s="2">
        <v>9448</v>
      </c>
      <c r="G9453" s="2">
        <f ca="1"/>
        <v>0.88520948039347114</v>
      </c>
      <c r="H9453" s="2">
        <f ca="1"/>
        <v>0.16422313933961852</v>
      </c>
      <c r="I9453" s="12">
        <f ca="1"/>
        <v>1.4434551513824372</v>
      </c>
      <c r="J9453" s="12">
        <f ca="1"/>
        <v>4.3785227704550049</v>
      </c>
      <c r="K9453" s="12">
        <f ca="1"/>
        <v>4.3785227704550049</v>
      </c>
    </row>
    <row r="9454" spans="6:11" x14ac:dyDescent="0.3">
      <c r="F9454" s="2">
        <v>9449</v>
      </c>
      <c r="G9454" s="2">
        <f ca="1"/>
        <v>0.29411266883039211</v>
      </c>
      <c r="H9454" s="2">
        <f ca="1"/>
        <v>0.74651620768805493</v>
      </c>
      <c r="I9454" s="12">
        <f ca="1"/>
        <v>0.29312428279550312</v>
      </c>
      <c r="J9454" s="12">
        <f ca="1"/>
        <v>6.8349618551151359</v>
      </c>
      <c r="K9454" s="12">
        <f ca="1"/>
        <v>14.630659558862378</v>
      </c>
    </row>
    <row r="9455" spans="6:11" x14ac:dyDescent="0.3">
      <c r="F9455" s="2">
        <v>9450</v>
      </c>
      <c r="G9455" s="2">
        <f ca="1"/>
        <v>0.12519927670074726</v>
      </c>
      <c r="H9455" s="2">
        <f ca="1"/>
        <v>0.95428598137179788</v>
      </c>
      <c r="I9455" s="12">
        <f ca="1"/>
        <v>1.3210786782740582</v>
      </c>
      <c r="J9455" s="12">
        <f ca="1"/>
        <v>4.5299126804826457</v>
      </c>
      <c r="K9455" s="12">
        <f ca="1"/>
        <v>22.075480710887646</v>
      </c>
    </row>
    <row r="9456" spans="6:11" x14ac:dyDescent="0.3">
      <c r="F9456" s="2">
        <v>9451</v>
      </c>
      <c r="G9456" s="2">
        <f ca="1"/>
        <v>9.444452579227347E-2</v>
      </c>
      <c r="H9456" s="2">
        <f ca="1"/>
        <v>0.55705557222139745</v>
      </c>
      <c r="I9456" s="12">
        <f ca="1"/>
        <v>1.7262614373066489</v>
      </c>
      <c r="J9456" s="12">
        <f ca="1"/>
        <v>4.071731600084151</v>
      </c>
      <c r="K9456" s="12">
        <f ca="1"/>
        <v>4.071731600084151</v>
      </c>
    </row>
    <row r="9457" spans="6:11" x14ac:dyDescent="0.3">
      <c r="F9457" s="2">
        <v>9452</v>
      </c>
      <c r="G9457" s="2">
        <f ca="1"/>
        <v>0.67492872458304243</v>
      </c>
      <c r="H9457" s="2">
        <f ca="1"/>
        <v>0.88861179420644043</v>
      </c>
      <c r="I9457" s="12">
        <f ca="1"/>
        <v>0.2057204515897553</v>
      </c>
      <c r="J9457" s="12">
        <f ca="1"/>
        <v>7.2661434618110317</v>
      </c>
      <c r="K9457" s="12">
        <f ca="1"/>
        <v>13.762458796137745</v>
      </c>
    </row>
    <row r="9458" spans="6:11" x14ac:dyDescent="0.3">
      <c r="F9458" s="2">
        <v>9453</v>
      </c>
      <c r="G9458" s="2">
        <f ca="1"/>
        <v>0.66688027549183748</v>
      </c>
      <c r="H9458" s="2">
        <f ca="1"/>
        <v>0.36217236598548141</v>
      </c>
      <c r="I9458" s="12">
        <f ca="1"/>
        <v>0.18603250591490864</v>
      </c>
      <c r="J9458" s="12">
        <f ca="1"/>
        <v>7.3799676722915972</v>
      </c>
      <c r="K9458" s="12">
        <f ca="1"/>
        <v>7.3799676722915972</v>
      </c>
    </row>
    <row r="9459" spans="6:11" x14ac:dyDescent="0.3">
      <c r="F9459" s="2">
        <v>9454</v>
      </c>
      <c r="G9459" s="2">
        <f ca="1"/>
        <v>0.60640280546094205</v>
      </c>
      <c r="H9459" s="2">
        <f ca="1"/>
        <v>0.90445095513845986</v>
      </c>
      <c r="I9459" s="12">
        <f ca="1"/>
        <v>7.2876041954528223E-2</v>
      </c>
      <c r="J9459" s="12">
        <f ca="1"/>
        <v>8.2646408012059958</v>
      </c>
      <c r="K9459" s="12">
        <f ca="1"/>
        <v>12.099739408566645</v>
      </c>
    </row>
    <row r="9460" spans="6:11" x14ac:dyDescent="0.3">
      <c r="F9460" s="2">
        <v>9455</v>
      </c>
      <c r="G9460" s="2">
        <f ca="1"/>
        <v>0.38858608823154839</v>
      </c>
      <c r="H9460" s="2">
        <f ca="1"/>
        <v>0.64597393701452277</v>
      </c>
      <c r="I9460" s="12">
        <f ca="1"/>
        <v>8.0092441190733207E-2</v>
      </c>
      <c r="J9460" s="12">
        <f ca="1"/>
        <v>8.1890835315301285</v>
      </c>
      <c r="K9460" s="12">
        <f ca="1"/>
        <v>12.211378674423537</v>
      </c>
    </row>
    <row r="9461" spans="6:11" x14ac:dyDescent="0.3">
      <c r="F9461" s="2">
        <v>9456</v>
      </c>
      <c r="G9461" s="2">
        <f ca="1"/>
        <v>0.60961393018411103</v>
      </c>
      <c r="H9461" s="2">
        <f ca="1"/>
        <v>0.7946331532442652</v>
      </c>
      <c r="I9461" s="12">
        <f ca="1"/>
        <v>7.7458095515400602E-2</v>
      </c>
      <c r="J9461" s="12">
        <f ca="1"/>
        <v>8.2161712808625111</v>
      </c>
      <c r="K9461" s="12">
        <f ca="1"/>
        <v>12.171119196714491</v>
      </c>
    </row>
    <row r="9462" spans="6:11" x14ac:dyDescent="0.3">
      <c r="F9462" s="2">
        <v>9457</v>
      </c>
      <c r="G9462" s="2">
        <f ca="1"/>
        <v>0.30650121914024275</v>
      </c>
      <c r="H9462" s="2">
        <f ca="1"/>
        <v>0.47606617367525206</v>
      </c>
      <c r="I9462" s="12">
        <f ca="1"/>
        <v>0.25582588859334776</v>
      </c>
      <c r="J9462" s="12">
        <f ca="1"/>
        <v>7.0063378550967563</v>
      </c>
      <c r="K9462" s="12">
        <f ca="1"/>
        <v>7.0063378550967563</v>
      </c>
    </row>
    <row r="9463" spans="6:11" x14ac:dyDescent="0.3">
      <c r="F9463" s="2">
        <v>9458</v>
      </c>
      <c r="G9463" s="2">
        <f ca="1"/>
        <v>0.20686379808146715</v>
      </c>
      <c r="H9463" s="2">
        <f ca="1"/>
        <v>0.75550341846684677</v>
      </c>
      <c r="I9463" s="12">
        <f ca="1"/>
        <v>0.66806343886900188</v>
      </c>
      <c r="J9463" s="12">
        <f ca="1"/>
        <v>5.6541298669253388</v>
      </c>
      <c r="K9463" s="12">
        <f ca="1"/>
        <v>17.68618732741967</v>
      </c>
    </row>
    <row r="9464" spans="6:11" x14ac:dyDescent="0.3">
      <c r="F9464" s="2">
        <v>9459</v>
      </c>
      <c r="G9464" s="2">
        <f ca="1"/>
        <v>0.90987123789330204</v>
      </c>
      <c r="H9464" s="2">
        <f ca="1"/>
        <v>0.27504641508151417</v>
      </c>
      <c r="I9464" s="12">
        <f ca="1"/>
        <v>1.7954996056845933</v>
      </c>
      <c r="J9464" s="12">
        <f ca="1"/>
        <v>4.0042915653582423</v>
      </c>
      <c r="K9464" s="12">
        <f ca="1"/>
        <v>4.0042915653582423</v>
      </c>
    </row>
    <row r="9465" spans="6:11" x14ac:dyDescent="0.3">
      <c r="F9465" s="2">
        <v>9460</v>
      </c>
      <c r="G9465" s="2">
        <f ca="1"/>
        <v>0.89816002872290057</v>
      </c>
      <c r="H9465" s="2">
        <f ca="1"/>
        <v>0.20549216689672889</v>
      </c>
      <c r="I9465" s="12">
        <f ca="1"/>
        <v>1.6157890713968084</v>
      </c>
      <c r="J9465" s="12">
        <f ca="1"/>
        <v>4.1851947703891703</v>
      </c>
      <c r="K9465" s="12">
        <f ca="1"/>
        <v>4.1851947703891703</v>
      </c>
    </row>
    <row r="9466" spans="6:11" x14ac:dyDescent="0.3">
      <c r="F9466" s="2">
        <v>9461</v>
      </c>
      <c r="G9466" s="2">
        <f ca="1"/>
        <v>0.8478361682704747</v>
      </c>
      <c r="H9466" s="2">
        <f ca="1"/>
        <v>0.27450468007530349</v>
      </c>
      <c r="I9466" s="12">
        <f ca="1"/>
        <v>1.0551338819277651</v>
      </c>
      <c r="J9466" s="12">
        <f ca="1"/>
        <v>4.91029524996459</v>
      </c>
      <c r="K9466" s="12">
        <f ca="1"/>
        <v>4.91029524996459</v>
      </c>
    </row>
    <row r="9467" spans="6:11" x14ac:dyDescent="0.3">
      <c r="F9467" s="2">
        <v>9462</v>
      </c>
      <c r="G9467" s="2">
        <f ca="1"/>
        <v>0.75425061601023669</v>
      </c>
      <c r="H9467" s="2">
        <f ca="1"/>
        <v>0.81437729744830123</v>
      </c>
      <c r="I9467" s="12">
        <f ca="1"/>
        <v>0.47324352427059674</v>
      </c>
      <c r="J9467" s="12">
        <f ca="1"/>
        <v>6.1769203732093025</v>
      </c>
      <c r="K9467" s="12">
        <f ca="1"/>
        <v>16.189297248143681</v>
      </c>
    </row>
    <row r="9468" spans="6:11" x14ac:dyDescent="0.3">
      <c r="F9468" s="2">
        <v>9463</v>
      </c>
      <c r="G9468" s="2">
        <f ca="1"/>
        <v>1.7056634744521348E-2</v>
      </c>
      <c r="H9468" s="2">
        <f ca="1"/>
        <v>0.75666616254934294</v>
      </c>
      <c r="I9468" s="12">
        <f ca="1"/>
        <v>4.4890179153246406</v>
      </c>
      <c r="J9468" s="12">
        <f ca="1"/>
        <v>2.5036664220234144</v>
      </c>
      <c r="K9468" s="12">
        <f ca="1"/>
        <v>2.5036664220234144</v>
      </c>
    </row>
    <row r="9469" spans="6:11" x14ac:dyDescent="0.3">
      <c r="F9469" s="2">
        <v>9464</v>
      </c>
      <c r="G9469" s="2">
        <f ca="1"/>
        <v>0.74886712178950465</v>
      </c>
      <c r="H9469" s="2">
        <f ca="1"/>
        <v>1.5405288142380513E-3</v>
      </c>
      <c r="I9469" s="12">
        <f ca="1"/>
        <v>0.45014573255926288</v>
      </c>
      <c r="J9469" s="12">
        <f ca="1"/>
        <v>6.2495329657389247</v>
      </c>
      <c r="K9469" s="12">
        <f ca="1"/>
        <v>6.2495329657389247</v>
      </c>
    </row>
    <row r="9470" spans="6:11" x14ac:dyDescent="0.3">
      <c r="F9470" s="2">
        <v>9465</v>
      </c>
      <c r="G9470" s="2">
        <f ca="1"/>
        <v>0.32574839781819387</v>
      </c>
      <c r="H9470" s="2">
        <f ca="1"/>
        <v>0.3515043972349825</v>
      </c>
      <c r="I9470" s="12">
        <f ca="1"/>
        <v>0.20401824862479545</v>
      </c>
      <c r="J9470" s="12">
        <f ca="1"/>
        <v>7.2756895856076405</v>
      </c>
      <c r="K9470" s="12">
        <f ca="1"/>
        <v>7.2756895856076405</v>
      </c>
    </row>
    <row r="9471" spans="6:11" x14ac:dyDescent="0.3">
      <c r="F9471" s="2">
        <v>9466</v>
      </c>
      <c r="G9471" s="2">
        <f ca="1"/>
        <v>0.44243039168633502</v>
      </c>
      <c r="H9471" s="2">
        <f ca="1"/>
        <v>0.73677770003216603</v>
      </c>
      <c r="I9471" s="12">
        <f ca="1"/>
        <v>2.0969973963095297E-2</v>
      </c>
      <c r="J9471" s="12">
        <f ca="1"/>
        <v>9.027121530078297</v>
      </c>
      <c r="K9471" s="12">
        <f ca="1"/>
        <v>11.077728339737179</v>
      </c>
    </row>
    <row r="9472" spans="6:11" x14ac:dyDescent="0.3">
      <c r="F9472" s="2">
        <v>9467</v>
      </c>
      <c r="G9472" s="2">
        <f ca="1"/>
        <v>0.69181734045966436</v>
      </c>
      <c r="H9472" s="2">
        <f ca="1"/>
        <v>4.5943512042997181E-2</v>
      </c>
      <c r="I9472" s="12">
        <f ca="1"/>
        <v>0.25100926326382256</v>
      </c>
      <c r="J9472" s="12">
        <f ca="1"/>
        <v>7.0297115347949219</v>
      </c>
      <c r="K9472" s="12">
        <f ca="1"/>
        <v>7.0297115347949219</v>
      </c>
    </row>
    <row r="9473" spans="6:11" x14ac:dyDescent="0.3">
      <c r="F9473" s="2">
        <v>9468</v>
      </c>
      <c r="G9473" s="2">
        <f ca="1"/>
        <v>0.17703005323890264</v>
      </c>
      <c r="H9473" s="2">
        <f ca="1"/>
        <v>0.53509994650493664</v>
      </c>
      <c r="I9473" s="12">
        <f ca="1"/>
        <v>0.85885215787305613</v>
      </c>
      <c r="J9473" s="12">
        <f ca="1"/>
        <v>5.2512782482526701</v>
      </c>
      <c r="K9473" s="12">
        <f ca="1"/>
        <v>5.2512782482526701</v>
      </c>
    </row>
    <row r="9474" spans="6:11" x14ac:dyDescent="0.3">
      <c r="F9474" s="2">
        <v>9469</v>
      </c>
      <c r="G9474" s="2">
        <f ca="1"/>
        <v>3.1655860127439928E-2</v>
      </c>
      <c r="H9474" s="2">
        <f ca="1"/>
        <v>0.94501444648265798</v>
      </c>
      <c r="I9474" s="12">
        <f ca="1"/>
        <v>3.4484342201706544</v>
      </c>
      <c r="J9474" s="12">
        <f ca="1"/>
        <v>2.9129721348598991</v>
      </c>
      <c r="K9474" s="12">
        <f ca="1"/>
        <v>34.329198965993385</v>
      </c>
    </row>
    <row r="9475" spans="6:11" x14ac:dyDescent="0.3">
      <c r="F9475" s="2">
        <v>9470</v>
      </c>
      <c r="G9475" s="2">
        <f ca="1"/>
        <v>0.21249229195851815</v>
      </c>
      <c r="H9475" s="2">
        <f ca="1"/>
        <v>0.69706668651668191</v>
      </c>
      <c r="I9475" s="12">
        <f ca="1"/>
        <v>0.63649027613388709</v>
      </c>
      <c r="J9475" s="12">
        <f ca="1"/>
        <v>5.729782778877202</v>
      </c>
      <c r="K9475" s="12">
        <f ca="1"/>
        <v>17.452668601792233</v>
      </c>
    </row>
    <row r="9476" spans="6:11" x14ac:dyDescent="0.3">
      <c r="F9476" s="2">
        <v>9471</v>
      </c>
      <c r="G9476" s="2">
        <f ca="1"/>
        <v>0.80493133572967523</v>
      </c>
      <c r="H9476" s="2">
        <f ca="1"/>
        <v>4.4745517775194088E-2</v>
      </c>
      <c r="I9476" s="12">
        <f ca="1"/>
        <v>0.73851395181948187</v>
      </c>
      <c r="J9476" s="12">
        <f ca="1"/>
        <v>5.4953427882189256</v>
      </c>
      <c r="K9476" s="12">
        <f ca="1"/>
        <v>5.4953427882189256</v>
      </c>
    </row>
    <row r="9477" spans="6:11" x14ac:dyDescent="0.3">
      <c r="F9477" s="2">
        <v>9472</v>
      </c>
      <c r="G9477" s="2">
        <f ca="1"/>
        <v>0.88154182006277182</v>
      </c>
      <c r="H9477" s="2">
        <f ca="1"/>
        <v>0.23790063739420186</v>
      </c>
      <c r="I9477" s="12">
        <f ca="1"/>
        <v>1.3988491237637455</v>
      </c>
      <c r="J9477" s="12">
        <f ca="1"/>
        <v>4.4322276565530156</v>
      </c>
      <c r="K9477" s="12">
        <f ca="1"/>
        <v>4.4322276565530156</v>
      </c>
    </row>
    <row r="9478" spans="6:11" x14ac:dyDescent="0.3">
      <c r="F9478" s="2">
        <v>9473</v>
      </c>
      <c r="G9478" s="2">
        <f ca="1"/>
        <v>0.71897953868376541</v>
      </c>
      <c r="H9478" s="2">
        <f ca="1"/>
        <v>0.95063740936841445</v>
      </c>
      <c r="I9478" s="12">
        <f ca="1"/>
        <v>0.33618278364223736</v>
      </c>
      <c r="J9478" s="12">
        <f ca="1"/>
        <v>6.6553037860161188</v>
      </c>
      <c r="K9478" s="12">
        <f ca="1"/>
        <v>15.025610132195069</v>
      </c>
    </row>
    <row r="9479" spans="6:11" x14ac:dyDescent="0.3">
      <c r="F9479" s="2">
        <v>9474</v>
      </c>
      <c r="G9479" s="2">
        <f ca="1"/>
        <v>0.85323743449617395</v>
      </c>
      <c r="H9479" s="2">
        <f ca="1"/>
        <v>0.19792027852685168</v>
      </c>
      <c r="I9479" s="12">
        <f ca="1"/>
        <v>1.103381825884016</v>
      </c>
      <c r="J9479" s="12">
        <f ca="1"/>
        <v>4.8351873800336032</v>
      </c>
      <c r="K9479" s="12">
        <f ca="1"/>
        <v>4.8351873800336032</v>
      </c>
    </row>
    <row r="9480" spans="6:11" x14ac:dyDescent="0.3">
      <c r="F9480" s="2">
        <v>9475</v>
      </c>
      <c r="G9480" s="2">
        <f ca="1"/>
        <v>0.66935785992450758</v>
      </c>
      <c r="H9480" s="2">
        <f ca="1"/>
        <v>0.57371553853311119</v>
      </c>
      <c r="I9480" s="12">
        <f ca="1"/>
        <v>0.19196728768866975</v>
      </c>
      <c r="J9480" s="12">
        <f ca="1"/>
        <v>7.3448447142501578</v>
      </c>
      <c r="K9480" s="12">
        <f ca="1"/>
        <v>7.3448447142501578</v>
      </c>
    </row>
    <row r="9481" spans="6:11" x14ac:dyDescent="0.3">
      <c r="F9481" s="2">
        <v>9476</v>
      </c>
      <c r="G9481" s="2">
        <f ca="1"/>
        <v>7.6313869920922262E-2</v>
      </c>
      <c r="H9481" s="2">
        <f ca="1"/>
        <v>0.35101174008149516</v>
      </c>
      <c r="I9481" s="12">
        <f ca="1"/>
        <v>2.0457899480797797</v>
      </c>
      <c r="J9481" s="12">
        <f ca="1"/>
        <v>3.7810133247628279</v>
      </c>
      <c r="K9481" s="12">
        <f ca="1"/>
        <v>3.7810133247628279</v>
      </c>
    </row>
    <row r="9482" spans="6:11" x14ac:dyDescent="0.3">
      <c r="F9482" s="2">
        <v>9477</v>
      </c>
      <c r="G9482" s="2">
        <f ca="1"/>
        <v>0.27917766574203617</v>
      </c>
      <c r="H9482" s="2">
        <f ca="1"/>
        <v>0.99470558860583247</v>
      </c>
      <c r="I9482" s="12">
        <f ca="1"/>
        <v>0.34255986781559927</v>
      </c>
      <c r="J9482" s="12">
        <f ca="1"/>
        <v>6.6301230831373852</v>
      </c>
      <c r="K9482" s="12">
        <f ca="1"/>
        <v>15.082676255940612</v>
      </c>
    </row>
    <row r="9483" spans="6:11" x14ac:dyDescent="0.3">
      <c r="F9483" s="2">
        <v>9478</v>
      </c>
      <c r="G9483" s="2">
        <f ca="1"/>
        <v>0.21075864215822704</v>
      </c>
      <c r="H9483" s="2">
        <f ca="1"/>
        <v>0.34854449072416593</v>
      </c>
      <c r="I9483" s="12">
        <f ca="1"/>
        <v>0.64608109623338994</v>
      </c>
      <c r="J9483" s="12">
        <f ca="1"/>
        <v>5.7064858997746475</v>
      </c>
      <c r="K9483" s="12">
        <f ca="1"/>
        <v>5.7064858997746475</v>
      </c>
    </row>
    <row r="9484" spans="6:11" x14ac:dyDescent="0.3">
      <c r="F9484" s="2">
        <v>9479</v>
      </c>
      <c r="G9484" s="2">
        <f ca="1"/>
        <v>0.66706905169838793</v>
      </c>
      <c r="H9484" s="2">
        <f ca="1"/>
        <v>0.58615792684525347</v>
      </c>
      <c r="I9484" s="12">
        <f ca="1"/>
        <v>0.18648080527030594</v>
      </c>
      <c r="J9484" s="12">
        <f ca="1"/>
        <v>7.3772888417505094</v>
      </c>
      <c r="K9484" s="12">
        <f ca="1"/>
        <v>13.55511518460102</v>
      </c>
    </row>
    <row r="9485" spans="6:11" x14ac:dyDescent="0.3">
      <c r="F9485" s="2">
        <v>9480</v>
      </c>
      <c r="G9485" s="2">
        <f ca="1"/>
        <v>0.84057310117529416</v>
      </c>
      <c r="H9485" s="2">
        <f ca="1"/>
        <v>6.5397247254073143E-4</v>
      </c>
      <c r="I9485" s="12">
        <f ca="1"/>
        <v>0.99364227274400507</v>
      </c>
      <c r="J9485" s="12">
        <f ca="1"/>
        <v>5.0106262595394115</v>
      </c>
      <c r="K9485" s="12">
        <f ca="1"/>
        <v>5.0106262595394115</v>
      </c>
    </row>
    <row r="9486" spans="6:11" x14ac:dyDescent="0.3">
      <c r="F9486" s="2">
        <v>9481</v>
      </c>
      <c r="G9486" s="2">
        <f ca="1"/>
        <v>0.60306059859871852</v>
      </c>
      <c r="H9486" s="2">
        <f ca="1"/>
        <v>0.73817163560077859</v>
      </c>
      <c r="I9486" s="12">
        <f ca="1"/>
        <v>6.8265737983350491E-2</v>
      </c>
      <c r="J9486" s="12">
        <f ca="1"/>
        <v>8.315290199992571</v>
      </c>
      <c r="K9486" s="12">
        <f ca="1"/>
        <v>12.026038489924181</v>
      </c>
    </row>
    <row r="9487" spans="6:11" x14ac:dyDescent="0.3">
      <c r="F9487" s="2">
        <v>9482</v>
      </c>
      <c r="G9487" s="2">
        <f ca="1"/>
        <v>0.76654472564970066</v>
      </c>
      <c r="H9487" s="2">
        <f ca="1"/>
        <v>0.50702517074189601</v>
      </c>
      <c r="I9487" s="12">
        <f ca="1"/>
        <v>0.52927803041007015</v>
      </c>
      <c r="J9487" s="12">
        <f ca="1"/>
        <v>6.0114395536276337</v>
      </c>
      <c r="K9487" s="12">
        <f ca="1"/>
        <v>6.0114395536276337</v>
      </c>
    </row>
    <row r="9488" spans="6:11" x14ac:dyDescent="0.3">
      <c r="F9488" s="2">
        <v>9483</v>
      </c>
      <c r="G9488" s="2">
        <f ca="1"/>
        <v>0.65622600294711741</v>
      </c>
      <c r="H9488" s="2">
        <f ca="1"/>
        <v>1.2079486013629515E-2</v>
      </c>
      <c r="I9488" s="12">
        <f ca="1"/>
        <v>0.16175265018260315</v>
      </c>
      <c r="J9488" s="12">
        <f ca="1"/>
        <v>7.5318988999841689</v>
      </c>
      <c r="K9488" s="12">
        <f ca="1"/>
        <v>7.5318988999841689</v>
      </c>
    </row>
    <row r="9489" spans="6:11" x14ac:dyDescent="0.3">
      <c r="F9489" s="2">
        <v>9484</v>
      </c>
      <c r="G9489" s="2">
        <f ca="1"/>
        <v>0.13648993805110088</v>
      </c>
      <c r="H9489" s="2">
        <f ca="1"/>
        <v>0.43976663637032987</v>
      </c>
      <c r="I9489" s="12">
        <f ca="1"/>
        <v>1.201711483209847</v>
      </c>
      <c r="J9489" s="12">
        <f ca="1"/>
        <v>4.6909601939784729</v>
      </c>
      <c r="K9489" s="12">
        <f ca="1"/>
        <v>4.6909601939784729</v>
      </c>
    </row>
    <row r="9490" spans="6:11" x14ac:dyDescent="0.3">
      <c r="F9490" s="2">
        <v>9485</v>
      </c>
      <c r="G9490" s="2">
        <f ca="1"/>
        <v>0.50794981955247498</v>
      </c>
      <c r="H9490" s="2">
        <f ca="1"/>
        <v>0.67896340972443148</v>
      </c>
      <c r="I9490" s="12">
        <f ca="1"/>
        <v>3.9714756292021233E-4</v>
      </c>
      <c r="J9490" s="12">
        <f ca="1"/>
        <v>9.8600731615038359</v>
      </c>
      <c r="K9490" s="12">
        <f ca="1"/>
        <v>10.141912576310766</v>
      </c>
    </row>
    <row r="9491" spans="6:11" x14ac:dyDescent="0.3">
      <c r="F9491" s="2">
        <v>9486</v>
      </c>
      <c r="G9491" s="2">
        <f ca="1"/>
        <v>3.4785478624157484E-2</v>
      </c>
      <c r="H9491" s="2">
        <f ca="1"/>
        <v>0.97974829377119232</v>
      </c>
      <c r="I9491" s="12">
        <f ca="1"/>
        <v>3.2931140867188975</v>
      </c>
      <c r="J9491" s="12">
        <f ca="1"/>
        <v>2.9869839337599977</v>
      </c>
      <c r="K9491" s="12">
        <f ca="1"/>
        <v>33.478586499834499</v>
      </c>
    </row>
    <row r="9492" spans="6:11" x14ac:dyDescent="0.3">
      <c r="F9492" s="2">
        <v>9487</v>
      </c>
      <c r="G9492" s="2">
        <f ca="1"/>
        <v>0.53226188713511169</v>
      </c>
      <c r="H9492" s="2">
        <f ca="1"/>
        <v>0.35054634291105247</v>
      </c>
      <c r="I9492" s="12">
        <f ca="1"/>
        <v>6.5540202751199813E-3</v>
      </c>
      <c r="J9492" s="12">
        <f ca="1"/>
        <v>9.443698850712595</v>
      </c>
      <c r="K9492" s="12">
        <f ca="1"/>
        <v>9.443698850712595</v>
      </c>
    </row>
    <row r="9493" spans="6:11" x14ac:dyDescent="0.3">
      <c r="F9493" s="2">
        <v>9488</v>
      </c>
      <c r="G9493" s="2">
        <f ca="1"/>
        <v>0.33792251641814919</v>
      </c>
      <c r="H9493" s="2">
        <f ca="1"/>
        <v>4.7708221021736108E-5</v>
      </c>
      <c r="I9493" s="12">
        <f ca="1"/>
        <v>0.1748407485753169</v>
      </c>
      <c r="J9493" s="12">
        <f ca="1"/>
        <v>7.4482734262476518</v>
      </c>
      <c r="K9493" s="12">
        <f ca="1"/>
        <v>7.4482734262476518</v>
      </c>
    </row>
    <row r="9494" spans="6:11" x14ac:dyDescent="0.3">
      <c r="F9494" s="2">
        <v>9489</v>
      </c>
      <c r="G9494" s="2">
        <f ca="1"/>
        <v>0.82599480171620376</v>
      </c>
      <c r="H9494" s="2">
        <f ca="1"/>
        <v>2.2213166341435109E-2</v>
      </c>
      <c r="I9494" s="12">
        <f ca="1"/>
        <v>0.88069864875045178</v>
      </c>
      <c r="J9494" s="12">
        <f ca="1"/>
        <v>5.2101358901158479</v>
      </c>
      <c r="K9494" s="12">
        <f ca="1"/>
        <v>5.2101358901158479</v>
      </c>
    </row>
    <row r="9495" spans="6:11" x14ac:dyDescent="0.3">
      <c r="F9495" s="2">
        <v>9490</v>
      </c>
      <c r="G9495" s="2">
        <f ca="1"/>
        <v>0.47505128450982315</v>
      </c>
      <c r="H9495" s="2">
        <f ca="1"/>
        <v>0.81962948700745319</v>
      </c>
      <c r="I9495" s="12">
        <f ca="1"/>
        <v>3.9160028639085324E-3</v>
      </c>
      <c r="J9495" s="12">
        <f ca="1"/>
        <v>9.5671886205424066</v>
      </c>
      <c r="K9495" s="12">
        <f ca="1"/>
        <v>10.452391393777136</v>
      </c>
    </row>
    <row r="9496" spans="6:11" x14ac:dyDescent="0.3">
      <c r="F9496" s="2">
        <v>9491</v>
      </c>
      <c r="G9496" s="2">
        <f ca="1"/>
        <v>5.0920380998231929E-2</v>
      </c>
      <c r="H9496" s="2">
        <f ca="1"/>
        <v>0.89568578499852491</v>
      </c>
      <c r="I9496" s="12">
        <f ca="1"/>
        <v>2.6764776365469474</v>
      </c>
      <c r="J9496" s="12">
        <f ca="1"/>
        <v>3.3272141379366929</v>
      </c>
      <c r="K9496" s="12">
        <f ca="1"/>
        <v>30.055174044798047</v>
      </c>
    </row>
    <row r="9497" spans="6:11" x14ac:dyDescent="0.3">
      <c r="F9497" s="2">
        <v>9492</v>
      </c>
      <c r="G9497" s="2">
        <f ca="1"/>
        <v>0.71812377549380413</v>
      </c>
      <c r="H9497" s="2">
        <f ca="1"/>
        <v>0.47889636564594751</v>
      </c>
      <c r="I9497" s="12">
        <f ca="1"/>
        <v>0.33324856260712338</v>
      </c>
      <c r="J9497" s="12">
        <f ca="1"/>
        <v>6.6670057806194603</v>
      </c>
      <c r="K9497" s="12">
        <f ca="1"/>
        <v>6.6670057806194603</v>
      </c>
    </row>
    <row r="9498" spans="6:11" x14ac:dyDescent="0.3">
      <c r="F9498" s="2">
        <v>9493</v>
      </c>
      <c r="G9498" s="2">
        <f ca="1"/>
        <v>0.2248147851659803</v>
      </c>
      <c r="H9498" s="2">
        <f ca="1"/>
        <v>0.56849981086027257</v>
      </c>
      <c r="I9498" s="12">
        <f ca="1"/>
        <v>0.57158549392429436</v>
      </c>
      <c r="J9498" s="12">
        <f ca="1"/>
        <v>5.8953200842294153</v>
      </c>
      <c r="K9498" s="12">
        <f ca="1"/>
        <v>5.8953200842294153</v>
      </c>
    </row>
    <row r="9499" spans="6:11" x14ac:dyDescent="0.3">
      <c r="F9499" s="2">
        <v>9494</v>
      </c>
      <c r="G9499" s="2">
        <f ca="1"/>
        <v>0.50017102845047057</v>
      </c>
      <c r="H9499" s="2">
        <f ca="1"/>
        <v>0.73376457983416388</v>
      </c>
      <c r="I9499" s="12">
        <f ca="1"/>
        <v>1.8378777368824572E-7</v>
      </c>
      <c r="J9499" s="12">
        <f ca="1"/>
        <v>9.9969690589852487</v>
      </c>
      <c r="K9499" s="12">
        <f ca="1"/>
        <v>10.003031859953619</v>
      </c>
    </row>
    <row r="9500" spans="6:11" x14ac:dyDescent="0.3">
      <c r="F9500" s="2">
        <v>9495</v>
      </c>
      <c r="G9500" s="2">
        <f ca="1"/>
        <v>0.18311562040326534</v>
      </c>
      <c r="H9500" s="2">
        <f ca="1"/>
        <v>0.81558867132839818</v>
      </c>
      <c r="I9500" s="12">
        <f ca="1"/>
        <v>0.81641222063941998</v>
      </c>
      <c r="J9500" s="12">
        <f ca="1"/>
        <v>5.3338391315979479</v>
      </c>
      <c r="K9500" s="12">
        <f ca="1"/>
        <v>18.748221971599154</v>
      </c>
    </row>
    <row r="9501" spans="6:11" x14ac:dyDescent="0.3">
      <c r="F9501" s="2">
        <v>9496</v>
      </c>
      <c r="G9501" s="2">
        <f ca="1"/>
        <v>0.6432884062818327</v>
      </c>
      <c r="H9501" s="2">
        <f ca="1"/>
        <v>3.4430376537802676E-2</v>
      </c>
      <c r="I9501" s="12">
        <f ca="1"/>
        <v>0.13488177915480551</v>
      </c>
      <c r="J9501" s="12">
        <f ca="1"/>
        <v>7.718465095180246</v>
      </c>
      <c r="K9501" s="12">
        <f ca="1"/>
        <v>7.718465095180246</v>
      </c>
    </row>
    <row r="9502" spans="6:11" x14ac:dyDescent="0.3">
      <c r="F9502" s="2">
        <v>9497</v>
      </c>
      <c r="G9502" s="2">
        <f ca="1"/>
        <v>0.25897935985146003</v>
      </c>
      <c r="H9502" s="2">
        <f ca="1"/>
        <v>0.43500312555023868</v>
      </c>
      <c r="I9502" s="12">
        <f ca="1"/>
        <v>0.41795601367298046</v>
      </c>
      <c r="J9502" s="12">
        <f ca="1"/>
        <v>6.3555834898005603</v>
      </c>
      <c r="K9502" s="12">
        <f ca="1"/>
        <v>6.3555834898005603</v>
      </c>
    </row>
    <row r="9503" spans="6:11" x14ac:dyDescent="0.3">
      <c r="F9503" s="2">
        <v>9498</v>
      </c>
      <c r="G9503" s="2">
        <f ca="1"/>
        <v>0.56045633980044784</v>
      </c>
      <c r="H9503" s="2">
        <f ca="1"/>
        <v>0.94380213035472194</v>
      </c>
      <c r="I9503" s="12">
        <f ca="1"/>
        <v>2.3142411467347142E-2</v>
      </c>
      <c r="J9503" s="12">
        <f ca="1"/>
        <v>8.9806058750732838</v>
      </c>
      <c r="K9503" s="12">
        <f ca="1"/>
        <v>11.135106182263453</v>
      </c>
    </row>
    <row r="9504" spans="6:11" x14ac:dyDescent="0.3">
      <c r="F9504" s="2">
        <v>9499</v>
      </c>
      <c r="G9504" s="2">
        <f ca="1"/>
        <v>0.55727021171180291</v>
      </c>
      <c r="H9504" s="2">
        <f ca="1"/>
        <v>0.84507481071377377</v>
      </c>
      <c r="I9504" s="12">
        <f ca="1"/>
        <v>2.0750917103610392E-2</v>
      </c>
      <c r="J9504" s="12">
        <f ca="1"/>
        <v>9.0319571445687252</v>
      </c>
      <c r="K9504" s="12">
        <f ca="1"/>
        <v>11.071797440949327</v>
      </c>
    </row>
    <row r="9505" spans="6:11" x14ac:dyDescent="0.3">
      <c r="F9505" s="2">
        <v>9500</v>
      </c>
      <c r="G9505" s="2">
        <f ca="1"/>
        <v>0.4044897430637977</v>
      </c>
      <c r="H9505" s="2">
        <f ca="1"/>
        <v>0.39571743102006085</v>
      </c>
      <c r="I9505" s="12">
        <f ca="1"/>
        <v>5.8439567130187033E-2</v>
      </c>
      <c r="J9505" s="12">
        <f ca="1"/>
        <v>8.4304872921073617</v>
      </c>
      <c r="K9505" s="12">
        <f ca="1"/>
        <v>8.4304872921073617</v>
      </c>
    </row>
    <row r="9506" spans="6:11" x14ac:dyDescent="0.3">
      <c r="F9506" s="2">
        <v>9501</v>
      </c>
      <c r="G9506" s="2">
        <f ca="1"/>
        <v>0.50669559272664588</v>
      </c>
      <c r="H9506" s="2">
        <f ca="1"/>
        <v>0.16210322526966481</v>
      </c>
      <c r="I9506" s="12">
        <f ca="1"/>
        <v>2.8170769283681008E-4</v>
      </c>
      <c r="J9506" s="12">
        <f ca="1"/>
        <v>9.8820203164963001</v>
      </c>
      <c r="K9506" s="12">
        <f ca="1"/>
        <v>9.8820203164963001</v>
      </c>
    </row>
    <row r="9507" spans="6:11" x14ac:dyDescent="0.3">
      <c r="F9507" s="2">
        <v>9502</v>
      </c>
      <c r="G9507" s="2">
        <f ca="1"/>
        <v>0.78232519184551474</v>
      </c>
      <c r="H9507" s="2">
        <f ca="1"/>
        <v>0.6703804831085356</v>
      </c>
      <c r="I9507" s="12">
        <f ca="1"/>
        <v>0.60850935674017981</v>
      </c>
      <c r="J9507" s="12">
        <f ca="1"/>
        <v>5.7994082615139124</v>
      </c>
      <c r="K9507" s="12">
        <f ca="1"/>
        <v>17.243138522186985</v>
      </c>
    </row>
    <row r="9508" spans="6:11" x14ac:dyDescent="0.3">
      <c r="F9508" s="2">
        <v>9503</v>
      </c>
      <c r="G9508" s="2">
        <f ca="1"/>
        <v>0.42680647841815378</v>
      </c>
      <c r="H9508" s="2">
        <f ca="1"/>
        <v>0.60540756870455703</v>
      </c>
      <c r="I9508" s="12">
        <f ca="1"/>
        <v>3.4044140569991187E-2</v>
      </c>
      <c r="J9508" s="12">
        <f ca="1"/>
        <v>8.7776506769343108</v>
      </c>
      <c r="K9508" s="12">
        <f ca="1"/>
        <v>11.392570025915646</v>
      </c>
    </row>
    <row r="9509" spans="6:11" x14ac:dyDescent="0.3">
      <c r="F9509" s="2">
        <v>9504</v>
      </c>
      <c r="G9509" s="2">
        <f ca="1"/>
        <v>0.42082775047162913</v>
      </c>
      <c r="H9509" s="2">
        <f ca="1"/>
        <v>0.39346616110866828</v>
      </c>
      <c r="I9509" s="12">
        <f ca="1"/>
        <v>3.991058873507021E-2</v>
      </c>
      <c r="J9509" s="12">
        <f ca="1"/>
        <v>8.6836250741806715</v>
      </c>
      <c r="K9509" s="12">
        <f ca="1"/>
        <v>8.6836250741806715</v>
      </c>
    </row>
    <row r="9510" spans="6:11" x14ac:dyDescent="0.3">
      <c r="F9510" s="2">
        <v>9505</v>
      </c>
      <c r="G9510" s="2">
        <f ca="1"/>
        <v>0.31507550759211878</v>
      </c>
      <c r="H9510" s="2">
        <f ca="1"/>
        <v>0.3987310406457838</v>
      </c>
      <c r="I9510" s="12">
        <f ca="1"/>
        <v>0.23185602609215494</v>
      </c>
      <c r="J9510" s="12">
        <f ca="1"/>
        <v>7.1258329035857138</v>
      </c>
      <c r="K9510" s="12">
        <f ca="1"/>
        <v>7.1258329035857138</v>
      </c>
    </row>
    <row r="9511" spans="6:11" x14ac:dyDescent="0.3">
      <c r="F9511" s="2">
        <v>9506</v>
      </c>
      <c r="G9511" s="2">
        <f ca="1"/>
        <v>0.25279219166046385</v>
      </c>
      <c r="H9511" s="2">
        <f ca="1"/>
        <v>0.36038243863983799</v>
      </c>
      <c r="I9511" s="12">
        <f ca="1"/>
        <v>0.44319499826476022</v>
      </c>
      <c r="J9511" s="12">
        <f ca="1"/>
        <v>6.2719368131544124</v>
      </c>
      <c r="K9511" s="12">
        <f ca="1"/>
        <v>6.2719368131544124</v>
      </c>
    </row>
    <row r="9512" spans="6:11" x14ac:dyDescent="0.3">
      <c r="F9512" s="2">
        <v>9507</v>
      </c>
      <c r="G9512" s="2">
        <f ca="1"/>
        <v>0.29596621786474242</v>
      </c>
      <c r="H9512" s="2">
        <f ca="1"/>
        <v>0.95619935520950139</v>
      </c>
      <c r="I9512" s="12">
        <f ca="1"/>
        <v>0.28733650842175207</v>
      </c>
      <c r="J9512" s="12">
        <f ca="1"/>
        <v>6.8605129178499986</v>
      </c>
      <c r="K9512" s="12">
        <f ca="1"/>
        <v>14.576169624258762</v>
      </c>
    </row>
    <row r="9513" spans="6:11" x14ac:dyDescent="0.3">
      <c r="F9513" s="2">
        <v>9508</v>
      </c>
      <c r="G9513" s="2">
        <f ca="1"/>
        <v>0.42794975834325366</v>
      </c>
      <c r="H9513" s="2">
        <f ca="1"/>
        <v>3.8669095188814229E-2</v>
      </c>
      <c r="I9513" s="12">
        <f ca="1"/>
        <v>3.2977232859258292E-2</v>
      </c>
      <c r="J9513" s="12">
        <f ca="1"/>
        <v>8.7957191394327694</v>
      </c>
      <c r="K9513" s="12">
        <f ca="1"/>
        <v>8.7957191394327694</v>
      </c>
    </row>
    <row r="9514" spans="6:11" x14ac:dyDescent="0.3">
      <c r="F9514" s="2">
        <v>9509</v>
      </c>
      <c r="G9514" s="2">
        <f ca="1"/>
        <v>0.70540121984353021</v>
      </c>
      <c r="H9514" s="2">
        <f ca="1"/>
        <v>0.94243373967819477</v>
      </c>
      <c r="I9514" s="12">
        <f ca="1"/>
        <v>0.29159917331528135</v>
      </c>
      <c r="J9514" s="12">
        <f ca="1"/>
        <v>6.8416599427730311</v>
      </c>
      <c r="K9514" s="12">
        <f ca="1"/>
        <v>14.616335923803375</v>
      </c>
    </row>
    <row r="9515" spans="6:11" x14ac:dyDescent="0.3">
      <c r="F9515" s="2">
        <v>9510</v>
      </c>
      <c r="G9515" s="2">
        <f ca="1"/>
        <v>0.79331183312417952</v>
      </c>
      <c r="H9515" s="2">
        <f ca="1"/>
        <v>7.8954597885461331E-2</v>
      </c>
      <c r="I9515" s="12">
        <f ca="1"/>
        <v>0.66906914506874371</v>
      </c>
      <c r="J9515" s="12">
        <f ca="1"/>
        <v>5.6517682994890102</v>
      </c>
      <c r="K9515" s="12">
        <f ca="1"/>
        <v>5.6517682994890102</v>
      </c>
    </row>
    <row r="9516" spans="6:11" x14ac:dyDescent="0.3">
      <c r="F9516" s="2">
        <v>9511</v>
      </c>
      <c r="G9516" s="2">
        <f ca="1"/>
        <v>0.63370848517502187</v>
      </c>
      <c r="H9516" s="2">
        <f ca="1"/>
        <v>2.3021113048383723E-2</v>
      </c>
      <c r="I9516" s="12">
        <f ca="1"/>
        <v>0.11675311739277693</v>
      </c>
      <c r="J9516" s="12">
        <f ca="1"/>
        <v>7.8581918856693527</v>
      </c>
      <c r="K9516" s="12">
        <f ca="1"/>
        <v>7.8581918856693527</v>
      </c>
    </row>
    <row r="9517" spans="6:11" x14ac:dyDescent="0.3">
      <c r="F9517" s="2">
        <v>9512</v>
      </c>
      <c r="G9517" s="2">
        <f ca="1"/>
        <v>0.91564391491668196</v>
      </c>
      <c r="H9517" s="2">
        <f ca="1"/>
        <v>0.93061972770556411</v>
      </c>
      <c r="I9517" s="12">
        <f ca="1"/>
        <v>1.8943493722696778</v>
      </c>
      <c r="J9517" s="12">
        <f ca="1"/>
        <v>3.9124744375274645</v>
      </c>
      <c r="K9517" s="12">
        <f ca="1"/>
        <v>25.559272423820921</v>
      </c>
    </row>
    <row r="9518" spans="6:11" x14ac:dyDescent="0.3">
      <c r="F9518" s="2">
        <v>9513</v>
      </c>
      <c r="G9518" s="2">
        <f ca="1"/>
        <v>0.27625190576700209</v>
      </c>
      <c r="H9518" s="2">
        <f ca="1"/>
        <v>0.2621587737693325</v>
      </c>
      <c r="I9518" s="12">
        <f ca="1"/>
        <v>0.35285074529043126</v>
      </c>
      <c r="J9518" s="12">
        <f ca="1"/>
        <v>6.5901943069821378</v>
      </c>
      <c r="K9518" s="12">
        <f ca="1"/>
        <v>6.5901943069821378</v>
      </c>
    </row>
    <row r="9519" spans="6:11" x14ac:dyDescent="0.3">
      <c r="F9519" s="2">
        <v>9514</v>
      </c>
      <c r="G9519" s="2">
        <f ca="1"/>
        <v>0.21259165940037739</v>
      </c>
      <c r="H9519" s="2">
        <f ca="1"/>
        <v>0.91472745119867738</v>
      </c>
      <c r="I9519" s="12">
        <f ca="1"/>
        <v>0.63594411658111927</v>
      </c>
      <c r="J9519" s="12">
        <f ca="1"/>
        <v>5.7311179711766842</v>
      </c>
      <c r="K9519" s="12">
        <f ca="1"/>
        <v>17.448602611728912</v>
      </c>
    </row>
    <row r="9520" spans="6:11" x14ac:dyDescent="0.3">
      <c r="F9520" s="2">
        <v>9515</v>
      </c>
      <c r="G9520" s="2">
        <f ca="1"/>
        <v>0.31353963046908695</v>
      </c>
      <c r="H9520" s="2">
        <f ca="1"/>
        <v>0.78414229062894636</v>
      </c>
      <c r="I9520" s="12">
        <f ca="1"/>
        <v>0.23604235642134036</v>
      </c>
      <c r="J9520" s="12">
        <f ca="1"/>
        <v>7.104371709604214</v>
      </c>
      <c r="K9520" s="12">
        <f ca="1"/>
        <v>14.075840072502487</v>
      </c>
    </row>
    <row r="9521" spans="6:11" x14ac:dyDescent="0.3">
      <c r="F9521" s="2">
        <v>9516</v>
      </c>
      <c r="G9521" s="2">
        <f ca="1"/>
        <v>0.31157713750991212</v>
      </c>
      <c r="H9521" s="2">
        <f ca="1"/>
        <v>0.60489909971788292</v>
      </c>
      <c r="I9521" s="12">
        <f ca="1"/>
        <v>0.24145907416885884</v>
      </c>
      <c r="J9521" s="12">
        <f ca="1"/>
        <v>7.0769857741300441</v>
      </c>
      <c r="K9521" s="12">
        <f ca="1"/>
        <v>14.130309596714252</v>
      </c>
    </row>
    <row r="9522" spans="6:11" x14ac:dyDescent="0.3">
      <c r="F9522" s="2">
        <v>9517</v>
      </c>
      <c r="G9522" s="2">
        <f ca="1"/>
        <v>0.32293252939884121</v>
      </c>
      <c r="H9522" s="2">
        <f ca="1"/>
        <v>0.50735825775644861</v>
      </c>
      <c r="I9522" s="12">
        <f ca="1"/>
        <v>0.21115317002187781</v>
      </c>
      <c r="J9522" s="12">
        <f ca="1"/>
        <v>7.2360264756240404</v>
      </c>
      <c r="K9522" s="12">
        <f ca="1"/>
        <v>7.2360264756240404</v>
      </c>
    </row>
    <row r="9523" spans="6:11" x14ac:dyDescent="0.3">
      <c r="F9523" s="2">
        <v>9518</v>
      </c>
      <c r="G9523" s="2">
        <f ca="1"/>
        <v>0.71023034499362825</v>
      </c>
      <c r="H9523" s="2">
        <f ca="1"/>
        <v>0.26384931165611203</v>
      </c>
      <c r="I9523" s="12">
        <f ca="1"/>
        <v>0.30698001252040585</v>
      </c>
      <c r="J9523" s="12">
        <f ca="1"/>
        <v>6.7752100364404582</v>
      </c>
      <c r="K9523" s="12">
        <f ca="1"/>
        <v>6.7752100364404582</v>
      </c>
    </row>
    <row r="9524" spans="6:11" x14ac:dyDescent="0.3">
      <c r="F9524" s="2">
        <v>9519</v>
      </c>
      <c r="G9524" s="2">
        <f ca="1"/>
        <v>4.3671735993334071E-2</v>
      </c>
      <c r="H9524" s="2">
        <f ca="1"/>
        <v>0.55276729198043895</v>
      </c>
      <c r="I9524" s="12">
        <f ca="1"/>
        <v>2.9226655248199336</v>
      </c>
      <c r="J9524" s="12">
        <f ca="1"/>
        <v>3.1814872714427995</v>
      </c>
      <c r="K9524" s="12">
        <f ca="1"/>
        <v>3.1814872714427995</v>
      </c>
    </row>
    <row r="9525" spans="6:11" x14ac:dyDescent="0.3">
      <c r="F9525" s="2">
        <v>9520</v>
      </c>
      <c r="G9525" s="2">
        <f ca="1"/>
        <v>0.55667100233332389</v>
      </c>
      <c r="H9525" s="2">
        <f ca="1"/>
        <v>0.7065195768507242</v>
      </c>
      <c r="I9525" s="12">
        <f ca="1"/>
        <v>2.0316024194246586E-2</v>
      </c>
      <c r="J9525" s="12">
        <f ca="1"/>
        <v>9.0416414886903311</v>
      </c>
      <c r="K9525" s="12">
        <f ca="1"/>
        <v>11.059938632280902</v>
      </c>
    </row>
    <row r="9526" spans="6:11" x14ac:dyDescent="0.3">
      <c r="F9526" s="2">
        <v>9521</v>
      </c>
      <c r="G9526" s="2">
        <f ca="1"/>
        <v>5.2993010873361168E-2</v>
      </c>
      <c r="H9526" s="2">
        <f ca="1"/>
        <v>0.46837117963454844</v>
      </c>
      <c r="I9526" s="12">
        <f ca="1"/>
        <v>2.6130757167857106</v>
      </c>
      <c r="J9526" s="12">
        <f ca="1"/>
        <v>3.3672111303238772</v>
      </c>
      <c r="K9526" s="12">
        <f ca="1"/>
        <v>3.3672111303238772</v>
      </c>
    </row>
    <row r="9527" spans="6:11" x14ac:dyDescent="0.3">
      <c r="F9527" s="2">
        <v>9522</v>
      </c>
      <c r="G9527" s="2">
        <f ca="1"/>
        <v>0.37104852849216763</v>
      </c>
      <c r="H9527" s="2">
        <f ca="1"/>
        <v>0.84057187290042235</v>
      </c>
      <c r="I9527" s="12">
        <f ca="1"/>
        <v>0.10829204749925837</v>
      </c>
      <c r="J9527" s="12">
        <f ca="1"/>
        <v>7.9281039914797962</v>
      </c>
      <c r="K9527" s="12">
        <f ca="1"/>
        <v>12.613356246016496</v>
      </c>
    </row>
    <row r="9528" spans="6:11" x14ac:dyDescent="0.3">
      <c r="F9528" s="2">
        <v>9523</v>
      </c>
      <c r="G9528" s="2">
        <f ca="1"/>
        <v>0.35367876816907851</v>
      </c>
      <c r="H9528" s="2">
        <f ca="1"/>
        <v>0.53893548133698554</v>
      </c>
      <c r="I9528" s="12">
        <f ca="1"/>
        <v>0.14093068158168165</v>
      </c>
      <c r="J9528" s="12">
        <f ca="1"/>
        <v>7.6745163698559669</v>
      </c>
      <c r="K9528" s="12">
        <f ca="1"/>
        <v>7.6745163698559669</v>
      </c>
    </row>
    <row r="9529" spans="6:11" x14ac:dyDescent="0.3">
      <c r="F9529" s="2">
        <v>9524</v>
      </c>
      <c r="G9529" s="2">
        <f ca="1"/>
        <v>0.73739444134894994</v>
      </c>
      <c r="H9529" s="2">
        <f ca="1"/>
        <v>6.0023590348811107E-2</v>
      </c>
      <c r="I9529" s="12">
        <f ca="1"/>
        <v>0.4036482898573196</v>
      </c>
      <c r="J9529" s="12">
        <f ca="1"/>
        <v>6.4046946876903119</v>
      </c>
      <c r="K9529" s="12">
        <f ca="1"/>
        <v>6.4046946876903119</v>
      </c>
    </row>
    <row r="9530" spans="6:11" x14ac:dyDescent="0.3">
      <c r="F9530" s="2">
        <v>9525</v>
      </c>
      <c r="G9530" s="2">
        <f ca="1"/>
        <v>0.71853174351977533</v>
      </c>
      <c r="H9530" s="2">
        <f ca="1"/>
        <v>0.39173355554774192</v>
      </c>
      <c r="I9530" s="12">
        <f ca="1"/>
        <v>0.33464525291906178</v>
      </c>
      <c r="J9530" s="12">
        <f ca="1"/>
        <v>6.661426408438949</v>
      </c>
      <c r="K9530" s="12">
        <f ca="1"/>
        <v>6.661426408438949</v>
      </c>
    </row>
    <row r="9531" spans="6:11" x14ac:dyDescent="0.3">
      <c r="F9531" s="2">
        <v>9526</v>
      </c>
      <c r="G9531" s="2">
        <f ca="1"/>
        <v>0.77831449151492471</v>
      </c>
      <c r="H9531" s="2">
        <f ca="1"/>
        <v>0.7573622783350682</v>
      </c>
      <c r="I9531" s="12">
        <f ca="1"/>
        <v>0.58754244389898647</v>
      </c>
      <c r="J9531" s="12">
        <f ca="1"/>
        <v>5.8532830787833268</v>
      </c>
      <c r="K9531" s="12">
        <f ca="1"/>
        <v>17.084429140711602</v>
      </c>
    </row>
    <row r="9532" spans="6:11" x14ac:dyDescent="0.3">
      <c r="F9532" s="2">
        <v>9527</v>
      </c>
      <c r="G9532" s="2">
        <f ca="1"/>
        <v>0.7659958344246971</v>
      </c>
      <c r="H9532" s="2">
        <f ca="1"/>
        <v>0.72388729346940428</v>
      </c>
      <c r="I9532" s="12">
        <f ca="1"/>
        <v>0.52667450673029426</v>
      </c>
      <c r="J9532" s="12">
        <f ca="1"/>
        <v>6.0188198980162877</v>
      </c>
      <c r="K9532" s="12">
        <f ca="1"/>
        <v>16.614552635635185</v>
      </c>
    </row>
    <row r="9533" spans="6:11" x14ac:dyDescent="0.3">
      <c r="F9533" s="2">
        <v>9528</v>
      </c>
      <c r="G9533" s="2">
        <f ca="1"/>
        <v>0.20512360708325961</v>
      </c>
      <c r="H9533" s="2">
        <f ca="1"/>
        <v>0.69529518217077446</v>
      </c>
      <c r="I9533" s="12">
        <f ca="1"/>
        <v>0.67808417207637484</v>
      </c>
      <c r="J9533" s="12">
        <f ca="1"/>
        <v>5.6307280115135692</v>
      </c>
      <c r="K9533" s="12">
        <f ca="1"/>
        <v>17.759692848868308</v>
      </c>
    </row>
    <row r="9534" spans="6:11" x14ac:dyDescent="0.3">
      <c r="F9534" s="2">
        <v>9529</v>
      </c>
      <c r="G9534" s="2">
        <f ca="1"/>
        <v>0.93657520503700997</v>
      </c>
      <c r="H9534" s="2">
        <f ca="1"/>
        <v>0.65716764433430197</v>
      </c>
      <c r="I9534" s="12">
        <f ca="1"/>
        <v>2.3306415298284979</v>
      </c>
      <c r="J9534" s="12">
        <f ca="1"/>
        <v>3.559518244861076</v>
      </c>
      <c r="K9534" s="12">
        <f ca="1"/>
        <v>3.559518244861076</v>
      </c>
    </row>
    <row r="9535" spans="6:11" x14ac:dyDescent="0.3">
      <c r="F9535" s="2">
        <v>9530</v>
      </c>
      <c r="G9535" s="2">
        <f ca="1"/>
        <v>0.29775914791688352</v>
      </c>
      <c r="H9535" s="2">
        <f ca="1"/>
        <v>0.56122637940173892</v>
      </c>
      <c r="I9535" s="12">
        <f ca="1"/>
        <v>0.28180851326820844</v>
      </c>
      <c r="J9535" s="12">
        <f ca="1"/>
        <v>6.8852574926147216</v>
      </c>
      <c r="K9535" s="12">
        <f ca="1"/>
        <v>6.8852574926147216</v>
      </c>
    </row>
    <row r="9536" spans="6:11" x14ac:dyDescent="0.3">
      <c r="F9536" s="2">
        <v>9531</v>
      </c>
      <c r="G9536" s="2">
        <f ca="1"/>
        <v>1.4632810474482838E-2</v>
      </c>
      <c r="H9536" s="2">
        <f ca="1"/>
        <v>9.4514143727477684E-3</v>
      </c>
      <c r="I9536" s="12">
        <f ca="1"/>
        <v>4.7519201428448934</v>
      </c>
      <c r="J9536" s="12">
        <f ca="1"/>
        <v>2.4189251541032846</v>
      </c>
      <c r="K9536" s="12">
        <f ca="1"/>
        <v>2.4189251541032846</v>
      </c>
    </row>
    <row r="9537" spans="6:11" x14ac:dyDescent="0.3">
      <c r="F9537" s="2">
        <v>9532</v>
      </c>
      <c r="G9537" s="2">
        <f ca="1"/>
        <v>0.84252266522713715</v>
      </c>
      <c r="H9537" s="2">
        <f ca="1"/>
        <v>0.99530736269367459</v>
      </c>
      <c r="I9537" s="12">
        <f ca="1"/>
        <v>1.0097836742227881</v>
      </c>
      <c r="J9537" s="12">
        <f ca="1"/>
        <v>4.9837643972312717</v>
      </c>
      <c r="K9537" s="12">
        <f ca="1"/>
        <v>20.065153973882666</v>
      </c>
    </row>
    <row r="9538" spans="6:11" x14ac:dyDescent="0.3">
      <c r="F9538" s="2">
        <v>9533</v>
      </c>
      <c r="G9538" s="2">
        <f ca="1"/>
        <v>0.50842740947726606</v>
      </c>
      <c r="H9538" s="2">
        <f ca="1"/>
        <v>0.91162328031702322</v>
      </c>
      <c r="I9538" s="12">
        <f ca="1"/>
        <v>4.4630594137707826E-4</v>
      </c>
      <c r="J9538" s="12">
        <f ca="1"/>
        <v>9.8517285431774848</v>
      </c>
      <c r="K9538" s="12">
        <f ca="1"/>
        <v>10.1505029865294</v>
      </c>
    </row>
    <row r="9539" spans="6:11" x14ac:dyDescent="0.3">
      <c r="F9539" s="2">
        <v>9534</v>
      </c>
      <c r="G9539" s="2">
        <f ca="1"/>
        <v>0.76879286042912209</v>
      </c>
      <c r="H9539" s="2">
        <f ca="1"/>
        <v>0.8687841900126354</v>
      </c>
      <c r="I9539" s="12">
        <f ca="1"/>
        <v>0.5400445136413935</v>
      </c>
      <c r="J9539" s="12">
        <f ca="1"/>
        <v>5.9812169694858799</v>
      </c>
      <c r="K9539" s="12">
        <f ca="1"/>
        <v>16.719005598721086</v>
      </c>
    </row>
    <row r="9540" spans="6:11" x14ac:dyDescent="0.3">
      <c r="F9540" s="2">
        <v>9535</v>
      </c>
      <c r="G9540" s="2">
        <f ca="1"/>
        <v>0.25485459728324344</v>
      </c>
      <c r="H9540" s="2">
        <f ca="1"/>
        <v>0.29108277189187071</v>
      </c>
      <c r="I9540" s="12">
        <f ca="1"/>
        <v>0.4346640601131424</v>
      </c>
      <c r="J9540" s="12">
        <f ca="1"/>
        <v>6.2997996668480321</v>
      </c>
      <c r="K9540" s="12">
        <f ca="1"/>
        <v>6.2997996668480321</v>
      </c>
    </row>
    <row r="9541" spans="6:11" x14ac:dyDescent="0.3">
      <c r="F9541" s="2">
        <v>9536</v>
      </c>
      <c r="G9541" s="2">
        <f ca="1"/>
        <v>0.90792069639289608</v>
      </c>
      <c r="H9541" s="2">
        <f ca="1"/>
        <v>0.65654800909846367</v>
      </c>
      <c r="I9541" s="12">
        <f ca="1"/>
        <v>1.7637407833809087</v>
      </c>
      <c r="J9541" s="12">
        <f ca="1"/>
        <v>4.0348917863492275</v>
      </c>
      <c r="K9541" s="12">
        <f ca="1"/>
        <v>4.0348917863492275</v>
      </c>
    </row>
    <row r="9542" spans="6:11" x14ac:dyDescent="0.3">
      <c r="F9542" s="2">
        <v>9537</v>
      </c>
      <c r="G9542" s="2">
        <f ca="1"/>
        <v>0.16660744363240743</v>
      </c>
      <c r="H9542" s="2">
        <f ca="1"/>
        <v>0.45216811745162122</v>
      </c>
      <c r="I9542" s="12">
        <f ca="1"/>
        <v>0.93636321792483612</v>
      </c>
      <c r="J9542" s="12">
        <f ca="1"/>
        <v>5.1091716440223207</v>
      </c>
      <c r="K9542" s="12">
        <f ca="1"/>
        <v>5.1091716440223207</v>
      </c>
    </row>
    <row r="9543" spans="6:11" x14ac:dyDescent="0.3">
      <c r="F9543" s="2">
        <v>9538</v>
      </c>
      <c r="G9543" s="2">
        <f ca="1"/>
        <v>2.0095685756433168E-2</v>
      </c>
      <c r="H9543" s="2">
        <f ca="1"/>
        <v>0.35704059242329533</v>
      </c>
      <c r="I9543" s="12">
        <f ca="1"/>
        <v>4.209787508008259</v>
      </c>
      <c r="J9543" s="12">
        <f ca="1"/>
        <v>2.600913924746429</v>
      </c>
      <c r="K9543" s="12">
        <f ca="1"/>
        <v>2.600913924746429</v>
      </c>
    </row>
    <row r="9544" spans="6:11" x14ac:dyDescent="0.3">
      <c r="F9544" s="2">
        <v>9539</v>
      </c>
      <c r="G9544" s="2">
        <f ca="1"/>
        <v>0.80106783249433078</v>
      </c>
      <c r="H9544" s="2">
        <f ca="1"/>
        <v>3.8921986422955968E-2</v>
      </c>
      <c r="I9544" s="12">
        <f ca="1"/>
        <v>0.7147714723569315</v>
      </c>
      <c r="J9544" s="12">
        <f ca="1"/>
        <v>5.547402438584971</v>
      </c>
      <c r="K9544" s="12">
        <f ca="1"/>
        <v>5.547402438584971</v>
      </c>
    </row>
    <row r="9545" spans="6:11" x14ac:dyDescent="0.3">
      <c r="F9545" s="2">
        <v>9540</v>
      </c>
      <c r="G9545" s="2">
        <f ca="1"/>
        <v>0.89831220979237636</v>
      </c>
      <c r="H9545" s="2">
        <f ca="1"/>
        <v>0.44318078103927805</v>
      </c>
      <c r="I9545" s="12">
        <f ca="1"/>
        <v>1.6179663781267712</v>
      </c>
      <c r="J9545" s="12">
        <f ca="1"/>
        <v>4.1828845160921304</v>
      </c>
      <c r="K9545" s="12">
        <f ca="1"/>
        <v>4.1828845160921304</v>
      </c>
    </row>
    <row r="9546" spans="6:11" x14ac:dyDescent="0.3">
      <c r="F9546" s="2">
        <v>9541</v>
      </c>
      <c r="G9546" s="2">
        <f ca="1"/>
        <v>0.25866667726590631</v>
      </c>
      <c r="H9546" s="2">
        <f ca="1"/>
        <v>0.45513117855577323</v>
      </c>
      <c r="I9546" s="12">
        <f ca="1"/>
        <v>0.41920629297044143</v>
      </c>
      <c r="J9546" s="12">
        <f ca="1"/>
        <v>6.3513518500586743</v>
      </c>
      <c r="K9546" s="12">
        <f ca="1"/>
        <v>6.3513518500586743</v>
      </c>
    </row>
    <row r="9547" spans="6:11" x14ac:dyDescent="0.3">
      <c r="F9547" s="2">
        <v>9542</v>
      </c>
      <c r="G9547" s="2">
        <f ca="1"/>
        <v>0.39542637537903125</v>
      </c>
      <c r="H9547" s="2">
        <f ca="1"/>
        <v>0.55973701316020708</v>
      </c>
      <c r="I9547" s="12">
        <f ca="1"/>
        <v>7.0332860638599878E-2</v>
      </c>
      <c r="J9547" s="12">
        <f ca="1"/>
        <v>8.2923354095061281</v>
      </c>
      <c r="K9547" s="12">
        <f ca="1"/>
        <v>12.059328893686871</v>
      </c>
    </row>
    <row r="9548" spans="6:11" x14ac:dyDescent="0.3">
      <c r="F9548" s="2">
        <v>9543</v>
      </c>
      <c r="G9548" s="2">
        <f ca="1"/>
        <v>0.59298336133234497</v>
      </c>
      <c r="H9548" s="2">
        <f ca="1"/>
        <v>8.4267207981638226E-2</v>
      </c>
      <c r="I9548" s="12">
        <f ca="1"/>
        <v>5.5331301176928208E-2</v>
      </c>
      <c r="J9548" s="12">
        <f ca="1"/>
        <v>8.4692866823370565</v>
      </c>
      <c r="K9548" s="12">
        <f ca="1"/>
        <v>8.4692866823370565</v>
      </c>
    </row>
    <row r="9549" spans="6:11" x14ac:dyDescent="0.3">
      <c r="F9549" s="2">
        <v>9544</v>
      </c>
      <c r="G9549" s="2">
        <f ca="1"/>
        <v>0.40361282508373164</v>
      </c>
      <c r="H9549" s="2">
        <f ca="1"/>
        <v>0.30831146110458185</v>
      </c>
      <c r="I9549" s="12">
        <f ca="1"/>
        <v>5.9539257494843623E-2</v>
      </c>
      <c r="J9549" s="12">
        <f ca="1"/>
        <v>8.4170517802358553</v>
      </c>
      <c r="K9549" s="12">
        <f ca="1"/>
        <v>8.4170517802358553</v>
      </c>
    </row>
    <row r="9550" spans="6:11" x14ac:dyDescent="0.3">
      <c r="F9550" s="2">
        <v>9545</v>
      </c>
      <c r="G9550" s="2">
        <f ca="1"/>
        <v>0.43495697854881699</v>
      </c>
      <c r="H9550" s="2">
        <f ca="1"/>
        <v>0.33972766996817128</v>
      </c>
      <c r="I9550" s="12">
        <f ca="1"/>
        <v>2.6819885731009178E-2</v>
      </c>
      <c r="J9550" s="12">
        <f ca="1"/>
        <v>8.9070971503224854</v>
      </c>
      <c r="K9550" s="12">
        <f ca="1"/>
        <v>8.9070971503224854</v>
      </c>
    </row>
    <row r="9551" spans="6:11" x14ac:dyDescent="0.3">
      <c r="F9551" s="2">
        <v>9546</v>
      </c>
      <c r="G9551" s="2">
        <f ca="1"/>
        <v>0.30182080074813067</v>
      </c>
      <c r="H9551" s="2">
        <f ca="1"/>
        <v>0.41441454326769134</v>
      </c>
      <c r="I9551" s="12">
        <f ca="1"/>
        <v>0.26953837635536093</v>
      </c>
      <c r="J9551" s="12">
        <f ca="1"/>
        <v>6.9414221747787952</v>
      </c>
      <c r="K9551" s="12">
        <f ca="1"/>
        <v>6.9414221747787952</v>
      </c>
    </row>
    <row r="9552" spans="6:11" x14ac:dyDescent="0.3">
      <c r="F9552" s="2">
        <v>9547</v>
      </c>
      <c r="G9552" s="2">
        <f ca="1"/>
        <v>0.83221641998799156</v>
      </c>
      <c r="H9552" s="2">
        <f ca="1"/>
        <v>0.59017035675671137</v>
      </c>
      <c r="I9552" s="12">
        <f ca="1"/>
        <v>0.92729363936113729</v>
      </c>
      <c r="J9552" s="12">
        <f ca="1"/>
        <v>5.1252589626850433</v>
      </c>
      <c r="K9552" s="12">
        <f ca="1"/>
        <v>5.1252589626850433</v>
      </c>
    </row>
    <row r="9553" spans="6:11" x14ac:dyDescent="0.3">
      <c r="F9553" s="2">
        <v>9548</v>
      </c>
      <c r="G9553" s="2">
        <f ca="1"/>
        <v>0.44146675021660187</v>
      </c>
      <c r="H9553" s="2">
        <f ca="1"/>
        <v>0.49635049942933751</v>
      </c>
      <c r="I9553" s="12">
        <f ca="1"/>
        <v>2.168300874403779E-2</v>
      </c>
      <c r="J9553" s="12">
        <f ca="1"/>
        <v>9.0115719706591477</v>
      </c>
      <c r="K9553" s="12">
        <f ca="1"/>
        <v>9.0115719706591477</v>
      </c>
    </row>
    <row r="9554" spans="6:11" x14ac:dyDescent="0.3">
      <c r="F9554" s="2">
        <v>9549</v>
      </c>
      <c r="G9554" s="2">
        <f ca="1"/>
        <v>0.8715573626624824</v>
      </c>
      <c r="H9554" s="2">
        <f ca="1"/>
        <v>0.61372665434115636</v>
      </c>
      <c r="I9554" s="12">
        <f ca="1"/>
        <v>1.2854655609083883</v>
      </c>
      <c r="J9554" s="12">
        <f ca="1"/>
        <v>4.5764818547407184</v>
      </c>
      <c r="K9554" s="12">
        <f ca="1"/>
        <v>4.5764818547407184</v>
      </c>
    </row>
    <row r="9555" spans="6:11" x14ac:dyDescent="0.3">
      <c r="F9555" s="2">
        <v>9550</v>
      </c>
      <c r="G9555" s="2">
        <f ca="1"/>
        <v>1.3449981423815816E-2</v>
      </c>
      <c r="H9555" s="2">
        <f ca="1"/>
        <v>0.40694969617133792</v>
      </c>
      <c r="I9555" s="12">
        <f ca="1"/>
        <v>4.8972202471211101</v>
      </c>
      <c r="J9555" s="12">
        <f ca="1"/>
        <v>2.3746510650925359</v>
      </c>
      <c r="K9555" s="12">
        <f ca="1"/>
        <v>2.3746510650925359</v>
      </c>
    </row>
    <row r="9556" spans="6:11" x14ac:dyDescent="0.3">
      <c r="F9556" s="2">
        <v>9551</v>
      </c>
      <c r="G9556" s="2">
        <f ca="1"/>
        <v>0.19575698956904652</v>
      </c>
      <c r="H9556" s="2">
        <f ca="1"/>
        <v>3.6629949587170918E-2</v>
      </c>
      <c r="I9556" s="12">
        <f ca="1"/>
        <v>0.7342347390793027</v>
      </c>
      <c r="J9556" s="12">
        <f ca="1"/>
        <v>5.504621990000186</v>
      </c>
      <c r="K9556" s="12">
        <f ca="1"/>
        <v>5.504621990000186</v>
      </c>
    </row>
    <row r="9557" spans="6:11" x14ac:dyDescent="0.3">
      <c r="F9557" s="2">
        <v>9552</v>
      </c>
      <c r="G9557" s="2">
        <f ca="1"/>
        <v>0.76741031083263977</v>
      </c>
      <c r="H9557" s="2">
        <f ca="1"/>
        <v>0.46900912866012456</v>
      </c>
      <c r="I9557" s="12">
        <f ca="1"/>
        <v>0.53340369930055731</v>
      </c>
      <c r="J9557" s="12">
        <f ca="1"/>
        <v>5.9998021059159745</v>
      </c>
      <c r="K9557" s="12">
        <f ca="1"/>
        <v>5.9998021059159745</v>
      </c>
    </row>
    <row r="9558" spans="6:11" x14ac:dyDescent="0.3">
      <c r="F9558" s="2">
        <v>9553</v>
      </c>
      <c r="G9558" s="2">
        <f ca="1"/>
        <v>0.89689704789396285</v>
      </c>
      <c r="H9558" s="2">
        <f ca="1"/>
        <v>0.56903680610053509</v>
      </c>
      <c r="I9558" s="12">
        <f ca="1"/>
        <v>1.5978659138996087</v>
      </c>
      <c r="J9558" s="12">
        <f ca="1"/>
        <v>4.2043306516617154</v>
      </c>
      <c r="K9558" s="12">
        <f ca="1"/>
        <v>4.2043306516617154</v>
      </c>
    </row>
    <row r="9559" spans="6:11" x14ac:dyDescent="0.3">
      <c r="F9559" s="2">
        <v>9554</v>
      </c>
      <c r="G9559" s="2">
        <f ca="1"/>
        <v>0.90842509152206619</v>
      </c>
      <c r="H9559" s="2">
        <f ca="1"/>
        <v>0.32076324395420497</v>
      </c>
      <c r="I9559" s="12">
        <f ca="1"/>
        <v>1.7718781252005387</v>
      </c>
      <c r="J9559" s="12">
        <f ca="1"/>
        <v>4.026998219167794</v>
      </c>
      <c r="K9559" s="12">
        <f ca="1"/>
        <v>4.026998219167794</v>
      </c>
    </row>
    <row r="9560" spans="6:11" x14ac:dyDescent="0.3">
      <c r="F9560" s="2">
        <v>9555</v>
      </c>
      <c r="G9560" s="2">
        <f ca="1"/>
        <v>0.46153490449399825</v>
      </c>
      <c r="H9560" s="2">
        <f ca="1"/>
        <v>0.46279874798131226</v>
      </c>
      <c r="I9560" s="12">
        <f ca="1"/>
        <v>9.3252961829429735E-3</v>
      </c>
      <c r="J9560" s="12">
        <f ca="1"/>
        <v>9.3400795203236306</v>
      </c>
      <c r="K9560" s="12">
        <f ca="1"/>
        <v>9.3400795203236306</v>
      </c>
    </row>
    <row r="9561" spans="6:11" x14ac:dyDescent="0.3">
      <c r="F9561" s="2">
        <v>9556</v>
      </c>
      <c r="G9561" s="2">
        <f ca="1"/>
        <v>0.65951496964446488</v>
      </c>
      <c r="H9561" s="2">
        <f ca="1"/>
        <v>0.93151284398099921</v>
      </c>
      <c r="I9561" s="12">
        <f ca="1"/>
        <v>0.16903589799257626</v>
      </c>
      <c r="J9561" s="12">
        <f ca="1"/>
        <v>7.4848394165511483</v>
      </c>
      <c r="K9561" s="12">
        <f ca="1"/>
        <v>13.360340073411733</v>
      </c>
    </row>
    <row r="9562" spans="6:11" x14ac:dyDescent="0.3">
      <c r="F9562" s="2">
        <v>9557</v>
      </c>
      <c r="G9562" s="2">
        <f ca="1"/>
        <v>0.62047769201841652</v>
      </c>
      <c r="H9562" s="2">
        <f ca="1"/>
        <v>0.22119243760303897</v>
      </c>
      <c r="I9562" s="12">
        <f ca="1"/>
        <v>9.4086739823775217E-2</v>
      </c>
      <c r="J9562" s="12">
        <f ca="1"/>
        <v>8.0535514404039841</v>
      </c>
      <c r="K9562" s="12">
        <f ca="1"/>
        <v>8.0535514404039841</v>
      </c>
    </row>
    <row r="9563" spans="6:11" x14ac:dyDescent="0.3">
      <c r="F9563" s="2">
        <v>9558</v>
      </c>
      <c r="G9563" s="2">
        <f ca="1"/>
        <v>0.1392745520030918</v>
      </c>
      <c r="H9563" s="2">
        <f ca="1"/>
        <v>0.39557048702255471</v>
      </c>
      <c r="I9563" s="12">
        <f ca="1"/>
        <v>1.1741551845620586</v>
      </c>
      <c r="J9563" s="12">
        <f ca="1"/>
        <v>4.730251660766065</v>
      </c>
      <c r="K9563" s="12">
        <f ca="1"/>
        <v>4.730251660766065</v>
      </c>
    </row>
    <row r="9564" spans="6:11" x14ac:dyDescent="0.3">
      <c r="F9564" s="2">
        <v>9559</v>
      </c>
      <c r="G9564" s="2">
        <f ca="1"/>
        <v>0.30286822045161443</v>
      </c>
      <c r="H9564" s="2">
        <f ca="1"/>
        <v>0.90012006598112748</v>
      </c>
      <c r="I9564" s="12">
        <f ca="1"/>
        <v>0.26643034591487996</v>
      </c>
      <c r="J9564" s="12">
        <f ca="1"/>
        <v>6.9559310760497013</v>
      </c>
      <c r="K9564" s="12">
        <f ca="1"/>
        <v>14.376220653524699</v>
      </c>
    </row>
    <row r="9565" spans="6:11" x14ac:dyDescent="0.3">
      <c r="F9565" s="2">
        <v>9560</v>
      </c>
      <c r="G9565" s="2">
        <f ca="1"/>
        <v>0.51311939105560112</v>
      </c>
      <c r="H9565" s="2">
        <f ca="1"/>
        <v>0.13391411312520418</v>
      </c>
      <c r="I9565" s="12">
        <f ca="1"/>
        <v>1.0818419670175436E-3</v>
      </c>
      <c r="J9565" s="12">
        <f ca="1"/>
        <v>9.7701117992707704</v>
      </c>
      <c r="K9565" s="12">
        <f ca="1"/>
        <v>9.7701117992707704</v>
      </c>
    </row>
    <row r="9566" spans="6:11" x14ac:dyDescent="0.3">
      <c r="F9566" s="2">
        <v>9561</v>
      </c>
      <c r="G9566" s="2">
        <f ca="1"/>
        <v>0.31479830902202544</v>
      </c>
      <c r="H9566" s="2">
        <f ca="1"/>
        <v>0.49724223728714811</v>
      </c>
      <c r="I9566" s="12">
        <f ca="1"/>
        <v>0.23260816911339297</v>
      </c>
      <c r="J9566" s="12">
        <f ca="1"/>
        <v>7.1219576674943212</v>
      </c>
      <c r="K9566" s="12">
        <f ca="1"/>
        <v>7.1219576674943212</v>
      </c>
    </row>
    <row r="9567" spans="6:11" x14ac:dyDescent="0.3">
      <c r="F9567" s="2">
        <v>9562</v>
      </c>
      <c r="G9567" s="2">
        <f ca="1"/>
        <v>0.13073948348961073</v>
      </c>
      <c r="H9567" s="2">
        <f ca="1"/>
        <v>0.64793518484616874</v>
      </c>
      <c r="I9567" s="12">
        <f ca="1"/>
        <v>1.2609097002225231</v>
      </c>
      <c r="J9567" s="12">
        <f ca="1"/>
        <v>4.6093053309214884</v>
      </c>
      <c r="K9567" s="12">
        <f ca="1"/>
        <v>4.6093053309214884</v>
      </c>
    </row>
    <row r="9568" spans="6:11" x14ac:dyDescent="0.3">
      <c r="F9568" s="2">
        <v>9563</v>
      </c>
      <c r="G9568" s="2">
        <f ca="1"/>
        <v>0.52016739576726589</v>
      </c>
      <c r="H9568" s="2">
        <f ca="1"/>
        <v>0.65154979780039057</v>
      </c>
      <c r="I9568" s="12">
        <f ca="1"/>
        <v>2.5577006412628679E-3</v>
      </c>
      <c r="J9568" s="12">
        <f ca="1"/>
        <v>9.6487269222079384</v>
      </c>
      <c r="K9568" s="12">
        <f ca="1"/>
        <v>10.364061580998376</v>
      </c>
    </row>
    <row r="9569" spans="6:11" x14ac:dyDescent="0.3">
      <c r="F9569" s="2">
        <v>9564</v>
      </c>
      <c r="G9569" s="2">
        <f ca="1"/>
        <v>0.53034525017695033</v>
      </c>
      <c r="H9569" s="2">
        <f ca="1"/>
        <v>0.30715571978707401</v>
      </c>
      <c r="I9569" s="12">
        <f ca="1"/>
        <v>5.7969584081472274E-3</v>
      </c>
      <c r="J9569" s="12">
        <f ca="1"/>
        <v>9.4759221128169848</v>
      </c>
      <c r="K9569" s="12">
        <f ca="1"/>
        <v>9.4759221128169848</v>
      </c>
    </row>
    <row r="9570" spans="6:11" x14ac:dyDescent="0.3">
      <c r="F9570" s="2">
        <v>9565</v>
      </c>
      <c r="G9570" s="2">
        <f ca="1"/>
        <v>0.22475693044570932</v>
      </c>
      <c r="H9570" s="2">
        <f ca="1"/>
        <v>0.92547594793352705</v>
      </c>
      <c r="I9570" s="12">
        <f ca="1"/>
        <v>0.5718773741419414</v>
      </c>
      <c r="J9570" s="12">
        <f ca="1"/>
        <v>5.8945428478645878</v>
      </c>
      <c r="K9570" s="12">
        <f ca="1"/>
        <v>16.964844022845121</v>
      </c>
    </row>
    <row r="9571" spans="6:11" x14ac:dyDescent="0.3">
      <c r="F9571" s="2">
        <v>9566</v>
      </c>
      <c r="G9571" s="2">
        <f ca="1"/>
        <v>0.82943138606607669</v>
      </c>
      <c r="H9571" s="2">
        <f ca="1"/>
        <v>8.3233305743382058E-2</v>
      </c>
      <c r="I9571" s="12">
        <f ca="1"/>
        <v>0.90615291673097775</v>
      </c>
      <c r="J9571" s="12">
        <f ca="1"/>
        <v>5.1632978960550142</v>
      </c>
      <c r="K9571" s="12">
        <f ca="1"/>
        <v>5.1632978960550142</v>
      </c>
    </row>
    <row r="9572" spans="6:11" x14ac:dyDescent="0.3">
      <c r="F9572" s="2">
        <v>9567</v>
      </c>
      <c r="G9572" s="2">
        <f ca="1"/>
        <v>0.62277427817633124</v>
      </c>
      <c r="H9572" s="2">
        <f ca="1"/>
        <v>0.42626244525020685</v>
      </c>
      <c r="I9572" s="12">
        <f ca="1"/>
        <v>9.7828337756222072E-2</v>
      </c>
      <c r="J9572" s="12">
        <f ca="1"/>
        <v>8.0194344922231178</v>
      </c>
      <c r="K9572" s="12">
        <f ca="1"/>
        <v>8.0194344922231178</v>
      </c>
    </row>
    <row r="9573" spans="6:11" x14ac:dyDescent="0.3">
      <c r="F9573" s="2">
        <v>9568</v>
      </c>
      <c r="G9573" s="2">
        <f ca="1"/>
        <v>0.25515617525975864</v>
      </c>
      <c r="H9573" s="2">
        <f ca="1"/>
        <v>0.7067131593707825</v>
      </c>
      <c r="I9573" s="12">
        <f ca="1"/>
        <v>0.43342657869655482</v>
      </c>
      <c r="J9573" s="12">
        <f ca="1"/>
        <v>6.3038755383947498</v>
      </c>
      <c r="K9573" s="12">
        <f ca="1"/>
        <v>15.863257355088026</v>
      </c>
    </row>
    <row r="9574" spans="6:11" x14ac:dyDescent="0.3">
      <c r="F9574" s="2">
        <v>9569</v>
      </c>
      <c r="G9574" s="2">
        <f ca="1"/>
        <v>0.15149845572206377</v>
      </c>
      <c r="H9574" s="2">
        <f ca="1"/>
        <v>0.72292916459194023</v>
      </c>
      <c r="I9574" s="12">
        <f ca="1"/>
        <v>1.0609574628973173</v>
      </c>
      <c r="J9574" s="12">
        <f ca="1"/>
        <v>4.9010669799673119</v>
      </c>
      <c r="K9574" s="12">
        <f ca="1"/>
        <v>20.403720334519271</v>
      </c>
    </row>
    <row r="9575" spans="6:11" x14ac:dyDescent="0.3">
      <c r="F9575" s="2">
        <v>9570</v>
      </c>
      <c r="G9575" s="2">
        <f ca="1"/>
        <v>0.32759229922151434</v>
      </c>
      <c r="H9575" s="2">
        <f ca="1"/>
        <v>0.87707808755520578</v>
      </c>
      <c r="I9575" s="12">
        <f ca="1"/>
        <v>0.19942595457012832</v>
      </c>
      <c r="J9575" s="12">
        <f ca="1"/>
        <v>7.3017125791576376</v>
      </c>
      <c r="K9575" s="12">
        <f ca="1"/>
        <v>13.695417193693004</v>
      </c>
    </row>
    <row r="9576" spans="6:11" x14ac:dyDescent="0.3">
      <c r="F9576" s="2">
        <v>9571</v>
      </c>
      <c r="G9576" s="2">
        <f ca="1"/>
        <v>0.67524057879211097</v>
      </c>
      <c r="H9576" s="2">
        <f ca="1"/>
        <v>0.54366683910134017</v>
      </c>
      <c r="I9576" s="12">
        <f ca="1"/>
        <v>0.20650728352085335</v>
      </c>
      <c r="J9576" s="12">
        <f ca="1"/>
        <v>7.2617487297603454</v>
      </c>
      <c r="K9576" s="12">
        <f ca="1"/>
        <v>7.2617487297603454</v>
      </c>
    </row>
    <row r="9577" spans="6:11" x14ac:dyDescent="0.3">
      <c r="F9577" s="2">
        <v>9572</v>
      </c>
      <c r="G9577" s="2">
        <f ca="1"/>
        <v>0.94137937902119662</v>
      </c>
      <c r="H9577" s="2">
        <f ca="1"/>
        <v>0.38222668376661773</v>
      </c>
      <c r="I9577" s="12">
        <f ca="1"/>
        <v>2.4537932345647961</v>
      </c>
      <c r="J9577" s="12">
        <f ca="1"/>
        <v>3.4726686640744635</v>
      </c>
      <c r="K9577" s="12">
        <f ca="1"/>
        <v>3.4726686640744635</v>
      </c>
    </row>
    <row r="9578" spans="6:11" x14ac:dyDescent="0.3">
      <c r="F9578" s="2">
        <v>9573</v>
      </c>
      <c r="G9578" s="2">
        <f ca="1"/>
        <v>0.42578859306615802</v>
      </c>
      <c r="H9578" s="2">
        <f ca="1"/>
        <v>0.31357137778720512</v>
      </c>
      <c r="I9578" s="12">
        <f ca="1"/>
        <v>3.5008816456887609E-2</v>
      </c>
      <c r="J9578" s="12">
        <f ca="1"/>
        <v>8.7615880569144657</v>
      </c>
      <c r="K9578" s="12">
        <f ca="1"/>
        <v>8.7615880569144657</v>
      </c>
    </row>
    <row r="9579" spans="6:11" x14ac:dyDescent="0.3">
      <c r="F9579" s="2">
        <v>9574</v>
      </c>
      <c r="G9579" s="2">
        <f ca="1"/>
        <v>0.64746939856590502</v>
      </c>
      <c r="H9579" s="2">
        <f ca="1"/>
        <v>0.13383414362869983</v>
      </c>
      <c r="I9579" s="12">
        <f ca="1"/>
        <v>0.14326020230887865</v>
      </c>
      <c r="J9579" s="12">
        <f ca="1"/>
        <v>7.6579131272758509</v>
      </c>
      <c r="K9579" s="12">
        <f ca="1"/>
        <v>7.6579131272758509</v>
      </c>
    </row>
    <row r="9580" spans="6:11" x14ac:dyDescent="0.3">
      <c r="F9580" s="2">
        <v>9575</v>
      </c>
      <c r="G9580" s="2">
        <f ca="1"/>
        <v>0.69934801480989184</v>
      </c>
      <c r="H9580" s="2">
        <f ca="1"/>
        <v>0.71190657950355352</v>
      </c>
      <c r="I9580" s="12">
        <f ca="1"/>
        <v>0.27303368819660123</v>
      </c>
      <c r="J9580" s="12">
        <f ca="1"/>
        <v>6.9252439873087193</v>
      </c>
      <c r="K9580" s="12">
        <f ca="1"/>
        <v>14.439924453674287</v>
      </c>
    </row>
    <row r="9581" spans="6:11" x14ac:dyDescent="0.3">
      <c r="F9581" s="2">
        <v>9576</v>
      </c>
      <c r="G9581" s="2">
        <f ca="1"/>
        <v>6.2402802386516187E-2</v>
      </c>
      <c r="H9581" s="2">
        <f ca="1"/>
        <v>0.88034865927725581</v>
      </c>
      <c r="I9581" s="12">
        <f ca="1"/>
        <v>2.3559528572651067</v>
      </c>
      <c r="J9581" s="12">
        <f ca="1"/>
        <v>3.5412646284932414</v>
      </c>
      <c r="K9581" s="12">
        <f ca="1"/>
        <v>28.238499657832293</v>
      </c>
    </row>
    <row r="9582" spans="6:11" x14ac:dyDescent="0.3">
      <c r="F9582" s="2">
        <v>9577</v>
      </c>
      <c r="G9582" s="2">
        <f ca="1"/>
        <v>0.21164054092063589</v>
      </c>
      <c r="H9582" s="2">
        <f ca="1"/>
        <v>0.41103989508935679</v>
      </c>
      <c r="I9582" s="12">
        <f ca="1"/>
        <v>0.64118758647251484</v>
      </c>
      <c r="J9582" s="12">
        <f ca="1"/>
        <v>5.7183373863654312</v>
      </c>
      <c r="K9582" s="12">
        <f ca="1"/>
        <v>5.7183373863654312</v>
      </c>
    </row>
    <row r="9583" spans="6:11" x14ac:dyDescent="0.3">
      <c r="F9583" s="2">
        <v>9578</v>
      </c>
      <c r="G9583" s="2">
        <f ca="1"/>
        <v>0.52970648972355749</v>
      </c>
      <c r="H9583" s="2">
        <f ca="1"/>
        <v>0.62837435587266732</v>
      </c>
      <c r="I9583" s="12">
        <f ca="1"/>
        <v>5.5550300954779041E-3</v>
      </c>
      <c r="J9583" s="12">
        <f ca="1"/>
        <v>9.4866832794292755</v>
      </c>
      <c r="K9583" s="12">
        <f ca="1"/>
        <v>10.541091871048113</v>
      </c>
    </row>
    <row r="9584" spans="6:11" x14ac:dyDescent="0.3">
      <c r="F9584" s="2">
        <v>9579</v>
      </c>
      <c r="G9584" s="2">
        <f ca="1"/>
        <v>0.47457955197122836</v>
      </c>
      <c r="H9584" s="2">
        <f ca="1"/>
        <v>0.82878788955843219</v>
      </c>
      <c r="I9584" s="12">
        <f ca="1"/>
        <v>4.065693913098186E-3</v>
      </c>
      <c r="J9584" s="12">
        <f ca="1"/>
        <v>9.5591786393103089</v>
      </c>
      <c r="K9584" s="12">
        <f ca="1"/>
        <v>10.461149830255183</v>
      </c>
    </row>
    <row r="9585" spans="6:11" x14ac:dyDescent="0.3">
      <c r="F9585" s="2">
        <v>9580</v>
      </c>
      <c r="G9585" s="2">
        <f ca="1"/>
        <v>0.25651893981746121</v>
      </c>
      <c r="H9585" s="2">
        <f ca="1"/>
        <v>0.63225201272801224</v>
      </c>
      <c r="I9585" s="12">
        <f ca="1"/>
        <v>0.42786610546860748</v>
      </c>
      <c r="J9585" s="12">
        <f ca="1"/>
        <v>6.3222987252909153</v>
      </c>
      <c r="K9585" s="12">
        <f ca="1"/>
        <v>15.817031802052123</v>
      </c>
    </row>
    <row r="9586" spans="6:11" x14ac:dyDescent="0.3">
      <c r="F9586" s="2">
        <v>9581</v>
      </c>
      <c r="G9586" s="2">
        <f ca="1"/>
        <v>0.75928184045071845</v>
      </c>
      <c r="H9586" s="2">
        <f ca="1"/>
        <v>0.29220709910537046</v>
      </c>
      <c r="I9586" s="12">
        <f ca="1"/>
        <v>0.49560798399758188</v>
      </c>
      <c r="J9586" s="12">
        <f ca="1"/>
        <v>6.1091496242893069</v>
      </c>
      <c r="K9586" s="12">
        <f ca="1"/>
        <v>6.1091496242893069</v>
      </c>
    </row>
    <row r="9587" spans="6:11" x14ac:dyDescent="0.3">
      <c r="F9587" s="2">
        <v>9582</v>
      </c>
      <c r="G9587" s="2">
        <f ca="1"/>
        <v>0.14428886398673946</v>
      </c>
      <c r="H9587" s="2">
        <f ca="1"/>
        <v>0.71432434981470228</v>
      </c>
      <c r="I9587" s="12">
        <f ca="1"/>
        <v>1.1262449007581883</v>
      </c>
      <c r="J9587" s="12">
        <f ca="1"/>
        <v>4.8006314415046365</v>
      </c>
      <c r="K9587" s="12">
        <f ca="1"/>
        <v>20.830593062286308</v>
      </c>
    </row>
    <row r="9588" spans="6:11" x14ac:dyDescent="0.3">
      <c r="F9588" s="2">
        <v>9583</v>
      </c>
      <c r="G9588" s="2">
        <f ca="1"/>
        <v>0.89318976966166685</v>
      </c>
      <c r="H9588" s="2">
        <f ca="1"/>
        <v>0.27726007827863852</v>
      </c>
      <c r="I9588" s="12">
        <f ca="1"/>
        <v>1.5467189932337762</v>
      </c>
      <c r="J9588" s="12">
        <f ca="1"/>
        <v>4.2601293594904455</v>
      </c>
      <c r="K9588" s="12">
        <f ca="1"/>
        <v>4.2601293594904455</v>
      </c>
    </row>
    <row r="9589" spans="6:11" x14ac:dyDescent="0.3">
      <c r="F9589" s="2">
        <v>9584</v>
      </c>
      <c r="G9589" s="2">
        <f ca="1"/>
        <v>4.713586231506306E-2</v>
      </c>
      <c r="H9589" s="2">
        <f ca="1"/>
        <v>0.6971411510378982</v>
      </c>
      <c r="I9589" s="12">
        <f ca="1"/>
        <v>2.7998738355192399</v>
      </c>
      <c r="J9589" s="12">
        <f ca="1"/>
        <v>3.2523475332582308</v>
      </c>
      <c r="K9589" s="12">
        <f ca="1"/>
        <v>3.2523475332582308</v>
      </c>
    </row>
    <row r="9590" spans="6:11" x14ac:dyDescent="0.3">
      <c r="F9590" s="2">
        <v>9585</v>
      </c>
      <c r="G9590" s="2">
        <f ca="1"/>
        <v>0.84288769777506944</v>
      </c>
      <c r="H9590" s="2">
        <f ca="1"/>
        <v>0.82609687244856933</v>
      </c>
      <c r="I9590" s="12">
        <f ca="1"/>
        <v>1.0128350544185423</v>
      </c>
      <c r="J9590" s="12">
        <f ca="1"/>
        <v>4.9787294082415912</v>
      </c>
      <c r="K9590" s="12">
        <f ca="1"/>
        <v>20.08544586385112</v>
      </c>
    </row>
    <row r="9591" spans="6:11" x14ac:dyDescent="0.3">
      <c r="F9591" s="2">
        <v>9586</v>
      </c>
      <c r="G9591" s="2">
        <f ca="1"/>
        <v>0.2883108950718043</v>
      </c>
      <c r="H9591" s="2">
        <f ca="1"/>
        <v>0.84799724862436898</v>
      </c>
      <c r="I9591" s="12">
        <f ca="1"/>
        <v>0.31172792829959917</v>
      </c>
      <c r="J9591" s="12">
        <f ca="1"/>
        <v>6.7551757132408934</v>
      </c>
      <c r="K9591" s="12">
        <f ca="1"/>
        <v>14.8034639282571</v>
      </c>
    </row>
    <row r="9592" spans="6:11" x14ac:dyDescent="0.3">
      <c r="F9592" s="2">
        <v>9587</v>
      </c>
      <c r="G9592" s="2">
        <f ca="1"/>
        <v>0.92897906052288759</v>
      </c>
      <c r="H9592" s="2">
        <f ca="1"/>
        <v>0.70490754953644896</v>
      </c>
      <c r="I9592" s="12">
        <f ca="1"/>
        <v>2.1556980233942848</v>
      </c>
      <c r="J9592" s="12">
        <f ca="1"/>
        <v>3.6918580224794706</v>
      </c>
      <c r="K9592" s="12">
        <f ca="1"/>
        <v>3.6918580224794706</v>
      </c>
    </row>
    <row r="9593" spans="6:11" x14ac:dyDescent="0.3">
      <c r="F9593" s="2">
        <v>9588</v>
      </c>
      <c r="G9593" s="2">
        <f ca="1"/>
        <v>0.21622557572532708</v>
      </c>
      <c r="H9593" s="2">
        <f ca="1"/>
        <v>0.69509457878896486</v>
      </c>
      <c r="I9593" s="12">
        <f ca="1"/>
        <v>0.61623147255286048</v>
      </c>
      <c r="J9593" s="12">
        <f ca="1"/>
        <v>5.7799401489647426</v>
      </c>
      <c r="K9593" s="12">
        <f ca="1"/>
        <v>17.301217213799561</v>
      </c>
    </row>
    <row r="9594" spans="6:11" x14ac:dyDescent="0.3">
      <c r="F9594" s="2">
        <v>9589</v>
      </c>
      <c r="G9594" s="2">
        <f ca="1"/>
        <v>0.2845254245712272</v>
      </c>
      <c r="H9594" s="2">
        <f ca="1"/>
        <v>0.24703952795620521</v>
      </c>
      <c r="I9594" s="12">
        <f ca="1"/>
        <v>0.32427320875659255</v>
      </c>
      <c r="J9594" s="12">
        <f ca="1"/>
        <v>6.7032668754786631</v>
      </c>
      <c r="K9594" s="12">
        <f ca="1"/>
        <v>6.7032668754786631</v>
      </c>
    </row>
    <row r="9595" spans="6:11" x14ac:dyDescent="0.3">
      <c r="F9595" s="2">
        <v>9590</v>
      </c>
      <c r="G9595" s="2">
        <f ca="1"/>
        <v>0.93231615093168907</v>
      </c>
      <c r="H9595" s="2">
        <f ca="1"/>
        <v>0.64772345204683623</v>
      </c>
      <c r="I9595" s="12">
        <f ca="1"/>
        <v>2.2298419044803119</v>
      </c>
      <c r="J9595" s="12">
        <f ca="1"/>
        <v>3.6344073814411804</v>
      </c>
      <c r="K9595" s="12">
        <f ca="1"/>
        <v>3.6344073814411804</v>
      </c>
    </row>
    <row r="9596" spans="6:11" x14ac:dyDescent="0.3">
      <c r="F9596" s="2">
        <v>9591</v>
      </c>
      <c r="G9596" s="2">
        <f ca="1"/>
        <v>3.1668942659974775E-2</v>
      </c>
      <c r="H9596" s="2">
        <f ca="1"/>
        <v>0.36174347237246418</v>
      </c>
      <c r="I9596" s="12">
        <f ca="1"/>
        <v>3.4477513391309556</v>
      </c>
      <c r="J9596" s="12">
        <f ca="1"/>
        <v>2.9132887625886941</v>
      </c>
      <c r="K9596" s="12">
        <f ca="1"/>
        <v>2.9132887625886941</v>
      </c>
    </row>
    <row r="9597" spans="6:11" x14ac:dyDescent="0.3">
      <c r="F9597" s="2">
        <v>9592</v>
      </c>
      <c r="G9597" s="2">
        <f ca="1"/>
        <v>0.54863523745142717</v>
      </c>
      <c r="H9597" s="2">
        <f ca="1"/>
        <v>0.91498484346186859</v>
      </c>
      <c r="I9597" s="12">
        <f ca="1"/>
        <v>1.493626614053143E-2</v>
      </c>
      <c r="J9597" s="12">
        <f ca="1"/>
        <v>9.1723507045336028</v>
      </c>
      <c r="K9597" s="12">
        <f ca="1"/>
        <v>10.902330626169054</v>
      </c>
    </row>
    <row r="9598" spans="6:11" x14ac:dyDescent="0.3">
      <c r="F9598" s="2">
        <v>9593</v>
      </c>
      <c r="G9598" s="2">
        <f ca="1"/>
        <v>0.14649002352369389</v>
      </c>
      <c r="H9598" s="2">
        <f ca="1"/>
        <v>0.58757754564876374</v>
      </c>
      <c r="I9598" s="12">
        <f ca="1"/>
        <v>1.105876585086933</v>
      </c>
      <c r="J9598" s="12">
        <f ca="1"/>
        <v>4.8313852075442245</v>
      </c>
      <c r="K9598" s="12">
        <f ca="1"/>
        <v>4.8313852075442245</v>
      </c>
    </row>
    <row r="9599" spans="6:11" x14ac:dyDescent="0.3">
      <c r="F9599" s="2">
        <v>9594</v>
      </c>
      <c r="G9599" s="2">
        <f ca="1"/>
        <v>0.99608985167319286</v>
      </c>
      <c r="H9599" s="2">
        <f ca="1"/>
        <v>0.43135599393204904</v>
      </c>
      <c r="I9599" s="12">
        <f ca="1"/>
        <v>7.0741716506273677</v>
      </c>
      <c r="J9599" s="12">
        <f ca="1"/>
        <v>1.8690973592114801</v>
      </c>
      <c r="K9599" s="12">
        <f ca="1"/>
        <v>1.8690973592114801</v>
      </c>
    </row>
    <row r="9600" spans="6:11" x14ac:dyDescent="0.3">
      <c r="F9600" s="2">
        <v>9595</v>
      </c>
      <c r="G9600" s="2">
        <f ca="1"/>
        <v>0.78740208933513589</v>
      </c>
      <c r="H9600" s="2">
        <f ca="1"/>
        <v>0.68740620523404328</v>
      </c>
      <c r="I9600" s="12">
        <f ca="1"/>
        <v>0.63590977018313821</v>
      </c>
      <c r="J9600" s="12">
        <f ca="1"/>
        <v>5.7312019685365572</v>
      </c>
      <c r="K9600" s="12">
        <f ca="1"/>
        <v>17.448346882379134</v>
      </c>
    </row>
    <row r="9601" spans="6:11" x14ac:dyDescent="0.3">
      <c r="F9601" s="2">
        <v>9596</v>
      </c>
      <c r="G9601" s="2">
        <f ca="1"/>
        <v>0.81968797408121796</v>
      </c>
      <c r="H9601" s="2">
        <f ca="1"/>
        <v>0.67064887498189796</v>
      </c>
      <c r="I9601" s="12">
        <f ca="1"/>
        <v>0.83571887642209575</v>
      </c>
      <c r="J9601" s="12">
        <f ca="1"/>
        <v>5.2958366168223909</v>
      </c>
      <c r="K9601" s="12">
        <f ca="1"/>
        <v>18.882757765288087</v>
      </c>
    </row>
    <row r="9602" spans="6:11" x14ac:dyDescent="0.3">
      <c r="F9602" s="2">
        <v>9597</v>
      </c>
      <c r="G9602" s="2">
        <f ca="1"/>
        <v>6.67472320464364E-2</v>
      </c>
      <c r="H9602" s="2">
        <f ca="1"/>
        <v>0.47401384202818808</v>
      </c>
      <c r="I9602" s="12">
        <f ca="1"/>
        <v>2.2513897568402248</v>
      </c>
      <c r="J9602" s="12">
        <f ca="1"/>
        <v>3.6180950548546722</v>
      </c>
      <c r="K9602" s="12">
        <f ca="1"/>
        <v>3.6180950548546722</v>
      </c>
    </row>
    <row r="9603" spans="6:11" x14ac:dyDescent="0.3">
      <c r="F9603" s="2">
        <v>9598</v>
      </c>
      <c r="G9603" s="2">
        <f ca="1"/>
        <v>0.5406748335648135</v>
      </c>
      <c r="H9603" s="2">
        <f ca="1"/>
        <v>0.94549709363124856</v>
      </c>
      <c r="I9603" s="12">
        <f ca="1"/>
        <v>1.0431349103960309E-2</v>
      </c>
      <c r="J9603" s="12">
        <f ca="1"/>
        <v>9.3034114116195568</v>
      </c>
      <c r="K9603" s="12">
        <f ca="1"/>
        <v>10.748745333900244</v>
      </c>
    </row>
    <row r="9604" spans="6:11" x14ac:dyDescent="0.3">
      <c r="F9604" s="2">
        <v>9599</v>
      </c>
      <c r="G9604" s="2">
        <f ca="1"/>
        <v>0.3359911094701451</v>
      </c>
      <c r="H9604" s="2">
        <f ca="1"/>
        <v>0.89468301378552439</v>
      </c>
      <c r="I9604" s="12">
        <f ca="1"/>
        <v>0.17929220068736099</v>
      </c>
      <c r="J9604" s="12">
        <f ca="1"/>
        <v>7.4207694174038936</v>
      </c>
      <c r="K9604" s="12">
        <f ca="1"/>
        <v>13.475691586032912</v>
      </c>
    </row>
    <row r="9605" spans="6:11" x14ac:dyDescent="0.3">
      <c r="F9605" s="2">
        <v>9600</v>
      </c>
      <c r="G9605" s="2">
        <f ca="1"/>
        <v>0.77044022340882434</v>
      </c>
      <c r="H9605" s="2">
        <f ca="1"/>
        <v>0.55919772069464768</v>
      </c>
      <c r="I9605" s="12">
        <f ca="1"/>
        <v>0.54804025279503399</v>
      </c>
      <c r="J9605" s="12">
        <f ca="1"/>
        <v>5.9590759248249494</v>
      </c>
      <c r="K9605" s="12">
        <f ca="1"/>
        <v>5.9590759248249494</v>
      </c>
    </row>
    <row r="9606" spans="6:11" x14ac:dyDescent="0.3">
      <c r="F9606" s="2">
        <v>9601</v>
      </c>
      <c r="G9606" s="2">
        <f ca="1"/>
        <v>0.62772192387698511</v>
      </c>
      <c r="H9606" s="2">
        <f ca="1"/>
        <v>0.81798722300730176</v>
      </c>
      <c r="I9606" s="12">
        <f ca="1"/>
        <v>0.10616245641256321</v>
      </c>
      <c r="J9606" s="12">
        <f ca="1"/>
        <v>7.9462331763033891</v>
      </c>
      <c r="K9606" s="12">
        <f ca="1"/>
        <v>12.584579105759428</v>
      </c>
    </row>
    <row r="9607" spans="6:11" x14ac:dyDescent="0.3">
      <c r="F9607" s="2">
        <v>9602</v>
      </c>
      <c r="G9607" s="2">
        <f ca="1"/>
        <v>0.29702232791404892</v>
      </c>
      <c r="H9607" s="2">
        <f ca="1"/>
        <v>3.2964011643134006E-2</v>
      </c>
      <c r="I9607" s="12">
        <f ca="1"/>
        <v>0.28407194459312129</v>
      </c>
      <c r="J9607" s="12">
        <f ca="1"/>
        <v>6.8750849910380314</v>
      </c>
      <c r="K9607" s="12">
        <f ca="1"/>
        <v>6.8750849910380314</v>
      </c>
    </row>
    <row r="9608" spans="6:11" x14ac:dyDescent="0.3">
      <c r="F9608" s="2">
        <v>9603</v>
      </c>
      <c r="G9608" s="2">
        <f ca="1"/>
        <v>0.39416003276276812</v>
      </c>
      <c r="H9608" s="2">
        <f ca="1"/>
        <v>0.1415588453998764</v>
      </c>
      <c r="I9608" s="12">
        <f ca="1"/>
        <v>7.2088349274703936E-2</v>
      </c>
      <c r="J9608" s="12">
        <f ca="1"/>
        <v>8.273155843653841</v>
      </c>
      <c r="K9608" s="12">
        <f ca="1"/>
        <v>8.273155843653841</v>
      </c>
    </row>
    <row r="9609" spans="6:11" x14ac:dyDescent="0.3">
      <c r="F9609" s="2">
        <v>9604</v>
      </c>
      <c r="G9609" s="2">
        <f ca="1"/>
        <v>0.69755677242598857</v>
      </c>
      <c r="H9609" s="2">
        <f ca="1"/>
        <v>0.19895044888819191</v>
      </c>
      <c r="I9609" s="12">
        <f ca="1"/>
        <v>0.26768868151346326</v>
      </c>
      <c r="J9609" s="12">
        <f ca="1"/>
        <v>6.9500427937971718</v>
      </c>
      <c r="K9609" s="12">
        <f ca="1"/>
        <v>6.9500427937971718</v>
      </c>
    </row>
    <row r="9610" spans="6:11" x14ac:dyDescent="0.3">
      <c r="F9610" s="2">
        <v>9605</v>
      </c>
      <c r="G9610" s="2">
        <f ca="1"/>
        <v>0.79471870726514093</v>
      </c>
      <c r="H9610" s="2">
        <f ca="1"/>
        <v>7.6994454886909924E-2</v>
      </c>
      <c r="I9610" s="12">
        <f ca="1"/>
        <v>0.6771710001175798</v>
      </c>
      <c r="J9610" s="12">
        <f ca="1"/>
        <v>5.6328488269489814</v>
      </c>
      <c r="K9610" s="12">
        <f ca="1"/>
        <v>5.6328488269489814</v>
      </c>
    </row>
    <row r="9611" spans="6:11" x14ac:dyDescent="0.3">
      <c r="F9611" s="2">
        <v>9606</v>
      </c>
      <c r="G9611" s="2">
        <f ca="1"/>
        <v>0.93925742461264239</v>
      </c>
      <c r="H9611" s="2">
        <f ca="1"/>
        <v>0.48311997938518836</v>
      </c>
      <c r="I9611" s="12">
        <f ca="1"/>
        <v>2.3980686781537002</v>
      </c>
      <c r="J9611" s="12">
        <f ca="1"/>
        <v>3.5113614771527395</v>
      </c>
      <c r="K9611" s="12">
        <f ca="1"/>
        <v>3.5113614771527395</v>
      </c>
    </row>
    <row r="9612" spans="6:11" x14ac:dyDescent="0.3">
      <c r="F9612" s="2">
        <v>9607</v>
      </c>
      <c r="G9612" s="2">
        <f ca="1"/>
        <v>0.47027453702838384</v>
      </c>
      <c r="H9612" s="2">
        <f ca="1"/>
        <v>0.1706910083615798</v>
      </c>
      <c r="I9612" s="12">
        <f ca="1"/>
        <v>5.5621414246047251E-3</v>
      </c>
      <c r="J9612" s="12">
        <f ca="1"/>
        <v>9.486363478363053</v>
      </c>
      <c r="K9612" s="12">
        <f ca="1"/>
        <v>9.486363478363053</v>
      </c>
    </row>
    <row r="9613" spans="6:11" x14ac:dyDescent="0.3">
      <c r="F9613" s="2">
        <v>9608</v>
      </c>
      <c r="G9613" s="2">
        <f ca="1"/>
        <v>0.99661932947859189</v>
      </c>
      <c r="H9613" s="2">
        <f ca="1"/>
        <v>0.65741801524989274</v>
      </c>
      <c r="I9613" s="12">
        <f ca="1"/>
        <v>7.3352995625408903</v>
      </c>
      <c r="J9613" s="12">
        <f ca="1"/>
        <v>1.8230390999340784</v>
      </c>
      <c r="K9613" s="12">
        <f ca="1"/>
        <v>1.8230390999340784</v>
      </c>
    </row>
    <row r="9614" spans="6:11" x14ac:dyDescent="0.3">
      <c r="F9614" s="2">
        <v>9609</v>
      </c>
      <c r="G9614" s="2">
        <f ca="1"/>
        <v>0.38700011612220053</v>
      </c>
      <c r="H9614" s="2">
        <f ca="1"/>
        <v>0.19030261769518786</v>
      </c>
      <c r="I9614" s="12">
        <f ca="1"/>
        <v>8.2453049857851651E-2</v>
      </c>
      <c r="J9614" s="12">
        <f ca="1"/>
        <v>8.1652643898397788</v>
      </c>
      <c r="K9614" s="12">
        <f ca="1"/>
        <v>8.1652643898397788</v>
      </c>
    </row>
    <row r="9615" spans="6:11" x14ac:dyDescent="0.3">
      <c r="F9615" s="2">
        <v>9610</v>
      </c>
      <c r="G9615" s="2">
        <f ca="1"/>
        <v>0.34881494583842843</v>
      </c>
      <c r="H9615" s="2">
        <f ca="1"/>
        <v>0.1585860987697334</v>
      </c>
      <c r="I9615" s="12">
        <f ca="1"/>
        <v>0.15094922364148888</v>
      </c>
      <c r="J9615" s="12">
        <f ca="1"/>
        <v>7.6043112841315619</v>
      </c>
      <c r="K9615" s="12">
        <f ca="1"/>
        <v>7.6043112841315619</v>
      </c>
    </row>
    <row r="9616" spans="6:11" x14ac:dyDescent="0.3">
      <c r="F9616" s="2">
        <v>9611</v>
      </c>
      <c r="G9616" s="2">
        <f ca="1"/>
        <v>0.40246934630589881</v>
      </c>
      <c r="H9616" s="2">
        <f ca="1"/>
        <v>0.85149757602759246</v>
      </c>
      <c r="I9616" s="12">
        <f ca="1"/>
        <v>6.0989553129821593E-2</v>
      </c>
      <c r="J9616" s="12">
        <f ca="1"/>
        <v>8.3995546201559392</v>
      </c>
      <c r="K9616" s="12">
        <f ca="1"/>
        <v>11.90539314549317</v>
      </c>
    </row>
    <row r="9617" spans="6:11" x14ac:dyDescent="0.3">
      <c r="F9617" s="2">
        <v>9612</v>
      </c>
      <c r="G9617" s="2">
        <f ca="1"/>
        <v>0.88805190899020436</v>
      </c>
      <c r="H9617" s="2">
        <f ca="1"/>
        <v>0.16756586847992661</v>
      </c>
      <c r="I9617" s="12">
        <f ca="1"/>
        <v>1.4792226724305051</v>
      </c>
      <c r="J9617" s="12">
        <f ca="1"/>
        <v>4.3366061076887163</v>
      </c>
      <c r="K9617" s="12">
        <f ca="1"/>
        <v>4.3366061076887163</v>
      </c>
    </row>
    <row r="9618" spans="6:11" x14ac:dyDescent="0.3">
      <c r="F9618" s="2">
        <v>9613</v>
      </c>
      <c r="G9618" s="2">
        <f ca="1"/>
        <v>0.1435320718256976</v>
      </c>
      <c r="H9618" s="2">
        <f ca="1"/>
        <v>0.53614160916643971</v>
      </c>
      <c r="I9618" s="12">
        <f ca="1"/>
        <v>1.13333946829943</v>
      </c>
      <c r="J9618" s="12">
        <f ca="1"/>
        <v>4.7900385247325552</v>
      </c>
      <c r="K9618" s="12">
        <f ca="1"/>
        <v>4.7900385247325552</v>
      </c>
    </row>
    <row r="9619" spans="6:11" x14ac:dyDescent="0.3">
      <c r="F9619" s="2">
        <v>9614</v>
      </c>
      <c r="G9619" s="2">
        <f ca="1"/>
        <v>8.1783645282370809E-2</v>
      </c>
      <c r="H9619" s="2">
        <f ca="1"/>
        <v>0.37179597470471903</v>
      </c>
      <c r="I9619" s="12">
        <f ca="1"/>
        <v>1.9409327757002544</v>
      </c>
      <c r="J9619" s="12">
        <f ca="1"/>
        <v>3.8709037974430061</v>
      </c>
      <c r="K9619" s="12">
        <f ca="1"/>
        <v>3.8709037974430061</v>
      </c>
    </row>
    <row r="9620" spans="6:11" x14ac:dyDescent="0.3">
      <c r="F9620" s="2">
        <v>9615</v>
      </c>
      <c r="G9620" s="2">
        <f ca="1"/>
        <v>0.35990017170052502</v>
      </c>
      <c r="H9620" s="2">
        <f ca="1"/>
        <v>0.94264586491919511</v>
      </c>
      <c r="I9620" s="12">
        <f ca="1"/>
        <v>0.12868408669088804</v>
      </c>
      <c r="J9620" s="12">
        <f ca="1"/>
        <v>7.7648172197304604</v>
      </c>
      <c r="K9620" s="12">
        <f ca="1"/>
        <v>12.878603213723979</v>
      </c>
    </row>
    <row r="9621" spans="6:11" x14ac:dyDescent="0.3">
      <c r="F9621" s="2">
        <v>9616</v>
      </c>
      <c r="G9621" s="2">
        <f ca="1"/>
        <v>0.55059534697280466</v>
      </c>
      <c r="H9621" s="2">
        <f ca="1"/>
        <v>0.11053416721720022</v>
      </c>
      <c r="I9621" s="12">
        <f ca="1"/>
        <v>1.6171098006615422E-2</v>
      </c>
      <c r="J9621" s="12">
        <f ca="1"/>
        <v>9.1403225828838615</v>
      </c>
      <c r="K9621" s="12">
        <f ca="1"/>
        <v>9.1403225828838615</v>
      </c>
    </row>
    <row r="9622" spans="6:11" x14ac:dyDescent="0.3">
      <c r="F9622" s="2">
        <v>9617</v>
      </c>
      <c r="G9622" s="2">
        <f ca="1"/>
        <v>5.2816979210031034E-2</v>
      </c>
      <c r="H9622" s="2">
        <f ca="1"/>
        <v>0.76218167945855209</v>
      </c>
      <c r="I9622" s="12">
        <f ca="1"/>
        <v>2.6183541000854986</v>
      </c>
      <c r="J9622" s="12">
        <f ca="1"/>
        <v>3.3638399342075527</v>
      </c>
      <c r="K9622" s="12">
        <f ca="1"/>
        <v>29.727930566219946</v>
      </c>
    </row>
    <row r="9623" spans="6:11" x14ac:dyDescent="0.3">
      <c r="F9623" s="2">
        <v>9618</v>
      </c>
      <c r="G9623" s="2">
        <f ca="1"/>
        <v>0.8588531602977576</v>
      </c>
      <c r="H9623" s="2">
        <f ca="1"/>
        <v>8.5176114972966399E-2</v>
      </c>
      <c r="I9623" s="12">
        <f ca="1"/>
        <v>1.1560142828536353</v>
      </c>
      <c r="J9623" s="12">
        <f ca="1"/>
        <v>4.7565849922657808</v>
      </c>
      <c r="K9623" s="12">
        <f ca="1"/>
        <v>4.7565849922657808</v>
      </c>
    </row>
    <row r="9624" spans="6:11" x14ac:dyDescent="0.3">
      <c r="F9624" s="2">
        <v>9619</v>
      </c>
      <c r="G9624" s="2">
        <f ca="1"/>
        <v>0.57357250207676258</v>
      </c>
      <c r="H9624" s="2">
        <f ca="1"/>
        <v>0.40962000472942228</v>
      </c>
      <c r="I9624" s="12">
        <f ca="1"/>
        <v>3.4401680998196918E-2</v>
      </c>
      <c r="J9624" s="12">
        <f ca="1"/>
        <v>8.7716675740944066</v>
      </c>
      <c r="K9624" s="12">
        <f ca="1"/>
        <v>8.7716675740944066</v>
      </c>
    </row>
    <row r="9625" spans="6:11" x14ac:dyDescent="0.3">
      <c r="F9625" s="2">
        <v>9620</v>
      </c>
      <c r="G9625" s="2">
        <f ca="1"/>
        <v>0.57667323662892045</v>
      </c>
      <c r="H9625" s="2">
        <f ca="1"/>
        <v>0.86368263136981005</v>
      </c>
      <c r="I9625" s="12">
        <f ca="1"/>
        <v>3.7399701836630737E-2</v>
      </c>
      <c r="J9625" s="12">
        <f ca="1"/>
        <v>8.7228325546091501</v>
      </c>
      <c r="K9625" s="12">
        <f ca="1"/>
        <v>11.464165954574003</v>
      </c>
    </row>
    <row r="9626" spans="6:11" x14ac:dyDescent="0.3">
      <c r="F9626" s="2">
        <v>9621</v>
      </c>
      <c r="G9626" s="2">
        <f ca="1"/>
        <v>0.17050778411271916</v>
      </c>
      <c r="H9626" s="2">
        <f ca="1"/>
        <v>0.64387196091066534</v>
      </c>
      <c r="I9626" s="12">
        <f ca="1"/>
        <v>0.90660969994300111</v>
      </c>
      <c r="J9626" s="12">
        <f ca="1"/>
        <v>5.1624678612621704</v>
      </c>
      <c r="K9626" s="12">
        <f ca="1"/>
        <v>5.1624678612621704</v>
      </c>
    </row>
    <row r="9627" spans="6:11" x14ac:dyDescent="0.3">
      <c r="F9627" s="2">
        <v>9622</v>
      </c>
      <c r="G9627" s="2">
        <f ca="1"/>
        <v>0.52094874432890048</v>
      </c>
      <c r="H9627" s="2">
        <f ca="1"/>
        <v>0.95413917714242924</v>
      </c>
      <c r="I9627" s="12">
        <f ca="1"/>
        <v>2.7599125792434859E-3</v>
      </c>
      <c r="J9627" s="12">
        <f ca="1"/>
        <v>9.6353580799579444</v>
      </c>
      <c r="K9627" s="12">
        <f ca="1"/>
        <v>10.378441482938273</v>
      </c>
    </row>
    <row r="9628" spans="6:11" x14ac:dyDescent="0.3">
      <c r="F9628" s="2">
        <v>9623</v>
      </c>
      <c r="G9628" s="2">
        <f ca="1"/>
        <v>0.41971436209471369</v>
      </c>
      <c r="H9628" s="2">
        <f ca="1"/>
        <v>0.54118743208691744</v>
      </c>
      <c r="I9628" s="12">
        <f ca="1"/>
        <v>4.1056591982035678E-2</v>
      </c>
      <c r="J9628" s="12">
        <f ca="1"/>
        <v>8.6661997399220461</v>
      </c>
      <c r="K9628" s="12">
        <f ca="1"/>
        <v>11.539083219988132</v>
      </c>
    </row>
    <row r="9629" spans="6:11" x14ac:dyDescent="0.3">
      <c r="F9629" s="2">
        <v>9624</v>
      </c>
      <c r="G9629" s="2">
        <f ca="1"/>
        <v>0.35886924608411008</v>
      </c>
      <c r="H9629" s="2">
        <f ca="1"/>
        <v>0.66919772336239203</v>
      </c>
      <c r="I9629" s="12">
        <f ca="1"/>
        <v>0.13066988087682901</v>
      </c>
      <c r="J9629" s="12">
        <f ca="1"/>
        <v>7.7498141307032444</v>
      </c>
      <c r="K9629" s="12">
        <f ca="1"/>
        <v>12.9035352736809</v>
      </c>
    </row>
    <row r="9630" spans="6:11" x14ac:dyDescent="0.3">
      <c r="F9630" s="2">
        <v>9625</v>
      </c>
      <c r="G9630" s="2">
        <f ca="1"/>
        <v>8.88127691622842E-2</v>
      </c>
      <c r="H9630" s="2">
        <f ca="1"/>
        <v>0.84707644493830148</v>
      </c>
      <c r="I9630" s="12">
        <f ca="1"/>
        <v>1.8173793373004308</v>
      </c>
      <c r="J9630" s="12">
        <f ca="1"/>
        <v>3.9835293230685593</v>
      </c>
      <c r="K9630" s="12">
        <f ca="1"/>
        <v>25.103367363433598</v>
      </c>
    </row>
    <row r="9631" spans="6:11" x14ac:dyDescent="0.3">
      <c r="F9631" s="2">
        <v>9626</v>
      </c>
      <c r="G9631" s="2">
        <f ca="1"/>
        <v>0.49857488809922534</v>
      </c>
      <c r="H9631" s="2">
        <f ca="1"/>
        <v>0.80756273507840892</v>
      </c>
      <c r="I9631" s="12">
        <f ca="1"/>
        <v>1.2760851338596312E-5</v>
      </c>
      <c r="J9631" s="12">
        <f ca="1"/>
        <v>9.974772377495535</v>
      </c>
      <c r="K9631" s="12">
        <f ca="1"/>
        <v>10.025291426761157</v>
      </c>
    </row>
    <row r="9632" spans="6:11" x14ac:dyDescent="0.3">
      <c r="F9632" s="2">
        <v>9627</v>
      </c>
      <c r="G9632" s="2">
        <f ca="1"/>
        <v>0.40517420429270112</v>
      </c>
      <c r="H9632" s="2">
        <f ca="1"/>
        <v>0.64925697210507316</v>
      </c>
      <c r="I9632" s="12">
        <f ca="1"/>
        <v>5.7588761444901111E-2</v>
      </c>
      <c r="J9632" s="12">
        <f ca="1"/>
        <v>8.4409845339366019</v>
      </c>
      <c r="K9632" s="12">
        <f ca="1"/>
        <v>11.846959273287904</v>
      </c>
    </row>
    <row r="9633" spans="6:11" x14ac:dyDescent="0.3">
      <c r="F9633" s="2">
        <v>9628</v>
      </c>
      <c r="G9633" s="2">
        <f ca="1"/>
        <v>0.42936058047850811</v>
      </c>
      <c r="H9633" s="2">
        <f ca="1"/>
        <v>0.77638679578212977</v>
      </c>
      <c r="I9633" s="12">
        <f ca="1"/>
        <v>3.168482265490654E-2</v>
      </c>
      <c r="J9633" s="12">
        <f ca="1"/>
        <v>8.8180555704461057</v>
      </c>
      <c r="K9633" s="12">
        <f ca="1"/>
        <v>11.340368542828427</v>
      </c>
    </row>
    <row r="9634" spans="6:11" x14ac:dyDescent="0.3">
      <c r="F9634" s="2">
        <v>9629</v>
      </c>
      <c r="G9634" s="2">
        <f ca="1"/>
        <v>0.33638746480945136</v>
      </c>
      <c r="H9634" s="2">
        <f ca="1"/>
        <v>0.19798969450138193</v>
      </c>
      <c r="I9634" s="12">
        <f ca="1"/>
        <v>0.17837331641981138</v>
      </c>
      <c r="J9634" s="12">
        <f ca="1"/>
        <v>7.4264097655480565</v>
      </c>
      <c r="K9634" s="12">
        <f ca="1"/>
        <v>7.4264097655480565</v>
      </c>
    </row>
    <row r="9635" spans="6:11" x14ac:dyDescent="0.3">
      <c r="F9635" s="2">
        <v>9630</v>
      </c>
      <c r="G9635" s="2">
        <f ca="1"/>
        <v>0.45734748660949198</v>
      </c>
      <c r="H9635" s="2">
        <f ca="1"/>
        <v>0.33849767731748903</v>
      </c>
      <c r="I9635" s="12">
        <f ca="1"/>
        <v>1.1474372370864426E-2</v>
      </c>
      <c r="J9635" s="12">
        <f ca="1"/>
        <v>9.270700771985128</v>
      </c>
      <c r="K9635" s="12">
        <f ca="1"/>
        <v>9.270700771985128</v>
      </c>
    </row>
    <row r="9636" spans="6:11" x14ac:dyDescent="0.3">
      <c r="F9636" s="2">
        <v>9631</v>
      </c>
      <c r="G9636" s="2">
        <f ca="1"/>
        <v>4.2442622924462103E-2</v>
      </c>
      <c r="H9636" s="2">
        <f ca="1"/>
        <v>0.61810004966564303</v>
      </c>
      <c r="I9636" s="12">
        <f ca="1"/>
        <v>2.9687914887620797</v>
      </c>
      <c r="J9636" s="12">
        <f ca="1"/>
        <v>3.1557478746730698</v>
      </c>
      <c r="K9636" s="12">
        <f ca="1"/>
        <v>3.1557478746730698</v>
      </c>
    </row>
    <row r="9637" spans="6:11" x14ac:dyDescent="0.3">
      <c r="F9637" s="2">
        <v>9632</v>
      </c>
      <c r="G9637" s="2">
        <f ca="1"/>
        <v>0.92893161846490924</v>
      </c>
      <c r="H9637" s="2">
        <f ca="1"/>
        <v>0.53919024288119766</v>
      </c>
      <c r="I9637" s="12">
        <f ca="1"/>
        <v>2.1546723283722353</v>
      </c>
      <c r="J9637" s="12">
        <f ca="1"/>
        <v>3.6926675369808386</v>
      </c>
      <c r="K9637" s="12">
        <f ca="1"/>
        <v>3.6926675369808386</v>
      </c>
    </row>
    <row r="9638" spans="6:11" x14ac:dyDescent="0.3">
      <c r="F9638" s="2">
        <v>9633</v>
      </c>
      <c r="G9638" s="2">
        <f ca="1"/>
        <v>0.26662798767259011</v>
      </c>
      <c r="H9638" s="2">
        <f ca="1"/>
        <v>0.72251004407080943</v>
      </c>
      <c r="I9638" s="12">
        <f ca="1"/>
        <v>0.38818312936478816</v>
      </c>
      <c r="J9638" s="12">
        <f ca="1"/>
        <v>6.4592556715171003</v>
      </c>
      <c r="K9638" s="12">
        <f ca="1"/>
        <v>15.48165997530684</v>
      </c>
    </row>
    <row r="9639" spans="6:11" x14ac:dyDescent="0.3">
      <c r="F9639" s="2">
        <v>9634</v>
      </c>
      <c r="G9639" s="2">
        <f ca="1"/>
        <v>0.5380538381321418</v>
      </c>
      <c r="H9639" s="2">
        <f ca="1"/>
        <v>0.52409205141273341</v>
      </c>
      <c r="I9639" s="12">
        <f ca="1"/>
        <v>9.1263510980515231E-3</v>
      </c>
      <c r="J9639" s="12">
        <f ca="1"/>
        <v>9.3469178682941045</v>
      </c>
      <c r="K9639" s="12">
        <f ca="1"/>
        <v>10.698713887196153</v>
      </c>
    </row>
    <row r="9640" spans="6:11" x14ac:dyDescent="0.3">
      <c r="F9640" s="2">
        <v>9635</v>
      </c>
      <c r="G9640" s="2">
        <f ca="1"/>
        <v>4.8643534163215207E-2</v>
      </c>
      <c r="H9640" s="2">
        <f ca="1"/>
        <v>0.14608591527061265</v>
      </c>
      <c r="I9640" s="12">
        <f ca="1"/>
        <v>2.7494634868034571</v>
      </c>
      <c r="J9640" s="12">
        <f ca="1"/>
        <v>3.2824719219534817</v>
      </c>
      <c r="K9640" s="12">
        <f ca="1"/>
        <v>3.2824719219534817</v>
      </c>
    </row>
    <row r="9641" spans="6:11" x14ac:dyDescent="0.3">
      <c r="F9641" s="2">
        <v>9636</v>
      </c>
      <c r="G9641" s="2">
        <f ca="1"/>
        <v>0.45453310340967579</v>
      </c>
      <c r="H9641" s="2">
        <f ca="1"/>
        <v>0.20190718818937725</v>
      </c>
      <c r="I9641" s="12">
        <f ca="1"/>
        <v>1.3045398952100312E-2</v>
      </c>
      <c r="J9641" s="12">
        <f ca="1"/>
        <v>9.2243229630942256</v>
      </c>
      <c r="K9641" s="12">
        <f ca="1"/>
        <v>9.2243229630942256</v>
      </c>
    </row>
    <row r="9642" spans="6:11" x14ac:dyDescent="0.3">
      <c r="F9642" s="2">
        <v>9637</v>
      </c>
      <c r="G9642" s="2">
        <f ca="1"/>
        <v>0.29579921514777441</v>
      </c>
      <c r="H9642" s="2">
        <f ca="1"/>
        <v>0.68873512892074751</v>
      </c>
      <c r="I9642" s="12">
        <f ca="1"/>
        <v>0.28785493259016853</v>
      </c>
      <c r="J9642" s="12">
        <f ca="1"/>
        <v>6.8582095491180342</v>
      </c>
      <c r="K9642" s="12">
        <f ca="1"/>
        <v>14.581065113832809</v>
      </c>
    </row>
    <row r="9643" spans="6:11" x14ac:dyDescent="0.3">
      <c r="F9643" s="2">
        <v>9638</v>
      </c>
      <c r="G9643" s="2">
        <f ca="1"/>
        <v>0.80961646782149743</v>
      </c>
      <c r="H9643" s="2">
        <f ca="1"/>
        <v>0.32312766148932837</v>
      </c>
      <c r="I9643" s="12">
        <f ca="1"/>
        <v>0.76822390039185806</v>
      </c>
      <c r="J9643" s="12">
        <f ca="1"/>
        <v>5.4321281395132894</v>
      </c>
      <c r="K9643" s="12">
        <f ca="1"/>
        <v>5.4321281395132894</v>
      </c>
    </row>
    <row r="9644" spans="6:11" x14ac:dyDescent="0.3">
      <c r="F9644" s="2">
        <v>9639</v>
      </c>
      <c r="G9644" s="2">
        <f ca="1"/>
        <v>0.26862945855442666</v>
      </c>
      <c r="H9644" s="2">
        <f ca="1"/>
        <v>0.26870741401957177</v>
      </c>
      <c r="I9644" s="12">
        <f ca="1"/>
        <v>0.3806437432237596</v>
      </c>
      <c r="J9644" s="12">
        <f ca="1"/>
        <v>6.4864388650620475</v>
      </c>
      <c r="K9644" s="12">
        <f ca="1"/>
        <v>6.4864388650620475</v>
      </c>
    </row>
    <row r="9645" spans="6:11" x14ac:dyDescent="0.3">
      <c r="F9645" s="2">
        <v>9640</v>
      </c>
      <c r="G9645" s="2">
        <f ca="1"/>
        <v>0.52980153995855694</v>
      </c>
      <c r="H9645" s="2">
        <f ca="1"/>
        <v>0.81763605680078477</v>
      </c>
      <c r="I9645" s="12">
        <f ca="1"/>
        <v>5.5907016465975481E-3</v>
      </c>
      <c r="J9645" s="12">
        <f ca="1"/>
        <v>9.4850812710713921</v>
      </c>
      <c r="K9645" s="12">
        <f ca="1"/>
        <v>10.542872237161596</v>
      </c>
    </row>
    <row r="9646" spans="6:11" x14ac:dyDescent="0.3">
      <c r="F9646" s="2">
        <v>9641</v>
      </c>
      <c r="G9646" s="2">
        <f ca="1"/>
        <v>0.91655925727078946</v>
      </c>
      <c r="H9646" s="2">
        <f ca="1"/>
        <v>0.92018276734807358</v>
      </c>
      <c r="I9646" s="12">
        <f ca="1"/>
        <v>1.9107363607700714</v>
      </c>
      <c r="J9646" s="12">
        <f ca="1"/>
        <v>3.8977312397878894</v>
      </c>
      <c r="K9646" s="12">
        <f ca="1"/>
        <v>25.655950564062469</v>
      </c>
    </row>
    <row r="9647" spans="6:11" x14ac:dyDescent="0.3">
      <c r="F9647" s="2">
        <v>9642</v>
      </c>
      <c r="G9647" s="2">
        <f ca="1"/>
        <v>0.46890434199092557</v>
      </c>
      <c r="H9647" s="2">
        <f ca="1"/>
        <v>0.31219233880740438</v>
      </c>
      <c r="I9647" s="12">
        <f ca="1"/>
        <v>6.0877991052525424E-3</v>
      </c>
      <c r="J9647" s="12">
        <f ca="1"/>
        <v>9.4632941510224793</v>
      </c>
      <c r="K9647" s="12">
        <f ca="1"/>
        <v>9.4632941510224793</v>
      </c>
    </row>
    <row r="9648" spans="6:11" x14ac:dyDescent="0.3">
      <c r="F9648" s="2">
        <v>9643</v>
      </c>
      <c r="G9648" s="2">
        <f ca="1"/>
        <v>6.8438764183906597E-2</v>
      </c>
      <c r="H9648" s="2">
        <f ca="1"/>
        <v>0.33332004730306286</v>
      </c>
      <c r="I9648" s="12">
        <f ca="1"/>
        <v>2.2127157118711032</v>
      </c>
      <c r="J9648" s="12">
        <f ca="1"/>
        <v>3.6474938344983112</v>
      </c>
      <c r="K9648" s="12">
        <f ca="1"/>
        <v>3.6474938344983112</v>
      </c>
    </row>
    <row r="9649" spans="6:11" x14ac:dyDescent="0.3">
      <c r="F9649" s="2">
        <v>9644</v>
      </c>
      <c r="G9649" s="2">
        <f ca="1"/>
        <v>9.0069543351882775E-2</v>
      </c>
      <c r="H9649" s="2">
        <f ca="1"/>
        <v>0.40743942277317813</v>
      </c>
      <c r="I9649" s="12">
        <f ca="1"/>
        <v>1.7964762236597414</v>
      </c>
      <c r="J9649" s="12">
        <f ca="1"/>
        <v>4.0033593333153235</v>
      </c>
      <c r="K9649" s="12">
        <f ca="1"/>
        <v>4.0033593333153235</v>
      </c>
    </row>
    <row r="9650" spans="6:11" x14ac:dyDescent="0.3">
      <c r="F9650" s="2">
        <v>9645</v>
      </c>
      <c r="G9650" s="2">
        <f ca="1"/>
        <v>2.2802904214963338E-2</v>
      </c>
      <c r="H9650" s="2">
        <f ca="1"/>
        <v>0.96237440892435888</v>
      </c>
      <c r="I9650" s="12">
        <f ca="1"/>
        <v>3.9960950585254897</v>
      </c>
      <c r="J9650" s="12">
        <f ca="1"/>
        <v>2.6810030833384282</v>
      </c>
      <c r="K9650" s="12">
        <f ca="1"/>
        <v>37.299472209289064</v>
      </c>
    </row>
    <row r="9651" spans="6:11" x14ac:dyDescent="0.3">
      <c r="F9651" s="2">
        <v>9646</v>
      </c>
      <c r="G9651" s="2">
        <f ca="1"/>
        <v>0.30392441112611657</v>
      </c>
      <c r="H9651" s="2">
        <f ca="1"/>
        <v>0.10279654482095468</v>
      </c>
      <c r="I9651" s="12">
        <f ca="1"/>
        <v>0.26331936588868143</v>
      </c>
      <c r="J9651" s="12">
        <f ca="1"/>
        <v>6.9705721372901515</v>
      </c>
      <c r="K9651" s="12">
        <f ca="1"/>
        <v>6.9705721372901515</v>
      </c>
    </row>
    <row r="9652" spans="6:11" x14ac:dyDescent="0.3">
      <c r="F9652" s="2">
        <v>9647</v>
      </c>
      <c r="G9652" s="2">
        <f ca="1"/>
        <v>0.95030314307686825</v>
      </c>
      <c r="H9652" s="2">
        <f ca="1"/>
        <v>0.97116633785846918</v>
      </c>
      <c r="I9652" s="12">
        <f ca="1"/>
        <v>2.7152449235154528</v>
      </c>
      <c r="J9652" s="12">
        <f ca="1"/>
        <v>3.3032795366516208</v>
      </c>
      <c r="K9652" s="12">
        <f ca="1"/>
        <v>30.272945080925638</v>
      </c>
    </row>
    <row r="9653" spans="6:11" x14ac:dyDescent="0.3">
      <c r="F9653" s="2">
        <v>9648</v>
      </c>
      <c r="G9653" s="2">
        <f ca="1"/>
        <v>0.61228855871084753</v>
      </c>
      <c r="H9653" s="2">
        <f ca="1"/>
        <v>0.23533519835908479</v>
      </c>
      <c r="I9653" s="12">
        <f ca="1"/>
        <v>8.1389707009205711E-2</v>
      </c>
      <c r="J9653" s="12">
        <f ca="1"/>
        <v>8.1759419920698431</v>
      </c>
      <c r="K9653" s="12">
        <f ca="1"/>
        <v>8.1759419920698431</v>
      </c>
    </row>
    <row r="9654" spans="6:11" x14ac:dyDescent="0.3">
      <c r="F9654" s="2">
        <v>9649</v>
      </c>
      <c r="G9654" s="2">
        <f ca="1"/>
        <v>0.59634050406551142</v>
      </c>
      <c r="H9654" s="2">
        <f ca="1"/>
        <v>0.92951212073989598</v>
      </c>
      <c r="I9654" s="12">
        <f ca="1"/>
        <v>5.948045679583952E-2</v>
      </c>
      <c r="J9654" s="12">
        <f ca="1"/>
        <v>8.4177664611246676</v>
      </c>
      <c r="K9654" s="12">
        <f ca="1"/>
        <v>11.87963582285453</v>
      </c>
    </row>
    <row r="9655" spans="6:11" x14ac:dyDescent="0.3">
      <c r="F9655" s="2">
        <v>9650</v>
      </c>
      <c r="G9655" s="2">
        <f ca="1"/>
        <v>0.55106060036067284</v>
      </c>
      <c r="H9655" s="2">
        <f ca="1"/>
        <v>0.85396840472661961</v>
      </c>
      <c r="I9655" s="12">
        <f ca="1"/>
        <v>1.6471516332345403E-2</v>
      </c>
      <c r="J9655" s="12">
        <f ca="1"/>
        <v>9.132734235873567</v>
      </c>
      <c r="K9655" s="12">
        <f ca="1"/>
        <v>10.94962334578816</v>
      </c>
    </row>
    <row r="9656" spans="6:11" x14ac:dyDescent="0.3">
      <c r="F9656" s="2">
        <v>9651</v>
      </c>
      <c r="G9656" s="2">
        <f ca="1"/>
        <v>0.86983406505040994</v>
      </c>
      <c r="H9656" s="2">
        <f ca="1"/>
        <v>0.30909064809289921</v>
      </c>
      <c r="I9656" s="12">
        <f ca="1"/>
        <v>1.2669912989135144</v>
      </c>
      <c r="J9656" s="12">
        <f ca="1"/>
        <v>4.601120596993221</v>
      </c>
      <c r="K9656" s="12">
        <f ca="1"/>
        <v>4.601120596993221</v>
      </c>
    </row>
    <row r="9657" spans="6:11" x14ac:dyDescent="0.3">
      <c r="F9657" s="2">
        <v>9652</v>
      </c>
      <c r="G9657" s="2">
        <f ca="1"/>
        <v>0.16009636465866817</v>
      </c>
      <c r="H9657" s="2">
        <f ca="1"/>
        <v>0.177315285024362</v>
      </c>
      <c r="I9657" s="12">
        <f ca="1"/>
        <v>0.98815907471802134</v>
      </c>
      <c r="J9657" s="12">
        <f ca="1"/>
        <v>5.0198394213478643</v>
      </c>
      <c r="K9657" s="12">
        <f ca="1"/>
        <v>5.0198394213478643</v>
      </c>
    </row>
    <row r="9658" spans="6:11" x14ac:dyDescent="0.3">
      <c r="F9658" s="2">
        <v>9653</v>
      </c>
      <c r="G9658" s="2">
        <f ca="1"/>
        <v>0.45672984644113335</v>
      </c>
      <c r="H9658" s="2">
        <f ca="1"/>
        <v>0.41432294125716385</v>
      </c>
      <c r="I9658" s="12">
        <f ca="1"/>
        <v>1.1810414179093755E-2</v>
      </c>
      <c r="J9658" s="12">
        <f ca="1"/>
        <v>9.2605055573563195</v>
      </c>
      <c r="K9658" s="12">
        <f ca="1"/>
        <v>9.2605055573563195</v>
      </c>
    </row>
    <row r="9659" spans="6:11" x14ac:dyDescent="0.3">
      <c r="F9659" s="2">
        <v>9654</v>
      </c>
      <c r="G9659" s="2">
        <f ca="1"/>
        <v>5.637408350939066E-2</v>
      </c>
      <c r="H9659" s="2">
        <f ca="1"/>
        <v>0.33490915294548174</v>
      </c>
      <c r="I9659" s="12">
        <f ca="1"/>
        <v>2.5152721503389364</v>
      </c>
      <c r="J9659" s="12">
        <f ca="1"/>
        <v>3.431088171303637</v>
      </c>
      <c r="K9659" s="12">
        <f ca="1"/>
        <v>3.431088171303637</v>
      </c>
    </row>
    <row r="9660" spans="6:11" x14ac:dyDescent="0.3">
      <c r="F9660" s="2">
        <v>9655</v>
      </c>
      <c r="G9660" s="2">
        <f ca="1"/>
        <v>0.45711154675556487</v>
      </c>
      <c r="H9660" s="2">
        <f ca="1"/>
        <v>0.46797535388048672</v>
      </c>
      <c r="I9660" s="12">
        <f ca="1"/>
        <v>1.1602161925429302E-2</v>
      </c>
      <c r="J9660" s="12">
        <f ca="1"/>
        <v>9.2668050310404659</v>
      </c>
      <c r="K9660" s="12">
        <f ca="1"/>
        <v>9.2668050310404659</v>
      </c>
    </row>
    <row r="9661" spans="6:11" x14ac:dyDescent="0.3">
      <c r="F9661" s="2">
        <v>9656</v>
      </c>
      <c r="G9661" s="2">
        <f ca="1"/>
        <v>0.84049770117218081</v>
      </c>
      <c r="H9661" s="2">
        <f ca="1"/>
        <v>0.32954679339371595</v>
      </c>
      <c r="I9661" s="12">
        <f ca="1"/>
        <v>0.99302320507779107</v>
      </c>
      <c r="J9661" s="12">
        <f ca="1"/>
        <v>5.0116641879715544</v>
      </c>
      <c r="K9661" s="12">
        <f ca="1"/>
        <v>5.0116641879715544</v>
      </c>
    </row>
    <row r="9662" spans="6:11" x14ac:dyDescent="0.3">
      <c r="F9662" s="2">
        <v>9657</v>
      </c>
      <c r="G9662" s="2">
        <f ca="1"/>
        <v>0.31646419918842539</v>
      </c>
      <c r="H9662" s="2">
        <f ca="1"/>
        <v>0.26801635665486612</v>
      </c>
      <c r="I9662" s="12">
        <f ca="1"/>
        <v>0.22811052538310869</v>
      </c>
      <c r="J9662" s="12">
        <f ca="1"/>
        <v>7.1452593291427418</v>
      </c>
      <c r="K9662" s="12">
        <f ca="1"/>
        <v>7.1452593291427418</v>
      </c>
    </row>
    <row r="9663" spans="6:11" x14ac:dyDescent="0.3">
      <c r="F9663" s="2">
        <v>9658</v>
      </c>
      <c r="G9663" s="2">
        <f ca="1"/>
        <v>0.42763835189777177</v>
      </c>
      <c r="H9663" s="2">
        <f ca="1"/>
        <v>0.273820054139994</v>
      </c>
      <c r="I9663" s="12">
        <f ca="1"/>
        <v>3.3266097798088132E-2</v>
      </c>
      <c r="J9663" s="12">
        <f ca="1"/>
        <v>8.7907948069672042</v>
      </c>
      <c r="K9663" s="12">
        <f ca="1"/>
        <v>8.7907948069672042</v>
      </c>
    </row>
    <row r="9664" spans="6:11" x14ac:dyDescent="0.3">
      <c r="F9664" s="2">
        <v>9659</v>
      </c>
      <c r="G9664" s="2">
        <f ca="1"/>
        <v>0.96295786840510722</v>
      </c>
      <c r="H9664" s="2">
        <f ca="1"/>
        <v>0.82472379740125912</v>
      </c>
      <c r="I9664" s="12">
        <f ca="1"/>
        <v>3.1901268406710837</v>
      </c>
      <c r="J9664" s="12">
        <f ca="1"/>
        <v>3.0383821782783613</v>
      </c>
      <c r="K9664" s="12">
        <f ca="1"/>
        <v>32.912252025077045</v>
      </c>
    </row>
    <row r="9665" spans="6:11" x14ac:dyDescent="0.3">
      <c r="F9665" s="2">
        <v>9660</v>
      </c>
      <c r="G9665" s="2">
        <f ca="1"/>
        <v>0.10524875294695968</v>
      </c>
      <c r="H9665" s="2">
        <f ca="1"/>
        <v>0.55366991522972397</v>
      </c>
      <c r="I9665" s="12">
        <f ca="1"/>
        <v>1.5680013347902022</v>
      </c>
      <c r="J9665" s="12">
        <f ca="1"/>
        <v>4.2366933191453828</v>
      </c>
      <c r="K9665" s="12">
        <f ca="1"/>
        <v>4.2366933191453828</v>
      </c>
    </row>
    <row r="9666" spans="6:11" x14ac:dyDescent="0.3">
      <c r="F9666" s="2">
        <v>9661</v>
      </c>
      <c r="G9666" s="2">
        <f ca="1"/>
        <v>0.99064259884016903</v>
      </c>
      <c r="H9666" s="2">
        <f ca="1"/>
        <v>0.80130640848773038</v>
      </c>
      <c r="I9666" s="12">
        <f ca="1"/>
        <v>5.5279703757300034</v>
      </c>
      <c r="J9666" s="12">
        <f ca="1"/>
        <v>2.2007476072299532</v>
      </c>
      <c r="K9666" s="12">
        <f ca="1"/>
        <v>2.2007476072299532</v>
      </c>
    </row>
    <row r="9667" spans="6:11" x14ac:dyDescent="0.3">
      <c r="F9667" s="2">
        <v>9662</v>
      </c>
      <c r="G9667" s="2">
        <f ca="1"/>
        <v>0.3935284327830193</v>
      </c>
      <c r="H9667" s="2">
        <f ca="1"/>
        <v>0.28114012188660897</v>
      </c>
      <c r="I9667" s="12">
        <f ca="1"/>
        <v>7.2972588860001922E-2</v>
      </c>
      <c r="J9667" s="12">
        <f ca="1"/>
        <v>8.263600920738309</v>
      </c>
      <c r="K9667" s="12">
        <f ca="1"/>
        <v>8.263600920738309</v>
      </c>
    </row>
    <row r="9668" spans="6:11" x14ac:dyDescent="0.3">
      <c r="F9668" s="2">
        <v>9663</v>
      </c>
      <c r="G9668" s="2">
        <f ca="1"/>
        <v>0.92718556149060682</v>
      </c>
      <c r="H9668" s="2">
        <f ca="1"/>
        <v>0.90364763650096935</v>
      </c>
      <c r="I9668" s="12">
        <f ca="1"/>
        <v>2.1174495622958633</v>
      </c>
      <c r="J9668" s="12">
        <f ca="1"/>
        <v>3.7223261319283054</v>
      </c>
      <c r="K9668" s="12">
        <f ca="1"/>
        <v>26.864921679551014</v>
      </c>
    </row>
    <row r="9669" spans="6:11" x14ac:dyDescent="0.3">
      <c r="F9669" s="2">
        <v>9664</v>
      </c>
      <c r="G9669" s="2">
        <f ca="1"/>
        <v>0.12717387168315142</v>
      </c>
      <c r="H9669" s="2">
        <f ca="1"/>
        <v>0.94126060626595764</v>
      </c>
      <c r="I9669" s="12">
        <f ca="1"/>
        <v>1.2992637968402994</v>
      </c>
      <c r="J9669" s="12">
        <f ca="1"/>
        <v>4.5582958609417901</v>
      </c>
      <c r="K9669" s="12">
        <f ca="1"/>
        <v>21.938023123259708</v>
      </c>
    </row>
    <row r="9670" spans="6:11" x14ac:dyDescent="0.3">
      <c r="F9670" s="2">
        <v>9665</v>
      </c>
      <c r="G9670" s="2">
        <f ca="1"/>
        <v>0.41871142734508537</v>
      </c>
      <c r="H9670" s="2">
        <f ca="1"/>
        <v>0.50983403487943191</v>
      </c>
      <c r="I9670" s="12">
        <f ca="1"/>
        <v>4.2103370705443205E-2</v>
      </c>
      <c r="J9670" s="12">
        <f ca="1"/>
        <v>8.6505255056825909</v>
      </c>
      <c r="K9670" s="12">
        <f ca="1"/>
        <v>8.6505255056825909</v>
      </c>
    </row>
    <row r="9671" spans="6:11" x14ac:dyDescent="0.3">
      <c r="F9671" s="2">
        <v>9666</v>
      </c>
      <c r="G9671" s="2">
        <f ca="1"/>
        <v>8.5959426064907696E-2</v>
      </c>
      <c r="H9671" s="2">
        <f ca="1"/>
        <v>0.53688904871748822</v>
      </c>
      <c r="I9671" s="12">
        <f ca="1"/>
        <v>1.8661310637829096</v>
      </c>
      <c r="J9671" s="12">
        <f ca="1"/>
        <v>3.9381735466814831</v>
      </c>
      <c r="K9671" s="12">
        <f ca="1"/>
        <v>3.9381735466814831</v>
      </c>
    </row>
    <row r="9672" spans="6:11" x14ac:dyDescent="0.3">
      <c r="F9672" s="2">
        <v>9667</v>
      </c>
      <c r="G9672" s="2">
        <f ca="1"/>
        <v>0.15318781459235131</v>
      </c>
      <c r="H9672" s="2">
        <f ca="1"/>
        <v>0.92275334340478299</v>
      </c>
      <c r="I9672" s="12">
        <f ca="1"/>
        <v>1.0462357234536137</v>
      </c>
      <c r="J9672" s="12">
        <f ca="1"/>
        <v>4.9244844722583556</v>
      </c>
      <c r="K9672" s="12">
        <f ca="1"/>
        <v>20.306694145009715</v>
      </c>
    </row>
    <row r="9673" spans="6:11" x14ac:dyDescent="0.3">
      <c r="F9673" s="2">
        <v>9668</v>
      </c>
      <c r="G9673" s="2">
        <f ca="1"/>
        <v>0.6197439267590239</v>
      </c>
      <c r="H9673" s="2">
        <f ca="1"/>
        <v>0.45096762839334281</v>
      </c>
      <c r="I9673" s="12">
        <f ca="1"/>
        <v>9.2908110311294992E-2</v>
      </c>
      <c r="J9673" s="12">
        <f ca="1"/>
        <v>8.0644707009616798</v>
      </c>
      <c r="K9673" s="12">
        <f ca="1"/>
        <v>8.0644707009616798</v>
      </c>
    </row>
    <row r="9674" spans="6:11" x14ac:dyDescent="0.3">
      <c r="F9674" s="2">
        <v>9669</v>
      </c>
      <c r="G9674" s="2">
        <f ca="1"/>
        <v>0.39509976239969569</v>
      </c>
      <c r="H9674" s="2">
        <f ca="1"/>
        <v>0.61870611535022935</v>
      </c>
      <c r="I9674" s="12">
        <f ca="1"/>
        <v>7.0783415676333811E-2</v>
      </c>
      <c r="J9674" s="12">
        <f ca="1"/>
        <v>8.2873858074842079</v>
      </c>
      <c r="K9674" s="12">
        <f ca="1"/>
        <v>12.06653127089746</v>
      </c>
    </row>
    <row r="9675" spans="6:11" x14ac:dyDescent="0.3">
      <c r="F9675" s="2">
        <v>9670</v>
      </c>
      <c r="G9675" s="2">
        <f ca="1"/>
        <v>0.13243729068671972</v>
      </c>
      <c r="H9675" s="2">
        <f ca="1"/>
        <v>0.91854794183724198</v>
      </c>
      <c r="I9675" s="12">
        <f ca="1"/>
        <v>1.2430992831065133</v>
      </c>
      <c r="J9675" s="12">
        <f ca="1"/>
        <v>4.6334893565038193</v>
      </c>
      <c r="K9675" s="12">
        <f ca="1"/>
        <v>21.582007059028747</v>
      </c>
    </row>
    <row r="9676" spans="6:11" x14ac:dyDescent="0.3">
      <c r="F9676" s="2">
        <v>9671</v>
      </c>
      <c r="G9676" s="2">
        <f ca="1"/>
        <v>0.59002301992813222</v>
      </c>
      <c r="H9676" s="2">
        <f ca="1"/>
        <v>0.4296898051142759</v>
      </c>
      <c r="I9676" s="12">
        <f ca="1"/>
        <v>5.1803668565374897E-2</v>
      </c>
      <c r="J9676" s="12">
        <f ca="1"/>
        <v>8.5149020818250936</v>
      </c>
      <c r="K9676" s="12">
        <f ca="1"/>
        <v>8.5149020818250936</v>
      </c>
    </row>
    <row r="9677" spans="6:11" x14ac:dyDescent="0.3">
      <c r="F9677" s="2">
        <v>9672</v>
      </c>
      <c r="G9677" s="2">
        <f ca="1"/>
        <v>0.93097404843933429</v>
      </c>
      <c r="H9677" s="2">
        <f ca="1"/>
        <v>0.29996285811942602</v>
      </c>
      <c r="I9677" s="12">
        <f ca="1"/>
        <v>2.1995402872475447</v>
      </c>
      <c r="J9677" s="12">
        <f ca="1"/>
        <v>3.6576356798496228</v>
      </c>
      <c r="K9677" s="12">
        <f ca="1"/>
        <v>3.6576356798496228</v>
      </c>
    </row>
    <row r="9678" spans="6:11" x14ac:dyDescent="0.3">
      <c r="F9678" s="2">
        <v>9673</v>
      </c>
      <c r="G9678" s="2">
        <f ca="1"/>
        <v>0.64345735647776814</v>
      </c>
      <c r="H9678" s="2">
        <f ca="1"/>
        <v>3.4750092155554579E-2</v>
      </c>
      <c r="I9678" s="12">
        <f ca="1"/>
        <v>0.13521478237299486</v>
      </c>
      <c r="J9678" s="12">
        <f ca="1"/>
        <v>7.7160132904737173</v>
      </c>
      <c r="K9678" s="12">
        <f ca="1"/>
        <v>7.7160132904737173</v>
      </c>
    </row>
    <row r="9679" spans="6:11" x14ac:dyDescent="0.3">
      <c r="F9679" s="2">
        <v>9674</v>
      </c>
      <c r="G9679" s="2">
        <f ca="1"/>
        <v>0.81383997949438136</v>
      </c>
      <c r="H9679" s="2">
        <f ca="1"/>
        <v>0.39575035455530871</v>
      </c>
      <c r="I9679" s="12">
        <f ca="1"/>
        <v>0.79590664238989495</v>
      </c>
      <c r="J9679" s="12">
        <f ca="1"/>
        <v>5.3750479221797134</v>
      </c>
      <c r="K9679" s="12">
        <f ca="1"/>
        <v>5.3750479221797134</v>
      </c>
    </row>
    <row r="9680" spans="6:11" x14ac:dyDescent="0.3">
      <c r="F9680" s="2">
        <v>9675</v>
      </c>
      <c r="G9680" s="2">
        <f ca="1"/>
        <v>0.91792593647683574</v>
      </c>
      <c r="H9680" s="2">
        <f ca="1"/>
        <v>0.70339270841992163</v>
      </c>
      <c r="I9680" s="12">
        <f ca="1"/>
        <v>1.9355903585179055</v>
      </c>
      <c r="J9680" s="12">
        <f ca="1"/>
        <v>3.8756184885105505</v>
      </c>
      <c r="K9680" s="12">
        <f ca="1"/>
        <v>3.8756184885105505</v>
      </c>
    </row>
    <row r="9681" spans="6:11" x14ac:dyDescent="0.3">
      <c r="F9681" s="2">
        <v>9676</v>
      </c>
      <c r="G9681" s="2">
        <f ca="1"/>
        <v>0.868778109796148</v>
      </c>
      <c r="H9681" s="2">
        <f ca="1"/>
        <v>0.70693391514355075</v>
      </c>
      <c r="I9681" s="12">
        <f ca="1"/>
        <v>1.2558200667752693</v>
      </c>
      <c r="J9681" s="12">
        <f ca="1"/>
        <v>4.6161835439725181</v>
      </c>
      <c r="K9681" s="12">
        <f ca="1"/>
        <v>21.662916789903825</v>
      </c>
    </row>
    <row r="9682" spans="6:11" x14ac:dyDescent="0.3">
      <c r="F9682" s="2">
        <v>9677</v>
      </c>
      <c r="G9682" s="2">
        <f ca="1"/>
        <v>0.17929018233877647</v>
      </c>
      <c r="H9682" s="2">
        <f ca="1"/>
        <v>0.32449158388882737</v>
      </c>
      <c r="I9682" s="12">
        <f ca="1"/>
        <v>0.84285903113767724</v>
      </c>
      <c r="J9682" s="12">
        <f ca="1"/>
        <v>5.2819719411518662</v>
      </c>
      <c r="K9682" s="12">
        <f ca="1"/>
        <v>5.2819719411518662</v>
      </c>
    </row>
    <row r="9683" spans="6:11" x14ac:dyDescent="0.3">
      <c r="F9683" s="2">
        <v>9678</v>
      </c>
      <c r="G9683" s="2">
        <f ca="1"/>
        <v>0.62945642169778426</v>
      </c>
      <c r="H9683" s="2">
        <f ca="1"/>
        <v>0.71674432422573053</v>
      </c>
      <c r="I9683" s="12">
        <f ca="1"/>
        <v>0.10917341833293549</v>
      </c>
      <c r="J9683" s="12">
        <f ca="1"/>
        <v>7.920665781081186</v>
      </c>
      <c r="K9683" s="12">
        <f ca="1"/>
        <v>12.62520131058349</v>
      </c>
    </row>
    <row r="9684" spans="6:11" x14ac:dyDescent="0.3">
      <c r="F9684" s="2">
        <v>9679</v>
      </c>
      <c r="G9684" s="2">
        <f ca="1"/>
        <v>0.85833481927319566</v>
      </c>
      <c r="H9684" s="2">
        <f ca="1"/>
        <v>0.98661930633374495</v>
      </c>
      <c r="I9684" s="12">
        <f ca="1"/>
        <v>1.151045668959062</v>
      </c>
      <c r="J9684" s="12">
        <f ca="1"/>
        <v>4.7638636972390227</v>
      </c>
      <c r="K9684" s="12">
        <f ca="1"/>
        <v>20.991364647556285</v>
      </c>
    </row>
    <row r="9685" spans="6:11" x14ac:dyDescent="0.3">
      <c r="F9685" s="2">
        <v>9680</v>
      </c>
      <c r="G9685" s="2">
        <f ca="1"/>
        <v>0.85984400539961592</v>
      </c>
      <c r="H9685" s="2">
        <f ca="1"/>
        <v>0.79869886590131678</v>
      </c>
      <c r="I9685" s="12">
        <f ca="1"/>
        <v>1.1655766415822832</v>
      </c>
      <c r="J9685" s="12">
        <f ca="1"/>
        <v>4.7426572648583267</v>
      </c>
      <c r="K9685" s="12">
        <f ca="1"/>
        <v>21.085225943053089</v>
      </c>
    </row>
    <row r="9686" spans="6:11" x14ac:dyDescent="0.3">
      <c r="F9686" s="2">
        <v>9681</v>
      </c>
      <c r="G9686" s="2">
        <f ca="1"/>
        <v>0.82579425299294695</v>
      </c>
      <c r="H9686" s="2">
        <f ca="1"/>
        <v>0.52435328558994421</v>
      </c>
      <c r="I9686" s="12">
        <f ca="1"/>
        <v>0.87923426429906526</v>
      </c>
      <c r="J9686" s="12">
        <f ca="1"/>
        <v>5.2128659944137725</v>
      </c>
      <c r="K9686" s="12">
        <f ca="1"/>
        <v>5.2128659944137725</v>
      </c>
    </row>
    <row r="9687" spans="6:11" x14ac:dyDescent="0.3">
      <c r="F9687" s="2">
        <v>9682</v>
      </c>
      <c r="G9687" s="2">
        <f ca="1"/>
        <v>2.1654527037754612E-2</v>
      </c>
      <c r="H9687" s="2">
        <f ca="1"/>
        <v>0.42184957944274903</v>
      </c>
      <c r="I9687" s="12">
        <f ca="1"/>
        <v>4.0832977766152956</v>
      </c>
      <c r="J9687" s="12">
        <f ca="1"/>
        <v>2.6476879751570799</v>
      </c>
      <c r="K9687" s="12">
        <f ca="1"/>
        <v>2.6476879751570799</v>
      </c>
    </row>
    <row r="9688" spans="6:11" x14ac:dyDescent="0.3">
      <c r="F9688" s="2">
        <v>9683</v>
      </c>
      <c r="G9688" s="2">
        <f ca="1"/>
        <v>0.71664309601747256</v>
      </c>
      <c r="H9688" s="2">
        <f ca="1"/>
        <v>0.89804056240665076</v>
      </c>
      <c r="I9688" s="12">
        <f ca="1"/>
        <v>0.32821203528804943</v>
      </c>
      <c r="J9688" s="12">
        <f ca="1"/>
        <v>6.6872660765609373</v>
      </c>
      <c r="K9688" s="12">
        <f ca="1"/>
        <v>14.953794099879309</v>
      </c>
    </row>
    <row r="9689" spans="6:11" x14ac:dyDescent="0.3">
      <c r="F9689" s="2">
        <v>9684</v>
      </c>
      <c r="G9689" s="2">
        <f ca="1"/>
        <v>0.64523518670887792</v>
      </c>
      <c r="H9689" s="2">
        <f ca="1"/>
        <v>0.35394409591782661</v>
      </c>
      <c r="I9689" s="12">
        <f ca="1"/>
        <v>0.13874722837806511</v>
      </c>
      <c r="J9689" s="12">
        <f ca="1"/>
        <v>7.6902388387141256</v>
      </c>
      <c r="K9689" s="12">
        <f ca="1"/>
        <v>7.6902388387141256</v>
      </c>
    </row>
    <row r="9690" spans="6:11" x14ac:dyDescent="0.3">
      <c r="F9690" s="2">
        <v>9685</v>
      </c>
      <c r="G9690" s="2">
        <f ca="1"/>
        <v>0.52694139521737715</v>
      </c>
      <c r="H9690" s="2">
        <f ca="1"/>
        <v>0.38009795883688779</v>
      </c>
      <c r="I9690" s="12">
        <f ca="1"/>
        <v>4.5675262278252991E-3</v>
      </c>
      <c r="J9690" s="12">
        <f ca="1"/>
        <v>9.5333950706151143</v>
      </c>
      <c r="K9690" s="12">
        <f ca="1"/>
        <v>9.5333950706151143</v>
      </c>
    </row>
    <row r="9691" spans="6:11" x14ac:dyDescent="0.3">
      <c r="F9691" s="2">
        <v>9686</v>
      </c>
      <c r="G9691" s="2">
        <f ca="1"/>
        <v>0.5105886196067273</v>
      </c>
      <c r="H9691" s="2">
        <f ca="1"/>
        <v>0.38528260081610521</v>
      </c>
      <c r="I9691" s="12">
        <f ca="1"/>
        <v>7.0462907983766449E-4</v>
      </c>
      <c r="J9691" s="12">
        <f ca="1"/>
        <v>9.814052869837262</v>
      </c>
      <c r="K9691" s="12">
        <f ca="1"/>
        <v>9.814052869837262</v>
      </c>
    </row>
    <row r="9692" spans="6:11" x14ac:dyDescent="0.3">
      <c r="F9692" s="2">
        <v>9687</v>
      </c>
      <c r="G9692" s="2">
        <f ca="1"/>
        <v>0.33622169969590443</v>
      </c>
      <c r="H9692" s="2">
        <f ca="1"/>
        <v>0.43727303599020972</v>
      </c>
      <c r="I9692" s="12">
        <f ca="1"/>
        <v>0.17875727686424367</v>
      </c>
      <c r="J9692" s="12">
        <f ca="1"/>
        <v>7.4240505948010167</v>
      </c>
      <c r="K9692" s="12">
        <f ca="1"/>
        <v>7.4240505948010167</v>
      </c>
    </row>
    <row r="9693" spans="6:11" x14ac:dyDescent="0.3">
      <c r="F9693" s="2">
        <v>9688</v>
      </c>
      <c r="G9693" s="2">
        <f ca="1"/>
        <v>5.5899045423378313E-2</v>
      </c>
      <c r="H9693" s="2">
        <f ca="1"/>
        <v>0.45602899885872694</v>
      </c>
      <c r="I9693" s="12">
        <f ca="1"/>
        <v>2.5286180473614901</v>
      </c>
      <c r="J9693" s="12">
        <f ca="1"/>
        <v>3.422210443619587</v>
      </c>
      <c r="K9693" s="12">
        <f ca="1"/>
        <v>3.422210443619587</v>
      </c>
    </row>
    <row r="9694" spans="6:11" x14ac:dyDescent="0.3">
      <c r="F9694" s="2">
        <v>9689</v>
      </c>
      <c r="G9694" s="2">
        <f ca="1"/>
        <v>0.96132163756917222</v>
      </c>
      <c r="H9694" s="2">
        <f ca="1"/>
        <v>0.42751573009199895</v>
      </c>
      <c r="I9694" s="12">
        <f ca="1"/>
        <v>3.1195798939961508</v>
      </c>
      <c r="J9694" s="12">
        <f ca="1"/>
        <v>3.0747311931215418</v>
      </c>
      <c r="K9694" s="12">
        <f ca="1"/>
        <v>3.0747311931215418</v>
      </c>
    </row>
    <row r="9695" spans="6:11" x14ac:dyDescent="0.3">
      <c r="F9695" s="2">
        <v>9690</v>
      </c>
      <c r="G9695" s="2">
        <f ca="1"/>
        <v>0.6657817889593094</v>
      </c>
      <c r="H9695" s="2">
        <f ca="1"/>
        <v>7.8759675148699415E-2</v>
      </c>
      <c r="I9695" s="12">
        <f ca="1"/>
        <v>0.18343653247665276</v>
      </c>
      <c r="J9695" s="12">
        <f ca="1"/>
        <v>7.3955646200973995</v>
      </c>
      <c r="K9695" s="12">
        <f ca="1"/>
        <v>7.3955646200973995</v>
      </c>
    </row>
    <row r="9696" spans="6:11" x14ac:dyDescent="0.3">
      <c r="F9696" s="2">
        <v>9691</v>
      </c>
      <c r="G9696" s="2">
        <f ca="1"/>
        <v>0.26586358776454633</v>
      </c>
      <c r="H9696" s="2">
        <f ca="1"/>
        <v>0.86296832189160155</v>
      </c>
      <c r="I9696" s="12">
        <f ca="1"/>
        <v>0.39108967937623257</v>
      </c>
      <c r="J9696" s="12">
        <f ca="1"/>
        <v>6.4488801321221239</v>
      </c>
      <c r="K9696" s="12">
        <f ca="1"/>
        <v>15.506568264759037</v>
      </c>
    </row>
    <row r="9697" spans="6:11" x14ac:dyDescent="0.3">
      <c r="F9697" s="2">
        <v>9692</v>
      </c>
      <c r="G9697" s="2">
        <f ca="1"/>
        <v>0.19020824285692761</v>
      </c>
      <c r="H9697" s="2">
        <f ca="1"/>
        <v>0.41352979480987284</v>
      </c>
      <c r="I9697" s="12">
        <f ca="1"/>
        <v>0.76935557011708799</v>
      </c>
      <c r="J9697" s="12">
        <f ca="1"/>
        <v>5.4297610129625813</v>
      </c>
      <c r="K9697" s="12">
        <f ca="1"/>
        <v>5.4297610129625813</v>
      </c>
    </row>
    <row r="9698" spans="6:11" x14ac:dyDescent="0.3">
      <c r="F9698" s="2">
        <v>9693</v>
      </c>
      <c r="G9698" s="2">
        <f ca="1"/>
        <v>0.13577892339768494</v>
      </c>
      <c r="H9698" s="2">
        <f ca="1"/>
        <v>0.92640330864073572</v>
      </c>
      <c r="I9698" s="12">
        <f ca="1"/>
        <v>1.20886084110965</v>
      </c>
      <c r="J9698" s="12">
        <f ca="1"/>
        <v>4.6809024729054354</v>
      </c>
      <c r="K9698" s="12">
        <f ca="1"/>
        <v>21.36340173264281</v>
      </c>
    </row>
    <row r="9699" spans="6:11" x14ac:dyDescent="0.3">
      <c r="F9699" s="2">
        <v>9694</v>
      </c>
      <c r="G9699" s="2">
        <f ca="1"/>
        <v>0.3301853011876914</v>
      </c>
      <c r="H9699" s="2">
        <f ca="1"/>
        <v>0.42806922225250665</v>
      </c>
      <c r="I9699" s="12">
        <f ca="1"/>
        <v>0.19307372363672087</v>
      </c>
      <c r="J9699" s="12">
        <f ca="1"/>
        <v>7.3383767026258768</v>
      </c>
      <c r="K9699" s="12">
        <f ca="1"/>
        <v>7.3383767026258768</v>
      </c>
    </row>
    <row r="9700" spans="6:11" x14ac:dyDescent="0.3">
      <c r="F9700" s="2">
        <v>9695</v>
      </c>
      <c r="G9700" s="2">
        <f ca="1"/>
        <v>0.4140945626864414</v>
      </c>
      <c r="H9700" s="2">
        <f ca="1"/>
        <v>0.29755035108869676</v>
      </c>
      <c r="I9700" s="12">
        <f ca="1"/>
        <v>4.709970395663126E-2</v>
      </c>
      <c r="J9700" s="12">
        <f ca="1"/>
        <v>8.5786423480636262</v>
      </c>
      <c r="K9700" s="12">
        <f ca="1"/>
        <v>8.5786423480636262</v>
      </c>
    </row>
    <row r="9701" spans="6:11" x14ac:dyDescent="0.3">
      <c r="F9701" s="2">
        <v>9696</v>
      </c>
      <c r="G9701" s="2">
        <f ca="1"/>
        <v>0.77669115673945699</v>
      </c>
      <c r="H9701" s="2">
        <f ca="1"/>
        <v>0.63430755678543971</v>
      </c>
      <c r="I9701" s="12">
        <f ca="1"/>
        <v>0.57922135581997158</v>
      </c>
      <c r="J9701" s="12">
        <f ca="1"/>
        <v>5.8750895093524615</v>
      </c>
      <c r="K9701" s="12">
        <f ca="1"/>
        <v>17.021017269747396</v>
      </c>
    </row>
    <row r="9702" spans="6:11" x14ac:dyDescent="0.3">
      <c r="F9702" s="2">
        <v>9697</v>
      </c>
      <c r="G9702" s="2">
        <f ca="1"/>
        <v>0.6750971305878597</v>
      </c>
      <c r="H9702" s="2">
        <f ca="1"/>
        <v>0.86813321795591158</v>
      </c>
      <c r="I9702" s="12">
        <f ca="1"/>
        <v>0.20614512779192004</v>
      </c>
      <c r="J9702" s="12">
        <f ca="1"/>
        <v>7.2637700981664182</v>
      </c>
      <c r="K9702" s="12">
        <f ca="1"/>
        <v>13.76695554079318</v>
      </c>
    </row>
    <row r="9703" spans="6:11" x14ac:dyDescent="0.3">
      <c r="F9703" s="2">
        <v>9698</v>
      </c>
      <c r="G9703" s="2">
        <f ca="1"/>
        <v>0.47325384646636448</v>
      </c>
      <c r="H9703" s="2">
        <f ca="1"/>
        <v>0.59556496840390172</v>
      </c>
      <c r="I9703" s="12">
        <f ca="1"/>
        <v>4.5014661988143157E-3</v>
      </c>
      <c r="J9703" s="12">
        <f ca="1"/>
        <v>9.5367012922779821</v>
      </c>
      <c r="K9703" s="12">
        <f ca="1"/>
        <v>10.48580603871609</v>
      </c>
    </row>
    <row r="9704" spans="6:11" x14ac:dyDescent="0.3">
      <c r="F9704" s="2">
        <v>9699</v>
      </c>
      <c r="G9704" s="2">
        <f ca="1"/>
        <v>0.60318674469144518</v>
      </c>
      <c r="H9704" s="2">
        <f ca="1"/>
        <v>0.28842903879947168</v>
      </c>
      <c r="I9704" s="12">
        <f ca="1"/>
        <v>6.8436821930555572E-2</v>
      </c>
      <c r="J9704" s="12">
        <f ca="1"/>
        <v>8.3133747491653534</v>
      </c>
      <c r="K9704" s="12">
        <f ca="1"/>
        <v>8.3133747491653534</v>
      </c>
    </row>
    <row r="9705" spans="6:11" x14ac:dyDescent="0.3">
      <c r="F9705" s="2">
        <v>9700</v>
      </c>
      <c r="G9705" s="2">
        <f ca="1"/>
        <v>2.5511166665415752E-2</v>
      </c>
      <c r="H9705" s="2">
        <f ca="1"/>
        <v>0.70074193087521763</v>
      </c>
      <c r="I9705" s="12">
        <f ca="1"/>
        <v>3.8075400378259592</v>
      </c>
      <c r="J9705" s="12">
        <f ca="1"/>
        <v>2.7562277157693842</v>
      </c>
      <c r="K9705" s="12">
        <f ca="1"/>
        <v>2.7562277157693842</v>
      </c>
    </row>
    <row r="9706" spans="6:11" x14ac:dyDescent="0.3">
      <c r="F9706" s="2">
        <v>9701</v>
      </c>
      <c r="G9706" s="2">
        <f ca="1"/>
        <v>0.69796098305078602</v>
      </c>
      <c r="H9706" s="2">
        <f ca="1"/>
        <v>0.43518670899376</v>
      </c>
      <c r="I9706" s="12">
        <f ca="1"/>
        <v>0.26888897320594962</v>
      </c>
      <c r="J9706" s="12">
        <f ca="1"/>
        <v>6.9444440517607084</v>
      </c>
      <c r="K9706" s="12">
        <f ca="1"/>
        <v>6.9444440517607084</v>
      </c>
    </row>
    <row r="9707" spans="6:11" x14ac:dyDescent="0.3">
      <c r="F9707" s="2">
        <v>9702</v>
      </c>
      <c r="G9707" s="2">
        <f ca="1"/>
        <v>0.88018164830753354</v>
      </c>
      <c r="H9707" s="2">
        <f ca="1"/>
        <v>0.85591032867164141</v>
      </c>
      <c r="I9707" s="12">
        <f ca="1"/>
        <v>1.382729838155804</v>
      </c>
      <c r="J9707" s="12">
        <f ca="1"/>
        <v>4.4520409671683367</v>
      </c>
      <c r="K9707" s="12">
        <f ca="1"/>
        <v>22.461608223610689</v>
      </c>
    </row>
    <row r="9708" spans="6:11" x14ac:dyDescent="0.3">
      <c r="F9708" s="2">
        <v>9703</v>
      </c>
      <c r="G9708" s="2">
        <f ca="1"/>
        <v>0.48001973882580073</v>
      </c>
      <c r="H9708" s="2">
        <f ca="1"/>
        <v>0.16747557127153367</v>
      </c>
      <c r="I9708" s="12">
        <f ca="1"/>
        <v>2.5104151610550979E-3</v>
      </c>
      <c r="J9708" s="12">
        <f ca="1"/>
        <v>9.6519313657195909</v>
      </c>
      <c r="K9708" s="12">
        <f ca="1"/>
        <v>9.6519313657195909</v>
      </c>
    </row>
    <row r="9709" spans="6:11" x14ac:dyDescent="0.3">
      <c r="F9709" s="2">
        <v>9704</v>
      </c>
      <c r="G9709" s="2">
        <f ca="1"/>
        <v>0.45163136073438981</v>
      </c>
      <c r="H9709" s="2">
        <f ca="1"/>
        <v>0.55530845861283984</v>
      </c>
      <c r="I9709" s="12">
        <f ca="1"/>
        <v>1.4772159626681193E-2</v>
      </c>
      <c r="J9709" s="12">
        <f ca="1"/>
        <v>9.1767142426796671</v>
      </c>
      <c r="K9709" s="12">
        <f ca="1"/>
        <v>10.897146555453739</v>
      </c>
    </row>
    <row r="9710" spans="6:11" x14ac:dyDescent="0.3">
      <c r="F9710" s="2">
        <v>9705</v>
      </c>
      <c r="G9710" s="2">
        <f ca="1"/>
        <v>0.77589200273988279</v>
      </c>
      <c r="H9710" s="2">
        <f ca="1"/>
        <v>0.54406628426367099</v>
      </c>
      <c r="I9710" s="12">
        <f ca="1"/>
        <v>0.57515931563002509</v>
      </c>
      <c r="J9710" s="12">
        <f ca="1"/>
        <v>5.8858250482733672</v>
      </c>
      <c r="K9710" s="12">
        <f ca="1"/>
        <v>5.8858250482733672</v>
      </c>
    </row>
    <row r="9711" spans="6:11" x14ac:dyDescent="0.3">
      <c r="F9711" s="2">
        <v>9706</v>
      </c>
      <c r="G9711" s="2">
        <f ca="1"/>
        <v>0.28428386936471006</v>
      </c>
      <c r="H9711" s="2">
        <f ca="1"/>
        <v>0.59280171002907722</v>
      </c>
      <c r="I9711" s="12">
        <f ca="1"/>
        <v>0.32508485447753932</v>
      </c>
      <c r="J9711" s="12">
        <f ca="1"/>
        <v>6.6999583458249505</v>
      </c>
      <c r="K9711" s="12">
        <f ca="1"/>
        <v>6.6999583458249505</v>
      </c>
    </row>
    <row r="9712" spans="6:11" x14ac:dyDescent="0.3">
      <c r="F9712" s="2">
        <v>9707</v>
      </c>
      <c r="G9712" s="2">
        <f ca="1"/>
        <v>0.84332980118916434</v>
      </c>
      <c r="H9712" s="2">
        <f ca="1"/>
        <v>0.21323214098074184</v>
      </c>
      <c r="I9712" s="12">
        <f ca="1"/>
        <v>1.0165431153508995</v>
      </c>
      <c r="J9712" s="12">
        <f ca="1"/>
        <v>4.9726290195488474</v>
      </c>
      <c r="K9712" s="12">
        <f ca="1"/>
        <v>4.9726290195488474</v>
      </c>
    </row>
    <row r="9713" spans="6:11" x14ac:dyDescent="0.3">
      <c r="F9713" s="2">
        <v>9708</v>
      </c>
      <c r="G9713" s="2">
        <f ca="1"/>
        <v>0.33268368601235321</v>
      </c>
      <c r="H9713" s="2">
        <f ca="1"/>
        <v>0.84089991529294594</v>
      </c>
      <c r="I9713" s="12">
        <f ca="1"/>
        <v>0.18706896400631601</v>
      </c>
      <c r="J9713" s="12">
        <f ca="1"/>
        <v>7.3737807371536368</v>
      </c>
      <c r="K9713" s="12">
        <f ca="1"/>
        <v>13.561564082877943</v>
      </c>
    </row>
    <row r="9714" spans="6:11" x14ac:dyDescent="0.3">
      <c r="F9714" s="2">
        <v>9709</v>
      </c>
      <c r="G9714" s="2">
        <f ca="1"/>
        <v>0.80373083937767253</v>
      </c>
      <c r="H9714" s="2">
        <f ca="1"/>
        <v>0.44469359773296535</v>
      </c>
      <c r="I9714" s="12">
        <f ca="1"/>
        <v>0.73106462001287553</v>
      </c>
      <c r="J9714" s="12">
        <f ca="1"/>
        <v>5.5115252514624826</v>
      </c>
      <c r="K9714" s="12">
        <f ca="1"/>
        <v>5.5115252514624826</v>
      </c>
    </row>
    <row r="9715" spans="6:11" x14ac:dyDescent="0.3">
      <c r="F9715" s="2">
        <v>9710</v>
      </c>
      <c r="G9715" s="2">
        <f ca="1"/>
        <v>0.95514347724097615</v>
      </c>
      <c r="H9715" s="2">
        <f ca="1"/>
        <v>0.25738502635565097</v>
      </c>
      <c r="I9715" s="12">
        <f ca="1"/>
        <v>2.8795148848394261</v>
      </c>
      <c r="J9715" s="12">
        <f ca="1"/>
        <v>3.2059932964059197</v>
      </c>
      <c r="K9715" s="12">
        <f ca="1"/>
        <v>3.2059932964059197</v>
      </c>
    </row>
    <row r="9716" spans="6:11" x14ac:dyDescent="0.3">
      <c r="F9716" s="2">
        <v>9711</v>
      </c>
      <c r="G9716" s="2">
        <f ca="1"/>
        <v>0.40301021860398412</v>
      </c>
      <c r="H9716" s="2">
        <f ca="1"/>
        <v>7.4705553655171064E-2</v>
      </c>
      <c r="I9716" s="12">
        <f ca="1"/>
        <v>6.0301248383893127E-2</v>
      </c>
      <c r="J9716" s="12">
        <f ca="1"/>
        <v>8.4078277287889271</v>
      </c>
      <c r="K9716" s="12">
        <f ca="1"/>
        <v>8.4078277287889271</v>
      </c>
    </row>
    <row r="9717" spans="6:11" x14ac:dyDescent="0.3">
      <c r="F9717" s="2">
        <v>9712</v>
      </c>
      <c r="G9717" s="2">
        <f ca="1"/>
        <v>8.1208283057992103E-2</v>
      </c>
      <c r="H9717" s="2">
        <f ca="1"/>
        <v>0.12447387404359156</v>
      </c>
      <c r="I9717" s="12">
        <f ca="1"/>
        <v>1.9515811731155985</v>
      </c>
      <c r="J9717" s="12">
        <f ca="1"/>
        <v>3.8615466873902964</v>
      </c>
      <c r="K9717" s="12">
        <f ca="1"/>
        <v>3.8615466873902964</v>
      </c>
    </row>
    <row r="9718" spans="6:11" x14ac:dyDescent="0.3">
      <c r="F9718" s="2">
        <v>9713</v>
      </c>
      <c r="G9718" s="2">
        <f ca="1"/>
        <v>0.51499476209637929</v>
      </c>
      <c r="H9718" s="2">
        <f ca="1"/>
        <v>0.21074288481085901</v>
      </c>
      <c r="I9718" s="12">
        <f ca="1"/>
        <v>1.4133952207263641E-3</v>
      </c>
      <c r="J9718" s="12">
        <f ca="1"/>
        <v>9.7376721584566113</v>
      </c>
      <c r="K9718" s="12">
        <f ca="1"/>
        <v>9.7376721584566113</v>
      </c>
    </row>
    <row r="9719" spans="6:11" x14ac:dyDescent="0.3">
      <c r="F9719" s="2">
        <v>9714</v>
      </c>
      <c r="G9719" s="2">
        <f ca="1"/>
        <v>0.9489744313758024</v>
      </c>
      <c r="H9719" s="2">
        <f ca="1"/>
        <v>0.71673160937971248</v>
      </c>
      <c r="I9719" s="12">
        <f ca="1"/>
        <v>2.6731924047131037</v>
      </c>
      <c r="J9719" s="12">
        <f ca="1"/>
        <v>3.3292603527490332</v>
      </c>
      <c r="K9719" s="12">
        <f ca="1"/>
        <v>3.3292603527490332</v>
      </c>
    </row>
    <row r="9720" spans="6:11" x14ac:dyDescent="0.3">
      <c r="F9720" s="2">
        <v>9715</v>
      </c>
      <c r="G9720" s="2">
        <f ca="1"/>
        <v>0.1930753033172401</v>
      </c>
      <c r="H9720" s="2">
        <f ca="1"/>
        <v>0.6496339274550702</v>
      </c>
      <c r="I9720" s="12">
        <f ca="1"/>
        <v>0.75102910147983248</v>
      </c>
      <c r="J9720" s="12">
        <f ca="1"/>
        <v>5.4684593579617085</v>
      </c>
      <c r="K9720" s="12">
        <f ca="1"/>
        <v>18.286686149437454</v>
      </c>
    </row>
    <row r="9721" spans="6:11" x14ac:dyDescent="0.3">
      <c r="F9721" s="2">
        <v>9716</v>
      </c>
      <c r="G9721" s="2">
        <f ca="1"/>
        <v>0.54639631249285103</v>
      </c>
      <c r="H9721" s="2">
        <f ca="1"/>
        <v>0.81028393626623019</v>
      </c>
      <c r="I9721" s="12">
        <f ca="1"/>
        <v>1.3586634239659315E-2</v>
      </c>
      <c r="J9721" s="12">
        <f ca="1"/>
        <v>9.2090511711958118</v>
      </c>
      <c r="K9721" s="12">
        <f ca="1"/>
        <v>10.858882000002485</v>
      </c>
    </row>
    <row r="9722" spans="6:11" x14ac:dyDescent="0.3">
      <c r="F9722" s="2">
        <v>9717</v>
      </c>
      <c r="G9722" s="2">
        <f ca="1"/>
        <v>0.24727062612015005</v>
      </c>
      <c r="H9722" s="2">
        <f ca="1"/>
        <v>0.80642571479882985</v>
      </c>
      <c r="I9722" s="12">
        <f ca="1"/>
        <v>0.4666308062699468</v>
      </c>
      <c r="J9722" s="12">
        <f ca="1"/>
        <v>6.1974279691078182</v>
      </c>
      <c r="K9722" s="12">
        <f ca="1"/>
        <v>16.135726062241915</v>
      </c>
    </row>
    <row r="9723" spans="6:11" x14ac:dyDescent="0.3">
      <c r="F9723" s="2">
        <v>9718</v>
      </c>
      <c r="G9723" s="2">
        <f ca="1"/>
        <v>0.51580281537085204</v>
      </c>
      <c r="H9723" s="2">
        <f ca="1"/>
        <v>0.52241537269713278</v>
      </c>
      <c r="I9723" s="12">
        <f ca="1"/>
        <v>1.5699146611433774E-3</v>
      </c>
      <c r="J9723" s="12">
        <f ca="1"/>
        <v>9.7237263979932518</v>
      </c>
      <c r="K9723" s="12">
        <f ca="1"/>
        <v>10.284123175312466</v>
      </c>
    </row>
    <row r="9724" spans="6:11" x14ac:dyDescent="0.3">
      <c r="F9724" s="2">
        <v>9719</v>
      </c>
      <c r="G9724" s="2">
        <f ca="1"/>
        <v>0.22817472746007339</v>
      </c>
      <c r="H9724" s="2">
        <f ca="1"/>
        <v>0.55749147890368245</v>
      </c>
      <c r="I9724" s="12">
        <f ca="1"/>
        <v>0.55483343027336185</v>
      </c>
      <c r="J9724" s="12">
        <f ca="1"/>
        <v>5.9404633062320134</v>
      </c>
      <c r="K9724" s="12">
        <f ca="1"/>
        <v>5.9404633062320134</v>
      </c>
    </row>
    <row r="9725" spans="6:11" x14ac:dyDescent="0.3">
      <c r="F9725" s="2">
        <v>9720</v>
      </c>
      <c r="G9725" s="2">
        <f ca="1"/>
        <v>0.18534652628528048</v>
      </c>
      <c r="H9725" s="2">
        <f ca="1"/>
        <v>0.8003483087039962</v>
      </c>
      <c r="I9725" s="12">
        <f ca="1"/>
        <v>0.80133993549908222</v>
      </c>
      <c r="J9725" s="12">
        <f ca="1"/>
        <v>5.3640420923509051</v>
      </c>
      <c r="K9725" s="12">
        <f ca="1"/>
        <v>18.642657585144505</v>
      </c>
    </row>
    <row r="9726" spans="6:11" x14ac:dyDescent="0.3">
      <c r="F9726" s="2">
        <v>9721</v>
      </c>
      <c r="G9726" s="2">
        <f ca="1"/>
        <v>0.15509010569107429</v>
      </c>
      <c r="H9726" s="2">
        <f ca="1"/>
        <v>0.4348213017425997</v>
      </c>
      <c r="I9726" s="12">
        <f ca="1"/>
        <v>1.0299082785088947</v>
      </c>
      <c r="J9726" s="12">
        <f ca="1"/>
        <v>4.9508046638303966</v>
      </c>
      <c r="K9726" s="12">
        <f ca="1"/>
        <v>4.9508046638303966</v>
      </c>
    </row>
    <row r="9727" spans="6:11" x14ac:dyDescent="0.3">
      <c r="F9727" s="2">
        <v>9722</v>
      </c>
      <c r="G9727" s="2">
        <f ca="1"/>
        <v>0.48730622189032302</v>
      </c>
      <c r="H9727" s="2">
        <f ca="1"/>
        <v>0.40368054768334272</v>
      </c>
      <c r="I9727" s="12">
        <f ca="1"/>
        <v>1.0127640480931991E-3</v>
      </c>
      <c r="J9727" s="12">
        <f ca="1"/>
        <v>9.7774883299551529</v>
      </c>
      <c r="K9727" s="12">
        <f ca="1"/>
        <v>9.7774883299551529</v>
      </c>
    </row>
    <row r="9728" spans="6:11" x14ac:dyDescent="0.3">
      <c r="F9728" s="2">
        <v>9723</v>
      </c>
      <c r="G9728" s="2">
        <f ca="1"/>
        <v>0.9902851214193753</v>
      </c>
      <c r="H9728" s="2">
        <f ca="1"/>
        <v>0.73395568452981186</v>
      </c>
      <c r="I9728" s="12">
        <f ca="1"/>
        <v>5.4624166020389016</v>
      </c>
      <c r="J9728" s="12">
        <f ca="1"/>
        <v>2.2175644208712413</v>
      </c>
      <c r="K9728" s="12">
        <f ca="1"/>
        <v>2.2175644208712413</v>
      </c>
    </row>
    <row r="9729" spans="6:11" x14ac:dyDescent="0.3">
      <c r="F9729" s="2">
        <v>9724</v>
      </c>
      <c r="G9729" s="2">
        <f ca="1"/>
        <v>0.25530125372610835</v>
      </c>
      <c r="H9729" s="2">
        <f ca="1"/>
        <v>0.3569598487927792</v>
      </c>
      <c r="I9729" s="12">
        <f ca="1"/>
        <v>0.43283217086990472</v>
      </c>
      <c r="J9729" s="12">
        <f ca="1"/>
        <v>6.3058364432089151</v>
      </c>
      <c r="K9729" s="12">
        <f ca="1"/>
        <v>6.3058364432089151</v>
      </c>
    </row>
    <row r="9730" spans="6:11" x14ac:dyDescent="0.3">
      <c r="F9730" s="2">
        <v>9725</v>
      </c>
      <c r="G9730" s="2">
        <f ca="1"/>
        <v>0.48086323733248171</v>
      </c>
      <c r="H9730" s="2">
        <f ca="1"/>
        <v>0.98905331053195278</v>
      </c>
      <c r="I9730" s="12">
        <f ca="1"/>
        <v>2.3027676439859347E-3</v>
      </c>
      <c r="J9730" s="12">
        <f ca="1"/>
        <v>9.6663876153759123</v>
      </c>
      <c r="K9730" s="12">
        <f ca="1"/>
        <v>10.345126222844018</v>
      </c>
    </row>
    <row r="9731" spans="6:11" x14ac:dyDescent="0.3">
      <c r="F9731" s="2">
        <v>9726</v>
      </c>
      <c r="G9731" s="2">
        <f ca="1"/>
        <v>0.43871422008555583</v>
      </c>
      <c r="H9731" s="2">
        <f ca="1"/>
        <v>0.82459668838287259</v>
      </c>
      <c r="I9731" s="12">
        <f ca="1"/>
        <v>2.378687272444106E-2</v>
      </c>
      <c r="J9731" s="12">
        <f ca="1"/>
        <v>8.9672767305002488</v>
      </c>
      <c r="K9731" s="12">
        <f ca="1"/>
        <v>11.151657633121957</v>
      </c>
    </row>
    <row r="9732" spans="6:11" x14ac:dyDescent="0.3">
      <c r="F9732" s="2">
        <v>9727</v>
      </c>
      <c r="G9732" s="2">
        <f ca="1"/>
        <v>0.17926960395255831</v>
      </c>
      <c r="H9732" s="2">
        <f ca="1"/>
        <v>0.83422033460127176</v>
      </c>
      <c r="I9732" s="12">
        <f ca="1"/>
        <v>0.84300339799374613</v>
      </c>
      <c r="J9732" s="12">
        <f ca="1"/>
        <v>5.2816926495254091</v>
      </c>
      <c r="K9732" s="12">
        <f ca="1"/>
        <v>18.93332434044332</v>
      </c>
    </row>
    <row r="9733" spans="6:11" x14ac:dyDescent="0.3">
      <c r="F9733" s="2">
        <v>9728</v>
      </c>
      <c r="G9733" s="2">
        <f ca="1"/>
        <v>0.38517318142840584</v>
      </c>
      <c r="H9733" s="2">
        <f ca="1"/>
        <v>1.9071572269597548E-2</v>
      </c>
      <c r="I9733" s="12">
        <f ca="1"/>
        <v>8.5218377225726144E-2</v>
      </c>
      <c r="J9733" s="12">
        <f ca="1"/>
        <v>8.1378815073767559</v>
      </c>
      <c r="K9733" s="12">
        <f ca="1"/>
        <v>8.1378815073767559</v>
      </c>
    </row>
    <row r="9734" spans="6:11" x14ac:dyDescent="0.3">
      <c r="F9734" s="2">
        <v>9729</v>
      </c>
      <c r="G9734" s="2">
        <f ca="1"/>
        <v>5.1006002516742699E-2</v>
      </c>
      <c r="H9734" s="2">
        <f ca="1"/>
        <v>0.78980514760816067</v>
      </c>
      <c r="I9734" s="12">
        <f ca="1"/>
        <v>2.6738029345712127</v>
      </c>
      <c r="J9734" s="12">
        <f ca="1"/>
        <v>3.3288798686030621</v>
      </c>
      <c r="K9734" s="12">
        <f ca="1"/>
        <v>30.040134804253</v>
      </c>
    </row>
    <row r="9735" spans="6:11" x14ac:dyDescent="0.3">
      <c r="F9735" s="2">
        <v>9730</v>
      </c>
      <c r="G9735" s="2">
        <f ca="1"/>
        <v>0.61487248314218701</v>
      </c>
      <c r="H9735" s="2">
        <f ca="1"/>
        <v>0.70019059654932825</v>
      </c>
      <c r="I9735" s="12">
        <f ca="1"/>
        <v>8.5288130932224968E-2</v>
      </c>
      <c r="J9735" s="12">
        <f ca="1"/>
        <v>8.137197819119681</v>
      </c>
      <c r="K9735" s="12">
        <f ca="1"/>
        <v>12.289242835541444</v>
      </c>
    </row>
    <row r="9736" spans="6:11" x14ac:dyDescent="0.3">
      <c r="F9736" s="2">
        <v>9731</v>
      </c>
      <c r="G9736" s="2">
        <f ca="1"/>
        <v>0.67526870372674197</v>
      </c>
      <c r="H9736" s="2">
        <f ca="1"/>
        <v>0.80036384067757083</v>
      </c>
      <c r="I9736" s="12">
        <f ca="1"/>
        <v>0.20657833394748823</v>
      </c>
      <c r="J9736" s="12">
        <f ca="1"/>
        <v>7.2613524417803346</v>
      </c>
      <c r="K9736" s="12">
        <f ca="1"/>
        <v>13.771539227957106</v>
      </c>
    </row>
    <row r="9737" spans="6:11" x14ac:dyDescent="0.3">
      <c r="F9737" s="2">
        <v>9732</v>
      </c>
      <c r="G9737" s="2">
        <f ca="1"/>
        <v>0.15991711510332474</v>
      </c>
      <c r="H9737" s="2">
        <f ca="1"/>
        <v>0.64022320925434384</v>
      </c>
      <c r="I9737" s="12">
        <f ca="1"/>
        <v>0.989624242667135</v>
      </c>
      <c r="J9737" s="12">
        <f ca="1"/>
        <v>5.0173731370991703</v>
      </c>
      <c r="K9737" s="12">
        <f ca="1"/>
        <v>5.0173731370991703</v>
      </c>
    </row>
    <row r="9738" spans="6:11" x14ac:dyDescent="0.3">
      <c r="F9738" s="2">
        <v>9733</v>
      </c>
      <c r="G9738" s="2">
        <f ca="1"/>
        <v>4.5551910808031781E-2</v>
      </c>
      <c r="H9738" s="2">
        <f ca="1"/>
        <v>0.92479674464181438</v>
      </c>
      <c r="I9738" s="12">
        <f ca="1"/>
        <v>2.854760239362069</v>
      </c>
      <c r="J9738" s="12">
        <f ca="1"/>
        <v>3.2202428775434733</v>
      </c>
      <c r="K9738" s="12">
        <f ca="1"/>
        <v>31.053558319266866</v>
      </c>
    </row>
    <row r="9739" spans="6:11" x14ac:dyDescent="0.3">
      <c r="F9739" s="2">
        <v>9734</v>
      </c>
      <c r="G9739" s="2">
        <f ca="1"/>
        <v>0.37122685319808291</v>
      </c>
      <c r="H9739" s="2">
        <f ca="1"/>
        <v>0.12393730275628889</v>
      </c>
      <c r="I9739" s="12">
        <f ca="1"/>
        <v>0.10798173455405979</v>
      </c>
      <c r="J9739" s="12">
        <f ca="1"/>
        <v>7.9307318007045149</v>
      </c>
      <c r="K9739" s="12">
        <f ca="1"/>
        <v>7.9307318007045149</v>
      </c>
    </row>
    <row r="9740" spans="6:11" x14ac:dyDescent="0.3">
      <c r="F9740" s="2">
        <v>9735</v>
      </c>
      <c r="G9740" s="2">
        <f ca="1"/>
        <v>0.63738061535796708</v>
      </c>
      <c r="H9740" s="2">
        <f ca="1"/>
        <v>1.3296239558843403E-2</v>
      </c>
      <c r="I9740" s="12">
        <f ca="1"/>
        <v>0.12352835503243798</v>
      </c>
      <c r="J9740" s="12">
        <f ca="1"/>
        <v>7.8044670602978439</v>
      </c>
      <c r="K9740" s="12">
        <f ca="1"/>
        <v>7.8044670602978439</v>
      </c>
    </row>
    <row r="9741" spans="6:11" x14ac:dyDescent="0.3">
      <c r="F9741" s="2">
        <v>9736</v>
      </c>
      <c r="G9741" s="2">
        <f ca="1"/>
        <v>0.10329324004341611</v>
      </c>
      <c r="H9741" s="2">
        <f ca="1"/>
        <v>0.56948803776083712</v>
      </c>
      <c r="I9741" s="12">
        <f ca="1"/>
        <v>1.5951879752421214</v>
      </c>
      <c r="J9741" s="12">
        <f ca="1"/>
        <v>4.2072080562610417</v>
      </c>
      <c r="K9741" s="12">
        <f ca="1"/>
        <v>4.2072080562610417</v>
      </c>
    </row>
    <row r="9742" spans="6:11" x14ac:dyDescent="0.3">
      <c r="F9742" s="2">
        <v>9737</v>
      </c>
      <c r="G9742" s="2">
        <f ca="1"/>
        <v>0.86006354543594554</v>
      </c>
      <c r="H9742" s="2">
        <f ca="1"/>
        <v>0.42143222097868271</v>
      </c>
      <c r="I9742" s="12">
        <f ca="1"/>
        <v>1.167706915089364</v>
      </c>
      <c r="J9742" s="12">
        <f ca="1"/>
        <v>4.7395688060163881</v>
      </c>
      <c r="K9742" s="12">
        <f ca="1"/>
        <v>4.7395688060163881</v>
      </c>
    </row>
    <row r="9743" spans="6:11" x14ac:dyDescent="0.3">
      <c r="F9743" s="2">
        <v>9738</v>
      </c>
      <c r="G9743" s="2">
        <f ca="1"/>
        <v>0.79711668277041414</v>
      </c>
      <c r="H9743" s="2">
        <f ca="1"/>
        <v>0.74768665153279779</v>
      </c>
      <c r="I9743" s="12">
        <f ca="1"/>
        <v>0.6911702084306649</v>
      </c>
      <c r="J9743" s="12">
        <f ca="1"/>
        <v>5.6005902904954841</v>
      </c>
      <c r="K9743" s="12">
        <f ca="1"/>
        <v>17.855260751657841</v>
      </c>
    </row>
    <row r="9744" spans="6:11" x14ac:dyDescent="0.3">
      <c r="F9744" s="2">
        <v>9739</v>
      </c>
      <c r="G9744" s="2">
        <f ca="1"/>
        <v>0.34412206624622654</v>
      </c>
      <c r="H9744" s="2">
        <f ca="1"/>
        <v>0.3402944759599178</v>
      </c>
      <c r="I9744" s="12">
        <f ca="1"/>
        <v>0.16099277568335293</v>
      </c>
      <c r="J9744" s="12">
        <f ca="1"/>
        <v>7.5368876735181765</v>
      </c>
      <c r="K9744" s="12">
        <f ca="1"/>
        <v>7.5368876735181765</v>
      </c>
    </row>
    <row r="9745" spans="6:11" x14ac:dyDescent="0.3">
      <c r="F9745" s="2">
        <v>9740</v>
      </c>
      <c r="G9745" s="2">
        <f ca="1"/>
        <v>0.50796911886306662</v>
      </c>
      <c r="H9745" s="2">
        <f ca="1"/>
        <v>0.17406609271436913</v>
      </c>
      <c r="I9745" s="12">
        <f ca="1"/>
        <v>3.9907842401151419E-4</v>
      </c>
      <c r="J9745" s="12">
        <f ca="1"/>
        <v>9.8597358236456945</v>
      </c>
      <c r="K9745" s="12">
        <f ca="1"/>
        <v>9.8597358236456945</v>
      </c>
    </row>
    <row r="9746" spans="6:11" x14ac:dyDescent="0.3">
      <c r="F9746" s="2">
        <v>9741</v>
      </c>
      <c r="G9746" s="2">
        <f ca="1"/>
        <v>0.73676671646984859</v>
      </c>
      <c r="H9746" s="2">
        <f ca="1"/>
        <v>5.3014203344784461E-2</v>
      </c>
      <c r="I9746" s="12">
        <f ca="1"/>
        <v>0.40120700437143308</v>
      </c>
      <c r="J9746" s="12">
        <f ca="1"/>
        <v>6.413203315800307</v>
      </c>
      <c r="K9746" s="12">
        <f ca="1"/>
        <v>6.413203315800307</v>
      </c>
    </row>
    <row r="9747" spans="6:11" x14ac:dyDescent="0.3">
      <c r="F9747" s="2">
        <v>9742</v>
      </c>
      <c r="G9747" s="2">
        <f ca="1"/>
        <v>0.89091249752668555</v>
      </c>
      <c r="H9747" s="2">
        <f ca="1"/>
        <v>0.1059612818637452</v>
      </c>
      <c r="I9747" s="12">
        <f ca="1"/>
        <v>1.5163347078152609</v>
      </c>
      <c r="J9747" s="12">
        <f ca="1"/>
        <v>4.2941437238487481</v>
      </c>
      <c r="K9747" s="12">
        <f ca="1"/>
        <v>4.2941437238487481</v>
      </c>
    </row>
    <row r="9748" spans="6:11" x14ac:dyDescent="0.3">
      <c r="F9748" s="2">
        <v>9743</v>
      </c>
      <c r="G9748" s="2">
        <f ca="1"/>
        <v>0.95415024344162225</v>
      </c>
      <c r="H9748" s="2">
        <f ca="1"/>
        <v>0.79370539736230095</v>
      </c>
      <c r="I9748" s="12">
        <f ca="1"/>
        <v>2.844282635091294</v>
      </c>
      <c r="J9748" s="12">
        <f ca="1"/>
        <v>3.2263167944630506</v>
      </c>
      <c r="K9748" s="12">
        <f ca="1"/>
        <v>30.995096380993424</v>
      </c>
    </row>
    <row r="9749" spans="6:11" x14ac:dyDescent="0.3">
      <c r="F9749" s="2">
        <v>9744</v>
      </c>
      <c r="G9749" s="2">
        <f ca="1"/>
        <v>0.88383063282135521</v>
      </c>
      <c r="H9749" s="2">
        <f ca="1"/>
        <v>0.61682613583636958</v>
      </c>
      <c r="I9749" s="12">
        <f ca="1"/>
        <v>1.4264862929736395</v>
      </c>
      <c r="J9749" s="12">
        <f ca="1"/>
        <v>4.398761925681514</v>
      </c>
      <c r="K9749" s="12">
        <f ca="1"/>
        <v>4.398761925681514</v>
      </c>
    </row>
    <row r="9750" spans="6:11" x14ac:dyDescent="0.3">
      <c r="F9750" s="2">
        <v>9745</v>
      </c>
      <c r="G9750" s="2">
        <f ca="1"/>
        <v>0.25978445891516255</v>
      </c>
      <c r="H9750" s="2">
        <f ca="1"/>
        <v>0.62772262570173565</v>
      </c>
      <c r="I9750" s="12">
        <f ca="1"/>
        <v>0.41474894289163189</v>
      </c>
      <c r="J9750" s="12">
        <f ca="1"/>
        <v>6.366481428220311</v>
      </c>
      <c r="K9750" s="12">
        <f ca="1"/>
        <v>15.707263286237849</v>
      </c>
    </row>
    <row r="9751" spans="6:11" x14ac:dyDescent="0.3">
      <c r="F9751" s="2">
        <v>9746</v>
      </c>
      <c r="G9751" s="2">
        <f ca="1"/>
        <v>0.78907218779262212</v>
      </c>
      <c r="H9751" s="2">
        <f ca="1"/>
        <v>0.2770023662255563</v>
      </c>
      <c r="I9751" s="12">
        <f ca="1"/>
        <v>0.64514002775723889</v>
      </c>
      <c r="J9751" s="12">
        <f ca="1"/>
        <v>5.7087593913798207</v>
      </c>
      <c r="K9751" s="12">
        <f ca="1"/>
        <v>5.7087593913798207</v>
      </c>
    </row>
    <row r="9752" spans="6:11" x14ac:dyDescent="0.3">
      <c r="F9752" s="2">
        <v>9747</v>
      </c>
      <c r="G9752" s="2">
        <f ca="1"/>
        <v>5.3128873980407665E-2</v>
      </c>
      <c r="H9752" s="2">
        <f ca="1"/>
        <v>0.58602211265089776</v>
      </c>
      <c r="I9752" s="12">
        <f ca="1"/>
        <v>2.6090149336082127</v>
      </c>
      <c r="J9752" s="12">
        <f ca="1"/>
        <v>3.369809861967358</v>
      </c>
      <c r="K9752" s="12">
        <f ca="1"/>
        <v>3.369809861967358</v>
      </c>
    </row>
    <row r="9753" spans="6:11" x14ac:dyDescent="0.3">
      <c r="F9753" s="2">
        <v>9748</v>
      </c>
      <c r="G9753" s="2">
        <f ca="1"/>
        <v>0.15900198988250902</v>
      </c>
      <c r="H9753" s="2">
        <f ca="1"/>
        <v>0.16453305376426752</v>
      </c>
      <c r="I9753" s="12">
        <f ca="1"/>
        <v>0.99713816783809683</v>
      </c>
      <c r="J9753" s="12">
        <f ca="1"/>
        <v>5.0047757966615833</v>
      </c>
      <c r="K9753" s="12">
        <f ca="1"/>
        <v>5.0047757966615833</v>
      </c>
    </row>
    <row r="9754" spans="6:11" x14ac:dyDescent="0.3">
      <c r="F9754" s="2">
        <v>9749</v>
      </c>
      <c r="G9754" s="2">
        <f ca="1"/>
        <v>0.52831202447252923</v>
      </c>
      <c r="H9754" s="2">
        <f ca="1"/>
        <v>0.9935624810507302</v>
      </c>
      <c r="I9754" s="12">
        <f ca="1"/>
        <v>5.044891096584324E-3</v>
      </c>
      <c r="J9754" s="12">
        <f ca="1"/>
        <v>9.510214354420107</v>
      </c>
      <c r="K9754" s="12">
        <f ca="1"/>
        <v>10.515010101062815</v>
      </c>
    </row>
    <row r="9755" spans="6:11" x14ac:dyDescent="0.3">
      <c r="F9755" s="2">
        <v>9750</v>
      </c>
      <c r="G9755" s="2">
        <f ca="1"/>
        <v>0.14592828014319537</v>
      </c>
      <c r="H9755" s="2">
        <f ca="1"/>
        <v>2.7765499677623318E-3</v>
      </c>
      <c r="I9755" s="12">
        <f ca="1"/>
        <v>1.1110373616268348</v>
      </c>
      <c r="J9755" s="12">
        <f ca="1"/>
        <v>4.8235445483170336</v>
      </c>
      <c r="K9755" s="12">
        <f ca="1"/>
        <v>4.8235445483170336</v>
      </c>
    </row>
    <row r="9756" spans="6:11" x14ac:dyDescent="0.3">
      <c r="F9756" s="2">
        <v>9751</v>
      </c>
      <c r="G9756" s="2">
        <f ca="1"/>
        <v>0.91412378472094447</v>
      </c>
      <c r="H9756" s="2">
        <f ca="1"/>
        <v>0.9720402685342675</v>
      </c>
      <c r="I9756" s="12">
        <f ca="1"/>
        <v>1.8675806281802434</v>
      </c>
      <c r="J9756" s="12">
        <f ca="1"/>
        <v>3.9368436611801574</v>
      </c>
      <c r="K9756" s="12">
        <f ca="1"/>
        <v>25.401059479721059</v>
      </c>
    </row>
    <row r="9757" spans="6:11" x14ac:dyDescent="0.3">
      <c r="F9757" s="2">
        <v>9752</v>
      </c>
      <c r="G9757" s="2">
        <f ca="1"/>
        <v>0.45781478882740845</v>
      </c>
      <c r="H9757" s="2">
        <f ca="1"/>
        <v>0.91893260302922508</v>
      </c>
      <c r="I9757" s="12">
        <f ca="1"/>
        <v>1.1223384960568855E-2</v>
      </c>
      <c r="J9757" s="12">
        <f ca="1"/>
        <v>9.278420866398676</v>
      </c>
      <c r="K9757" s="12">
        <f ca="1"/>
        <v>10.777696058404169</v>
      </c>
    </row>
    <row r="9758" spans="6:11" x14ac:dyDescent="0.3">
      <c r="F9758" s="2">
        <v>9753</v>
      </c>
      <c r="G9758" s="2">
        <f ca="1"/>
        <v>0.22108325037422571</v>
      </c>
      <c r="H9758" s="2">
        <f ca="1"/>
        <v>0.77540736325863313</v>
      </c>
      <c r="I9758" s="12">
        <f ca="1"/>
        <v>0.59065356415340198</v>
      </c>
      <c r="J9758" s="12">
        <f ca="1"/>
        <v>5.8451930722884642</v>
      </c>
      <c r="K9758" s="12">
        <f ca="1"/>
        <v>17.108074748478543</v>
      </c>
    </row>
    <row r="9759" spans="6:11" x14ac:dyDescent="0.3">
      <c r="F9759" s="2">
        <v>9754</v>
      </c>
      <c r="G9759" s="2">
        <f ca="1"/>
        <v>0.82272906679459012</v>
      </c>
      <c r="H9759" s="2">
        <f ca="1"/>
        <v>0.41421171505581578</v>
      </c>
      <c r="I9759" s="12">
        <f ca="1"/>
        <v>0.85713435502398228</v>
      </c>
      <c r="J9759" s="12">
        <f ca="1"/>
        <v>5.2545513847091936</v>
      </c>
      <c r="K9759" s="12">
        <f ca="1"/>
        <v>5.2545513847091936</v>
      </c>
    </row>
    <row r="9760" spans="6:11" x14ac:dyDescent="0.3">
      <c r="F9760" s="2">
        <v>9755</v>
      </c>
      <c r="G9760" s="2">
        <f ca="1"/>
        <v>0.66600161498553012</v>
      </c>
      <c r="H9760" s="2">
        <f ca="1"/>
        <v>0.32845012574743149</v>
      </c>
      <c r="I9760" s="12">
        <f ca="1"/>
        <v>0.18395430265286666</v>
      </c>
      <c r="J9760" s="12">
        <f ca="1"/>
        <v>7.3924421888062692</v>
      </c>
      <c r="K9760" s="12">
        <f ca="1"/>
        <v>7.3924421888062692</v>
      </c>
    </row>
    <row r="9761" spans="6:11" x14ac:dyDescent="0.3">
      <c r="F9761" s="2">
        <v>9756</v>
      </c>
      <c r="G9761" s="2">
        <f ca="1"/>
        <v>0.53009883114963752</v>
      </c>
      <c r="H9761" s="2">
        <f ca="1"/>
        <v>0.34462147710520119</v>
      </c>
      <c r="I9761" s="12">
        <f ca="1"/>
        <v>5.7030136569797872E-3</v>
      </c>
      <c r="J9761" s="12">
        <f ca="1"/>
        <v>9.4800722103747415</v>
      </c>
      <c r="K9761" s="12">
        <f ca="1"/>
        <v>9.4800722103747415</v>
      </c>
    </row>
    <row r="9762" spans="6:11" x14ac:dyDescent="0.3">
      <c r="F9762" s="2">
        <v>9757</v>
      </c>
      <c r="G9762" s="2">
        <f ca="1"/>
        <v>0.27601131898564768</v>
      </c>
      <c r="H9762" s="2">
        <f ca="1"/>
        <v>0.61732785066376428</v>
      </c>
      <c r="I9762" s="12">
        <f ca="1"/>
        <v>0.35370613416141489</v>
      </c>
      <c r="J9762" s="12">
        <f ca="1"/>
        <v>6.5869136053880535</v>
      </c>
      <c r="K9762" s="12">
        <f ca="1"/>
        <v>15.181617065419021</v>
      </c>
    </row>
    <row r="9763" spans="6:11" x14ac:dyDescent="0.3">
      <c r="F9763" s="2">
        <v>9758</v>
      </c>
      <c r="G9763" s="2">
        <f ca="1"/>
        <v>0.95094675455671251</v>
      </c>
      <c r="H9763" s="2">
        <f ca="1"/>
        <v>0.99544812958110174</v>
      </c>
      <c r="I9763" s="12">
        <f ca="1"/>
        <v>2.7360582943002858</v>
      </c>
      <c r="J9763" s="12">
        <f ca="1"/>
        <v>3.2905882373922175</v>
      </c>
      <c r="K9763" s="12">
        <f ca="1"/>
        <v>30.389703234109209</v>
      </c>
    </row>
    <row r="9764" spans="6:11" x14ac:dyDescent="0.3">
      <c r="F9764" s="2">
        <v>9759</v>
      </c>
      <c r="G9764" s="2">
        <f ca="1"/>
        <v>0.82519870788735883</v>
      </c>
      <c r="H9764" s="2">
        <f ca="1"/>
        <v>0.56626823647385316</v>
      </c>
      <c r="I9764" s="12">
        <f ca="1"/>
        <v>0.87489912654526814</v>
      </c>
      <c r="J9764" s="12">
        <f ca="1"/>
        <v>5.2209712400672741</v>
      </c>
      <c r="K9764" s="12">
        <f ca="1"/>
        <v>5.2209712400672741</v>
      </c>
    </row>
    <row r="9765" spans="6:11" x14ac:dyDescent="0.3">
      <c r="F9765" s="2">
        <v>9760</v>
      </c>
      <c r="G9765" s="2">
        <f ca="1"/>
        <v>1.7039950794748071E-2</v>
      </c>
      <c r="H9765" s="2">
        <f ca="1"/>
        <v>0.13943272795645045</v>
      </c>
      <c r="I9765" s="12">
        <f ca="1"/>
        <v>4.4906909094298797</v>
      </c>
      <c r="J9765" s="12">
        <f ca="1"/>
        <v>2.5031071442642379</v>
      </c>
      <c r="K9765" s="12">
        <f ca="1"/>
        <v>2.5031071442642379</v>
      </c>
    </row>
    <row r="9766" spans="6:11" x14ac:dyDescent="0.3">
      <c r="F9766" s="2">
        <v>9761</v>
      </c>
      <c r="G9766" s="2">
        <f ca="1"/>
        <v>1.7964841108043306E-2</v>
      </c>
      <c r="H9766" s="2">
        <f ca="1"/>
        <v>0.55303661052047803</v>
      </c>
      <c r="I9766" s="12">
        <f ca="1"/>
        <v>4.4004389218962432</v>
      </c>
      <c r="J9766" s="12">
        <f ca="1"/>
        <v>2.5336641316333264</v>
      </c>
      <c r="K9766" s="12">
        <f ca="1"/>
        <v>2.5336641316333264</v>
      </c>
    </row>
    <row r="9767" spans="6:11" x14ac:dyDescent="0.3">
      <c r="F9767" s="2">
        <v>9762</v>
      </c>
      <c r="G9767" s="2">
        <f ca="1"/>
        <v>0.89439247309925318</v>
      </c>
      <c r="H9767" s="2">
        <f ca="1"/>
        <v>0.91226470221325529</v>
      </c>
      <c r="I9767" s="12">
        <f ca="1"/>
        <v>1.5630783875769187</v>
      </c>
      <c r="J9767" s="12">
        <f ca="1"/>
        <v>4.2420864607667355</v>
      </c>
      <c r="K9767" s="12">
        <f ca="1"/>
        <v>23.573305477117859</v>
      </c>
    </row>
    <row r="9768" spans="6:11" x14ac:dyDescent="0.3">
      <c r="F9768" s="2">
        <v>9763</v>
      </c>
      <c r="G9768" s="2">
        <f ca="1"/>
        <v>0.39040014363086173</v>
      </c>
      <c r="H9768" s="2">
        <f ca="1"/>
        <v>0.73322994255019402</v>
      </c>
      <c r="I9768" s="12">
        <f ca="1"/>
        <v>7.7437684991261038E-2</v>
      </c>
      <c r="J9768" s="12">
        <f ca="1"/>
        <v>8.2163833060070992</v>
      </c>
      <c r="K9768" s="12">
        <f ca="1"/>
        <v>12.170805118949206</v>
      </c>
    </row>
    <row r="9769" spans="6:11" x14ac:dyDescent="0.3">
      <c r="F9769" s="2">
        <v>9764</v>
      </c>
      <c r="G9769" s="2">
        <f ca="1"/>
        <v>0.86523579314522525</v>
      </c>
      <c r="H9769" s="2">
        <f ca="1"/>
        <v>0.33584264767674443</v>
      </c>
      <c r="I9769" s="12">
        <f ca="1"/>
        <v>1.2191454973132809</v>
      </c>
      <c r="J9769" s="12">
        <f ca="1"/>
        <v>4.6665304207572245</v>
      </c>
      <c r="K9769" s="12">
        <f ca="1"/>
        <v>4.6665304207572245</v>
      </c>
    </row>
    <row r="9770" spans="6:11" x14ac:dyDescent="0.3">
      <c r="F9770" s="2">
        <v>9765</v>
      </c>
      <c r="G9770" s="2">
        <f ca="1"/>
        <v>0.29035545790456641</v>
      </c>
      <c r="H9770" s="2">
        <f ca="1"/>
        <v>0.1050996274558782</v>
      </c>
      <c r="I9770" s="12">
        <f ca="1"/>
        <v>0.30508675578030792</v>
      </c>
      <c r="J9770" s="12">
        <f ca="1"/>
        <v>6.7832602880453905</v>
      </c>
      <c r="K9770" s="12">
        <f ca="1"/>
        <v>6.7832602880453905</v>
      </c>
    </row>
    <row r="9771" spans="6:11" x14ac:dyDescent="0.3">
      <c r="F9771" s="2">
        <v>9766</v>
      </c>
      <c r="G9771" s="2">
        <f ca="1"/>
        <v>0.3546859163727043</v>
      </c>
      <c r="H9771" s="2">
        <f ca="1"/>
        <v>0.64665717531112965</v>
      </c>
      <c r="I9771" s="12">
        <f ca="1"/>
        <v>0.13890519357570233</v>
      </c>
      <c r="J9771" s="12">
        <f ca="1"/>
        <v>7.689096085717944</v>
      </c>
      <c r="K9771" s="12">
        <f ca="1"/>
        <v>13.005429882160568</v>
      </c>
    </row>
    <row r="9772" spans="6:11" x14ac:dyDescent="0.3">
      <c r="F9772" s="2">
        <v>9767</v>
      </c>
      <c r="G9772" s="2">
        <f ca="1"/>
        <v>0.34551930385408469</v>
      </c>
      <c r="H9772" s="2">
        <f ca="1"/>
        <v>0.60392803725722355</v>
      </c>
      <c r="I9772" s="12">
        <f ca="1"/>
        <v>0.15796331440591055</v>
      </c>
      <c r="J9772" s="12">
        <f ca="1"/>
        <v>7.5569304364432455</v>
      </c>
      <c r="K9772" s="12">
        <f ca="1"/>
        <v>13.232886135586307</v>
      </c>
    </row>
    <row r="9773" spans="6:11" x14ac:dyDescent="0.3">
      <c r="F9773" s="2">
        <v>9768</v>
      </c>
      <c r="G9773" s="2">
        <f ca="1"/>
        <v>0.51818132820537133</v>
      </c>
      <c r="H9773" s="2">
        <f ca="1"/>
        <v>0.54225820042505068</v>
      </c>
      <c r="I9773" s="12">
        <f ca="1"/>
        <v>2.0784133398672501E-3</v>
      </c>
      <c r="J9773" s="12">
        <f ca="1"/>
        <v>9.6827868744289987</v>
      </c>
      <c r="K9773" s="12">
        <f ca="1"/>
        <v>10.327605192270338</v>
      </c>
    </row>
    <row r="9774" spans="6:11" x14ac:dyDescent="0.3">
      <c r="F9774" s="2">
        <v>9769</v>
      </c>
      <c r="G9774" s="2">
        <f ca="1"/>
        <v>0.26169137182413782</v>
      </c>
      <c r="H9774" s="2">
        <f ca="1"/>
        <v>0.32422265472261769</v>
      </c>
      <c r="I9774" s="12">
        <f ca="1"/>
        <v>0.40722228054290638</v>
      </c>
      <c r="J9774" s="12">
        <f ca="1"/>
        <v>6.3923069578335374</v>
      </c>
      <c r="K9774" s="12">
        <f ca="1"/>
        <v>6.3923069578335374</v>
      </c>
    </row>
    <row r="9775" spans="6:11" x14ac:dyDescent="0.3">
      <c r="F9775" s="2">
        <v>9770</v>
      </c>
      <c r="G9775" s="2">
        <f ca="1"/>
        <v>0.37907686711637489</v>
      </c>
      <c r="H9775" s="2">
        <f ca="1"/>
        <v>0.62824161026950875</v>
      </c>
      <c r="I9775" s="12">
        <f ca="1"/>
        <v>9.4806206712017907E-2</v>
      </c>
      <c r="J9775" s="12">
        <f ca="1"/>
        <v>8.0469272329897752</v>
      </c>
      <c r="K9775" s="12">
        <f ca="1"/>
        <v>12.427103800570315</v>
      </c>
    </row>
    <row r="9776" spans="6:11" x14ac:dyDescent="0.3">
      <c r="F9776" s="2">
        <v>9771</v>
      </c>
      <c r="G9776" s="2">
        <f ca="1"/>
        <v>0.74498092085539058</v>
      </c>
      <c r="H9776" s="2">
        <f ca="1"/>
        <v>0.45562874739146952</v>
      </c>
      <c r="I9776" s="12">
        <f ca="1"/>
        <v>0.43398881908965725</v>
      </c>
      <c r="J9776" s="12">
        <f ca="1"/>
        <v>6.3020226126134622</v>
      </c>
      <c r="K9776" s="12">
        <f ca="1"/>
        <v>6.3020226126134622</v>
      </c>
    </row>
    <row r="9777" spans="6:11" x14ac:dyDescent="0.3">
      <c r="F9777" s="2">
        <v>9772</v>
      </c>
      <c r="G9777" s="2">
        <f ca="1"/>
        <v>0.50818792844220728</v>
      </c>
      <c r="H9777" s="2">
        <f ca="1"/>
        <v>0.37195302839367606</v>
      </c>
      <c r="I9777" s="12">
        <f ca="1"/>
        <v>4.2129754922899616E-4</v>
      </c>
      <c r="J9777" s="12">
        <f ca="1"/>
        <v>9.8559119789478071</v>
      </c>
      <c r="K9777" s="12">
        <f ca="1"/>
        <v>9.8559119789478071</v>
      </c>
    </row>
    <row r="9778" spans="6:11" x14ac:dyDescent="0.3">
      <c r="F9778" s="2">
        <v>9773</v>
      </c>
      <c r="G9778" s="2">
        <f ca="1"/>
        <v>0.9229381591148591</v>
      </c>
      <c r="H9778" s="2">
        <f ca="1"/>
        <v>0.82810265080828405</v>
      </c>
      <c r="I9778" s="12">
        <f ca="1"/>
        <v>2.0309555204610712</v>
      </c>
      <c r="J9778" s="12">
        <f ca="1"/>
        <v>3.7934332419915116</v>
      </c>
      <c r="K9778" s="12">
        <f ca="1"/>
        <v>26.361344360313847</v>
      </c>
    </row>
    <row r="9779" spans="6:11" x14ac:dyDescent="0.3">
      <c r="F9779" s="2">
        <v>9774</v>
      </c>
      <c r="G9779" s="2">
        <f ca="1"/>
        <v>0.44943567938645357</v>
      </c>
      <c r="H9779" s="2">
        <f ca="1"/>
        <v>0.52074430781082026</v>
      </c>
      <c r="I9779" s="12">
        <f ca="1"/>
        <v>1.6151163938136596E-2</v>
      </c>
      <c r="J9779" s="12">
        <f ca="1"/>
        <v>9.1408288158486286</v>
      </c>
      <c r="K9779" s="12">
        <f ca="1"/>
        <v>9.1408288158486286</v>
      </c>
    </row>
    <row r="9780" spans="6:11" x14ac:dyDescent="0.3">
      <c r="F9780" s="2">
        <v>9775</v>
      </c>
      <c r="G9780" s="2">
        <f ca="1"/>
        <v>0.16506428054373479</v>
      </c>
      <c r="H9780" s="2">
        <f ca="1"/>
        <v>0.74452305259758567</v>
      </c>
      <c r="I9780" s="12">
        <f ca="1"/>
        <v>0.94839347778143923</v>
      </c>
      <c r="J9780" s="12">
        <f ca="1"/>
        <v>5.0880421480427795</v>
      </c>
      <c r="K9780" s="12">
        <f ca="1"/>
        <v>19.653925240864417</v>
      </c>
    </row>
    <row r="9781" spans="6:11" x14ac:dyDescent="0.3">
      <c r="F9781" s="2">
        <v>9776</v>
      </c>
      <c r="G9781" s="2">
        <f ca="1"/>
        <v>0.57423388165127154</v>
      </c>
      <c r="H9781" s="2">
        <f ca="1"/>
        <v>0.55790830594992635</v>
      </c>
      <c r="I9781" s="12">
        <f ca="1"/>
        <v>3.5030273694592579E-2</v>
      </c>
      <c r="J9781" s="12">
        <f ca="1"/>
        <v>8.761233652481808</v>
      </c>
      <c r="K9781" s="12">
        <f ca="1"/>
        <v>11.413917715991154</v>
      </c>
    </row>
    <row r="9782" spans="6:11" x14ac:dyDescent="0.3">
      <c r="F9782" s="2">
        <v>9777</v>
      </c>
      <c r="G9782" s="2">
        <f ca="1"/>
        <v>0.34987334406719039</v>
      </c>
      <c r="H9782" s="2">
        <f ca="1"/>
        <v>0.95846404516487449</v>
      </c>
      <c r="I9782" s="12">
        <f ca="1"/>
        <v>0.14873551263275611</v>
      </c>
      <c r="J9782" s="12">
        <f ca="1"/>
        <v>7.6195597784417455</v>
      </c>
      <c r="K9782" s="12">
        <f ca="1"/>
        <v>13.124117784722035</v>
      </c>
    </row>
    <row r="9783" spans="6:11" x14ac:dyDescent="0.3">
      <c r="F9783" s="2">
        <v>9778</v>
      </c>
      <c r="G9783" s="2">
        <f ca="1"/>
        <v>0.86086865317431172</v>
      </c>
      <c r="H9783" s="2">
        <f ca="1"/>
        <v>0.58016704212312376</v>
      </c>
      <c r="I9783" s="12">
        <f ca="1"/>
        <v>1.1755553758637569</v>
      </c>
      <c r="J9783" s="12">
        <f ca="1"/>
        <v>4.7282347474159128</v>
      </c>
      <c r="K9783" s="12">
        <f ca="1"/>
        <v>4.7282347474159128</v>
      </c>
    </row>
    <row r="9784" spans="6:11" x14ac:dyDescent="0.3">
      <c r="F9784" s="2">
        <v>9779</v>
      </c>
      <c r="G9784" s="2">
        <f ca="1"/>
        <v>0.29978787490722292</v>
      </c>
      <c r="H9784" s="2">
        <f ca="1"/>
        <v>0.21552725510592596</v>
      </c>
      <c r="I9784" s="12">
        <f ca="1"/>
        <v>0.27563623943742499</v>
      </c>
      <c r="J9784" s="12">
        <f ca="1"/>
        <v>6.9132916334815047</v>
      </c>
      <c r="K9784" s="12">
        <f ca="1"/>
        <v>6.9132916334815047</v>
      </c>
    </row>
    <row r="9785" spans="6:11" x14ac:dyDescent="0.3">
      <c r="F9785" s="2">
        <v>9780</v>
      </c>
      <c r="G9785" s="2">
        <f ca="1"/>
        <v>0.66192209047408923</v>
      </c>
      <c r="H9785" s="2">
        <f ca="1"/>
        <v>0.82444568733485424</v>
      </c>
      <c r="I9785" s="12">
        <f ca="1"/>
        <v>0.1744854611651139</v>
      </c>
      <c r="J9785" s="12">
        <f ca="1"/>
        <v>7.4504883793413521</v>
      </c>
      <c r="K9785" s="12">
        <f ca="1"/>
        <v>13.421938926484216</v>
      </c>
    </row>
    <row r="9786" spans="6:11" x14ac:dyDescent="0.3">
      <c r="F9786" s="2">
        <v>9781</v>
      </c>
      <c r="G9786" s="2">
        <f ca="1"/>
        <v>0.94631232398602849</v>
      </c>
      <c r="H9786" s="2">
        <f ca="1"/>
        <v>0.59349527885604481</v>
      </c>
      <c r="I9786" s="12">
        <f ca="1"/>
        <v>2.5924319693720066</v>
      </c>
      <c r="J9786" s="12">
        <f ca="1"/>
        <v>3.3804694245834863</v>
      </c>
      <c r="K9786" s="12">
        <f ca="1"/>
        <v>3.3804694245834863</v>
      </c>
    </row>
    <row r="9787" spans="6:11" x14ac:dyDescent="0.3">
      <c r="F9787" s="2">
        <v>9782</v>
      </c>
      <c r="G9787" s="2">
        <f ca="1"/>
        <v>0.55703633424264654</v>
      </c>
      <c r="H9787" s="2">
        <f ca="1"/>
        <v>0.69435905995265035</v>
      </c>
      <c r="I9787" s="12">
        <f ca="1"/>
        <v>2.0580614750803691E-2</v>
      </c>
      <c r="J9787" s="12">
        <f ca="1"/>
        <v>9.0357360264179079</v>
      </c>
      <c r="K9787" s="12">
        <f ca="1"/>
        <v>11.067167047336111</v>
      </c>
    </row>
    <row r="9788" spans="6:11" x14ac:dyDescent="0.3">
      <c r="F9788" s="2">
        <v>9783</v>
      </c>
      <c r="G9788" s="2">
        <f ca="1"/>
        <v>0.17900709787093838</v>
      </c>
      <c r="H9788" s="2">
        <f ca="1"/>
        <v>0.34305123035596963</v>
      </c>
      <c r="I9788" s="12">
        <f ca="1"/>
        <v>0.84484700007020042</v>
      </c>
      <c r="J9788" s="12">
        <f ca="1"/>
        <v>5.2781296206093078</v>
      </c>
      <c r="K9788" s="12">
        <f ca="1"/>
        <v>5.2781296206093078</v>
      </c>
    </row>
    <row r="9789" spans="6:11" x14ac:dyDescent="0.3">
      <c r="F9789" s="2">
        <v>9784</v>
      </c>
      <c r="G9789" s="2">
        <f ca="1"/>
        <v>0.99148849566590891</v>
      </c>
      <c r="H9789" s="2">
        <f ca="1"/>
        <v>0.90674306653488834</v>
      </c>
      <c r="I9789" s="12">
        <f ca="1"/>
        <v>5.6940000898051819</v>
      </c>
      <c r="J9789" s="12">
        <f ca="1"/>
        <v>2.1593295465438942</v>
      </c>
      <c r="K9789" s="12">
        <f ca="1"/>
        <v>46.310670902482016</v>
      </c>
    </row>
    <row r="9790" spans="6:11" x14ac:dyDescent="0.3">
      <c r="F9790" s="2">
        <v>9785</v>
      </c>
      <c r="G9790" s="2">
        <f ca="1"/>
        <v>0.14882113559175014</v>
      </c>
      <c r="H9790" s="2">
        <f ca="1"/>
        <v>0.94400351451857967</v>
      </c>
      <c r="I9790" s="12">
        <f ca="1"/>
        <v>1.0847280069025191</v>
      </c>
      <c r="J9790" s="12">
        <f ca="1"/>
        <v>4.863866898696152</v>
      </c>
      <c r="K9790" s="12">
        <f ca="1"/>
        <v>20.559773135816446</v>
      </c>
    </row>
    <row r="9791" spans="6:11" x14ac:dyDescent="0.3">
      <c r="F9791" s="2">
        <v>9786</v>
      </c>
      <c r="G9791" s="2">
        <f ca="1"/>
        <v>0.32143927212549284</v>
      </c>
      <c r="H9791" s="2">
        <f ca="1"/>
        <v>6.5348982462569483E-2</v>
      </c>
      <c r="I9791" s="12">
        <f ca="1"/>
        <v>0.21499718056991116</v>
      </c>
      <c r="J9791" s="12">
        <f ca="1"/>
        <v>7.2150303554988469</v>
      </c>
      <c r="K9791" s="12">
        <f ca="1"/>
        <v>7.2150303554988469</v>
      </c>
    </row>
    <row r="9792" spans="6:11" x14ac:dyDescent="0.3">
      <c r="F9792" s="2">
        <v>9787</v>
      </c>
      <c r="G9792" s="2">
        <f ca="1"/>
        <v>0.71378050562095186</v>
      </c>
      <c r="H9792" s="2">
        <f ca="1"/>
        <v>0.73325043497209852</v>
      </c>
      <c r="I9792" s="12">
        <f ca="1"/>
        <v>0.31861861985813822</v>
      </c>
      <c r="J9792" s="12">
        <f ca="1"/>
        <v>6.7264829876528776</v>
      </c>
      <c r="K9792" s="12">
        <f ca="1"/>
        <v>14.866610111637813</v>
      </c>
    </row>
    <row r="9793" spans="6:11" x14ac:dyDescent="0.3">
      <c r="F9793" s="2">
        <v>9788</v>
      </c>
      <c r="G9793" s="2">
        <f ca="1"/>
        <v>0.54639308536447606</v>
      </c>
      <c r="H9793" s="2">
        <f ca="1"/>
        <v>0.19033093443246618</v>
      </c>
      <c r="I9793" s="12">
        <f ca="1"/>
        <v>1.3584735667818759E-2</v>
      </c>
      <c r="J9793" s="12">
        <f ca="1"/>
        <v>9.2091041605905595</v>
      </c>
      <c r="K9793" s="12">
        <f ca="1"/>
        <v>9.2091041605905595</v>
      </c>
    </row>
    <row r="9794" spans="6:11" x14ac:dyDescent="0.3">
      <c r="F9794" s="2">
        <v>9789</v>
      </c>
      <c r="G9794" s="2">
        <f ca="1"/>
        <v>0.88940341731430661</v>
      </c>
      <c r="H9794" s="2">
        <f ca="1"/>
        <v>0.95098956829397907</v>
      </c>
      <c r="I9794" s="12">
        <f ca="1"/>
        <v>1.4966135065709432</v>
      </c>
      <c r="J9794" s="12">
        <f ca="1"/>
        <v>4.3165801721721984</v>
      </c>
      <c r="K9794" s="12">
        <f ca="1"/>
        <v>23.166487360682517</v>
      </c>
    </row>
    <row r="9795" spans="6:11" x14ac:dyDescent="0.3">
      <c r="F9795" s="2">
        <v>9790</v>
      </c>
      <c r="G9795" s="2">
        <f ca="1"/>
        <v>0.716678829288528</v>
      </c>
      <c r="H9795" s="2">
        <f ca="1"/>
        <v>0.79397340536713701</v>
      </c>
      <c r="I9795" s="12">
        <f ca="1"/>
        <v>0.32833298182220344</v>
      </c>
      <c r="J9795" s="12">
        <f ca="1"/>
        <v>6.686776938532315</v>
      </c>
      <c r="K9795" s="12">
        <f ca="1"/>
        <v>14.954887970578703</v>
      </c>
    </row>
    <row r="9796" spans="6:11" x14ac:dyDescent="0.3">
      <c r="F9796" s="2">
        <v>9791</v>
      </c>
      <c r="G9796" s="2">
        <f ca="1"/>
        <v>0.66500177172821728</v>
      </c>
      <c r="H9796" s="2">
        <f ca="1"/>
        <v>1.532447787749458E-2</v>
      </c>
      <c r="I9796" s="12">
        <f ca="1"/>
        <v>0.1816062694943967</v>
      </c>
      <c r="J9796" s="12">
        <f ca="1"/>
        <v>7.4066489897417958</v>
      </c>
      <c r="K9796" s="12">
        <f ca="1"/>
        <v>7.4066489897417958</v>
      </c>
    </row>
    <row r="9797" spans="6:11" x14ac:dyDescent="0.3">
      <c r="F9797" s="2">
        <v>9792</v>
      </c>
      <c r="G9797" s="2">
        <f ca="1"/>
        <v>0.57961185319294661</v>
      </c>
      <c r="H9797" s="2">
        <f ca="1"/>
        <v>0.50493934659836115</v>
      </c>
      <c r="I9797" s="12">
        <f ca="1"/>
        <v>4.0361053614714731E-2</v>
      </c>
      <c r="J9797" s="12">
        <f ca="1"/>
        <v>8.6767418206834286</v>
      </c>
      <c r="K9797" s="12">
        <f ca="1"/>
        <v>8.6767418206834286</v>
      </c>
    </row>
    <row r="9798" spans="6:11" x14ac:dyDescent="0.3">
      <c r="F9798" s="2">
        <v>9793</v>
      </c>
      <c r="G9798" s="2">
        <f ca="1"/>
        <v>0.62713898705246285</v>
      </c>
      <c r="H9798" s="2">
        <f ca="1"/>
        <v>0.17938693602252043</v>
      </c>
      <c r="I9798" s="12">
        <f ca="1"/>
        <v>0.10516097454679317</v>
      </c>
      <c r="J9798" s="12">
        <f ca="1"/>
        <v>7.9548369220482584</v>
      </c>
      <c r="K9798" s="12">
        <f ca="1"/>
        <v>7.9548369220482584</v>
      </c>
    </row>
    <row r="9799" spans="6:11" x14ac:dyDescent="0.3">
      <c r="F9799" s="2">
        <v>9794</v>
      </c>
      <c r="G9799" s="2">
        <f ca="1"/>
        <v>0.82675604796913138</v>
      </c>
      <c r="H9799" s="2">
        <f ca="1"/>
        <v>0.17062644707161034</v>
      </c>
      <c r="I9799" s="12">
        <f ca="1"/>
        <v>0.88627810118581285</v>
      </c>
      <c r="J9799" s="12">
        <f ca="1"/>
        <v>5.1997697606791284</v>
      </c>
      <c r="K9799" s="12">
        <f ca="1"/>
        <v>5.1997697606791284</v>
      </c>
    </row>
    <row r="9800" spans="6:11" x14ac:dyDescent="0.3">
      <c r="F9800" s="2">
        <v>9795</v>
      </c>
      <c r="G9800" s="2">
        <f ca="1"/>
        <v>1.1544846742349124E-2</v>
      </c>
      <c r="H9800" s="2">
        <f ca="1"/>
        <v>0.68770433539666276</v>
      </c>
      <c r="I9800" s="12">
        <f ca="1"/>
        <v>5.1617445386331875</v>
      </c>
      <c r="J9800" s="12">
        <f ca="1"/>
        <v>2.2982998913983792</v>
      </c>
      <c r="K9800" s="12">
        <f ca="1"/>
        <v>2.2982998913983792</v>
      </c>
    </row>
    <row r="9801" spans="6:11" x14ac:dyDescent="0.3">
      <c r="F9801" s="2">
        <v>9796</v>
      </c>
      <c r="G9801" s="2">
        <f ca="1"/>
        <v>0.90138002319550536</v>
      </c>
      <c r="H9801" s="2">
        <f ca="1"/>
        <v>0.86901162487048356</v>
      </c>
      <c r="I9801" s="12">
        <f ca="1"/>
        <v>1.662694178200248</v>
      </c>
      <c r="J9801" s="12">
        <f ca="1"/>
        <v>4.1360988153311755</v>
      </c>
      <c r="K9801" s="12">
        <f ca="1"/>
        <v>24.177372075670064</v>
      </c>
    </row>
    <row r="9802" spans="6:11" x14ac:dyDescent="0.3">
      <c r="F9802" s="2">
        <v>9797</v>
      </c>
      <c r="G9802" s="2">
        <f ca="1"/>
        <v>0.45787008206242041</v>
      </c>
      <c r="H9802" s="2">
        <f ca="1"/>
        <v>0.25445009268784924</v>
      </c>
      <c r="I9802" s="12">
        <f ca="1"/>
        <v>1.1193872732267475E-2</v>
      </c>
      <c r="J9802" s="12">
        <f ca="1"/>
        <v>9.2793347108625674</v>
      </c>
      <c r="K9802" s="12">
        <f ca="1"/>
        <v>9.2793347108625674</v>
      </c>
    </row>
    <row r="9803" spans="6:11" x14ac:dyDescent="0.3">
      <c r="F9803" s="2">
        <v>9798</v>
      </c>
      <c r="G9803" s="2">
        <f ca="1"/>
        <v>0.12568563520599008</v>
      </c>
      <c r="H9803" s="2">
        <f ca="1"/>
        <v>0.37126773137321378</v>
      </c>
      <c r="I9803" s="12">
        <f ca="1"/>
        <v>1.3156664522375849</v>
      </c>
      <c r="J9803" s="12">
        <f ca="1"/>
        <v>4.5369129094785166</v>
      </c>
      <c r="K9803" s="12">
        <f ca="1"/>
        <v>4.5369129094785166</v>
      </c>
    </row>
    <row r="9804" spans="6:11" x14ac:dyDescent="0.3">
      <c r="F9804" s="2">
        <v>9799</v>
      </c>
      <c r="G9804" s="2">
        <f ca="1"/>
        <v>0.6862934326957677</v>
      </c>
      <c r="H9804" s="2">
        <f ca="1"/>
        <v>0.3148274322779212</v>
      </c>
      <c r="I9804" s="12">
        <f ca="1"/>
        <v>0.2355850967641227</v>
      </c>
      <c r="J9804" s="12">
        <f ca="1"/>
        <v>7.1067031379225956</v>
      </c>
      <c r="K9804" s="12">
        <f ca="1"/>
        <v>7.1067031379225956</v>
      </c>
    </row>
    <row r="9805" spans="6:11" x14ac:dyDescent="0.3">
      <c r="F9805" s="2">
        <v>9800</v>
      </c>
      <c r="G9805" s="2">
        <f ca="1"/>
        <v>3.541704160846959E-2</v>
      </c>
      <c r="H9805" s="2">
        <f ca="1"/>
        <v>0.20243211857744003</v>
      </c>
      <c r="I9805" s="12">
        <f ca="1"/>
        <v>3.2635855847107247</v>
      </c>
      <c r="J9805" s="12">
        <f ca="1"/>
        <v>3.001524462801104</v>
      </c>
      <c r="K9805" s="12">
        <f ca="1"/>
        <v>3.001524462801104</v>
      </c>
    </row>
    <row r="9806" spans="6:11" x14ac:dyDescent="0.3">
      <c r="F9806" s="2">
        <v>9801</v>
      </c>
      <c r="G9806" s="2">
        <f ca="1"/>
        <v>0.42753965996537602</v>
      </c>
      <c r="H9806" s="2">
        <f ca="1"/>
        <v>0.49363588520438517</v>
      </c>
      <c r="I9806" s="12">
        <f ca="1"/>
        <v>3.3357917418077095E-2</v>
      </c>
      <c r="J9806" s="12">
        <f ca="1"/>
        <v>8.789234617023638</v>
      </c>
      <c r="K9806" s="12">
        <f ca="1"/>
        <v>8.789234617023638</v>
      </c>
    </row>
    <row r="9807" spans="6:11" x14ac:dyDescent="0.3">
      <c r="F9807" s="2">
        <v>9802</v>
      </c>
      <c r="G9807" s="2">
        <f ca="1"/>
        <v>0.7838421214673883</v>
      </c>
      <c r="H9807" s="2">
        <f ca="1"/>
        <v>0.21569268002611541</v>
      </c>
      <c r="I9807" s="12">
        <f ca="1"/>
        <v>0.61659411508769058</v>
      </c>
      <c r="J9807" s="12">
        <f ca="1"/>
        <v>5.7790307198602004</v>
      </c>
      <c r="K9807" s="12">
        <f ca="1"/>
        <v>5.7790307198602004</v>
      </c>
    </row>
    <row r="9808" spans="6:11" x14ac:dyDescent="0.3">
      <c r="F9808" s="2">
        <v>9803</v>
      </c>
      <c r="G9808" s="2">
        <f ca="1"/>
        <v>0.94886357358973039</v>
      </c>
      <c r="H9808" s="2">
        <f ca="1"/>
        <v>0.72281734917050744</v>
      </c>
      <c r="I9808" s="12">
        <f ca="1"/>
        <v>2.6697380885409601</v>
      </c>
      <c r="J9808" s="12">
        <f ca="1"/>
        <v>3.3314149374590762</v>
      </c>
      <c r="K9808" s="12">
        <f ca="1"/>
        <v>3.3314149374590762</v>
      </c>
    </row>
    <row r="9809" spans="6:11" x14ac:dyDescent="0.3">
      <c r="F9809" s="2">
        <v>9804</v>
      </c>
      <c r="G9809" s="2">
        <f ca="1"/>
        <v>0.84853300830611267</v>
      </c>
      <c r="H9809" s="2">
        <f ca="1"/>
        <v>0.3653810972846776</v>
      </c>
      <c r="I9809" s="12">
        <f ca="1"/>
        <v>1.0612336640416622</v>
      </c>
      <c r="J9809" s="12">
        <f ca="1"/>
        <v>4.9006304348195808</v>
      </c>
      <c r="K9809" s="12">
        <f ca="1"/>
        <v>4.9006304348195808</v>
      </c>
    </row>
    <row r="9810" spans="6:11" x14ac:dyDescent="0.3">
      <c r="F9810" s="2">
        <v>9805</v>
      </c>
      <c r="G9810" s="2">
        <f ca="1"/>
        <v>0.74899235721747748</v>
      </c>
      <c r="H9810" s="2">
        <f ca="1"/>
        <v>0.8605518436741999</v>
      </c>
      <c r="I9810" s="12">
        <f ca="1"/>
        <v>0.45067351647012699</v>
      </c>
      <c r="J9810" s="12">
        <f ca="1"/>
        <v>6.2478425159539626</v>
      </c>
      <c r="K9810" s="12">
        <f ca="1"/>
        <v>16.005525066396672</v>
      </c>
    </row>
    <row r="9811" spans="6:11" x14ac:dyDescent="0.3">
      <c r="F9811" s="2">
        <v>9806</v>
      </c>
      <c r="G9811" s="2">
        <f ca="1"/>
        <v>0.99578323491484766</v>
      </c>
      <c r="H9811" s="2">
        <f ca="1"/>
        <v>0.74713346751841692</v>
      </c>
      <c r="I9811" s="12">
        <f ca="1"/>
        <v>6.9390200952109691</v>
      </c>
      <c r="J9811" s="12">
        <f ca="1"/>
        <v>1.8938961973708288</v>
      </c>
      <c r="K9811" s="12">
        <f ca="1"/>
        <v>1.8938961973708288</v>
      </c>
    </row>
    <row r="9812" spans="6:11" x14ac:dyDescent="0.3">
      <c r="F9812" s="2">
        <v>9807</v>
      </c>
      <c r="G9812" s="2">
        <f ca="1"/>
        <v>0.62002755599486337</v>
      </c>
      <c r="H9812" s="2">
        <f ca="1"/>
        <v>4.1002573057957292E-2</v>
      </c>
      <c r="I9812" s="12">
        <f ca="1"/>
        <v>9.3362734065617292E-2</v>
      </c>
      <c r="J9812" s="12">
        <f ca="1"/>
        <v>8.0602488901489657</v>
      </c>
      <c r="K9812" s="12">
        <f ca="1"/>
        <v>8.0602488901489657</v>
      </c>
    </row>
    <row r="9813" spans="6:11" x14ac:dyDescent="0.3">
      <c r="F9813" s="2">
        <v>9808</v>
      </c>
      <c r="G9813" s="2">
        <f ca="1"/>
        <v>0.55554098429529031</v>
      </c>
      <c r="H9813" s="2">
        <f ca="1"/>
        <v>0.54829873226440773</v>
      </c>
      <c r="I9813" s="12">
        <f ca="1"/>
        <v>1.9508663147234054E-2</v>
      </c>
      <c r="J9813" s="12">
        <f ca="1"/>
        <v>9.0599279735716731</v>
      </c>
      <c r="K9813" s="12">
        <f ca="1"/>
        <v>11.037615342164496</v>
      </c>
    </row>
    <row r="9814" spans="6:11" x14ac:dyDescent="0.3">
      <c r="F9814" s="2">
        <v>9809</v>
      </c>
      <c r="G9814" s="2">
        <f ca="1"/>
        <v>7.4068424877252959E-2</v>
      </c>
      <c r="H9814" s="2">
        <f ca="1"/>
        <v>0.76378731693699908</v>
      </c>
      <c r="I9814" s="12">
        <f ca="1"/>
        <v>2.091332128417303</v>
      </c>
      <c r="J9814" s="12">
        <f ca="1"/>
        <v>3.7434687908895103</v>
      </c>
      <c r="K9814" s="12">
        <f ca="1"/>
        <v>26.713191851197013</v>
      </c>
    </row>
    <row r="9815" spans="6:11" x14ac:dyDescent="0.3">
      <c r="F9815" s="2">
        <v>9810</v>
      </c>
      <c r="G9815" s="2">
        <f ca="1"/>
        <v>0.80084212274623701</v>
      </c>
      <c r="H9815" s="2">
        <f ca="1"/>
        <v>3.1527100102120453E-2</v>
      </c>
      <c r="I9815" s="12">
        <f ca="1"/>
        <v>0.71340497628537625</v>
      </c>
      <c r="J9815" s="12">
        <f ca="1"/>
        <v>5.550442134640484</v>
      </c>
      <c r="K9815" s="12">
        <f ca="1"/>
        <v>5.550442134640484</v>
      </c>
    </row>
    <row r="9816" spans="6:11" x14ac:dyDescent="0.3">
      <c r="F9816" s="2">
        <v>9811</v>
      </c>
      <c r="G9816" s="2">
        <f ca="1"/>
        <v>0.49117025261827618</v>
      </c>
      <c r="H9816" s="2">
        <f ca="1"/>
        <v>0.71905504382296614</v>
      </c>
      <c r="I9816" s="12">
        <f ca="1"/>
        <v>4.8994502273663667E-4</v>
      </c>
      <c r="J9816" s="12">
        <f ca="1"/>
        <v>9.8447040926088398</v>
      </c>
      <c r="K9816" s="12">
        <f ca="1"/>
        <v>10.157745632504843</v>
      </c>
    </row>
    <row r="9817" spans="6:11" x14ac:dyDescent="0.3">
      <c r="F9817" s="2">
        <v>9812</v>
      </c>
      <c r="G9817" s="2">
        <f ca="1"/>
        <v>0.76925755369714688</v>
      </c>
      <c r="H9817" s="2">
        <f ca="1"/>
        <v>0.6355261523621667</v>
      </c>
      <c r="I9817" s="12">
        <f ca="1"/>
        <v>0.5422907991195729</v>
      </c>
      <c r="J9817" s="12">
        <f ca="1"/>
        <v>5.9749709497570258</v>
      </c>
      <c r="K9817" s="12">
        <f ca="1"/>
        <v>16.736483045840838</v>
      </c>
    </row>
    <row r="9818" spans="6:11" x14ac:dyDescent="0.3">
      <c r="F9818" s="2">
        <v>9813</v>
      </c>
      <c r="G9818" s="2">
        <f ca="1"/>
        <v>5.562027834720884E-2</v>
      </c>
      <c r="H9818" s="2">
        <f ca="1"/>
        <v>0.79745548505426189</v>
      </c>
      <c r="I9818" s="12">
        <f ca="1"/>
        <v>2.5365081016877347</v>
      </c>
      <c r="J9818" s="12">
        <f ca="1"/>
        <v>3.4169863854150915</v>
      </c>
      <c r="K9818" s="12">
        <f ca="1"/>
        <v>29.265554123023559</v>
      </c>
    </row>
    <row r="9819" spans="6:11" x14ac:dyDescent="0.3">
      <c r="F9819" s="2">
        <v>9814</v>
      </c>
      <c r="G9819" s="2">
        <f ca="1"/>
        <v>0.6134308018767678</v>
      </c>
      <c r="H9819" s="2">
        <f ca="1"/>
        <v>0.36691459512959756</v>
      </c>
      <c r="I9819" s="12">
        <f ca="1"/>
        <v>8.310085320279989E-2</v>
      </c>
      <c r="J9819" s="12">
        <f ca="1"/>
        <v>8.1588003012381449</v>
      </c>
      <c r="K9819" s="12">
        <f ca="1"/>
        <v>8.1588003012381449</v>
      </c>
    </row>
    <row r="9820" spans="6:11" x14ac:dyDescent="0.3">
      <c r="F9820" s="2">
        <v>9815</v>
      </c>
      <c r="G9820" s="2">
        <f ca="1"/>
        <v>0.80030832380587591</v>
      </c>
      <c r="H9820" s="2">
        <f ca="1"/>
        <v>0.68007530837249908</v>
      </c>
      <c r="I9820" s="12">
        <f ca="1"/>
        <v>0.71018214022821691</v>
      </c>
      <c r="J9820" s="12">
        <f ca="1"/>
        <v>5.5576302715513188</v>
      </c>
      <c r="K9820" s="12">
        <f ca="1"/>
        <v>17.993280429589767</v>
      </c>
    </row>
    <row r="9821" spans="6:11" x14ac:dyDescent="0.3">
      <c r="F9821" s="2">
        <v>9816</v>
      </c>
      <c r="G9821" s="2">
        <f ca="1"/>
        <v>0.69724725922272235</v>
      </c>
      <c r="H9821" s="2">
        <f ca="1"/>
        <v>0.92025765988366959</v>
      </c>
      <c r="I9821" s="12">
        <f ca="1"/>
        <v>0.26677189107412613</v>
      </c>
      <c r="J9821" s="12">
        <f ca="1"/>
        <v>6.9543309323161324</v>
      </c>
      <c r="K9821" s="12">
        <f ca="1"/>
        <v>14.379528523054498</v>
      </c>
    </row>
    <row r="9822" spans="6:11" x14ac:dyDescent="0.3">
      <c r="F9822" s="2">
        <v>9817</v>
      </c>
      <c r="G9822" s="2">
        <f ca="1"/>
        <v>0.49346217856645436</v>
      </c>
      <c r="H9822" s="2">
        <f ca="1"/>
        <v>0.48470894280676724</v>
      </c>
      <c r="I9822" s="12">
        <f ca="1"/>
        <v>2.6858691986525674E-4</v>
      </c>
      <c r="J9822" s="12">
        <f ca="1"/>
        <v>9.8847844669001468</v>
      </c>
      <c r="K9822" s="12">
        <f ca="1"/>
        <v>9.8847844669001468</v>
      </c>
    </row>
    <row r="9823" spans="6:11" x14ac:dyDescent="0.3">
      <c r="F9823" s="2">
        <v>9818</v>
      </c>
      <c r="G9823" s="2">
        <f ca="1"/>
        <v>8.6171351531981966E-2</v>
      </c>
      <c r="H9823" s="2">
        <f ca="1"/>
        <v>0.12081463106924373</v>
      </c>
      <c r="I9823" s="12">
        <f ca="1"/>
        <v>1.8624465120467266</v>
      </c>
      <c r="J9823" s="12">
        <f ca="1"/>
        <v>3.9415586869958936</v>
      </c>
      <c r="K9823" s="12">
        <f ca="1"/>
        <v>3.9415586869958936</v>
      </c>
    </row>
    <row r="9824" spans="6:11" x14ac:dyDescent="0.3">
      <c r="F9824" s="2">
        <v>9819</v>
      </c>
      <c r="G9824" s="2">
        <f ca="1"/>
        <v>8.8940951404303803E-4</v>
      </c>
      <c r="H9824" s="2">
        <f ca="1"/>
        <v>0.14667232061598123</v>
      </c>
      <c r="I9824" s="12">
        <f ca="1"/>
        <v>9.7648306212201739</v>
      </c>
      <c r="J9824" s="12">
        <f ca="1"/>
        <v>1.4850206158275725</v>
      </c>
      <c r="K9824" s="12">
        <f ca="1"/>
        <v>1.4850206158275725</v>
      </c>
    </row>
    <row r="9825" spans="6:11" x14ac:dyDescent="0.3">
      <c r="F9825" s="2">
        <v>9820</v>
      </c>
      <c r="G9825" s="2">
        <f ca="1"/>
        <v>0.66552851200439678</v>
      </c>
      <c r="H9825" s="2">
        <f ca="1"/>
        <v>0.32651011547447406</v>
      </c>
      <c r="I9825" s="12">
        <f ca="1"/>
        <v>0.18284104354486141</v>
      </c>
      <c r="J9825" s="12">
        <f ca="1"/>
        <v>7.3991629475425169</v>
      </c>
      <c r="K9825" s="12">
        <f ca="1"/>
        <v>7.3991629475425169</v>
      </c>
    </row>
    <row r="9826" spans="6:11" x14ac:dyDescent="0.3">
      <c r="F9826" s="2">
        <v>9821</v>
      </c>
      <c r="G9826" s="2">
        <f ca="1"/>
        <v>0.49139385156834114</v>
      </c>
      <c r="H9826" s="2">
        <f ca="1"/>
        <v>0.13877175949652854</v>
      </c>
      <c r="I9826" s="12">
        <f ca="1"/>
        <v>4.6544129271742189E-4</v>
      </c>
      <c r="J9826" s="12">
        <f ca="1"/>
        <v>9.8486073230976992</v>
      </c>
      <c r="K9826" s="12">
        <f ca="1"/>
        <v>9.8486073230976992</v>
      </c>
    </row>
    <row r="9827" spans="6:11" x14ac:dyDescent="0.3">
      <c r="F9827" s="2">
        <v>9822</v>
      </c>
      <c r="G9827" s="2">
        <f ca="1"/>
        <v>0.59169341763437289</v>
      </c>
      <c r="H9827" s="2">
        <f ca="1"/>
        <v>0.60360523762031715</v>
      </c>
      <c r="I9827" s="12">
        <f ca="1"/>
        <v>5.3779114655481602E-2</v>
      </c>
      <c r="J9827" s="12">
        <f ca="1"/>
        <v>8.4891417542829828</v>
      </c>
      <c r="K9827" s="12">
        <f ca="1"/>
        <v>11.779753818994426</v>
      </c>
    </row>
    <row r="9828" spans="6:11" x14ac:dyDescent="0.3">
      <c r="F9828" s="2">
        <v>9823</v>
      </c>
      <c r="G9828" s="2">
        <f ca="1"/>
        <v>0.96084649856127546</v>
      </c>
      <c r="H9828" s="2">
        <f ca="1"/>
        <v>0.26212281962291684</v>
      </c>
      <c r="I9828" s="12">
        <f ca="1"/>
        <v>3.0996941851859328</v>
      </c>
      <c r="J9828" s="12">
        <f ca="1"/>
        <v>3.0851514643044187</v>
      </c>
      <c r="K9828" s="12">
        <f ca="1"/>
        <v>3.0851514643044187</v>
      </c>
    </row>
    <row r="9829" spans="6:11" x14ac:dyDescent="0.3">
      <c r="F9829" s="2">
        <v>9824</v>
      </c>
      <c r="G9829" s="2">
        <f ca="1"/>
        <v>0.41188191880897085</v>
      </c>
      <c r="H9829" s="2">
        <f ca="1"/>
        <v>0.96808747334148482</v>
      </c>
      <c r="I9829" s="12">
        <f ca="1"/>
        <v>4.9598244956592923E-2</v>
      </c>
      <c r="J9829" s="12">
        <f ca="1"/>
        <v>8.5443478162919888</v>
      </c>
      <c r="K9829" s="12">
        <f ca="1"/>
        <v>11.703643408490976</v>
      </c>
    </row>
    <row r="9830" spans="6:11" x14ac:dyDescent="0.3">
      <c r="F9830" s="2">
        <v>9825</v>
      </c>
      <c r="G9830" s="2">
        <f ca="1"/>
        <v>0.5896729753399228</v>
      </c>
      <c r="H9830" s="2">
        <f ca="1"/>
        <v>0.31169562690680985</v>
      </c>
      <c r="I9830" s="12">
        <f ca="1"/>
        <v>5.1394626201237775E-2</v>
      </c>
      <c r="J9830" s="12">
        <f ca="1"/>
        <v>8.5203074375522707</v>
      </c>
      <c r="K9830" s="12">
        <f ca="1"/>
        <v>8.5203074375522707</v>
      </c>
    </row>
    <row r="9831" spans="6:11" x14ac:dyDescent="0.3">
      <c r="F9831" s="2">
        <v>9826</v>
      </c>
      <c r="G9831" s="2">
        <f ca="1"/>
        <v>0.28285163803925895</v>
      </c>
      <c r="H9831" s="2">
        <f ca="1"/>
        <v>0.89301785487567642</v>
      </c>
      <c r="I9831" s="12">
        <f ca="1"/>
        <v>0.32992496272648186</v>
      </c>
      <c r="J9831" s="12">
        <f ca="1"/>
        <v>6.6803506030638733</v>
      </c>
      <c r="K9831" s="12">
        <f ca="1"/>
        <v>14.969274210568535</v>
      </c>
    </row>
    <row r="9832" spans="6:11" x14ac:dyDescent="0.3">
      <c r="F9832" s="2">
        <v>9827</v>
      </c>
      <c r="G9832" s="2">
        <f ca="1"/>
        <v>0.6156537576586103</v>
      </c>
      <c r="H9832" s="2">
        <f ca="1"/>
        <v>0.41263131098174766</v>
      </c>
      <c r="I9832" s="12">
        <f ca="1"/>
        <v>8.6486347409945333E-2</v>
      </c>
      <c r="J9832" s="12">
        <f ca="1"/>
        <v>8.1255062587752853</v>
      </c>
      <c r="K9832" s="12">
        <f ca="1"/>
        <v>8.1255062587752853</v>
      </c>
    </row>
    <row r="9833" spans="6:11" x14ac:dyDescent="0.3">
      <c r="F9833" s="2">
        <v>9828</v>
      </c>
      <c r="G9833" s="2">
        <f ca="1"/>
        <v>0.39172510565213026</v>
      </c>
      <c r="H9833" s="2">
        <f ca="1"/>
        <v>0.20024837949268592</v>
      </c>
      <c r="I9833" s="12">
        <f ca="1"/>
        <v>7.5529123198820589E-2</v>
      </c>
      <c r="J9833" s="12">
        <f ca="1"/>
        <v>8.2363602058556111</v>
      </c>
      <c r="K9833" s="12">
        <f ca="1"/>
        <v>8.2363602058556111</v>
      </c>
    </row>
    <row r="9834" spans="6:11" x14ac:dyDescent="0.3">
      <c r="F9834" s="2">
        <v>9829</v>
      </c>
      <c r="G9834" s="2">
        <f ca="1"/>
        <v>0.38801772405895973</v>
      </c>
      <c r="H9834" s="2">
        <f ca="1"/>
        <v>0.88631661612679546</v>
      </c>
      <c r="I9834" s="12">
        <f ca="1"/>
        <v>8.0934150441187583E-2</v>
      </c>
      <c r="J9834" s="12">
        <f ca="1"/>
        <v>8.1805423287110983</v>
      </c>
      <c r="K9834" s="12">
        <f ca="1"/>
        <v>12.22412842349484</v>
      </c>
    </row>
    <row r="9835" spans="6:11" x14ac:dyDescent="0.3">
      <c r="F9835" s="2">
        <v>9830</v>
      </c>
      <c r="G9835" s="2">
        <f ca="1"/>
        <v>0.96286796028183663</v>
      </c>
      <c r="H9835" s="2">
        <f ca="1"/>
        <v>0.22382661416087957</v>
      </c>
      <c r="I9835" s="12">
        <f ca="1"/>
        <v>3.1861641990471492</v>
      </c>
      <c r="J9835" s="12">
        <f ca="1"/>
        <v>3.0403987941746085</v>
      </c>
      <c r="K9835" s="12">
        <f ca="1"/>
        <v>3.0403987941746085</v>
      </c>
    </row>
    <row r="9836" spans="6:11" x14ac:dyDescent="0.3">
      <c r="F9836" s="2">
        <v>9831</v>
      </c>
      <c r="G9836" s="2">
        <f ca="1"/>
        <v>0.39741811737050936</v>
      </c>
      <c r="H9836" s="2">
        <f ca="1"/>
        <v>0.81347861147881684</v>
      </c>
      <c r="I9836" s="12">
        <f ca="1"/>
        <v>6.7618566077297659E-2</v>
      </c>
      <c r="J9836" s="12">
        <f ca="1"/>
        <v>8.3225619190886686</v>
      </c>
      <c r="K9836" s="12">
        <f ca="1"/>
        <v>12.015530911297819</v>
      </c>
    </row>
    <row r="9837" spans="6:11" x14ac:dyDescent="0.3">
      <c r="F9837" s="2">
        <v>9832</v>
      </c>
      <c r="G9837" s="2">
        <f ca="1"/>
        <v>0.69227793202573817</v>
      </c>
      <c r="H9837" s="2">
        <f ca="1"/>
        <v>0.97971540979484217</v>
      </c>
      <c r="I9837" s="12">
        <f ca="1"/>
        <v>0.25232296400512177</v>
      </c>
      <c r="J9837" s="12">
        <f ca="1"/>
        <v>7.0233060324963459</v>
      </c>
      <c r="K9837" s="12">
        <f ca="1"/>
        <v>14.238308787529263</v>
      </c>
    </row>
    <row r="9838" spans="6:11" x14ac:dyDescent="0.3">
      <c r="F9838" s="2">
        <v>9833</v>
      </c>
      <c r="G9838" s="2">
        <f ca="1"/>
        <v>5.527545798794109E-2</v>
      </c>
      <c r="H9838" s="2">
        <f ca="1"/>
        <v>0.48651855808161826</v>
      </c>
      <c r="I9838" s="12">
        <f ca="1"/>
        <v>2.5463281095885368</v>
      </c>
      <c r="J9838" s="12">
        <f ca="1"/>
        <v>3.4105096547723033</v>
      </c>
      <c r="K9838" s="12">
        <f ca="1"/>
        <v>3.4105096547723033</v>
      </c>
    </row>
    <row r="9839" spans="6:11" x14ac:dyDescent="0.3">
      <c r="F9839" s="2">
        <v>9834</v>
      </c>
      <c r="G9839" s="2">
        <f ca="1"/>
        <v>0.52119351847621731</v>
      </c>
      <c r="H9839" s="2">
        <f ca="1"/>
        <v>0.5845143785661342</v>
      </c>
      <c r="I9839" s="12">
        <f ca="1"/>
        <v>2.8248465116863155E-3</v>
      </c>
      <c r="J9839" s="12">
        <f ca="1"/>
        <v>9.6311735702038437</v>
      </c>
      <c r="K9839" s="12">
        <f ca="1"/>
        <v>10.382950662354588</v>
      </c>
    </row>
    <row r="9840" spans="6:11" x14ac:dyDescent="0.3">
      <c r="F9840" s="2">
        <v>9835</v>
      </c>
      <c r="G9840" s="2">
        <f ca="1"/>
        <v>0.11587376011460959</v>
      </c>
      <c r="H9840" s="2">
        <f ca="1"/>
        <v>0.98984941411125171</v>
      </c>
      <c r="I9840" s="12">
        <f ca="1"/>
        <v>1.4301036700190115</v>
      </c>
      <c r="J9840" s="12">
        <f ca="1"/>
        <v>4.3944279670515929</v>
      </c>
      <c r="K9840" s="12">
        <f ca="1"/>
        <v>22.756090383043464</v>
      </c>
    </row>
    <row r="9841" spans="6:11" x14ac:dyDescent="0.3">
      <c r="F9841" s="2">
        <v>9836</v>
      </c>
      <c r="G9841" s="2">
        <f ca="1"/>
        <v>0.58681722900260125</v>
      </c>
      <c r="H9841" s="2">
        <f ca="1"/>
        <v>0.47694985313087845</v>
      </c>
      <c r="I9841" s="12">
        <f ca="1"/>
        <v>4.8121110240896825E-2</v>
      </c>
      <c r="J9841" s="12">
        <f ca="1"/>
        <v>8.5644980738924019</v>
      </c>
      <c r="K9841" s="12">
        <f ca="1"/>
        <v>8.5644980738924019</v>
      </c>
    </row>
    <row r="9842" spans="6:11" x14ac:dyDescent="0.3">
      <c r="F9842" s="2">
        <v>9837</v>
      </c>
      <c r="G9842" s="2">
        <f ca="1"/>
        <v>0.65972349565184518</v>
      </c>
      <c r="H9842" s="2">
        <f ca="1"/>
        <v>0.49081645398272356</v>
      </c>
      <c r="I9842" s="12">
        <f ca="1"/>
        <v>0.16950398486777621</v>
      </c>
      <c r="J9842" s="12">
        <f ca="1"/>
        <v>7.4818606183905523</v>
      </c>
      <c r="K9842" s="12">
        <f ca="1"/>
        <v>7.4818606183905523</v>
      </c>
    </row>
    <row r="9843" spans="6:11" x14ac:dyDescent="0.3">
      <c r="F9843" s="2">
        <v>9838</v>
      </c>
      <c r="G9843" s="2">
        <f ca="1"/>
        <v>0.6224854613289672</v>
      </c>
      <c r="H9843" s="2">
        <f ca="1"/>
        <v>0.13778441702922439</v>
      </c>
      <c r="I9843" s="12">
        <f ca="1"/>
        <v>9.7353398259555926E-2</v>
      </c>
      <c r="J9843" s="12">
        <f ca="1"/>
        <v>8.0237201340257656</v>
      </c>
      <c r="K9843" s="12">
        <f ca="1"/>
        <v>8.0237201340257656</v>
      </c>
    </row>
    <row r="9844" spans="6:11" x14ac:dyDescent="0.3">
      <c r="F9844" s="2">
        <v>9839</v>
      </c>
      <c r="G9844" s="2">
        <f ca="1"/>
        <v>0.27133881852056452</v>
      </c>
      <c r="H9844" s="2">
        <f ca="1"/>
        <v>2.7467285854941403E-2</v>
      </c>
      <c r="I9844" s="12">
        <f ca="1"/>
        <v>0.37059956147773415</v>
      </c>
      <c r="J9844" s="12">
        <f ca="1"/>
        <v>6.5232752786176453</v>
      </c>
      <c r="K9844" s="12">
        <f ca="1"/>
        <v>6.5232752786176453</v>
      </c>
    </row>
    <row r="9845" spans="6:11" x14ac:dyDescent="0.3">
      <c r="F9845" s="2">
        <v>9840</v>
      </c>
      <c r="G9845" s="2">
        <f ca="1"/>
        <v>0.96582830086775506</v>
      </c>
      <c r="H9845" s="2">
        <f ca="1"/>
        <v>0.13566963187523839</v>
      </c>
      <c r="I9845" s="12">
        <f ca="1"/>
        <v>3.322366208257971</v>
      </c>
      <c r="J9845" s="12">
        <f ca="1"/>
        <v>2.9727311465826087</v>
      </c>
      <c r="K9845" s="12">
        <f ca="1"/>
        <v>2.9727311465826087</v>
      </c>
    </row>
    <row r="9846" spans="6:11" x14ac:dyDescent="0.3">
      <c r="F9846" s="2">
        <v>9841</v>
      </c>
      <c r="G9846" s="2">
        <f ca="1"/>
        <v>3.0107539931675475E-2</v>
      </c>
      <c r="H9846" s="2">
        <f ca="1"/>
        <v>0.10939971015917815</v>
      </c>
      <c r="I9846" s="12">
        <f ca="1"/>
        <v>3.5314507353434448</v>
      </c>
      <c r="J9846" s="12">
        <f ca="1"/>
        <v>2.8750319889787956</v>
      </c>
      <c r="K9846" s="12">
        <f ca="1"/>
        <v>2.8750319889787956</v>
      </c>
    </row>
    <row r="9847" spans="6:11" x14ac:dyDescent="0.3">
      <c r="F9847" s="2">
        <v>9842</v>
      </c>
      <c r="G9847" s="2">
        <f ca="1"/>
        <v>0.36683994593471181</v>
      </c>
      <c r="H9847" s="2">
        <f ca="1"/>
        <v>0.97056407986342319</v>
      </c>
      <c r="I9847" s="12">
        <f ca="1"/>
        <v>0.11575955761685235</v>
      </c>
      <c r="J9847" s="12">
        <f ca="1"/>
        <v>7.8662336911070474</v>
      </c>
      <c r="K9847" s="12">
        <f ca="1"/>
        <v>12.712564096977214</v>
      </c>
    </row>
    <row r="9848" spans="6:11" x14ac:dyDescent="0.3">
      <c r="F9848" s="2">
        <v>9843</v>
      </c>
      <c r="G9848" s="2">
        <f ca="1"/>
        <v>0.3227621100214304</v>
      </c>
      <c r="H9848" s="2">
        <f ca="1"/>
        <v>2.2703116502803766E-2</v>
      </c>
      <c r="I9848" s="12">
        <f ca="1"/>
        <v>0.21158974690740007</v>
      </c>
      <c r="J9848" s="12">
        <f ca="1"/>
        <v>7.2336289792101987</v>
      </c>
      <c r="K9848" s="12">
        <f ca="1"/>
        <v>7.2336289792101987</v>
      </c>
    </row>
    <row r="9849" spans="6:11" x14ac:dyDescent="0.3">
      <c r="F9849" s="2">
        <v>9844</v>
      </c>
      <c r="G9849" s="2">
        <f ca="1"/>
        <v>5.0756584609594313E-2</v>
      </c>
      <c r="H9849" s="2">
        <f ca="1"/>
        <v>0.35720113041256685</v>
      </c>
      <c r="I9849" s="12">
        <f ca="1"/>
        <v>2.6816081472755688</v>
      </c>
      <c r="J9849" s="12">
        <f ca="1"/>
        <v>3.3240242373647284</v>
      </c>
      <c r="K9849" s="12">
        <f ca="1"/>
        <v>3.3240242373647284</v>
      </c>
    </row>
    <row r="9850" spans="6:11" x14ac:dyDescent="0.3">
      <c r="F9850" s="2">
        <v>9845</v>
      </c>
      <c r="G9850" s="2">
        <f ca="1"/>
        <v>0.65602099757423549</v>
      </c>
      <c r="H9850" s="2">
        <f ca="1"/>
        <v>0.40515860053103259</v>
      </c>
      <c r="I9850" s="12">
        <f ca="1"/>
        <v>0.16130484873365</v>
      </c>
      <c r="J9850" s="12">
        <f ca="1"/>
        <v>7.5348369832626716</v>
      </c>
      <c r="K9850" s="12">
        <f ca="1"/>
        <v>7.5348369832626716</v>
      </c>
    </row>
    <row r="9851" spans="6:11" x14ac:dyDescent="0.3">
      <c r="F9851" s="2">
        <v>9846</v>
      </c>
      <c r="G9851" s="2">
        <f ca="1"/>
        <v>0.8623275904723926</v>
      </c>
      <c r="H9851" s="2">
        <f ca="1"/>
        <v>0.47272333558545432</v>
      </c>
      <c r="I9851" s="12">
        <f ca="1"/>
        <v>1.1899243364324168</v>
      </c>
      <c r="J9851" s="12">
        <f ca="1"/>
        <v>4.7076640320643932</v>
      </c>
      <c r="K9851" s="12">
        <f ca="1"/>
        <v>4.7076640320643932</v>
      </c>
    </row>
    <row r="9852" spans="6:11" x14ac:dyDescent="0.3">
      <c r="F9852" s="2">
        <v>9847</v>
      </c>
      <c r="G9852" s="2">
        <f ca="1"/>
        <v>0.95670070969052223</v>
      </c>
      <c r="H9852" s="2">
        <f ca="1"/>
        <v>7.5757244265647783E-2</v>
      </c>
      <c r="I9852" s="12">
        <f ca="1"/>
        <v>2.9364927092580531</v>
      </c>
      <c r="J9852" s="12">
        <f ca="1"/>
        <v>3.1737224856966755</v>
      </c>
      <c r="K9852" s="12">
        <f ca="1"/>
        <v>3.1737224856966755</v>
      </c>
    </row>
    <row r="9853" spans="6:11" x14ac:dyDescent="0.3">
      <c r="F9853" s="2">
        <v>9848</v>
      </c>
      <c r="G9853" s="2">
        <f ca="1"/>
        <v>0.36640148104896908</v>
      </c>
      <c r="H9853" s="2">
        <f ca="1"/>
        <v>0.12448097230318278</v>
      </c>
      <c r="I9853" s="12">
        <f ca="1"/>
        <v>0.11655351824016207</v>
      </c>
      <c r="J9853" s="12">
        <f ca="1"/>
        <v>7.8598039740961632</v>
      </c>
      <c r="K9853" s="12">
        <f ca="1"/>
        <v>7.8598039740961632</v>
      </c>
    </row>
    <row r="9854" spans="6:11" x14ac:dyDescent="0.3">
      <c r="F9854" s="2">
        <v>9849</v>
      </c>
      <c r="G9854" s="2">
        <f ca="1"/>
        <v>0.97582981455740114</v>
      </c>
      <c r="H9854" s="2">
        <f ca="1"/>
        <v>0.35441178327541478</v>
      </c>
      <c r="I9854" s="12">
        <f ca="1"/>
        <v>3.8981131189717679</v>
      </c>
      <c r="J9854" s="12">
        <f ca="1"/>
        <v>2.7195319255746853</v>
      </c>
      <c r="K9854" s="12">
        <f ca="1"/>
        <v>2.7195319255746853</v>
      </c>
    </row>
    <row r="9855" spans="6:11" x14ac:dyDescent="0.3">
      <c r="F9855" s="2">
        <v>9850</v>
      </c>
      <c r="G9855" s="2">
        <f ca="1"/>
        <v>0.18430660331447579</v>
      </c>
      <c r="H9855" s="2">
        <f ca="1"/>
        <v>0.68685946728224057</v>
      </c>
      <c r="I9855" s="12">
        <f ca="1"/>
        <v>0.80833419008682905</v>
      </c>
      <c r="J9855" s="12">
        <f ca="1"/>
        <v>5.3499670518229143</v>
      </c>
      <c r="K9855" s="12">
        <f ca="1"/>
        <v>18.69170389861123</v>
      </c>
    </row>
    <row r="9856" spans="6:11" x14ac:dyDescent="0.3">
      <c r="F9856" s="2">
        <v>9851</v>
      </c>
      <c r="G9856" s="2">
        <f ca="1"/>
        <v>0.65876961909016485</v>
      </c>
      <c r="H9856" s="2">
        <f ca="1"/>
        <v>0.13435020405745468</v>
      </c>
      <c r="I9856" s="12">
        <f ca="1"/>
        <v>0.16736895849401437</v>
      </c>
      <c r="J9856" s="12">
        <f ca="1"/>
        <v>7.4954914654103284</v>
      </c>
      <c r="K9856" s="12">
        <f ca="1"/>
        <v>7.4954914654103284</v>
      </c>
    </row>
    <row r="9857" spans="6:11" x14ac:dyDescent="0.3">
      <c r="F9857" s="2">
        <v>9852</v>
      </c>
      <c r="G9857" s="2">
        <f ca="1"/>
        <v>0.21171483190010232</v>
      </c>
      <c r="H9857" s="2">
        <f ca="1"/>
        <v>0.31269429019519257</v>
      </c>
      <c r="I9857" s="12">
        <f ca="1"/>
        <v>0.64077675236724496</v>
      </c>
      <c r="J9857" s="12">
        <f ca="1"/>
        <v>5.7193357060835499</v>
      </c>
      <c r="K9857" s="12">
        <f ca="1"/>
        <v>5.7193357060835499</v>
      </c>
    </row>
    <row r="9858" spans="6:11" x14ac:dyDescent="0.3">
      <c r="F9858" s="2">
        <v>9853</v>
      </c>
      <c r="G9858" s="2">
        <f ca="1"/>
        <v>0.70399248089455679</v>
      </c>
      <c r="H9858" s="2">
        <f ca="1"/>
        <v>0.52593495804071999</v>
      </c>
      <c r="I9858" s="12">
        <f ca="1"/>
        <v>0.28720839033834122</v>
      </c>
      <c r="J9858" s="12">
        <f ca="1"/>
        <v>6.8610825995334066</v>
      </c>
      <c r="K9858" s="12">
        <f ca="1"/>
        <v>6.8610825995334066</v>
      </c>
    </row>
    <row r="9859" spans="6:11" x14ac:dyDescent="0.3">
      <c r="F9859" s="2">
        <v>9854</v>
      </c>
      <c r="G9859" s="2">
        <f ca="1"/>
        <v>0.59950061405590893</v>
      </c>
      <c r="H9859" s="2">
        <f ca="1"/>
        <v>0.87477372136862264</v>
      </c>
      <c r="I9859" s="12">
        <f ca="1"/>
        <v>6.3531579581068684E-2</v>
      </c>
      <c r="J9859" s="12">
        <f ca="1"/>
        <v>8.3694699536476911</v>
      </c>
      <c r="K9859" s="12">
        <f ca="1"/>
        <v>11.948187944257652</v>
      </c>
    </row>
    <row r="9860" spans="6:11" x14ac:dyDescent="0.3">
      <c r="F9860" s="2">
        <v>9855</v>
      </c>
      <c r="G9860" s="2">
        <f ca="1"/>
        <v>0.62449390012540063</v>
      </c>
      <c r="H9860" s="2">
        <f ca="1"/>
        <v>0.66183645545590264</v>
      </c>
      <c r="I9860" s="12">
        <f ca="1"/>
        <v>0.10068244968344367</v>
      </c>
      <c r="J9860" s="12">
        <f ca="1"/>
        <v>7.993946514078182</v>
      </c>
      <c r="K9860" s="12">
        <f ca="1"/>
        <v>12.509465734339036</v>
      </c>
    </row>
    <row r="9861" spans="6:11" x14ac:dyDescent="0.3">
      <c r="F9861" s="2">
        <v>9856</v>
      </c>
      <c r="G9861" s="2">
        <f ca="1"/>
        <v>0.55626320114978456</v>
      </c>
      <c r="H9861" s="2">
        <f ca="1"/>
        <v>0.24232256540895891</v>
      </c>
      <c r="I9861" s="12">
        <f ca="1"/>
        <v>2.0022738071064011E-2</v>
      </c>
      <c r="J9861" s="12">
        <f ca="1"/>
        <v>9.0482372050715476</v>
      </c>
      <c r="K9861" s="12">
        <f ca="1"/>
        <v>9.0482372050715476</v>
      </c>
    </row>
    <row r="9862" spans="6:11" x14ac:dyDescent="0.3">
      <c r="F9862" s="2">
        <v>9857</v>
      </c>
      <c r="G9862" s="2">
        <f ca="1"/>
        <v>0.92772887108449575</v>
      </c>
      <c r="H9862" s="2">
        <f ca="1"/>
        <v>0.56023056545074268</v>
      </c>
      <c r="I9862" s="12">
        <f ca="1"/>
        <v>2.1289232727801717</v>
      </c>
      <c r="J9862" s="12">
        <f ca="1"/>
        <v>3.7131252639899639</v>
      </c>
      <c r="K9862" s="12">
        <f ca="1"/>
        <v>3.7131252639899639</v>
      </c>
    </row>
    <row r="9863" spans="6:11" x14ac:dyDescent="0.3">
      <c r="F9863" s="2">
        <v>9858</v>
      </c>
      <c r="G9863" s="2">
        <f ca="1"/>
        <v>0.7035581314078021</v>
      </c>
      <c r="H9863" s="2">
        <f ca="1"/>
        <v>0.71346345321092519</v>
      </c>
      <c r="I9863" s="12">
        <f ca="1"/>
        <v>0.28586324627352533</v>
      </c>
      <c r="J9863" s="12">
        <f ca="1"/>
        <v>6.8670746486243903</v>
      </c>
      <c r="K9863" s="12">
        <f ca="1"/>
        <v>14.562241582743237</v>
      </c>
    </row>
    <row r="9864" spans="6:11" x14ac:dyDescent="0.3">
      <c r="F9864" s="2">
        <v>9859</v>
      </c>
      <c r="G9864" s="2">
        <f ca="1"/>
        <v>0.4826253109823182</v>
      </c>
      <c r="H9864" s="2">
        <f ca="1"/>
        <v>0.73786013741480816</v>
      </c>
      <c r="I9864" s="12">
        <f ca="1"/>
        <v>1.8979670679709763E-3</v>
      </c>
      <c r="J9864" s="12">
        <f ca="1"/>
        <v>9.6966526139000297</v>
      </c>
      <c r="K9864" s="12">
        <f ca="1"/>
        <v>10.312837221439825</v>
      </c>
    </row>
    <row r="9865" spans="6:11" x14ac:dyDescent="0.3">
      <c r="F9865" s="2">
        <v>9860</v>
      </c>
      <c r="G9865" s="2">
        <f ca="1"/>
        <v>0.16353409332983748</v>
      </c>
      <c r="H9865" s="2">
        <f ca="1"/>
        <v>0.60351768311845144</v>
      </c>
      <c r="I9865" s="12">
        <f ca="1"/>
        <v>0.96047120469438663</v>
      </c>
      <c r="J9865" s="12">
        <f ca="1"/>
        <v>5.067064835709596</v>
      </c>
      <c r="K9865" s="12">
        <f ca="1"/>
        <v>5.067064835709596</v>
      </c>
    </row>
    <row r="9866" spans="6:11" x14ac:dyDescent="0.3">
      <c r="F9866" s="2">
        <v>9861</v>
      </c>
      <c r="G9866" s="2">
        <f ca="1"/>
        <v>0.57333560761143465</v>
      </c>
      <c r="H9866" s="2">
        <f ca="1"/>
        <v>0.64221599488230408</v>
      </c>
      <c r="I9866" s="12">
        <f ca="1"/>
        <v>3.4177962031210554E-2</v>
      </c>
      <c r="J9866" s="12">
        <f ca="1"/>
        <v>8.7754071447961621</v>
      </c>
      <c r="K9866" s="12">
        <f ca="1"/>
        <v>11.395482665359891</v>
      </c>
    </row>
    <row r="9867" spans="6:11" x14ac:dyDescent="0.3">
      <c r="F9867" s="2">
        <v>9862</v>
      </c>
      <c r="G9867" s="2">
        <f ca="1"/>
        <v>0.51900990502586586</v>
      </c>
      <c r="H9867" s="2">
        <f ca="1"/>
        <v>0.50884110853749664</v>
      </c>
      <c r="I9867" s="12">
        <f ca="1"/>
        <v>2.2723156739536672E-3</v>
      </c>
      <c r="J9867" s="12">
        <f ca="1"/>
        <v>9.6685635172105062</v>
      </c>
      <c r="K9867" s="12">
        <f ca="1"/>
        <v>10.342798061159263</v>
      </c>
    </row>
    <row r="9868" spans="6:11" x14ac:dyDescent="0.3">
      <c r="F9868" s="2">
        <v>9863</v>
      </c>
      <c r="G9868" s="2">
        <f ca="1"/>
        <v>0.84738443266288566</v>
      </c>
      <c r="H9868" s="2">
        <f ca="1"/>
        <v>0.8360628973042612</v>
      </c>
      <c r="I9868" s="12">
        <f ca="1"/>
        <v>1.0511988837978457</v>
      </c>
      <c r="J9868" s="12">
        <f ca="1"/>
        <v>4.9165567783557105</v>
      </c>
      <c r="K9868" s="12">
        <f ca="1"/>
        <v>20.339437640633516</v>
      </c>
    </row>
    <row r="9869" spans="6:11" x14ac:dyDescent="0.3">
      <c r="F9869" s="2">
        <v>9864</v>
      </c>
      <c r="G9869" s="2">
        <f ca="1"/>
        <v>0.8978448011785245</v>
      </c>
      <c r="H9869" s="2">
        <f ca="1"/>
        <v>0.55880840600332538</v>
      </c>
      <c r="I9869" s="12">
        <f ca="1"/>
        <v>1.6112911749895598</v>
      </c>
      <c r="J9869" s="12">
        <f ca="1"/>
        <v>4.1899771241573767</v>
      </c>
      <c r="K9869" s="12">
        <f ca="1"/>
        <v>4.1899771241573767</v>
      </c>
    </row>
    <row r="9870" spans="6:11" x14ac:dyDescent="0.3">
      <c r="F9870" s="2">
        <v>9865</v>
      </c>
      <c r="G9870" s="2">
        <f ca="1"/>
        <v>0.89860104978995481</v>
      </c>
      <c r="H9870" s="2">
        <f ca="1"/>
        <v>8.7288007434529025E-2</v>
      </c>
      <c r="I9870" s="12">
        <f ca="1"/>
        <v>1.6221094871278472</v>
      </c>
      <c r="J9870" s="12">
        <f ca="1"/>
        <v>4.1784969519495441</v>
      </c>
      <c r="K9870" s="12">
        <f ca="1"/>
        <v>4.1784969519495441</v>
      </c>
    </row>
    <row r="9871" spans="6:11" x14ac:dyDescent="0.3">
      <c r="F9871" s="2">
        <v>9866</v>
      </c>
      <c r="G9871" s="2">
        <f ca="1"/>
        <v>0.8337313053348907</v>
      </c>
      <c r="H9871" s="2">
        <f ca="1"/>
        <v>0.44291857117359057</v>
      </c>
      <c r="I9871" s="12">
        <f ca="1"/>
        <v>0.93899129698527928</v>
      </c>
      <c r="J9871" s="12">
        <f ca="1"/>
        <v>5.1045355429727444</v>
      </c>
      <c r="K9871" s="12">
        <f ca="1"/>
        <v>5.1045355429727444</v>
      </c>
    </row>
    <row r="9872" spans="6:11" x14ac:dyDescent="0.3">
      <c r="F9872" s="2">
        <v>9867</v>
      </c>
      <c r="G9872" s="2">
        <f ca="1"/>
        <v>0.20788984228356533</v>
      </c>
      <c r="H9872" s="2">
        <f ca="1"/>
        <v>0.68836564365970965</v>
      </c>
      <c r="I9872" s="12">
        <f ca="1"/>
        <v>0.66221320447611032</v>
      </c>
      <c r="J9872" s="12">
        <f ca="1"/>
        <v>5.6679249933799696</v>
      </c>
      <c r="K9872" s="12">
        <f ca="1"/>
        <v>17.643141029000581</v>
      </c>
    </row>
    <row r="9873" spans="6:11" x14ac:dyDescent="0.3">
      <c r="F9873" s="2">
        <v>9868</v>
      </c>
      <c r="G9873" s="2">
        <f ca="1"/>
        <v>0.61585623212406793</v>
      </c>
      <c r="H9873" s="2">
        <f ca="1"/>
        <v>0.65811338268055519</v>
      </c>
      <c r="I9873" s="12">
        <f ca="1"/>
        <v>8.6798357953764713E-2</v>
      </c>
      <c r="J9873" s="12">
        <f ca="1"/>
        <v>8.1224780228945548</v>
      </c>
      <c r="K9873" s="12">
        <f ca="1"/>
        <v>12.311513766874269</v>
      </c>
    </row>
    <row r="9874" spans="6:11" x14ac:dyDescent="0.3">
      <c r="F9874" s="2">
        <v>9869</v>
      </c>
      <c r="G9874" s="2">
        <f ca="1"/>
        <v>1.8930075015983316E-2</v>
      </c>
      <c r="H9874" s="2">
        <f ca="1"/>
        <v>5.6203612019813276E-2</v>
      </c>
      <c r="I9874" s="12">
        <f ca="1"/>
        <v>4.3112941174134258</v>
      </c>
      <c r="J9874" s="12">
        <f ca="1"/>
        <v>2.5646397694904373</v>
      </c>
      <c r="K9874" s="12">
        <f ca="1"/>
        <v>2.5646397694904373</v>
      </c>
    </row>
    <row r="9875" spans="6:11" x14ac:dyDescent="0.3">
      <c r="F9875" s="2">
        <v>9870</v>
      </c>
      <c r="G9875" s="2">
        <f ca="1"/>
        <v>0.39202300314993921</v>
      </c>
      <c r="H9875" s="2">
        <f ca="1"/>
        <v>0.89766116778039629</v>
      </c>
      <c r="I9875" s="12">
        <f ca="1"/>
        <v>7.5103538857365468E-2</v>
      </c>
      <c r="J9875" s="12">
        <f ca="1"/>
        <v>8.2408560946801845</v>
      </c>
      <c r="K9875" s="12">
        <f ca="1"/>
        <v>12.134661599606643</v>
      </c>
    </row>
    <row r="9876" spans="6:11" x14ac:dyDescent="0.3">
      <c r="F9876" s="2">
        <v>9871</v>
      </c>
      <c r="G9876" s="2">
        <f ca="1"/>
        <v>5.6301523379319152E-2</v>
      </c>
      <c r="H9876" s="2">
        <f ca="1"/>
        <v>0.37238919472970977</v>
      </c>
      <c r="I9876" s="12">
        <f ca="1"/>
        <v>2.5173026500310578</v>
      </c>
      <c r="J9876" s="12">
        <f ca="1"/>
        <v>3.4297341117597426</v>
      </c>
      <c r="K9876" s="12">
        <f ca="1"/>
        <v>3.4297341117597426</v>
      </c>
    </row>
    <row r="9877" spans="6:11" x14ac:dyDescent="0.3">
      <c r="F9877" s="2">
        <v>9872</v>
      </c>
      <c r="G9877" s="2">
        <f ca="1"/>
        <v>0.88549639054403384</v>
      </c>
      <c r="H9877" s="2">
        <f ca="1"/>
        <v>0.55855315250062176</v>
      </c>
      <c r="I9877" s="12">
        <f ca="1"/>
        <v>1.4470169062789673</v>
      </c>
      <c r="J9877" s="12">
        <f ca="1"/>
        <v>4.3743037986851352</v>
      </c>
      <c r="K9877" s="12">
        <f ca="1"/>
        <v>4.3743037986851352</v>
      </c>
    </row>
    <row r="9878" spans="6:11" x14ac:dyDescent="0.3">
      <c r="F9878" s="2">
        <v>9873</v>
      </c>
      <c r="G9878" s="2">
        <f ca="1"/>
        <v>0.56745202150854168</v>
      </c>
      <c r="H9878" s="2">
        <f ca="1"/>
        <v>0.70742157876686118</v>
      </c>
      <c r="I9878" s="12">
        <f ca="1"/>
        <v>2.886290962982568E-2</v>
      </c>
      <c r="J9878" s="12">
        <f ca="1"/>
        <v>8.8686822416400908</v>
      </c>
      <c r="K9878" s="12">
        <f ca="1"/>
        <v>11.275632306509038</v>
      </c>
    </row>
    <row r="9879" spans="6:11" x14ac:dyDescent="0.3">
      <c r="F9879" s="2">
        <v>9874</v>
      </c>
      <c r="G9879" s="2">
        <f ca="1"/>
        <v>9.2944378845109199E-2</v>
      </c>
      <c r="H9879" s="2">
        <f ca="1"/>
        <v>0.6309967318127625</v>
      </c>
      <c r="I9879" s="12">
        <f ca="1"/>
        <v>1.7499043473274145</v>
      </c>
      <c r="J9879" s="12">
        <f ca="1"/>
        <v>4.0483989716318867</v>
      </c>
      <c r="K9879" s="12">
        <f ca="1"/>
        <v>4.0483989716318867</v>
      </c>
    </row>
    <row r="9880" spans="6:11" x14ac:dyDescent="0.3">
      <c r="F9880" s="2">
        <v>9875</v>
      </c>
      <c r="G9880" s="2">
        <f ca="1"/>
        <v>0.63802951135494923</v>
      </c>
      <c r="H9880" s="2">
        <f ca="1"/>
        <v>0.54074007377610234</v>
      </c>
      <c r="I9880" s="12">
        <f ca="1"/>
        <v>0.1247479130331792</v>
      </c>
      <c r="J9880" s="12">
        <f ca="1"/>
        <v>7.7949950513046318</v>
      </c>
      <c r="K9880" s="12">
        <f ca="1"/>
        <v>7.7949950513046318</v>
      </c>
    </row>
    <row r="9881" spans="6:11" x14ac:dyDescent="0.3">
      <c r="F9881" s="2">
        <v>9876</v>
      </c>
      <c r="G9881" s="2">
        <f ca="1"/>
        <v>0.90548803345102358</v>
      </c>
      <c r="H9881" s="2">
        <f ca="1"/>
        <v>0.10712736148049551</v>
      </c>
      <c r="I9881" s="12">
        <f ca="1"/>
        <v>1.7252088259746914</v>
      </c>
      <c r="J9881" s="12">
        <f ca="1"/>
        <v>4.0727778963943759</v>
      </c>
      <c r="K9881" s="12">
        <f ca="1"/>
        <v>4.0727778963943759</v>
      </c>
    </row>
    <row r="9882" spans="6:11" x14ac:dyDescent="0.3">
      <c r="F9882" s="2">
        <v>9877</v>
      </c>
      <c r="G9882" s="2">
        <f ca="1"/>
        <v>0.47241728523390258</v>
      </c>
      <c r="H9882" s="2">
        <f ca="1"/>
        <v>0.59408048472015818</v>
      </c>
      <c r="I9882" s="12">
        <f ca="1"/>
        <v>4.7879189074357493E-3</v>
      </c>
      <c r="J9882" s="12">
        <f ca="1"/>
        <v>9.5225423548234005</v>
      </c>
      <c r="K9882" s="12">
        <f ca="1"/>
        <v>10.501397239713778</v>
      </c>
    </row>
    <row r="9883" spans="6:11" x14ac:dyDescent="0.3">
      <c r="F9883" s="2">
        <v>9878</v>
      </c>
      <c r="G9883" s="2">
        <f ca="1"/>
        <v>7.46780049400666E-2</v>
      </c>
      <c r="H9883" s="2">
        <f ca="1"/>
        <v>0.53638055795905215</v>
      </c>
      <c r="I9883" s="12">
        <f ca="1"/>
        <v>2.0788157814188599</v>
      </c>
      <c r="J9883" s="12">
        <f ca="1"/>
        <v>3.7537004236717948</v>
      </c>
      <c r="K9883" s="12">
        <f ca="1"/>
        <v>3.7537004236717948</v>
      </c>
    </row>
    <row r="9884" spans="6:11" x14ac:dyDescent="0.3">
      <c r="F9884" s="2">
        <v>9879</v>
      </c>
      <c r="G9884" s="2">
        <f ca="1"/>
        <v>0.62008370117824385</v>
      </c>
      <c r="H9884" s="2">
        <f ca="1"/>
        <v>0.30877491903533039</v>
      </c>
      <c r="I9884" s="12">
        <f ca="1"/>
        <v>9.3452871926307218E-2</v>
      </c>
      <c r="J9884" s="12">
        <f ca="1"/>
        <v>8.0594133334801867</v>
      </c>
      <c r="K9884" s="12">
        <f ca="1"/>
        <v>8.0594133334801867</v>
      </c>
    </row>
    <row r="9885" spans="6:11" x14ac:dyDescent="0.3">
      <c r="F9885" s="2">
        <v>9880</v>
      </c>
      <c r="G9885" s="2">
        <f ca="1"/>
        <v>0.4697752926097889</v>
      </c>
      <c r="H9885" s="2">
        <f ca="1"/>
        <v>0.32067856806809814</v>
      </c>
      <c r="I9885" s="12">
        <f ca="1"/>
        <v>5.7509062562005929E-3</v>
      </c>
      <c r="J9885" s="12">
        <f ca="1"/>
        <v>9.4779520438459564</v>
      </c>
      <c r="K9885" s="12">
        <f ca="1"/>
        <v>9.4779520438459564</v>
      </c>
    </row>
    <row r="9886" spans="6:11" x14ac:dyDescent="0.3">
      <c r="F9886" s="2">
        <v>9881</v>
      </c>
      <c r="G9886" s="2">
        <f ca="1"/>
        <v>0.16851231893510499</v>
      </c>
      <c r="H9886" s="2">
        <f ca="1"/>
        <v>5.3130649806624186E-2</v>
      </c>
      <c r="I9886" s="12">
        <f ca="1"/>
        <v>0.92171665577607675</v>
      </c>
      <c r="J9886" s="12">
        <f ca="1"/>
        <v>5.1352196807834911</v>
      </c>
      <c r="K9886" s="12">
        <f ca="1"/>
        <v>5.1352196807834911</v>
      </c>
    </row>
    <row r="9887" spans="6:11" x14ac:dyDescent="0.3">
      <c r="F9887" s="2">
        <v>9882</v>
      </c>
      <c r="G9887" s="2">
        <f ca="1"/>
        <v>0.39164424320771385</v>
      </c>
      <c r="H9887" s="2">
        <f ca="1"/>
        <v>0.51263219106515634</v>
      </c>
      <c r="I9887" s="12">
        <f ca="1"/>
        <v>7.5644868618039832E-2</v>
      </c>
      <c r="J9887" s="12">
        <f ca="1"/>
        <v>8.2351401030833991</v>
      </c>
      <c r="K9887" s="12">
        <f ca="1"/>
        <v>8.2351401030833991</v>
      </c>
    </row>
    <row r="9888" spans="6:11" x14ac:dyDescent="0.3">
      <c r="F9888" s="2">
        <v>9883</v>
      </c>
      <c r="G9888" s="2">
        <f ca="1"/>
        <v>0.57952947819324074</v>
      </c>
      <c r="H9888" s="2">
        <f ca="1"/>
        <v>0.31346515552186238</v>
      </c>
      <c r="I9888" s="12">
        <f ca="1"/>
        <v>4.0276443181157119E-2</v>
      </c>
      <c r="J9888" s="12">
        <f ca="1"/>
        <v>8.6780313249131673</v>
      </c>
      <c r="K9888" s="12">
        <f ca="1"/>
        <v>8.6780313249131673</v>
      </c>
    </row>
    <row r="9889" spans="6:11" x14ac:dyDescent="0.3">
      <c r="F9889" s="2">
        <v>9884</v>
      </c>
      <c r="G9889" s="2">
        <f ca="1"/>
        <v>1.321150239759139E-2</v>
      </c>
      <c r="H9889" s="2">
        <f ca="1"/>
        <v>0.99758335779901053</v>
      </c>
      <c r="I9889" s="12">
        <f ca="1"/>
        <v>4.9281228772631547</v>
      </c>
      <c r="J9889" s="12">
        <f ca="1"/>
        <v>2.3654553220731103</v>
      </c>
      <c r="K9889" s="12">
        <f ca="1"/>
        <v>42.275159064242622</v>
      </c>
    </row>
    <row r="9890" spans="6:11" x14ac:dyDescent="0.3">
      <c r="F9890" s="2">
        <v>9885</v>
      </c>
      <c r="G9890" s="2">
        <f ca="1"/>
        <v>0.6314515703778274</v>
      </c>
      <c r="H9890" s="2">
        <f ca="1"/>
        <v>0.64209721633080674</v>
      </c>
      <c r="I9890" s="12">
        <f ca="1"/>
        <v>0.11269470951635681</v>
      </c>
      <c r="J9890" s="12">
        <f ca="1"/>
        <v>7.8913160816272843</v>
      </c>
      <c r="K9890" s="12">
        <f ca="1"/>
        <v>12.6721574659545</v>
      </c>
    </row>
    <row r="9891" spans="6:11" x14ac:dyDescent="0.3">
      <c r="F9891" s="2">
        <v>9886</v>
      </c>
      <c r="G9891" s="2">
        <f ca="1"/>
        <v>0.99540472167327332</v>
      </c>
      <c r="H9891" s="2">
        <f ca="1"/>
        <v>0.20320761309332069</v>
      </c>
      <c r="I9891" s="12">
        <f ca="1"/>
        <v>6.785416831139357</v>
      </c>
      <c r="J9891" s="12">
        <f ca="1"/>
        <v>1.9229230482816391</v>
      </c>
      <c r="K9891" s="12">
        <f ca="1"/>
        <v>1.9229230482816391</v>
      </c>
    </row>
    <row r="9892" spans="6:11" x14ac:dyDescent="0.3">
      <c r="F9892" s="2">
        <v>9887</v>
      </c>
      <c r="G9892" s="2">
        <f ca="1"/>
        <v>5.1724372759174075E-2</v>
      </c>
      <c r="H9892" s="2">
        <f ca="1"/>
        <v>1.0304100529929139E-2</v>
      </c>
      <c r="I9892" s="12">
        <f ca="1"/>
        <v>2.6515536531835786</v>
      </c>
      <c r="J9892" s="12">
        <f ca="1"/>
        <v>3.3428091855798741</v>
      </c>
      <c r="K9892" s="12">
        <f ca="1"/>
        <v>3.3428091855798741</v>
      </c>
    </row>
    <row r="9893" spans="6:11" x14ac:dyDescent="0.3">
      <c r="F9893" s="2">
        <v>9888</v>
      </c>
      <c r="G9893" s="2">
        <f ca="1"/>
        <v>1.4219433016276373E-2</v>
      </c>
      <c r="H9893" s="2">
        <f ca="1"/>
        <v>0.99317281885263298</v>
      </c>
      <c r="I9893" s="12">
        <f ca="1"/>
        <v>4.8012639327145594</v>
      </c>
      <c r="J9893" s="12">
        <f ca="1"/>
        <v>2.4036944670592675</v>
      </c>
      <c r="K9893" s="12">
        <f ca="1"/>
        <v>41.602625196513515</v>
      </c>
    </row>
    <row r="9894" spans="6:11" x14ac:dyDescent="0.3">
      <c r="F9894" s="2">
        <v>9889</v>
      </c>
      <c r="G9894" s="2">
        <f ca="1"/>
        <v>0.70059022685961847</v>
      </c>
      <c r="H9894" s="2">
        <f ca="1"/>
        <v>5.5225545635288809E-2</v>
      </c>
      <c r="I9894" s="12">
        <f ca="1"/>
        <v>0.27677997175505309</v>
      </c>
      <c r="J9894" s="12">
        <f ca="1"/>
        <v>6.9080639252204614</v>
      </c>
      <c r="K9894" s="12">
        <f ca="1"/>
        <v>6.9080639252204614</v>
      </c>
    </row>
    <row r="9895" spans="6:11" x14ac:dyDescent="0.3">
      <c r="F9895" s="2">
        <v>9890</v>
      </c>
      <c r="G9895" s="2">
        <f ca="1"/>
        <v>0.23487543482836215</v>
      </c>
      <c r="H9895" s="2">
        <f ca="1"/>
        <v>0.79480300009866522</v>
      </c>
      <c r="I9895" s="12">
        <f ca="1"/>
        <v>0.52256194713925497</v>
      </c>
      <c r="J9895" s="12">
        <f ca="1"/>
        <v>6.0305361208359392</v>
      </c>
      <c r="K9895" s="12">
        <f ca="1"/>
        <v>16.582273614860338</v>
      </c>
    </row>
    <row r="9896" spans="6:11" x14ac:dyDescent="0.3">
      <c r="F9896" s="2">
        <v>9891</v>
      </c>
      <c r="G9896" s="2">
        <f ca="1"/>
        <v>0.29086683015079884</v>
      </c>
      <c r="H9896" s="2">
        <f ca="1"/>
        <v>0.21857609516712584</v>
      </c>
      <c r="I9896" s="12">
        <f ca="1"/>
        <v>0.3034402944894638</v>
      </c>
      <c r="J9896" s="12">
        <f ca="1"/>
        <v>6.7902900375166801</v>
      </c>
      <c r="K9896" s="12">
        <f ca="1"/>
        <v>6.7902900375166801</v>
      </c>
    </row>
    <row r="9897" spans="6:11" x14ac:dyDescent="0.3">
      <c r="F9897" s="2">
        <v>9892</v>
      </c>
      <c r="G9897" s="2">
        <f ca="1"/>
        <v>0.93762843958542152</v>
      </c>
      <c r="H9897" s="2">
        <f ca="1"/>
        <v>2.8872499875304047E-2</v>
      </c>
      <c r="I9897" s="12">
        <f ca="1"/>
        <v>2.3567338573970056</v>
      </c>
      <c r="J9897" s="12">
        <f ca="1"/>
        <v>3.5407048030241199</v>
      </c>
      <c r="K9897" s="12">
        <f ca="1"/>
        <v>3.5407048030241199</v>
      </c>
    </row>
    <row r="9898" spans="6:11" x14ac:dyDescent="0.3">
      <c r="F9898" s="2">
        <v>9893</v>
      </c>
      <c r="G9898" s="2">
        <f ca="1"/>
        <v>0.93341648717100689</v>
      </c>
      <c r="H9898" s="2">
        <f ca="1"/>
        <v>0.5656941646442053</v>
      </c>
      <c r="I9898" s="12">
        <f ca="1"/>
        <v>2.2551909837516106</v>
      </c>
      <c r="J9898" s="12">
        <f ca="1"/>
        <v>3.6152348845732885</v>
      </c>
      <c r="K9898" s="12">
        <f ca="1"/>
        <v>3.6152348845732885</v>
      </c>
    </row>
    <row r="9899" spans="6:11" x14ac:dyDescent="0.3">
      <c r="F9899" s="2">
        <v>9894</v>
      </c>
      <c r="G9899" s="2">
        <f ca="1"/>
        <v>0.12708474668474179</v>
      </c>
      <c r="H9899" s="2">
        <f ca="1"/>
        <v>0.28573941104037504</v>
      </c>
      <c r="I9899" s="12">
        <f ca="1"/>
        <v>1.3002394312430976</v>
      </c>
      <c r="J9899" s="12">
        <f ca="1"/>
        <v>4.557016883653441</v>
      </c>
      <c r="K9899" s="12">
        <f ca="1"/>
        <v>4.557016883653441</v>
      </c>
    </row>
    <row r="9900" spans="6:11" x14ac:dyDescent="0.3">
      <c r="F9900" s="2">
        <v>9895</v>
      </c>
      <c r="G9900" s="2">
        <f ca="1"/>
        <v>0.26019453317205032</v>
      </c>
      <c r="H9900" s="2">
        <f ca="1"/>
        <v>8.0951679217153405E-2</v>
      </c>
      <c r="I9900" s="12">
        <f ca="1"/>
        <v>0.41312214545838816</v>
      </c>
      <c r="J9900" s="12">
        <f ca="1"/>
        <v>6.3720335185439927</v>
      </c>
      <c r="K9900" s="12">
        <f ca="1"/>
        <v>6.3720335185439927</v>
      </c>
    </row>
    <row r="9901" spans="6:11" x14ac:dyDescent="0.3">
      <c r="F9901" s="2">
        <v>9896</v>
      </c>
      <c r="G9901" s="2">
        <f ca="1"/>
        <v>0.55224522298151091</v>
      </c>
      <c r="H9901" s="2">
        <f ca="1"/>
        <v>0.20118847127362183</v>
      </c>
      <c r="I9901" s="12">
        <f ca="1"/>
        <v>1.7249131782456528E-2</v>
      </c>
      <c r="J9901" s="12">
        <f ca="1"/>
        <v>9.1134367708626343</v>
      </c>
      <c r="K9901" s="12">
        <f ca="1"/>
        <v>9.1134367708626343</v>
      </c>
    </row>
    <row r="9902" spans="6:11" x14ac:dyDescent="0.3">
      <c r="F9902" s="2">
        <v>9897</v>
      </c>
      <c r="G9902" s="2">
        <f ca="1"/>
        <v>0.11904087476934189</v>
      </c>
      <c r="H9902" s="2">
        <f ca="1"/>
        <v>0.56962197988701879</v>
      </c>
      <c r="I9902" s="12">
        <f ca="1"/>
        <v>1.3919162960731302</v>
      </c>
      <c r="J9902" s="12">
        <f ca="1"/>
        <v>4.4407222926535859</v>
      </c>
      <c r="K9902" s="12">
        <f ca="1"/>
        <v>4.4407222926535859</v>
      </c>
    </row>
    <row r="9903" spans="6:11" x14ac:dyDescent="0.3">
      <c r="F9903" s="2">
        <v>9898</v>
      </c>
      <c r="G9903" s="2">
        <f ca="1"/>
        <v>0.26422265212073959</v>
      </c>
      <c r="H9903" s="2">
        <f ca="1"/>
        <v>0.37770167807956345</v>
      </c>
      <c r="I9903" s="12">
        <f ca="1"/>
        <v>0.39738027181569402</v>
      </c>
      <c r="J9903" s="12">
        <f ca="1"/>
        <v>6.4266183152563432</v>
      </c>
      <c r="K9903" s="12">
        <f ca="1"/>
        <v>6.4266183152563432</v>
      </c>
    </row>
    <row r="9904" spans="6:11" x14ac:dyDescent="0.3">
      <c r="F9904" s="2">
        <v>9899</v>
      </c>
      <c r="G9904" s="2">
        <f ca="1"/>
        <v>0.71388869722469672</v>
      </c>
      <c r="H9904" s="2">
        <f ca="1"/>
        <v>0.90730587162432896</v>
      </c>
      <c r="I9904" s="12">
        <f ca="1"/>
        <v>0.31897778778684527</v>
      </c>
      <c r="J9904" s="12">
        <f ca="1"/>
        <v>6.7249996176335181</v>
      </c>
      <c r="K9904" s="12">
        <f ca="1"/>
        <v>14.869889321300709</v>
      </c>
    </row>
    <row r="9905" spans="6:11" x14ac:dyDescent="0.3">
      <c r="F9905" s="2">
        <v>9900</v>
      </c>
      <c r="G9905" s="2">
        <f ca="1"/>
        <v>0.58623037663188216</v>
      </c>
      <c r="H9905" s="2">
        <f ca="1"/>
        <v>0.15981569911056281</v>
      </c>
      <c r="I9905" s="12">
        <f ca="1"/>
        <v>4.7462390852011802E-2</v>
      </c>
      <c r="J9905" s="12">
        <f ca="1"/>
        <v>8.57359973753573</v>
      </c>
      <c r="K9905" s="12">
        <f ca="1"/>
        <v>8.57359973753573</v>
      </c>
    </row>
    <row r="9906" spans="6:11" x14ac:dyDescent="0.3">
      <c r="F9906" s="2">
        <v>9901</v>
      </c>
      <c r="G9906" s="2">
        <f ca="1"/>
        <v>3.4229450246182402E-2</v>
      </c>
      <c r="H9906" s="2">
        <f ca="1"/>
        <v>0.63842845577515517</v>
      </c>
      <c r="I9906" s="12">
        <f ca="1"/>
        <v>3.3195899844992716</v>
      </c>
      <c r="J9906" s="12">
        <f ca="1"/>
        <v>2.9740774205666156</v>
      </c>
      <c r="K9906" s="12">
        <f ca="1"/>
        <v>2.9740774205666156</v>
      </c>
    </row>
    <row r="9907" spans="6:11" x14ac:dyDescent="0.3">
      <c r="F9907" s="2">
        <v>9902</v>
      </c>
      <c r="G9907" s="2">
        <f ca="1"/>
        <v>0.49868672930602975</v>
      </c>
      <c r="H9907" s="2">
        <f ca="1"/>
        <v>0.15728791609486525</v>
      </c>
      <c r="I9907" s="12">
        <f ca="1"/>
        <v>1.0836522648852595E-5</v>
      </c>
      <c r="J9907" s="12">
        <f ca="1"/>
        <v>9.976749916512814</v>
      </c>
      <c r="K9907" s="12">
        <f ca="1"/>
        <v>9.976749916512814</v>
      </c>
    </row>
    <row r="9908" spans="6:11" x14ac:dyDescent="0.3">
      <c r="F9908" s="2">
        <v>9903</v>
      </c>
      <c r="G9908" s="2">
        <f ca="1"/>
        <v>0.74965103280033474</v>
      </c>
      <c r="H9908" s="2">
        <f ca="1"/>
        <v>0.27603493001616752</v>
      </c>
      <c r="I9908" s="12">
        <f ca="1"/>
        <v>0.45345679075068329</v>
      </c>
      <c r="J9908" s="12">
        <f ca="1"/>
        <v>6.2389526436022154</v>
      </c>
      <c r="K9908" s="12">
        <f ca="1"/>
        <v>6.2389526436022154</v>
      </c>
    </row>
    <row r="9909" spans="6:11" x14ac:dyDescent="0.3">
      <c r="F9909" s="2">
        <v>9904</v>
      </c>
      <c r="G9909" s="2">
        <f ca="1"/>
        <v>0.40158729048298714</v>
      </c>
      <c r="H9909" s="2">
        <f ca="1"/>
        <v>0.74436774224662172</v>
      </c>
      <c r="I9909" s="12">
        <f ca="1"/>
        <v>6.2120937846514714E-2</v>
      </c>
      <c r="J9909" s="12">
        <f ca="1"/>
        <v>8.3860749113649664</v>
      </c>
      <c r="K9909" s="12">
        <f ca="1"/>
        <v>11.924529777867608</v>
      </c>
    </row>
    <row r="9910" spans="6:11" x14ac:dyDescent="0.3">
      <c r="F9910" s="2">
        <v>9905</v>
      </c>
      <c r="G9910" s="2">
        <f ca="1"/>
        <v>0.95953299647406465</v>
      </c>
      <c r="H9910" s="2">
        <f ca="1"/>
        <v>0.40081247638915296</v>
      </c>
      <c r="I9910" s="12">
        <f ca="1"/>
        <v>3.0460451027978959</v>
      </c>
      <c r="J9910" s="12">
        <f ca="1"/>
        <v>3.1136577458022838</v>
      </c>
      <c r="K9910" s="12">
        <f ca="1"/>
        <v>3.1136577458022838</v>
      </c>
    </row>
    <row r="9911" spans="6:11" x14ac:dyDescent="0.3">
      <c r="F9911" s="2">
        <v>9906</v>
      </c>
      <c r="G9911" s="2">
        <f ca="1"/>
        <v>0.61866239602736872</v>
      </c>
      <c r="H9911" s="2">
        <f ca="1"/>
        <v>0.99904713897721753</v>
      </c>
      <c r="I9911" s="12">
        <f ca="1"/>
        <v>9.1185662723430733E-2</v>
      </c>
      <c r="J9911" s="12">
        <f ca="1"/>
        <v>8.0805818450249998</v>
      </c>
      <c r="K9911" s="12">
        <f ca="1"/>
        <v>12.375346468592154</v>
      </c>
    </row>
    <row r="9912" spans="6:11" x14ac:dyDescent="0.3">
      <c r="F9912" s="2">
        <v>9907</v>
      </c>
      <c r="G9912" s="2">
        <f ca="1"/>
        <v>0.95704507849987963</v>
      </c>
      <c r="H9912" s="2">
        <f ca="1"/>
        <v>0.6571720426971972</v>
      </c>
      <c r="I9912" s="12">
        <f ca="1"/>
        <v>2.9493925689538925</v>
      </c>
      <c r="J9912" s="12">
        <f ca="1"/>
        <v>3.1665163441582287</v>
      </c>
      <c r="K9912" s="12">
        <f ca="1"/>
        <v>3.1665163441582287</v>
      </c>
    </row>
    <row r="9913" spans="6:11" x14ac:dyDescent="0.3">
      <c r="F9913" s="2">
        <v>9908</v>
      </c>
      <c r="G9913" s="2">
        <f ca="1"/>
        <v>0.61904648774712334</v>
      </c>
      <c r="H9913" s="2">
        <f ca="1"/>
        <v>0.57834327603872815</v>
      </c>
      <c r="I9913" s="12">
        <f ca="1"/>
        <v>9.179535285246633E-2</v>
      </c>
      <c r="J9913" s="12">
        <f ca="1"/>
        <v>8.0748578894117067</v>
      </c>
      <c r="K9913" s="12">
        <f ca="1"/>
        <v>12.384118874850625</v>
      </c>
    </row>
    <row r="9914" spans="6:11" x14ac:dyDescent="0.3">
      <c r="F9914" s="2">
        <v>9909</v>
      </c>
      <c r="G9914" s="2">
        <f ca="1"/>
        <v>0.13381057200077984</v>
      </c>
      <c r="H9914" s="2">
        <f ca="1"/>
        <v>0.58710257062733162</v>
      </c>
      <c r="I9914" s="12">
        <f ca="1"/>
        <v>1.2288996125198319</v>
      </c>
      <c r="J9914" s="12">
        <f ca="1"/>
        <v>4.6530035344446041</v>
      </c>
      <c r="K9914" s="12">
        <f ca="1"/>
        <v>4.6530035344446041</v>
      </c>
    </row>
    <row r="9915" spans="6:11" x14ac:dyDescent="0.3">
      <c r="F9915" s="2">
        <v>9910</v>
      </c>
      <c r="G9915" s="2">
        <f ca="1"/>
        <v>0.21731905481757408</v>
      </c>
      <c r="H9915" s="2">
        <f ca="1"/>
        <v>0.46002342069000224</v>
      </c>
      <c r="I9915" s="12">
        <f ca="1"/>
        <v>0.61039769660621279</v>
      </c>
      <c r="J9915" s="12">
        <f ca="1"/>
        <v>5.7946293730527669</v>
      </c>
      <c r="K9915" s="12">
        <f ca="1"/>
        <v>5.7946293730527669</v>
      </c>
    </row>
    <row r="9916" spans="6:11" x14ac:dyDescent="0.3">
      <c r="F9916" s="2">
        <v>9911</v>
      </c>
      <c r="G9916" s="2">
        <f ca="1"/>
        <v>0.64735186713228998</v>
      </c>
      <c r="H9916" s="2">
        <f ca="1"/>
        <v>6.0163485164103525E-2</v>
      </c>
      <c r="I9916" s="12">
        <f ca="1"/>
        <v>0.14302073970487092</v>
      </c>
      <c r="J9916" s="12">
        <f ca="1"/>
        <v>7.6596118369278878</v>
      </c>
      <c r="K9916" s="12">
        <f ca="1"/>
        <v>7.6596118369278878</v>
      </c>
    </row>
    <row r="9917" spans="6:11" x14ac:dyDescent="0.3">
      <c r="F9917" s="2">
        <v>9912</v>
      </c>
      <c r="G9917" s="2">
        <f ca="1"/>
        <v>0.36491117254191052</v>
      </c>
      <c r="H9917" s="2">
        <f ca="1"/>
        <v>0.53783593081271519</v>
      </c>
      <c r="I9917" s="12">
        <f ca="1"/>
        <v>0.11927481565574395</v>
      </c>
      <c r="J9917" s="12">
        <f ca="1"/>
        <v>7.8379723547880342</v>
      </c>
      <c r="K9917" s="12">
        <f ca="1"/>
        <v>7.8379723547880342</v>
      </c>
    </row>
    <row r="9918" spans="6:11" x14ac:dyDescent="0.3">
      <c r="F9918" s="2">
        <v>9913</v>
      </c>
      <c r="G9918" s="2">
        <f ca="1"/>
        <v>0.45469099923488376</v>
      </c>
      <c r="H9918" s="2">
        <f ca="1"/>
        <v>0.93154867116298767</v>
      </c>
      <c r="I9918" s="12">
        <f ca="1"/>
        <v>1.2954557486896869E-2</v>
      </c>
      <c r="J9918" s="12">
        <f ca="1"/>
        <v>9.2269196018239636</v>
      </c>
      <c r="K9918" s="12">
        <f ca="1"/>
        <v>10.83785318561052</v>
      </c>
    </row>
    <row r="9919" spans="6:11" x14ac:dyDescent="0.3">
      <c r="F9919" s="2">
        <v>9914</v>
      </c>
      <c r="G9919" s="2">
        <f ca="1"/>
        <v>0.51095527263098139</v>
      </c>
      <c r="H9919" s="2">
        <f ca="1"/>
        <v>0.99616543155544135</v>
      </c>
      <c r="I9919" s="12">
        <f ca="1"/>
        <v>7.5428493948066268E-4</v>
      </c>
      <c r="J9919" s="12">
        <f ca="1"/>
        <v>9.8076749946086785</v>
      </c>
      <c r="K9919" s="12">
        <f ca="1"/>
        <v>10.196096430088724</v>
      </c>
    </row>
    <row r="9920" spans="6:11" x14ac:dyDescent="0.3">
      <c r="F9920" s="2">
        <v>9915</v>
      </c>
      <c r="G9920" s="2">
        <f ca="1"/>
        <v>0.22017984605501462</v>
      </c>
      <c r="H9920" s="2">
        <f ca="1"/>
        <v>0.70558698318406776</v>
      </c>
      <c r="I9920" s="12">
        <f ca="1"/>
        <v>0.59534489453467265</v>
      </c>
      <c r="J9920" s="12">
        <f ca="1"/>
        <v>5.8330579232791822</v>
      </c>
      <c r="K9920" s="12">
        <f ca="1"/>
        <v>17.14366654939418</v>
      </c>
    </row>
    <row r="9921" spans="6:11" x14ac:dyDescent="0.3">
      <c r="F9921" s="2">
        <v>9916</v>
      </c>
      <c r="G9921" s="2">
        <f ca="1"/>
        <v>0.72356845192788577</v>
      </c>
      <c r="H9921" s="2">
        <f ca="1"/>
        <v>0.12386580064440844</v>
      </c>
      <c r="I9921" s="12">
        <f ca="1"/>
        <v>0.35221295340367181</v>
      </c>
      <c r="J9921" s="12">
        <f ca="1"/>
        <v>6.5926442146558983</v>
      </c>
      <c r="K9921" s="12">
        <f ca="1"/>
        <v>6.5926442146558983</v>
      </c>
    </row>
    <row r="9922" spans="6:11" x14ac:dyDescent="0.3">
      <c r="F9922" s="2">
        <v>9917</v>
      </c>
      <c r="G9922" s="2">
        <f ca="1"/>
        <v>1.6629713343969676E-3</v>
      </c>
      <c r="H9922" s="2">
        <f ca="1"/>
        <v>0.34898259568334433</v>
      </c>
      <c r="I9922" s="12">
        <f ca="1"/>
        <v>8.6194389832810039</v>
      </c>
      <c r="J9922" s="12">
        <f ca="1"/>
        <v>1.6267993574916879</v>
      </c>
      <c r="K9922" s="12">
        <f ca="1"/>
        <v>1.6267993574916879</v>
      </c>
    </row>
    <row r="9923" spans="6:11" x14ac:dyDescent="0.3">
      <c r="F9923" s="2">
        <v>9918</v>
      </c>
      <c r="G9923" s="2">
        <f ca="1"/>
        <v>6.5513288155764737E-2</v>
      </c>
      <c r="H9923" s="2">
        <f ca="1"/>
        <v>0.89837544466645358</v>
      </c>
      <c r="I9923" s="12">
        <f ca="1"/>
        <v>2.2802994161647785</v>
      </c>
      <c r="J9923" s="12">
        <f ca="1"/>
        <v>3.5964722411345775</v>
      </c>
      <c r="K9923" s="12">
        <f ca="1"/>
        <v>27.805024839689306</v>
      </c>
    </row>
    <row r="9924" spans="6:11" x14ac:dyDescent="0.3">
      <c r="F9924" s="2">
        <v>9919</v>
      </c>
      <c r="G9924" s="2">
        <f ca="1"/>
        <v>0.87688572680894294</v>
      </c>
      <c r="H9924" s="2">
        <f ca="1"/>
        <v>0.52041686705069035</v>
      </c>
      <c r="I9924" s="12">
        <f ca="1"/>
        <v>1.3445762524581415</v>
      </c>
      <c r="J9924" s="12">
        <f ca="1"/>
        <v>4.4998326653401666</v>
      </c>
      <c r="K9924" s="12">
        <f ca="1"/>
        <v>4.4998326653401666</v>
      </c>
    </row>
    <row r="9925" spans="6:11" x14ac:dyDescent="0.3">
      <c r="F9925" s="2">
        <v>9920</v>
      </c>
      <c r="G9925" s="2">
        <f ca="1"/>
        <v>0.97530273188757599</v>
      </c>
      <c r="H9925" s="2">
        <f ca="1"/>
        <v>0.99494504231746728</v>
      </c>
      <c r="I9925" s="12">
        <f ca="1"/>
        <v>3.8618941040062702</v>
      </c>
      <c r="J9925" s="12">
        <f ca="1"/>
        <v>2.7340787082945397</v>
      </c>
      <c r="K9925" s="12">
        <f ca="1"/>
        <v>36.575391811736786</v>
      </c>
    </row>
    <row r="9926" spans="6:11" x14ac:dyDescent="0.3">
      <c r="F9926" s="2">
        <v>9921</v>
      </c>
      <c r="G9926" s="2">
        <f ca="1"/>
        <v>0.69921238467920732</v>
      </c>
      <c r="H9926" s="2">
        <f ca="1"/>
        <v>0.62584356611080927</v>
      </c>
      <c r="I9926" s="12">
        <f ca="1"/>
        <v>0.27262662056231229</v>
      </c>
      <c r="J9926" s="12">
        <f ca="1"/>
        <v>6.9271206545908068</v>
      </c>
      <c r="K9926" s="12">
        <f ca="1"/>
        <v>14.436012448220756</v>
      </c>
    </row>
    <row r="9927" spans="6:11" x14ac:dyDescent="0.3">
      <c r="F9927" s="2">
        <v>9922</v>
      </c>
      <c r="G9927" s="2">
        <f ca="1"/>
        <v>0.66906707531192189</v>
      </c>
      <c r="H9927" s="2">
        <f ca="1"/>
        <v>0.22179317501354401</v>
      </c>
      <c r="I9927" s="12">
        <f ca="1"/>
        <v>0.19126499829890198</v>
      </c>
      <c r="J9927" s="12">
        <f ca="1"/>
        <v>7.3489630314618051</v>
      </c>
      <c r="K9927" s="12">
        <f ca="1"/>
        <v>7.3489630314618051</v>
      </c>
    </row>
    <row r="9928" spans="6:11" x14ac:dyDescent="0.3">
      <c r="F9928" s="2">
        <v>9923</v>
      </c>
      <c r="G9928" s="2">
        <f ca="1"/>
        <v>0.84682663938281721</v>
      </c>
      <c r="H9928" s="2">
        <f ca="1"/>
        <v>0.21575059339954139</v>
      </c>
      <c r="I9928" s="12">
        <f ca="1"/>
        <v>1.0463607884468302</v>
      </c>
      <c r="J9928" s="12">
        <f ca="1"/>
        <v>4.9242842904964563</v>
      </c>
      <c r="K9928" s="12">
        <f ca="1"/>
        <v>4.9242842904964563</v>
      </c>
    </row>
    <row r="9929" spans="6:11" x14ac:dyDescent="0.3">
      <c r="F9929" s="2">
        <v>9924</v>
      </c>
      <c r="G9929" s="2">
        <f ca="1"/>
        <v>0.40006696630306937</v>
      </c>
      <c r="H9929" s="2">
        <f ca="1"/>
        <v>0.17845765751364251</v>
      </c>
      <c r="I9929" s="12">
        <f ca="1"/>
        <v>6.409695929667622E-2</v>
      </c>
      <c r="J9929" s="12">
        <f ca="1"/>
        <v>8.3628761052930169</v>
      </c>
      <c r="K9929" s="12">
        <f ca="1"/>
        <v>8.3628761052930169</v>
      </c>
    </row>
    <row r="9930" spans="6:11" x14ac:dyDescent="0.3">
      <c r="F9930" s="2">
        <v>9925</v>
      </c>
      <c r="G9930" s="2">
        <f ca="1"/>
        <v>0.37425826015048447</v>
      </c>
      <c r="H9930" s="2">
        <f ca="1"/>
        <v>0.13985119957785686</v>
      </c>
      <c r="I9930" s="12">
        <f ca="1"/>
        <v>0.10278183664706858</v>
      </c>
      <c r="J9930" s="12">
        <f ca="1"/>
        <v>7.9754819324549899</v>
      </c>
      <c r="K9930" s="12">
        <f ca="1"/>
        <v>7.9754819324549899</v>
      </c>
    </row>
    <row r="9931" spans="6:11" x14ac:dyDescent="0.3">
      <c r="F9931" s="2">
        <v>9926</v>
      </c>
      <c r="G9931" s="2">
        <f ca="1"/>
        <v>0.47929079056416901</v>
      </c>
      <c r="H9931" s="2">
        <f ca="1"/>
        <v>0.14255484049553613</v>
      </c>
      <c r="I9931" s="12">
        <f ca="1"/>
        <v>2.6971014594866639E-3</v>
      </c>
      <c r="J9931" s="12">
        <f ca="1"/>
        <v>9.639454668215631</v>
      </c>
      <c r="K9931" s="12">
        <f ca="1"/>
        <v>9.639454668215631</v>
      </c>
    </row>
    <row r="9932" spans="6:11" x14ac:dyDescent="0.3">
      <c r="F9932" s="2">
        <v>9927</v>
      </c>
      <c r="G9932" s="2">
        <f ca="1"/>
        <v>0.67119354177623802</v>
      </c>
      <c r="H9932" s="2">
        <f ca="1"/>
        <v>6.1893706858250797E-2</v>
      </c>
      <c r="I9932" s="12">
        <f ca="1"/>
        <v>0.19643624391719711</v>
      </c>
      <c r="J9932" s="12">
        <f ca="1"/>
        <v>7.3188702229209346</v>
      </c>
      <c r="K9932" s="12">
        <f ca="1"/>
        <v>7.3188702229209346</v>
      </c>
    </row>
    <row r="9933" spans="6:11" x14ac:dyDescent="0.3">
      <c r="F9933" s="2">
        <v>9928</v>
      </c>
      <c r="G9933" s="2">
        <f ca="1"/>
        <v>0.50835745076096694</v>
      </c>
      <c r="H9933" s="2">
        <f ca="1"/>
        <v>0.21633507372910654</v>
      </c>
      <c r="I9933" s="12">
        <f ca="1"/>
        <v>4.3892575075961794E-4</v>
      </c>
      <c r="J9933" s="12">
        <f ca="1"/>
        <v>9.8529504560341632</v>
      </c>
      <c r="K9933" s="12">
        <f ca="1"/>
        <v>9.8529504560341632</v>
      </c>
    </row>
    <row r="9934" spans="6:11" x14ac:dyDescent="0.3">
      <c r="F9934" s="2">
        <v>9929</v>
      </c>
      <c r="G9934" s="2">
        <f ca="1"/>
        <v>9.4613969418589683E-2</v>
      </c>
      <c r="H9934" s="2">
        <f ca="1"/>
        <v>0.56712236409285155</v>
      </c>
      <c r="I9934" s="12">
        <f ca="1"/>
        <v>1.7236184321946781</v>
      </c>
      <c r="J9934" s="12">
        <f ca="1"/>
        <v>4.0743599722813411</v>
      </c>
      <c r="K9934" s="12">
        <f ca="1"/>
        <v>4.0743599722813411</v>
      </c>
    </row>
    <row r="9935" spans="6:11" x14ac:dyDescent="0.3">
      <c r="F9935" s="2">
        <v>9930</v>
      </c>
      <c r="G9935" s="2">
        <f ca="1"/>
        <v>0.58923246623543668</v>
      </c>
      <c r="H9935" s="2">
        <f ca="1"/>
        <v>0.78549253672427688</v>
      </c>
      <c r="I9935" s="12">
        <f ca="1"/>
        <v>5.0882293818333868E-2</v>
      </c>
      <c r="J9935" s="12">
        <f ca="1"/>
        <v>8.5271132404011869</v>
      </c>
      <c r="K9935" s="12">
        <f ca="1"/>
        <v>11.727298228690483</v>
      </c>
    </row>
    <row r="9936" spans="6:11" x14ac:dyDescent="0.3">
      <c r="F9936" s="2">
        <v>9931</v>
      </c>
      <c r="G9936" s="2">
        <f ca="1"/>
        <v>0.64918566452026627</v>
      </c>
      <c r="H9936" s="2">
        <f ca="1"/>
        <v>0.8768972370153767</v>
      </c>
      <c r="I9936" s="12">
        <f ca="1"/>
        <v>0.14678312549128222</v>
      </c>
      <c r="J9936" s="12">
        <f ca="1"/>
        <v>7.6331300372177147</v>
      </c>
      <c r="K9936" s="12">
        <f ca="1"/>
        <v>13.100785590238697</v>
      </c>
    </row>
    <row r="9937" spans="6:11" x14ac:dyDescent="0.3">
      <c r="F9937" s="2">
        <v>9932</v>
      </c>
      <c r="G9937" s="2">
        <f ca="1"/>
        <v>0.49054642443231788</v>
      </c>
      <c r="H9937" s="2">
        <f ca="1"/>
        <v>0.99962115647998839</v>
      </c>
      <c r="I9937" s="12">
        <f ca="1"/>
        <v>5.6163397322213534E-4</v>
      </c>
      <c r="J9937" s="12">
        <f ca="1"/>
        <v>9.8338222538307374</v>
      </c>
      <c r="K9937" s="12">
        <f ca="1"/>
        <v>10.168985916035373</v>
      </c>
    </row>
    <row r="9938" spans="6:11" x14ac:dyDescent="0.3">
      <c r="F9938" s="2">
        <v>9933</v>
      </c>
      <c r="G9938" s="2">
        <f ca="1"/>
        <v>0.15184857715394928</v>
      </c>
      <c r="H9938" s="2">
        <f ca="1"/>
        <v>0.67160612970623856</v>
      </c>
      <c r="I9938" s="12">
        <f ca="1"/>
        <v>1.0578889781980201</v>
      </c>
      <c r="J9938" s="12">
        <f ca="1"/>
        <v>4.9059237193614962</v>
      </c>
      <c r="K9938" s="12">
        <f ca="1"/>
        <v>20.383521171628605</v>
      </c>
    </row>
    <row r="9939" spans="6:11" x14ac:dyDescent="0.3">
      <c r="F9939" s="2">
        <v>9934</v>
      </c>
      <c r="G9939" s="2">
        <f ca="1"/>
        <v>0.79099693355685075</v>
      </c>
      <c r="H9939" s="2">
        <f ca="1"/>
        <v>0.78566565085509232</v>
      </c>
      <c r="I9939" s="12">
        <f ca="1"/>
        <v>0.65591410994942045</v>
      </c>
      <c r="J9939" s="12">
        <f ca="1"/>
        <v>5.6828900059299086</v>
      </c>
      <c r="K9939" s="12">
        <f ca="1"/>
        <v>17.596680543817193</v>
      </c>
    </row>
    <row r="9940" spans="6:11" x14ac:dyDescent="0.3">
      <c r="F9940" s="2">
        <v>9935</v>
      </c>
      <c r="G9940" s="2">
        <f ca="1"/>
        <v>0.4212159727473872</v>
      </c>
      <c r="H9940" s="2">
        <f ca="1"/>
        <v>0.5154543497081161</v>
      </c>
      <c r="I9940" s="12">
        <f ca="1"/>
        <v>3.9514960178396764E-2</v>
      </c>
      <c r="J9940" s="12">
        <f ca="1"/>
        <v>8.6897072184099535</v>
      </c>
      <c r="K9940" s="12">
        <f ca="1"/>
        <v>8.6897072184099535</v>
      </c>
    </row>
    <row r="9941" spans="6:11" x14ac:dyDescent="0.3">
      <c r="F9941" s="2">
        <v>9936</v>
      </c>
      <c r="G9941" s="2">
        <f ca="1"/>
        <v>0.78216373449960042</v>
      </c>
      <c r="H9941" s="2">
        <f ca="1"/>
        <v>0.9337747786345465</v>
      </c>
      <c r="I9941" s="12">
        <f ca="1"/>
        <v>0.60765389245103762</v>
      </c>
      <c r="J9941" s="12">
        <f ca="1"/>
        <v>5.8015771272315035</v>
      </c>
      <c r="K9941" s="12">
        <f ca="1"/>
        <v>17.236692335023687</v>
      </c>
    </row>
    <row r="9942" spans="6:11" x14ac:dyDescent="0.3">
      <c r="F9942" s="2">
        <v>9937</v>
      </c>
      <c r="G9942" s="2">
        <f ca="1"/>
        <v>0.18579962438297848</v>
      </c>
      <c r="H9942" s="2">
        <f ca="1"/>
        <v>0.80177961188681612</v>
      </c>
      <c r="I9942" s="12">
        <f ca="1"/>
        <v>0.79830961197510941</v>
      </c>
      <c r="J9942" s="12">
        <f ca="1"/>
        <v>5.3701725797047812</v>
      </c>
      <c r="K9942" s="12">
        <f ca="1"/>
        <v>18.621375480170766</v>
      </c>
    </row>
    <row r="9943" spans="6:11" x14ac:dyDescent="0.3">
      <c r="F9943" s="2">
        <v>9938</v>
      </c>
      <c r="G9943" s="2">
        <f ca="1"/>
        <v>0.89055472858674412</v>
      </c>
      <c r="H9943" s="2">
        <f ca="1"/>
        <v>0.97115849906555307</v>
      </c>
      <c r="I9943" s="12">
        <f ca="1"/>
        <v>1.5116299238692819</v>
      </c>
      <c r="J9943" s="12">
        <f ca="1"/>
        <v>4.29947024985265</v>
      </c>
      <c r="K9943" s="12">
        <f ca="1"/>
        <v>23.258679369493755</v>
      </c>
    </row>
    <row r="9944" spans="6:11" x14ac:dyDescent="0.3">
      <c r="F9944" s="2">
        <v>9939</v>
      </c>
      <c r="G9944" s="2">
        <f ca="1"/>
        <v>0.92759740309413963</v>
      </c>
      <c r="H9944" s="2">
        <f ca="1"/>
        <v>0.21361067427987579</v>
      </c>
      <c r="I9944" s="12">
        <f ca="1"/>
        <v>2.1261380163570611</v>
      </c>
      <c r="J9944" s="12">
        <f ca="1"/>
        <v>3.7153539322066127</v>
      </c>
      <c r="K9944" s="12">
        <f ca="1"/>
        <v>3.7153539322066127</v>
      </c>
    </row>
    <row r="9945" spans="6:11" x14ac:dyDescent="0.3">
      <c r="F9945" s="2">
        <v>9940</v>
      </c>
      <c r="G9945" s="2">
        <f ca="1"/>
        <v>0.29151414802092757</v>
      </c>
      <c r="H9945" s="2">
        <f ca="1"/>
        <v>0.6214455038072777</v>
      </c>
      <c r="I9945" s="12">
        <f ca="1"/>
        <v>0.30136444828049425</v>
      </c>
      <c r="J9945" s="12">
        <f ca="1"/>
        <v>6.7991917627468741</v>
      </c>
      <c r="K9945" s="12">
        <f ca="1"/>
        <v>14.707630478655597</v>
      </c>
    </row>
    <row r="9946" spans="6:11" x14ac:dyDescent="0.3">
      <c r="F9946" s="2">
        <v>9941</v>
      </c>
      <c r="G9946" s="2">
        <f ca="1"/>
        <v>0.98617895977963754</v>
      </c>
      <c r="H9946" s="2">
        <f ca="1"/>
        <v>0.7839349125939068</v>
      </c>
      <c r="I9946" s="12">
        <f ca="1"/>
        <v>4.8502528176652664</v>
      </c>
      <c r="J9946" s="12">
        <f ca="1"/>
        <v>2.3887732932448742</v>
      </c>
      <c r="K9946" s="12">
        <f ca="1"/>
        <v>2.3887732932448742</v>
      </c>
    </row>
    <row r="9947" spans="6:11" x14ac:dyDescent="0.3">
      <c r="F9947" s="2">
        <v>9942</v>
      </c>
      <c r="G9947" s="2">
        <f ca="1"/>
        <v>0.14040147373930179</v>
      </c>
      <c r="H9947" s="2">
        <f ca="1"/>
        <v>0.4593111437253885</v>
      </c>
      <c r="I9947" s="12">
        <f ca="1"/>
        <v>1.1631996537601206</v>
      </c>
      <c r="J9947" s="12">
        <f ca="1"/>
        <v>4.7461095459729439</v>
      </c>
      <c r="K9947" s="12">
        <f ca="1"/>
        <v>4.7461095459729439</v>
      </c>
    </row>
    <row r="9948" spans="6:11" x14ac:dyDescent="0.3">
      <c r="F9948" s="2">
        <v>9943</v>
      </c>
      <c r="G9948" s="2">
        <f ca="1"/>
        <v>2.176197943965108E-2</v>
      </c>
      <c r="H9948" s="2">
        <f ca="1"/>
        <v>0.24355449335814416</v>
      </c>
      <c r="I9948" s="12">
        <f ca="1"/>
        <v>4.0749342902963139</v>
      </c>
      <c r="J9948" s="12">
        <f ca="1"/>
        <v>2.6508445230009876</v>
      </c>
      <c r="K9948" s="12">
        <f ca="1"/>
        <v>2.6508445230009876</v>
      </c>
    </row>
    <row r="9949" spans="6:11" x14ac:dyDescent="0.3">
      <c r="F9949" s="2">
        <v>9944</v>
      </c>
      <c r="G9949" s="2">
        <f ca="1"/>
        <v>0.83029532703677789</v>
      </c>
      <c r="H9949" s="2">
        <f ca="1"/>
        <v>0.39273597351411849</v>
      </c>
      <c r="I9949" s="12">
        <f ca="1"/>
        <v>0.91266105923303753</v>
      </c>
      <c r="J9949" s="12">
        <f ca="1"/>
        <v>5.1515059617826431</v>
      </c>
      <c r="K9949" s="12">
        <f ca="1"/>
        <v>5.1515059617826431</v>
      </c>
    </row>
    <row r="9950" spans="6:11" x14ac:dyDescent="0.3">
      <c r="F9950" s="2">
        <v>9945</v>
      </c>
      <c r="G9950" s="2">
        <f ca="1"/>
        <v>0.8032397639416422</v>
      </c>
      <c r="H9950" s="2">
        <f ca="1"/>
        <v>0.49085689878780148</v>
      </c>
      <c r="I9950" s="12">
        <f ca="1"/>
        <v>0.72803620587627538</v>
      </c>
      <c r="J9950" s="12">
        <f ca="1"/>
        <v>5.5181432144127198</v>
      </c>
      <c r="K9950" s="12">
        <f ca="1"/>
        <v>5.5181432144127198</v>
      </c>
    </row>
    <row r="9951" spans="6:11" x14ac:dyDescent="0.3">
      <c r="F9951" s="2">
        <v>9946</v>
      </c>
      <c r="G9951" s="2">
        <f ca="1"/>
        <v>0.87514044510239475</v>
      </c>
      <c r="H9951" s="2">
        <f ca="1"/>
        <v>0.48337936997989828</v>
      </c>
      <c r="I9951" s="12">
        <f ca="1"/>
        <v>1.3248744480272607</v>
      </c>
      <c r="J9951" s="12">
        <f ca="1"/>
        <v>4.525019381275996</v>
      </c>
      <c r="K9951" s="12">
        <f ca="1"/>
        <v>4.525019381275996</v>
      </c>
    </row>
    <row r="9952" spans="6:11" x14ac:dyDescent="0.3">
      <c r="F9952" s="2">
        <v>9947</v>
      </c>
      <c r="G9952" s="2">
        <f ca="1"/>
        <v>0.54863935309173217</v>
      </c>
      <c r="H9952" s="2">
        <f ca="1"/>
        <v>0.4145470441714485</v>
      </c>
      <c r="I9952" s="12">
        <f ca="1"/>
        <v>1.4938806764991677E-2</v>
      </c>
      <c r="J9952" s="12">
        <f ca="1"/>
        <v>9.1722833557164698</v>
      </c>
      <c r="K9952" s="12">
        <f ca="1"/>
        <v>9.1722833557164698</v>
      </c>
    </row>
    <row r="9953" spans="6:11" x14ac:dyDescent="0.3">
      <c r="F9953" s="2">
        <v>9948</v>
      </c>
      <c r="G9953" s="2">
        <f ca="1"/>
        <v>0.35481405804504695</v>
      </c>
      <c r="H9953" s="2">
        <f ca="1"/>
        <v>0.15176605941979138</v>
      </c>
      <c r="I9953" s="12">
        <f ca="1"/>
        <v>0.13864868378441808</v>
      </c>
      <c r="J9953" s="12">
        <f ca="1"/>
        <v>7.6909521519500581</v>
      </c>
      <c r="K9953" s="12">
        <f ca="1"/>
        <v>7.6909521519500581</v>
      </c>
    </row>
    <row r="9954" spans="6:11" x14ac:dyDescent="0.3">
      <c r="F9954" s="2">
        <v>9949</v>
      </c>
      <c r="G9954" s="2">
        <f ca="1"/>
        <v>0.31381394346383473</v>
      </c>
      <c r="H9954" s="2">
        <f ca="1"/>
        <v>0.93189353291201393</v>
      </c>
      <c r="I9954" s="12">
        <f ca="1"/>
        <v>0.23529127025653185</v>
      </c>
      <c r="J9954" s="12">
        <f ca="1"/>
        <v>7.1082029028243472</v>
      </c>
      <c r="K9954" s="12">
        <f ca="1"/>
        <v>14.068253448458311</v>
      </c>
    </row>
    <row r="9955" spans="6:11" x14ac:dyDescent="0.3">
      <c r="F9955" s="2">
        <v>9950</v>
      </c>
      <c r="G9955" s="2">
        <f ca="1"/>
        <v>0.6151673511657143</v>
      </c>
      <c r="H9955" s="2">
        <f ca="1"/>
        <v>0.55499962377419565</v>
      </c>
      <c r="I9955" s="12">
        <f ca="1"/>
        <v>8.5739294639404648E-2</v>
      </c>
      <c r="J9955" s="12">
        <f ca="1"/>
        <v>8.1327839453734896</v>
      </c>
      <c r="K9955" s="12">
        <f ca="1"/>
        <v>12.295912527823534</v>
      </c>
    </row>
    <row r="9956" spans="6:11" x14ac:dyDescent="0.3">
      <c r="F9956" s="2">
        <v>9951</v>
      </c>
      <c r="G9956" s="2">
        <f ca="1"/>
        <v>0.58919088696406186</v>
      </c>
      <c r="H9956" s="2">
        <f ca="1"/>
        <v>0.1543579040692995</v>
      </c>
      <c r="I9956" s="12">
        <f ca="1"/>
        <v>5.0834074515023607E-2</v>
      </c>
      <c r="J9956" s="12">
        <f ca="1"/>
        <v>8.5277558361145172</v>
      </c>
      <c r="K9956" s="12">
        <f ca="1"/>
        <v>8.5277558361145172</v>
      </c>
    </row>
    <row r="9957" spans="6:11" x14ac:dyDescent="0.3">
      <c r="F9957" s="2">
        <v>9952</v>
      </c>
      <c r="G9957" s="2">
        <f ca="1"/>
        <v>0.86531560396231066</v>
      </c>
      <c r="H9957" s="2">
        <f ca="1"/>
        <v>0.73309229225452732</v>
      </c>
      <c r="I9957" s="12">
        <f ca="1"/>
        <v>1.219958522856631</v>
      </c>
      <c r="J9957" s="12">
        <f ca="1"/>
        <v>4.665399087442152</v>
      </c>
      <c r="K9957" s="12">
        <f ca="1"/>
        <v>21.434393526841006</v>
      </c>
    </row>
    <row r="9958" spans="6:11" x14ac:dyDescent="0.3">
      <c r="F9958" s="2">
        <v>9953</v>
      </c>
      <c r="G9958" s="2">
        <f ca="1"/>
        <v>0.97409153899213896</v>
      </c>
      <c r="H9958" s="2">
        <f ca="1"/>
        <v>0.28632273104053452</v>
      </c>
      <c r="I9958" s="12">
        <f ca="1"/>
        <v>3.7816699237053344</v>
      </c>
      <c r="J9958" s="12">
        <f ca="1"/>
        <v>2.7669066832525289</v>
      </c>
      <c r="K9958" s="12">
        <f ca="1"/>
        <v>2.7669066832525289</v>
      </c>
    </row>
    <row r="9959" spans="6:11" x14ac:dyDescent="0.3">
      <c r="F9959" s="2">
        <v>9954</v>
      </c>
      <c r="G9959" s="2">
        <f ca="1"/>
        <v>0.21406544112899129</v>
      </c>
      <c r="H9959" s="2">
        <f ca="1"/>
        <v>0.36798192749707281</v>
      </c>
      <c r="I9959" s="12">
        <f ca="1"/>
        <v>0.62788850835737575</v>
      </c>
      <c r="J9959" s="12">
        <f ca="1"/>
        <v>5.7509198233301948</v>
      </c>
      <c r="K9959" s="12">
        <f ca="1"/>
        <v>5.7509198233301948</v>
      </c>
    </row>
    <row r="9960" spans="6:11" x14ac:dyDescent="0.3">
      <c r="F9960" s="2">
        <v>9955</v>
      </c>
      <c r="G9960" s="2">
        <f ca="1"/>
        <v>0.84335265904583046</v>
      </c>
      <c r="H9960" s="2">
        <f ca="1"/>
        <v>0.7346737592632413</v>
      </c>
      <c r="I9960" s="12">
        <f ca="1"/>
        <v>1.0167352029106476</v>
      </c>
      <c r="J9960" s="12">
        <f ca="1"/>
        <v>4.9723135439587045</v>
      </c>
      <c r="K9960" s="12">
        <f ca="1"/>
        <v>20.111362470594536</v>
      </c>
    </row>
    <row r="9961" spans="6:11" x14ac:dyDescent="0.3">
      <c r="F9961" s="2">
        <v>9956</v>
      </c>
      <c r="G9961" s="2">
        <f ca="1"/>
        <v>0.31881119045651807</v>
      </c>
      <c r="H9961" s="2">
        <f ca="1"/>
        <v>0.27032908091607566</v>
      </c>
      <c r="I9961" s="12">
        <f ca="1"/>
        <v>0.22186521185014793</v>
      </c>
      <c r="J9961" s="12">
        <f ca="1"/>
        <v>7.1781394225791244</v>
      </c>
      <c r="K9961" s="12">
        <f ca="1"/>
        <v>7.1781394225791244</v>
      </c>
    </row>
    <row r="9962" spans="6:11" x14ac:dyDescent="0.3">
      <c r="F9962" s="2">
        <v>9957</v>
      </c>
      <c r="G9962" s="2">
        <f ca="1"/>
        <v>0.93569574412438117</v>
      </c>
      <c r="H9962" s="2">
        <f ca="1"/>
        <v>0.10137634711738097</v>
      </c>
      <c r="I9962" s="12">
        <f ca="1"/>
        <v>2.3092207321034652</v>
      </c>
      <c r="J9962" s="12">
        <f ca="1"/>
        <v>3.5751354491702045</v>
      </c>
      <c r="K9962" s="12">
        <f ca="1"/>
        <v>3.5751354491702045</v>
      </c>
    </row>
    <row r="9963" spans="6:11" x14ac:dyDescent="0.3">
      <c r="F9963" s="2">
        <v>9958</v>
      </c>
      <c r="G9963" s="2">
        <f ca="1"/>
        <v>0.55908180672240904</v>
      </c>
      <c r="H9963" s="2">
        <f ca="1"/>
        <v>0.33601940156647148</v>
      </c>
      <c r="I9963" s="12">
        <f ca="1"/>
        <v>2.2094347483284985E-2</v>
      </c>
      <c r="J9963" s="12">
        <f ca="1"/>
        <v>9.0027301084597475</v>
      </c>
      <c r="K9963" s="12">
        <f ca="1"/>
        <v>9.0027301084597475</v>
      </c>
    </row>
    <row r="9964" spans="6:11" x14ac:dyDescent="0.3">
      <c r="F9964" s="2">
        <v>9959</v>
      </c>
      <c r="G9964" s="2">
        <f ca="1"/>
        <v>0.81450806368892148</v>
      </c>
      <c r="H9964" s="2">
        <f ca="1"/>
        <v>1.8465374166105608E-2</v>
      </c>
      <c r="I9964" s="12">
        <f ca="1"/>
        <v>0.80036630599038494</v>
      </c>
      <c r="J9964" s="12">
        <f ca="1"/>
        <v>5.3660096467216443</v>
      </c>
      <c r="K9964" s="12">
        <f ca="1"/>
        <v>5.3660096467216443</v>
      </c>
    </row>
    <row r="9965" spans="6:11" x14ac:dyDescent="0.3">
      <c r="F9965" s="2">
        <v>9960</v>
      </c>
      <c r="G9965" s="2">
        <f ca="1"/>
        <v>0.42981005854894683</v>
      </c>
      <c r="H9965" s="2">
        <f ca="1"/>
        <v>0.1897464229997754</v>
      </c>
      <c r="I9965" s="12">
        <f ca="1"/>
        <v>3.1278667748001393E-2</v>
      </c>
      <c r="J9965" s="12">
        <f ca="1"/>
        <v>8.8251810643192794</v>
      </c>
      <c r="K9965" s="12">
        <f ca="1"/>
        <v>8.8251810643192794</v>
      </c>
    </row>
    <row r="9966" spans="6:11" x14ac:dyDescent="0.3">
      <c r="F9966" s="2">
        <v>9961</v>
      </c>
      <c r="G9966" s="2">
        <f ca="1"/>
        <v>9.7102666620952238E-2</v>
      </c>
      <c r="H9966" s="2">
        <f ca="1"/>
        <v>0.15122646030350184</v>
      </c>
      <c r="I9966" s="12">
        <f ca="1"/>
        <v>1.6854236484633591</v>
      </c>
      <c r="J9966" s="12">
        <f ca="1"/>
        <v>4.1128035607725764</v>
      </c>
      <c r="K9966" s="12">
        <f ca="1"/>
        <v>4.1128035607725764</v>
      </c>
    </row>
    <row r="9967" spans="6:11" x14ac:dyDescent="0.3">
      <c r="F9967" s="2">
        <v>9962</v>
      </c>
      <c r="G9967" s="2">
        <f ca="1"/>
        <v>0.89645729512680261</v>
      </c>
      <c r="H9967" s="2">
        <f ca="1"/>
        <v>0.63899643115908566</v>
      </c>
      <c r="I9967" s="12">
        <f ca="1"/>
        <v>1.5916860492261671</v>
      </c>
      <c r="J9967" s="12">
        <f ca="1"/>
        <v>4.2109780530030374</v>
      </c>
      <c r="K9967" s="12">
        <f ca="1"/>
        <v>4.2109780530030374</v>
      </c>
    </row>
    <row r="9968" spans="6:11" x14ac:dyDescent="0.3">
      <c r="F9968" s="2">
        <v>9963</v>
      </c>
      <c r="G9968" s="2">
        <f ca="1"/>
        <v>0.2068050117733744</v>
      </c>
      <c r="H9968" s="2">
        <f ca="1"/>
        <v>0.5697033746708684</v>
      </c>
      <c r="I9968" s="12">
        <f ca="1"/>
        <v>0.66839992278323523</v>
      </c>
      <c r="J9968" s="12">
        <f ca="1"/>
        <v>5.6533394232195935</v>
      </c>
      <c r="K9968" s="12">
        <f ca="1"/>
        <v>5.6533394232195935</v>
      </c>
    </row>
    <row r="9969" spans="6:11" x14ac:dyDescent="0.3">
      <c r="F9969" s="2">
        <v>9964</v>
      </c>
      <c r="G9969" s="2">
        <f ca="1"/>
        <v>0.18038872877714129</v>
      </c>
      <c r="H9969" s="2">
        <f ca="1"/>
        <v>0.33288597764589611</v>
      </c>
      <c r="I9969" s="12">
        <f ca="1"/>
        <v>0.83518516275283861</v>
      </c>
      <c r="J9969" s="12">
        <f ca="1"/>
        <v>5.2968770409724737</v>
      </c>
      <c r="K9969" s="12">
        <f ca="1"/>
        <v>5.2968770409724737</v>
      </c>
    </row>
    <row r="9970" spans="6:11" x14ac:dyDescent="0.3">
      <c r="F9970" s="2">
        <v>9965</v>
      </c>
      <c r="G9970" s="2">
        <f ca="1"/>
        <v>0.54502103367844024</v>
      </c>
      <c r="H9970" s="2">
        <f ca="1"/>
        <v>2.8848592044004029E-3</v>
      </c>
      <c r="I9970" s="12">
        <f ca="1"/>
        <v>1.278971051953485E-2</v>
      </c>
      <c r="J9970" s="12">
        <f ca="1"/>
        <v>9.2316569140471021</v>
      </c>
      <c r="K9970" s="12">
        <f ca="1"/>
        <v>9.2316569140471021</v>
      </c>
    </row>
    <row r="9971" spans="6:11" x14ac:dyDescent="0.3">
      <c r="F9971" s="2">
        <v>9966</v>
      </c>
      <c r="G9971" s="2">
        <f ca="1"/>
        <v>0.6006783040318</v>
      </c>
      <c r="H9971" s="2">
        <f ca="1"/>
        <v>0.14920782381288933</v>
      </c>
      <c r="I9971" s="12">
        <f ca="1"/>
        <v>6.5077643138324828E-2</v>
      </c>
      <c r="J9971" s="12">
        <f ca="1"/>
        <v>8.351520032930873</v>
      </c>
      <c r="K9971" s="12">
        <f ca="1"/>
        <v>8.351520032930873</v>
      </c>
    </row>
    <row r="9972" spans="6:11" x14ac:dyDescent="0.3">
      <c r="F9972" s="2">
        <v>9967</v>
      </c>
      <c r="G9972" s="2">
        <f ca="1"/>
        <v>2.6015011419241896E-2</v>
      </c>
      <c r="H9972" s="2">
        <f ca="1"/>
        <v>0.38759725550817725</v>
      </c>
      <c r="I9972" s="12">
        <f ca="1"/>
        <v>3.7748031473882468</v>
      </c>
      <c r="J9972" s="12">
        <f ca="1"/>
        <v>2.7697562990309592</v>
      </c>
      <c r="K9972" s="12">
        <f ca="1"/>
        <v>2.7697562990309592</v>
      </c>
    </row>
    <row r="9973" spans="6:11" x14ac:dyDescent="0.3">
      <c r="F9973" s="2">
        <v>9968</v>
      </c>
      <c r="G9973" s="2">
        <f ca="1"/>
        <v>0.99176322887409474</v>
      </c>
      <c r="H9973" s="2">
        <f ca="1"/>
        <v>0.25359724136557782</v>
      </c>
      <c r="I9973" s="12">
        <f ca="1"/>
        <v>5.7516110866795174</v>
      </c>
      <c r="J9973" s="12">
        <f ca="1"/>
        <v>2.1453372355490679</v>
      </c>
      <c r="K9973" s="12">
        <f ca="1"/>
        <v>2.1453372355490679</v>
      </c>
    </row>
    <row r="9974" spans="6:11" x14ac:dyDescent="0.3">
      <c r="F9974" s="2">
        <v>9969</v>
      </c>
      <c r="G9974" s="2">
        <f ca="1"/>
        <v>0.43568222170444404</v>
      </c>
      <c r="H9974" s="2">
        <f ca="1"/>
        <v>0.36567765978596523</v>
      </c>
      <c r="I9974" s="12">
        <f ca="1"/>
        <v>2.6219899753391087E-2</v>
      </c>
      <c r="J9974" s="12">
        <f ca="1"/>
        <v>8.9186880500867431</v>
      </c>
      <c r="K9974" s="12">
        <f ca="1"/>
        <v>8.9186880500867431</v>
      </c>
    </row>
    <row r="9975" spans="6:11" x14ac:dyDescent="0.3">
      <c r="F9975" s="2">
        <v>9970</v>
      </c>
      <c r="G9975" s="2">
        <f ca="1"/>
        <v>0.11188599499748775</v>
      </c>
      <c r="H9975" s="2">
        <f ca="1"/>
        <v>0.8977584546160533</v>
      </c>
      <c r="I9975" s="12">
        <f ca="1"/>
        <v>1.4800161852001124</v>
      </c>
      <c r="J9975" s="12">
        <f ca="1"/>
        <v>4.3356873786786014</v>
      </c>
      <c r="K9975" s="12">
        <f ca="1"/>
        <v>23.064393547321959</v>
      </c>
    </row>
    <row r="9976" spans="6:11" x14ac:dyDescent="0.3">
      <c r="F9976" s="2">
        <v>9971</v>
      </c>
      <c r="G9976" s="2">
        <f ca="1"/>
        <v>0.75242698695897037</v>
      </c>
      <c r="H9976" s="2">
        <f ca="1"/>
        <v>0.10619028804500208</v>
      </c>
      <c r="I9976" s="12">
        <f ca="1"/>
        <v>0.46532448172984253</v>
      </c>
      <c r="J9976" s="12">
        <f ca="1"/>
        <v>6.2015053793653827</v>
      </c>
      <c r="K9976" s="12">
        <f ca="1"/>
        <v>6.2015053793653827</v>
      </c>
    </row>
    <row r="9977" spans="6:11" x14ac:dyDescent="0.3">
      <c r="F9977" s="2">
        <v>9972</v>
      </c>
      <c r="G9977" s="2">
        <f ca="1"/>
        <v>0.20944165505172108</v>
      </c>
      <c r="H9977" s="2">
        <f ca="1"/>
        <v>0.34391601218644063</v>
      </c>
      <c r="I9977" s="12">
        <f ca="1"/>
        <v>0.65344606245601633</v>
      </c>
      <c r="J9977" s="12">
        <f ca="1"/>
        <v>5.6887853350962727</v>
      </c>
      <c r="K9977" s="12">
        <f ca="1"/>
        <v>5.6887853350962727</v>
      </c>
    </row>
    <row r="9978" spans="6:11" x14ac:dyDescent="0.3">
      <c r="F9978" s="2">
        <v>9973</v>
      </c>
      <c r="G9978" s="2">
        <f ca="1"/>
        <v>0.49275683563394534</v>
      </c>
      <c r="H9978" s="2">
        <f ca="1"/>
        <v>0.39208243400936005</v>
      </c>
      <c r="I9978" s="12">
        <f ca="1"/>
        <v>3.2967367820994106E-4</v>
      </c>
      <c r="J9978" s="12">
        <f ca="1"/>
        <v>9.8724327390362561</v>
      </c>
      <c r="K9978" s="12">
        <f ca="1"/>
        <v>9.8724327390362561</v>
      </c>
    </row>
    <row r="9979" spans="6:11" x14ac:dyDescent="0.3">
      <c r="F9979" s="2">
        <v>9974</v>
      </c>
      <c r="G9979" s="2">
        <f ca="1"/>
        <v>0.41386456342233791</v>
      </c>
      <c r="H9979" s="2">
        <f ca="1"/>
        <v>0.77913857514038831</v>
      </c>
      <c r="I9979" s="12">
        <f ca="1"/>
        <v>4.7356271142144697E-2</v>
      </c>
      <c r="J9979" s="12">
        <f ca="1"/>
        <v>8.5750728526131699</v>
      </c>
      <c r="K9979" s="12">
        <f ca="1"/>
        <v>11.661708503097554</v>
      </c>
    </row>
    <row r="9980" spans="6:11" x14ac:dyDescent="0.3">
      <c r="F9980" s="2">
        <v>9975</v>
      </c>
      <c r="G9980" s="2">
        <f ca="1"/>
        <v>0.32891580096203543</v>
      </c>
      <c r="H9980" s="2">
        <f ca="1"/>
        <v>0.73713425006507638</v>
      </c>
      <c r="I9980" s="12">
        <f ca="1"/>
        <v>0.19616832768633727</v>
      </c>
      <c r="J9980" s="12">
        <f ca="1"/>
        <v>7.3204162507274635</v>
      </c>
      <c r="K9980" s="12">
        <f ca="1"/>
        <v>13.660425387704223</v>
      </c>
    </row>
    <row r="9981" spans="6:11" x14ac:dyDescent="0.3">
      <c r="F9981" s="2">
        <v>9976</v>
      </c>
      <c r="G9981" s="2">
        <f ca="1"/>
        <v>0.31425521485942687</v>
      </c>
      <c r="H9981" s="2">
        <f ca="1"/>
        <v>0.39630713392479411</v>
      </c>
      <c r="I9981" s="12">
        <f ca="1"/>
        <v>0.23408614167712441</v>
      </c>
      <c r="J9981" s="12">
        <f ca="1"/>
        <v>7.1143676054952056</v>
      </c>
      <c r="K9981" s="12">
        <f ca="1"/>
        <v>7.1143676054952056</v>
      </c>
    </row>
    <row r="9982" spans="6:11" x14ac:dyDescent="0.3">
      <c r="F9982" s="2">
        <v>9977</v>
      </c>
      <c r="G9982" s="2">
        <f ca="1"/>
        <v>0.69874761873119429</v>
      </c>
      <c r="H9982" s="2">
        <f ca="1"/>
        <v>0.94236807979640425</v>
      </c>
      <c r="I9982" s="12">
        <f ca="1"/>
        <v>0.27123464421738747</v>
      </c>
      <c r="J9982" s="12">
        <f ca="1"/>
        <v>6.933552772765033</v>
      </c>
      <c r="K9982" s="12">
        <f ca="1"/>
        <v>14.422620448321904</v>
      </c>
    </row>
    <row r="9983" spans="6:11" x14ac:dyDescent="0.3">
      <c r="F9983" s="2">
        <v>9978</v>
      </c>
      <c r="G9983" s="2">
        <f ca="1"/>
        <v>4.1339826134513924E-2</v>
      </c>
      <c r="H9983" s="2">
        <f ca="1"/>
        <v>0.82079995834040775</v>
      </c>
      <c r="I9983" s="12">
        <f ca="1"/>
        <v>3.0114235113590153</v>
      </c>
      <c r="J9983" s="12">
        <f ca="1"/>
        <v>3.1323657799782207</v>
      </c>
      <c r="K9983" s="12">
        <f ca="1"/>
        <v>31.924751776816851</v>
      </c>
    </row>
    <row r="9984" spans="6:11" x14ac:dyDescent="0.3">
      <c r="F9984" s="2">
        <v>9979</v>
      </c>
      <c r="G9984" s="2">
        <f ca="1"/>
        <v>0.75044009474411122</v>
      </c>
      <c r="H9984" s="2">
        <f ca="1"/>
        <v>0.26118110634344105</v>
      </c>
      <c r="I9984" s="12">
        <f ca="1"/>
        <v>0.4568074436711706</v>
      </c>
      <c r="J9984" s="12">
        <f ca="1"/>
        <v>6.2283052793969533</v>
      </c>
      <c r="K9984" s="12">
        <f ca="1"/>
        <v>6.2283052793969533</v>
      </c>
    </row>
    <row r="9985" spans="6:11" x14ac:dyDescent="0.3">
      <c r="F9985" s="2">
        <v>9980</v>
      </c>
      <c r="G9985" s="2">
        <f ca="1"/>
        <v>0.79792176677297855</v>
      </c>
      <c r="H9985" s="2">
        <f ca="1"/>
        <v>7.8018216181720002E-2</v>
      </c>
      <c r="I9985" s="12">
        <f ca="1"/>
        <v>0.69592465627356637</v>
      </c>
      <c r="J9985" s="12">
        <f ca="1"/>
        <v>5.5897565711144104</v>
      </c>
      <c r="K9985" s="12">
        <f ca="1"/>
        <v>5.5897565711144104</v>
      </c>
    </row>
    <row r="9986" spans="6:11" x14ac:dyDescent="0.3">
      <c r="F9986" s="2">
        <v>9981</v>
      </c>
      <c r="G9986" s="2">
        <f ca="1"/>
        <v>0.21013285188134079</v>
      </c>
      <c r="H9986" s="2">
        <f ca="1"/>
        <v>0.88957406451923871</v>
      </c>
      <c r="I9986" s="12">
        <f ca="1"/>
        <v>0.64957210765345463</v>
      </c>
      <c r="J9986" s="12">
        <f ca="1"/>
        <v>5.6980754867683796</v>
      </c>
      <c r="K9986" s="12">
        <f ca="1"/>
        <v>17.549785051498894</v>
      </c>
    </row>
    <row r="9987" spans="6:11" x14ac:dyDescent="0.3">
      <c r="F9987" s="2">
        <v>9982</v>
      </c>
      <c r="G9987" s="2">
        <f ca="1"/>
        <v>0.56792829591818861</v>
      </c>
      <c r="H9987" s="2">
        <f ca="1"/>
        <v>0.76232048622933579</v>
      </c>
      <c r="I9987" s="12">
        <f ca="1"/>
        <v>2.9275961917779987E-2</v>
      </c>
      <c r="J9987" s="12">
        <f ca="1"/>
        <v>8.8611029202703122</v>
      </c>
      <c r="K9987" s="12">
        <f ca="1"/>
        <v>11.285276889318588</v>
      </c>
    </row>
    <row r="9988" spans="6:11" x14ac:dyDescent="0.3">
      <c r="F9988" s="2">
        <v>9983</v>
      </c>
      <c r="G9988" s="2">
        <f ca="1"/>
        <v>0.33311783974092068</v>
      </c>
      <c r="H9988" s="2">
        <f ca="1"/>
        <v>9.3046961882514267E-2</v>
      </c>
      <c r="I9988" s="12">
        <f ca="1"/>
        <v>0.1860369786339075</v>
      </c>
      <c r="J9988" s="12">
        <f ca="1"/>
        <v>7.3799409242822449</v>
      </c>
      <c r="K9988" s="12">
        <f ca="1"/>
        <v>7.3799409242822449</v>
      </c>
    </row>
    <row r="9989" spans="6:11" x14ac:dyDescent="0.3">
      <c r="F9989" s="2">
        <v>9984</v>
      </c>
      <c r="G9989" s="2">
        <f ca="1"/>
        <v>0.99850869407775145</v>
      </c>
      <c r="H9989" s="2">
        <f ca="1"/>
        <v>0.59132194404021043</v>
      </c>
      <c r="I9989" s="12">
        <f ca="1"/>
        <v>8.8180747959058099</v>
      </c>
      <c r="J9989" s="12">
        <f ca="1"/>
        <v>1.6002529414047935</v>
      </c>
      <c r="K9989" s="12">
        <f ca="1"/>
        <v>1.6002529414047935</v>
      </c>
    </row>
    <row r="9990" spans="6:11" x14ac:dyDescent="0.3">
      <c r="F9990" s="2">
        <v>9985</v>
      </c>
      <c r="G9990" s="2">
        <f ca="1"/>
        <v>0.7618056075447448</v>
      </c>
      <c r="H9990" s="2">
        <f ca="1"/>
        <v>0.40315917478853858</v>
      </c>
      <c r="I9990" s="12">
        <f ca="1"/>
        <v>0.50711877149932738</v>
      </c>
      <c r="J9990" s="12">
        <f ca="1"/>
        <v>6.0751822090228078</v>
      </c>
      <c r="K9990" s="12">
        <f ca="1"/>
        <v>6.0751822090228078</v>
      </c>
    </row>
    <row r="9991" spans="6:11" x14ac:dyDescent="0.3">
      <c r="F9991" s="2">
        <v>9986</v>
      </c>
      <c r="G9991" s="2">
        <f ca="1"/>
        <v>6.9079445409263585E-3</v>
      </c>
      <c r="H9991" s="2">
        <f ca="1"/>
        <v>1.6460729671099905E-2</v>
      </c>
      <c r="I9991" s="12">
        <f ca="1"/>
        <v>6.0615178304632664</v>
      </c>
      <c r="J9991" s="12">
        <f ca="1"/>
        <v>2.0732100606056214</v>
      </c>
      <c r="K9991" s="12">
        <f ca="1"/>
        <v>2.0732100606056214</v>
      </c>
    </row>
    <row r="9992" spans="6:11" x14ac:dyDescent="0.3">
      <c r="F9992" s="2">
        <v>9987</v>
      </c>
      <c r="G9992" s="2">
        <f ca="1"/>
        <v>0.81132165290391556</v>
      </c>
      <c r="H9992" s="2">
        <f ca="1"/>
        <v>9.3067805614597265E-3</v>
      </c>
      <c r="I9992" s="12">
        <f ca="1"/>
        <v>0.77929547828245938</v>
      </c>
      <c r="J9992" s="12">
        <f ca="1"/>
        <v>5.4090944145658586</v>
      </c>
      <c r="K9992" s="12">
        <f ca="1"/>
        <v>5.4090944145658586</v>
      </c>
    </row>
    <row r="9993" spans="6:11" x14ac:dyDescent="0.3">
      <c r="F9993" s="2">
        <v>9988</v>
      </c>
      <c r="G9993" s="2">
        <f ca="1"/>
        <v>0.80635756662391578</v>
      </c>
      <c r="H9993" s="2">
        <f ca="1"/>
        <v>0.17896253164176845</v>
      </c>
      <c r="I9993" s="12">
        <f ca="1"/>
        <v>0.74744972275816746</v>
      </c>
      <c r="J9993" s="12">
        <f ca="1"/>
        <v>5.4761097047823535</v>
      </c>
      <c r="K9993" s="12">
        <f ca="1"/>
        <v>5.4761097047823535</v>
      </c>
    </row>
    <row r="9994" spans="6:11" x14ac:dyDescent="0.3">
      <c r="F9994" s="2">
        <v>9989</v>
      </c>
      <c r="G9994" s="2">
        <f ca="1"/>
        <v>0.7554916569355199</v>
      </c>
      <c r="H9994" s="2">
        <f ca="1"/>
        <v>0.58981044457726162</v>
      </c>
      <c r="I9994" s="12">
        <f ca="1"/>
        <v>0.47868913319114043</v>
      </c>
      <c r="J9994" s="12">
        <f ca="1"/>
        <v>6.1601960338306894</v>
      </c>
      <c r="K9994" s="12">
        <f ca="1"/>
        <v>6.1601960338306894</v>
      </c>
    </row>
    <row r="9995" spans="6:11" x14ac:dyDescent="0.3">
      <c r="F9995" s="2">
        <v>9990</v>
      </c>
      <c r="G9995" s="2">
        <f ca="1"/>
        <v>0.87260791316704878</v>
      </c>
      <c r="H9995" s="2">
        <f ca="1"/>
        <v>0.61837463633706435</v>
      </c>
      <c r="I9995" s="12">
        <f ca="1"/>
        <v>1.2968785872270574</v>
      </c>
      <c r="J9995" s="12">
        <f ca="1"/>
        <v>4.5614264965211575</v>
      </c>
      <c r="K9995" s="12">
        <f ca="1"/>
        <v>4.5614264965211575</v>
      </c>
    </row>
    <row r="9996" spans="6:11" x14ac:dyDescent="0.3">
      <c r="F9996" s="2">
        <v>9991</v>
      </c>
      <c r="G9996" s="2">
        <f ca="1"/>
        <v>0.89842246000954873</v>
      </c>
      <c r="H9996" s="2">
        <f ca="1"/>
        <v>0.43881766009200995</v>
      </c>
      <c r="I9996" s="12">
        <f ca="1"/>
        <v>1.6195461651258891</v>
      </c>
      <c r="J9996" s="12">
        <f ca="1"/>
        <v>4.1812102005881737</v>
      </c>
      <c r="K9996" s="12">
        <f ca="1"/>
        <v>4.1812102005881737</v>
      </c>
    </row>
    <row r="9997" spans="6:11" x14ac:dyDescent="0.3">
      <c r="F9997" s="2">
        <v>9992</v>
      </c>
      <c r="G9997" s="2">
        <f ca="1"/>
        <v>0.26921944307670631</v>
      </c>
      <c r="H9997" s="2">
        <f ca="1"/>
        <v>0.19046395367998903</v>
      </c>
      <c r="I9997" s="12">
        <f ca="1"/>
        <v>0.37844078338251402</v>
      </c>
      <c r="J9997" s="12">
        <f ca="1"/>
        <v>6.4944564104683824</v>
      </c>
      <c r="K9997" s="12">
        <f ca="1"/>
        <v>6.4944564104683824</v>
      </c>
    </row>
    <row r="9998" spans="6:11" x14ac:dyDescent="0.3">
      <c r="F9998" s="2">
        <v>9993</v>
      </c>
      <c r="G9998" s="2">
        <f ca="1"/>
        <v>0.88493810579055965</v>
      </c>
      <c r="H9998" s="2">
        <f ca="1"/>
        <v>0.752994625689136</v>
      </c>
      <c r="I9998" s="12">
        <f ca="1"/>
        <v>1.4400961098326812</v>
      </c>
      <c r="J9998" s="12">
        <f ca="1"/>
        <v>4.3825108618491839</v>
      </c>
      <c r="K9998" s="12">
        <f ca="1"/>
        <v>22.817969687314221</v>
      </c>
    </row>
    <row r="9999" spans="6:11" x14ac:dyDescent="0.3">
      <c r="F9999" s="2">
        <v>9994</v>
      </c>
      <c r="G9999" s="2">
        <f ca="1"/>
        <v>0.56152801205572134</v>
      </c>
      <c r="H9999" s="2">
        <f ca="1"/>
        <v>0.85803745098078332</v>
      </c>
      <c r="I9999" s="12">
        <f ca="1"/>
        <v>2.3976792647530373E-2</v>
      </c>
      <c r="J9999" s="12">
        <f ca="1"/>
        <v>8.9633870703002394</v>
      </c>
      <c r="K9999" s="12">
        <f ca="1"/>
        <v>11.156496892937414</v>
      </c>
    </row>
    <row r="10000" spans="6:11" x14ac:dyDescent="0.3">
      <c r="F10000" s="2">
        <v>9995</v>
      </c>
      <c r="G10000" s="2">
        <f ca="1"/>
        <v>6.2052970279680153E-4</v>
      </c>
      <c r="H10000" s="2">
        <f ca="1"/>
        <v>0.11354802296159283</v>
      </c>
      <c r="I10000" s="12">
        <f ca="1"/>
        <v>10.428195499233906</v>
      </c>
      <c r="J10000" s="12">
        <f ca="1"/>
        <v>1.4138853581720525</v>
      </c>
      <c r="K10000" s="12">
        <f ca="1"/>
        <v>1.4138853581720525</v>
      </c>
    </row>
    <row r="10001" spans="2:11" x14ac:dyDescent="0.3">
      <c r="B10001" s="1"/>
      <c r="C10001" s="1"/>
      <c r="D10001" s="1"/>
      <c r="F10001" s="2">
        <v>9996</v>
      </c>
      <c r="G10001" s="2">
        <f ca="1"/>
        <v>0.51709077717861351</v>
      </c>
      <c r="H10001" s="2">
        <f ca="1"/>
        <v>5.9811329160159632E-2</v>
      </c>
      <c r="I10001" s="12">
        <f ca="1"/>
        <v>1.8364085553300175E-3</v>
      </c>
      <c r="J10001" s="12">
        <f ca="1"/>
        <v>9.701537387118929</v>
      </c>
      <c r="K10001" s="12">
        <f ca="1"/>
        <v>9.701537387118929</v>
      </c>
    </row>
    <row r="10002" spans="2:11" x14ac:dyDescent="0.3">
      <c r="B10002" s="1"/>
      <c r="C10002" s="1"/>
      <c r="D10002" s="1"/>
      <c r="F10002" s="2">
        <v>9997</v>
      </c>
      <c r="G10002" s="2">
        <f ca="1"/>
        <v>0.2097701480601184</v>
      </c>
      <c r="H10002" s="2">
        <f ca="1"/>
        <v>0.34446300977009048</v>
      </c>
      <c r="I10002" s="12">
        <f ca="1"/>
        <v>0.65160258386477954</v>
      </c>
      <c r="J10002" s="12">
        <f ca="1"/>
        <v>5.693200597029703</v>
      </c>
      <c r="K10002" s="12">
        <f ca="1"/>
        <v>5.693200597029703</v>
      </c>
    </row>
    <row r="10003" spans="2:11" s="1" customFormat="1" x14ac:dyDescent="0.3">
      <c r="F10003" s="2">
        <v>9998</v>
      </c>
      <c r="G10003" s="2">
        <f ca="1"/>
        <v>0.39419545376333009</v>
      </c>
      <c r="H10003" s="2">
        <f ca="1"/>
        <v>0.67236346935949154</v>
      </c>
      <c r="I10003" s="12">
        <f ca="1"/>
        <v>7.203893103557385E-2</v>
      </c>
      <c r="J10003" s="12">
        <f ca="1"/>
        <v>8.2736919144662782</v>
      </c>
      <c r="K10003" s="12">
        <f ca="1"/>
        <v>12.086502740711591</v>
      </c>
    </row>
    <row r="10004" spans="2:11" s="1" customFormat="1" x14ac:dyDescent="0.3">
      <c r="F10004" s="2">
        <v>9999</v>
      </c>
      <c r="G10004" s="2">
        <f ca="1"/>
        <v>0.37677926552350471</v>
      </c>
      <c r="H10004" s="2">
        <f ca="1"/>
        <v>5.4182199195577763E-2</v>
      </c>
      <c r="I10004" s="12">
        <f ca="1"/>
        <v>9.856500199113008E-2</v>
      </c>
      <c r="J10004" s="12">
        <f ca="1"/>
        <v>8.0128124462909653</v>
      </c>
      <c r="K10004" s="12">
        <f ca="1"/>
        <v>8.0128124462909653</v>
      </c>
    </row>
    <row r="10005" spans="2:11" s="1" customFormat="1" x14ac:dyDescent="0.3">
      <c r="F10005" s="2">
        <v>10000</v>
      </c>
      <c r="G10005" s="2">
        <f ca="1"/>
        <v>0.99829885916565275</v>
      </c>
      <c r="H10005" s="2">
        <f ca="1"/>
        <v>0.89664715648573035</v>
      </c>
      <c r="I10005" s="12">
        <f ca="1"/>
        <v>8.5781109146812682</v>
      </c>
      <c r="J10005" s="12">
        <f ca="1"/>
        <v>1.6324367035307858</v>
      </c>
      <c r="K10005" s="12">
        <f ca="1"/>
        <v>61.258117869875569</v>
      </c>
    </row>
    <row r="10006" spans="2:11" s="1" customFormat="1" x14ac:dyDescent="0.3"/>
    <row r="10007" spans="2:11" s="1" customFormat="1" x14ac:dyDescent="0.3"/>
    <row r="10008" spans="2:11" s="1" customFormat="1" x14ac:dyDescent="0.3"/>
    <row r="10009" spans="2:11" s="1" customFormat="1" x14ac:dyDescent="0.3"/>
    <row r="10010" spans="2:11" s="1" customFormat="1" x14ac:dyDescent="0.3"/>
    <row r="10011" spans="2:11" s="1" customFormat="1" x14ac:dyDescent="0.3"/>
    <row r="10012" spans="2:11" s="1" customFormat="1" x14ac:dyDescent="0.3"/>
    <row r="10013" spans="2:11" s="1" customFormat="1" x14ac:dyDescent="0.3"/>
    <row r="10014" spans="2:11" s="1" customFormat="1" x14ac:dyDescent="0.3"/>
    <row r="10015" spans="2:11" s="1" customFormat="1" x14ac:dyDescent="0.3"/>
    <row r="10016" spans="2:11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11" s="1" customFormat="1" x14ac:dyDescent="0.3"/>
    <row r="10034" spans="2:11" s="1" customFormat="1" x14ac:dyDescent="0.3"/>
    <row r="10035" spans="2:11" s="1" customFormat="1" x14ac:dyDescent="0.3"/>
    <row r="10036" spans="2:11" s="1" customFormat="1" x14ac:dyDescent="0.3"/>
    <row r="10037" spans="2:11" s="1" customFormat="1" x14ac:dyDescent="0.3"/>
    <row r="10038" spans="2:11" s="1" customFormat="1" x14ac:dyDescent="0.3">
      <c r="B10038" s="2"/>
      <c r="C10038" s="2"/>
      <c r="D10038" s="2"/>
    </row>
    <row r="10039" spans="2:11" s="1" customFormat="1" x14ac:dyDescent="0.3">
      <c r="B10039" s="2"/>
      <c r="C10039" s="2"/>
      <c r="D10039" s="2"/>
    </row>
    <row r="10040" spans="2:11" x14ac:dyDescent="0.3">
      <c r="F10040" s="1"/>
      <c r="G10040" s="1"/>
      <c r="H10040" s="1"/>
      <c r="I10040" s="1"/>
      <c r="J10040" s="1"/>
      <c r="K10040" s="1"/>
    </row>
    <row r="10041" spans="2:11" x14ac:dyDescent="0.3">
      <c r="F10041" s="1"/>
      <c r="G10041" s="1"/>
      <c r="H10041" s="1"/>
      <c r="I10041" s="1"/>
      <c r="J10041" s="1"/>
      <c r="K10041" s="1"/>
    </row>
    <row r="10042" spans="2:11" x14ac:dyDescent="0.3">
      <c r="F10042" s="1"/>
      <c r="G10042" s="1"/>
      <c r="H10042" s="1"/>
      <c r="I10042" s="1"/>
      <c r="J10042" s="1"/>
      <c r="K10042" s="1"/>
    </row>
  </sheetData>
  <mergeCells count="8">
    <mergeCell ref="B2:D2"/>
    <mergeCell ref="B9:D9"/>
    <mergeCell ref="B26:D26"/>
    <mergeCell ref="M4:N4"/>
    <mergeCell ref="P4:V4"/>
    <mergeCell ref="B4:D4"/>
    <mergeCell ref="F4:K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6.88671875" style="2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37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52</v>
      </c>
      <c r="H5" s="10" t="s">
        <v>38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Generation'!K6))</f>
        <v>0.90938376143243005</v>
      </c>
      <c r="H6" s="12" cm="1">
        <f t="array" aca="1" ref="H6:H10005" ca="1">SQRT($D$7/(2*PI()*_xlfn.ANCHORARRAY(G6)^3))*EXP(-($D$7*(_xlfn.ANCHORARRAY(G6)-$D$6)^2)/(2*$D$6^2*_xlfn.ANCHORARRAY(G6)))</f>
        <v>2.3264746888870333E-4</v>
      </c>
    </row>
    <row r="7" spans="2:8" x14ac:dyDescent="0.3">
      <c r="B7" s="2" t="str">
        <v>lambda</v>
      </c>
      <c r="C7" s="5" t="str">
        <v>R+</v>
      </c>
      <c r="D7" s="2">
        <v>20</v>
      </c>
      <c r="F7" s="2">
        <v>2</v>
      </c>
      <c r="G7" s="12">
        <f ca="1"/>
        <v>1.1755791422947084</v>
      </c>
      <c r="H7" s="12">
        <f ca="1"/>
        <v>1.8589987150991699E-3</v>
      </c>
    </row>
    <row r="8" spans="2:8" x14ac:dyDescent="0.3">
      <c r="C8" s="5"/>
      <c r="D8" s="2"/>
      <c r="F8" s="2">
        <v>3</v>
      </c>
      <c r="G8" s="12">
        <f ca="1"/>
        <v>1.176592276877642</v>
      </c>
      <c r="H8" s="12">
        <f ca="1"/>
        <v>1.8700575861680248E-3</v>
      </c>
    </row>
    <row r="9" spans="2:8" x14ac:dyDescent="0.3">
      <c r="C9" s="5"/>
      <c r="D9" s="2"/>
      <c r="F9" s="2">
        <v>4</v>
      </c>
      <c r="G9" s="12">
        <f ca="1"/>
        <v>1.203283541276754</v>
      </c>
      <c r="H9" s="12">
        <f ca="1"/>
        <v>2.1775059995610365E-3</v>
      </c>
    </row>
    <row r="10" spans="2:8" x14ac:dyDescent="0.3">
      <c r="F10" s="2">
        <v>5</v>
      </c>
      <c r="G10" s="12">
        <f ca="1"/>
        <v>1.2357403521373769</v>
      </c>
      <c r="H10" s="12">
        <f ca="1"/>
        <v>2.5942270226056853E-3</v>
      </c>
    </row>
    <row r="11" spans="2:8" x14ac:dyDescent="0.3">
      <c r="F11" s="2">
        <v>6</v>
      </c>
      <c r="G11" s="12">
        <f ca="1"/>
        <v>1.291069652064806</v>
      </c>
      <c r="H11" s="12">
        <f ca="1"/>
        <v>3.4173104548367176E-3</v>
      </c>
    </row>
    <row r="12" spans="2:8" x14ac:dyDescent="0.3">
      <c r="F12" s="2">
        <v>7</v>
      </c>
      <c r="G12" s="12">
        <f ca="1"/>
        <v>1.3137189535538596</v>
      </c>
      <c r="H12" s="12">
        <f ca="1"/>
        <v>3.796348932511899E-3</v>
      </c>
    </row>
    <row r="13" spans="2:8" x14ac:dyDescent="0.3">
      <c r="F13" s="2">
        <v>8</v>
      </c>
      <c r="G13" s="12">
        <f ca="1"/>
        <v>1.3401972562294802</v>
      </c>
      <c r="H13" s="12">
        <f ca="1"/>
        <v>4.2710075836215541E-3</v>
      </c>
    </row>
    <row r="14" spans="2:8" x14ac:dyDescent="0.3">
      <c r="F14" s="2">
        <v>9</v>
      </c>
      <c r="G14" s="12">
        <f ca="1"/>
        <v>1.3509448340888</v>
      </c>
      <c r="H14" s="12">
        <f ca="1"/>
        <v>4.4734293354549617E-3</v>
      </c>
    </row>
    <row r="15" spans="2:8" x14ac:dyDescent="0.3">
      <c r="F15" s="2">
        <v>10</v>
      </c>
      <c r="G15" s="12">
        <f ca="1"/>
        <v>1.3781200758415864</v>
      </c>
      <c r="H15" s="12">
        <f ca="1"/>
        <v>5.0104646746183309E-3</v>
      </c>
    </row>
    <row r="16" spans="2:8" x14ac:dyDescent="0.3">
      <c r="F16" s="2">
        <v>11</v>
      </c>
      <c r="G16" s="12">
        <f ca="1"/>
        <v>1.3858569661262052</v>
      </c>
      <c r="H16" s="12">
        <f ca="1"/>
        <v>5.1699719741604777E-3</v>
      </c>
    </row>
    <row r="17" spans="6:8" x14ac:dyDescent="0.3">
      <c r="F17" s="2">
        <v>12</v>
      </c>
      <c r="G17" s="12">
        <f ca="1"/>
        <v>1.4138853581720525</v>
      </c>
      <c r="H17" s="12">
        <f ca="1"/>
        <v>5.7723131979714268E-3</v>
      </c>
    </row>
    <row r="18" spans="6:8" x14ac:dyDescent="0.3">
      <c r="F18" s="2">
        <v>13</v>
      </c>
      <c r="G18" s="12">
        <f ca="1"/>
        <v>1.4386434025359733</v>
      </c>
      <c r="H18" s="12">
        <f ca="1"/>
        <v>6.3361720824434481E-3</v>
      </c>
    </row>
    <row r="19" spans="6:8" x14ac:dyDescent="0.3">
      <c r="F19" s="2">
        <v>14</v>
      </c>
      <c r="G19" s="12">
        <f ca="1"/>
        <v>1.4725452193622317</v>
      </c>
      <c r="H19" s="12">
        <f ca="1"/>
        <v>7.1561842354313345E-3</v>
      </c>
    </row>
    <row r="20" spans="6:8" x14ac:dyDescent="0.3">
      <c r="F20" s="2">
        <v>15</v>
      </c>
      <c r="G20" s="12">
        <f ca="1"/>
        <v>1.4850206158275725</v>
      </c>
      <c r="H20" s="12">
        <f ca="1"/>
        <v>7.4717152378834528E-3</v>
      </c>
    </row>
    <row r="21" spans="6:8" x14ac:dyDescent="0.3">
      <c r="F21" s="2">
        <v>16</v>
      </c>
      <c r="G21" s="12">
        <f ca="1"/>
        <v>1.4868109859885621</v>
      </c>
      <c r="H21" s="12">
        <f ca="1"/>
        <v>7.5176002767871663E-3</v>
      </c>
    </row>
    <row r="22" spans="6:8" x14ac:dyDescent="0.3">
      <c r="F22" s="2">
        <v>17</v>
      </c>
      <c r="G22" s="12">
        <f ca="1"/>
        <v>1.4940557575917097</v>
      </c>
      <c r="H22" s="12">
        <f ca="1"/>
        <v>7.7048119675545337E-3</v>
      </c>
    </row>
    <row r="23" spans="6:8" x14ac:dyDescent="0.3">
      <c r="F23" s="2">
        <v>18</v>
      </c>
      <c r="G23" s="12">
        <f ca="1"/>
        <v>1.5085847672713442</v>
      </c>
      <c r="H23" s="12">
        <f ca="1"/>
        <v>8.0876417052375277E-3</v>
      </c>
    </row>
    <row r="24" spans="6:8" x14ac:dyDescent="0.3">
      <c r="F24" s="2">
        <v>19</v>
      </c>
      <c r="G24" s="12">
        <f ca="1"/>
        <v>1.5204361949538949</v>
      </c>
      <c r="H24" s="12">
        <f ca="1"/>
        <v>8.4071574451884176E-3</v>
      </c>
    </row>
    <row r="25" spans="6:8" x14ac:dyDescent="0.3">
      <c r="F25" s="2">
        <v>20</v>
      </c>
      <c r="G25" s="12">
        <f ca="1"/>
        <v>1.5207922342205009</v>
      </c>
      <c r="H25" s="12">
        <f ca="1"/>
        <v>8.416856214484807E-3</v>
      </c>
    </row>
    <row r="26" spans="6:8" x14ac:dyDescent="0.3">
      <c r="F26" s="2">
        <v>21</v>
      </c>
      <c r="G26" s="12">
        <f ca="1"/>
        <v>1.5608650033478391</v>
      </c>
      <c r="H26" s="12">
        <f ca="1"/>
        <v>9.5451405833470067E-3</v>
      </c>
    </row>
    <row r="27" spans="6:8" x14ac:dyDescent="0.3">
      <c r="F27" s="2">
        <v>22</v>
      </c>
      <c r="G27" s="12">
        <f ca="1"/>
        <v>1.5885227593206253</v>
      </c>
      <c r="H27" s="12">
        <f ca="1"/>
        <v>1.036533389542278E-2</v>
      </c>
    </row>
    <row r="28" spans="6:8" x14ac:dyDescent="0.3">
      <c r="F28" s="2">
        <v>23</v>
      </c>
      <c r="G28" s="12">
        <f ca="1"/>
        <v>1.6002529414047935</v>
      </c>
      <c r="H28" s="12">
        <f ca="1"/>
        <v>1.072312824430742E-2</v>
      </c>
    </row>
    <row r="29" spans="6:8" x14ac:dyDescent="0.3">
      <c r="F29" s="2">
        <v>24</v>
      </c>
      <c r="G29" s="12">
        <f ca="1"/>
        <v>1.601084270725817</v>
      </c>
      <c r="H29" s="12">
        <f ca="1"/>
        <v>1.0748706441641692E-2</v>
      </c>
    </row>
    <row r="30" spans="6:8" x14ac:dyDescent="0.3">
      <c r="F30" s="2">
        <v>25</v>
      </c>
      <c r="G30" s="12">
        <f ca="1"/>
        <v>1.6011892214248924</v>
      </c>
      <c r="H30" s="12">
        <f ca="1"/>
        <v>1.0751937614973447E-2</v>
      </c>
    </row>
    <row r="31" spans="6:8" x14ac:dyDescent="0.3">
      <c r="F31" s="2">
        <v>26</v>
      </c>
      <c r="G31" s="12">
        <f ca="1"/>
        <v>1.605436571201448</v>
      </c>
      <c r="H31" s="12">
        <f ca="1"/>
        <v>1.0883091292640557E-2</v>
      </c>
    </row>
    <row r="32" spans="6:8" x14ac:dyDescent="0.3">
      <c r="F32" s="2">
        <v>27</v>
      </c>
      <c r="G32" s="12">
        <f ca="1"/>
        <v>1.607425742616595</v>
      </c>
      <c r="H32" s="12">
        <f ca="1"/>
        <v>1.094477465076449E-2</v>
      </c>
    </row>
    <row r="33" spans="6:8" x14ac:dyDescent="0.3">
      <c r="F33" s="2">
        <v>28</v>
      </c>
      <c r="G33" s="12">
        <f ca="1"/>
        <v>1.6267993574916879</v>
      </c>
      <c r="H33" s="12">
        <f ca="1"/>
        <v>1.1554114886695395E-2</v>
      </c>
    </row>
    <row r="34" spans="6:8" x14ac:dyDescent="0.3">
      <c r="F34" s="2">
        <v>29</v>
      </c>
      <c r="G34" s="12">
        <f ca="1"/>
        <v>1.6360681741487184</v>
      </c>
      <c r="H34" s="12">
        <f ca="1"/>
        <v>1.1851061815205951E-2</v>
      </c>
    </row>
    <row r="35" spans="6:8" x14ac:dyDescent="0.3">
      <c r="F35" s="2">
        <v>30</v>
      </c>
      <c r="G35" s="12">
        <f ca="1"/>
        <v>1.6396958871377691</v>
      </c>
      <c r="H35" s="12">
        <f ca="1"/>
        <v>1.1968225037804212E-2</v>
      </c>
    </row>
    <row r="36" spans="6:8" x14ac:dyDescent="0.3">
      <c r="F36" s="2">
        <v>31</v>
      </c>
      <c r="G36" s="12">
        <f ca="1"/>
        <v>1.6427882453977602</v>
      </c>
      <c r="H36" s="12">
        <f ca="1"/>
        <v>1.2068513024562137E-2</v>
      </c>
    </row>
    <row r="37" spans="6:8" x14ac:dyDescent="0.3">
      <c r="F37" s="2">
        <v>32</v>
      </c>
      <c r="G37" s="12">
        <f ca="1"/>
        <v>1.6608510935786143</v>
      </c>
      <c r="H37" s="12">
        <f ca="1"/>
        <v>1.2661844918080225E-2</v>
      </c>
    </row>
    <row r="38" spans="6:8" x14ac:dyDescent="0.3">
      <c r="F38" s="2">
        <v>33</v>
      </c>
      <c r="G38" s="12">
        <f ca="1"/>
        <v>1.6752098216305491</v>
      </c>
      <c r="H38" s="12">
        <f ca="1"/>
        <v>1.3142520025646575E-2</v>
      </c>
    </row>
    <row r="39" spans="6:8" x14ac:dyDescent="0.3">
      <c r="F39" s="2">
        <v>34</v>
      </c>
      <c r="G39" s="12">
        <f ca="1"/>
        <v>1.6844159731115589</v>
      </c>
      <c r="H39" s="12">
        <f ca="1"/>
        <v>1.3454816240791041E-2</v>
      </c>
    </row>
    <row r="40" spans="6:8" x14ac:dyDescent="0.3">
      <c r="F40" s="2">
        <v>35</v>
      </c>
      <c r="G40" s="12">
        <f ca="1"/>
        <v>1.6920159506754118</v>
      </c>
      <c r="H40" s="12">
        <f ca="1"/>
        <v>1.3715004956027066E-2</v>
      </c>
    </row>
    <row r="41" spans="6:8" x14ac:dyDescent="0.3">
      <c r="F41" s="2">
        <v>36</v>
      </c>
      <c r="G41" s="12">
        <f ca="1"/>
        <v>1.7080707500474865</v>
      </c>
      <c r="H41" s="12">
        <f ca="1"/>
        <v>1.42715865595917E-2</v>
      </c>
    </row>
    <row r="42" spans="6:8" x14ac:dyDescent="0.3">
      <c r="F42" s="2">
        <v>37</v>
      </c>
      <c r="G42" s="12">
        <f ca="1"/>
        <v>1.711318467791962</v>
      </c>
      <c r="H42" s="12">
        <f ca="1"/>
        <v>1.4385304350293407E-2</v>
      </c>
    </row>
    <row r="43" spans="6:8" x14ac:dyDescent="0.3">
      <c r="F43" s="2">
        <v>38</v>
      </c>
      <c r="G43" s="12">
        <f ca="1"/>
        <v>1.7129201773900391</v>
      </c>
      <c r="H43" s="12">
        <f ca="1"/>
        <v>1.4441525593811193E-2</v>
      </c>
    </row>
    <row r="44" spans="6:8" x14ac:dyDescent="0.3">
      <c r="F44" s="2">
        <v>39</v>
      </c>
      <c r="G44" s="12">
        <f ca="1"/>
        <v>1.7171433838942853</v>
      </c>
      <c r="H44" s="12">
        <f ca="1"/>
        <v>1.4590197696077077E-2</v>
      </c>
    </row>
    <row r="45" spans="6:8" x14ac:dyDescent="0.3">
      <c r="F45" s="2">
        <v>40</v>
      </c>
      <c r="G45" s="12">
        <f ca="1"/>
        <v>1.7185382459893646</v>
      </c>
      <c r="H45" s="12">
        <f ca="1"/>
        <v>1.4639439599961163E-2</v>
      </c>
    </row>
    <row r="46" spans="6:8" x14ac:dyDescent="0.3">
      <c r="F46" s="2">
        <v>41</v>
      </c>
      <c r="G46" s="12">
        <f ca="1"/>
        <v>1.73478104417336</v>
      </c>
      <c r="H46" s="12">
        <f ca="1"/>
        <v>1.5217814417310732E-2</v>
      </c>
    </row>
    <row r="47" spans="6:8" x14ac:dyDescent="0.3">
      <c r="F47" s="2">
        <v>42</v>
      </c>
      <c r="G47" s="12">
        <f ca="1"/>
        <v>1.7446138523741759</v>
      </c>
      <c r="H47" s="12">
        <f ca="1"/>
        <v>1.5572307863252543E-2</v>
      </c>
    </row>
    <row r="48" spans="6:8" x14ac:dyDescent="0.3">
      <c r="F48" s="2">
        <v>43</v>
      </c>
      <c r="G48" s="12">
        <f ca="1"/>
        <v>1.7448547673916188</v>
      </c>
      <c r="H48" s="12">
        <f ca="1"/>
        <v>1.5581033968607409E-2</v>
      </c>
    </row>
    <row r="49" spans="6:8" x14ac:dyDescent="0.3">
      <c r="F49" s="2">
        <v>44</v>
      </c>
      <c r="G49" s="12">
        <f ca="1"/>
        <v>1.7560116892467938</v>
      </c>
      <c r="H49" s="12">
        <f ca="1"/>
        <v>1.5987242716831874E-2</v>
      </c>
    </row>
    <row r="50" spans="6:8" x14ac:dyDescent="0.3">
      <c r="F50" s="2">
        <v>45</v>
      </c>
      <c r="G50" s="12">
        <f ca="1"/>
        <v>1.7755004084543948</v>
      </c>
      <c r="H50" s="12">
        <f ca="1"/>
        <v>1.6706442193395985E-2</v>
      </c>
    </row>
    <row r="51" spans="6:8" x14ac:dyDescent="0.3">
      <c r="F51" s="2">
        <v>46</v>
      </c>
      <c r="G51" s="12">
        <f ca="1"/>
        <v>1.7826525609894155</v>
      </c>
      <c r="H51" s="12">
        <f ca="1"/>
        <v>1.6973373986480661E-2</v>
      </c>
    </row>
    <row r="52" spans="6:8" x14ac:dyDescent="0.3">
      <c r="F52" s="2">
        <v>47</v>
      </c>
      <c r="G52" s="12">
        <f ca="1"/>
        <v>1.7829253828909657</v>
      </c>
      <c r="H52" s="12">
        <f ca="1"/>
        <v>1.6983587406727375E-2</v>
      </c>
    </row>
    <row r="53" spans="6:8" x14ac:dyDescent="0.3">
      <c r="F53" s="2">
        <v>48</v>
      </c>
      <c r="G53" s="12">
        <f ca="1"/>
        <v>1.7832597719703109</v>
      </c>
      <c r="H53" s="12">
        <f ca="1"/>
        <v>1.6996108777693024E-2</v>
      </c>
    </row>
    <row r="54" spans="6:8" x14ac:dyDescent="0.3">
      <c r="F54" s="2">
        <v>49</v>
      </c>
      <c r="G54" s="12">
        <f ca="1"/>
        <v>1.7865672733474192</v>
      </c>
      <c r="H54" s="12">
        <f ca="1"/>
        <v>1.7120143725671819E-2</v>
      </c>
    </row>
    <row r="55" spans="6:8" x14ac:dyDescent="0.3">
      <c r="F55" s="2">
        <v>50</v>
      </c>
      <c r="G55" s="12">
        <f ca="1"/>
        <v>1.7898997628003599</v>
      </c>
      <c r="H55" s="12">
        <f ca="1"/>
        <v>1.7245451711087188E-2</v>
      </c>
    </row>
    <row r="56" spans="6:8" x14ac:dyDescent="0.3">
      <c r="F56" s="2">
        <v>51</v>
      </c>
      <c r="G56" s="12">
        <f ca="1"/>
        <v>1.7926701667317388</v>
      </c>
      <c r="H56" s="12">
        <f ca="1"/>
        <v>1.7349879055378933E-2</v>
      </c>
    </row>
    <row r="57" spans="6:8" x14ac:dyDescent="0.3">
      <c r="F57" s="2">
        <v>52</v>
      </c>
      <c r="G57" s="12">
        <f ca="1"/>
        <v>1.7934597267568861</v>
      </c>
      <c r="H57" s="12">
        <f ca="1"/>
        <v>1.7379682798981416E-2</v>
      </c>
    </row>
    <row r="58" spans="6:8" x14ac:dyDescent="0.3">
      <c r="F58" s="2">
        <v>53</v>
      </c>
      <c r="G58" s="12">
        <f ca="1"/>
        <v>1.8063737994999833</v>
      </c>
      <c r="H58" s="12">
        <f ca="1"/>
        <v>1.786977323031174E-2</v>
      </c>
    </row>
    <row r="59" spans="6:8" x14ac:dyDescent="0.3">
      <c r="F59" s="2">
        <v>54</v>
      </c>
      <c r="G59" s="12">
        <f ca="1"/>
        <v>1.8180450444798311</v>
      </c>
      <c r="H59" s="12">
        <f ca="1"/>
        <v>1.8316860014122249E-2</v>
      </c>
    </row>
    <row r="60" spans="6:8" x14ac:dyDescent="0.3">
      <c r="F60" s="2">
        <v>55</v>
      </c>
      <c r="G60" s="12">
        <f ca="1"/>
        <v>1.8212306908850486</v>
      </c>
      <c r="H60" s="12">
        <f ca="1"/>
        <v>1.8439562627494896E-2</v>
      </c>
    </row>
    <row r="61" spans="6:8" x14ac:dyDescent="0.3">
      <c r="F61" s="2">
        <v>56</v>
      </c>
      <c r="G61" s="12">
        <f ca="1"/>
        <v>1.8230390999340784</v>
      </c>
      <c r="H61" s="12">
        <f ca="1"/>
        <v>1.8509344004443751E-2</v>
      </c>
    </row>
    <row r="62" spans="6:8" x14ac:dyDescent="0.3">
      <c r="F62" s="2">
        <v>57</v>
      </c>
      <c r="G62" s="12">
        <f ca="1"/>
        <v>1.8387343646116499</v>
      </c>
      <c r="H62" s="12">
        <f ca="1"/>
        <v>1.9118754036422096E-2</v>
      </c>
    </row>
    <row r="63" spans="6:8" x14ac:dyDescent="0.3">
      <c r="F63" s="2">
        <v>58</v>
      </c>
      <c r="G63" s="12">
        <f ca="1"/>
        <v>1.850300970566817</v>
      </c>
      <c r="H63" s="12">
        <f ca="1"/>
        <v>1.9572081864307585E-2</v>
      </c>
    </row>
    <row r="64" spans="6:8" x14ac:dyDescent="0.3">
      <c r="F64" s="2">
        <v>59</v>
      </c>
      <c r="G64" s="12">
        <f ca="1"/>
        <v>1.8595575944359695</v>
      </c>
      <c r="H64" s="12">
        <f ca="1"/>
        <v>1.9937373700496957E-2</v>
      </c>
    </row>
    <row r="65" spans="6:8" x14ac:dyDescent="0.3">
      <c r="F65" s="2">
        <v>60</v>
      </c>
      <c r="G65" s="12">
        <f ca="1"/>
        <v>1.8610205291183455</v>
      </c>
      <c r="H65" s="12">
        <f ca="1"/>
        <v>1.9995304278515862E-2</v>
      </c>
    </row>
    <row r="66" spans="6:8" x14ac:dyDescent="0.3">
      <c r="F66" s="2">
        <v>61</v>
      </c>
      <c r="G66" s="12">
        <f ca="1"/>
        <v>1.8659085566948121</v>
      </c>
      <c r="H66" s="12">
        <f ca="1"/>
        <v>2.0189253202342838E-2</v>
      </c>
    </row>
    <row r="67" spans="6:8" x14ac:dyDescent="0.3">
      <c r="F67" s="2">
        <v>62</v>
      </c>
      <c r="G67" s="12">
        <f ca="1"/>
        <v>1.8690973592114801</v>
      </c>
      <c r="H67" s="12">
        <f ca="1"/>
        <v>2.0316099065482835E-2</v>
      </c>
    </row>
    <row r="68" spans="6:8" x14ac:dyDescent="0.3">
      <c r="F68" s="2">
        <v>63</v>
      </c>
      <c r="G68" s="12">
        <f ca="1"/>
        <v>1.8730816056257282</v>
      </c>
      <c r="H68" s="12">
        <f ca="1"/>
        <v>2.047493685405832E-2</v>
      </c>
    </row>
    <row r="69" spans="6:8" x14ac:dyDescent="0.3">
      <c r="F69" s="2">
        <v>64</v>
      </c>
      <c r="G69" s="12">
        <f ca="1"/>
        <v>1.875186532262358</v>
      </c>
      <c r="H69" s="12">
        <f ca="1"/>
        <v>2.0559008533638512E-2</v>
      </c>
    </row>
    <row r="70" spans="6:8" x14ac:dyDescent="0.3">
      <c r="F70" s="2">
        <v>65</v>
      </c>
      <c r="G70" s="12">
        <f ca="1"/>
        <v>1.8778312912919013</v>
      </c>
      <c r="H70" s="12">
        <f ca="1"/>
        <v>2.0664792660824358E-2</v>
      </c>
    </row>
    <row r="71" spans="6:8" x14ac:dyDescent="0.3">
      <c r="F71" s="2">
        <v>66</v>
      </c>
      <c r="G71" s="12">
        <f ca="1"/>
        <v>1.8778549204718509</v>
      </c>
      <c r="H71" s="12">
        <f ca="1"/>
        <v>2.0665738528229276E-2</v>
      </c>
    </row>
    <row r="72" spans="6:8" x14ac:dyDescent="0.3">
      <c r="F72" s="2">
        <v>67</v>
      </c>
      <c r="G72" s="12">
        <f ca="1"/>
        <v>1.8834841334542922</v>
      </c>
      <c r="H72" s="12">
        <f ca="1"/>
        <v>2.0891452221348007E-2</v>
      </c>
    </row>
    <row r="73" spans="6:8" x14ac:dyDescent="0.3">
      <c r="F73" s="2">
        <v>68</v>
      </c>
      <c r="G73" s="12">
        <f ca="1"/>
        <v>1.8842069921703875</v>
      </c>
      <c r="H73" s="12">
        <f ca="1"/>
        <v>2.0920490826352573E-2</v>
      </c>
    </row>
    <row r="74" spans="6:8" x14ac:dyDescent="0.3">
      <c r="F74" s="2">
        <v>69</v>
      </c>
      <c r="G74" s="12">
        <f ca="1"/>
        <v>1.8938961973708288</v>
      </c>
      <c r="H74" s="12">
        <f ca="1"/>
        <v>2.131089734031048E-2</v>
      </c>
    </row>
    <row r="75" spans="6:8" x14ac:dyDescent="0.3">
      <c r="F75" s="2">
        <v>70</v>
      </c>
      <c r="G75" s="12">
        <f ca="1"/>
        <v>1.8943221473991478</v>
      </c>
      <c r="H75" s="12">
        <f ca="1"/>
        <v>2.1328109650837101E-2</v>
      </c>
    </row>
    <row r="76" spans="6:8" x14ac:dyDescent="0.3">
      <c r="F76" s="2">
        <v>71</v>
      </c>
      <c r="G76" s="12">
        <f ca="1"/>
        <v>1.8988855305499328</v>
      </c>
      <c r="H76" s="12">
        <f ca="1"/>
        <v>2.1512770231746973E-2</v>
      </c>
    </row>
    <row r="77" spans="6:8" x14ac:dyDescent="0.3">
      <c r="F77" s="2">
        <v>72</v>
      </c>
      <c r="G77" s="12">
        <f ca="1"/>
        <v>1.911284767618902</v>
      </c>
      <c r="H77" s="12">
        <f ca="1"/>
        <v>2.2016852548754517E-2</v>
      </c>
    </row>
    <row r="78" spans="6:8" x14ac:dyDescent="0.3">
      <c r="F78" s="2">
        <v>73</v>
      </c>
      <c r="G78" s="12">
        <f ca="1"/>
        <v>1.9166486645677452</v>
      </c>
      <c r="H78" s="12">
        <f ca="1"/>
        <v>2.2235952188844881E-2</v>
      </c>
    </row>
    <row r="79" spans="6:8" x14ac:dyDescent="0.3">
      <c r="F79" s="2">
        <v>74</v>
      </c>
      <c r="G79" s="12">
        <f ca="1"/>
        <v>1.9217368621129935</v>
      </c>
      <c r="H79" s="12">
        <f ca="1"/>
        <v>2.2444353218645879E-2</v>
      </c>
    </row>
    <row r="80" spans="6:8" x14ac:dyDescent="0.3">
      <c r="F80" s="2">
        <v>75</v>
      </c>
      <c r="G80" s="12">
        <f ca="1"/>
        <v>1.9229230482816391</v>
      </c>
      <c r="H80" s="12">
        <f ca="1"/>
        <v>2.2493014470268868E-2</v>
      </c>
    </row>
    <row r="81" spans="6:8" x14ac:dyDescent="0.3">
      <c r="F81" s="2">
        <v>76</v>
      </c>
      <c r="G81" s="12">
        <f ca="1"/>
        <v>1.9287774013422876</v>
      </c>
      <c r="H81" s="12">
        <f ca="1"/>
        <v>2.2733604003218721E-2</v>
      </c>
    </row>
    <row r="82" spans="6:8" x14ac:dyDescent="0.3">
      <c r="F82" s="2">
        <v>77</v>
      </c>
      <c r="G82" s="12">
        <f ca="1"/>
        <v>1.9341727347589845</v>
      </c>
      <c r="H82" s="12">
        <f ca="1"/>
        <v>2.2955946342729593E-2</v>
      </c>
    </row>
    <row r="83" spans="6:8" x14ac:dyDescent="0.3">
      <c r="F83" s="2">
        <v>78</v>
      </c>
      <c r="G83" s="12">
        <f ca="1"/>
        <v>1.9371234586239439</v>
      </c>
      <c r="H83" s="12">
        <f ca="1"/>
        <v>2.3077792108587195E-2</v>
      </c>
    </row>
    <row r="84" spans="6:8" x14ac:dyDescent="0.3">
      <c r="F84" s="2">
        <v>79</v>
      </c>
      <c r="G84" s="12">
        <f ca="1"/>
        <v>1.9381468141160454</v>
      </c>
      <c r="H84" s="12">
        <f ca="1"/>
        <v>2.3120090247270672E-2</v>
      </c>
    </row>
    <row r="85" spans="6:8" x14ac:dyDescent="0.3">
      <c r="F85" s="2">
        <v>80</v>
      </c>
      <c r="G85" s="12">
        <f ca="1"/>
        <v>1.9424456624473976</v>
      </c>
      <c r="H85" s="12">
        <f ca="1"/>
        <v>2.3297997538515164E-2</v>
      </c>
    </row>
    <row r="86" spans="6:8" x14ac:dyDescent="0.3">
      <c r="F86" s="2">
        <v>81</v>
      </c>
      <c r="G86" s="12">
        <f ca="1"/>
        <v>1.9480907001550563</v>
      </c>
      <c r="H86" s="12">
        <f ca="1"/>
        <v>2.3532158819959396E-2</v>
      </c>
    </row>
    <row r="87" spans="6:8" x14ac:dyDescent="0.3">
      <c r="F87" s="2">
        <v>82</v>
      </c>
      <c r="G87" s="12">
        <f ca="1"/>
        <v>1.948699637126488</v>
      </c>
      <c r="H87" s="12">
        <f ca="1"/>
        <v>2.3557454387018714E-2</v>
      </c>
    </row>
    <row r="88" spans="6:8" x14ac:dyDescent="0.3">
      <c r="F88" s="2">
        <v>83</v>
      </c>
      <c r="G88" s="12">
        <f ca="1"/>
        <v>1.9510167732588108</v>
      </c>
      <c r="H88" s="12">
        <f ca="1"/>
        <v>2.3653773425984945E-2</v>
      </c>
    </row>
    <row r="89" spans="6:8" x14ac:dyDescent="0.3">
      <c r="F89" s="2">
        <v>84</v>
      </c>
      <c r="G89" s="12">
        <f ca="1"/>
        <v>1.9547811665248531</v>
      </c>
      <c r="H89" s="12">
        <f ca="1"/>
        <v>2.3810466452463416E-2</v>
      </c>
    </row>
    <row r="90" spans="6:8" x14ac:dyDescent="0.3">
      <c r="F90" s="2">
        <v>85</v>
      </c>
      <c r="G90" s="12">
        <f ca="1"/>
        <v>1.9698407833369522</v>
      </c>
      <c r="H90" s="12">
        <f ca="1"/>
        <v>2.4439906381591981E-2</v>
      </c>
    </row>
    <row r="91" spans="6:8" x14ac:dyDescent="0.3">
      <c r="F91" s="2">
        <v>86</v>
      </c>
      <c r="G91" s="12">
        <f ca="1"/>
        <v>1.9748999016673672</v>
      </c>
      <c r="H91" s="12">
        <f ca="1"/>
        <v>2.4652259197944379E-2</v>
      </c>
    </row>
    <row r="92" spans="6:8" x14ac:dyDescent="0.3">
      <c r="F92" s="2">
        <v>87</v>
      </c>
      <c r="G92" s="12">
        <f ca="1"/>
        <v>1.9757322902810266</v>
      </c>
      <c r="H92" s="12">
        <f ca="1"/>
        <v>2.4687240240466285E-2</v>
      </c>
    </row>
    <row r="93" spans="6:8" x14ac:dyDescent="0.3">
      <c r="F93" s="2">
        <v>88</v>
      </c>
      <c r="G93" s="12">
        <f ca="1"/>
        <v>1.9775542636103118</v>
      </c>
      <c r="H93" s="12">
        <f ca="1"/>
        <v>2.4763849597317329E-2</v>
      </c>
    </row>
    <row r="94" spans="6:8" x14ac:dyDescent="0.3">
      <c r="F94" s="2">
        <v>89</v>
      </c>
      <c r="G94" s="12">
        <f ca="1"/>
        <v>1.9841140755957802</v>
      </c>
      <c r="H94" s="12">
        <f ca="1"/>
        <v>2.5040134748871165E-2</v>
      </c>
    </row>
    <row r="95" spans="6:8" x14ac:dyDescent="0.3">
      <c r="F95" s="2">
        <v>90</v>
      </c>
      <c r="G95" s="12">
        <f ca="1"/>
        <v>1.9971065777063828</v>
      </c>
      <c r="H95" s="12">
        <f ca="1"/>
        <v>2.5589421825471765E-2</v>
      </c>
    </row>
    <row r="96" spans="6:8" x14ac:dyDescent="0.3">
      <c r="F96" s="2">
        <v>91</v>
      </c>
      <c r="G96" s="12">
        <f ca="1"/>
        <v>1.9992800371726034</v>
      </c>
      <c r="H96" s="12">
        <f ca="1"/>
        <v>2.5681570207291251E-2</v>
      </c>
    </row>
    <row r="97" spans="6:8" x14ac:dyDescent="0.3">
      <c r="F97" s="2">
        <v>92</v>
      </c>
      <c r="G97" s="12">
        <f ca="1"/>
        <v>2.000693786563982</v>
      </c>
      <c r="H97" s="12">
        <f ca="1"/>
        <v>2.5741548208237944E-2</v>
      </c>
    </row>
    <row r="98" spans="6:8" x14ac:dyDescent="0.3">
      <c r="F98" s="2">
        <v>93</v>
      </c>
      <c r="G98" s="12">
        <f ca="1"/>
        <v>2.004577359747703</v>
      </c>
      <c r="H98" s="12">
        <f ca="1"/>
        <v>2.5906464894451968E-2</v>
      </c>
    </row>
    <row r="99" spans="6:8" x14ac:dyDescent="0.3">
      <c r="F99" s="2">
        <v>94</v>
      </c>
      <c r="G99" s="12">
        <f ca="1"/>
        <v>2.0062450409407688</v>
      </c>
      <c r="H99" s="12">
        <f ca="1"/>
        <v>2.597735320198976E-2</v>
      </c>
    </row>
    <row r="100" spans="6:8" x14ac:dyDescent="0.3">
      <c r="F100" s="2">
        <v>95</v>
      </c>
      <c r="G100" s="12">
        <f ca="1"/>
        <v>2.0106692336806553</v>
      </c>
      <c r="H100" s="12">
        <f ca="1"/>
        <v>2.6165613309977E-2</v>
      </c>
    </row>
    <row r="101" spans="6:8" x14ac:dyDescent="0.3">
      <c r="F101" s="2">
        <v>96</v>
      </c>
      <c r="G101" s="12">
        <f ca="1"/>
        <v>2.0121898003316083</v>
      </c>
      <c r="H101" s="12">
        <f ca="1"/>
        <v>2.6230383556502611E-2</v>
      </c>
    </row>
    <row r="102" spans="6:8" x14ac:dyDescent="0.3">
      <c r="F102" s="2">
        <v>97</v>
      </c>
      <c r="G102" s="12">
        <f ca="1"/>
        <v>2.0138140343455788</v>
      </c>
      <c r="H102" s="12">
        <f ca="1"/>
        <v>2.6299606746587129E-2</v>
      </c>
    </row>
    <row r="103" spans="6:8" x14ac:dyDescent="0.3">
      <c r="F103" s="2">
        <v>98</v>
      </c>
      <c r="G103" s="12">
        <f ca="1"/>
        <v>2.0162818814861971</v>
      </c>
      <c r="H103" s="12">
        <f ca="1"/>
        <v>2.6404856605313019E-2</v>
      </c>
    </row>
    <row r="104" spans="6:8" x14ac:dyDescent="0.3">
      <c r="F104" s="2">
        <v>99</v>
      </c>
      <c r="G104" s="12">
        <f ca="1"/>
        <v>2.019601619903483</v>
      </c>
      <c r="H104" s="12">
        <f ca="1"/>
        <v>2.6546575099860515E-2</v>
      </c>
    </row>
    <row r="105" spans="6:8" x14ac:dyDescent="0.3">
      <c r="F105" s="2">
        <v>100</v>
      </c>
      <c r="G105" s="12">
        <f ca="1"/>
        <v>2.0201746543418615</v>
      </c>
      <c r="H105" s="12">
        <f ca="1"/>
        <v>2.6571053465852354E-2</v>
      </c>
    </row>
    <row r="106" spans="6:8" x14ac:dyDescent="0.3">
      <c r="F106" s="2">
        <v>101</v>
      </c>
      <c r="G106" s="12">
        <f ca="1"/>
        <v>2.0242850791745362</v>
      </c>
      <c r="H106" s="12">
        <f ca="1"/>
        <v>2.6746772826109794E-2</v>
      </c>
    </row>
    <row r="107" spans="6:8" x14ac:dyDescent="0.3">
      <c r="F107" s="2">
        <v>102</v>
      </c>
      <c r="G107" s="12">
        <f ca="1"/>
        <v>2.0249066774952347</v>
      </c>
      <c r="H107" s="12">
        <f ca="1"/>
        <v>2.6773366250262179E-2</v>
      </c>
    </row>
    <row r="108" spans="6:8" x14ac:dyDescent="0.3">
      <c r="F108" s="2">
        <v>103</v>
      </c>
      <c r="G108" s="12">
        <f ca="1"/>
        <v>2.0261208979418726</v>
      </c>
      <c r="H108" s="12">
        <f ca="1"/>
        <v>2.6825328659536327E-2</v>
      </c>
    </row>
    <row r="109" spans="6:8" x14ac:dyDescent="0.3">
      <c r="F109" s="2">
        <v>104</v>
      </c>
      <c r="G109" s="12">
        <f ca="1"/>
        <v>2.0296862341888016</v>
      </c>
      <c r="H109" s="12">
        <f ca="1"/>
        <v>2.6978022171073254E-2</v>
      </c>
    </row>
    <row r="110" spans="6:8" x14ac:dyDescent="0.3">
      <c r="F110" s="2">
        <v>105</v>
      </c>
      <c r="G110" s="12">
        <f ca="1"/>
        <v>2.0319155135488707</v>
      </c>
      <c r="H110" s="12">
        <f ca="1"/>
        <v>2.7073582523884011E-2</v>
      </c>
    </row>
    <row r="111" spans="6:8" x14ac:dyDescent="0.3">
      <c r="F111" s="2">
        <v>106</v>
      </c>
      <c r="G111" s="12">
        <f ca="1"/>
        <v>2.0337573822865238</v>
      </c>
      <c r="H111" s="12">
        <f ca="1"/>
        <v>2.7152585678215241E-2</v>
      </c>
    </row>
    <row r="112" spans="6:8" x14ac:dyDescent="0.3">
      <c r="F112" s="2">
        <v>107</v>
      </c>
      <c r="G112" s="12">
        <f ca="1"/>
        <v>2.0369556330591116</v>
      </c>
      <c r="H112" s="12">
        <f ca="1"/>
        <v>2.728987326616213E-2</v>
      </c>
    </row>
    <row r="113" spans="6:8" x14ac:dyDescent="0.3">
      <c r="F113" s="2">
        <v>108</v>
      </c>
      <c r="G113" s="12">
        <f ca="1"/>
        <v>2.0374895702261853</v>
      </c>
      <c r="H113" s="12">
        <f ca="1"/>
        <v>2.7312805850754955E-2</v>
      </c>
    </row>
    <row r="114" spans="6:8" x14ac:dyDescent="0.3">
      <c r="F114" s="2">
        <v>109</v>
      </c>
      <c r="G114" s="12">
        <f ca="1"/>
        <v>2.03772601015352</v>
      </c>
      <c r="H114" s="12">
        <f ca="1"/>
        <v>2.732296210799463E-2</v>
      </c>
    </row>
    <row r="115" spans="6:8" x14ac:dyDescent="0.3">
      <c r="F115" s="2">
        <v>110</v>
      </c>
      <c r="G115" s="12">
        <f ca="1"/>
        <v>2.0410923250391093</v>
      </c>
      <c r="H115" s="12">
        <f ca="1"/>
        <v>2.7467639212932712E-2</v>
      </c>
    </row>
    <row r="116" spans="6:8" x14ac:dyDescent="0.3">
      <c r="F116" s="2">
        <v>111</v>
      </c>
      <c r="G116" s="12">
        <f ca="1"/>
        <v>2.0412381871785961</v>
      </c>
      <c r="H116" s="12">
        <f ca="1"/>
        <v>2.7473911304933041E-2</v>
      </c>
    </row>
    <row r="117" spans="6:8" x14ac:dyDescent="0.3">
      <c r="F117" s="2">
        <v>112</v>
      </c>
      <c r="G117" s="12">
        <f ca="1"/>
        <v>2.0415205916851953</v>
      </c>
      <c r="H117" s="12">
        <f ca="1"/>
        <v>2.7486055498525341E-2</v>
      </c>
    </row>
    <row r="118" spans="6:8" x14ac:dyDescent="0.3">
      <c r="F118" s="2">
        <v>113</v>
      </c>
      <c r="G118" s="12">
        <f ca="1"/>
        <v>2.0467240901940578</v>
      </c>
      <c r="H118" s="12">
        <f ca="1"/>
        <v>2.7709998530740215E-2</v>
      </c>
    </row>
    <row r="119" spans="6:8" x14ac:dyDescent="0.3">
      <c r="F119" s="2">
        <v>114</v>
      </c>
      <c r="G119" s="12">
        <f ca="1"/>
        <v>2.049272216408049</v>
      </c>
      <c r="H119" s="12">
        <f ca="1"/>
        <v>2.7819783590532894E-2</v>
      </c>
    </row>
    <row r="120" spans="6:8" x14ac:dyDescent="0.3">
      <c r="F120" s="2">
        <v>115</v>
      </c>
      <c r="G120" s="12">
        <f ca="1"/>
        <v>2.0495946314494375</v>
      </c>
      <c r="H120" s="12">
        <f ca="1"/>
        <v>2.7833680323649825E-2</v>
      </c>
    </row>
    <row r="121" spans="6:8" x14ac:dyDescent="0.3">
      <c r="F121" s="2">
        <v>116</v>
      </c>
      <c r="G121" s="12">
        <f ca="1"/>
        <v>2.053979670811021</v>
      </c>
      <c r="H121" s="12">
        <f ca="1"/>
        <v>2.8022807598725611E-2</v>
      </c>
    </row>
    <row r="122" spans="6:8" x14ac:dyDescent="0.3">
      <c r="F122" s="2">
        <v>117</v>
      </c>
      <c r="G122" s="12">
        <f ca="1"/>
        <v>2.0605398281371556</v>
      </c>
      <c r="H122" s="12">
        <f ca="1"/>
        <v>2.8306168029353217E-2</v>
      </c>
    </row>
    <row r="123" spans="6:8" x14ac:dyDescent="0.3">
      <c r="F123" s="2">
        <v>118</v>
      </c>
      <c r="G123" s="12">
        <f ca="1"/>
        <v>2.0613132131005116</v>
      </c>
      <c r="H123" s="12">
        <f ca="1"/>
        <v>2.8339606190950176E-2</v>
      </c>
    </row>
    <row r="124" spans="6:8" x14ac:dyDescent="0.3">
      <c r="F124" s="2">
        <v>119</v>
      </c>
      <c r="G124" s="12">
        <f ca="1"/>
        <v>2.0645080563039322</v>
      </c>
      <c r="H124" s="12">
        <f ca="1"/>
        <v>2.8477809891950381E-2</v>
      </c>
    </row>
    <row r="125" spans="6:8" x14ac:dyDescent="0.3">
      <c r="F125" s="2">
        <v>120</v>
      </c>
      <c r="G125" s="12">
        <f ca="1"/>
        <v>2.0647566839791409</v>
      </c>
      <c r="H125" s="12">
        <f ca="1"/>
        <v>2.8488569880857833E-2</v>
      </c>
    </row>
    <row r="126" spans="6:8" x14ac:dyDescent="0.3">
      <c r="F126" s="2">
        <v>121</v>
      </c>
      <c r="G126" s="12">
        <f ca="1"/>
        <v>2.0661274380502022</v>
      </c>
      <c r="H126" s="12">
        <f ca="1"/>
        <v>2.8547904945733775E-2</v>
      </c>
    </row>
    <row r="127" spans="6:8" x14ac:dyDescent="0.3">
      <c r="F127" s="2">
        <v>122</v>
      </c>
      <c r="G127" s="12">
        <f ca="1"/>
        <v>2.0732100606056214</v>
      </c>
      <c r="H127" s="12">
        <f ca="1"/>
        <v>2.8854810686894231E-2</v>
      </c>
    </row>
    <row r="128" spans="6:8" x14ac:dyDescent="0.3">
      <c r="F128" s="2">
        <v>123</v>
      </c>
      <c r="G128" s="12">
        <f ca="1"/>
        <v>2.0852203728055301</v>
      </c>
      <c r="H128" s="12">
        <f ca="1"/>
        <v>2.9376435331110871E-2</v>
      </c>
    </row>
    <row r="129" spans="6:8" x14ac:dyDescent="0.3">
      <c r="F129" s="2">
        <v>124</v>
      </c>
      <c r="G129" s="12">
        <f ca="1"/>
        <v>2.0890251129179518</v>
      </c>
      <c r="H129" s="12">
        <f ca="1"/>
        <v>2.9541978305567117E-2</v>
      </c>
    </row>
    <row r="130" spans="6:8" x14ac:dyDescent="0.3">
      <c r="F130" s="2">
        <v>125</v>
      </c>
      <c r="G130" s="12">
        <f ca="1"/>
        <v>2.0905946425239144</v>
      </c>
      <c r="H130" s="12">
        <f ca="1"/>
        <v>2.961030819697532E-2</v>
      </c>
    </row>
    <row r="131" spans="6:8" x14ac:dyDescent="0.3">
      <c r="F131" s="2">
        <v>126</v>
      </c>
      <c r="G131" s="12">
        <f ca="1"/>
        <v>2.0939184743605637</v>
      </c>
      <c r="H131" s="12">
        <f ca="1"/>
        <v>2.9755088081823759E-2</v>
      </c>
    </row>
    <row r="132" spans="6:8" x14ac:dyDescent="0.3">
      <c r="F132" s="2">
        <v>127</v>
      </c>
      <c r="G132" s="12">
        <f ca="1"/>
        <v>2.1034650026510739</v>
      </c>
      <c r="H132" s="12">
        <f ca="1"/>
        <v>3.0171472144250304E-2</v>
      </c>
    </row>
    <row r="133" spans="6:8" x14ac:dyDescent="0.3">
      <c r="F133" s="2">
        <v>128</v>
      </c>
      <c r="G133" s="12">
        <f ca="1"/>
        <v>2.1092997412894086</v>
      </c>
      <c r="H133" s="12">
        <f ca="1"/>
        <v>3.0426349600940993E-2</v>
      </c>
    </row>
    <row r="134" spans="6:8" x14ac:dyDescent="0.3">
      <c r="F134" s="2">
        <v>129</v>
      </c>
      <c r="G134" s="12">
        <f ca="1"/>
        <v>2.1118706985797537</v>
      </c>
      <c r="H134" s="12">
        <f ca="1"/>
        <v>3.0538745430619952E-2</v>
      </c>
    </row>
    <row r="135" spans="6:8" x14ac:dyDescent="0.3">
      <c r="F135" s="2">
        <v>130</v>
      </c>
      <c r="G135" s="12">
        <f ca="1"/>
        <v>2.1149594263256013</v>
      </c>
      <c r="H135" s="12">
        <f ca="1"/>
        <v>3.0673847060568572E-2</v>
      </c>
    </row>
    <row r="136" spans="6:8" x14ac:dyDescent="0.3">
      <c r="F136" s="2">
        <v>131</v>
      </c>
      <c r="G136" s="12">
        <f ca="1"/>
        <v>2.1177926069825546</v>
      </c>
      <c r="H136" s="12">
        <f ca="1"/>
        <v>3.0797836871501214E-2</v>
      </c>
    </row>
    <row r="137" spans="6:8" x14ac:dyDescent="0.3">
      <c r="F137" s="2">
        <v>132</v>
      </c>
      <c r="G137" s="12">
        <f ca="1"/>
        <v>2.1228155690086687</v>
      </c>
      <c r="H137" s="12">
        <f ca="1"/>
        <v>3.1017809557481086E-2</v>
      </c>
    </row>
    <row r="138" spans="6:8" x14ac:dyDescent="0.3">
      <c r="F138" s="2">
        <v>133</v>
      </c>
      <c r="G138" s="12">
        <f ca="1"/>
        <v>2.1241495185146171</v>
      </c>
      <c r="H138" s="12">
        <f ca="1"/>
        <v>3.1076259294456808E-2</v>
      </c>
    </row>
    <row r="139" spans="6:8" x14ac:dyDescent="0.3">
      <c r="F139" s="2">
        <v>134</v>
      </c>
      <c r="G139" s="12">
        <f ca="1"/>
        <v>2.125492380227449</v>
      </c>
      <c r="H139" s="12">
        <f ca="1"/>
        <v>3.1135112617153855E-2</v>
      </c>
    </row>
    <row r="140" spans="6:8" x14ac:dyDescent="0.3">
      <c r="F140" s="2">
        <v>135</v>
      </c>
      <c r="G140" s="12">
        <f ca="1"/>
        <v>2.1310071176794345</v>
      </c>
      <c r="H140" s="12">
        <f ca="1"/>
        <v>3.1376940300897327E-2</v>
      </c>
    </row>
    <row r="141" spans="6:8" x14ac:dyDescent="0.3">
      <c r="F141" s="2">
        <v>136</v>
      </c>
      <c r="G141" s="12">
        <f ca="1"/>
        <v>2.1332189778383963</v>
      </c>
      <c r="H141" s="12">
        <f ca="1"/>
        <v>3.1473992117033132E-2</v>
      </c>
    </row>
    <row r="142" spans="6:8" x14ac:dyDescent="0.3">
      <c r="F142" s="2">
        <v>137</v>
      </c>
      <c r="G142" s="12">
        <f ca="1"/>
        <v>2.1372100431421615</v>
      </c>
      <c r="H142" s="12">
        <f ca="1"/>
        <v>3.1649194492961386E-2</v>
      </c>
    </row>
    <row r="143" spans="6:8" x14ac:dyDescent="0.3">
      <c r="F143" s="2">
        <v>138</v>
      </c>
      <c r="G143" s="12">
        <f ca="1"/>
        <v>2.1382223844399419</v>
      </c>
      <c r="H143" s="12">
        <f ca="1"/>
        <v>3.1693651466810503E-2</v>
      </c>
    </row>
    <row r="144" spans="6:8" x14ac:dyDescent="0.3">
      <c r="F144" s="2">
        <v>139</v>
      </c>
      <c r="G144" s="12">
        <f ca="1"/>
        <v>2.142443173316714</v>
      </c>
      <c r="H144" s="12">
        <f ca="1"/>
        <v>3.1879077577444688E-2</v>
      </c>
    </row>
    <row r="145" spans="6:8" x14ac:dyDescent="0.3">
      <c r="F145" s="2">
        <v>140</v>
      </c>
      <c r="G145" s="12">
        <f ca="1"/>
        <v>2.1424486223076471</v>
      </c>
      <c r="H145" s="12">
        <f ca="1"/>
        <v>3.1879317032378264E-2</v>
      </c>
    </row>
    <row r="146" spans="6:8" x14ac:dyDescent="0.3">
      <c r="F146" s="2">
        <v>141</v>
      </c>
      <c r="G146" s="12">
        <f ca="1"/>
        <v>2.1453372355490679</v>
      </c>
      <c r="H146" s="12">
        <f ca="1"/>
        <v>3.2006282131001644E-2</v>
      </c>
    </row>
    <row r="147" spans="6:8" x14ac:dyDescent="0.3">
      <c r="F147" s="2">
        <v>142</v>
      </c>
      <c r="G147" s="12">
        <f ca="1"/>
        <v>2.1481255303079685</v>
      </c>
      <c r="H147" s="12">
        <f ca="1"/>
        <v>3.2128885254964455E-2</v>
      </c>
    </row>
    <row r="148" spans="6:8" x14ac:dyDescent="0.3">
      <c r="F148" s="2">
        <v>143</v>
      </c>
      <c r="G148" s="12">
        <f ca="1"/>
        <v>2.1552228590388012</v>
      </c>
      <c r="H148" s="12">
        <f ca="1"/>
        <v>3.2441160459360879E-2</v>
      </c>
    </row>
    <row r="149" spans="6:8" x14ac:dyDescent="0.3">
      <c r="F149" s="2">
        <v>144</v>
      </c>
      <c r="G149" s="12">
        <f ca="1"/>
        <v>2.1560624841848011</v>
      </c>
      <c r="H149" s="12">
        <f ca="1"/>
        <v>3.2478121491293074E-2</v>
      </c>
    </row>
    <row r="150" spans="6:8" x14ac:dyDescent="0.3">
      <c r="F150" s="2">
        <v>145</v>
      </c>
      <c r="G150" s="12">
        <f ca="1"/>
        <v>2.1583971744873907</v>
      </c>
      <c r="H150" s="12">
        <f ca="1"/>
        <v>3.2580916284369404E-2</v>
      </c>
    </row>
    <row r="151" spans="6:8" x14ac:dyDescent="0.3">
      <c r="F151" s="2">
        <v>146</v>
      </c>
      <c r="G151" s="12">
        <f ca="1"/>
        <v>2.1740957581936584</v>
      </c>
      <c r="H151" s="12">
        <f ca="1"/>
        <v>3.3272813311886994E-2</v>
      </c>
    </row>
    <row r="152" spans="6:8" x14ac:dyDescent="0.3">
      <c r="F152" s="2">
        <v>147</v>
      </c>
      <c r="G152" s="12">
        <f ca="1"/>
        <v>2.1784192444090884</v>
      </c>
      <c r="H152" s="12">
        <f ca="1"/>
        <v>3.3463560832388634E-2</v>
      </c>
    </row>
    <row r="153" spans="6:8" x14ac:dyDescent="0.3">
      <c r="F153" s="2">
        <v>148</v>
      </c>
      <c r="G153" s="12">
        <f ca="1"/>
        <v>2.1805900958504481</v>
      </c>
      <c r="H153" s="12">
        <f ca="1"/>
        <v>3.3559365125262121E-2</v>
      </c>
    </row>
    <row r="154" spans="6:8" x14ac:dyDescent="0.3">
      <c r="F154" s="2">
        <v>149</v>
      </c>
      <c r="G154" s="12">
        <f ca="1"/>
        <v>2.1817242747647647</v>
      </c>
      <c r="H154" s="12">
        <f ca="1"/>
        <v>3.3609426203399274E-2</v>
      </c>
    </row>
    <row r="155" spans="6:8" x14ac:dyDescent="0.3">
      <c r="F155" s="2">
        <v>150</v>
      </c>
      <c r="G155" s="12">
        <f ca="1"/>
        <v>2.1859845800299169</v>
      </c>
      <c r="H155" s="12">
        <f ca="1"/>
        <v>3.3797513529388055E-2</v>
      </c>
    </row>
    <row r="156" spans="6:8" x14ac:dyDescent="0.3">
      <c r="F156" s="2">
        <v>151</v>
      </c>
      <c r="G156" s="12">
        <f ca="1"/>
        <v>2.1895697291454184</v>
      </c>
      <c r="H156" s="12">
        <f ca="1"/>
        <v>3.395584419514866E-2</v>
      </c>
    </row>
    <row r="157" spans="6:8" x14ac:dyDescent="0.3">
      <c r="F157" s="2">
        <v>152</v>
      </c>
      <c r="G157" s="12">
        <f ca="1"/>
        <v>2.1897167133449287</v>
      </c>
      <c r="H157" s="12">
        <f ca="1"/>
        <v>3.3962336393226718E-2</v>
      </c>
    </row>
    <row r="158" spans="6:8" x14ac:dyDescent="0.3">
      <c r="F158" s="2">
        <v>153</v>
      </c>
      <c r="G158" s="12">
        <f ca="1"/>
        <v>2.1921985974420259</v>
      </c>
      <c r="H158" s="12">
        <f ca="1"/>
        <v>3.4071970492016775E-2</v>
      </c>
    </row>
    <row r="159" spans="6:8" x14ac:dyDescent="0.3">
      <c r="F159" s="2">
        <v>154</v>
      </c>
      <c r="G159" s="12">
        <f ca="1"/>
        <v>2.1952042668087266</v>
      </c>
      <c r="H159" s="12">
        <f ca="1"/>
        <v>3.4204768726502494E-2</v>
      </c>
    </row>
    <row r="160" spans="6:8" x14ac:dyDescent="0.3">
      <c r="F160" s="2">
        <v>155</v>
      </c>
      <c r="G160" s="12">
        <f ca="1"/>
        <v>2.1999076648200102</v>
      </c>
      <c r="H160" s="12">
        <f ca="1"/>
        <v>3.4412631922497418E-2</v>
      </c>
    </row>
    <row r="161" spans="6:8" x14ac:dyDescent="0.3">
      <c r="F161" s="2">
        <v>156</v>
      </c>
      <c r="G161" s="12">
        <f ca="1"/>
        <v>2.2007476072299532</v>
      </c>
      <c r="H161" s="12">
        <f ca="1"/>
        <v>3.4449759232220205E-2</v>
      </c>
    </row>
    <row r="162" spans="6:8" x14ac:dyDescent="0.3">
      <c r="F162" s="2">
        <v>157</v>
      </c>
      <c r="G162" s="12">
        <f ca="1"/>
        <v>2.2010912110882082</v>
      </c>
      <c r="H162" s="12">
        <f ca="1"/>
        <v>3.4464947842186351E-2</v>
      </c>
    </row>
    <row r="163" spans="6:8" x14ac:dyDescent="0.3">
      <c r="F163" s="2">
        <v>158</v>
      </c>
      <c r="G163" s="12">
        <f ca="1"/>
        <v>2.2150516991355147</v>
      </c>
      <c r="H163" s="12">
        <f ca="1"/>
        <v>3.508230186655769E-2</v>
      </c>
    </row>
    <row r="164" spans="6:8" x14ac:dyDescent="0.3">
      <c r="F164" s="2">
        <v>159</v>
      </c>
      <c r="G164" s="12">
        <f ca="1"/>
        <v>2.2175644208712413</v>
      </c>
      <c r="H164" s="12">
        <f ca="1"/>
        <v>3.5193462913653883E-2</v>
      </c>
    </row>
    <row r="165" spans="6:8" x14ac:dyDescent="0.3">
      <c r="F165" s="2">
        <v>160</v>
      </c>
      <c r="G165" s="12">
        <f ca="1"/>
        <v>2.2180222627453716</v>
      </c>
      <c r="H165" s="12">
        <f ca="1"/>
        <v>3.5213718770911145E-2</v>
      </c>
    </row>
    <row r="166" spans="6:8" x14ac:dyDescent="0.3">
      <c r="F166" s="2">
        <v>161</v>
      </c>
      <c r="G166" s="12">
        <f ca="1"/>
        <v>2.2198492045737233</v>
      </c>
      <c r="H166" s="12">
        <f ca="1"/>
        <v>3.5294550062884143E-2</v>
      </c>
    </row>
    <row r="167" spans="6:8" x14ac:dyDescent="0.3">
      <c r="F167" s="2">
        <v>162</v>
      </c>
      <c r="G167" s="12">
        <f ca="1"/>
        <v>2.2407004861591595</v>
      </c>
      <c r="H167" s="12">
        <f ca="1"/>
        <v>3.6217409925493764E-2</v>
      </c>
    </row>
    <row r="168" spans="6:8" x14ac:dyDescent="0.3">
      <c r="F168" s="2">
        <v>163</v>
      </c>
      <c r="G168" s="12">
        <f ca="1"/>
        <v>2.2418485744835586</v>
      </c>
      <c r="H168" s="12">
        <f ca="1"/>
        <v>3.6268234683988751E-2</v>
      </c>
    </row>
    <row r="169" spans="6:8" x14ac:dyDescent="0.3">
      <c r="F169" s="2">
        <v>164</v>
      </c>
      <c r="G169" s="12">
        <f ca="1"/>
        <v>2.241974958001304</v>
      </c>
      <c r="H169" s="12">
        <f ca="1"/>
        <v>3.6273829600234682E-2</v>
      </c>
    </row>
    <row r="170" spans="6:8" x14ac:dyDescent="0.3">
      <c r="F170" s="2">
        <v>165</v>
      </c>
      <c r="G170" s="12">
        <f ca="1"/>
        <v>2.2447659862719256</v>
      </c>
      <c r="H170" s="12">
        <f ca="1"/>
        <v>3.6397388349694949E-2</v>
      </c>
    </row>
    <row r="171" spans="6:8" x14ac:dyDescent="0.3">
      <c r="F171" s="2">
        <v>166</v>
      </c>
      <c r="G171" s="12">
        <f ca="1"/>
        <v>2.2452329562505291</v>
      </c>
      <c r="H171" s="12">
        <f ca="1"/>
        <v>3.6418061377873484E-2</v>
      </c>
    </row>
    <row r="172" spans="6:8" x14ac:dyDescent="0.3">
      <c r="F172" s="2">
        <v>167</v>
      </c>
      <c r="G172" s="12">
        <f ca="1"/>
        <v>2.2487763152833473</v>
      </c>
      <c r="H172" s="12">
        <f ca="1"/>
        <v>3.6574929658128856E-2</v>
      </c>
    </row>
    <row r="173" spans="6:8" x14ac:dyDescent="0.3">
      <c r="F173" s="2">
        <v>168</v>
      </c>
      <c r="G173" s="12">
        <f ca="1"/>
        <v>2.2532328497276488</v>
      </c>
      <c r="H173" s="12">
        <f ca="1"/>
        <v>3.6772226895823698E-2</v>
      </c>
    </row>
    <row r="174" spans="6:8" x14ac:dyDescent="0.3">
      <c r="F174" s="2">
        <v>169</v>
      </c>
      <c r="G174" s="12">
        <f ca="1"/>
        <v>2.2554716906767283</v>
      </c>
      <c r="H174" s="12">
        <f ca="1"/>
        <v>3.6871342991149567E-2</v>
      </c>
    </row>
    <row r="175" spans="6:8" x14ac:dyDescent="0.3">
      <c r="F175" s="2">
        <v>170</v>
      </c>
      <c r="G175" s="12">
        <f ca="1"/>
        <v>2.2599242723339863</v>
      </c>
      <c r="H175" s="12">
        <f ca="1"/>
        <v>3.7068459776950384E-2</v>
      </c>
    </row>
    <row r="176" spans="6:8" x14ac:dyDescent="0.3">
      <c r="F176" s="2">
        <v>171</v>
      </c>
      <c r="G176" s="12">
        <f ca="1"/>
        <v>2.2637310698888982</v>
      </c>
      <c r="H176" s="12">
        <f ca="1"/>
        <v>3.7236980249126118E-2</v>
      </c>
    </row>
    <row r="177" spans="6:8" x14ac:dyDescent="0.3">
      <c r="F177" s="2">
        <v>172</v>
      </c>
      <c r="G177" s="12">
        <f ca="1"/>
        <v>2.2653980318594229</v>
      </c>
      <c r="H177" s="12">
        <f ca="1"/>
        <v>3.7310770919229012E-2</v>
      </c>
    </row>
    <row r="178" spans="6:8" x14ac:dyDescent="0.3">
      <c r="F178" s="2">
        <v>173</v>
      </c>
      <c r="G178" s="12">
        <f ca="1"/>
        <v>2.265580508652203</v>
      </c>
      <c r="H178" s="12">
        <f ca="1"/>
        <v>3.7318848414728337E-2</v>
      </c>
    </row>
    <row r="179" spans="6:8" x14ac:dyDescent="0.3">
      <c r="F179" s="2">
        <v>174</v>
      </c>
      <c r="G179" s="12">
        <f ca="1"/>
        <v>2.2715421075199451</v>
      </c>
      <c r="H179" s="12">
        <f ca="1"/>
        <v>3.7582727873224607E-2</v>
      </c>
    </row>
    <row r="180" spans="6:8" x14ac:dyDescent="0.3">
      <c r="F180" s="2">
        <v>175</v>
      </c>
      <c r="G180" s="12">
        <f ca="1"/>
        <v>2.274604691367891</v>
      </c>
      <c r="H180" s="12">
        <f ca="1"/>
        <v>3.7718273415384591E-2</v>
      </c>
    </row>
    <row r="181" spans="6:8" x14ac:dyDescent="0.3">
      <c r="F181" s="2">
        <v>176</v>
      </c>
      <c r="G181" s="12">
        <f ca="1"/>
        <v>2.2813166382123171</v>
      </c>
      <c r="H181" s="12">
        <f ca="1"/>
        <v>3.8015291883896775E-2</v>
      </c>
    </row>
    <row r="182" spans="6:8" x14ac:dyDescent="0.3">
      <c r="F182" s="2">
        <v>177</v>
      </c>
      <c r="G182" s="12">
        <f ca="1"/>
        <v>2.2825932203482004</v>
      </c>
      <c r="H182" s="12">
        <f ca="1"/>
        <v>3.8071775878790744E-2</v>
      </c>
    </row>
    <row r="183" spans="6:8" x14ac:dyDescent="0.3">
      <c r="F183" s="2">
        <v>178</v>
      </c>
      <c r="G183" s="12">
        <f ca="1"/>
        <v>2.2917540283871567</v>
      </c>
      <c r="H183" s="12">
        <f ca="1"/>
        <v>3.8477022484877429E-2</v>
      </c>
    </row>
    <row r="184" spans="6:8" x14ac:dyDescent="0.3">
      <c r="F184" s="2">
        <v>179</v>
      </c>
      <c r="G184" s="12">
        <f ca="1"/>
        <v>2.2928238826162044</v>
      </c>
      <c r="H184" s="12">
        <f ca="1"/>
        <v>3.852433883662721E-2</v>
      </c>
    </row>
    <row r="185" spans="6:8" x14ac:dyDescent="0.3">
      <c r="F185" s="2">
        <v>180</v>
      </c>
      <c r="G185" s="12">
        <f ca="1"/>
        <v>2.2971094529088631</v>
      </c>
      <c r="H185" s="12">
        <f ca="1"/>
        <v>3.871385099699913E-2</v>
      </c>
    </row>
    <row r="186" spans="6:8" x14ac:dyDescent="0.3">
      <c r="F186" s="2">
        <v>181</v>
      </c>
      <c r="G186" s="12">
        <f ca="1"/>
        <v>2.2975895038225858</v>
      </c>
      <c r="H186" s="12">
        <f ca="1"/>
        <v>3.8735076681748179E-2</v>
      </c>
    </row>
    <row r="187" spans="6:8" x14ac:dyDescent="0.3">
      <c r="F187" s="2">
        <v>182</v>
      </c>
      <c r="G187" s="12">
        <f ca="1"/>
        <v>2.2982998913983792</v>
      </c>
      <c r="H187" s="12">
        <f ca="1"/>
        <v>3.8766485799180399E-2</v>
      </c>
    </row>
    <row r="188" spans="6:8" x14ac:dyDescent="0.3">
      <c r="F188" s="2">
        <v>183</v>
      </c>
      <c r="G188" s="12">
        <f ca="1"/>
        <v>2.3055080259546656</v>
      </c>
      <c r="H188" s="12">
        <f ca="1"/>
        <v>3.908511422599556E-2</v>
      </c>
    </row>
    <row r="189" spans="6:8" x14ac:dyDescent="0.3">
      <c r="F189" s="2">
        <v>184</v>
      </c>
      <c r="G189" s="12">
        <f ca="1"/>
        <v>2.3073435113030065</v>
      </c>
      <c r="H189" s="12">
        <f ca="1"/>
        <v>3.9166227632105345E-2</v>
      </c>
    </row>
    <row r="190" spans="6:8" x14ac:dyDescent="0.3">
      <c r="F190" s="2">
        <v>185</v>
      </c>
      <c r="G190" s="12">
        <f ca="1"/>
        <v>2.3073969964023604</v>
      </c>
      <c r="H190" s="12">
        <f ca="1"/>
        <v>3.9168591091198211E-2</v>
      </c>
    </row>
    <row r="191" spans="6:8" x14ac:dyDescent="0.3">
      <c r="F191" s="2">
        <v>186</v>
      </c>
      <c r="G191" s="12">
        <f ca="1"/>
        <v>2.3090345226636515</v>
      </c>
      <c r="H191" s="12">
        <f ca="1"/>
        <v>3.9240947901588108E-2</v>
      </c>
    </row>
    <row r="192" spans="6:8" x14ac:dyDescent="0.3">
      <c r="F192" s="2">
        <v>187</v>
      </c>
      <c r="G192" s="12">
        <f ca="1"/>
        <v>2.3112417892826258</v>
      </c>
      <c r="H192" s="12">
        <f ca="1"/>
        <v>3.9338467036796068E-2</v>
      </c>
    </row>
    <row r="193" spans="6:8" x14ac:dyDescent="0.3">
      <c r="F193" s="2">
        <v>188</v>
      </c>
      <c r="G193" s="12">
        <f ca="1"/>
        <v>2.3132721561908838</v>
      </c>
      <c r="H193" s="12">
        <f ca="1"/>
        <v>3.9428157393672246E-2</v>
      </c>
    </row>
    <row r="194" spans="6:8" x14ac:dyDescent="0.3">
      <c r="F194" s="2">
        <v>189</v>
      </c>
      <c r="G194" s="12">
        <f ca="1"/>
        <v>2.3154593383933992</v>
      </c>
      <c r="H194" s="12">
        <f ca="1"/>
        <v>3.952476036985976E-2</v>
      </c>
    </row>
    <row r="195" spans="6:8" x14ac:dyDescent="0.3">
      <c r="F195" s="2">
        <v>190</v>
      </c>
      <c r="G195" s="12">
        <f ca="1"/>
        <v>2.3171659669000704</v>
      </c>
      <c r="H195" s="12">
        <f ca="1"/>
        <v>3.9600127514207634E-2</v>
      </c>
    </row>
    <row r="196" spans="6:8" x14ac:dyDescent="0.3">
      <c r="F196" s="2">
        <v>191</v>
      </c>
      <c r="G196" s="12">
        <f ca="1"/>
        <v>2.3216426233934904</v>
      </c>
      <c r="H196" s="12">
        <f ca="1"/>
        <v>3.9797776009967666E-2</v>
      </c>
    </row>
    <row r="197" spans="6:8" x14ac:dyDescent="0.3">
      <c r="F197" s="2">
        <v>192</v>
      </c>
      <c r="G197" s="12">
        <f ca="1"/>
        <v>2.3220530207446117</v>
      </c>
      <c r="H197" s="12">
        <f ca="1"/>
        <v>3.9815891916607969E-2</v>
      </c>
    </row>
    <row r="198" spans="6:8" x14ac:dyDescent="0.3">
      <c r="F198" s="2">
        <v>193</v>
      </c>
      <c r="G198" s="12">
        <f ca="1"/>
        <v>2.3318061984540321</v>
      </c>
      <c r="H198" s="12">
        <f ca="1"/>
        <v>4.0246234986060767E-2</v>
      </c>
    </row>
    <row r="199" spans="6:8" x14ac:dyDescent="0.3">
      <c r="F199" s="2">
        <v>194</v>
      </c>
      <c r="G199" s="12">
        <f ca="1"/>
        <v>2.3327274835283909</v>
      </c>
      <c r="H199" s="12">
        <f ca="1"/>
        <v>4.0286865954118539E-2</v>
      </c>
    </row>
    <row r="200" spans="6:8" x14ac:dyDescent="0.3">
      <c r="F200" s="2">
        <v>195</v>
      </c>
      <c r="G200" s="12">
        <f ca="1"/>
        <v>2.3393626912945287</v>
      </c>
      <c r="H200" s="12">
        <f ca="1"/>
        <v>4.0579390275382932E-2</v>
      </c>
    </row>
    <row r="201" spans="6:8" x14ac:dyDescent="0.3">
      <c r="F201" s="2">
        <v>196</v>
      </c>
      <c r="G201" s="12">
        <f ca="1"/>
        <v>2.3405304612897417</v>
      </c>
      <c r="H201" s="12">
        <f ca="1"/>
        <v>4.0630853704275077E-2</v>
      </c>
    </row>
    <row r="202" spans="6:8" x14ac:dyDescent="0.3">
      <c r="F202" s="2">
        <v>197</v>
      </c>
      <c r="G202" s="12">
        <f ca="1"/>
        <v>2.3412466170250461</v>
      </c>
      <c r="H202" s="12">
        <f ca="1"/>
        <v>4.066241156483559E-2</v>
      </c>
    </row>
    <row r="203" spans="6:8" x14ac:dyDescent="0.3">
      <c r="F203" s="2">
        <v>198</v>
      </c>
      <c r="G203" s="12">
        <f ca="1"/>
        <v>2.3418866700456604</v>
      </c>
      <c r="H203" s="12">
        <f ca="1"/>
        <v>4.0690613961403159E-2</v>
      </c>
    </row>
    <row r="204" spans="6:8" x14ac:dyDescent="0.3">
      <c r="F204" s="2">
        <v>199</v>
      </c>
      <c r="G204" s="12">
        <f ca="1"/>
        <v>2.3453681328294813</v>
      </c>
      <c r="H204" s="12">
        <f ca="1"/>
        <v>4.0843983487235655E-2</v>
      </c>
    </row>
    <row r="205" spans="6:8" x14ac:dyDescent="0.3">
      <c r="F205" s="2">
        <v>200</v>
      </c>
      <c r="G205" s="12">
        <f ca="1"/>
        <v>2.3493563075336326</v>
      </c>
      <c r="H205" s="12">
        <f ca="1"/>
        <v>4.1019605422113137E-2</v>
      </c>
    </row>
    <row r="206" spans="6:8" x14ac:dyDescent="0.3">
      <c r="F206" s="2">
        <v>201</v>
      </c>
      <c r="G206" s="12">
        <f ca="1"/>
        <v>2.3503516329252356</v>
      </c>
      <c r="H206" s="12">
        <f ca="1"/>
        <v>4.1063423285295872E-2</v>
      </c>
    </row>
    <row r="207" spans="6:8" x14ac:dyDescent="0.3">
      <c r="F207" s="2">
        <v>202</v>
      </c>
      <c r="G207" s="12">
        <f ca="1"/>
        <v>2.3546789293119623</v>
      </c>
      <c r="H207" s="12">
        <f ca="1"/>
        <v>4.1253869548162153E-2</v>
      </c>
    </row>
    <row r="208" spans="6:8" x14ac:dyDescent="0.3">
      <c r="F208" s="2">
        <v>203</v>
      </c>
      <c r="G208" s="12">
        <f ca="1"/>
        <v>2.3550481111258534</v>
      </c>
      <c r="H208" s="12">
        <f ca="1"/>
        <v>4.1270113029153115E-2</v>
      </c>
    </row>
    <row r="209" spans="6:8" x14ac:dyDescent="0.3">
      <c r="F209" s="2">
        <v>204</v>
      </c>
      <c r="G209" s="12">
        <f ca="1"/>
        <v>2.3557196229364301</v>
      </c>
      <c r="H209" s="12">
        <f ca="1"/>
        <v>4.1299656812568003E-2</v>
      </c>
    </row>
    <row r="210" spans="6:8" x14ac:dyDescent="0.3">
      <c r="F210" s="2">
        <v>205</v>
      </c>
      <c r="G210" s="12">
        <f ca="1"/>
        <v>2.3573216389327065</v>
      </c>
      <c r="H210" s="12">
        <f ca="1"/>
        <v>4.137012957332329E-2</v>
      </c>
    </row>
    <row r="211" spans="6:8" x14ac:dyDescent="0.3">
      <c r="F211" s="2">
        <v>206</v>
      </c>
      <c r="G211" s="12">
        <f ca="1"/>
        <v>2.3612061713432517</v>
      </c>
      <c r="H211" s="12">
        <f ca="1"/>
        <v>4.154095425810015E-2</v>
      </c>
    </row>
    <row r="212" spans="6:8" x14ac:dyDescent="0.3">
      <c r="F212" s="2">
        <v>207</v>
      </c>
      <c r="G212" s="12">
        <f ca="1"/>
        <v>2.3614580932790048</v>
      </c>
      <c r="H212" s="12">
        <f ca="1"/>
        <v>4.1552029891989153E-2</v>
      </c>
    </row>
    <row r="213" spans="6:8" x14ac:dyDescent="0.3">
      <c r="F213" s="2">
        <v>208</v>
      </c>
      <c r="G213" s="12">
        <f ca="1"/>
        <v>2.363898410848126</v>
      </c>
      <c r="H213" s="12">
        <f ca="1"/>
        <v>4.1659299454082067E-2</v>
      </c>
    </row>
    <row r="214" spans="6:8" x14ac:dyDescent="0.3">
      <c r="F214" s="2">
        <v>209</v>
      </c>
      <c r="G214" s="12">
        <f ca="1"/>
        <v>2.365461682362934</v>
      </c>
      <c r="H214" s="12">
        <f ca="1"/>
        <v>4.1727999268380091E-2</v>
      </c>
    </row>
    <row r="215" spans="6:8" x14ac:dyDescent="0.3">
      <c r="F215" s="2">
        <v>210</v>
      </c>
      <c r="G215" s="12">
        <f ca="1"/>
        <v>2.3661606163331719</v>
      </c>
      <c r="H215" s="12">
        <f ca="1"/>
        <v>4.1758710335362458E-2</v>
      </c>
    </row>
    <row r="216" spans="6:8" x14ac:dyDescent="0.3">
      <c r="F216" s="2">
        <v>211</v>
      </c>
      <c r="G216" s="12">
        <f ca="1"/>
        <v>2.3678321288555217</v>
      </c>
      <c r="H216" s="12">
        <f ca="1"/>
        <v>4.1832145203327245E-2</v>
      </c>
    </row>
    <row r="217" spans="6:8" x14ac:dyDescent="0.3">
      <c r="F217" s="2">
        <v>212</v>
      </c>
      <c r="G217" s="12">
        <f ca="1"/>
        <v>2.3685626664284918</v>
      </c>
      <c r="H217" s="12">
        <f ca="1"/>
        <v>4.1864235056608155E-2</v>
      </c>
    </row>
    <row r="218" spans="6:8" x14ac:dyDescent="0.3">
      <c r="F218" s="2">
        <v>213</v>
      </c>
      <c r="G218" s="12">
        <f ca="1"/>
        <v>2.3733323972871254</v>
      </c>
      <c r="H218" s="12">
        <f ca="1"/>
        <v>4.2073675977192929E-2</v>
      </c>
    </row>
    <row r="219" spans="6:8" x14ac:dyDescent="0.3">
      <c r="F219" s="2">
        <v>214</v>
      </c>
      <c r="G219" s="12">
        <f ca="1"/>
        <v>2.3746510650925359</v>
      </c>
      <c r="H219" s="12">
        <f ca="1"/>
        <v>4.2131555590719426E-2</v>
      </c>
    </row>
    <row r="220" spans="6:8" x14ac:dyDescent="0.3">
      <c r="F220" s="2">
        <v>215</v>
      </c>
      <c r="G220" s="12">
        <f ca="1"/>
        <v>2.3796121738378702</v>
      </c>
      <c r="H220" s="12">
        <f ca="1"/>
        <v>4.2349216696702989E-2</v>
      </c>
    </row>
    <row r="221" spans="6:8" x14ac:dyDescent="0.3">
      <c r="F221" s="2">
        <v>216</v>
      </c>
      <c r="G221" s="12">
        <f ca="1"/>
        <v>2.3807608850310622</v>
      </c>
      <c r="H221" s="12">
        <f ca="1"/>
        <v>4.239959302820779E-2</v>
      </c>
    </row>
    <row r="222" spans="6:8" x14ac:dyDescent="0.3">
      <c r="F222" s="2">
        <v>217</v>
      </c>
      <c r="G222" s="12">
        <f ca="1"/>
        <v>2.3807718785545262</v>
      </c>
      <c r="H222" s="12">
        <f ca="1"/>
        <v>4.2400075105519165E-2</v>
      </c>
    </row>
    <row r="223" spans="6:8" x14ac:dyDescent="0.3">
      <c r="F223" s="2">
        <v>218</v>
      </c>
      <c r="G223" s="12">
        <f ca="1"/>
        <v>2.3812182555162273</v>
      </c>
      <c r="H223" s="12">
        <f ca="1"/>
        <v>4.2419648553863522E-2</v>
      </c>
    </row>
    <row r="224" spans="6:8" x14ac:dyDescent="0.3">
      <c r="F224" s="2">
        <v>219</v>
      </c>
      <c r="G224" s="12">
        <f ca="1"/>
        <v>2.3825087775489244</v>
      </c>
      <c r="H224" s="12">
        <f ca="1"/>
        <v>4.2476230359356583E-2</v>
      </c>
    </row>
    <row r="225" spans="6:8" x14ac:dyDescent="0.3">
      <c r="F225" s="2">
        <v>220</v>
      </c>
      <c r="G225" s="12">
        <f ca="1"/>
        <v>2.3829026199621275</v>
      </c>
      <c r="H225" s="12">
        <f ca="1"/>
        <v>4.2493495934216891E-2</v>
      </c>
    </row>
    <row r="226" spans="6:8" x14ac:dyDescent="0.3">
      <c r="F226" s="2">
        <v>221</v>
      </c>
      <c r="G226" s="12">
        <f ca="1"/>
        <v>2.3833961510458508</v>
      </c>
      <c r="H226" s="12">
        <f ca="1"/>
        <v>4.2515130346522177E-2</v>
      </c>
    </row>
    <row r="227" spans="6:8" x14ac:dyDescent="0.3">
      <c r="F227" s="2">
        <v>222</v>
      </c>
      <c r="G227" s="12">
        <f ca="1"/>
        <v>2.3840335846175158</v>
      </c>
      <c r="H227" s="12">
        <f ca="1"/>
        <v>4.2543070562138831E-2</v>
      </c>
    </row>
    <row r="228" spans="6:8" x14ac:dyDescent="0.3">
      <c r="F228" s="2">
        <v>223</v>
      </c>
      <c r="G228" s="12">
        <f ca="1"/>
        <v>2.3850119859188936</v>
      </c>
      <c r="H228" s="12">
        <f ca="1"/>
        <v>4.2585951125942934E-2</v>
      </c>
    </row>
    <row r="229" spans="6:8" x14ac:dyDescent="0.3">
      <c r="F229" s="2">
        <v>224</v>
      </c>
      <c r="G229" s="12">
        <f ca="1"/>
        <v>2.3863417316146247</v>
      </c>
      <c r="H229" s="12">
        <f ca="1"/>
        <v>4.2644220211678449E-2</v>
      </c>
    </row>
    <row r="230" spans="6:8" x14ac:dyDescent="0.3">
      <c r="F230" s="2">
        <v>225</v>
      </c>
      <c r="G230" s="12">
        <f ca="1"/>
        <v>2.3887732932448742</v>
      </c>
      <c r="H230" s="12">
        <f ca="1"/>
        <v>4.275074072329043E-2</v>
      </c>
    </row>
    <row r="231" spans="6:8" x14ac:dyDescent="0.3">
      <c r="F231" s="2">
        <v>226</v>
      </c>
      <c r="G231" s="12">
        <f ca="1"/>
        <v>2.3936906113421159</v>
      </c>
      <c r="H231" s="12">
        <f ca="1"/>
        <v>4.2966035732065422E-2</v>
      </c>
    </row>
    <row r="232" spans="6:8" x14ac:dyDescent="0.3">
      <c r="F232" s="2">
        <v>227</v>
      </c>
      <c r="G232" s="12">
        <f ca="1"/>
        <v>2.396480543180914</v>
      </c>
      <c r="H232" s="12">
        <f ca="1"/>
        <v>4.3088114310500941E-2</v>
      </c>
    </row>
    <row r="233" spans="6:8" x14ac:dyDescent="0.3">
      <c r="F233" s="2">
        <v>228</v>
      </c>
      <c r="G233" s="12">
        <f ca="1"/>
        <v>2.4005007130608824</v>
      </c>
      <c r="H233" s="12">
        <f ca="1"/>
        <v>4.3263928929981765E-2</v>
      </c>
    </row>
    <row r="234" spans="6:8" x14ac:dyDescent="0.3">
      <c r="F234" s="2">
        <v>229</v>
      </c>
      <c r="G234" s="12">
        <f ca="1"/>
        <v>2.4006180740183432</v>
      </c>
      <c r="H234" s="12">
        <f ca="1"/>
        <v>4.3269059778625989E-2</v>
      </c>
    </row>
    <row r="235" spans="6:8" x14ac:dyDescent="0.3">
      <c r="F235" s="2">
        <v>230</v>
      </c>
      <c r="G235" s="12">
        <f ca="1"/>
        <v>2.4012874387158334</v>
      </c>
      <c r="H235" s="12">
        <f ca="1"/>
        <v>4.329832154371737E-2</v>
      </c>
    </row>
    <row r="236" spans="6:8" x14ac:dyDescent="0.3">
      <c r="F236" s="2">
        <v>231</v>
      </c>
      <c r="G236" s="12">
        <f ca="1"/>
        <v>2.4095531529073462</v>
      </c>
      <c r="H236" s="12">
        <f ca="1"/>
        <v>4.365939547270626E-2</v>
      </c>
    </row>
    <row r="237" spans="6:8" x14ac:dyDescent="0.3">
      <c r="F237" s="2">
        <v>232</v>
      </c>
      <c r="G237" s="12">
        <f ca="1"/>
        <v>2.4127901487904957</v>
      </c>
      <c r="H237" s="12">
        <f ca="1"/>
        <v>4.3800660084150733E-2</v>
      </c>
    </row>
    <row r="238" spans="6:8" x14ac:dyDescent="0.3">
      <c r="F238" s="2">
        <v>233</v>
      </c>
      <c r="G238" s="12">
        <f ca="1"/>
        <v>2.415581745829865</v>
      </c>
      <c r="H238" s="12">
        <f ca="1"/>
        <v>4.3922423097863927E-2</v>
      </c>
    </row>
    <row r="239" spans="6:8" x14ac:dyDescent="0.3">
      <c r="F239" s="2">
        <v>234</v>
      </c>
      <c r="G239" s="12">
        <f ca="1"/>
        <v>2.4163282733662008</v>
      </c>
      <c r="H239" s="12">
        <f ca="1"/>
        <v>4.3954974721259914E-2</v>
      </c>
    </row>
    <row r="240" spans="6:8" x14ac:dyDescent="0.3">
      <c r="F240" s="2">
        <v>235</v>
      </c>
      <c r="G240" s="12">
        <f ca="1"/>
        <v>2.4189251541032846</v>
      </c>
      <c r="H240" s="12">
        <f ca="1"/>
        <v>4.4068175399508511E-2</v>
      </c>
    </row>
    <row r="241" spans="6:8" x14ac:dyDescent="0.3">
      <c r="F241" s="2">
        <v>236</v>
      </c>
      <c r="G241" s="12">
        <f ca="1"/>
        <v>2.4204810714908014</v>
      </c>
      <c r="H241" s="12">
        <f ca="1"/>
        <v>4.4135974027730382E-2</v>
      </c>
    </row>
    <row r="242" spans="6:8" x14ac:dyDescent="0.3">
      <c r="F242" s="2">
        <v>237</v>
      </c>
      <c r="G242" s="12">
        <f ca="1"/>
        <v>2.4204959829138453</v>
      </c>
      <c r="H242" s="12">
        <f ca="1"/>
        <v>4.4136623695738911E-2</v>
      </c>
    </row>
    <row r="243" spans="6:8" x14ac:dyDescent="0.3">
      <c r="F243" s="2">
        <v>238</v>
      </c>
      <c r="G243" s="12">
        <f ca="1"/>
        <v>2.4218616891166853</v>
      </c>
      <c r="H243" s="12">
        <f ca="1"/>
        <v>4.4196117934717755E-2</v>
      </c>
    </row>
    <row r="244" spans="6:8" x14ac:dyDescent="0.3">
      <c r="F244" s="2">
        <v>239</v>
      </c>
      <c r="G244" s="12">
        <f ca="1"/>
        <v>2.4222277132968095</v>
      </c>
      <c r="H244" s="12">
        <f ca="1"/>
        <v>4.4212060511251969E-2</v>
      </c>
    </row>
    <row r="245" spans="6:8" x14ac:dyDescent="0.3">
      <c r="F245" s="2">
        <v>240</v>
      </c>
      <c r="G245" s="12">
        <f ca="1"/>
        <v>2.4250184391371938</v>
      </c>
      <c r="H245" s="12">
        <f ca="1"/>
        <v>4.4333578151267344E-2</v>
      </c>
    </row>
    <row r="246" spans="6:8" x14ac:dyDescent="0.3">
      <c r="F246" s="2">
        <v>241</v>
      </c>
      <c r="G246" s="12">
        <f ca="1"/>
        <v>2.4294283801199263</v>
      </c>
      <c r="H246" s="12">
        <f ca="1"/>
        <v>4.4525472596125562E-2</v>
      </c>
    </row>
    <row r="247" spans="6:8" x14ac:dyDescent="0.3">
      <c r="F247" s="2">
        <v>242</v>
      </c>
      <c r="G247" s="12">
        <f ca="1"/>
        <v>2.4302589900110299</v>
      </c>
      <c r="H247" s="12">
        <f ca="1"/>
        <v>4.4561597848442352E-2</v>
      </c>
    </row>
    <row r="248" spans="6:8" x14ac:dyDescent="0.3">
      <c r="F248" s="2">
        <v>243</v>
      </c>
      <c r="G248" s="12">
        <f ca="1"/>
        <v>2.4318092388151662</v>
      </c>
      <c r="H248" s="12">
        <f ca="1"/>
        <v>4.4629006560182052E-2</v>
      </c>
    </row>
    <row r="249" spans="6:8" x14ac:dyDescent="0.3">
      <c r="F249" s="2">
        <v>244</v>
      </c>
      <c r="G249" s="12">
        <f ca="1"/>
        <v>2.4341326399100147</v>
      </c>
      <c r="H249" s="12">
        <f ca="1"/>
        <v>4.4729996057108319E-2</v>
      </c>
    </row>
    <row r="250" spans="6:8" x14ac:dyDescent="0.3">
      <c r="F250" s="2">
        <v>245</v>
      </c>
      <c r="G250" s="12">
        <f ca="1"/>
        <v>2.4367531411724954</v>
      </c>
      <c r="H250" s="12">
        <f ca="1"/>
        <v>4.4843844383859119E-2</v>
      </c>
    </row>
    <row r="251" spans="6:8" x14ac:dyDescent="0.3">
      <c r="F251" s="2">
        <v>246</v>
      </c>
      <c r="G251" s="12">
        <f ca="1"/>
        <v>2.44367085237986</v>
      </c>
      <c r="H251" s="12">
        <f ca="1"/>
        <v>4.5144100821854355E-2</v>
      </c>
    </row>
    <row r="252" spans="6:8" x14ac:dyDescent="0.3">
      <c r="F252" s="2">
        <v>247</v>
      </c>
      <c r="G252" s="12">
        <f ca="1"/>
        <v>2.4442482200376325</v>
      </c>
      <c r="H252" s="12">
        <f ca="1"/>
        <v>4.5169141902703984E-2</v>
      </c>
    </row>
    <row r="253" spans="6:8" x14ac:dyDescent="0.3">
      <c r="F253" s="2">
        <v>248</v>
      </c>
      <c r="G253" s="12">
        <f ca="1"/>
        <v>2.4470852311906235</v>
      </c>
      <c r="H253" s="12">
        <f ca="1"/>
        <v>4.5292143082576321E-2</v>
      </c>
    </row>
    <row r="254" spans="6:8" x14ac:dyDescent="0.3">
      <c r="F254" s="2">
        <v>249</v>
      </c>
      <c r="G254" s="12">
        <f ca="1"/>
        <v>2.4477287229239799</v>
      </c>
      <c r="H254" s="12">
        <f ca="1"/>
        <v>4.5320032208386818E-2</v>
      </c>
    </row>
    <row r="255" spans="6:8" x14ac:dyDescent="0.3">
      <c r="F255" s="2">
        <v>250</v>
      </c>
      <c r="G255" s="12">
        <f ca="1"/>
        <v>2.4541822398558146</v>
      </c>
      <c r="H255" s="12">
        <f ca="1"/>
        <v>4.5599521351515002E-2</v>
      </c>
    </row>
    <row r="256" spans="6:8" x14ac:dyDescent="0.3">
      <c r="F256" s="2">
        <v>251</v>
      </c>
      <c r="G256" s="12">
        <f ca="1"/>
        <v>2.4544521019419001</v>
      </c>
      <c r="H256" s="12">
        <f ca="1"/>
        <v>4.5611200213953713E-2</v>
      </c>
    </row>
    <row r="257" spans="6:8" x14ac:dyDescent="0.3">
      <c r="F257" s="2">
        <v>252</v>
      </c>
      <c r="G257" s="12">
        <f ca="1"/>
        <v>2.4551600399050244</v>
      </c>
      <c r="H257" s="12">
        <f ca="1"/>
        <v>4.5641834540001383E-2</v>
      </c>
    </row>
    <row r="258" spans="6:8" x14ac:dyDescent="0.3">
      <c r="F258" s="2">
        <v>253</v>
      </c>
      <c r="G258" s="12">
        <f ca="1"/>
        <v>2.4557975792905324</v>
      </c>
      <c r="H258" s="12">
        <f ca="1"/>
        <v>4.5669418545784414E-2</v>
      </c>
    </row>
    <row r="259" spans="6:8" x14ac:dyDescent="0.3">
      <c r="F259" s="2">
        <v>254</v>
      </c>
      <c r="G259" s="12">
        <f ca="1"/>
        <v>2.4609484132098203</v>
      </c>
      <c r="H259" s="12">
        <f ca="1"/>
        <v>4.5892136454372838E-2</v>
      </c>
    </row>
    <row r="260" spans="6:8" x14ac:dyDescent="0.3">
      <c r="F260" s="2">
        <v>255</v>
      </c>
      <c r="G260" s="12">
        <f ca="1"/>
        <v>2.4648610553770709</v>
      </c>
      <c r="H260" s="12">
        <f ca="1"/>
        <v>4.606114737770424E-2</v>
      </c>
    </row>
    <row r="261" spans="6:8" x14ac:dyDescent="0.3">
      <c r="F261" s="2">
        <v>256</v>
      </c>
      <c r="G261" s="12">
        <f ca="1"/>
        <v>2.4660216101064059</v>
      </c>
      <c r="H261" s="12">
        <f ca="1"/>
        <v>4.6111250462734607E-2</v>
      </c>
    </row>
    <row r="262" spans="6:8" x14ac:dyDescent="0.3">
      <c r="F262" s="2">
        <v>257</v>
      </c>
      <c r="G262" s="12">
        <f ca="1"/>
        <v>2.4663311068770462</v>
      </c>
      <c r="H262" s="12">
        <f ca="1"/>
        <v>4.6124609747754668E-2</v>
      </c>
    </row>
    <row r="263" spans="6:8" x14ac:dyDescent="0.3">
      <c r="F263" s="2">
        <v>258</v>
      </c>
      <c r="G263" s="12">
        <f ca="1"/>
        <v>2.4691705795891394</v>
      </c>
      <c r="H263" s="12">
        <f ca="1"/>
        <v>4.6247130657599132E-2</v>
      </c>
    </row>
    <row r="264" spans="6:8" x14ac:dyDescent="0.3">
      <c r="F264" s="2">
        <v>259</v>
      </c>
      <c r="G264" s="12">
        <f ca="1"/>
        <v>2.4698324854117182</v>
      </c>
      <c r="H264" s="12">
        <f ca="1"/>
        <v>4.6275679988738827E-2</v>
      </c>
    </row>
    <row r="265" spans="6:8" x14ac:dyDescent="0.3">
      <c r="F265" s="2">
        <v>260</v>
      </c>
      <c r="G265" s="12">
        <f ca="1"/>
        <v>2.4736600564827285</v>
      </c>
      <c r="H265" s="12">
        <f ca="1"/>
        <v>4.6440685828656271E-2</v>
      </c>
    </row>
    <row r="266" spans="6:8" x14ac:dyDescent="0.3">
      <c r="F266" s="2">
        <v>261</v>
      </c>
      <c r="G266" s="12">
        <f ca="1"/>
        <v>2.4792802593852947</v>
      </c>
      <c r="H266" s="12">
        <f ca="1"/>
        <v>4.6682705699364689E-2</v>
      </c>
    </row>
    <row r="267" spans="6:8" x14ac:dyDescent="0.3">
      <c r="F267" s="2">
        <v>262</v>
      </c>
      <c r="G267" s="12">
        <f ca="1"/>
        <v>2.4872758516819466</v>
      </c>
      <c r="H267" s="12">
        <f ca="1"/>
        <v>4.7026458837363679E-2</v>
      </c>
    </row>
    <row r="268" spans="6:8" x14ac:dyDescent="0.3">
      <c r="F268" s="2">
        <v>263</v>
      </c>
      <c r="G268" s="12">
        <f ca="1"/>
        <v>2.4909231617357612</v>
      </c>
      <c r="H268" s="12">
        <f ca="1"/>
        <v>4.7183045373988222E-2</v>
      </c>
    </row>
    <row r="269" spans="6:8" x14ac:dyDescent="0.3">
      <c r="F269" s="2">
        <v>264</v>
      </c>
      <c r="G269" s="12">
        <f ca="1"/>
        <v>2.491334334222465</v>
      </c>
      <c r="H269" s="12">
        <f ca="1"/>
        <v>4.7200689026127736E-2</v>
      </c>
    </row>
    <row r="270" spans="6:8" x14ac:dyDescent="0.3">
      <c r="F270" s="2">
        <v>265</v>
      </c>
      <c r="G270" s="12">
        <f ca="1"/>
        <v>2.4957589579959425</v>
      </c>
      <c r="H270" s="12">
        <f ca="1"/>
        <v>4.7390437928066936E-2</v>
      </c>
    </row>
    <row r="271" spans="6:8" x14ac:dyDescent="0.3">
      <c r="F271" s="2">
        <v>266</v>
      </c>
      <c r="G271" s="12">
        <f ca="1"/>
        <v>2.4984681280994714</v>
      </c>
      <c r="H271" s="12">
        <f ca="1"/>
        <v>4.7506515923934282E-2</v>
      </c>
    </row>
    <row r="272" spans="6:8" x14ac:dyDescent="0.3">
      <c r="F272" s="2">
        <v>267</v>
      </c>
      <c r="G272" s="12">
        <f ca="1"/>
        <v>2.5022339824137454</v>
      </c>
      <c r="H272" s="12">
        <f ca="1"/>
        <v>4.7667736064438228E-2</v>
      </c>
    </row>
    <row r="273" spans="6:8" x14ac:dyDescent="0.3">
      <c r="F273" s="2">
        <v>268</v>
      </c>
      <c r="G273" s="12">
        <f ca="1"/>
        <v>2.5031071442642379</v>
      </c>
      <c r="H273" s="12">
        <f ca="1"/>
        <v>4.7705094781741633E-2</v>
      </c>
    </row>
    <row r="274" spans="6:8" x14ac:dyDescent="0.3">
      <c r="F274" s="2">
        <v>269</v>
      </c>
      <c r="G274" s="12">
        <f ca="1"/>
        <v>2.5036664220234144</v>
      </c>
      <c r="H274" s="12">
        <f ca="1"/>
        <v>4.7729019368188519E-2</v>
      </c>
    </row>
    <row r="275" spans="6:8" x14ac:dyDescent="0.3">
      <c r="F275" s="2">
        <v>270</v>
      </c>
      <c r="G275" s="12">
        <f ca="1"/>
        <v>2.5039985824403956</v>
      </c>
      <c r="H275" s="12">
        <f ca="1"/>
        <v>4.774322677076203E-2</v>
      </c>
    </row>
    <row r="276" spans="6:8" x14ac:dyDescent="0.3">
      <c r="F276" s="2">
        <v>271</v>
      </c>
      <c r="G276" s="12">
        <f ca="1"/>
        <v>2.5042703866295781</v>
      </c>
      <c r="H276" s="12">
        <f ca="1"/>
        <v>4.7754851664196574E-2</v>
      </c>
    </row>
    <row r="277" spans="6:8" x14ac:dyDescent="0.3">
      <c r="F277" s="2">
        <v>272</v>
      </c>
      <c r="G277" s="12">
        <f ca="1"/>
        <v>2.5052909087420083</v>
      </c>
      <c r="H277" s="12">
        <f ca="1"/>
        <v>4.7798491431247314E-2</v>
      </c>
    </row>
    <row r="278" spans="6:8" x14ac:dyDescent="0.3">
      <c r="F278" s="2">
        <v>273</v>
      </c>
      <c r="G278" s="12">
        <f ca="1"/>
        <v>2.5062336978216457</v>
      </c>
      <c r="H278" s="12">
        <f ca="1"/>
        <v>4.7838796867220958E-2</v>
      </c>
    </row>
    <row r="279" spans="6:8" x14ac:dyDescent="0.3">
      <c r="F279" s="2">
        <v>274</v>
      </c>
      <c r="G279" s="12">
        <f ca="1"/>
        <v>2.506251860166774</v>
      </c>
      <c r="H279" s="12">
        <f ca="1"/>
        <v>4.7839573233367003E-2</v>
      </c>
    </row>
    <row r="280" spans="6:8" x14ac:dyDescent="0.3">
      <c r="F280" s="2">
        <v>275</v>
      </c>
      <c r="G280" s="12">
        <f ca="1"/>
        <v>2.5075356724032822</v>
      </c>
      <c r="H280" s="12">
        <f ca="1"/>
        <v>4.7894441630000187E-2</v>
      </c>
    </row>
    <row r="281" spans="6:8" x14ac:dyDescent="0.3">
      <c r="F281" s="2">
        <v>276</v>
      </c>
      <c r="G281" s="12">
        <f ca="1"/>
        <v>2.5078375815749787</v>
      </c>
      <c r="H281" s="12">
        <f ca="1"/>
        <v>4.7907342140186812E-2</v>
      </c>
    </row>
    <row r="282" spans="6:8" x14ac:dyDescent="0.3">
      <c r="F282" s="2">
        <v>277</v>
      </c>
      <c r="G282" s="12">
        <f ca="1"/>
        <v>2.508472643779676</v>
      </c>
      <c r="H282" s="12">
        <f ca="1"/>
        <v>4.7934474866290516E-2</v>
      </c>
    </row>
    <row r="283" spans="6:8" x14ac:dyDescent="0.3">
      <c r="F283" s="2">
        <v>278</v>
      </c>
      <c r="G283" s="12">
        <f ca="1"/>
        <v>2.5184232376317084</v>
      </c>
      <c r="H283" s="12">
        <f ca="1"/>
        <v>4.8359011860565737E-2</v>
      </c>
    </row>
    <row r="284" spans="6:8" x14ac:dyDescent="0.3">
      <c r="F284" s="2">
        <v>279</v>
      </c>
      <c r="G284" s="12">
        <f ca="1"/>
        <v>2.5186211331249915</v>
      </c>
      <c r="H284" s="12">
        <f ca="1"/>
        <v>4.8367443458755564E-2</v>
      </c>
    </row>
    <row r="285" spans="6:8" x14ac:dyDescent="0.3">
      <c r="F285" s="2">
        <v>280</v>
      </c>
      <c r="G285" s="12">
        <f ca="1"/>
        <v>2.5191308803829244</v>
      </c>
      <c r="H285" s="12">
        <f ca="1"/>
        <v>4.838915982287529E-2</v>
      </c>
    </row>
    <row r="286" spans="6:8" x14ac:dyDescent="0.3">
      <c r="F286" s="2">
        <v>281</v>
      </c>
      <c r="G286" s="12">
        <f ca="1"/>
        <v>2.520287942837097</v>
      </c>
      <c r="H286" s="12">
        <f ca="1"/>
        <v>4.8438442059656618E-2</v>
      </c>
    </row>
    <row r="287" spans="6:8" x14ac:dyDescent="0.3">
      <c r="F287" s="2">
        <v>282</v>
      </c>
      <c r="G287" s="12">
        <f ca="1"/>
        <v>2.5240677869352979</v>
      </c>
      <c r="H287" s="12">
        <f ca="1"/>
        <v>4.8599326398009693E-2</v>
      </c>
    </row>
    <row r="288" spans="6:8" x14ac:dyDescent="0.3">
      <c r="F288" s="2">
        <v>283</v>
      </c>
      <c r="G288" s="12">
        <f ca="1"/>
        <v>2.5242910388354787</v>
      </c>
      <c r="H288" s="12">
        <f ca="1"/>
        <v>4.8608823597346772E-2</v>
      </c>
    </row>
    <row r="289" spans="6:8" x14ac:dyDescent="0.3">
      <c r="F289" s="2">
        <v>284</v>
      </c>
      <c r="G289" s="12">
        <f ca="1"/>
        <v>2.5256579219617983</v>
      </c>
      <c r="H289" s="12">
        <f ca="1"/>
        <v>4.8666958388708006E-2</v>
      </c>
    </row>
    <row r="290" spans="6:8" x14ac:dyDescent="0.3">
      <c r="F290" s="2">
        <v>285</v>
      </c>
      <c r="G290" s="12">
        <f ca="1"/>
        <v>2.5258970703320891</v>
      </c>
      <c r="H290" s="12">
        <f ca="1"/>
        <v>4.8677127321193329E-2</v>
      </c>
    </row>
    <row r="291" spans="6:8" x14ac:dyDescent="0.3">
      <c r="F291" s="2">
        <v>286</v>
      </c>
      <c r="G291" s="12">
        <f ca="1"/>
        <v>2.5279302517370326</v>
      </c>
      <c r="H291" s="12">
        <f ca="1"/>
        <v>4.8763553757753729E-2</v>
      </c>
    </row>
    <row r="292" spans="6:8" x14ac:dyDescent="0.3">
      <c r="F292" s="2">
        <v>287</v>
      </c>
      <c r="G292" s="12">
        <f ca="1"/>
        <v>2.5301161495300057</v>
      </c>
      <c r="H292" s="12">
        <f ca="1"/>
        <v>4.8856417018367258E-2</v>
      </c>
    </row>
    <row r="293" spans="6:8" x14ac:dyDescent="0.3">
      <c r="F293" s="2">
        <v>288</v>
      </c>
      <c r="G293" s="12">
        <f ca="1"/>
        <v>2.5332763924449431</v>
      </c>
      <c r="H293" s="12">
        <f ca="1"/>
        <v>4.899057212676089E-2</v>
      </c>
    </row>
    <row r="294" spans="6:8" x14ac:dyDescent="0.3">
      <c r="F294" s="2">
        <v>289</v>
      </c>
      <c r="G294" s="12">
        <f ca="1"/>
        <v>2.5336641316333264</v>
      </c>
      <c r="H294" s="12">
        <f ca="1"/>
        <v>4.9007023719008107E-2</v>
      </c>
    </row>
    <row r="295" spans="6:8" x14ac:dyDescent="0.3">
      <c r="F295" s="2">
        <v>290</v>
      </c>
      <c r="G295" s="12">
        <f ca="1"/>
        <v>2.5349693996943152</v>
      </c>
      <c r="H295" s="12">
        <f ca="1"/>
        <v>4.9062392273757693E-2</v>
      </c>
    </row>
    <row r="296" spans="6:8" x14ac:dyDescent="0.3">
      <c r="F296" s="2">
        <v>291</v>
      </c>
      <c r="G296" s="12">
        <f ca="1"/>
        <v>2.542789819463426</v>
      </c>
      <c r="H296" s="12">
        <f ca="1"/>
        <v>4.9393693914115383E-2</v>
      </c>
    </row>
    <row r="297" spans="6:8" x14ac:dyDescent="0.3">
      <c r="F297" s="2">
        <v>292</v>
      </c>
      <c r="G297" s="12">
        <f ca="1"/>
        <v>2.5431604319955312</v>
      </c>
      <c r="H297" s="12">
        <f ca="1"/>
        <v>4.9409375757186014E-2</v>
      </c>
    </row>
    <row r="298" spans="6:8" x14ac:dyDescent="0.3">
      <c r="F298" s="2">
        <v>293</v>
      </c>
      <c r="G298" s="12">
        <f ca="1"/>
        <v>2.546664028117803</v>
      </c>
      <c r="H298" s="12">
        <f ca="1"/>
        <v>4.9557540213718977E-2</v>
      </c>
    </row>
    <row r="299" spans="6:8" x14ac:dyDescent="0.3">
      <c r="F299" s="2">
        <v>294</v>
      </c>
      <c r="G299" s="12">
        <f ca="1"/>
        <v>2.5498306845955696</v>
      </c>
      <c r="H299" s="12">
        <f ca="1"/>
        <v>4.9691323783972674E-2</v>
      </c>
    </row>
    <row r="300" spans="6:8" x14ac:dyDescent="0.3">
      <c r="F300" s="2">
        <v>295</v>
      </c>
      <c r="G300" s="12">
        <f ca="1"/>
        <v>2.5502777662172917</v>
      </c>
      <c r="H300" s="12">
        <f ca="1"/>
        <v>4.9710201745781953E-2</v>
      </c>
    </row>
    <row r="301" spans="6:8" x14ac:dyDescent="0.3">
      <c r="F301" s="2">
        <v>296</v>
      </c>
      <c r="G301" s="12">
        <f ca="1"/>
        <v>2.5514691673601959</v>
      </c>
      <c r="H301" s="12">
        <f ca="1"/>
        <v>4.9760496181609576E-2</v>
      </c>
    </row>
    <row r="302" spans="6:8" x14ac:dyDescent="0.3">
      <c r="F302" s="2">
        <v>297</v>
      </c>
      <c r="G302" s="12">
        <f ca="1"/>
        <v>2.5533685080216948</v>
      </c>
      <c r="H302" s="12">
        <f ca="1"/>
        <v>4.9840638796215794E-2</v>
      </c>
    </row>
    <row r="303" spans="6:8" x14ac:dyDescent="0.3">
      <c r="F303" s="2">
        <v>298</v>
      </c>
      <c r="G303" s="12">
        <f ca="1"/>
        <v>2.5563400933072629</v>
      </c>
      <c r="H303" s="12">
        <f ca="1"/>
        <v>4.9965932670139268E-2</v>
      </c>
    </row>
    <row r="304" spans="6:8" x14ac:dyDescent="0.3">
      <c r="F304" s="2">
        <v>299</v>
      </c>
      <c r="G304" s="12">
        <f ca="1"/>
        <v>2.5646397694904373</v>
      </c>
      <c r="H304" s="12">
        <f ca="1"/>
        <v>5.0315278667337128E-2</v>
      </c>
    </row>
    <row r="305" spans="6:8" x14ac:dyDescent="0.3">
      <c r="F305" s="2">
        <v>300</v>
      </c>
      <c r="G305" s="12">
        <f ca="1"/>
        <v>2.5654394446976418</v>
      </c>
      <c r="H305" s="12">
        <f ca="1"/>
        <v>5.0348890980603966E-2</v>
      </c>
    </row>
    <row r="306" spans="6:8" x14ac:dyDescent="0.3">
      <c r="F306" s="2">
        <v>301</v>
      </c>
      <c r="G306" s="12">
        <f ca="1"/>
        <v>2.569617608139275</v>
      </c>
      <c r="H306" s="12">
        <f ca="1"/>
        <v>5.0524373039892462E-2</v>
      </c>
    </row>
    <row r="307" spans="6:8" x14ac:dyDescent="0.3">
      <c r="F307" s="2">
        <v>302</v>
      </c>
      <c r="G307" s="12">
        <f ca="1"/>
        <v>2.5716229208664103</v>
      </c>
      <c r="H307" s="12">
        <f ca="1"/>
        <v>5.0608514020596754E-2</v>
      </c>
    </row>
    <row r="308" spans="6:8" x14ac:dyDescent="0.3">
      <c r="F308" s="2">
        <v>303</v>
      </c>
      <c r="G308" s="12">
        <f ca="1"/>
        <v>2.5743260519617834</v>
      </c>
      <c r="H308" s="12">
        <f ca="1"/>
        <v>5.0721850286359664E-2</v>
      </c>
    </row>
    <row r="309" spans="6:8" x14ac:dyDescent="0.3">
      <c r="F309" s="2">
        <v>304</v>
      </c>
      <c r="G309" s="12">
        <f ca="1"/>
        <v>2.576204974294491</v>
      </c>
      <c r="H309" s="12">
        <f ca="1"/>
        <v>5.0800571873372995E-2</v>
      </c>
    </row>
    <row r="310" spans="6:8" x14ac:dyDescent="0.3">
      <c r="F310" s="2">
        <v>305</v>
      </c>
      <c r="G310" s="12">
        <f ca="1"/>
        <v>2.5777285796527032</v>
      </c>
      <c r="H310" s="12">
        <f ca="1"/>
        <v>5.0864371927587727E-2</v>
      </c>
    </row>
    <row r="311" spans="6:8" x14ac:dyDescent="0.3">
      <c r="F311" s="2">
        <v>306</v>
      </c>
      <c r="G311" s="12">
        <f ca="1"/>
        <v>2.5778990059569864</v>
      </c>
      <c r="H311" s="12">
        <f ca="1"/>
        <v>5.0871506485992611E-2</v>
      </c>
    </row>
    <row r="312" spans="6:8" x14ac:dyDescent="0.3">
      <c r="F312" s="2">
        <v>307</v>
      </c>
      <c r="G312" s="12">
        <f ca="1"/>
        <v>2.5806883648443986</v>
      </c>
      <c r="H312" s="12">
        <f ca="1"/>
        <v>5.0988221786109664E-2</v>
      </c>
    </row>
    <row r="313" spans="6:8" x14ac:dyDescent="0.3">
      <c r="F313" s="2">
        <v>308</v>
      </c>
      <c r="G313" s="12">
        <f ca="1"/>
        <v>2.5816255016267498</v>
      </c>
      <c r="H313" s="12">
        <f ca="1"/>
        <v>5.1027410839927546E-2</v>
      </c>
    </row>
    <row r="314" spans="6:8" x14ac:dyDescent="0.3">
      <c r="F314" s="2">
        <v>309</v>
      </c>
      <c r="G314" s="12">
        <f ca="1"/>
        <v>2.5839701670528932</v>
      </c>
      <c r="H314" s="12">
        <f ca="1"/>
        <v>5.1125407469801064E-2</v>
      </c>
    </row>
    <row r="315" spans="6:8" x14ac:dyDescent="0.3">
      <c r="F315" s="2">
        <v>310</v>
      </c>
      <c r="G315" s="12">
        <f ca="1"/>
        <v>2.5850547404832902</v>
      </c>
      <c r="H315" s="12">
        <f ca="1"/>
        <v>5.1170712496724134E-2</v>
      </c>
    </row>
    <row r="316" spans="6:8" x14ac:dyDescent="0.3">
      <c r="F316" s="2">
        <v>311</v>
      </c>
      <c r="G316" s="12">
        <f ca="1"/>
        <v>2.5875623672402597</v>
      </c>
      <c r="H316" s="12">
        <f ca="1"/>
        <v>5.1275399972928765E-2</v>
      </c>
    </row>
    <row r="317" spans="6:8" x14ac:dyDescent="0.3">
      <c r="F317" s="2">
        <v>312</v>
      </c>
      <c r="G317" s="12">
        <f ca="1"/>
        <v>2.5927224265426752</v>
      </c>
      <c r="H317" s="12">
        <f ca="1"/>
        <v>5.1490547843511966E-2</v>
      </c>
    </row>
    <row r="318" spans="6:8" x14ac:dyDescent="0.3">
      <c r="F318" s="2">
        <v>313</v>
      </c>
      <c r="G318" s="12">
        <f ca="1"/>
        <v>2.5942833080297021</v>
      </c>
      <c r="H318" s="12">
        <f ca="1"/>
        <v>5.1555555867734908E-2</v>
      </c>
    </row>
    <row r="319" spans="6:8" x14ac:dyDescent="0.3">
      <c r="F319" s="2">
        <v>314</v>
      </c>
      <c r="G319" s="12">
        <f ca="1"/>
        <v>2.5945973337601203</v>
      </c>
      <c r="H319" s="12">
        <f ca="1"/>
        <v>5.1568630398971277E-2</v>
      </c>
    </row>
    <row r="320" spans="6:8" x14ac:dyDescent="0.3">
      <c r="F320" s="2">
        <v>315</v>
      </c>
      <c r="G320" s="12">
        <f ca="1"/>
        <v>2.6006219303227809</v>
      </c>
      <c r="H320" s="12">
        <f ca="1"/>
        <v>5.1819198500897064E-2</v>
      </c>
    </row>
    <row r="321" spans="6:8" x14ac:dyDescent="0.3">
      <c r="F321" s="2">
        <v>316</v>
      </c>
      <c r="G321" s="12">
        <f ca="1"/>
        <v>2.600913924746429</v>
      </c>
      <c r="H321" s="12">
        <f ca="1"/>
        <v>5.183132982860942E-2</v>
      </c>
    </row>
    <row r="322" spans="6:8" x14ac:dyDescent="0.3">
      <c r="F322" s="2">
        <v>317</v>
      </c>
      <c r="G322" s="12">
        <f ca="1"/>
        <v>2.6051165994381336</v>
      </c>
      <c r="H322" s="12">
        <f ca="1"/>
        <v>5.2005802225492725E-2</v>
      </c>
    </row>
    <row r="323" spans="6:8" x14ac:dyDescent="0.3">
      <c r="F323" s="2">
        <v>318</v>
      </c>
      <c r="G323" s="12">
        <f ca="1"/>
        <v>2.6102085787117382</v>
      </c>
      <c r="H323" s="12">
        <f ca="1"/>
        <v>5.2216856500383275E-2</v>
      </c>
    </row>
    <row r="324" spans="6:8" x14ac:dyDescent="0.3">
      <c r="F324" s="2">
        <v>319</v>
      </c>
      <c r="G324" s="12">
        <f ca="1"/>
        <v>2.6111919984444434</v>
      </c>
      <c r="H324" s="12">
        <f ca="1"/>
        <v>5.2257574792229901E-2</v>
      </c>
    </row>
    <row r="325" spans="6:8" x14ac:dyDescent="0.3">
      <c r="F325" s="2">
        <v>320</v>
      </c>
      <c r="G325" s="12">
        <f ca="1"/>
        <v>2.6115331820418461</v>
      </c>
      <c r="H325" s="12">
        <f ca="1"/>
        <v>5.2271698173588246E-2</v>
      </c>
    </row>
    <row r="326" spans="6:8" x14ac:dyDescent="0.3">
      <c r="F326" s="2">
        <v>321</v>
      </c>
      <c r="G326" s="12">
        <f ca="1"/>
        <v>2.6115579414967556</v>
      </c>
      <c r="H326" s="12">
        <f ca="1"/>
        <v>5.227272303216933E-2</v>
      </c>
    </row>
    <row r="327" spans="6:8" x14ac:dyDescent="0.3">
      <c r="F327" s="2">
        <v>322</v>
      </c>
      <c r="G327" s="12">
        <f ca="1"/>
        <v>2.6120838408992277</v>
      </c>
      <c r="H327" s="12">
        <f ca="1"/>
        <v>5.2294489294634129E-2</v>
      </c>
    </row>
    <row r="328" spans="6:8" x14ac:dyDescent="0.3">
      <c r="F328" s="2">
        <v>323</v>
      </c>
      <c r="G328" s="12">
        <f ca="1"/>
        <v>2.6140855335862412</v>
      </c>
      <c r="H328" s="12">
        <f ca="1"/>
        <v>5.2377300082636441E-2</v>
      </c>
    </row>
    <row r="329" spans="6:8" x14ac:dyDescent="0.3">
      <c r="F329" s="2">
        <v>324</v>
      </c>
      <c r="G329" s="12">
        <f ca="1"/>
        <v>2.6202254634840294</v>
      </c>
      <c r="H329" s="12">
        <f ca="1"/>
        <v>5.2630948164099828E-2</v>
      </c>
    </row>
    <row r="330" spans="6:8" x14ac:dyDescent="0.3">
      <c r="F330" s="2">
        <v>325</v>
      </c>
      <c r="G330" s="12">
        <f ca="1"/>
        <v>2.6207840745919135</v>
      </c>
      <c r="H330" s="12">
        <f ca="1"/>
        <v>5.2653997747098807E-2</v>
      </c>
    </row>
    <row r="331" spans="6:8" x14ac:dyDescent="0.3">
      <c r="F331" s="2">
        <v>326</v>
      </c>
      <c r="G331" s="12">
        <f ca="1"/>
        <v>2.6242213048002476</v>
      </c>
      <c r="H331" s="12">
        <f ca="1"/>
        <v>5.2795724848135224E-2</v>
      </c>
    </row>
    <row r="332" spans="6:8" x14ac:dyDescent="0.3">
      <c r="F332" s="2">
        <v>327</v>
      </c>
      <c r="G332" s="12">
        <f ca="1"/>
        <v>2.6244580470203118</v>
      </c>
      <c r="H332" s="12">
        <f ca="1"/>
        <v>5.2805480016251835E-2</v>
      </c>
    </row>
    <row r="333" spans="6:8" x14ac:dyDescent="0.3">
      <c r="F333" s="2">
        <v>328</v>
      </c>
      <c r="G333" s="12">
        <f ca="1"/>
        <v>2.6250814978923209</v>
      </c>
      <c r="H333" s="12">
        <f ca="1"/>
        <v>5.2831165887063526E-2</v>
      </c>
    </row>
    <row r="334" spans="6:8" x14ac:dyDescent="0.3">
      <c r="F334" s="2">
        <v>329</v>
      </c>
      <c r="G334" s="12">
        <f ca="1"/>
        <v>2.6254130215453912</v>
      </c>
      <c r="H334" s="12">
        <f ca="1"/>
        <v>5.2844822158644618E-2</v>
      </c>
    </row>
    <row r="335" spans="6:8" x14ac:dyDescent="0.3">
      <c r="F335" s="2">
        <v>330</v>
      </c>
      <c r="G335" s="12">
        <f ca="1"/>
        <v>2.6281436598475736</v>
      </c>
      <c r="H335" s="12">
        <f ca="1"/>
        <v>5.2957241884283371E-2</v>
      </c>
    </row>
    <row r="336" spans="6:8" x14ac:dyDescent="0.3">
      <c r="F336" s="2">
        <v>331</v>
      </c>
      <c r="G336" s="12">
        <f ca="1"/>
        <v>2.6286735023232701</v>
      </c>
      <c r="H336" s="12">
        <f ca="1"/>
        <v>5.2979042544321765E-2</v>
      </c>
    </row>
    <row r="337" spans="6:8" x14ac:dyDescent="0.3">
      <c r="F337" s="2">
        <v>332</v>
      </c>
      <c r="G337" s="12">
        <f ca="1"/>
        <v>2.6327430193254031</v>
      </c>
      <c r="H337" s="12">
        <f ca="1"/>
        <v>5.3146345468941598E-2</v>
      </c>
    </row>
    <row r="338" spans="6:8" x14ac:dyDescent="0.3">
      <c r="F338" s="2">
        <v>333</v>
      </c>
      <c r="G338" s="12">
        <f ca="1"/>
        <v>2.6334060892584823</v>
      </c>
      <c r="H338" s="12">
        <f ca="1"/>
        <v>5.3173581626115136E-2</v>
      </c>
    </row>
    <row r="339" spans="6:8" x14ac:dyDescent="0.3">
      <c r="F339" s="2">
        <v>334</v>
      </c>
      <c r="G339" s="12">
        <f ca="1"/>
        <v>2.6337694911184784</v>
      </c>
      <c r="H339" s="12">
        <f ca="1"/>
        <v>5.3188505865359843E-2</v>
      </c>
    </row>
    <row r="340" spans="6:8" x14ac:dyDescent="0.3">
      <c r="F340" s="2">
        <v>335</v>
      </c>
      <c r="G340" s="12">
        <f ca="1"/>
        <v>2.635032575227882</v>
      </c>
      <c r="H340" s="12">
        <f ca="1"/>
        <v>5.324036294794654E-2</v>
      </c>
    </row>
    <row r="341" spans="6:8" x14ac:dyDescent="0.3">
      <c r="F341" s="2">
        <v>336</v>
      </c>
      <c r="G341" s="12">
        <f ca="1"/>
        <v>2.6364109335636172</v>
      </c>
      <c r="H341" s="12">
        <f ca="1"/>
        <v>5.3296925317869955E-2</v>
      </c>
    </row>
    <row r="342" spans="6:8" x14ac:dyDescent="0.3">
      <c r="F342" s="2">
        <v>337</v>
      </c>
      <c r="G342" s="12">
        <f ca="1"/>
        <v>2.6407101543595957</v>
      </c>
      <c r="H342" s="12">
        <f ca="1"/>
        <v>5.3473163875596731E-2</v>
      </c>
    </row>
    <row r="343" spans="6:8" x14ac:dyDescent="0.3">
      <c r="F343" s="2">
        <v>338</v>
      </c>
      <c r="G343" s="12">
        <f ca="1"/>
        <v>2.6423643553252347</v>
      </c>
      <c r="H343" s="12">
        <f ca="1"/>
        <v>5.3540900038734372E-2</v>
      </c>
    </row>
    <row r="344" spans="6:8" x14ac:dyDescent="0.3">
      <c r="F344" s="2">
        <v>339</v>
      </c>
      <c r="G344" s="12">
        <f ca="1"/>
        <v>2.6428233260671448</v>
      </c>
      <c r="H344" s="12">
        <f ca="1"/>
        <v>5.3559686570428595E-2</v>
      </c>
    </row>
    <row r="345" spans="6:8" x14ac:dyDescent="0.3">
      <c r="F345" s="2">
        <v>340</v>
      </c>
      <c r="G345" s="12">
        <f ca="1"/>
        <v>2.6430334337836747</v>
      </c>
      <c r="H345" s="12">
        <f ca="1"/>
        <v>5.3568285600632308E-2</v>
      </c>
    </row>
    <row r="346" spans="6:8" x14ac:dyDescent="0.3">
      <c r="F346" s="2">
        <v>341</v>
      </c>
      <c r="G346" s="12">
        <f ca="1"/>
        <v>2.6460034937826897</v>
      </c>
      <c r="H346" s="12">
        <f ca="1"/>
        <v>5.3689768392557138E-2</v>
      </c>
    </row>
    <row r="347" spans="6:8" x14ac:dyDescent="0.3">
      <c r="F347" s="2">
        <v>342</v>
      </c>
      <c r="G347" s="12">
        <f ca="1"/>
        <v>2.6471841639138205</v>
      </c>
      <c r="H347" s="12">
        <f ca="1"/>
        <v>5.3738023181743207E-2</v>
      </c>
    </row>
    <row r="348" spans="6:8" x14ac:dyDescent="0.3">
      <c r="F348" s="2">
        <v>343</v>
      </c>
      <c r="G348" s="12">
        <f ca="1"/>
        <v>2.6476879751570799</v>
      </c>
      <c r="H348" s="12">
        <f ca="1"/>
        <v>5.3758607772031251E-2</v>
      </c>
    </row>
    <row r="349" spans="6:8" x14ac:dyDescent="0.3">
      <c r="F349" s="2">
        <v>344</v>
      </c>
      <c r="G349" s="12">
        <f ca="1"/>
        <v>2.6501881402264189</v>
      </c>
      <c r="H349" s="12">
        <f ca="1"/>
        <v>5.3860701067578447E-2</v>
      </c>
    </row>
    <row r="350" spans="6:8" x14ac:dyDescent="0.3">
      <c r="F350" s="2">
        <v>345</v>
      </c>
      <c r="G350" s="12">
        <f ca="1"/>
        <v>2.6508445230009876</v>
      </c>
      <c r="H350" s="12">
        <f ca="1"/>
        <v>5.3887488231176839E-2</v>
      </c>
    </row>
    <row r="351" spans="6:8" x14ac:dyDescent="0.3">
      <c r="F351" s="2">
        <v>346</v>
      </c>
      <c r="G351" s="12">
        <f ca="1"/>
        <v>2.6539264219471796</v>
      </c>
      <c r="H351" s="12">
        <f ca="1"/>
        <v>5.4013172231443411E-2</v>
      </c>
    </row>
    <row r="352" spans="6:8" x14ac:dyDescent="0.3">
      <c r="F352" s="2">
        <v>347</v>
      </c>
      <c r="G352" s="12">
        <f ca="1"/>
        <v>2.6588803510282624</v>
      </c>
      <c r="H352" s="12">
        <f ca="1"/>
        <v>5.4214890656346507E-2</v>
      </c>
    </row>
    <row r="353" spans="6:8" x14ac:dyDescent="0.3">
      <c r="F353" s="2">
        <v>348</v>
      </c>
      <c r="G353" s="12">
        <f ca="1"/>
        <v>2.6626735046527052</v>
      </c>
      <c r="H353" s="12">
        <f ca="1"/>
        <v>5.4369084041402574E-2</v>
      </c>
    </row>
    <row r="354" spans="6:8" x14ac:dyDescent="0.3">
      <c r="F354" s="2">
        <v>349</v>
      </c>
      <c r="G354" s="12">
        <f ca="1"/>
        <v>2.6635319394810111</v>
      </c>
      <c r="H354" s="12">
        <f ca="1"/>
        <v>5.4403948403749375E-2</v>
      </c>
    </row>
    <row r="355" spans="6:8" x14ac:dyDescent="0.3">
      <c r="F355" s="2">
        <v>350</v>
      </c>
      <c r="G355" s="12">
        <f ca="1"/>
        <v>2.6674942595611171</v>
      </c>
      <c r="H355" s="12">
        <f ca="1"/>
        <v>5.4564722710711069E-2</v>
      </c>
    </row>
    <row r="356" spans="6:8" x14ac:dyDescent="0.3">
      <c r="F356" s="2">
        <v>351</v>
      </c>
      <c r="G356" s="12">
        <f ca="1"/>
        <v>2.6698053531741728</v>
      </c>
      <c r="H356" s="12">
        <f ca="1"/>
        <v>5.4658382263593014E-2</v>
      </c>
    </row>
    <row r="357" spans="6:8" x14ac:dyDescent="0.3">
      <c r="F357" s="2">
        <v>352</v>
      </c>
      <c r="G357" s="12">
        <f ca="1"/>
        <v>2.6699891456860527</v>
      </c>
      <c r="H357" s="12">
        <f ca="1"/>
        <v>5.4665827006265981E-2</v>
      </c>
    </row>
    <row r="358" spans="6:8" x14ac:dyDescent="0.3">
      <c r="F358" s="2">
        <v>353</v>
      </c>
      <c r="G358" s="12">
        <f ca="1"/>
        <v>2.6706076339833693</v>
      </c>
      <c r="H358" s="12">
        <f ca="1"/>
        <v>5.4690875686480109E-2</v>
      </c>
    </row>
    <row r="359" spans="6:8" x14ac:dyDescent="0.3">
      <c r="F359" s="2">
        <v>354</v>
      </c>
      <c r="G359" s="12">
        <f ca="1"/>
        <v>2.6724170409638006</v>
      </c>
      <c r="H359" s="12">
        <f ca="1"/>
        <v>5.4764121353860808E-2</v>
      </c>
    </row>
    <row r="360" spans="6:8" x14ac:dyDescent="0.3">
      <c r="F360" s="2">
        <v>355</v>
      </c>
      <c r="G360" s="12">
        <f ca="1"/>
        <v>2.6755943010350549</v>
      </c>
      <c r="H360" s="12">
        <f ca="1"/>
        <v>5.4892611664705659E-2</v>
      </c>
    </row>
    <row r="361" spans="6:8" x14ac:dyDescent="0.3">
      <c r="F361" s="2">
        <v>356</v>
      </c>
      <c r="G361" s="12">
        <f ca="1"/>
        <v>2.6826316746415557</v>
      </c>
      <c r="H361" s="12">
        <f ca="1"/>
        <v>5.5176629004085244E-2</v>
      </c>
    </row>
    <row r="362" spans="6:8" x14ac:dyDescent="0.3">
      <c r="F362" s="2">
        <v>357</v>
      </c>
      <c r="G362" s="12">
        <f ca="1"/>
        <v>2.6894267697532932</v>
      </c>
      <c r="H362" s="12">
        <f ca="1"/>
        <v>5.5450105994187163E-2</v>
      </c>
    </row>
    <row r="363" spans="6:8" x14ac:dyDescent="0.3">
      <c r="F363" s="2">
        <v>358</v>
      </c>
      <c r="G363" s="12">
        <f ca="1"/>
        <v>2.694232270781864</v>
      </c>
      <c r="H363" s="12">
        <f ca="1"/>
        <v>5.5643053168279707E-2</v>
      </c>
    </row>
    <row r="364" spans="6:8" x14ac:dyDescent="0.3">
      <c r="F364" s="2">
        <v>359</v>
      </c>
      <c r="G364" s="12">
        <f ca="1"/>
        <v>2.6961366977981314</v>
      </c>
      <c r="H364" s="12">
        <f ca="1"/>
        <v>5.5719413198414718E-2</v>
      </c>
    </row>
    <row r="365" spans="6:8" x14ac:dyDescent="0.3">
      <c r="F365" s="2">
        <v>360</v>
      </c>
      <c r="G365" s="12">
        <f ca="1"/>
        <v>2.6981958865109767</v>
      </c>
      <c r="H365" s="12">
        <f ca="1"/>
        <v>5.5801911093420808E-2</v>
      </c>
    </row>
    <row r="366" spans="6:8" x14ac:dyDescent="0.3">
      <c r="F366" s="2">
        <v>361</v>
      </c>
      <c r="G366" s="12">
        <f ca="1"/>
        <v>2.6983695151385092</v>
      </c>
      <c r="H366" s="12">
        <f ca="1"/>
        <v>5.5808864018433019E-2</v>
      </c>
    </row>
    <row r="367" spans="6:8" x14ac:dyDescent="0.3">
      <c r="F367" s="2">
        <v>362</v>
      </c>
      <c r="G367" s="12">
        <f ca="1"/>
        <v>2.699147857261103</v>
      </c>
      <c r="H367" s="12">
        <f ca="1"/>
        <v>5.5840026434202619E-2</v>
      </c>
    </row>
    <row r="368" spans="6:8" x14ac:dyDescent="0.3">
      <c r="F368" s="2">
        <v>363</v>
      </c>
      <c r="G368" s="12">
        <f ca="1"/>
        <v>2.6996499163222047</v>
      </c>
      <c r="H368" s="12">
        <f ca="1"/>
        <v>5.5860121994472871E-2</v>
      </c>
    </row>
    <row r="369" spans="6:8" x14ac:dyDescent="0.3">
      <c r="F369" s="2">
        <v>364</v>
      </c>
      <c r="G369" s="12">
        <f ca="1"/>
        <v>2.7015345911748554</v>
      </c>
      <c r="H369" s="12">
        <f ca="1"/>
        <v>5.5935521150290643E-2</v>
      </c>
    </row>
    <row r="370" spans="6:8" x14ac:dyDescent="0.3">
      <c r="F370" s="2">
        <v>365</v>
      </c>
      <c r="G370" s="12">
        <f ca="1"/>
        <v>2.7034248105206871</v>
      </c>
      <c r="H370" s="12">
        <f ca="1"/>
        <v>5.6011082711975461E-2</v>
      </c>
    </row>
    <row r="371" spans="6:8" x14ac:dyDescent="0.3">
      <c r="F371" s="2">
        <v>366</v>
      </c>
      <c r="G371" s="12">
        <f ca="1"/>
        <v>2.7042432668649852</v>
      </c>
      <c r="H371" s="12">
        <f ca="1"/>
        <v>5.6043782027327571E-2</v>
      </c>
    </row>
    <row r="372" spans="6:8" x14ac:dyDescent="0.3">
      <c r="F372" s="2">
        <v>367</v>
      </c>
      <c r="G372" s="12">
        <f ca="1"/>
        <v>2.7044927760052886</v>
      </c>
      <c r="H372" s="12">
        <f ca="1"/>
        <v>5.6053748296419591E-2</v>
      </c>
    </row>
    <row r="373" spans="6:8" x14ac:dyDescent="0.3">
      <c r="F373" s="2">
        <v>368</v>
      </c>
      <c r="G373" s="12">
        <f ca="1"/>
        <v>2.707784220458791</v>
      </c>
      <c r="H373" s="12">
        <f ca="1"/>
        <v>5.6185122570021784E-2</v>
      </c>
    </row>
    <row r="374" spans="6:8" x14ac:dyDescent="0.3">
      <c r="F374" s="2">
        <v>369</v>
      </c>
      <c r="G374" s="12">
        <f ca="1"/>
        <v>2.7087977473032545</v>
      </c>
      <c r="H374" s="12">
        <f ca="1"/>
        <v>5.6225539753853894E-2</v>
      </c>
    </row>
    <row r="375" spans="6:8" x14ac:dyDescent="0.3">
      <c r="F375" s="2">
        <v>370</v>
      </c>
      <c r="G375" s="12">
        <f ca="1"/>
        <v>2.7089938688256012</v>
      </c>
      <c r="H375" s="12">
        <f ca="1"/>
        <v>5.6233358648127403E-2</v>
      </c>
    </row>
    <row r="376" spans="6:8" x14ac:dyDescent="0.3">
      <c r="F376" s="2">
        <v>371</v>
      </c>
      <c r="G376" s="12">
        <f ca="1"/>
        <v>2.7110101598910745</v>
      </c>
      <c r="H376" s="12">
        <f ca="1"/>
        <v>5.6313705797607055E-2</v>
      </c>
    </row>
    <row r="377" spans="6:8" x14ac:dyDescent="0.3">
      <c r="F377" s="2">
        <v>372</v>
      </c>
      <c r="G377" s="12">
        <f ca="1"/>
        <v>2.7116950511117821</v>
      </c>
      <c r="H377" s="12">
        <f ca="1"/>
        <v>5.6340982430786266E-2</v>
      </c>
    </row>
    <row r="378" spans="6:8" x14ac:dyDescent="0.3">
      <c r="F378" s="2">
        <v>373</v>
      </c>
      <c r="G378" s="12">
        <f ca="1"/>
        <v>2.7144188029548886</v>
      </c>
      <c r="H378" s="12">
        <f ca="1"/>
        <v>5.6449380791798905E-2</v>
      </c>
    </row>
    <row r="379" spans="6:8" x14ac:dyDescent="0.3">
      <c r="F379" s="2">
        <v>374</v>
      </c>
      <c r="G379" s="12">
        <f ca="1"/>
        <v>2.7154423958924845</v>
      </c>
      <c r="H379" s="12">
        <f ca="1"/>
        <v>5.6490084723816461E-2</v>
      </c>
    </row>
    <row r="380" spans="6:8" x14ac:dyDescent="0.3">
      <c r="F380" s="2">
        <v>375</v>
      </c>
      <c r="G380" s="12">
        <f ca="1"/>
        <v>2.7157819017576017</v>
      </c>
      <c r="H380" s="12">
        <f ca="1"/>
        <v>5.6503581504392407E-2</v>
      </c>
    </row>
    <row r="381" spans="6:8" x14ac:dyDescent="0.3">
      <c r="F381" s="2">
        <v>376</v>
      </c>
      <c r="G381" s="12">
        <f ca="1"/>
        <v>2.7181228122858272</v>
      </c>
      <c r="H381" s="12">
        <f ca="1"/>
        <v>5.6596589248781762E-2</v>
      </c>
    </row>
    <row r="382" spans="6:8" x14ac:dyDescent="0.3">
      <c r="F382" s="2">
        <v>377</v>
      </c>
      <c r="G382" s="12">
        <f ca="1"/>
        <v>2.7183600635344796</v>
      </c>
      <c r="H382" s="12">
        <f ca="1"/>
        <v>5.6606010384363546E-2</v>
      </c>
    </row>
    <row r="383" spans="6:8" x14ac:dyDescent="0.3">
      <c r="F383" s="2">
        <v>378</v>
      </c>
      <c r="G383" s="12">
        <f ca="1"/>
        <v>2.7195319255746853</v>
      </c>
      <c r="H383" s="12">
        <f ca="1"/>
        <v>5.6652530420770626E-2</v>
      </c>
    </row>
    <row r="384" spans="6:8" x14ac:dyDescent="0.3">
      <c r="F384" s="2">
        <v>379</v>
      </c>
      <c r="G384" s="12">
        <f ca="1"/>
        <v>2.7209181825343478</v>
      </c>
      <c r="H384" s="12">
        <f ca="1"/>
        <v>5.6707531189946737E-2</v>
      </c>
    </row>
    <row r="385" spans="6:8" x14ac:dyDescent="0.3">
      <c r="F385" s="2">
        <v>380</v>
      </c>
      <c r="G385" s="12">
        <f ca="1"/>
        <v>2.7224360598552231</v>
      </c>
      <c r="H385" s="12">
        <f ca="1"/>
        <v>5.6767716469436839E-2</v>
      </c>
    </row>
    <row r="386" spans="6:8" x14ac:dyDescent="0.3">
      <c r="F386" s="2">
        <v>381</v>
      </c>
      <c r="G386" s="12">
        <f ca="1"/>
        <v>2.7233499813103066</v>
      </c>
      <c r="H386" s="12">
        <f ca="1"/>
        <v>5.6803935325208749E-2</v>
      </c>
    </row>
    <row r="387" spans="6:8" x14ac:dyDescent="0.3">
      <c r="F387" s="2">
        <v>382</v>
      </c>
      <c r="G387" s="12">
        <f ca="1"/>
        <v>2.7239841190748955</v>
      </c>
      <c r="H387" s="12">
        <f ca="1"/>
        <v>5.6829057905296992E-2</v>
      </c>
    </row>
    <row r="388" spans="6:8" x14ac:dyDescent="0.3">
      <c r="F388" s="2">
        <v>383</v>
      </c>
      <c r="G388" s="12">
        <f ca="1"/>
        <v>2.7243021274597545</v>
      </c>
      <c r="H388" s="12">
        <f ca="1"/>
        <v>5.684165382187889E-2</v>
      </c>
    </row>
    <row r="389" spans="6:8" x14ac:dyDescent="0.3">
      <c r="F389" s="2">
        <v>384</v>
      </c>
      <c r="G389" s="12">
        <f ca="1"/>
        <v>2.7249582239173051</v>
      </c>
      <c r="H389" s="12">
        <f ca="1"/>
        <v>5.686763550845475E-2</v>
      </c>
    </row>
    <row r="390" spans="6:8" x14ac:dyDescent="0.3">
      <c r="F390" s="2">
        <v>385</v>
      </c>
      <c r="G390" s="12">
        <f ca="1"/>
        <v>2.7268169610941229</v>
      </c>
      <c r="H390" s="12">
        <f ca="1"/>
        <v>5.6941202144501296E-2</v>
      </c>
    </row>
    <row r="391" spans="6:8" x14ac:dyDescent="0.3">
      <c r="F391" s="2">
        <v>386</v>
      </c>
      <c r="G391" s="12">
        <f ca="1"/>
        <v>2.7302824680655782</v>
      </c>
      <c r="H391" s="12">
        <f ca="1"/>
        <v>5.7078204129251645E-2</v>
      </c>
    </row>
    <row r="392" spans="6:8" x14ac:dyDescent="0.3">
      <c r="F392" s="2">
        <v>387</v>
      </c>
      <c r="G392" s="12">
        <f ca="1"/>
        <v>2.7307300652069202</v>
      </c>
      <c r="H392" s="12">
        <f ca="1"/>
        <v>5.709588389891572E-2</v>
      </c>
    </row>
    <row r="393" spans="6:8" x14ac:dyDescent="0.3">
      <c r="F393" s="2">
        <v>388</v>
      </c>
      <c r="G393" s="12">
        <f ca="1"/>
        <v>2.7330814747144458</v>
      </c>
      <c r="H393" s="12">
        <f ca="1"/>
        <v>5.7188706022021155E-2</v>
      </c>
    </row>
    <row r="394" spans="6:8" x14ac:dyDescent="0.3">
      <c r="F394" s="2">
        <v>389</v>
      </c>
      <c r="G394" s="12">
        <f ca="1"/>
        <v>2.7364663360354555</v>
      </c>
      <c r="H394" s="12">
        <f ca="1"/>
        <v>5.7322155533960729E-2</v>
      </c>
    </row>
    <row r="395" spans="6:8" x14ac:dyDescent="0.3">
      <c r="F395" s="2">
        <v>390</v>
      </c>
      <c r="G395" s="12">
        <f ca="1"/>
        <v>2.7402580815179753</v>
      </c>
      <c r="H395" s="12">
        <f ca="1"/>
        <v>5.7471409981021161E-2</v>
      </c>
    </row>
    <row r="396" spans="6:8" x14ac:dyDescent="0.3">
      <c r="F396" s="2">
        <v>391</v>
      </c>
      <c r="G396" s="12">
        <f ca="1"/>
        <v>2.7432401604095453</v>
      </c>
      <c r="H396" s="12">
        <f ca="1"/>
        <v>5.7588617182666592E-2</v>
      </c>
    </row>
    <row r="397" spans="6:8" x14ac:dyDescent="0.3">
      <c r="F397" s="2">
        <v>392</v>
      </c>
      <c r="G397" s="12">
        <f ca="1"/>
        <v>2.7435157288490721</v>
      </c>
      <c r="H397" s="12">
        <f ca="1"/>
        <v>5.7599440227246168E-2</v>
      </c>
    </row>
    <row r="398" spans="6:8" x14ac:dyDescent="0.3">
      <c r="F398" s="2">
        <v>393</v>
      </c>
      <c r="G398" s="12">
        <f ca="1"/>
        <v>2.7440933380433385</v>
      </c>
      <c r="H398" s="12">
        <f ca="1"/>
        <v>5.7622121705730368E-2</v>
      </c>
    </row>
    <row r="399" spans="6:8" x14ac:dyDescent="0.3">
      <c r="F399" s="2">
        <v>394</v>
      </c>
      <c r="G399" s="12">
        <f ca="1"/>
        <v>2.7470764525361169</v>
      </c>
      <c r="H399" s="12">
        <f ca="1"/>
        <v>5.7739168989600076E-2</v>
      </c>
    </row>
    <row r="400" spans="6:8" x14ac:dyDescent="0.3">
      <c r="F400" s="2">
        <v>395</v>
      </c>
      <c r="G400" s="12">
        <f ca="1"/>
        <v>2.7491751461378442</v>
      </c>
      <c r="H400" s="12">
        <f ca="1"/>
        <v>5.7821420778787991E-2</v>
      </c>
    </row>
    <row r="401" spans="6:8" x14ac:dyDescent="0.3">
      <c r="F401" s="2">
        <v>396</v>
      </c>
      <c r="G401" s="12">
        <f ca="1"/>
        <v>2.75173207318986</v>
      </c>
      <c r="H401" s="12">
        <f ca="1"/>
        <v>5.7921526591253304E-2</v>
      </c>
    </row>
    <row r="402" spans="6:8" x14ac:dyDescent="0.3">
      <c r="F402" s="2">
        <v>397</v>
      </c>
      <c r="G402" s="12">
        <f ca="1"/>
        <v>2.752438881615145</v>
      </c>
      <c r="H402" s="12">
        <f ca="1"/>
        <v>5.7949178336147412E-2</v>
      </c>
    </row>
    <row r="403" spans="6:8" x14ac:dyDescent="0.3">
      <c r="F403" s="2">
        <v>398</v>
      </c>
      <c r="G403" s="12">
        <f ca="1"/>
        <v>2.7530508405951757</v>
      </c>
      <c r="H403" s="12">
        <f ca="1"/>
        <v>5.7973112239408674E-2</v>
      </c>
    </row>
    <row r="404" spans="6:8" x14ac:dyDescent="0.3">
      <c r="F404" s="2">
        <v>399</v>
      </c>
      <c r="G404" s="12">
        <f ca="1"/>
        <v>2.7544713214894934</v>
      </c>
      <c r="H404" s="12">
        <f ca="1"/>
        <v>5.8028642102119193E-2</v>
      </c>
    </row>
    <row r="405" spans="6:8" x14ac:dyDescent="0.3">
      <c r="F405" s="2">
        <v>400</v>
      </c>
      <c r="G405" s="12">
        <f ca="1"/>
        <v>2.7544904879596466</v>
      </c>
      <c r="H405" s="12">
        <f ca="1"/>
        <v>5.8029391118819586E-2</v>
      </c>
    </row>
    <row r="406" spans="6:8" x14ac:dyDescent="0.3">
      <c r="F406" s="2">
        <v>401</v>
      </c>
      <c r="G406" s="12">
        <f ca="1"/>
        <v>2.7562277157693842</v>
      </c>
      <c r="H406" s="12">
        <f ca="1"/>
        <v>5.8097254083751333E-2</v>
      </c>
    </row>
    <row r="407" spans="6:8" x14ac:dyDescent="0.3">
      <c r="F407" s="2">
        <v>402</v>
      </c>
      <c r="G407" s="12">
        <f ca="1"/>
        <v>2.7567722111752353</v>
      </c>
      <c r="H407" s="12">
        <f ca="1"/>
        <v>5.8118513182329364E-2</v>
      </c>
    </row>
    <row r="408" spans="6:8" x14ac:dyDescent="0.3">
      <c r="F408" s="2">
        <v>403</v>
      </c>
      <c r="G408" s="12">
        <f ca="1"/>
        <v>2.7634214683187039</v>
      </c>
      <c r="H408" s="12">
        <f ca="1"/>
        <v>5.8377698258953205E-2</v>
      </c>
    </row>
    <row r="409" spans="6:8" x14ac:dyDescent="0.3">
      <c r="F409" s="2">
        <v>404</v>
      </c>
      <c r="G409" s="12">
        <f ca="1"/>
        <v>2.7659913434044512</v>
      </c>
      <c r="H409" s="12">
        <f ca="1"/>
        <v>5.8477658958841099E-2</v>
      </c>
    </row>
    <row r="410" spans="6:8" x14ac:dyDescent="0.3">
      <c r="F410" s="2">
        <v>405</v>
      </c>
      <c r="G410" s="12">
        <f ca="1"/>
        <v>2.7669066832525289</v>
      </c>
      <c r="H410" s="12">
        <f ca="1"/>
        <v>5.8513234397565381E-2</v>
      </c>
    </row>
    <row r="411" spans="6:8" x14ac:dyDescent="0.3">
      <c r="F411" s="2">
        <v>406</v>
      </c>
      <c r="G411" s="12">
        <f ca="1"/>
        <v>2.7685308868605674</v>
      </c>
      <c r="H411" s="12">
        <f ca="1"/>
        <v>5.8576323327685177E-2</v>
      </c>
    </row>
    <row r="412" spans="6:8" x14ac:dyDescent="0.3">
      <c r="F412" s="2">
        <v>407</v>
      </c>
      <c r="G412" s="12">
        <f ca="1"/>
        <v>2.7697562990309592</v>
      </c>
      <c r="H412" s="12">
        <f ca="1"/>
        <v>5.8623890569559939E-2</v>
      </c>
    </row>
    <row r="413" spans="6:8" x14ac:dyDescent="0.3">
      <c r="F413" s="2">
        <v>408</v>
      </c>
      <c r="G413" s="12">
        <f ca="1"/>
        <v>2.7698351604419926</v>
      </c>
      <c r="H413" s="12">
        <f ca="1"/>
        <v>5.8626950832976504E-2</v>
      </c>
    </row>
    <row r="414" spans="6:8" x14ac:dyDescent="0.3">
      <c r="F414" s="2">
        <v>409</v>
      </c>
      <c r="G414" s="12">
        <f ca="1"/>
        <v>2.7762957512232802</v>
      </c>
      <c r="H414" s="12">
        <f ca="1"/>
        <v>5.8877276150791837E-2</v>
      </c>
    </row>
    <row r="415" spans="6:8" x14ac:dyDescent="0.3">
      <c r="F415" s="2">
        <v>410</v>
      </c>
      <c r="G415" s="12">
        <f ca="1"/>
        <v>2.7793514846974077</v>
      </c>
      <c r="H415" s="12">
        <f ca="1"/>
        <v>5.899541157944399E-2</v>
      </c>
    </row>
    <row r="416" spans="6:8" x14ac:dyDescent="0.3">
      <c r="F416" s="2">
        <v>411</v>
      </c>
      <c r="G416" s="12">
        <f ca="1"/>
        <v>2.7793785182638189</v>
      </c>
      <c r="H416" s="12">
        <f ca="1"/>
        <v>5.8996455946221868E-2</v>
      </c>
    </row>
    <row r="417" spans="6:8" x14ac:dyDescent="0.3">
      <c r="F417" s="2">
        <v>412</v>
      </c>
      <c r="G417" s="12">
        <f ca="1"/>
        <v>2.7868416910203244</v>
      </c>
      <c r="H417" s="12">
        <f ca="1"/>
        <v>5.9284264894085878E-2</v>
      </c>
    </row>
    <row r="418" spans="6:8" x14ac:dyDescent="0.3">
      <c r="F418" s="2">
        <v>413</v>
      </c>
      <c r="G418" s="12">
        <f ca="1"/>
        <v>2.7871051567173595</v>
      </c>
      <c r="H418" s="12">
        <f ca="1"/>
        <v>5.9294406536277072E-2</v>
      </c>
    </row>
    <row r="419" spans="6:8" x14ac:dyDescent="0.3">
      <c r="F419" s="2">
        <v>414</v>
      </c>
      <c r="G419" s="12">
        <f ca="1"/>
        <v>2.7884715413239434</v>
      </c>
      <c r="H419" s="12">
        <f ca="1"/>
        <v>5.9346982647360935E-2</v>
      </c>
    </row>
    <row r="420" spans="6:8" x14ac:dyDescent="0.3">
      <c r="F420" s="2">
        <v>415</v>
      </c>
      <c r="G420" s="12">
        <f ca="1"/>
        <v>2.789646509306646</v>
      </c>
      <c r="H420" s="12">
        <f ca="1"/>
        <v>5.9392165964360047E-2</v>
      </c>
    </row>
    <row r="421" spans="6:8" x14ac:dyDescent="0.3">
      <c r="F421" s="2">
        <v>416</v>
      </c>
      <c r="G421" s="12">
        <f ca="1"/>
        <v>2.7927798230211138</v>
      </c>
      <c r="H421" s="12">
        <f ca="1"/>
        <v>5.9512533183148024E-2</v>
      </c>
    </row>
    <row r="422" spans="6:8" x14ac:dyDescent="0.3">
      <c r="F422" s="2">
        <v>417</v>
      </c>
      <c r="G422" s="12">
        <f ca="1"/>
        <v>2.8000857012070632</v>
      </c>
      <c r="H422" s="12">
        <f ca="1"/>
        <v>5.9792486783625934E-2</v>
      </c>
    </row>
    <row r="423" spans="6:8" x14ac:dyDescent="0.3">
      <c r="F423" s="2">
        <v>418</v>
      </c>
      <c r="G423" s="12">
        <f ca="1"/>
        <v>2.8040155955258044</v>
      </c>
      <c r="H423" s="12">
        <f ca="1"/>
        <v>5.9942666857922981E-2</v>
      </c>
    </row>
    <row r="424" spans="6:8" x14ac:dyDescent="0.3">
      <c r="F424" s="2">
        <v>419</v>
      </c>
      <c r="G424" s="12">
        <f ca="1"/>
        <v>2.8049805759508217</v>
      </c>
      <c r="H424" s="12">
        <f ca="1"/>
        <v>5.9979499427999516E-2</v>
      </c>
    </row>
    <row r="425" spans="6:8" x14ac:dyDescent="0.3">
      <c r="F425" s="2">
        <v>420</v>
      </c>
      <c r="G425" s="12">
        <f ca="1"/>
        <v>2.8081025489170521</v>
      </c>
      <c r="H425" s="12">
        <f ca="1"/>
        <v>6.0098543759133517E-2</v>
      </c>
    </row>
    <row r="426" spans="6:8" x14ac:dyDescent="0.3">
      <c r="F426" s="2">
        <v>421</v>
      </c>
      <c r="G426" s="12">
        <f ca="1"/>
        <v>2.8087866103019365</v>
      </c>
      <c r="H426" s="12">
        <f ca="1"/>
        <v>6.0124603469686733E-2</v>
      </c>
    </row>
    <row r="427" spans="6:8" x14ac:dyDescent="0.3">
      <c r="F427" s="2">
        <v>422</v>
      </c>
      <c r="G427" s="12">
        <f ca="1"/>
        <v>2.8108952498431599</v>
      </c>
      <c r="H427" s="12">
        <f ca="1"/>
        <v>6.0204878205228352E-2</v>
      </c>
    </row>
    <row r="428" spans="6:8" x14ac:dyDescent="0.3">
      <c r="F428" s="2">
        <v>423</v>
      </c>
      <c r="G428" s="12">
        <f ca="1"/>
        <v>2.8153226028055087</v>
      </c>
      <c r="H428" s="12">
        <f ca="1"/>
        <v>6.0373153768101116E-2</v>
      </c>
    </row>
    <row r="429" spans="6:8" x14ac:dyDescent="0.3">
      <c r="F429" s="2">
        <v>424</v>
      </c>
      <c r="G429" s="12">
        <f ca="1"/>
        <v>2.8180822898366031</v>
      </c>
      <c r="H429" s="12">
        <f ca="1"/>
        <v>6.0477857958634682E-2</v>
      </c>
    </row>
    <row r="430" spans="6:8" x14ac:dyDescent="0.3">
      <c r="F430" s="2">
        <v>425</v>
      </c>
      <c r="G430" s="12">
        <f ca="1"/>
        <v>2.8196306569993155</v>
      </c>
      <c r="H430" s="12">
        <f ca="1"/>
        <v>6.0536541082115716E-2</v>
      </c>
    </row>
    <row r="431" spans="6:8" x14ac:dyDescent="0.3">
      <c r="F431" s="2">
        <v>426</v>
      </c>
      <c r="G431" s="12">
        <f ca="1"/>
        <v>2.8202303395231318</v>
      </c>
      <c r="H431" s="12">
        <f ca="1"/>
        <v>6.0559256897025605E-2</v>
      </c>
    </row>
    <row r="432" spans="6:8" x14ac:dyDescent="0.3">
      <c r="F432" s="2">
        <v>427</v>
      </c>
      <c r="G432" s="12">
        <f ca="1"/>
        <v>2.8220041010791519</v>
      </c>
      <c r="H432" s="12">
        <f ca="1"/>
        <v>6.0626406743159333E-2</v>
      </c>
    </row>
    <row r="433" spans="6:8" x14ac:dyDescent="0.3">
      <c r="F433" s="2">
        <v>428</v>
      </c>
      <c r="G433" s="12">
        <f ca="1"/>
        <v>2.8221528292444731</v>
      </c>
      <c r="H433" s="12">
        <f ca="1"/>
        <v>6.0632034488798892E-2</v>
      </c>
    </row>
    <row r="434" spans="6:8" x14ac:dyDescent="0.3">
      <c r="F434" s="2">
        <v>429</v>
      </c>
      <c r="G434" s="12">
        <f ca="1"/>
        <v>2.8231872172217365</v>
      </c>
      <c r="H434" s="12">
        <f ca="1"/>
        <v>6.0671163259962489E-2</v>
      </c>
    </row>
    <row r="435" spans="6:8" x14ac:dyDescent="0.3">
      <c r="F435" s="2">
        <v>430</v>
      </c>
      <c r="G435" s="12">
        <f ca="1"/>
        <v>2.8260434653144202</v>
      </c>
      <c r="H435" s="12">
        <f ca="1"/>
        <v>6.0779103998642774E-2</v>
      </c>
    </row>
    <row r="436" spans="6:8" x14ac:dyDescent="0.3">
      <c r="F436" s="2">
        <v>431</v>
      </c>
      <c r="G436" s="12">
        <f ca="1"/>
        <v>2.8263048646411555</v>
      </c>
      <c r="H436" s="12">
        <f ca="1"/>
        <v>6.0788974837262026E-2</v>
      </c>
    </row>
    <row r="437" spans="6:8" x14ac:dyDescent="0.3">
      <c r="F437" s="2">
        <v>432</v>
      </c>
      <c r="G437" s="12">
        <f ca="1"/>
        <v>2.8264360434966562</v>
      </c>
      <c r="H437" s="12">
        <f ca="1"/>
        <v>6.0793927862839235E-2</v>
      </c>
    </row>
    <row r="438" spans="6:8" x14ac:dyDescent="0.3">
      <c r="F438" s="2">
        <v>433</v>
      </c>
      <c r="G438" s="12">
        <f ca="1"/>
        <v>2.8264388632944595</v>
      </c>
      <c r="H438" s="12">
        <f ca="1"/>
        <v>6.079403432862681E-2</v>
      </c>
    </row>
    <row r="439" spans="6:8" x14ac:dyDescent="0.3">
      <c r="F439" s="2">
        <v>434</v>
      </c>
      <c r="G439" s="12">
        <f ca="1"/>
        <v>2.8264637835150559</v>
      </c>
      <c r="H439" s="12">
        <f ca="1"/>
        <v>6.079497522318561E-2</v>
      </c>
    </row>
    <row r="440" spans="6:8" x14ac:dyDescent="0.3">
      <c r="F440" s="2">
        <v>435</v>
      </c>
      <c r="G440" s="12">
        <f ca="1"/>
        <v>2.8278442653952816</v>
      </c>
      <c r="H440" s="12">
        <f ca="1"/>
        <v>6.084707864542728E-2</v>
      </c>
    </row>
    <row r="441" spans="6:8" x14ac:dyDescent="0.3">
      <c r="F441" s="2">
        <v>436</v>
      </c>
      <c r="G441" s="12">
        <f ca="1"/>
        <v>2.8304704490618064</v>
      </c>
      <c r="H441" s="12">
        <f ca="1"/>
        <v>6.0946098468259012E-2</v>
      </c>
    </row>
    <row r="442" spans="6:8" x14ac:dyDescent="0.3">
      <c r="F442" s="2">
        <v>437</v>
      </c>
      <c r="G442" s="12">
        <f ca="1"/>
        <v>2.8314555525587544</v>
      </c>
      <c r="H442" s="12">
        <f ca="1"/>
        <v>6.0983207769848842E-2</v>
      </c>
    </row>
    <row r="443" spans="6:8" x14ac:dyDescent="0.3">
      <c r="F443" s="2">
        <v>438</v>
      </c>
      <c r="G443" s="12">
        <f ca="1"/>
        <v>2.8318346350337968</v>
      </c>
      <c r="H443" s="12">
        <f ca="1"/>
        <v>6.0997483053092424E-2</v>
      </c>
    </row>
    <row r="444" spans="6:8" x14ac:dyDescent="0.3">
      <c r="F444" s="2">
        <v>439</v>
      </c>
      <c r="G444" s="12">
        <f ca="1"/>
        <v>2.8377878519214974</v>
      </c>
      <c r="H444" s="12">
        <f ca="1"/>
        <v>6.122130616420645E-2</v>
      </c>
    </row>
    <row r="445" spans="6:8" x14ac:dyDescent="0.3">
      <c r="F445" s="2">
        <v>440</v>
      </c>
      <c r="G445" s="12">
        <f ca="1"/>
        <v>2.8383669763189232</v>
      </c>
      <c r="H445" s="12">
        <f ca="1"/>
        <v>6.1243043321764112E-2</v>
      </c>
    </row>
    <row r="446" spans="6:8" x14ac:dyDescent="0.3">
      <c r="F446" s="2">
        <v>441</v>
      </c>
      <c r="G446" s="12">
        <f ca="1"/>
        <v>2.8418784277183953</v>
      </c>
      <c r="H446" s="12">
        <f ca="1"/>
        <v>6.1374706227300624E-2</v>
      </c>
    </row>
    <row r="447" spans="6:8" x14ac:dyDescent="0.3">
      <c r="F447" s="2">
        <v>442</v>
      </c>
      <c r="G447" s="12">
        <f ca="1"/>
        <v>2.8438280992536562</v>
      </c>
      <c r="H447" s="12">
        <f ca="1"/>
        <v>6.14477074731433E-2</v>
      </c>
    </row>
    <row r="448" spans="6:8" x14ac:dyDescent="0.3">
      <c r="F448" s="2">
        <v>443</v>
      </c>
      <c r="G448" s="12">
        <f ca="1"/>
        <v>2.8443635697126162</v>
      </c>
      <c r="H448" s="12">
        <f ca="1"/>
        <v>6.146774420921703E-2</v>
      </c>
    </row>
    <row r="449" spans="6:8" x14ac:dyDescent="0.3">
      <c r="F449" s="2">
        <v>444</v>
      </c>
      <c r="G449" s="12">
        <f ca="1"/>
        <v>2.8456317558317252</v>
      </c>
      <c r="H449" s="12">
        <f ca="1"/>
        <v>6.1515176363902219E-2</v>
      </c>
    </row>
    <row r="450" spans="6:8" x14ac:dyDescent="0.3">
      <c r="F450" s="2">
        <v>445</v>
      </c>
      <c r="G450" s="12">
        <f ca="1"/>
        <v>2.8495542747804947</v>
      </c>
      <c r="H450" s="12">
        <f ca="1"/>
        <v>6.1661688420155715E-2</v>
      </c>
    </row>
    <row r="451" spans="6:8" x14ac:dyDescent="0.3">
      <c r="F451" s="2">
        <v>446</v>
      </c>
      <c r="G451" s="12">
        <f ca="1"/>
        <v>2.850625610714296</v>
      </c>
      <c r="H451" s="12">
        <f ca="1"/>
        <v>6.1701652782244813E-2</v>
      </c>
    </row>
    <row r="452" spans="6:8" x14ac:dyDescent="0.3">
      <c r="F452" s="2">
        <v>447</v>
      </c>
      <c r="G452" s="12">
        <f ca="1"/>
        <v>2.8541301347739392</v>
      </c>
      <c r="H452" s="12">
        <f ca="1"/>
        <v>6.1832227894653875E-2</v>
      </c>
    </row>
    <row r="453" spans="6:8" x14ac:dyDescent="0.3">
      <c r="F453" s="2">
        <v>448</v>
      </c>
      <c r="G453" s="12">
        <f ca="1"/>
        <v>2.8555810086410993</v>
      </c>
      <c r="H453" s="12">
        <f ca="1"/>
        <v>6.1886216345895237E-2</v>
      </c>
    </row>
    <row r="454" spans="6:8" x14ac:dyDescent="0.3">
      <c r="F454" s="2">
        <v>449</v>
      </c>
      <c r="G454" s="12">
        <f ca="1"/>
        <v>2.8609333829613988</v>
      </c>
      <c r="H454" s="12">
        <f ca="1"/>
        <v>6.2085029705264298E-2</v>
      </c>
    </row>
    <row r="455" spans="6:8" x14ac:dyDescent="0.3">
      <c r="F455" s="2">
        <v>450</v>
      </c>
      <c r="G455" s="12">
        <f ca="1"/>
        <v>2.8630878825298609</v>
      </c>
      <c r="H455" s="12">
        <f ca="1"/>
        <v>6.21649008844559E-2</v>
      </c>
    </row>
    <row r="456" spans="6:8" x14ac:dyDescent="0.3">
      <c r="F456" s="2">
        <v>451</v>
      </c>
      <c r="G456" s="12">
        <f ca="1"/>
        <v>2.867251901425945</v>
      </c>
      <c r="H456" s="12">
        <f ca="1"/>
        <v>6.2319011693579292E-2</v>
      </c>
    </row>
    <row r="457" spans="6:8" x14ac:dyDescent="0.3">
      <c r="F457" s="2">
        <v>452</v>
      </c>
      <c r="G457" s="12">
        <f ca="1"/>
        <v>2.86762452463919</v>
      </c>
      <c r="H457" s="12">
        <f ca="1"/>
        <v>6.2332785991072538E-2</v>
      </c>
    </row>
    <row r="458" spans="6:8" x14ac:dyDescent="0.3">
      <c r="F458" s="2">
        <v>453</v>
      </c>
      <c r="G458" s="12">
        <f ca="1"/>
        <v>2.8716750675468514</v>
      </c>
      <c r="H458" s="12">
        <f ca="1"/>
        <v>6.2482341824099286E-2</v>
      </c>
    </row>
    <row r="459" spans="6:8" x14ac:dyDescent="0.3">
      <c r="F459" s="2">
        <v>454</v>
      </c>
      <c r="G459" s="12">
        <f ca="1"/>
        <v>2.8724089831311304</v>
      </c>
      <c r="H459" s="12">
        <f ca="1"/>
        <v>6.250940531808305E-2</v>
      </c>
    </row>
    <row r="460" spans="6:8" x14ac:dyDescent="0.3">
      <c r="F460" s="2">
        <v>455</v>
      </c>
      <c r="G460" s="12">
        <f ca="1"/>
        <v>2.8748814218333862</v>
      </c>
      <c r="H460" s="12">
        <f ca="1"/>
        <v>6.2600499809566112E-2</v>
      </c>
    </row>
    <row r="461" spans="6:8" x14ac:dyDescent="0.3">
      <c r="F461" s="2">
        <v>456</v>
      </c>
      <c r="G461" s="12">
        <f ca="1"/>
        <v>2.8750319889787956</v>
      </c>
      <c r="H461" s="12">
        <f ca="1"/>
        <v>6.2606043419856247E-2</v>
      </c>
    </row>
    <row r="462" spans="6:8" x14ac:dyDescent="0.3">
      <c r="F462" s="2">
        <v>457</v>
      </c>
      <c r="G462" s="12">
        <f ca="1"/>
        <v>2.8782999264448073</v>
      </c>
      <c r="H462" s="12">
        <f ca="1"/>
        <v>6.2726252988324779E-2</v>
      </c>
    </row>
    <row r="463" spans="6:8" x14ac:dyDescent="0.3">
      <c r="F463" s="2">
        <v>458</v>
      </c>
      <c r="G463" s="12">
        <f ca="1"/>
        <v>2.8800664696144693</v>
      </c>
      <c r="H463" s="12">
        <f ca="1"/>
        <v>6.2791146802256004E-2</v>
      </c>
    </row>
    <row r="464" spans="6:8" x14ac:dyDescent="0.3">
      <c r="F464" s="2">
        <v>459</v>
      </c>
      <c r="G464" s="12">
        <f ca="1"/>
        <v>2.8849015508468909</v>
      </c>
      <c r="H464" s="12">
        <f ca="1"/>
        <v>6.2968447813318507E-2</v>
      </c>
    </row>
    <row r="465" spans="6:8" x14ac:dyDescent="0.3">
      <c r="F465" s="2">
        <v>460</v>
      </c>
      <c r="G465" s="12">
        <f ca="1"/>
        <v>2.8862338571128241</v>
      </c>
      <c r="H465" s="12">
        <f ca="1"/>
        <v>6.3017221791433528E-2</v>
      </c>
    </row>
    <row r="466" spans="6:8" x14ac:dyDescent="0.3">
      <c r="F466" s="2">
        <v>461</v>
      </c>
      <c r="G466" s="12">
        <f ca="1"/>
        <v>2.886569389456918</v>
      </c>
      <c r="H466" s="12">
        <f ca="1"/>
        <v>6.302949964393588E-2</v>
      </c>
    </row>
    <row r="467" spans="6:8" x14ac:dyDescent="0.3">
      <c r="F467" s="2">
        <v>462</v>
      </c>
      <c r="G467" s="12">
        <f ca="1"/>
        <v>2.8882225675309012</v>
      </c>
      <c r="H467" s="12">
        <f ca="1"/>
        <v>6.3089960398715852E-2</v>
      </c>
    </row>
    <row r="468" spans="6:8" x14ac:dyDescent="0.3">
      <c r="F468" s="2">
        <v>463</v>
      </c>
      <c r="G468" s="12">
        <f ca="1"/>
        <v>2.891568589478382</v>
      </c>
      <c r="H468" s="12">
        <f ca="1"/>
        <v>6.321216654076188E-2</v>
      </c>
    </row>
    <row r="469" spans="6:8" x14ac:dyDescent="0.3">
      <c r="F469" s="2">
        <v>464</v>
      </c>
      <c r="G469" s="12">
        <f ca="1"/>
        <v>2.8936344102995744</v>
      </c>
      <c r="H469" s="12">
        <f ca="1"/>
        <v>6.3287504994123694E-2</v>
      </c>
    </row>
    <row r="470" spans="6:8" x14ac:dyDescent="0.3">
      <c r="F470" s="2">
        <v>465</v>
      </c>
      <c r="G470" s="12">
        <f ca="1"/>
        <v>2.894265754695704</v>
      </c>
      <c r="H470" s="12">
        <f ca="1"/>
        <v>6.3310512554179299E-2</v>
      </c>
    </row>
    <row r="471" spans="6:8" x14ac:dyDescent="0.3">
      <c r="F471" s="2">
        <v>466</v>
      </c>
      <c r="G471" s="12">
        <f ca="1"/>
        <v>2.8945538834451305</v>
      </c>
      <c r="H471" s="12">
        <f ca="1"/>
        <v>6.3321009952618718E-2</v>
      </c>
    </row>
    <row r="472" spans="6:8" x14ac:dyDescent="0.3">
      <c r="F472" s="2">
        <v>467</v>
      </c>
      <c r="G472" s="12">
        <f ca="1"/>
        <v>2.8954550842312496</v>
      </c>
      <c r="H472" s="12">
        <f ca="1"/>
        <v>6.3353832733643117E-2</v>
      </c>
    </row>
    <row r="473" spans="6:8" x14ac:dyDescent="0.3">
      <c r="F473" s="2">
        <v>468</v>
      </c>
      <c r="G473" s="12">
        <f ca="1"/>
        <v>2.8958215989475313</v>
      </c>
      <c r="H473" s="12">
        <f ca="1"/>
        <v>6.3367176995243982E-2</v>
      </c>
    </row>
    <row r="474" spans="6:8" x14ac:dyDescent="0.3">
      <c r="F474" s="2">
        <v>469</v>
      </c>
      <c r="G474" s="12">
        <f ca="1"/>
        <v>2.898127504777527</v>
      </c>
      <c r="H474" s="12">
        <f ca="1"/>
        <v>6.3451070173113133E-2</v>
      </c>
    </row>
    <row r="475" spans="6:8" x14ac:dyDescent="0.3">
      <c r="F475" s="2">
        <v>470</v>
      </c>
      <c r="G475" s="12">
        <f ca="1"/>
        <v>2.9002094270022916</v>
      </c>
      <c r="H475" s="12">
        <f ca="1"/>
        <v>6.3526723209750738E-2</v>
      </c>
    </row>
    <row r="476" spans="6:8" x14ac:dyDescent="0.3">
      <c r="F476" s="2">
        <v>471</v>
      </c>
      <c r="G476" s="12">
        <f ca="1"/>
        <v>2.9012128823104746</v>
      </c>
      <c r="H476" s="12">
        <f ca="1"/>
        <v>6.3563155897693138E-2</v>
      </c>
    </row>
    <row r="477" spans="6:8" x14ac:dyDescent="0.3">
      <c r="F477" s="2">
        <v>472</v>
      </c>
      <c r="G477" s="12">
        <f ca="1"/>
        <v>2.9017030622839179</v>
      </c>
      <c r="H477" s="12">
        <f ca="1"/>
        <v>6.3580945654978072E-2</v>
      </c>
    </row>
    <row r="478" spans="6:8" x14ac:dyDescent="0.3">
      <c r="F478" s="2">
        <v>473</v>
      </c>
      <c r="G478" s="12">
        <f ca="1"/>
        <v>2.9062529283145775</v>
      </c>
      <c r="H478" s="12">
        <f ca="1"/>
        <v>6.3745841129848879E-2</v>
      </c>
    </row>
    <row r="479" spans="6:8" x14ac:dyDescent="0.3">
      <c r="F479" s="2">
        <v>474</v>
      </c>
      <c r="G479" s="12">
        <f ca="1"/>
        <v>2.9067843967842339</v>
      </c>
      <c r="H479" s="12">
        <f ca="1"/>
        <v>6.3765075449594852E-2</v>
      </c>
    </row>
    <row r="480" spans="6:8" x14ac:dyDescent="0.3">
      <c r="F480" s="2">
        <v>475</v>
      </c>
      <c r="G480" s="12">
        <f ca="1"/>
        <v>2.9084481350970464</v>
      </c>
      <c r="H480" s="12">
        <f ca="1"/>
        <v>6.3825250970298703E-2</v>
      </c>
    </row>
    <row r="481" spans="6:8" x14ac:dyDescent="0.3">
      <c r="F481" s="2">
        <v>476</v>
      </c>
      <c r="G481" s="12">
        <f ca="1"/>
        <v>2.9117814918537466</v>
      </c>
      <c r="H481" s="12">
        <f ca="1"/>
        <v>6.3945647320396662E-2</v>
      </c>
    </row>
    <row r="482" spans="6:8" x14ac:dyDescent="0.3">
      <c r="F482" s="2">
        <v>477</v>
      </c>
      <c r="G482" s="12">
        <f ca="1"/>
        <v>2.913131100096745</v>
      </c>
      <c r="H482" s="12">
        <f ca="1"/>
        <v>6.399432976828183E-2</v>
      </c>
    </row>
    <row r="483" spans="6:8" x14ac:dyDescent="0.3">
      <c r="F483" s="2">
        <v>478</v>
      </c>
      <c r="G483" s="12">
        <f ca="1"/>
        <v>2.9132887625886941</v>
      </c>
      <c r="H483" s="12">
        <f ca="1"/>
        <v>6.4000014504305702E-2</v>
      </c>
    </row>
    <row r="484" spans="6:8" x14ac:dyDescent="0.3">
      <c r="F484" s="2">
        <v>479</v>
      </c>
      <c r="G484" s="12">
        <f ca="1"/>
        <v>2.9187953160891738</v>
      </c>
      <c r="H484" s="12">
        <f ca="1"/>
        <v>6.4198246315869817E-2</v>
      </c>
    </row>
    <row r="485" spans="6:8" x14ac:dyDescent="0.3">
      <c r="F485" s="2">
        <v>480</v>
      </c>
      <c r="G485" s="12">
        <f ca="1"/>
        <v>2.9201372248844386</v>
      </c>
      <c r="H485" s="12">
        <f ca="1"/>
        <v>6.424646124974065E-2</v>
      </c>
    </row>
    <row r="486" spans="6:8" x14ac:dyDescent="0.3">
      <c r="F486" s="2">
        <v>481</v>
      </c>
      <c r="G486" s="12">
        <f ca="1"/>
        <v>2.9233895236934231</v>
      </c>
      <c r="H486" s="12">
        <f ca="1"/>
        <v>6.43631655831466E-2</v>
      </c>
    </row>
    <row r="487" spans="6:8" x14ac:dyDescent="0.3">
      <c r="F487" s="2">
        <v>482</v>
      </c>
      <c r="G487" s="12">
        <f ca="1"/>
        <v>2.9235800017483733</v>
      </c>
      <c r="H487" s="12">
        <f ca="1"/>
        <v>6.4369993991303956E-2</v>
      </c>
    </row>
    <row r="488" spans="6:8" x14ac:dyDescent="0.3">
      <c r="F488" s="2">
        <v>483</v>
      </c>
      <c r="G488" s="12">
        <f ca="1"/>
        <v>2.9236416103763041</v>
      </c>
      <c r="H488" s="12">
        <f ca="1"/>
        <v>6.4372202428865238E-2</v>
      </c>
    </row>
    <row r="489" spans="6:8" x14ac:dyDescent="0.3">
      <c r="F489" s="2">
        <v>484</v>
      </c>
      <c r="G489" s="12">
        <f ca="1"/>
        <v>2.9256951484005036</v>
      </c>
      <c r="H489" s="12">
        <f ca="1"/>
        <v>6.444577002529045E-2</v>
      </c>
    </row>
    <row r="490" spans="6:8" x14ac:dyDescent="0.3">
      <c r="F490" s="2">
        <v>485</v>
      </c>
      <c r="G490" s="12">
        <f ca="1"/>
        <v>2.9278398085104964</v>
      </c>
      <c r="H490" s="12">
        <f ca="1"/>
        <v>6.4522510740118375E-2</v>
      </c>
    </row>
    <row r="491" spans="6:8" x14ac:dyDescent="0.3">
      <c r="F491" s="2">
        <v>486</v>
      </c>
      <c r="G491" s="12">
        <f ca="1"/>
        <v>2.9286022802570422</v>
      </c>
      <c r="H491" s="12">
        <f ca="1"/>
        <v>6.4549771177346338E-2</v>
      </c>
    </row>
    <row r="492" spans="6:8" x14ac:dyDescent="0.3">
      <c r="F492" s="2">
        <v>487</v>
      </c>
      <c r="G492" s="12">
        <f ca="1"/>
        <v>2.9301558596761925</v>
      </c>
      <c r="H492" s="12">
        <f ca="1"/>
        <v>6.4605279311672481E-2</v>
      </c>
    </row>
    <row r="493" spans="6:8" x14ac:dyDescent="0.3">
      <c r="F493" s="2">
        <v>488</v>
      </c>
      <c r="G493" s="12">
        <f ca="1"/>
        <v>2.9305917252537448</v>
      </c>
      <c r="H493" s="12">
        <f ca="1"/>
        <v>6.4620843622653301E-2</v>
      </c>
    </row>
    <row r="494" spans="6:8" x14ac:dyDescent="0.3">
      <c r="F494" s="2">
        <v>489</v>
      </c>
      <c r="G494" s="12">
        <f ca="1"/>
        <v>2.9307575296362351</v>
      </c>
      <c r="H494" s="12">
        <f ca="1"/>
        <v>6.462676331214233E-2</v>
      </c>
    </row>
    <row r="495" spans="6:8" x14ac:dyDescent="0.3">
      <c r="F495" s="2">
        <v>490</v>
      </c>
      <c r="G495" s="12">
        <f ca="1"/>
        <v>2.9342419860028102</v>
      </c>
      <c r="H495" s="12">
        <f ca="1"/>
        <v>6.4751038933580959E-2</v>
      </c>
    </row>
    <row r="496" spans="6:8" x14ac:dyDescent="0.3">
      <c r="F496" s="2">
        <v>491</v>
      </c>
      <c r="G496" s="12">
        <f ca="1"/>
        <v>2.9390498897468902</v>
      </c>
      <c r="H496" s="12">
        <f ca="1"/>
        <v>6.4922110010860318E-2</v>
      </c>
    </row>
    <row r="497" spans="6:8" x14ac:dyDescent="0.3">
      <c r="F497" s="2">
        <v>492</v>
      </c>
      <c r="G497" s="12">
        <f ca="1"/>
        <v>2.9410595493551561</v>
      </c>
      <c r="H497" s="12">
        <f ca="1"/>
        <v>6.4993476300849243E-2</v>
      </c>
    </row>
    <row r="498" spans="6:8" x14ac:dyDescent="0.3">
      <c r="F498" s="2">
        <v>493</v>
      </c>
      <c r="G498" s="12">
        <f ca="1"/>
        <v>2.9423849203235832</v>
      </c>
      <c r="H498" s="12">
        <f ca="1"/>
        <v>6.5040497206092437E-2</v>
      </c>
    </row>
    <row r="499" spans="6:8" x14ac:dyDescent="0.3">
      <c r="F499" s="2">
        <v>494</v>
      </c>
      <c r="G499" s="12">
        <f ca="1"/>
        <v>2.9432877867088489</v>
      </c>
      <c r="H499" s="12">
        <f ca="1"/>
        <v>6.5072508109433685E-2</v>
      </c>
    </row>
    <row r="500" spans="6:8" x14ac:dyDescent="0.3">
      <c r="F500" s="2">
        <v>495</v>
      </c>
      <c r="G500" s="12">
        <f ca="1"/>
        <v>2.9432889587427109</v>
      </c>
      <c r="H500" s="12">
        <f ca="1"/>
        <v>6.5072549652761408E-2</v>
      </c>
    </row>
    <row r="501" spans="6:8" x14ac:dyDescent="0.3">
      <c r="F501" s="2">
        <v>496</v>
      </c>
      <c r="G501" s="12">
        <f ca="1"/>
        <v>2.9459981081791415</v>
      </c>
      <c r="H501" s="12">
        <f ca="1"/>
        <v>6.5168501636583595E-2</v>
      </c>
    </row>
    <row r="502" spans="6:8" x14ac:dyDescent="0.3">
      <c r="F502" s="2">
        <v>497</v>
      </c>
      <c r="G502" s="12">
        <f ca="1"/>
        <v>2.9463797564450811</v>
      </c>
      <c r="H502" s="12">
        <f ca="1"/>
        <v>6.5182006677247772E-2</v>
      </c>
    </row>
    <row r="503" spans="6:8" x14ac:dyDescent="0.3">
      <c r="F503" s="2">
        <v>498</v>
      </c>
      <c r="G503" s="12">
        <f ca="1"/>
        <v>2.9506849147505925</v>
      </c>
      <c r="H503" s="12">
        <f ca="1"/>
        <v>6.5334142471338008E-2</v>
      </c>
    </row>
    <row r="504" spans="6:8" x14ac:dyDescent="0.3">
      <c r="F504" s="2">
        <v>499</v>
      </c>
      <c r="G504" s="12">
        <f ca="1"/>
        <v>2.9528171020691616</v>
      </c>
      <c r="H504" s="12">
        <f ca="1"/>
        <v>6.540934884118535E-2</v>
      </c>
    </row>
    <row r="505" spans="6:8" x14ac:dyDescent="0.3">
      <c r="F505" s="2">
        <v>500</v>
      </c>
      <c r="G505" s="12">
        <f ca="1"/>
        <v>2.9528700329840749</v>
      </c>
      <c r="H505" s="12">
        <f ca="1"/>
        <v>6.5411214628206746E-2</v>
      </c>
    </row>
    <row r="506" spans="6:8" x14ac:dyDescent="0.3">
      <c r="F506" s="2">
        <v>501</v>
      </c>
      <c r="G506" s="12">
        <f ca="1"/>
        <v>2.9529723734652311</v>
      </c>
      <c r="H506" s="12">
        <f ca="1"/>
        <v>6.5414821913178989E-2</v>
      </c>
    </row>
    <row r="507" spans="6:8" x14ac:dyDescent="0.3">
      <c r="F507" s="2">
        <v>502</v>
      </c>
      <c r="G507" s="12">
        <f ca="1"/>
        <v>2.9561762161316008</v>
      </c>
      <c r="H507" s="12">
        <f ca="1"/>
        <v>6.5527641612767695E-2</v>
      </c>
    </row>
    <row r="508" spans="6:8" x14ac:dyDescent="0.3">
      <c r="F508" s="2">
        <v>503</v>
      </c>
      <c r="G508" s="12">
        <f ca="1"/>
        <v>2.9563116781987286</v>
      </c>
      <c r="H508" s="12">
        <f ca="1"/>
        <v>6.5532407100740805E-2</v>
      </c>
    </row>
    <row r="509" spans="6:8" x14ac:dyDescent="0.3">
      <c r="F509" s="2">
        <v>504</v>
      </c>
      <c r="G509" s="12">
        <f ca="1"/>
        <v>2.9571465973228133</v>
      </c>
      <c r="H509" s="12">
        <f ca="1"/>
        <v>6.5561770795145594E-2</v>
      </c>
    </row>
    <row r="510" spans="6:8" x14ac:dyDescent="0.3">
      <c r="F510" s="2">
        <v>505</v>
      </c>
      <c r="G510" s="12">
        <f ca="1"/>
        <v>2.9655109170709117</v>
      </c>
      <c r="H510" s="12">
        <f ca="1"/>
        <v>6.5855146216256544E-2</v>
      </c>
    </row>
    <row r="511" spans="6:8" x14ac:dyDescent="0.3">
      <c r="F511" s="2">
        <v>506</v>
      </c>
      <c r="G511" s="12">
        <f ca="1"/>
        <v>2.967324201343672</v>
      </c>
      <c r="H511" s="12">
        <f ca="1"/>
        <v>6.5918555837665344E-2</v>
      </c>
    </row>
    <row r="512" spans="6:8" x14ac:dyDescent="0.3">
      <c r="F512" s="2">
        <v>507</v>
      </c>
      <c r="G512" s="12">
        <f ca="1"/>
        <v>2.9692337442205137</v>
      </c>
      <c r="H512" s="12">
        <f ca="1"/>
        <v>6.5985258000350544E-2</v>
      </c>
    </row>
    <row r="513" spans="6:8" x14ac:dyDescent="0.3">
      <c r="F513" s="2">
        <v>508</v>
      </c>
      <c r="G513" s="12">
        <f ca="1"/>
        <v>2.9692638576003656</v>
      </c>
      <c r="H513" s="12">
        <f ca="1"/>
        <v>6.5986309284731176E-2</v>
      </c>
    </row>
    <row r="514" spans="6:8" x14ac:dyDescent="0.3">
      <c r="F514" s="2">
        <v>509</v>
      </c>
      <c r="G514" s="12">
        <f ca="1"/>
        <v>2.9694437986075606</v>
      </c>
      <c r="H514" s="12">
        <f ca="1"/>
        <v>6.5992590790870415E-2</v>
      </c>
    </row>
    <row r="515" spans="6:8" x14ac:dyDescent="0.3">
      <c r="F515" s="2">
        <v>510</v>
      </c>
      <c r="G515" s="12">
        <f ca="1"/>
        <v>2.9699672306863611</v>
      </c>
      <c r="H515" s="12">
        <f ca="1"/>
        <v>6.6010859308830661E-2</v>
      </c>
    </row>
    <row r="516" spans="6:8" x14ac:dyDescent="0.3">
      <c r="F516" s="2">
        <v>511</v>
      </c>
      <c r="G516" s="12">
        <f ca="1"/>
        <v>2.971636954686268</v>
      </c>
      <c r="H516" s="12">
        <f ca="1"/>
        <v>6.6069097083109665E-2</v>
      </c>
    </row>
    <row r="517" spans="6:8" x14ac:dyDescent="0.3">
      <c r="F517" s="2">
        <v>512</v>
      </c>
      <c r="G517" s="12">
        <f ca="1"/>
        <v>2.9719154445165312</v>
      </c>
      <c r="H517" s="12">
        <f ca="1"/>
        <v>6.6078804817134143E-2</v>
      </c>
    </row>
    <row r="518" spans="6:8" x14ac:dyDescent="0.3">
      <c r="F518" s="2">
        <v>513</v>
      </c>
      <c r="G518" s="12">
        <f ca="1"/>
        <v>2.9722840115840778</v>
      </c>
      <c r="H518" s="12">
        <f ca="1"/>
        <v>6.6091650034221766E-2</v>
      </c>
    </row>
    <row r="519" spans="6:8" x14ac:dyDescent="0.3">
      <c r="F519" s="2">
        <v>514</v>
      </c>
      <c r="G519" s="12">
        <f ca="1"/>
        <v>2.9727311465826087</v>
      </c>
      <c r="H519" s="12">
        <f ca="1"/>
        <v>6.6107229700405029E-2</v>
      </c>
    </row>
    <row r="520" spans="6:8" x14ac:dyDescent="0.3">
      <c r="F520" s="2">
        <v>515</v>
      </c>
      <c r="G520" s="12">
        <f ca="1"/>
        <v>2.972827640243688</v>
      </c>
      <c r="H520" s="12">
        <f ca="1"/>
        <v>6.6110591315419548E-2</v>
      </c>
    </row>
    <row r="521" spans="6:8" x14ac:dyDescent="0.3">
      <c r="F521" s="2">
        <v>516</v>
      </c>
      <c r="G521" s="12">
        <f ca="1"/>
        <v>2.9740774205666156</v>
      </c>
      <c r="H521" s="12">
        <f ca="1"/>
        <v>6.6154113301127124E-2</v>
      </c>
    </row>
    <row r="522" spans="6:8" x14ac:dyDescent="0.3">
      <c r="F522" s="2">
        <v>517</v>
      </c>
      <c r="G522" s="12">
        <f ca="1"/>
        <v>2.9780010193452302</v>
      </c>
      <c r="H522" s="12">
        <f ca="1"/>
        <v>6.629053679349288E-2</v>
      </c>
    </row>
    <row r="523" spans="6:8" x14ac:dyDescent="0.3">
      <c r="F523" s="2">
        <v>518</v>
      </c>
      <c r="G523" s="12">
        <f ca="1"/>
        <v>2.9783169603392494</v>
      </c>
      <c r="H523" s="12">
        <f ca="1"/>
        <v>6.6301508139908469E-2</v>
      </c>
    </row>
    <row r="524" spans="6:8" x14ac:dyDescent="0.3">
      <c r="F524" s="2">
        <v>519</v>
      </c>
      <c r="G524" s="12">
        <f ca="1"/>
        <v>2.9790365967891521</v>
      </c>
      <c r="H524" s="12">
        <f ca="1"/>
        <v>6.6326490438880503E-2</v>
      </c>
    </row>
    <row r="525" spans="6:8" x14ac:dyDescent="0.3">
      <c r="F525" s="2">
        <v>520</v>
      </c>
      <c r="G525" s="12">
        <f ca="1"/>
        <v>2.9791380743262454</v>
      </c>
      <c r="H525" s="12">
        <f ca="1"/>
        <v>6.6330012381834294E-2</v>
      </c>
    </row>
    <row r="526" spans="6:8" x14ac:dyDescent="0.3">
      <c r="F526" s="2">
        <v>521</v>
      </c>
      <c r="G526" s="12">
        <f ca="1"/>
        <v>2.981480712847441</v>
      </c>
      <c r="H526" s="12">
        <f ca="1"/>
        <v>6.6411257885717639E-2</v>
      </c>
    </row>
    <row r="527" spans="6:8" x14ac:dyDescent="0.3">
      <c r="F527" s="2">
        <v>522</v>
      </c>
      <c r="G527" s="12">
        <f ca="1"/>
        <v>2.9815632261416702</v>
      </c>
      <c r="H527" s="12">
        <f ca="1"/>
        <v>6.6414117462540029E-2</v>
      </c>
    </row>
    <row r="528" spans="6:8" x14ac:dyDescent="0.3">
      <c r="F528" s="2">
        <v>523</v>
      </c>
      <c r="G528" s="12">
        <f ca="1"/>
        <v>2.9822594592066576</v>
      </c>
      <c r="H528" s="12">
        <f ca="1"/>
        <v>6.6438240436845902E-2</v>
      </c>
    </row>
    <row r="529" spans="6:8" x14ac:dyDescent="0.3">
      <c r="F529" s="2">
        <v>524</v>
      </c>
      <c r="G529" s="12">
        <f ca="1"/>
        <v>2.9830504463593392</v>
      </c>
      <c r="H529" s="12">
        <f ca="1"/>
        <v>6.6465634183651354E-2</v>
      </c>
    </row>
    <row r="530" spans="6:8" x14ac:dyDescent="0.3">
      <c r="F530" s="2">
        <v>525</v>
      </c>
      <c r="G530" s="12">
        <f ca="1"/>
        <v>2.9848625909770519</v>
      </c>
      <c r="H530" s="12">
        <f ca="1"/>
        <v>6.6528343863106285E-2</v>
      </c>
    </row>
    <row r="531" spans="6:8" x14ac:dyDescent="0.3">
      <c r="F531" s="2">
        <v>526</v>
      </c>
      <c r="G531" s="12">
        <f ca="1"/>
        <v>2.9852563967094774</v>
      </c>
      <c r="H531" s="12">
        <f ca="1"/>
        <v>6.6541962544946751E-2</v>
      </c>
    </row>
    <row r="532" spans="6:8" x14ac:dyDescent="0.3">
      <c r="F532" s="2">
        <v>527</v>
      </c>
      <c r="G532" s="12">
        <f ca="1"/>
        <v>2.9862416308514064</v>
      </c>
      <c r="H532" s="12">
        <f ca="1"/>
        <v>6.6576019972937078E-2</v>
      </c>
    </row>
    <row r="533" spans="6:8" x14ac:dyDescent="0.3">
      <c r="F533" s="2">
        <v>528</v>
      </c>
      <c r="G533" s="12">
        <f ca="1"/>
        <v>2.9864777259461039</v>
      </c>
      <c r="H533" s="12">
        <f ca="1"/>
        <v>6.6584178265450322E-2</v>
      </c>
    </row>
    <row r="534" spans="6:8" x14ac:dyDescent="0.3">
      <c r="F534" s="2">
        <v>529</v>
      </c>
      <c r="G534" s="12">
        <f ca="1"/>
        <v>2.9865948690299433</v>
      </c>
      <c r="H534" s="12">
        <f ca="1"/>
        <v>6.6588225726163089E-2</v>
      </c>
    </row>
    <row r="535" spans="6:8" x14ac:dyDescent="0.3">
      <c r="F535" s="2">
        <v>530</v>
      </c>
      <c r="G535" s="12">
        <f ca="1"/>
        <v>2.9871761767799878</v>
      </c>
      <c r="H535" s="12">
        <f ca="1"/>
        <v>6.6608306502041234E-2</v>
      </c>
    </row>
    <row r="536" spans="6:8" x14ac:dyDescent="0.3">
      <c r="F536" s="2">
        <v>531</v>
      </c>
      <c r="G536" s="12">
        <f ca="1"/>
        <v>2.9888765955044683</v>
      </c>
      <c r="H536" s="12">
        <f ca="1"/>
        <v>6.6667005506923824E-2</v>
      </c>
    </row>
    <row r="537" spans="6:8" x14ac:dyDescent="0.3">
      <c r="F537" s="2">
        <v>532</v>
      </c>
      <c r="G537" s="12">
        <f ca="1"/>
        <v>2.9913356398183364</v>
      </c>
      <c r="H537" s="12">
        <f ca="1"/>
        <v>6.6751785687805265E-2</v>
      </c>
    </row>
    <row r="538" spans="6:8" x14ac:dyDescent="0.3">
      <c r="F538" s="2">
        <v>533</v>
      </c>
      <c r="G538" s="12">
        <f ca="1"/>
        <v>2.9935611841119023</v>
      </c>
      <c r="H538" s="12">
        <f ca="1"/>
        <v>6.6828406537562779E-2</v>
      </c>
    </row>
    <row r="539" spans="6:8" x14ac:dyDescent="0.3">
      <c r="F539" s="2">
        <v>534</v>
      </c>
      <c r="G539" s="12">
        <f ca="1"/>
        <v>2.9965542267176648</v>
      </c>
      <c r="H539" s="12">
        <f ca="1"/>
        <v>6.6931287324238573E-2</v>
      </c>
    </row>
    <row r="540" spans="6:8" x14ac:dyDescent="0.3">
      <c r="F540" s="2">
        <v>535</v>
      </c>
      <c r="G540" s="12">
        <f ca="1"/>
        <v>2.9972361823792362</v>
      </c>
      <c r="H540" s="12">
        <f ca="1"/>
        <v>6.6954702156197005E-2</v>
      </c>
    </row>
    <row r="541" spans="6:8" x14ac:dyDescent="0.3">
      <c r="F541" s="2">
        <v>536</v>
      </c>
      <c r="G541" s="12">
        <f ca="1"/>
        <v>2.9986939601128331</v>
      </c>
      <c r="H541" s="12">
        <f ca="1"/>
        <v>6.7004722023927876E-2</v>
      </c>
    </row>
    <row r="542" spans="6:8" x14ac:dyDescent="0.3">
      <c r="F542" s="2">
        <v>537</v>
      </c>
      <c r="G542" s="12">
        <f ca="1"/>
        <v>3.0007241769334598</v>
      </c>
      <c r="H542" s="12">
        <f ca="1"/>
        <v>6.7074309418990924E-2</v>
      </c>
    </row>
    <row r="543" spans="6:8" x14ac:dyDescent="0.3">
      <c r="F543" s="2">
        <v>538</v>
      </c>
      <c r="G543" s="12">
        <f ca="1"/>
        <v>3.001524462801104</v>
      </c>
      <c r="H543" s="12">
        <f ca="1"/>
        <v>6.7101716132542275E-2</v>
      </c>
    </row>
    <row r="544" spans="6:8" x14ac:dyDescent="0.3">
      <c r="F544" s="2">
        <v>539</v>
      </c>
      <c r="G544" s="12">
        <f ca="1"/>
        <v>3.0028601650011044</v>
      </c>
      <c r="H544" s="12">
        <f ca="1"/>
        <v>6.7147428855257998E-2</v>
      </c>
    </row>
    <row r="545" spans="6:8" x14ac:dyDescent="0.3">
      <c r="F545" s="2">
        <v>540</v>
      </c>
      <c r="G545" s="12">
        <f ca="1"/>
        <v>3.0042531026845598</v>
      </c>
      <c r="H545" s="12">
        <f ca="1"/>
        <v>6.7195060484992547E-2</v>
      </c>
    </row>
    <row r="546" spans="6:8" x14ac:dyDescent="0.3">
      <c r="F546" s="2">
        <v>541</v>
      </c>
      <c r="G546" s="12">
        <f ca="1"/>
        <v>3.0068677126566463</v>
      </c>
      <c r="H546" s="12">
        <f ca="1"/>
        <v>6.7284357225684988E-2</v>
      </c>
    </row>
    <row r="547" spans="6:8" x14ac:dyDescent="0.3">
      <c r="F547" s="2">
        <v>542</v>
      </c>
      <c r="G547" s="12">
        <f ca="1"/>
        <v>3.0077478137470148</v>
      </c>
      <c r="H547" s="12">
        <f ca="1"/>
        <v>6.7314382974596423E-2</v>
      </c>
    </row>
    <row r="548" spans="6:8" x14ac:dyDescent="0.3">
      <c r="F548" s="2">
        <v>543</v>
      </c>
      <c r="G548" s="12">
        <f ca="1"/>
        <v>3.0084291615278271</v>
      </c>
      <c r="H548" s="12">
        <f ca="1"/>
        <v>6.7337616816472601E-2</v>
      </c>
    </row>
    <row r="549" spans="6:8" x14ac:dyDescent="0.3">
      <c r="F549" s="2">
        <v>544</v>
      </c>
      <c r="G549" s="12">
        <f ca="1"/>
        <v>3.0087321476173177</v>
      </c>
      <c r="H549" s="12">
        <f ca="1"/>
        <v>6.7347945452474314E-2</v>
      </c>
    </row>
    <row r="550" spans="6:8" x14ac:dyDescent="0.3">
      <c r="F550" s="2">
        <v>545</v>
      </c>
      <c r="G550" s="12">
        <f ca="1"/>
        <v>3.0108584724071239</v>
      </c>
      <c r="H550" s="12">
        <f ca="1"/>
        <v>6.7420376382949967E-2</v>
      </c>
    </row>
    <row r="551" spans="6:8" x14ac:dyDescent="0.3">
      <c r="F551" s="2">
        <v>546</v>
      </c>
      <c r="G551" s="12">
        <f ca="1"/>
        <v>3.0124738441097367</v>
      </c>
      <c r="H551" s="12">
        <f ca="1"/>
        <v>6.7475338616724875E-2</v>
      </c>
    </row>
    <row r="552" spans="6:8" x14ac:dyDescent="0.3">
      <c r="F552" s="2">
        <v>547</v>
      </c>
      <c r="G552" s="12">
        <f ca="1"/>
        <v>3.0153353499981943</v>
      </c>
      <c r="H552" s="12">
        <f ca="1"/>
        <v>6.7572564974021004E-2</v>
      </c>
    </row>
    <row r="553" spans="6:8" x14ac:dyDescent="0.3">
      <c r="F553" s="2">
        <v>548</v>
      </c>
      <c r="G553" s="12">
        <f ca="1"/>
        <v>3.0181544627353762</v>
      </c>
      <c r="H553" s="12">
        <f ca="1"/>
        <v>6.7668182041435529E-2</v>
      </c>
    </row>
    <row r="554" spans="6:8" x14ac:dyDescent="0.3">
      <c r="F554" s="2">
        <v>549</v>
      </c>
      <c r="G554" s="12">
        <f ca="1"/>
        <v>3.0186046142055911</v>
      </c>
      <c r="H554" s="12">
        <f ca="1"/>
        <v>6.7683434493026481E-2</v>
      </c>
    </row>
    <row r="555" spans="6:8" x14ac:dyDescent="0.3">
      <c r="F555" s="2">
        <v>550</v>
      </c>
      <c r="G555" s="12">
        <f ca="1"/>
        <v>3.0193083906398961</v>
      </c>
      <c r="H555" s="12">
        <f ca="1"/>
        <v>6.7707271927812146E-2</v>
      </c>
    </row>
    <row r="556" spans="6:8" x14ac:dyDescent="0.3">
      <c r="F556" s="2">
        <v>551</v>
      </c>
      <c r="G556" s="12">
        <f ca="1"/>
        <v>3.0209997885745974</v>
      </c>
      <c r="H556" s="12">
        <f ca="1"/>
        <v>6.7764518056347686E-2</v>
      </c>
    </row>
    <row r="557" spans="6:8" x14ac:dyDescent="0.3">
      <c r="F557" s="2">
        <v>552</v>
      </c>
      <c r="G557" s="12">
        <f ca="1"/>
        <v>3.0221908183711292</v>
      </c>
      <c r="H557" s="12">
        <f ca="1"/>
        <v>6.7804792726630328E-2</v>
      </c>
    </row>
    <row r="558" spans="6:8" x14ac:dyDescent="0.3">
      <c r="F558" s="2">
        <v>553</v>
      </c>
      <c r="G558" s="12">
        <f ca="1"/>
        <v>3.0251262892007169</v>
      </c>
      <c r="H558" s="12">
        <f ca="1"/>
        <v>6.7903927601511316E-2</v>
      </c>
    </row>
    <row r="559" spans="6:8" x14ac:dyDescent="0.3">
      <c r="F559" s="2">
        <v>554</v>
      </c>
      <c r="G559" s="12">
        <f ca="1"/>
        <v>3.0266326076124859</v>
      </c>
      <c r="H559" s="12">
        <f ca="1"/>
        <v>6.7954727258776423E-2</v>
      </c>
    </row>
    <row r="560" spans="6:8" x14ac:dyDescent="0.3">
      <c r="F560" s="2">
        <v>555</v>
      </c>
      <c r="G560" s="12">
        <f ca="1"/>
        <v>3.0271934095665642</v>
      </c>
      <c r="H560" s="12">
        <f ca="1"/>
        <v>6.7973627687766047E-2</v>
      </c>
    </row>
    <row r="561" spans="6:8" x14ac:dyDescent="0.3">
      <c r="F561" s="2">
        <v>556</v>
      </c>
      <c r="G561" s="12">
        <f ca="1"/>
        <v>3.0272007718527778</v>
      </c>
      <c r="H561" s="12">
        <f ca="1"/>
        <v>6.7973875770946546E-2</v>
      </c>
    </row>
    <row r="562" spans="6:8" x14ac:dyDescent="0.3">
      <c r="F562" s="2">
        <v>557</v>
      </c>
      <c r="G562" s="12">
        <f ca="1"/>
        <v>3.0293124941161835</v>
      </c>
      <c r="H562" s="12">
        <f ca="1"/>
        <v>6.8044986002571001E-2</v>
      </c>
    </row>
    <row r="563" spans="6:8" x14ac:dyDescent="0.3">
      <c r="F563" s="2">
        <v>558</v>
      </c>
      <c r="G563" s="12">
        <f ca="1"/>
        <v>3.0297480874750846</v>
      </c>
      <c r="H563" s="12">
        <f ca="1"/>
        <v>6.8059642439248613E-2</v>
      </c>
    </row>
    <row r="564" spans="6:8" x14ac:dyDescent="0.3">
      <c r="F564" s="2">
        <v>559</v>
      </c>
      <c r="G564" s="12">
        <f ca="1"/>
        <v>3.0297777831826309</v>
      </c>
      <c r="H564" s="12">
        <f ca="1"/>
        <v>6.8060641466151872E-2</v>
      </c>
    </row>
    <row r="565" spans="6:8" x14ac:dyDescent="0.3">
      <c r="F565" s="2">
        <v>560</v>
      </c>
      <c r="G565" s="12">
        <f ca="1"/>
        <v>3.0311446351182827</v>
      </c>
      <c r="H565" s="12">
        <f ca="1"/>
        <v>6.8106605048776303E-2</v>
      </c>
    </row>
    <row r="566" spans="6:8" x14ac:dyDescent="0.3">
      <c r="F566" s="2">
        <v>561</v>
      </c>
      <c r="G566" s="12">
        <f ca="1"/>
        <v>3.0334669702442749</v>
      </c>
      <c r="H566" s="12">
        <f ca="1"/>
        <v>6.8184608147129164E-2</v>
      </c>
    </row>
    <row r="567" spans="6:8" x14ac:dyDescent="0.3">
      <c r="F567" s="2">
        <v>562</v>
      </c>
      <c r="G567" s="12">
        <f ca="1"/>
        <v>3.0340997243154</v>
      </c>
      <c r="H567" s="12">
        <f ca="1"/>
        <v>6.8205841395504854E-2</v>
      </c>
    </row>
    <row r="568" spans="6:8" x14ac:dyDescent="0.3">
      <c r="F568" s="2">
        <v>563</v>
      </c>
      <c r="G568" s="12">
        <f ca="1"/>
        <v>3.034130013011108</v>
      </c>
      <c r="H568" s="12">
        <f ca="1"/>
        <v>6.8206857576356292E-2</v>
      </c>
    </row>
    <row r="569" spans="6:8" x14ac:dyDescent="0.3">
      <c r="F569" s="2">
        <v>564</v>
      </c>
      <c r="G569" s="12">
        <f ca="1"/>
        <v>3.0350536834217188</v>
      </c>
      <c r="H569" s="12">
        <f ca="1"/>
        <v>6.8237837218874289E-2</v>
      </c>
    </row>
    <row r="570" spans="6:8" x14ac:dyDescent="0.3">
      <c r="F570" s="2">
        <v>565</v>
      </c>
      <c r="G570" s="12">
        <f ca="1"/>
        <v>3.0355228732818098</v>
      </c>
      <c r="H570" s="12">
        <f ca="1"/>
        <v>6.8253566777068314E-2</v>
      </c>
    </row>
    <row r="571" spans="6:8" x14ac:dyDescent="0.3">
      <c r="F571" s="2">
        <v>566</v>
      </c>
      <c r="G571" s="12">
        <f ca="1"/>
        <v>3.0366291923642752</v>
      </c>
      <c r="H571" s="12">
        <f ca="1"/>
        <v>6.8290637544921803E-2</v>
      </c>
    </row>
    <row r="572" spans="6:8" x14ac:dyDescent="0.3">
      <c r="F572" s="2">
        <v>567</v>
      </c>
      <c r="G572" s="12">
        <f ca="1"/>
        <v>3.0386083601858314</v>
      </c>
      <c r="H572" s="12">
        <f ca="1"/>
        <v>6.8356891054633814E-2</v>
      </c>
    </row>
    <row r="573" spans="6:8" x14ac:dyDescent="0.3">
      <c r="F573" s="2">
        <v>568</v>
      </c>
      <c r="G573" s="12">
        <f ca="1"/>
        <v>3.0395379581291859</v>
      </c>
      <c r="H573" s="12">
        <f ca="1"/>
        <v>6.8387981024747371E-2</v>
      </c>
    </row>
    <row r="574" spans="6:8" x14ac:dyDescent="0.3">
      <c r="F574" s="2">
        <v>569</v>
      </c>
      <c r="G574" s="12">
        <f ca="1"/>
        <v>3.0403259723672171</v>
      </c>
      <c r="H574" s="12">
        <f ca="1"/>
        <v>6.841432140828263E-2</v>
      </c>
    </row>
    <row r="575" spans="6:8" x14ac:dyDescent="0.3">
      <c r="F575" s="2">
        <v>570</v>
      </c>
      <c r="G575" s="12">
        <f ca="1"/>
        <v>3.0403987941746085</v>
      </c>
      <c r="H575" s="12">
        <f ca="1"/>
        <v>6.8416754903925167E-2</v>
      </c>
    </row>
    <row r="576" spans="6:8" x14ac:dyDescent="0.3">
      <c r="F576" s="2">
        <v>571</v>
      </c>
      <c r="G576" s="12">
        <f ca="1"/>
        <v>3.0436750567218009</v>
      </c>
      <c r="H576" s="12">
        <f ca="1"/>
        <v>6.8526121499715958E-2</v>
      </c>
    </row>
    <row r="577" spans="6:8" x14ac:dyDescent="0.3">
      <c r="F577" s="2">
        <v>572</v>
      </c>
      <c r="G577" s="12">
        <f ca="1"/>
        <v>3.0457406656546091</v>
      </c>
      <c r="H577" s="12">
        <f ca="1"/>
        <v>6.8594957240452878E-2</v>
      </c>
    </row>
    <row r="578" spans="6:8" x14ac:dyDescent="0.3">
      <c r="F578" s="2">
        <v>573</v>
      </c>
      <c r="G578" s="12">
        <f ca="1"/>
        <v>3.0478725143390957</v>
      </c>
      <c r="H578" s="12">
        <f ca="1"/>
        <v>6.8665905116677417E-2</v>
      </c>
    </row>
    <row r="579" spans="6:8" x14ac:dyDescent="0.3">
      <c r="F579" s="2">
        <v>574</v>
      </c>
      <c r="G579" s="12">
        <f ca="1"/>
        <v>3.0479080900597548</v>
      </c>
      <c r="H579" s="12">
        <f ca="1"/>
        <v>6.8667088254477843E-2</v>
      </c>
    </row>
    <row r="580" spans="6:8" x14ac:dyDescent="0.3">
      <c r="F580" s="2">
        <v>575</v>
      </c>
      <c r="G580" s="12">
        <f ca="1"/>
        <v>3.0480801711156396</v>
      </c>
      <c r="H580" s="12">
        <f ca="1"/>
        <v>6.8672810754351971E-2</v>
      </c>
    </row>
    <row r="581" spans="6:8" x14ac:dyDescent="0.3">
      <c r="F581" s="2">
        <v>576</v>
      </c>
      <c r="G581" s="12">
        <f ca="1"/>
        <v>3.0482153143598332</v>
      </c>
      <c r="H581" s="12">
        <f ca="1"/>
        <v>6.867730445684779E-2</v>
      </c>
    </row>
    <row r="582" spans="6:8" x14ac:dyDescent="0.3">
      <c r="F582" s="2">
        <v>577</v>
      </c>
      <c r="G582" s="12">
        <f ca="1"/>
        <v>3.0493807707545777</v>
      </c>
      <c r="H582" s="12">
        <f ca="1"/>
        <v>6.8716041364050712E-2</v>
      </c>
    </row>
    <row r="583" spans="6:8" x14ac:dyDescent="0.3">
      <c r="F583" s="2">
        <v>578</v>
      </c>
      <c r="G583" s="12">
        <f ca="1"/>
        <v>3.0599250272236045</v>
      </c>
      <c r="H583" s="12">
        <f ca="1"/>
        <v>6.9065189310838507E-2</v>
      </c>
    </row>
    <row r="584" spans="6:8" x14ac:dyDescent="0.3">
      <c r="F584" s="2">
        <v>579</v>
      </c>
      <c r="G584" s="12">
        <f ca="1"/>
        <v>3.0632785444786137</v>
      </c>
      <c r="H584" s="12">
        <f ca="1"/>
        <v>6.9175735149262049E-2</v>
      </c>
    </row>
    <row r="585" spans="6:8" x14ac:dyDescent="0.3">
      <c r="F585" s="2">
        <v>580</v>
      </c>
      <c r="G585" s="12">
        <f ca="1"/>
        <v>3.0634394627408312</v>
      </c>
      <c r="H585" s="12">
        <f ca="1"/>
        <v>6.9181033633392036E-2</v>
      </c>
    </row>
    <row r="586" spans="6:8" x14ac:dyDescent="0.3">
      <c r="F586" s="2">
        <v>581</v>
      </c>
      <c r="G586" s="12">
        <f ca="1"/>
        <v>3.0654825599155942</v>
      </c>
      <c r="H586" s="12">
        <f ca="1"/>
        <v>6.9248257596755652E-2</v>
      </c>
    </row>
    <row r="587" spans="6:8" x14ac:dyDescent="0.3">
      <c r="F587" s="2">
        <v>582</v>
      </c>
      <c r="G587" s="12">
        <f ca="1"/>
        <v>3.067266040731548</v>
      </c>
      <c r="H587" s="12">
        <f ca="1"/>
        <v>6.9306866351422289E-2</v>
      </c>
    </row>
    <row r="588" spans="6:8" x14ac:dyDescent="0.3">
      <c r="F588" s="2">
        <v>583</v>
      </c>
      <c r="G588" s="12">
        <f ca="1"/>
        <v>3.0678506545874047</v>
      </c>
      <c r="H588" s="12">
        <f ca="1"/>
        <v>6.9326063108407138E-2</v>
      </c>
    </row>
    <row r="589" spans="6:8" x14ac:dyDescent="0.3">
      <c r="F589" s="2">
        <v>584</v>
      </c>
      <c r="G589" s="12">
        <f ca="1"/>
        <v>3.0678801921091079</v>
      </c>
      <c r="H589" s="12">
        <f ca="1"/>
        <v>6.9327032827176241E-2</v>
      </c>
    </row>
    <row r="590" spans="6:8" x14ac:dyDescent="0.3">
      <c r="F590" s="2">
        <v>585</v>
      </c>
      <c r="G590" s="12">
        <f ca="1"/>
        <v>3.0689244190984954</v>
      </c>
      <c r="H590" s="12">
        <f ca="1"/>
        <v>6.936130285555614E-2</v>
      </c>
    </row>
    <row r="591" spans="6:8" x14ac:dyDescent="0.3">
      <c r="F591" s="2">
        <v>586</v>
      </c>
      <c r="G591" s="12">
        <f ca="1"/>
        <v>3.0711422884425374</v>
      </c>
      <c r="H591" s="12">
        <f ca="1"/>
        <v>6.94340126098517E-2</v>
      </c>
    </row>
    <row r="592" spans="6:8" x14ac:dyDescent="0.3">
      <c r="F592" s="2">
        <v>587</v>
      </c>
      <c r="G592" s="12">
        <f ca="1"/>
        <v>3.0747311931215418</v>
      </c>
      <c r="H592" s="12">
        <f ca="1"/>
        <v>6.9551446400305472E-2</v>
      </c>
    </row>
    <row r="593" spans="6:8" x14ac:dyDescent="0.3">
      <c r="F593" s="2">
        <v>588</v>
      </c>
      <c r="G593" s="12">
        <f ca="1"/>
        <v>3.0748918008326012</v>
      </c>
      <c r="H593" s="12">
        <f ca="1"/>
        <v>6.9556695240796829E-2</v>
      </c>
    </row>
    <row r="594" spans="6:8" x14ac:dyDescent="0.3">
      <c r="F594" s="2">
        <v>589</v>
      </c>
      <c r="G594" s="12">
        <f ca="1"/>
        <v>3.0757945113381684</v>
      </c>
      <c r="H594" s="12">
        <f ca="1"/>
        <v>6.9586186534021918E-2</v>
      </c>
    </row>
    <row r="595" spans="6:8" x14ac:dyDescent="0.3">
      <c r="F595" s="2">
        <v>590</v>
      </c>
      <c r="G595" s="12">
        <f ca="1"/>
        <v>3.0769773653347006</v>
      </c>
      <c r="H595" s="12">
        <f ca="1"/>
        <v>6.9624803556877626E-2</v>
      </c>
    </row>
    <row r="596" spans="6:8" x14ac:dyDescent="0.3">
      <c r="F596" s="2">
        <v>591</v>
      </c>
      <c r="G596" s="12">
        <f ca="1"/>
        <v>3.081430309302867</v>
      </c>
      <c r="H596" s="12">
        <f ca="1"/>
        <v>6.9769910783311531E-2</v>
      </c>
    </row>
    <row r="597" spans="6:8" x14ac:dyDescent="0.3">
      <c r="F597" s="2">
        <v>592</v>
      </c>
      <c r="G597" s="12">
        <f ca="1"/>
        <v>3.0837716927582761</v>
      </c>
      <c r="H597" s="12">
        <f ca="1"/>
        <v>6.9846038055627155E-2</v>
      </c>
    </row>
    <row r="598" spans="6:8" x14ac:dyDescent="0.3">
      <c r="F598" s="2">
        <v>593</v>
      </c>
      <c r="G598" s="12">
        <f ca="1"/>
        <v>3.0847637408713453</v>
      </c>
      <c r="H598" s="12">
        <f ca="1"/>
        <v>6.9878257753746814E-2</v>
      </c>
    </row>
    <row r="599" spans="6:8" x14ac:dyDescent="0.3">
      <c r="F599" s="2">
        <v>594</v>
      </c>
      <c r="G599" s="12">
        <f ca="1"/>
        <v>3.0851514643044187</v>
      </c>
      <c r="H599" s="12">
        <f ca="1"/>
        <v>6.9890844466078794E-2</v>
      </c>
    </row>
    <row r="600" spans="6:8" x14ac:dyDescent="0.3">
      <c r="F600" s="2">
        <v>595</v>
      </c>
      <c r="G600" s="12">
        <f ca="1"/>
        <v>3.08519962829922</v>
      </c>
      <c r="H600" s="12">
        <f ca="1"/>
        <v>6.9892407793809785E-2</v>
      </c>
    </row>
    <row r="601" spans="6:8" x14ac:dyDescent="0.3">
      <c r="F601" s="2">
        <v>596</v>
      </c>
      <c r="G601" s="12">
        <f ca="1"/>
        <v>3.0870970678952325</v>
      </c>
      <c r="H601" s="12">
        <f ca="1"/>
        <v>6.9953955992820671E-2</v>
      </c>
    </row>
    <row r="602" spans="6:8" x14ac:dyDescent="0.3">
      <c r="F602" s="2">
        <v>597</v>
      </c>
      <c r="G602" s="12">
        <f ca="1"/>
        <v>3.0892113385943407</v>
      </c>
      <c r="H602" s="12">
        <f ca="1"/>
        <v>7.0022446377285052E-2</v>
      </c>
    </row>
    <row r="603" spans="6:8" x14ac:dyDescent="0.3">
      <c r="F603" s="2">
        <v>598</v>
      </c>
      <c r="G603" s="12">
        <f ca="1"/>
        <v>3.0893974764318006</v>
      </c>
      <c r="H603" s="12">
        <f ca="1"/>
        <v>7.0028471578732751E-2</v>
      </c>
    </row>
    <row r="604" spans="6:8" x14ac:dyDescent="0.3">
      <c r="F604" s="2">
        <v>599</v>
      </c>
      <c r="G604" s="12">
        <f ca="1"/>
        <v>3.0901242474863704</v>
      </c>
      <c r="H604" s="12">
        <f ca="1"/>
        <v>7.0051989700556122E-2</v>
      </c>
    </row>
    <row r="605" spans="6:8" x14ac:dyDescent="0.3">
      <c r="F605" s="2">
        <v>600</v>
      </c>
      <c r="G605" s="12">
        <f ca="1"/>
        <v>3.092318730021768</v>
      </c>
      <c r="H605" s="12">
        <f ca="1"/>
        <v>7.0122933545902086E-2</v>
      </c>
    </row>
    <row r="606" spans="6:8" x14ac:dyDescent="0.3">
      <c r="F606" s="2">
        <v>601</v>
      </c>
      <c r="G606" s="12">
        <f ca="1"/>
        <v>3.0944938542332192</v>
      </c>
      <c r="H606" s="12">
        <f ca="1"/>
        <v>7.0193149177729008E-2</v>
      </c>
    </row>
    <row r="607" spans="6:8" x14ac:dyDescent="0.3">
      <c r="F607" s="2">
        <v>602</v>
      </c>
      <c r="G607" s="12">
        <f ca="1"/>
        <v>3.0958573096705422</v>
      </c>
      <c r="H607" s="12">
        <f ca="1"/>
        <v>7.0237111165054864E-2</v>
      </c>
    </row>
    <row r="608" spans="6:8" x14ac:dyDescent="0.3">
      <c r="F608" s="2">
        <v>603</v>
      </c>
      <c r="G608" s="12">
        <f ca="1"/>
        <v>3.0971709885419525</v>
      </c>
      <c r="H608" s="12">
        <f ca="1"/>
        <v>7.0279430287153583E-2</v>
      </c>
    </row>
    <row r="609" spans="6:8" x14ac:dyDescent="0.3">
      <c r="F609" s="2">
        <v>604</v>
      </c>
      <c r="G609" s="12">
        <f ca="1"/>
        <v>3.098045472187307</v>
      </c>
      <c r="H609" s="12">
        <f ca="1"/>
        <v>7.0307580448841181E-2</v>
      </c>
    </row>
    <row r="610" spans="6:8" x14ac:dyDescent="0.3">
      <c r="F610" s="2">
        <v>605</v>
      </c>
      <c r="G610" s="12">
        <f ca="1"/>
        <v>3.0998683619132539</v>
      </c>
      <c r="H610" s="12">
        <f ca="1"/>
        <v>7.0366207342156997E-2</v>
      </c>
    </row>
    <row r="611" spans="6:8" x14ac:dyDescent="0.3">
      <c r="F611" s="2">
        <v>606</v>
      </c>
      <c r="G611" s="12">
        <f ca="1"/>
        <v>3.1010996450941359</v>
      </c>
      <c r="H611" s="12">
        <f ca="1"/>
        <v>7.0405766698648439E-2</v>
      </c>
    </row>
    <row r="612" spans="6:8" x14ac:dyDescent="0.3">
      <c r="F612" s="2">
        <v>607</v>
      </c>
      <c r="G612" s="12">
        <f ca="1"/>
        <v>3.1026183996771302</v>
      </c>
      <c r="H612" s="12">
        <f ca="1"/>
        <v>7.045451701975565E-2</v>
      </c>
    </row>
    <row r="613" spans="6:8" x14ac:dyDescent="0.3">
      <c r="F613" s="2">
        <v>608</v>
      </c>
      <c r="G613" s="12">
        <f ca="1"/>
        <v>3.1062788324705242</v>
      </c>
      <c r="H613" s="12">
        <f ca="1"/>
        <v>7.0571808114665624E-2</v>
      </c>
    </row>
    <row r="614" spans="6:8" x14ac:dyDescent="0.3">
      <c r="F614" s="2">
        <v>609</v>
      </c>
      <c r="G614" s="12">
        <f ca="1"/>
        <v>3.1075659504818827</v>
      </c>
      <c r="H614" s="12">
        <f ca="1"/>
        <v>7.0612982395625801E-2</v>
      </c>
    </row>
    <row r="615" spans="6:8" x14ac:dyDescent="0.3">
      <c r="F615" s="2">
        <v>610</v>
      </c>
      <c r="G615" s="12">
        <f ca="1"/>
        <v>3.1078891887486648</v>
      </c>
      <c r="H615" s="12">
        <f ca="1"/>
        <v>7.062331700639847E-2</v>
      </c>
    </row>
    <row r="616" spans="6:8" x14ac:dyDescent="0.3">
      <c r="F616" s="2">
        <v>611</v>
      </c>
      <c r="G616" s="12">
        <f ca="1"/>
        <v>3.1086252095362408</v>
      </c>
      <c r="H616" s="12">
        <f ca="1"/>
        <v>7.0646840721375795E-2</v>
      </c>
    </row>
    <row r="617" spans="6:8" x14ac:dyDescent="0.3">
      <c r="F617" s="2">
        <v>612</v>
      </c>
      <c r="G617" s="12">
        <f ca="1"/>
        <v>3.1114815842404457</v>
      </c>
      <c r="H617" s="12">
        <f ca="1"/>
        <v>7.0738021438666393E-2</v>
      </c>
    </row>
    <row r="618" spans="6:8" x14ac:dyDescent="0.3">
      <c r="F618" s="2">
        <v>613</v>
      </c>
      <c r="G618" s="12">
        <f ca="1"/>
        <v>3.1134848828109085</v>
      </c>
      <c r="H618" s="12">
        <f ca="1"/>
        <v>7.0801865127495756E-2</v>
      </c>
    </row>
    <row r="619" spans="6:8" x14ac:dyDescent="0.3">
      <c r="F619" s="2">
        <v>614</v>
      </c>
      <c r="G619" s="12">
        <f ca="1"/>
        <v>3.1136577458022838</v>
      </c>
      <c r="H619" s="12">
        <f ca="1"/>
        <v>7.0807370077985918E-2</v>
      </c>
    </row>
    <row r="620" spans="6:8" x14ac:dyDescent="0.3">
      <c r="F620" s="2">
        <v>615</v>
      </c>
      <c r="G620" s="12">
        <f ca="1"/>
        <v>3.1157878801686056</v>
      </c>
      <c r="H620" s="12">
        <f ca="1"/>
        <v>7.0875152712499501E-2</v>
      </c>
    </row>
    <row r="621" spans="6:8" x14ac:dyDescent="0.3">
      <c r="F621" s="2">
        <v>616</v>
      </c>
      <c r="G621" s="12">
        <f ca="1"/>
        <v>3.1169240638241202</v>
      </c>
      <c r="H621" s="12">
        <f ca="1"/>
        <v>7.0911266852953694E-2</v>
      </c>
    </row>
    <row r="622" spans="6:8" x14ac:dyDescent="0.3">
      <c r="F622" s="2">
        <v>617</v>
      </c>
      <c r="G622" s="12">
        <f ca="1"/>
        <v>3.1171623001878803</v>
      </c>
      <c r="H622" s="12">
        <f ca="1"/>
        <v>7.0918835765391333E-2</v>
      </c>
    </row>
    <row r="623" spans="6:8" x14ac:dyDescent="0.3">
      <c r="F623" s="2">
        <v>618</v>
      </c>
      <c r="G623" s="12">
        <f ca="1"/>
        <v>3.1183967144970701</v>
      </c>
      <c r="H623" s="12">
        <f ca="1"/>
        <v>7.095803416992548E-2</v>
      </c>
    </row>
    <row r="624" spans="6:8" x14ac:dyDescent="0.3">
      <c r="F624" s="2">
        <v>619</v>
      </c>
      <c r="G624" s="12">
        <f ca="1"/>
        <v>3.1190102942815017</v>
      </c>
      <c r="H624" s="12">
        <f ca="1"/>
        <v>7.097750590948447E-2</v>
      </c>
    </row>
    <row r="625" spans="6:8" x14ac:dyDescent="0.3">
      <c r="F625" s="2">
        <v>620</v>
      </c>
      <c r="G625" s="12">
        <f ca="1"/>
        <v>3.121015570015949</v>
      </c>
      <c r="H625" s="12">
        <f ca="1"/>
        <v>7.1041085760923162E-2</v>
      </c>
    </row>
    <row r="626" spans="6:8" x14ac:dyDescent="0.3">
      <c r="F626" s="2">
        <v>621</v>
      </c>
      <c r="G626" s="12">
        <f ca="1"/>
        <v>3.1213147938568628</v>
      </c>
      <c r="H626" s="12">
        <f ca="1"/>
        <v>7.1050565569539564E-2</v>
      </c>
    </row>
    <row r="627" spans="6:8" x14ac:dyDescent="0.3">
      <c r="F627" s="2">
        <v>622</v>
      </c>
      <c r="G627" s="12">
        <f ca="1"/>
        <v>3.1218519492847729</v>
      </c>
      <c r="H627" s="12">
        <f ca="1"/>
        <v>7.1067578499839218E-2</v>
      </c>
    </row>
    <row r="628" spans="6:8" x14ac:dyDescent="0.3">
      <c r="F628" s="2">
        <v>623</v>
      </c>
      <c r="G628" s="12">
        <f ca="1"/>
        <v>3.1240368821476832</v>
      </c>
      <c r="H628" s="12">
        <f ca="1"/>
        <v>7.113671583587558E-2</v>
      </c>
    </row>
    <row r="629" spans="6:8" x14ac:dyDescent="0.3">
      <c r="F629" s="2">
        <v>624</v>
      </c>
      <c r="G629" s="12">
        <f ca="1"/>
        <v>3.128579911986856</v>
      </c>
      <c r="H629" s="12">
        <f ca="1"/>
        <v>7.1280138594503079E-2</v>
      </c>
    </row>
    <row r="630" spans="6:8" x14ac:dyDescent="0.3">
      <c r="F630" s="2">
        <v>625</v>
      </c>
      <c r="G630" s="12">
        <f ca="1"/>
        <v>3.1288256437763309</v>
      </c>
      <c r="H630" s="12">
        <f ca="1"/>
        <v>7.1287883549625841E-2</v>
      </c>
    </row>
    <row r="631" spans="6:8" x14ac:dyDescent="0.3">
      <c r="F631" s="2">
        <v>626</v>
      </c>
      <c r="G631" s="12">
        <f ca="1"/>
        <v>3.1290154097649214</v>
      </c>
      <c r="H631" s="12">
        <f ca="1"/>
        <v>7.1293863682694053E-2</v>
      </c>
    </row>
    <row r="632" spans="6:8" x14ac:dyDescent="0.3">
      <c r="F632" s="2">
        <v>627</v>
      </c>
      <c r="G632" s="12">
        <f ca="1"/>
        <v>3.1300792098573478</v>
      </c>
      <c r="H632" s="12">
        <f ca="1"/>
        <v>7.1327372959937366E-2</v>
      </c>
    </row>
    <row r="633" spans="6:8" x14ac:dyDescent="0.3">
      <c r="F633" s="2">
        <v>628</v>
      </c>
      <c r="G633" s="12">
        <f ca="1"/>
        <v>3.1309089565555297</v>
      </c>
      <c r="H633" s="12">
        <f ca="1"/>
        <v>7.1353492604435478E-2</v>
      </c>
    </row>
    <row r="634" spans="6:8" x14ac:dyDescent="0.3">
      <c r="F634" s="2">
        <v>629</v>
      </c>
      <c r="G634" s="12">
        <f ca="1"/>
        <v>3.1310130350335896</v>
      </c>
      <c r="H634" s="12">
        <f ca="1"/>
        <v>7.1356767842421148E-2</v>
      </c>
    </row>
    <row r="635" spans="6:8" x14ac:dyDescent="0.3">
      <c r="F635" s="2">
        <v>630</v>
      </c>
      <c r="G635" s="12">
        <f ca="1"/>
        <v>3.1317937819978781</v>
      </c>
      <c r="H635" s="12">
        <f ca="1"/>
        <v>7.1381329615595346E-2</v>
      </c>
    </row>
    <row r="636" spans="6:8" x14ac:dyDescent="0.3">
      <c r="F636" s="2">
        <v>631</v>
      </c>
      <c r="G636" s="12">
        <f ca="1"/>
        <v>3.1322855771777185</v>
      </c>
      <c r="H636" s="12">
        <f ca="1"/>
        <v>7.1396794369427294E-2</v>
      </c>
    </row>
    <row r="637" spans="6:8" x14ac:dyDescent="0.3">
      <c r="F637" s="2">
        <v>632</v>
      </c>
      <c r="G637" s="12">
        <f ca="1"/>
        <v>3.1325907247785949</v>
      </c>
      <c r="H637" s="12">
        <f ca="1"/>
        <v>7.1406387254527817E-2</v>
      </c>
    </row>
    <row r="638" spans="6:8" x14ac:dyDescent="0.3">
      <c r="F638" s="2">
        <v>633</v>
      </c>
      <c r="G638" s="12">
        <f ca="1"/>
        <v>3.1333852280632435</v>
      </c>
      <c r="H638" s="12">
        <f ca="1"/>
        <v>7.1431354468111566E-2</v>
      </c>
    </row>
    <row r="639" spans="6:8" x14ac:dyDescent="0.3">
      <c r="F639" s="2">
        <v>634</v>
      </c>
      <c r="G639" s="12">
        <f ca="1"/>
        <v>3.1358784973621745</v>
      </c>
      <c r="H639" s="12">
        <f ca="1"/>
        <v>7.1509616311210972E-2</v>
      </c>
    </row>
    <row r="640" spans="6:8" x14ac:dyDescent="0.3">
      <c r="F640" s="2">
        <v>635</v>
      </c>
      <c r="G640" s="12">
        <f ca="1"/>
        <v>3.1362187718903876</v>
      </c>
      <c r="H640" s="12">
        <f ca="1"/>
        <v>7.15202868040231E-2</v>
      </c>
    </row>
    <row r="641" spans="6:8" x14ac:dyDescent="0.3">
      <c r="F641" s="2">
        <v>636</v>
      </c>
      <c r="G641" s="12">
        <f ca="1"/>
        <v>3.1364917487092594</v>
      </c>
      <c r="H641" s="12">
        <f ca="1"/>
        <v>7.1528845125039126E-2</v>
      </c>
    </row>
    <row r="642" spans="6:8" x14ac:dyDescent="0.3">
      <c r="F642" s="2">
        <v>637</v>
      </c>
      <c r="G642" s="12">
        <f ca="1"/>
        <v>3.1366868945383466</v>
      </c>
      <c r="H642" s="12">
        <f ca="1"/>
        <v>7.1534962310615777E-2</v>
      </c>
    </row>
    <row r="643" spans="6:8" x14ac:dyDescent="0.3">
      <c r="F643" s="2">
        <v>638</v>
      </c>
      <c r="G643" s="12">
        <f ca="1"/>
        <v>3.136731060317139</v>
      </c>
      <c r="H643" s="12">
        <f ca="1"/>
        <v>7.1536346649026986E-2</v>
      </c>
    </row>
    <row r="644" spans="6:8" x14ac:dyDescent="0.3">
      <c r="F644" s="2">
        <v>639</v>
      </c>
      <c r="G644" s="12">
        <f ca="1"/>
        <v>3.1376251879836037</v>
      </c>
      <c r="H644" s="12">
        <f ca="1"/>
        <v>7.1564363202011205E-2</v>
      </c>
    </row>
    <row r="645" spans="6:8" x14ac:dyDescent="0.3">
      <c r="F645" s="2">
        <v>640</v>
      </c>
      <c r="G645" s="12">
        <f ca="1"/>
        <v>3.1415912142819629</v>
      </c>
      <c r="H645" s="12">
        <f ca="1"/>
        <v>7.1688425098695843E-2</v>
      </c>
    </row>
    <row r="646" spans="6:8" x14ac:dyDescent="0.3">
      <c r="F646" s="2">
        <v>641</v>
      </c>
      <c r="G646" s="12">
        <f ca="1"/>
        <v>3.143293477523633</v>
      </c>
      <c r="H646" s="12">
        <f ca="1"/>
        <v>7.1741569020979015E-2</v>
      </c>
    </row>
    <row r="647" spans="6:8" x14ac:dyDescent="0.3">
      <c r="F647" s="2">
        <v>642</v>
      </c>
      <c r="G647" s="12">
        <f ca="1"/>
        <v>3.1460108212212496</v>
      </c>
      <c r="H647" s="12">
        <f ca="1"/>
        <v>7.1826272770722177E-2</v>
      </c>
    </row>
    <row r="648" spans="6:8" x14ac:dyDescent="0.3">
      <c r="F648" s="2">
        <v>643</v>
      </c>
      <c r="G648" s="12">
        <f ca="1"/>
        <v>3.1527091012566171</v>
      </c>
      <c r="H648" s="12">
        <f ca="1"/>
        <v>7.2034382478674441E-2</v>
      </c>
    </row>
    <row r="649" spans="6:8" x14ac:dyDescent="0.3">
      <c r="F649" s="2">
        <v>644</v>
      </c>
      <c r="G649" s="12">
        <f ca="1"/>
        <v>3.1549710430043341</v>
      </c>
      <c r="H649" s="12">
        <f ca="1"/>
        <v>7.210443850133369E-2</v>
      </c>
    </row>
    <row r="650" spans="6:8" x14ac:dyDescent="0.3">
      <c r="F650" s="2">
        <v>645</v>
      </c>
      <c r="G650" s="12">
        <f ca="1"/>
        <v>3.155116871572897</v>
      </c>
      <c r="H650" s="12">
        <f ca="1"/>
        <v>7.2108951227766296E-2</v>
      </c>
    </row>
    <row r="651" spans="6:8" x14ac:dyDescent="0.3">
      <c r="F651" s="2">
        <v>646</v>
      </c>
      <c r="G651" s="12">
        <f ca="1"/>
        <v>3.1552359441964644</v>
      </c>
      <c r="H651" s="12">
        <f ca="1"/>
        <v>7.2112635636838646E-2</v>
      </c>
    </row>
    <row r="652" spans="6:8" x14ac:dyDescent="0.3">
      <c r="F652" s="2">
        <v>647</v>
      </c>
      <c r="G652" s="12">
        <f ca="1"/>
        <v>3.1557478746730698</v>
      </c>
      <c r="H652" s="12">
        <f ca="1"/>
        <v>7.2128472547894271E-2</v>
      </c>
    </row>
    <row r="653" spans="6:8" x14ac:dyDescent="0.3">
      <c r="F653" s="2">
        <v>648</v>
      </c>
      <c r="G653" s="12">
        <f ca="1"/>
        <v>3.1563552472011391</v>
      </c>
      <c r="H653" s="12">
        <f ca="1"/>
        <v>7.2147254621048484E-2</v>
      </c>
    </row>
    <row r="654" spans="6:8" x14ac:dyDescent="0.3">
      <c r="F654" s="2">
        <v>649</v>
      </c>
      <c r="G654" s="12">
        <f ca="1"/>
        <v>3.1573113402186674</v>
      </c>
      <c r="H654" s="12">
        <f ca="1"/>
        <v>7.2176804070090209E-2</v>
      </c>
    </row>
    <row r="655" spans="6:8" x14ac:dyDescent="0.3">
      <c r="F655" s="2">
        <v>650</v>
      </c>
      <c r="G655" s="12">
        <f ca="1"/>
        <v>3.1590150800475776</v>
      </c>
      <c r="H655" s="12">
        <f ca="1"/>
        <v>7.2229411286589537E-2</v>
      </c>
    </row>
    <row r="656" spans="6:8" x14ac:dyDescent="0.3">
      <c r="F656" s="2">
        <v>651</v>
      </c>
      <c r="G656" s="12">
        <f ca="1"/>
        <v>3.1591813766184913</v>
      </c>
      <c r="H656" s="12">
        <f ca="1"/>
        <v>7.2234542721171691E-2</v>
      </c>
    </row>
    <row r="657" spans="6:8" x14ac:dyDescent="0.3">
      <c r="F657" s="2">
        <v>652</v>
      </c>
      <c r="G657" s="12">
        <f ca="1"/>
        <v>3.1598229662829542</v>
      </c>
      <c r="H657" s="12">
        <f ca="1"/>
        <v>7.225433469004465E-2</v>
      </c>
    </row>
    <row r="658" spans="6:8" x14ac:dyDescent="0.3">
      <c r="F658" s="2">
        <v>653</v>
      </c>
      <c r="G658" s="12">
        <f ca="1"/>
        <v>3.159830868632266</v>
      </c>
      <c r="H658" s="12">
        <f ca="1"/>
        <v>7.2254578408409889E-2</v>
      </c>
    </row>
    <row r="659" spans="6:8" x14ac:dyDescent="0.3">
      <c r="F659" s="2">
        <v>654</v>
      </c>
      <c r="G659" s="12">
        <f ca="1"/>
        <v>3.1603963444484364</v>
      </c>
      <c r="H659" s="12">
        <f ca="1"/>
        <v>7.2272014860158371E-2</v>
      </c>
    </row>
    <row r="660" spans="6:8" x14ac:dyDescent="0.3">
      <c r="F660" s="2">
        <v>655</v>
      </c>
      <c r="G660" s="12">
        <f ca="1"/>
        <v>3.1608425914141218</v>
      </c>
      <c r="H660" s="12">
        <f ca="1"/>
        <v>7.2285769971274644E-2</v>
      </c>
    </row>
    <row r="661" spans="6:8" x14ac:dyDescent="0.3">
      <c r="F661" s="2">
        <v>656</v>
      </c>
      <c r="G661" s="12">
        <f ca="1"/>
        <v>3.1612908673861249</v>
      </c>
      <c r="H661" s="12">
        <f ca="1"/>
        <v>7.2299583256168795E-2</v>
      </c>
    </row>
    <row r="662" spans="6:8" x14ac:dyDescent="0.3">
      <c r="F662" s="2">
        <v>657</v>
      </c>
      <c r="G662" s="12">
        <f ca="1"/>
        <v>3.16214316866491</v>
      </c>
      <c r="H662" s="12">
        <f ca="1"/>
        <v>7.2325834198930572E-2</v>
      </c>
    </row>
    <row r="663" spans="6:8" x14ac:dyDescent="0.3">
      <c r="F663" s="2">
        <v>658</v>
      </c>
      <c r="G663" s="12">
        <f ca="1"/>
        <v>3.1622052821624305</v>
      </c>
      <c r="H663" s="12">
        <f ca="1"/>
        <v>7.2327746680466598E-2</v>
      </c>
    </row>
    <row r="664" spans="6:8" x14ac:dyDescent="0.3">
      <c r="F664" s="2">
        <v>659</v>
      </c>
      <c r="G664" s="12">
        <f ca="1"/>
        <v>3.1642995088400792</v>
      </c>
      <c r="H664" s="12">
        <f ca="1"/>
        <v>7.2392178948431696E-2</v>
      </c>
    </row>
    <row r="665" spans="6:8" x14ac:dyDescent="0.3">
      <c r="F665" s="2">
        <v>660</v>
      </c>
      <c r="G665" s="12">
        <f ca="1"/>
        <v>3.1665163441582287</v>
      </c>
      <c r="H665" s="12">
        <f ca="1"/>
        <v>7.2460279318756621E-2</v>
      </c>
    </row>
    <row r="666" spans="6:8" x14ac:dyDescent="0.3">
      <c r="F666" s="2">
        <v>661</v>
      </c>
      <c r="G666" s="12">
        <f ca="1"/>
        <v>3.1675548404238363</v>
      </c>
      <c r="H666" s="12">
        <f ca="1"/>
        <v>7.249214469506482E-2</v>
      </c>
    </row>
    <row r="667" spans="6:8" x14ac:dyDescent="0.3">
      <c r="F667" s="2">
        <v>662</v>
      </c>
      <c r="G667" s="12">
        <f ca="1"/>
        <v>3.1683122130945414</v>
      </c>
      <c r="H667" s="12">
        <f ca="1"/>
        <v>7.2515369204801713E-2</v>
      </c>
    </row>
    <row r="668" spans="6:8" x14ac:dyDescent="0.3">
      <c r="F668" s="2">
        <v>663</v>
      </c>
      <c r="G668" s="12">
        <f ca="1"/>
        <v>3.1690724749250503</v>
      </c>
      <c r="H668" s="12">
        <f ca="1"/>
        <v>7.2538669730014702E-2</v>
      </c>
    </row>
    <row r="669" spans="6:8" x14ac:dyDescent="0.3">
      <c r="F669" s="2">
        <v>664</v>
      </c>
      <c r="G669" s="12">
        <f ca="1"/>
        <v>3.1693301249159962</v>
      </c>
      <c r="H669" s="12">
        <f ca="1"/>
        <v>7.2546563334392036E-2</v>
      </c>
    </row>
    <row r="670" spans="6:8" x14ac:dyDescent="0.3">
      <c r="F670" s="2">
        <v>665</v>
      </c>
      <c r="G670" s="12">
        <f ca="1"/>
        <v>3.1706140149926654</v>
      </c>
      <c r="H670" s="12">
        <f ca="1"/>
        <v>7.2585876201963495E-2</v>
      </c>
    </row>
    <row r="671" spans="6:8" x14ac:dyDescent="0.3">
      <c r="F671" s="2">
        <v>666</v>
      </c>
      <c r="G671" s="12">
        <f ca="1"/>
        <v>3.1714821691735757</v>
      </c>
      <c r="H671" s="12">
        <f ca="1"/>
        <v>7.2612438812864222E-2</v>
      </c>
    </row>
    <row r="672" spans="6:8" x14ac:dyDescent="0.3">
      <c r="F672" s="2">
        <v>667</v>
      </c>
      <c r="G672" s="12">
        <f ca="1"/>
        <v>3.1737224856966755</v>
      </c>
      <c r="H672" s="12">
        <f ca="1"/>
        <v>7.2680909043651376E-2</v>
      </c>
    </row>
    <row r="673" spans="6:8" x14ac:dyDescent="0.3">
      <c r="F673" s="2">
        <v>668</v>
      </c>
      <c r="G673" s="12">
        <f ca="1"/>
        <v>3.1745282689292775</v>
      </c>
      <c r="H673" s="12">
        <f ca="1"/>
        <v>7.2705509220413772E-2</v>
      </c>
    </row>
    <row r="674" spans="6:8" x14ac:dyDescent="0.3">
      <c r="F674" s="2">
        <v>669</v>
      </c>
      <c r="G674" s="12">
        <f ca="1"/>
        <v>3.1769187809054618</v>
      </c>
      <c r="H674" s="12">
        <f ca="1"/>
        <v>7.2778407047654856E-2</v>
      </c>
    </row>
    <row r="675" spans="6:8" x14ac:dyDescent="0.3">
      <c r="F675" s="2">
        <v>670</v>
      </c>
      <c r="G675" s="12">
        <f ca="1"/>
        <v>3.1783648664862909</v>
      </c>
      <c r="H675" s="12">
        <f ca="1"/>
        <v>7.2822444384492618E-2</v>
      </c>
    </row>
    <row r="676" spans="6:8" x14ac:dyDescent="0.3">
      <c r="F676" s="2">
        <v>671</v>
      </c>
      <c r="G676" s="12">
        <f ca="1"/>
        <v>3.1786526507148487</v>
      </c>
      <c r="H676" s="12">
        <f ca="1"/>
        <v>7.2831202771117362E-2</v>
      </c>
    </row>
    <row r="677" spans="6:8" x14ac:dyDescent="0.3">
      <c r="F677" s="2">
        <v>672</v>
      </c>
      <c r="G677" s="12">
        <f ca="1"/>
        <v>3.1789950203590749</v>
      </c>
      <c r="H677" s="12">
        <f ca="1"/>
        <v>7.2841620048405761E-2</v>
      </c>
    </row>
    <row r="678" spans="6:8" x14ac:dyDescent="0.3">
      <c r="F678" s="2">
        <v>673</v>
      </c>
      <c r="G678" s="12">
        <f ca="1"/>
        <v>3.1794857721452754</v>
      </c>
      <c r="H678" s="12">
        <f ca="1"/>
        <v>7.285654768521363E-2</v>
      </c>
    </row>
    <row r="679" spans="6:8" x14ac:dyDescent="0.3">
      <c r="F679" s="2">
        <v>674</v>
      </c>
      <c r="G679" s="12">
        <f ca="1"/>
        <v>3.1799945077937917</v>
      </c>
      <c r="H679" s="12">
        <f ca="1"/>
        <v>7.2872016803579839E-2</v>
      </c>
    </row>
    <row r="680" spans="6:8" x14ac:dyDescent="0.3">
      <c r="F680" s="2">
        <v>675</v>
      </c>
      <c r="G680" s="12">
        <f ca="1"/>
        <v>3.1814872714427995</v>
      </c>
      <c r="H680" s="12">
        <f ca="1"/>
        <v>7.2917374636721682E-2</v>
      </c>
    </row>
    <row r="681" spans="6:8" x14ac:dyDescent="0.3">
      <c r="F681" s="2">
        <v>676</v>
      </c>
      <c r="G681" s="12">
        <f ca="1"/>
        <v>3.1840404829760729</v>
      </c>
      <c r="H681" s="12">
        <f ca="1"/>
        <v>7.2994841556226889E-2</v>
      </c>
    </row>
    <row r="682" spans="6:8" x14ac:dyDescent="0.3">
      <c r="F682" s="2">
        <v>677</v>
      </c>
      <c r="G682" s="12">
        <f ca="1"/>
        <v>3.1840726988256485</v>
      </c>
      <c r="H682" s="12">
        <f ca="1"/>
        <v>7.2995818107041699E-2</v>
      </c>
    </row>
    <row r="683" spans="6:8" x14ac:dyDescent="0.3">
      <c r="F683" s="2">
        <v>678</v>
      </c>
      <c r="G683" s="12">
        <f ca="1"/>
        <v>3.1843583313837343</v>
      </c>
      <c r="H683" s="12">
        <f ca="1"/>
        <v>7.30044754224803E-2</v>
      </c>
    </row>
    <row r="684" spans="6:8" x14ac:dyDescent="0.3">
      <c r="F684" s="2">
        <v>679</v>
      </c>
      <c r="G684" s="12">
        <f ca="1"/>
        <v>3.1879179703251612</v>
      </c>
      <c r="H684" s="12">
        <f ca="1"/>
        <v>7.3112216023879156E-2</v>
      </c>
    </row>
    <row r="685" spans="6:8" x14ac:dyDescent="0.3">
      <c r="F685" s="2">
        <v>680</v>
      </c>
      <c r="G685" s="12">
        <f ca="1"/>
        <v>3.1886371856362352</v>
      </c>
      <c r="H685" s="12">
        <f ca="1"/>
        <v>7.3133951108189196E-2</v>
      </c>
    </row>
    <row r="686" spans="6:8" x14ac:dyDescent="0.3">
      <c r="F686" s="2">
        <v>681</v>
      </c>
      <c r="G686" s="12">
        <f ca="1"/>
        <v>3.1900920730312308</v>
      </c>
      <c r="H686" s="12">
        <f ca="1"/>
        <v>7.3177884059371701E-2</v>
      </c>
    </row>
    <row r="687" spans="6:8" x14ac:dyDescent="0.3">
      <c r="F687" s="2">
        <v>682</v>
      </c>
      <c r="G687" s="12">
        <f ca="1"/>
        <v>3.1905365885174231</v>
      </c>
      <c r="H687" s="12">
        <f ca="1"/>
        <v>7.3191297783844741E-2</v>
      </c>
    </row>
    <row r="688" spans="6:8" x14ac:dyDescent="0.3">
      <c r="F688" s="2">
        <v>683</v>
      </c>
      <c r="G688" s="12">
        <f ca="1"/>
        <v>3.1930116584631936</v>
      </c>
      <c r="H688" s="12">
        <f ca="1"/>
        <v>7.3265906689167382E-2</v>
      </c>
    </row>
    <row r="689" spans="6:8" x14ac:dyDescent="0.3">
      <c r="F689" s="2">
        <v>684</v>
      </c>
      <c r="G689" s="12">
        <f ca="1"/>
        <v>3.1943595304830907</v>
      </c>
      <c r="H689" s="12">
        <f ca="1"/>
        <v>7.3306480859190185E-2</v>
      </c>
    </row>
    <row r="690" spans="6:8" x14ac:dyDescent="0.3">
      <c r="F690" s="2">
        <v>685</v>
      </c>
      <c r="G690" s="12">
        <f ca="1"/>
        <v>3.1973433834550224</v>
      </c>
      <c r="H690" s="12">
        <f ca="1"/>
        <v>7.3396160721855883E-2</v>
      </c>
    </row>
    <row r="691" spans="6:8" x14ac:dyDescent="0.3">
      <c r="F691" s="2">
        <v>686</v>
      </c>
      <c r="G691" s="12">
        <f ca="1"/>
        <v>3.1981375541165651</v>
      </c>
      <c r="H691" s="12">
        <f ca="1"/>
        <v>7.3419996772341817E-2</v>
      </c>
    </row>
    <row r="692" spans="6:8" x14ac:dyDescent="0.3">
      <c r="F692" s="2">
        <v>687</v>
      </c>
      <c r="G692" s="12">
        <f ca="1"/>
        <v>3.2004947852174102</v>
      </c>
      <c r="H692" s="12">
        <f ca="1"/>
        <v>7.3490664950163792E-2</v>
      </c>
    </row>
    <row r="693" spans="6:8" x14ac:dyDescent="0.3">
      <c r="F693" s="2">
        <v>688</v>
      </c>
      <c r="G693" s="12">
        <f ca="1"/>
        <v>3.2009776062754902</v>
      </c>
      <c r="H693" s="12">
        <f ca="1"/>
        <v>7.3505124605918737E-2</v>
      </c>
    </row>
    <row r="694" spans="6:8" x14ac:dyDescent="0.3">
      <c r="F694" s="2">
        <v>689</v>
      </c>
      <c r="G694" s="12">
        <f ca="1"/>
        <v>3.2011023982864728</v>
      </c>
      <c r="H694" s="12">
        <f ca="1"/>
        <v>7.3508861081910806E-2</v>
      </c>
    </row>
    <row r="695" spans="6:8" x14ac:dyDescent="0.3">
      <c r="F695" s="2">
        <v>690</v>
      </c>
      <c r="G695" s="12">
        <f ca="1"/>
        <v>3.2056496521883187</v>
      </c>
      <c r="H695" s="12">
        <f ca="1"/>
        <v>7.3644780988792735E-2</v>
      </c>
    </row>
    <row r="696" spans="6:8" x14ac:dyDescent="0.3">
      <c r="F696" s="2">
        <v>691</v>
      </c>
      <c r="G696" s="12">
        <f ca="1"/>
        <v>3.2058265352622612</v>
      </c>
      <c r="H696" s="12">
        <f ca="1"/>
        <v>7.3650058983640798E-2</v>
      </c>
    </row>
    <row r="697" spans="6:8" x14ac:dyDescent="0.3">
      <c r="F697" s="2">
        <v>692</v>
      </c>
      <c r="G697" s="12">
        <f ca="1"/>
        <v>3.2059932964059197</v>
      </c>
      <c r="H697" s="12">
        <f ca="1"/>
        <v>7.3655034324637741E-2</v>
      </c>
    </row>
    <row r="698" spans="6:8" x14ac:dyDescent="0.3">
      <c r="F698" s="2">
        <v>693</v>
      </c>
      <c r="G698" s="12">
        <f ca="1"/>
        <v>3.2078666217076908</v>
      </c>
      <c r="H698" s="12">
        <f ca="1"/>
        <v>7.3710883441046079E-2</v>
      </c>
    </row>
    <row r="699" spans="6:8" x14ac:dyDescent="0.3">
      <c r="F699" s="2">
        <v>694</v>
      </c>
      <c r="G699" s="12">
        <f ca="1"/>
        <v>3.2133179419322442</v>
      </c>
      <c r="H699" s="12">
        <f ca="1"/>
        <v>7.3872965970232421E-2</v>
      </c>
    </row>
    <row r="700" spans="6:8" x14ac:dyDescent="0.3">
      <c r="F700" s="2">
        <v>695</v>
      </c>
      <c r="G700" s="12">
        <f ca="1"/>
        <v>3.2151635863487975</v>
      </c>
      <c r="H700" s="12">
        <f ca="1"/>
        <v>7.3927694659288459E-2</v>
      </c>
    </row>
    <row r="701" spans="6:8" x14ac:dyDescent="0.3">
      <c r="F701" s="2">
        <v>696</v>
      </c>
      <c r="G701" s="12">
        <f ca="1"/>
        <v>3.2162726855064339</v>
      </c>
      <c r="H701" s="12">
        <f ca="1"/>
        <v>7.3960546800215562E-2</v>
      </c>
    </row>
    <row r="702" spans="6:8" x14ac:dyDescent="0.3">
      <c r="F702" s="2">
        <v>697</v>
      </c>
      <c r="G702" s="12">
        <f ca="1"/>
        <v>3.2163692724611384</v>
      </c>
      <c r="H702" s="12">
        <f ca="1"/>
        <v>7.3963406486020372E-2</v>
      </c>
    </row>
    <row r="703" spans="6:8" x14ac:dyDescent="0.3">
      <c r="F703" s="2">
        <v>698</v>
      </c>
      <c r="G703" s="12">
        <f ca="1"/>
        <v>3.217581350805359</v>
      </c>
      <c r="H703" s="12">
        <f ca="1"/>
        <v>7.399927558390787E-2</v>
      </c>
    </row>
    <row r="704" spans="6:8" x14ac:dyDescent="0.3">
      <c r="F704" s="2">
        <v>699</v>
      </c>
      <c r="G704" s="12">
        <f ca="1"/>
        <v>3.2184600537602517</v>
      </c>
      <c r="H704" s="12">
        <f ca="1"/>
        <v>7.4025258984461301E-2</v>
      </c>
    </row>
    <row r="705" spans="6:8" x14ac:dyDescent="0.3">
      <c r="F705" s="2">
        <v>700</v>
      </c>
      <c r="G705" s="12">
        <f ca="1"/>
        <v>3.2195767125314489</v>
      </c>
      <c r="H705" s="12">
        <f ca="1"/>
        <v>7.4058254399338275E-2</v>
      </c>
    </row>
    <row r="706" spans="6:8" x14ac:dyDescent="0.3">
      <c r="F706" s="2">
        <v>701</v>
      </c>
      <c r="G706" s="12">
        <f ca="1"/>
        <v>3.2219246184791182</v>
      </c>
      <c r="H706" s="12">
        <f ca="1"/>
        <v>7.4127542111520839E-2</v>
      </c>
    </row>
    <row r="707" spans="6:8" x14ac:dyDescent="0.3">
      <c r="F707" s="2">
        <v>702</v>
      </c>
      <c r="G707" s="12">
        <f ca="1"/>
        <v>3.2229250759795747</v>
      </c>
      <c r="H707" s="12">
        <f ca="1"/>
        <v>7.4157029381949888E-2</v>
      </c>
    </row>
    <row r="708" spans="6:8" x14ac:dyDescent="0.3">
      <c r="F708" s="2">
        <v>703</v>
      </c>
      <c r="G708" s="12">
        <f ca="1"/>
        <v>3.2229774655993921</v>
      </c>
      <c r="H708" s="12">
        <f ca="1"/>
        <v>7.4158572898747735E-2</v>
      </c>
    </row>
    <row r="709" spans="6:8" x14ac:dyDescent="0.3">
      <c r="F709" s="2">
        <v>704</v>
      </c>
      <c r="G709" s="12">
        <f ca="1"/>
        <v>3.2233938328677354</v>
      </c>
      <c r="H709" s="12">
        <f ca="1"/>
        <v>7.417083788499361E-2</v>
      </c>
    </row>
    <row r="710" spans="6:8" x14ac:dyDescent="0.3">
      <c r="F710" s="2">
        <v>705</v>
      </c>
      <c r="G710" s="12">
        <f ca="1"/>
        <v>3.2242501072430709</v>
      </c>
      <c r="H710" s="12">
        <f ca="1"/>
        <v>7.4196049347214008E-2</v>
      </c>
    </row>
    <row r="711" spans="6:8" x14ac:dyDescent="0.3">
      <c r="F711" s="2">
        <v>706</v>
      </c>
      <c r="G711" s="12">
        <f ca="1"/>
        <v>3.2244751246607599</v>
      </c>
      <c r="H711" s="12">
        <f ca="1"/>
        <v>7.4202671918314742E-2</v>
      </c>
    </row>
    <row r="712" spans="6:8" x14ac:dyDescent="0.3">
      <c r="F712" s="2">
        <v>707</v>
      </c>
      <c r="G712" s="12">
        <f ca="1"/>
        <v>3.225406411591317</v>
      </c>
      <c r="H712" s="12">
        <f ca="1"/>
        <v>7.4230069183502542E-2</v>
      </c>
    </row>
    <row r="713" spans="6:8" x14ac:dyDescent="0.3">
      <c r="F713" s="2">
        <v>708</v>
      </c>
      <c r="G713" s="12">
        <f ca="1"/>
        <v>3.2255711491550549</v>
      </c>
      <c r="H713" s="12">
        <f ca="1"/>
        <v>7.423491357481804E-2</v>
      </c>
    </row>
    <row r="714" spans="6:8" x14ac:dyDescent="0.3">
      <c r="F714" s="2">
        <v>709</v>
      </c>
      <c r="G714" s="12">
        <f ca="1"/>
        <v>3.2265985094030967</v>
      </c>
      <c r="H714" s="12">
        <f ca="1"/>
        <v>7.426511146455668E-2</v>
      </c>
    </row>
    <row r="715" spans="6:8" x14ac:dyDescent="0.3">
      <c r="F715" s="2">
        <v>710</v>
      </c>
      <c r="G715" s="12">
        <f ca="1"/>
        <v>3.2273617878330061</v>
      </c>
      <c r="H715" s="12">
        <f ca="1"/>
        <v>7.4287532060231337E-2</v>
      </c>
    </row>
    <row r="716" spans="6:8" x14ac:dyDescent="0.3">
      <c r="F716" s="2">
        <v>711</v>
      </c>
      <c r="G716" s="12">
        <f ca="1"/>
        <v>3.2274893281496588</v>
      </c>
      <c r="H716" s="12">
        <f ca="1"/>
        <v>7.4291277195093541E-2</v>
      </c>
    </row>
    <row r="717" spans="6:8" x14ac:dyDescent="0.3">
      <c r="F717" s="2">
        <v>712</v>
      </c>
      <c r="G717" s="12">
        <f ca="1"/>
        <v>3.2279989234346793</v>
      </c>
      <c r="H717" s="12">
        <f ca="1"/>
        <v>7.4306237560952948E-2</v>
      </c>
    </row>
    <row r="718" spans="6:8" x14ac:dyDescent="0.3">
      <c r="F718" s="2">
        <v>713</v>
      </c>
      <c r="G718" s="12">
        <f ca="1"/>
        <v>3.2309017992958875</v>
      </c>
      <c r="H718" s="12">
        <f ca="1"/>
        <v>7.4391349862767742E-2</v>
      </c>
    </row>
    <row r="719" spans="6:8" x14ac:dyDescent="0.3">
      <c r="F719" s="2">
        <v>714</v>
      </c>
      <c r="G719" s="12">
        <f ca="1"/>
        <v>3.2314303926792629</v>
      </c>
      <c r="H719" s="12">
        <f ca="1"/>
        <v>7.440682836174356E-2</v>
      </c>
    </row>
    <row r="720" spans="6:8" x14ac:dyDescent="0.3">
      <c r="F720" s="2">
        <v>715</v>
      </c>
      <c r="G720" s="12">
        <f ca="1"/>
        <v>3.2361112759162776</v>
      </c>
      <c r="H720" s="12">
        <f ca="1"/>
        <v>7.4543629046085219E-2</v>
      </c>
    </row>
    <row r="721" spans="6:8" x14ac:dyDescent="0.3">
      <c r="F721" s="2">
        <v>716</v>
      </c>
      <c r="G721" s="12">
        <f ca="1"/>
        <v>3.2361409387490845</v>
      </c>
      <c r="H721" s="12">
        <f ca="1"/>
        <v>7.4544494424502256E-2</v>
      </c>
    </row>
    <row r="722" spans="6:8" x14ac:dyDescent="0.3">
      <c r="F722" s="2">
        <v>717</v>
      </c>
      <c r="G722" s="12">
        <f ca="1"/>
        <v>3.2362133267512512</v>
      </c>
      <c r="H722" s="12">
        <f ca="1"/>
        <v>7.4546606178833519E-2</v>
      </c>
    </row>
    <row r="723" spans="6:8" x14ac:dyDescent="0.3">
      <c r="F723" s="2">
        <v>718</v>
      </c>
      <c r="G723" s="12">
        <f ca="1"/>
        <v>3.2412109891042462</v>
      </c>
      <c r="H723" s="12">
        <f ca="1"/>
        <v>7.4692124120699852E-2</v>
      </c>
    </row>
    <row r="724" spans="6:8" x14ac:dyDescent="0.3">
      <c r="F724" s="2">
        <v>719</v>
      </c>
      <c r="G724" s="12">
        <f ca="1"/>
        <v>3.2416501151892341</v>
      </c>
      <c r="H724" s="12">
        <f ca="1"/>
        <v>7.4704884103270128E-2</v>
      </c>
    </row>
    <row r="725" spans="6:8" x14ac:dyDescent="0.3">
      <c r="F725" s="2">
        <v>720</v>
      </c>
      <c r="G725" s="12">
        <f ca="1"/>
        <v>3.2419661478822821</v>
      </c>
      <c r="H725" s="12">
        <f ca="1"/>
        <v>7.4714064665075366E-2</v>
      </c>
    </row>
    <row r="726" spans="6:8" x14ac:dyDescent="0.3">
      <c r="F726" s="2">
        <v>721</v>
      </c>
      <c r="G726" s="12">
        <f ca="1"/>
        <v>3.2444449287980568</v>
      </c>
      <c r="H726" s="12">
        <f ca="1"/>
        <v>7.4785995921104909E-2</v>
      </c>
    </row>
    <row r="727" spans="6:8" x14ac:dyDescent="0.3">
      <c r="F727" s="2">
        <v>722</v>
      </c>
      <c r="G727" s="12">
        <f ca="1"/>
        <v>3.2464394780419905</v>
      </c>
      <c r="H727" s="12">
        <f ca="1"/>
        <v>7.4843777656511956E-2</v>
      </c>
    </row>
    <row r="728" spans="6:8" x14ac:dyDescent="0.3">
      <c r="F728" s="2">
        <v>723</v>
      </c>
      <c r="G728" s="12">
        <f ca="1"/>
        <v>3.246960860115605</v>
      </c>
      <c r="H728" s="12">
        <f ca="1"/>
        <v>7.4858867638313717E-2</v>
      </c>
    </row>
    <row r="729" spans="6:8" x14ac:dyDescent="0.3">
      <c r="F729" s="2">
        <v>724</v>
      </c>
      <c r="G729" s="12">
        <f ca="1"/>
        <v>3.2494757143746753</v>
      </c>
      <c r="H729" s="12">
        <f ca="1"/>
        <v>7.4931569622437785E-2</v>
      </c>
    </row>
    <row r="730" spans="6:8" x14ac:dyDescent="0.3">
      <c r="F730" s="2">
        <v>725</v>
      </c>
      <c r="G730" s="12">
        <f ca="1"/>
        <v>3.2512311953589919</v>
      </c>
      <c r="H730" s="12">
        <f ca="1"/>
        <v>7.4982236777119113E-2</v>
      </c>
    </row>
    <row r="731" spans="6:8" x14ac:dyDescent="0.3">
      <c r="F731" s="2">
        <v>726</v>
      </c>
      <c r="G731" s="12">
        <f ca="1"/>
        <v>3.2523475332582308</v>
      </c>
      <c r="H731" s="12">
        <f ca="1"/>
        <v>7.5014421709646589E-2</v>
      </c>
    </row>
    <row r="732" spans="6:8" x14ac:dyDescent="0.3">
      <c r="F732" s="2">
        <v>727</v>
      </c>
      <c r="G732" s="12">
        <f ca="1"/>
        <v>3.2581144727399849</v>
      </c>
      <c r="H732" s="12">
        <f ca="1"/>
        <v>7.5180252597403435E-2</v>
      </c>
    </row>
    <row r="733" spans="6:8" x14ac:dyDescent="0.3">
      <c r="F733" s="2">
        <v>728</v>
      </c>
      <c r="G733" s="12">
        <f ca="1"/>
        <v>3.2581601464673078</v>
      </c>
      <c r="H733" s="12">
        <f ca="1"/>
        <v>7.5181563058405579E-2</v>
      </c>
    </row>
    <row r="734" spans="6:8" x14ac:dyDescent="0.3">
      <c r="F734" s="2">
        <v>729</v>
      </c>
      <c r="G734" s="12">
        <f ca="1"/>
        <v>3.2588834850808812</v>
      </c>
      <c r="H734" s="12">
        <f ca="1"/>
        <v>7.5202310846920584E-2</v>
      </c>
    </row>
    <row r="735" spans="6:8" x14ac:dyDescent="0.3">
      <c r="F735" s="2">
        <v>730</v>
      </c>
      <c r="G735" s="12">
        <f ca="1"/>
        <v>3.2595647913147801</v>
      </c>
      <c r="H735" s="12">
        <f ca="1"/>
        <v>7.5221842525728597E-2</v>
      </c>
    </row>
    <row r="736" spans="6:8" x14ac:dyDescent="0.3">
      <c r="F736" s="2">
        <v>731</v>
      </c>
      <c r="G736" s="12">
        <f ca="1"/>
        <v>3.2632157008414513</v>
      </c>
      <c r="H736" s="12">
        <f ca="1"/>
        <v>7.5326333560108719E-2</v>
      </c>
    </row>
    <row r="737" spans="6:8" x14ac:dyDescent="0.3">
      <c r="F737" s="2">
        <v>732</v>
      </c>
      <c r="G737" s="12">
        <f ca="1"/>
        <v>3.2641870539913729</v>
      </c>
      <c r="H737" s="12">
        <f ca="1"/>
        <v>7.5354085055871795E-2</v>
      </c>
    </row>
    <row r="738" spans="6:8" x14ac:dyDescent="0.3">
      <c r="F738" s="2">
        <v>733</v>
      </c>
      <c r="G738" s="12">
        <f ca="1"/>
        <v>3.2702291886864323</v>
      </c>
      <c r="H738" s="12">
        <f ca="1"/>
        <v>7.5526244436407097E-2</v>
      </c>
    </row>
    <row r="739" spans="6:8" x14ac:dyDescent="0.3">
      <c r="F739" s="2">
        <v>734</v>
      </c>
      <c r="G739" s="12">
        <f ca="1"/>
        <v>3.2711665861612165</v>
      </c>
      <c r="H739" s="12">
        <f ca="1"/>
        <v>7.5552882195217413E-2</v>
      </c>
    </row>
    <row r="740" spans="6:8" x14ac:dyDescent="0.3">
      <c r="F740" s="2">
        <v>735</v>
      </c>
      <c r="G740" s="12">
        <f ca="1"/>
        <v>3.2714675010396999</v>
      </c>
      <c r="H740" s="12">
        <f ca="1"/>
        <v>7.5561429128307822E-2</v>
      </c>
    </row>
    <row r="741" spans="6:8" x14ac:dyDescent="0.3">
      <c r="F741" s="2">
        <v>736</v>
      </c>
      <c r="G741" s="12">
        <f ca="1"/>
        <v>3.2743305593598269</v>
      </c>
      <c r="H741" s="12">
        <f ca="1"/>
        <v>7.5642649848431484E-2</v>
      </c>
    </row>
    <row r="742" spans="6:8" x14ac:dyDescent="0.3">
      <c r="F742" s="2">
        <v>737</v>
      </c>
      <c r="G742" s="12">
        <f ca="1"/>
        <v>3.2747009310504147</v>
      </c>
      <c r="H742" s="12">
        <f ca="1"/>
        <v>7.5653143632710459E-2</v>
      </c>
    </row>
    <row r="743" spans="6:8" x14ac:dyDescent="0.3">
      <c r="F743" s="2">
        <v>738</v>
      </c>
      <c r="G743" s="12">
        <f ca="1"/>
        <v>3.2764978177299131</v>
      </c>
      <c r="H743" s="12">
        <f ca="1"/>
        <v>7.5704012397286025E-2</v>
      </c>
    </row>
    <row r="744" spans="6:8" x14ac:dyDescent="0.3">
      <c r="F744" s="2">
        <v>739</v>
      </c>
      <c r="G744" s="12">
        <f ca="1"/>
        <v>3.2773060607628608</v>
      </c>
      <c r="H744" s="12">
        <f ca="1"/>
        <v>7.5726870212527025E-2</v>
      </c>
    </row>
    <row r="745" spans="6:8" x14ac:dyDescent="0.3">
      <c r="F745" s="2">
        <v>740</v>
      </c>
      <c r="G745" s="12">
        <f ca="1"/>
        <v>3.2773842975324836</v>
      </c>
      <c r="H745" s="12">
        <f ca="1"/>
        <v>7.5729082057078262E-2</v>
      </c>
    </row>
    <row r="746" spans="6:8" x14ac:dyDescent="0.3">
      <c r="F746" s="2">
        <v>741</v>
      </c>
      <c r="G746" s="12">
        <f ca="1"/>
        <v>3.2792528466245763</v>
      </c>
      <c r="H746" s="12">
        <f ca="1"/>
        <v>7.5781868292348495E-2</v>
      </c>
    </row>
    <row r="747" spans="6:8" x14ac:dyDescent="0.3">
      <c r="F747" s="2">
        <v>742</v>
      </c>
      <c r="G747" s="12">
        <f ca="1"/>
        <v>3.2812027535876531</v>
      </c>
      <c r="H747" s="12">
        <f ca="1"/>
        <v>7.5836871368354028E-2</v>
      </c>
    </row>
    <row r="748" spans="6:8" x14ac:dyDescent="0.3">
      <c r="F748" s="2">
        <v>743</v>
      </c>
      <c r="G748" s="12">
        <f ca="1"/>
        <v>3.2815570992747745</v>
      </c>
      <c r="H748" s="12">
        <f ca="1"/>
        <v>7.5846857831855602E-2</v>
      </c>
    </row>
    <row r="749" spans="6:8" x14ac:dyDescent="0.3">
      <c r="F749" s="2">
        <v>744</v>
      </c>
      <c r="G749" s="12">
        <f ca="1"/>
        <v>3.2824719219534817</v>
      </c>
      <c r="H749" s="12">
        <f ca="1"/>
        <v>7.5872627412659627E-2</v>
      </c>
    </row>
    <row r="750" spans="6:8" x14ac:dyDescent="0.3">
      <c r="F750" s="2">
        <v>745</v>
      </c>
      <c r="G750" s="12">
        <f ca="1"/>
        <v>3.2868280632671034</v>
      </c>
      <c r="H750" s="12">
        <f ca="1"/>
        <v>7.599508395244961E-2</v>
      </c>
    </row>
    <row r="751" spans="6:8" x14ac:dyDescent="0.3">
      <c r="F751" s="2">
        <v>746</v>
      </c>
      <c r="G751" s="12">
        <f ca="1"/>
        <v>3.2880490566986378</v>
      </c>
      <c r="H751" s="12">
        <f ca="1"/>
        <v>7.6029333062906768E-2</v>
      </c>
    </row>
    <row r="752" spans="6:8" x14ac:dyDescent="0.3">
      <c r="F752" s="2">
        <v>747</v>
      </c>
      <c r="G752" s="12">
        <f ca="1"/>
        <v>3.2882735026145085</v>
      </c>
      <c r="H752" s="12">
        <f ca="1"/>
        <v>7.6035625265297155E-2</v>
      </c>
    </row>
    <row r="753" spans="6:8" x14ac:dyDescent="0.3">
      <c r="F753" s="2">
        <v>748</v>
      </c>
      <c r="G753" s="12">
        <f ca="1"/>
        <v>3.2884582835081293</v>
      </c>
      <c r="H753" s="12">
        <f ca="1"/>
        <v>7.6040804655778088E-2</v>
      </c>
    </row>
    <row r="754" spans="6:8" x14ac:dyDescent="0.3">
      <c r="F754" s="2">
        <v>749</v>
      </c>
      <c r="G754" s="12">
        <f ca="1"/>
        <v>3.2886861776291205</v>
      </c>
      <c r="H754" s="12">
        <f ca="1"/>
        <v>7.604719147660223E-2</v>
      </c>
    </row>
    <row r="755" spans="6:8" x14ac:dyDescent="0.3">
      <c r="F755" s="2">
        <v>750</v>
      </c>
      <c r="G755" s="12">
        <f ca="1"/>
        <v>3.291122281235161</v>
      </c>
      <c r="H755" s="12">
        <f ca="1"/>
        <v>7.6115393201060019E-2</v>
      </c>
    </row>
    <row r="756" spans="6:8" x14ac:dyDescent="0.3">
      <c r="F756" s="2">
        <v>751</v>
      </c>
      <c r="G756" s="12">
        <f ca="1"/>
        <v>3.2917153037809985</v>
      </c>
      <c r="H756" s="12">
        <f ca="1"/>
        <v>7.6131975941092361E-2</v>
      </c>
    </row>
    <row r="757" spans="6:8" x14ac:dyDescent="0.3">
      <c r="F757" s="2">
        <v>752</v>
      </c>
      <c r="G757" s="12">
        <f ca="1"/>
        <v>3.2955721250941394</v>
      </c>
      <c r="H757" s="12">
        <f ca="1"/>
        <v>7.6239636774237243E-2</v>
      </c>
    </row>
    <row r="758" spans="6:8" x14ac:dyDescent="0.3">
      <c r="F758" s="2">
        <v>753</v>
      </c>
      <c r="G758" s="12">
        <f ca="1"/>
        <v>3.2957588100531439</v>
      </c>
      <c r="H758" s="12">
        <f ca="1"/>
        <v>7.6244839712689874E-2</v>
      </c>
    </row>
    <row r="759" spans="6:8" x14ac:dyDescent="0.3">
      <c r="F759" s="2">
        <v>754</v>
      </c>
      <c r="G759" s="12">
        <f ca="1"/>
        <v>3.2958879749975942</v>
      </c>
      <c r="H759" s="12">
        <f ca="1"/>
        <v>7.624843911316545E-2</v>
      </c>
    </row>
    <row r="760" spans="6:8" x14ac:dyDescent="0.3">
      <c r="F760" s="2">
        <v>755</v>
      </c>
      <c r="G760" s="12">
        <f ca="1"/>
        <v>3.299301345435234</v>
      </c>
      <c r="H760" s="12">
        <f ca="1"/>
        <v>7.6343426187956628E-2</v>
      </c>
    </row>
    <row r="761" spans="6:8" x14ac:dyDescent="0.3">
      <c r="F761" s="2">
        <v>756</v>
      </c>
      <c r="G761" s="12">
        <f ca="1"/>
        <v>3.3023091739074975</v>
      </c>
      <c r="H761" s="12">
        <f ca="1"/>
        <v>7.6426916589609858E-2</v>
      </c>
    </row>
    <row r="762" spans="6:8" x14ac:dyDescent="0.3">
      <c r="F762" s="2">
        <v>757</v>
      </c>
      <c r="G762" s="12">
        <f ca="1"/>
        <v>3.3023202137613143</v>
      </c>
      <c r="H762" s="12">
        <f ca="1"/>
        <v>7.6427222666027583E-2</v>
      </c>
    </row>
    <row r="763" spans="6:8" x14ac:dyDescent="0.3">
      <c r="F763" s="2">
        <v>758</v>
      </c>
      <c r="G763" s="12">
        <f ca="1"/>
        <v>3.3024783378762095</v>
      </c>
      <c r="H763" s="12">
        <f ca="1"/>
        <v>7.6431606314000242E-2</v>
      </c>
    </row>
    <row r="764" spans="6:8" x14ac:dyDescent="0.3">
      <c r="F764" s="2">
        <v>759</v>
      </c>
      <c r="G764" s="12">
        <f ca="1"/>
        <v>3.303281363244027</v>
      </c>
      <c r="H764" s="12">
        <f ca="1"/>
        <v>7.6453860008238117E-2</v>
      </c>
    </row>
    <row r="765" spans="6:8" x14ac:dyDescent="0.3">
      <c r="F765" s="2">
        <v>760</v>
      </c>
      <c r="G765" s="12">
        <f ca="1"/>
        <v>3.3067864451885658</v>
      </c>
      <c r="H765" s="12">
        <f ca="1"/>
        <v>7.6550828811648361E-2</v>
      </c>
    </row>
    <row r="766" spans="6:8" x14ac:dyDescent="0.3">
      <c r="F766" s="2">
        <v>761</v>
      </c>
      <c r="G766" s="12">
        <f ca="1"/>
        <v>3.3070690155145392</v>
      </c>
      <c r="H766" s="12">
        <f ca="1"/>
        <v>7.6558634473091372E-2</v>
      </c>
    </row>
    <row r="767" spans="6:8" x14ac:dyDescent="0.3">
      <c r="F767" s="2">
        <v>762</v>
      </c>
      <c r="G767" s="12">
        <f ca="1"/>
        <v>3.3080546371241155</v>
      </c>
      <c r="H767" s="12">
        <f ca="1"/>
        <v>7.6585847403138133E-2</v>
      </c>
    </row>
    <row r="768" spans="6:8" x14ac:dyDescent="0.3">
      <c r="F768" s="2">
        <v>763</v>
      </c>
      <c r="G768" s="12">
        <f ca="1"/>
        <v>3.3086680101254515</v>
      </c>
      <c r="H768" s="12">
        <f ca="1"/>
        <v>7.6602771856318072E-2</v>
      </c>
    </row>
    <row r="769" spans="6:8" x14ac:dyDescent="0.3">
      <c r="F769" s="2">
        <v>764</v>
      </c>
      <c r="G769" s="12">
        <f ca="1"/>
        <v>3.3100855045775717</v>
      </c>
      <c r="H769" s="12">
        <f ca="1"/>
        <v>7.664185250159547E-2</v>
      </c>
    </row>
    <row r="770" spans="6:8" x14ac:dyDescent="0.3">
      <c r="F770" s="2">
        <v>765</v>
      </c>
      <c r="G770" s="12">
        <f ca="1"/>
        <v>3.312068217964276</v>
      </c>
      <c r="H770" s="12">
        <f ca="1"/>
        <v>7.6696442657564604E-2</v>
      </c>
    </row>
    <row r="771" spans="6:8" x14ac:dyDescent="0.3">
      <c r="F771" s="2">
        <v>766</v>
      </c>
      <c r="G771" s="12">
        <f ca="1"/>
        <v>3.3133055406446523</v>
      </c>
      <c r="H771" s="12">
        <f ca="1"/>
        <v>7.6730466376167678E-2</v>
      </c>
    </row>
    <row r="772" spans="6:8" x14ac:dyDescent="0.3">
      <c r="F772" s="2">
        <v>767</v>
      </c>
      <c r="G772" s="12">
        <f ca="1"/>
        <v>3.3148149519499324</v>
      </c>
      <c r="H772" s="12">
        <f ca="1"/>
        <v>7.6771926630087306E-2</v>
      </c>
    </row>
    <row r="773" spans="6:8" x14ac:dyDescent="0.3">
      <c r="F773" s="2">
        <v>768</v>
      </c>
      <c r="G773" s="12">
        <f ca="1"/>
        <v>3.315514384110708</v>
      </c>
      <c r="H773" s="12">
        <f ca="1"/>
        <v>7.6791121628149911E-2</v>
      </c>
    </row>
    <row r="774" spans="6:8" x14ac:dyDescent="0.3">
      <c r="F774" s="2">
        <v>769</v>
      </c>
      <c r="G774" s="12">
        <f ca="1"/>
        <v>3.3159171034228727</v>
      </c>
      <c r="H774" s="12">
        <f ca="1"/>
        <v>7.6802168880287125E-2</v>
      </c>
    </row>
    <row r="775" spans="6:8" x14ac:dyDescent="0.3">
      <c r="F775" s="2">
        <v>770</v>
      </c>
      <c r="G775" s="12">
        <f ca="1"/>
        <v>3.322805275002942</v>
      </c>
      <c r="H775" s="12">
        <f ca="1"/>
        <v>7.6990573954451538E-2</v>
      </c>
    </row>
    <row r="776" spans="6:8" x14ac:dyDescent="0.3">
      <c r="F776" s="2">
        <v>771</v>
      </c>
      <c r="G776" s="12">
        <f ca="1"/>
        <v>3.3240242373647284</v>
      </c>
      <c r="H776" s="12">
        <f ca="1"/>
        <v>7.7023807010997009E-2</v>
      </c>
    </row>
    <row r="777" spans="6:8" x14ac:dyDescent="0.3">
      <c r="F777" s="2">
        <v>772</v>
      </c>
      <c r="G777" s="12">
        <f ca="1"/>
        <v>3.3240498089380246</v>
      </c>
      <c r="H777" s="12">
        <f ca="1"/>
        <v>7.7024503831357435E-2</v>
      </c>
    </row>
    <row r="778" spans="6:8" x14ac:dyDescent="0.3">
      <c r="F778" s="2">
        <v>773</v>
      </c>
      <c r="G778" s="12">
        <f ca="1"/>
        <v>3.3246576791899596</v>
      </c>
      <c r="H778" s="12">
        <f ca="1"/>
        <v>7.7041063970743992E-2</v>
      </c>
    </row>
    <row r="779" spans="6:8" x14ac:dyDescent="0.3">
      <c r="F779" s="2">
        <v>774</v>
      </c>
      <c r="G779" s="12">
        <f ca="1"/>
        <v>3.3247669850590444</v>
      </c>
      <c r="H779" s="12">
        <f ca="1"/>
        <v>7.7044040921726134E-2</v>
      </c>
    </row>
    <row r="780" spans="6:8" x14ac:dyDescent="0.3">
      <c r="F780" s="2">
        <v>775</v>
      </c>
      <c r="G780" s="12">
        <f ca="1"/>
        <v>3.3251400632536257</v>
      </c>
      <c r="H780" s="12">
        <f ca="1"/>
        <v>7.7054199759935285E-2</v>
      </c>
    </row>
    <row r="781" spans="6:8" x14ac:dyDescent="0.3">
      <c r="F781" s="2">
        <v>776</v>
      </c>
      <c r="G781" s="12">
        <f ca="1"/>
        <v>3.3277269012890542</v>
      </c>
      <c r="H781" s="12">
        <f ca="1"/>
        <v>7.7124555173505679E-2</v>
      </c>
    </row>
    <row r="782" spans="6:8" x14ac:dyDescent="0.3">
      <c r="F782" s="2">
        <v>777</v>
      </c>
      <c r="G782" s="12">
        <f ca="1"/>
        <v>3.3278900317380664</v>
      </c>
      <c r="H782" s="12">
        <f ca="1"/>
        <v>7.7128987007643313E-2</v>
      </c>
    </row>
    <row r="783" spans="6:8" x14ac:dyDescent="0.3">
      <c r="F783" s="2">
        <v>778</v>
      </c>
      <c r="G783" s="12">
        <f ca="1"/>
        <v>3.3292603527490332</v>
      </c>
      <c r="H783" s="12">
        <f ca="1"/>
        <v>7.7166192154533825E-2</v>
      </c>
    </row>
    <row r="784" spans="6:8" x14ac:dyDescent="0.3">
      <c r="F784" s="2">
        <v>779</v>
      </c>
      <c r="G784" s="12">
        <f ca="1"/>
        <v>3.3314149374590762</v>
      </c>
      <c r="H784" s="12">
        <f ca="1"/>
        <v>7.7224607670626888E-2</v>
      </c>
    </row>
    <row r="785" spans="6:8" x14ac:dyDescent="0.3">
      <c r="F785" s="2">
        <v>780</v>
      </c>
      <c r="G785" s="12">
        <f ca="1"/>
        <v>3.3318677746890017</v>
      </c>
      <c r="H785" s="12">
        <f ca="1"/>
        <v>7.7236872190273045E-2</v>
      </c>
    </row>
    <row r="786" spans="6:8" x14ac:dyDescent="0.3">
      <c r="F786" s="2">
        <v>781</v>
      </c>
      <c r="G786" s="12">
        <f ca="1"/>
        <v>3.3323390232130379</v>
      </c>
      <c r="H786" s="12">
        <f ca="1"/>
        <v>7.7249630602486671E-2</v>
      </c>
    </row>
    <row r="787" spans="6:8" x14ac:dyDescent="0.3">
      <c r="F787" s="2">
        <v>782</v>
      </c>
      <c r="G787" s="12">
        <f ca="1"/>
        <v>3.3331327064312628</v>
      </c>
      <c r="H787" s="12">
        <f ca="1"/>
        <v>7.7271107535815856E-2</v>
      </c>
    </row>
    <row r="788" spans="6:8" x14ac:dyDescent="0.3">
      <c r="F788" s="2">
        <v>783</v>
      </c>
      <c r="G788" s="12">
        <f ca="1"/>
        <v>3.3347973954922185</v>
      </c>
      <c r="H788" s="12">
        <f ca="1"/>
        <v>7.7316109069816924E-2</v>
      </c>
    </row>
    <row r="789" spans="6:8" x14ac:dyDescent="0.3">
      <c r="F789" s="2">
        <v>784</v>
      </c>
      <c r="G789" s="12">
        <f ca="1"/>
        <v>3.3363186702499465</v>
      </c>
      <c r="H789" s="12">
        <f ca="1"/>
        <v>7.7357180787961013E-2</v>
      </c>
    </row>
    <row r="790" spans="6:8" x14ac:dyDescent="0.3">
      <c r="F790" s="2">
        <v>785</v>
      </c>
      <c r="G790" s="12">
        <f ca="1"/>
        <v>3.3366272983887733</v>
      </c>
      <c r="H790" s="12">
        <f ca="1"/>
        <v>7.7365507036652403E-2</v>
      </c>
    </row>
    <row r="791" spans="6:8" x14ac:dyDescent="0.3">
      <c r="F791" s="2">
        <v>786</v>
      </c>
      <c r="G791" s="12">
        <f ca="1"/>
        <v>3.3383691519575276</v>
      </c>
      <c r="H791" s="12">
        <f ca="1"/>
        <v>7.74124602332458E-2</v>
      </c>
    </row>
    <row r="792" spans="6:8" x14ac:dyDescent="0.3">
      <c r="F792" s="2">
        <v>787</v>
      </c>
      <c r="G792" s="12">
        <f ca="1"/>
        <v>3.3384057946393106</v>
      </c>
      <c r="H792" s="12">
        <f ca="1"/>
        <v>7.741344725791878E-2</v>
      </c>
    </row>
    <row r="793" spans="6:8" x14ac:dyDescent="0.3">
      <c r="F793" s="2">
        <v>788</v>
      </c>
      <c r="G793" s="12">
        <f ca="1"/>
        <v>3.3408904395494243</v>
      </c>
      <c r="H793" s="12">
        <f ca="1"/>
        <v>7.7480306487185943E-2</v>
      </c>
    </row>
    <row r="794" spans="6:8" x14ac:dyDescent="0.3">
      <c r="F794" s="2">
        <v>789</v>
      </c>
      <c r="G794" s="12">
        <f ca="1"/>
        <v>3.3420290334313183</v>
      </c>
      <c r="H794" s="12">
        <f ca="1"/>
        <v>7.7510899869729186E-2</v>
      </c>
    </row>
    <row r="795" spans="6:8" x14ac:dyDescent="0.3">
      <c r="F795" s="2">
        <v>790</v>
      </c>
      <c r="G795" s="12">
        <f ca="1"/>
        <v>3.3425862600390417</v>
      </c>
      <c r="H795" s="12">
        <f ca="1"/>
        <v>7.7525861930760984E-2</v>
      </c>
    </row>
    <row r="796" spans="6:8" x14ac:dyDescent="0.3">
      <c r="F796" s="2">
        <v>791</v>
      </c>
      <c r="G796" s="12">
        <f ca="1"/>
        <v>3.3428091855798741</v>
      </c>
      <c r="H796" s="12">
        <f ca="1"/>
        <v>7.7531845795329762E-2</v>
      </c>
    </row>
    <row r="797" spans="6:8" x14ac:dyDescent="0.3">
      <c r="F797" s="2">
        <v>792</v>
      </c>
      <c r="G797" s="12">
        <f ca="1"/>
        <v>3.3441754391889216</v>
      </c>
      <c r="H797" s="12">
        <f ca="1"/>
        <v>7.7568495690656658E-2</v>
      </c>
    </row>
    <row r="798" spans="6:8" x14ac:dyDescent="0.3">
      <c r="F798" s="2">
        <v>793</v>
      </c>
      <c r="G798" s="12">
        <f ca="1"/>
        <v>3.3455715356285936</v>
      </c>
      <c r="H798" s="12">
        <f ca="1"/>
        <v>7.7605904066959733E-2</v>
      </c>
    </row>
    <row r="799" spans="6:8" x14ac:dyDescent="0.3">
      <c r="F799" s="2">
        <v>794</v>
      </c>
      <c r="G799" s="12">
        <f ca="1"/>
        <v>3.3510248024236411</v>
      </c>
      <c r="H799" s="12">
        <f ca="1"/>
        <v>7.7751617019271968E-2</v>
      </c>
    </row>
    <row r="800" spans="6:8" x14ac:dyDescent="0.3">
      <c r="F800" s="2">
        <v>795</v>
      </c>
      <c r="G800" s="12">
        <f ca="1"/>
        <v>3.3517511045534221</v>
      </c>
      <c r="H800" s="12">
        <f ca="1"/>
        <v>7.7770975112473426E-2</v>
      </c>
    </row>
    <row r="801" spans="6:8" x14ac:dyDescent="0.3">
      <c r="F801" s="2">
        <v>796</v>
      </c>
      <c r="G801" s="12">
        <f ca="1"/>
        <v>3.3530590312100266</v>
      </c>
      <c r="H801" s="12">
        <f ca="1"/>
        <v>7.7805806220639484E-2</v>
      </c>
    </row>
    <row r="802" spans="6:8" x14ac:dyDescent="0.3">
      <c r="F802" s="2">
        <v>797</v>
      </c>
      <c r="G802" s="12">
        <f ca="1"/>
        <v>3.3575148116176532</v>
      </c>
      <c r="H802" s="12">
        <f ca="1"/>
        <v>7.7924187330019587E-2</v>
      </c>
    </row>
    <row r="803" spans="6:8" x14ac:dyDescent="0.3">
      <c r="F803" s="2">
        <v>798</v>
      </c>
      <c r="G803" s="12">
        <f ca="1"/>
        <v>3.3591383052101875</v>
      </c>
      <c r="H803" s="12">
        <f ca="1"/>
        <v>7.796721278138799E-2</v>
      </c>
    </row>
    <row r="804" spans="6:8" x14ac:dyDescent="0.3">
      <c r="F804" s="2">
        <v>799</v>
      </c>
      <c r="G804" s="12">
        <f ca="1"/>
        <v>3.3633641127973029</v>
      </c>
      <c r="H804" s="12">
        <f ca="1"/>
        <v>7.8078935016218556E-2</v>
      </c>
    </row>
    <row r="805" spans="6:8" x14ac:dyDescent="0.3">
      <c r="F805" s="2">
        <v>800</v>
      </c>
      <c r="G805" s="12">
        <f ca="1"/>
        <v>3.3642419099149361</v>
      </c>
      <c r="H805" s="12">
        <f ca="1"/>
        <v>7.8102093518076732E-2</v>
      </c>
    </row>
    <row r="806" spans="6:8" x14ac:dyDescent="0.3">
      <c r="F806" s="2">
        <v>801</v>
      </c>
      <c r="G806" s="12">
        <f ca="1"/>
        <v>3.3656101344786116</v>
      </c>
      <c r="H806" s="12">
        <f ca="1"/>
        <v>7.8138157287846025E-2</v>
      </c>
    </row>
    <row r="807" spans="6:8" x14ac:dyDescent="0.3">
      <c r="F807" s="2">
        <v>802</v>
      </c>
      <c r="G807" s="12">
        <f ca="1"/>
        <v>3.3669574338369799</v>
      </c>
      <c r="H807" s="12">
        <f ca="1"/>
        <v>7.8173629696773869E-2</v>
      </c>
    </row>
    <row r="808" spans="6:8" x14ac:dyDescent="0.3">
      <c r="F808" s="2">
        <v>803</v>
      </c>
      <c r="G808" s="12">
        <f ca="1"/>
        <v>3.3672111303238772</v>
      </c>
      <c r="H808" s="12">
        <f ca="1"/>
        <v>7.8180304732468744E-2</v>
      </c>
    </row>
    <row r="809" spans="6:8" x14ac:dyDescent="0.3">
      <c r="F809" s="2">
        <v>804</v>
      </c>
      <c r="G809" s="12">
        <f ca="1"/>
        <v>3.3674210412237393</v>
      </c>
      <c r="H809" s="12">
        <f ca="1"/>
        <v>7.8185826662053398E-2</v>
      </c>
    </row>
    <row r="810" spans="6:8" x14ac:dyDescent="0.3">
      <c r="F810" s="2">
        <v>805</v>
      </c>
      <c r="G810" s="12">
        <f ca="1"/>
        <v>3.369809861967358</v>
      </c>
      <c r="H810" s="12">
        <f ca="1"/>
        <v>7.8248599599125196E-2</v>
      </c>
    </row>
    <row r="811" spans="6:8" x14ac:dyDescent="0.3">
      <c r="F811" s="2">
        <v>806</v>
      </c>
      <c r="G811" s="12">
        <f ca="1"/>
        <v>3.3723470585337161</v>
      </c>
      <c r="H811" s="12">
        <f ca="1"/>
        <v>7.8315135585516088E-2</v>
      </c>
    </row>
    <row r="812" spans="6:8" x14ac:dyDescent="0.3">
      <c r="F812" s="2">
        <v>807</v>
      </c>
      <c r="G812" s="12">
        <f ca="1"/>
        <v>3.3724422394313702</v>
      </c>
      <c r="H812" s="12">
        <f ca="1"/>
        <v>7.831762890511422E-2</v>
      </c>
    </row>
    <row r="813" spans="6:8" x14ac:dyDescent="0.3">
      <c r="F813" s="2">
        <v>808</v>
      </c>
      <c r="G813" s="12">
        <f ca="1"/>
        <v>3.3735605736000842</v>
      </c>
      <c r="H813" s="12">
        <f ca="1"/>
        <v>7.8346909570482834E-2</v>
      </c>
    </row>
    <row r="814" spans="6:8" x14ac:dyDescent="0.3">
      <c r="F814" s="2">
        <v>809</v>
      </c>
      <c r="G814" s="12">
        <f ca="1"/>
        <v>3.3736374321496694</v>
      </c>
      <c r="H814" s="12">
        <f ca="1"/>
        <v>7.8348920912522796E-2</v>
      </c>
    </row>
    <row r="815" spans="6:8" x14ac:dyDescent="0.3">
      <c r="F815" s="2">
        <v>810</v>
      </c>
      <c r="G815" s="12">
        <f ca="1"/>
        <v>3.3762237445001997</v>
      </c>
      <c r="H815" s="12">
        <f ca="1"/>
        <v>7.8416528275581751E-2</v>
      </c>
    </row>
    <row r="816" spans="6:8" x14ac:dyDescent="0.3">
      <c r="F816" s="2">
        <v>811</v>
      </c>
      <c r="G816" s="12">
        <f ca="1"/>
        <v>3.3763654039912385</v>
      </c>
      <c r="H816" s="12">
        <f ca="1"/>
        <v>7.8420227117599953E-2</v>
      </c>
    </row>
    <row r="817" spans="6:8" x14ac:dyDescent="0.3">
      <c r="F817" s="2">
        <v>812</v>
      </c>
      <c r="G817" s="12">
        <f ca="1"/>
        <v>3.3777761408617373</v>
      </c>
      <c r="H817" s="12">
        <f ca="1"/>
        <v>7.8457038778741661E-2</v>
      </c>
    </row>
    <row r="818" spans="6:8" x14ac:dyDescent="0.3">
      <c r="F818" s="2">
        <v>813</v>
      </c>
      <c r="G818" s="12">
        <f ca="1"/>
        <v>3.3804694245834863</v>
      </c>
      <c r="H818" s="12">
        <f ca="1"/>
        <v>7.8527197014733999E-2</v>
      </c>
    </row>
    <row r="819" spans="6:8" x14ac:dyDescent="0.3">
      <c r="F819" s="2">
        <v>814</v>
      </c>
      <c r="G819" s="12">
        <f ca="1"/>
        <v>3.3807830049823604</v>
      </c>
      <c r="H819" s="12">
        <f ca="1"/>
        <v>7.8535355330275336E-2</v>
      </c>
    </row>
    <row r="820" spans="6:8" x14ac:dyDescent="0.3">
      <c r="F820" s="2">
        <v>815</v>
      </c>
      <c r="G820" s="12">
        <f ca="1"/>
        <v>3.3808974072272626</v>
      </c>
      <c r="H820" s="12">
        <f ca="1"/>
        <v>7.8538331163057792E-2</v>
      </c>
    </row>
    <row r="821" spans="6:8" x14ac:dyDescent="0.3">
      <c r="F821" s="2">
        <v>816</v>
      </c>
      <c r="G821" s="12">
        <f ca="1"/>
        <v>3.3820939826553147</v>
      </c>
      <c r="H821" s="12">
        <f ca="1"/>
        <v>7.8569439460666884E-2</v>
      </c>
    </row>
    <row r="822" spans="6:8" x14ac:dyDescent="0.3">
      <c r="F822" s="2">
        <v>817</v>
      </c>
      <c r="G822" s="12">
        <f ca="1"/>
        <v>3.3838280197344126</v>
      </c>
      <c r="H822" s="12">
        <f ca="1"/>
        <v>7.8614465373406439E-2</v>
      </c>
    </row>
    <row r="823" spans="6:8" x14ac:dyDescent="0.3">
      <c r="F823" s="2">
        <v>818</v>
      </c>
      <c r="G823" s="12">
        <f ca="1"/>
        <v>3.38424017133406</v>
      </c>
      <c r="H823" s="12">
        <f ca="1"/>
        <v>7.8625157674001731E-2</v>
      </c>
    </row>
    <row r="824" spans="6:8" x14ac:dyDescent="0.3">
      <c r="F824" s="2">
        <v>819</v>
      </c>
      <c r="G824" s="12">
        <f ca="1"/>
        <v>3.3848067528231649</v>
      </c>
      <c r="H824" s="12">
        <f ca="1"/>
        <v>7.8639850272589545E-2</v>
      </c>
    </row>
    <row r="825" spans="6:8" x14ac:dyDescent="0.3">
      <c r="F825" s="2">
        <v>820</v>
      </c>
      <c r="G825" s="12">
        <f ca="1"/>
        <v>3.3853863215145612</v>
      </c>
      <c r="H825" s="12">
        <f ca="1"/>
        <v>7.8654872443357005E-2</v>
      </c>
    </row>
    <row r="826" spans="6:8" x14ac:dyDescent="0.3">
      <c r="F826" s="2">
        <v>821</v>
      </c>
      <c r="G826" s="12">
        <f ca="1"/>
        <v>3.3858563216695678</v>
      </c>
      <c r="H826" s="12">
        <f ca="1"/>
        <v>7.8667049289422836E-2</v>
      </c>
    </row>
    <row r="827" spans="6:8" x14ac:dyDescent="0.3">
      <c r="F827" s="2">
        <v>822</v>
      </c>
      <c r="G827" s="12">
        <f ca="1"/>
        <v>3.387262209331535</v>
      </c>
      <c r="H827" s="12">
        <f ca="1"/>
        <v>7.8703444643877865E-2</v>
      </c>
    </row>
    <row r="828" spans="6:8" x14ac:dyDescent="0.3">
      <c r="F828" s="2">
        <v>823</v>
      </c>
      <c r="G828" s="12">
        <f ca="1"/>
        <v>3.3873396763997583</v>
      </c>
      <c r="H828" s="12">
        <f ca="1"/>
        <v>7.8705448849429593E-2</v>
      </c>
    </row>
    <row r="829" spans="6:8" x14ac:dyDescent="0.3">
      <c r="F829" s="2">
        <v>824</v>
      </c>
      <c r="G829" s="12">
        <f ca="1"/>
        <v>3.3881936407168247</v>
      </c>
      <c r="H829" s="12">
        <f ca="1"/>
        <v>7.8727533734089375E-2</v>
      </c>
    </row>
    <row r="830" spans="6:8" x14ac:dyDescent="0.3">
      <c r="F830" s="2">
        <v>825</v>
      </c>
      <c r="G830" s="12">
        <f ca="1"/>
        <v>3.3882468724423571</v>
      </c>
      <c r="H830" s="12">
        <f ca="1"/>
        <v>7.8728909867648619E-2</v>
      </c>
    </row>
    <row r="831" spans="6:8" x14ac:dyDescent="0.3">
      <c r="F831" s="2">
        <v>826</v>
      </c>
      <c r="G831" s="12">
        <f ca="1"/>
        <v>3.3934602775161142</v>
      </c>
      <c r="H831" s="12">
        <f ca="1"/>
        <v>7.8863387633358345E-2</v>
      </c>
    </row>
    <row r="832" spans="6:8" x14ac:dyDescent="0.3">
      <c r="F832" s="2">
        <v>827</v>
      </c>
      <c r="G832" s="12">
        <f ca="1"/>
        <v>3.3936178877704233</v>
      </c>
      <c r="H832" s="12">
        <f ca="1"/>
        <v>7.8867443946273041E-2</v>
      </c>
    </row>
    <row r="833" spans="6:8" x14ac:dyDescent="0.3">
      <c r="F833" s="2">
        <v>828</v>
      </c>
      <c r="G833" s="12">
        <f ca="1"/>
        <v>3.3951096043821263</v>
      </c>
      <c r="H833" s="12">
        <f ca="1"/>
        <v>7.8905808609504191E-2</v>
      </c>
    </row>
    <row r="834" spans="6:8" x14ac:dyDescent="0.3">
      <c r="F834" s="2">
        <v>829</v>
      </c>
      <c r="G834" s="12">
        <f ca="1"/>
        <v>3.3952498840068426</v>
      </c>
      <c r="H834" s="12">
        <f ca="1"/>
        <v>7.8909413903897122E-2</v>
      </c>
    </row>
    <row r="835" spans="6:8" x14ac:dyDescent="0.3">
      <c r="F835" s="2">
        <v>830</v>
      </c>
      <c r="G835" s="12">
        <f ca="1"/>
        <v>3.3962026991713454</v>
      </c>
      <c r="H835" s="12">
        <f ca="1"/>
        <v>7.8933890695407613E-2</v>
      </c>
    </row>
    <row r="836" spans="6:8" x14ac:dyDescent="0.3">
      <c r="F836" s="2">
        <v>831</v>
      </c>
      <c r="G836" s="12">
        <f ca="1"/>
        <v>3.3968468439773396</v>
      </c>
      <c r="H836" s="12">
        <f ca="1"/>
        <v>7.8950426927197878E-2</v>
      </c>
    </row>
    <row r="837" spans="6:8" x14ac:dyDescent="0.3">
      <c r="F837" s="2">
        <v>832</v>
      </c>
      <c r="G837" s="12">
        <f ca="1"/>
        <v>3.3971907456814954</v>
      </c>
      <c r="H837" s="12">
        <f ca="1"/>
        <v>7.895925175294953E-2</v>
      </c>
    </row>
    <row r="838" spans="6:8" x14ac:dyDescent="0.3">
      <c r="F838" s="2">
        <v>833</v>
      </c>
      <c r="G838" s="12">
        <f ca="1"/>
        <v>3.3987824568144145</v>
      </c>
      <c r="H838" s="12">
        <f ca="1"/>
        <v>7.9000063092562481E-2</v>
      </c>
    </row>
    <row r="839" spans="6:8" x14ac:dyDescent="0.3">
      <c r="F839" s="2">
        <v>834</v>
      </c>
      <c r="G839" s="12">
        <f ca="1"/>
        <v>3.3990835847891212</v>
      </c>
      <c r="H839" s="12">
        <f ca="1"/>
        <v>7.9007777811166802E-2</v>
      </c>
    </row>
    <row r="840" spans="6:8" x14ac:dyDescent="0.3">
      <c r="F840" s="2">
        <v>835</v>
      </c>
      <c r="G840" s="12">
        <f ca="1"/>
        <v>3.3999287356743224</v>
      </c>
      <c r="H840" s="12">
        <f ca="1"/>
        <v>7.9029419573346096E-2</v>
      </c>
    </row>
    <row r="841" spans="6:8" x14ac:dyDescent="0.3">
      <c r="F841" s="2">
        <v>836</v>
      </c>
      <c r="G841" s="12">
        <f ca="1"/>
        <v>3.4017915672535608</v>
      </c>
      <c r="H841" s="12">
        <f ca="1"/>
        <v>7.9077066408753963E-2</v>
      </c>
    </row>
    <row r="842" spans="6:8" x14ac:dyDescent="0.3">
      <c r="F842" s="2">
        <v>837</v>
      </c>
      <c r="G842" s="12">
        <f ca="1"/>
        <v>3.4025338432796755</v>
      </c>
      <c r="H842" s="12">
        <f ca="1"/>
        <v>7.9096031129691491E-2</v>
      </c>
    </row>
    <row r="843" spans="6:8" x14ac:dyDescent="0.3">
      <c r="F843" s="2">
        <v>838</v>
      </c>
      <c r="G843" s="12">
        <f ca="1"/>
        <v>3.4026323138656913</v>
      </c>
      <c r="H843" s="12">
        <f ca="1"/>
        <v>7.9098546099174716E-2</v>
      </c>
    </row>
    <row r="844" spans="6:8" x14ac:dyDescent="0.3">
      <c r="F844" s="2">
        <v>839</v>
      </c>
      <c r="G844" s="12">
        <f ca="1"/>
        <v>3.4029654274771826</v>
      </c>
      <c r="H844" s="12">
        <f ca="1"/>
        <v>7.9107052367573372E-2</v>
      </c>
    </row>
    <row r="845" spans="6:8" x14ac:dyDescent="0.3">
      <c r="F845" s="2">
        <v>840</v>
      </c>
      <c r="G845" s="12">
        <f ca="1"/>
        <v>3.4040056678454818</v>
      </c>
      <c r="H845" s="12">
        <f ca="1"/>
        <v>7.9133600096024964E-2</v>
      </c>
    </row>
    <row r="846" spans="6:8" x14ac:dyDescent="0.3">
      <c r="F846" s="2">
        <v>841</v>
      </c>
      <c r="G846" s="12">
        <f ca="1"/>
        <v>3.4047730317378271</v>
      </c>
      <c r="H846" s="12">
        <f ca="1"/>
        <v>7.9153168787342451E-2</v>
      </c>
    </row>
    <row r="847" spans="6:8" x14ac:dyDescent="0.3">
      <c r="F847" s="2">
        <v>842</v>
      </c>
      <c r="G847" s="12">
        <f ca="1"/>
        <v>3.4049017618194419</v>
      </c>
      <c r="H847" s="12">
        <f ca="1"/>
        <v>7.9156450308345547E-2</v>
      </c>
    </row>
    <row r="848" spans="6:8" x14ac:dyDescent="0.3">
      <c r="F848" s="2">
        <v>843</v>
      </c>
      <c r="G848" s="12">
        <f ca="1"/>
        <v>3.4054039851544928</v>
      </c>
      <c r="H848" s="12">
        <f ca="1"/>
        <v>7.9169249296171709E-2</v>
      </c>
    </row>
    <row r="849" spans="6:8" x14ac:dyDescent="0.3">
      <c r="F849" s="2">
        <v>844</v>
      </c>
      <c r="G849" s="12">
        <f ca="1"/>
        <v>3.4062574188504442</v>
      </c>
      <c r="H849" s="12">
        <f ca="1"/>
        <v>7.9190986232325178E-2</v>
      </c>
    </row>
    <row r="850" spans="6:8" x14ac:dyDescent="0.3">
      <c r="F850" s="2">
        <v>845</v>
      </c>
      <c r="G850" s="12">
        <f ca="1"/>
        <v>3.4068057224457107</v>
      </c>
      <c r="H850" s="12">
        <f ca="1"/>
        <v>7.9204943191573896E-2</v>
      </c>
    </row>
    <row r="851" spans="6:8" x14ac:dyDescent="0.3">
      <c r="F851" s="2">
        <v>846</v>
      </c>
      <c r="G851" s="12">
        <f ca="1"/>
        <v>3.4068231771097057</v>
      </c>
      <c r="H851" s="12">
        <f ca="1"/>
        <v>7.9205387389685189E-2</v>
      </c>
    </row>
    <row r="852" spans="6:8" x14ac:dyDescent="0.3">
      <c r="F852" s="2">
        <v>847</v>
      </c>
      <c r="G852" s="12">
        <f ca="1"/>
        <v>3.4088012429715899</v>
      </c>
      <c r="H852" s="12">
        <f ca="1"/>
        <v>7.9255683825554646E-2</v>
      </c>
    </row>
    <row r="853" spans="6:8" x14ac:dyDescent="0.3">
      <c r="F853" s="2">
        <v>848</v>
      </c>
      <c r="G853" s="12">
        <f ca="1"/>
        <v>3.4088656431654769</v>
      </c>
      <c r="H853" s="12">
        <f ca="1"/>
        <v>7.9257319910788007E-2</v>
      </c>
    </row>
    <row r="854" spans="6:8" x14ac:dyDescent="0.3">
      <c r="F854" s="2">
        <v>849</v>
      </c>
      <c r="G854" s="12">
        <f ca="1"/>
        <v>3.4094625833872403</v>
      </c>
      <c r="H854" s="12">
        <f ca="1"/>
        <v>7.9272480889443803E-2</v>
      </c>
    </row>
    <row r="855" spans="6:8" x14ac:dyDescent="0.3">
      <c r="F855" s="2">
        <v>850</v>
      </c>
      <c r="G855" s="12">
        <f ca="1"/>
        <v>3.4100947749508297</v>
      </c>
      <c r="H855" s="12">
        <f ca="1"/>
        <v>7.9288528767211611E-2</v>
      </c>
    </row>
    <row r="856" spans="6:8" x14ac:dyDescent="0.3">
      <c r="F856" s="2">
        <v>851</v>
      </c>
      <c r="G856" s="12">
        <f ca="1"/>
        <v>3.4105096547723033</v>
      </c>
      <c r="H856" s="12">
        <f ca="1"/>
        <v>7.9299055591138409E-2</v>
      </c>
    </row>
    <row r="857" spans="6:8" x14ac:dyDescent="0.3">
      <c r="F857" s="2">
        <v>852</v>
      </c>
      <c r="G857" s="12">
        <f ca="1"/>
        <v>3.4156387461561106</v>
      </c>
      <c r="H857" s="12">
        <f ca="1"/>
        <v>7.9428889426812158E-2</v>
      </c>
    </row>
    <row r="858" spans="6:8" x14ac:dyDescent="0.3">
      <c r="F858" s="2">
        <v>853</v>
      </c>
      <c r="G858" s="12">
        <f ca="1"/>
        <v>3.4157904583123528</v>
      </c>
      <c r="H858" s="12">
        <f ca="1"/>
        <v>7.9432721087378921E-2</v>
      </c>
    </row>
    <row r="859" spans="6:8" x14ac:dyDescent="0.3">
      <c r="F859" s="2">
        <v>854</v>
      </c>
      <c r="G859" s="12">
        <f ca="1"/>
        <v>3.4181971040081862</v>
      </c>
      <c r="H859" s="12">
        <f ca="1"/>
        <v>7.9493437070564263E-2</v>
      </c>
    </row>
    <row r="860" spans="6:8" x14ac:dyDescent="0.3">
      <c r="F860" s="2">
        <v>855</v>
      </c>
      <c r="G860" s="12">
        <f ca="1"/>
        <v>3.4205340053495839</v>
      </c>
      <c r="H860" s="12">
        <f ca="1"/>
        <v>7.9552273720925354E-2</v>
      </c>
    </row>
    <row r="861" spans="6:8" x14ac:dyDescent="0.3">
      <c r="F861" s="2">
        <v>856</v>
      </c>
      <c r="G861" s="12">
        <f ca="1"/>
        <v>3.4206769410256896</v>
      </c>
      <c r="H861" s="12">
        <f ca="1"/>
        <v>7.9555868612735101E-2</v>
      </c>
    </row>
    <row r="862" spans="6:8" x14ac:dyDescent="0.3">
      <c r="F862" s="2">
        <v>857</v>
      </c>
      <c r="G862" s="12">
        <f ca="1"/>
        <v>3.422210443619587</v>
      </c>
      <c r="H862" s="12">
        <f ca="1"/>
        <v>7.9594409073770203E-2</v>
      </c>
    </row>
    <row r="863" spans="6:8" x14ac:dyDescent="0.3">
      <c r="F863" s="2">
        <v>858</v>
      </c>
      <c r="G863" s="12">
        <f ca="1"/>
        <v>3.4225465930020551</v>
      </c>
      <c r="H863" s="12">
        <f ca="1"/>
        <v>7.9602850496227201E-2</v>
      </c>
    </row>
    <row r="864" spans="6:8" x14ac:dyDescent="0.3">
      <c r="F864" s="2">
        <v>859</v>
      </c>
      <c r="G864" s="12">
        <f ca="1"/>
        <v>3.424927325927559</v>
      </c>
      <c r="H864" s="12">
        <f ca="1"/>
        <v>7.9662565897399493E-2</v>
      </c>
    </row>
    <row r="865" spans="6:8" x14ac:dyDescent="0.3">
      <c r="F865" s="2">
        <v>860</v>
      </c>
      <c r="G865" s="12">
        <f ca="1"/>
        <v>3.4253153495728004</v>
      </c>
      <c r="H865" s="12">
        <f ca="1"/>
        <v>7.9672287010753295E-2</v>
      </c>
    </row>
    <row r="866" spans="6:8" x14ac:dyDescent="0.3">
      <c r="F866" s="2">
        <v>861</v>
      </c>
      <c r="G866" s="12">
        <f ca="1"/>
        <v>3.4264783314250575</v>
      </c>
      <c r="H866" s="12">
        <f ca="1"/>
        <v>7.9701403596609863E-2</v>
      </c>
    </row>
    <row r="867" spans="6:8" x14ac:dyDescent="0.3">
      <c r="F867" s="2">
        <v>862</v>
      </c>
      <c r="G867" s="12">
        <f ca="1"/>
        <v>3.4289451719189348</v>
      </c>
      <c r="H867" s="12">
        <f ca="1"/>
        <v>7.9763067152816627E-2</v>
      </c>
    </row>
    <row r="868" spans="6:8" x14ac:dyDescent="0.3">
      <c r="F868" s="2">
        <v>863</v>
      </c>
      <c r="G868" s="12">
        <f ca="1"/>
        <v>3.4295494241617615</v>
      </c>
      <c r="H868" s="12">
        <f ca="1"/>
        <v>7.9778151611461304E-2</v>
      </c>
    </row>
    <row r="869" spans="6:8" x14ac:dyDescent="0.3">
      <c r="F869" s="2">
        <v>864</v>
      </c>
      <c r="G869" s="12">
        <f ca="1"/>
        <v>3.4297341117597426</v>
      </c>
      <c r="H869" s="12">
        <f ca="1"/>
        <v>7.9782760552082693E-2</v>
      </c>
    </row>
    <row r="870" spans="6:8" x14ac:dyDescent="0.3">
      <c r="F870" s="2">
        <v>865</v>
      </c>
      <c r="G870" s="12">
        <f ca="1"/>
        <v>3.4309211401091737</v>
      </c>
      <c r="H870" s="12">
        <f ca="1"/>
        <v>7.9812365678427089E-2</v>
      </c>
    </row>
    <row r="871" spans="6:8" x14ac:dyDescent="0.3">
      <c r="F871" s="2">
        <v>866</v>
      </c>
      <c r="G871" s="12">
        <f ca="1"/>
        <v>3.431088171303637</v>
      </c>
      <c r="H871" s="12">
        <f ca="1"/>
        <v>7.9816529087159957E-2</v>
      </c>
    </row>
    <row r="872" spans="6:8" x14ac:dyDescent="0.3">
      <c r="F872" s="2">
        <v>867</v>
      </c>
      <c r="G872" s="12">
        <f ca="1"/>
        <v>3.4317668229726248</v>
      </c>
      <c r="H872" s="12">
        <f ca="1"/>
        <v>7.9833438925691266E-2</v>
      </c>
    </row>
    <row r="873" spans="6:8" x14ac:dyDescent="0.3">
      <c r="F873" s="2">
        <v>868</v>
      </c>
      <c r="G873" s="12">
        <f ca="1"/>
        <v>3.43327817409501</v>
      </c>
      <c r="H873" s="12">
        <f ca="1"/>
        <v>7.9871061295181678E-2</v>
      </c>
    </row>
    <row r="874" spans="6:8" x14ac:dyDescent="0.3">
      <c r="F874" s="2">
        <v>869</v>
      </c>
      <c r="G874" s="12">
        <f ca="1"/>
        <v>3.4386016258711738</v>
      </c>
      <c r="H874" s="12">
        <f ca="1"/>
        <v>8.0003186912398883E-2</v>
      </c>
    </row>
    <row r="875" spans="6:8" x14ac:dyDescent="0.3">
      <c r="F875" s="2">
        <v>870</v>
      </c>
      <c r="G875" s="12">
        <f ca="1"/>
        <v>3.4423945288745799</v>
      </c>
      <c r="H875" s="12">
        <f ca="1"/>
        <v>8.0096952571670821E-2</v>
      </c>
    </row>
    <row r="876" spans="6:8" x14ac:dyDescent="0.3">
      <c r="F876" s="2">
        <v>871</v>
      </c>
      <c r="G876" s="12">
        <f ca="1"/>
        <v>3.4431039164907666</v>
      </c>
      <c r="H876" s="12">
        <f ca="1"/>
        <v>8.0114455204111618E-2</v>
      </c>
    </row>
    <row r="877" spans="6:8" x14ac:dyDescent="0.3">
      <c r="F877" s="2">
        <v>872</v>
      </c>
      <c r="G877" s="12">
        <f ca="1"/>
        <v>3.4437585372350323</v>
      </c>
      <c r="H877" s="12">
        <f ca="1"/>
        <v>8.0130596970842322E-2</v>
      </c>
    </row>
    <row r="878" spans="6:8" x14ac:dyDescent="0.3">
      <c r="F878" s="2">
        <v>873</v>
      </c>
      <c r="G878" s="12">
        <f ca="1"/>
        <v>3.4445229863369509</v>
      </c>
      <c r="H878" s="12">
        <f ca="1"/>
        <v>8.0149435233506192E-2</v>
      </c>
    </row>
    <row r="879" spans="6:8" x14ac:dyDescent="0.3">
      <c r="F879" s="2">
        <v>874</v>
      </c>
      <c r="G879" s="12">
        <f ca="1"/>
        <v>3.4448718196208894</v>
      </c>
      <c r="H879" s="12">
        <f ca="1"/>
        <v>8.0158027327838374E-2</v>
      </c>
    </row>
    <row r="880" spans="6:8" x14ac:dyDescent="0.3">
      <c r="F880" s="2">
        <v>875</v>
      </c>
      <c r="G880" s="12">
        <f ca="1"/>
        <v>3.4469979621253142</v>
      </c>
      <c r="H880" s="12">
        <f ca="1"/>
        <v>8.0210339624725333E-2</v>
      </c>
    </row>
    <row r="881" spans="6:8" x14ac:dyDescent="0.3">
      <c r="F881" s="2">
        <v>876</v>
      </c>
      <c r="G881" s="12">
        <f ca="1"/>
        <v>3.4476846545128943</v>
      </c>
      <c r="H881" s="12">
        <f ca="1"/>
        <v>8.0227214451180862E-2</v>
      </c>
    </row>
    <row r="882" spans="6:8" x14ac:dyDescent="0.3">
      <c r="F882" s="2">
        <v>877</v>
      </c>
      <c r="G882" s="12">
        <f ca="1"/>
        <v>3.4523686706635424</v>
      </c>
      <c r="H882" s="12">
        <f ca="1"/>
        <v>8.034204933925998E-2</v>
      </c>
    </row>
    <row r="883" spans="6:8" x14ac:dyDescent="0.3">
      <c r="F883" s="2">
        <v>878</v>
      </c>
      <c r="G883" s="12">
        <f ca="1"/>
        <v>3.4540582392390906</v>
      </c>
      <c r="H883" s="12">
        <f ca="1"/>
        <v>8.0383355639674109E-2</v>
      </c>
    </row>
    <row r="884" spans="6:8" x14ac:dyDescent="0.3">
      <c r="F884" s="2">
        <v>879</v>
      </c>
      <c r="G884" s="12">
        <f ca="1"/>
        <v>3.4541536405930895</v>
      </c>
      <c r="H884" s="12">
        <f ca="1"/>
        <v>8.0385686167379511E-2</v>
      </c>
    </row>
    <row r="885" spans="6:8" x14ac:dyDescent="0.3">
      <c r="F885" s="2">
        <v>880</v>
      </c>
      <c r="G885" s="12">
        <f ca="1"/>
        <v>3.4572038238092038</v>
      </c>
      <c r="H885" s="12">
        <f ca="1"/>
        <v>8.0460095036575294E-2</v>
      </c>
    </row>
    <row r="886" spans="6:8" x14ac:dyDescent="0.3">
      <c r="F886" s="2">
        <v>881</v>
      </c>
      <c r="G886" s="12">
        <f ca="1"/>
        <v>3.4615019626985202</v>
      </c>
      <c r="H886" s="12">
        <f ca="1"/>
        <v>8.0564608622056944E-2</v>
      </c>
    </row>
    <row r="887" spans="6:8" x14ac:dyDescent="0.3">
      <c r="F887" s="2">
        <v>882</v>
      </c>
      <c r="G887" s="12">
        <f ca="1"/>
        <v>3.462045243116135</v>
      </c>
      <c r="H887" s="12">
        <f ca="1"/>
        <v>8.0577790814955946E-2</v>
      </c>
    </row>
    <row r="888" spans="6:8" x14ac:dyDescent="0.3">
      <c r="F888" s="2">
        <v>883</v>
      </c>
      <c r="G888" s="12">
        <f ca="1"/>
        <v>3.4632931235695619</v>
      </c>
      <c r="H888" s="12">
        <f ca="1"/>
        <v>8.0608045500050435E-2</v>
      </c>
    </row>
    <row r="889" spans="6:8" x14ac:dyDescent="0.3">
      <c r="F889" s="2">
        <v>884</v>
      </c>
      <c r="G889" s="12">
        <f ca="1"/>
        <v>3.4647042700075392</v>
      </c>
      <c r="H889" s="12">
        <f ca="1"/>
        <v>8.0642218312807809E-2</v>
      </c>
    </row>
    <row r="890" spans="6:8" x14ac:dyDescent="0.3">
      <c r="F890" s="2">
        <v>885</v>
      </c>
      <c r="G890" s="12">
        <f ca="1"/>
        <v>3.4665406605520008</v>
      </c>
      <c r="H890" s="12">
        <f ca="1"/>
        <v>8.0686625057883363E-2</v>
      </c>
    </row>
    <row r="891" spans="6:8" x14ac:dyDescent="0.3">
      <c r="F891" s="2">
        <v>886</v>
      </c>
      <c r="G891" s="12">
        <f ca="1"/>
        <v>3.4673123104133872</v>
      </c>
      <c r="H891" s="12">
        <f ca="1"/>
        <v>8.0705263170353828E-2</v>
      </c>
    </row>
    <row r="892" spans="6:8" x14ac:dyDescent="0.3">
      <c r="F892" s="2">
        <v>887</v>
      </c>
      <c r="G892" s="12">
        <f ca="1"/>
        <v>3.4685749806296737</v>
      </c>
      <c r="H892" s="12">
        <f ca="1"/>
        <v>8.0735733665625531E-2</v>
      </c>
    </row>
    <row r="893" spans="6:8" x14ac:dyDescent="0.3">
      <c r="F893" s="2">
        <v>888</v>
      </c>
      <c r="G893" s="12">
        <f ca="1"/>
        <v>3.469485465774417</v>
      </c>
      <c r="H893" s="12">
        <f ca="1"/>
        <v>8.0757684109330569E-2</v>
      </c>
    </row>
    <row r="894" spans="6:8" x14ac:dyDescent="0.3">
      <c r="F894" s="2">
        <v>889</v>
      </c>
      <c r="G894" s="12">
        <f ca="1"/>
        <v>3.4726686640744635</v>
      </c>
      <c r="H894" s="12">
        <f ca="1"/>
        <v>8.0834286752830026E-2</v>
      </c>
    </row>
    <row r="895" spans="6:8" x14ac:dyDescent="0.3">
      <c r="F895" s="2">
        <v>890</v>
      </c>
      <c r="G895" s="12">
        <f ca="1"/>
        <v>3.4737523361995741</v>
      </c>
      <c r="H895" s="12">
        <f ca="1"/>
        <v>8.0860315477944408E-2</v>
      </c>
    </row>
    <row r="896" spans="6:8" x14ac:dyDescent="0.3">
      <c r="F896" s="2">
        <v>891</v>
      </c>
      <c r="G896" s="12">
        <f ca="1"/>
        <v>3.4749079649583656</v>
      </c>
      <c r="H896" s="12">
        <f ca="1"/>
        <v>8.08880448386642E-2</v>
      </c>
    </row>
    <row r="897" spans="6:8" x14ac:dyDescent="0.3">
      <c r="F897" s="2">
        <v>892</v>
      </c>
      <c r="G897" s="12">
        <f ca="1"/>
        <v>3.475865847224398</v>
      </c>
      <c r="H897" s="12">
        <f ca="1"/>
        <v>8.0911007605198093E-2</v>
      </c>
    </row>
    <row r="898" spans="6:8" x14ac:dyDescent="0.3">
      <c r="F898" s="2">
        <v>893</v>
      </c>
      <c r="G898" s="12">
        <f ca="1"/>
        <v>3.4773512570638481</v>
      </c>
      <c r="H898" s="12">
        <f ca="1"/>
        <v>8.0946577671928865E-2</v>
      </c>
    </row>
    <row r="899" spans="6:8" x14ac:dyDescent="0.3">
      <c r="F899" s="2">
        <v>894</v>
      </c>
      <c r="G899" s="12">
        <f ca="1"/>
        <v>3.4787871733219067</v>
      </c>
      <c r="H899" s="12">
        <f ca="1"/>
        <v>8.0980917695698318E-2</v>
      </c>
    </row>
    <row r="900" spans="6:8" x14ac:dyDescent="0.3">
      <c r="F900" s="2">
        <v>895</v>
      </c>
      <c r="G900" s="12">
        <f ca="1"/>
        <v>3.4801941233416098</v>
      </c>
      <c r="H900" s="12">
        <f ca="1"/>
        <v>8.1014522232870992E-2</v>
      </c>
    </row>
    <row r="901" spans="6:8" x14ac:dyDescent="0.3">
      <c r="F901" s="2">
        <v>896</v>
      </c>
      <c r="G901" s="12">
        <f ca="1"/>
        <v>3.4804158167357802</v>
      </c>
      <c r="H901" s="12">
        <f ca="1"/>
        <v>8.1019813447567021E-2</v>
      </c>
    </row>
    <row r="902" spans="6:8" x14ac:dyDescent="0.3">
      <c r="F902" s="2">
        <v>897</v>
      </c>
      <c r="G902" s="12">
        <f ca="1"/>
        <v>3.4807396644627975</v>
      </c>
      <c r="H902" s="12">
        <f ca="1"/>
        <v>8.1027540918686788E-2</v>
      </c>
    </row>
    <row r="903" spans="6:8" x14ac:dyDescent="0.3">
      <c r="F903" s="2">
        <v>898</v>
      </c>
      <c r="G903" s="12">
        <f ca="1"/>
        <v>3.4807819251066814</v>
      </c>
      <c r="H903" s="12">
        <f ca="1"/>
        <v>8.102854915291402E-2</v>
      </c>
    </row>
    <row r="904" spans="6:8" x14ac:dyDescent="0.3">
      <c r="F904" s="2">
        <v>899</v>
      </c>
      <c r="G904" s="12">
        <f ca="1"/>
        <v>3.4814170256353538</v>
      </c>
      <c r="H904" s="12">
        <f ca="1"/>
        <v>8.1043696480862626E-2</v>
      </c>
    </row>
    <row r="905" spans="6:8" x14ac:dyDescent="0.3">
      <c r="F905" s="2">
        <v>900</v>
      </c>
      <c r="G905" s="12">
        <f ca="1"/>
        <v>3.4814508003816744</v>
      </c>
      <c r="H905" s="12">
        <f ca="1"/>
        <v>8.1044501776774983E-2</v>
      </c>
    </row>
    <row r="906" spans="6:8" x14ac:dyDescent="0.3">
      <c r="F906" s="2">
        <v>901</v>
      </c>
      <c r="G906" s="12">
        <f ca="1"/>
        <v>3.4854075767572166</v>
      </c>
      <c r="H906" s="12">
        <f ca="1"/>
        <v>8.1138675084535372E-2</v>
      </c>
    </row>
    <row r="907" spans="6:8" x14ac:dyDescent="0.3">
      <c r="F907" s="2">
        <v>902</v>
      </c>
      <c r="G907" s="12">
        <f ca="1"/>
        <v>3.4879446009281452</v>
      </c>
      <c r="H907" s="12">
        <f ca="1"/>
        <v>8.1198881666728534E-2</v>
      </c>
    </row>
    <row r="908" spans="6:8" x14ac:dyDescent="0.3">
      <c r="F908" s="2">
        <v>903</v>
      </c>
      <c r="G908" s="12">
        <f ca="1"/>
        <v>3.4924974332967054</v>
      </c>
      <c r="H908" s="12">
        <f ca="1"/>
        <v>8.1306581397151925E-2</v>
      </c>
    </row>
    <row r="909" spans="6:8" x14ac:dyDescent="0.3">
      <c r="F909" s="2">
        <v>904</v>
      </c>
      <c r="G909" s="12">
        <f ca="1"/>
        <v>3.4931064458217413</v>
      </c>
      <c r="H909" s="12">
        <f ca="1"/>
        <v>8.1320954400992768E-2</v>
      </c>
    </row>
    <row r="910" spans="6:8" x14ac:dyDescent="0.3">
      <c r="F910" s="2">
        <v>905</v>
      </c>
      <c r="G910" s="12">
        <f ca="1"/>
        <v>3.4944586921443754</v>
      </c>
      <c r="H910" s="12">
        <f ca="1"/>
        <v>8.1352839833259333E-2</v>
      </c>
    </row>
    <row r="911" spans="6:8" x14ac:dyDescent="0.3">
      <c r="F911" s="2">
        <v>906</v>
      </c>
      <c r="G911" s="12">
        <f ca="1"/>
        <v>3.4973682653393059</v>
      </c>
      <c r="H911" s="12">
        <f ca="1"/>
        <v>8.1421314305073794E-2</v>
      </c>
    </row>
    <row r="912" spans="6:8" x14ac:dyDescent="0.3">
      <c r="F912" s="2">
        <v>907</v>
      </c>
      <c r="G912" s="12">
        <f ca="1"/>
        <v>3.4974205390408528</v>
      </c>
      <c r="H912" s="12">
        <f ca="1"/>
        <v>8.142254287569789E-2</v>
      </c>
    </row>
    <row r="913" spans="6:8" x14ac:dyDescent="0.3">
      <c r="F913" s="2">
        <v>908</v>
      </c>
      <c r="G913" s="12">
        <f ca="1"/>
        <v>3.4983377240405726</v>
      </c>
      <c r="H913" s="12">
        <f ca="1"/>
        <v>8.1444089687972482E-2</v>
      </c>
    </row>
    <row r="914" spans="6:8" x14ac:dyDescent="0.3">
      <c r="F914" s="2">
        <v>909</v>
      </c>
      <c r="G914" s="12">
        <f ca="1"/>
        <v>3.4987526839050247</v>
      </c>
      <c r="H914" s="12">
        <f ca="1"/>
        <v>8.1453832176486399E-2</v>
      </c>
    </row>
    <row r="915" spans="6:8" x14ac:dyDescent="0.3">
      <c r="F915" s="2">
        <v>910</v>
      </c>
      <c r="G915" s="12">
        <f ca="1"/>
        <v>3.4991036488412064</v>
      </c>
      <c r="H915" s="12">
        <f ca="1"/>
        <v>8.1462069321063896E-2</v>
      </c>
    </row>
    <row r="916" spans="6:8" x14ac:dyDescent="0.3">
      <c r="F916" s="2">
        <v>911</v>
      </c>
      <c r="G916" s="12">
        <f ca="1"/>
        <v>3.4998066235447567</v>
      </c>
      <c r="H916" s="12">
        <f ca="1"/>
        <v>8.1478560246099993E-2</v>
      </c>
    </row>
    <row r="917" spans="6:8" x14ac:dyDescent="0.3">
      <c r="F917" s="2">
        <v>912</v>
      </c>
      <c r="G917" s="12">
        <f ca="1"/>
        <v>3.502878384791293</v>
      </c>
      <c r="H917" s="12">
        <f ca="1"/>
        <v>8.1550496615499485E-2</v>
      </c>
    </row>
    <row r="918" spans="6:8" x14ac:dyDescent="0.3">
      <c r="F918" s="2">
        <v>913</v>
      </c>
      <c r="G918" s="12">
        <f ca="1"/>
        <v>3.505860569464021</v>
      </c>
      <c r="H918" s="12">
        <f ca="1"/>
        <v>8.1620143205849718E-2</v>
      </c>
    </row>
    <row r="919" spans="6:8" x14ac:dyDescent="0.3">
      <c r="F919" s="2">
        <v>914</v>
      </c>
      <c r="G919" s="12">
        <f ca="1"/>
        <v>3.5067632453145112</v>
      </c>
      <c r="H919" s="12">
        <f ca="1"/>
        <v>8.1641187215594532E-2</v>
      </c>
    </row>
    <row r="920" spans="6:8" x14ac:dyDescent="0.3">
      <c r="F920" s="2">
        <v>915</v>
      </c>
      <c r="G920" s="12">
        <f ca="1"/>
        <v>3.506937637945331</v>
      </c>
      <c r="H920" s="12">
        <f ca="1"/>
        <v>8.1645250820860937E-2</v>
      </c>
    </row>
    <row r="921" spans="6:8" x14ac:dyDescent="0.3">
      <c r="F921" s="2">
        <v>916</v>
      </c>
      <c r="G921" s="12">
        <f ca="1"/>
        <v>3.5080691913088042</v>
      </c>
      <c r="H921" s="12">
        <f ca="1"/>
        <v>8.1671601979668981E-2</v>
      </c>
    </row>
    <row r="922" spans="6:8" x14ac:dyDescent="0.3">
      <c r="F922" s="2">
        <v>917</v>
      </c>
      <c r="G922" s="12">
        <f ca="1"/>
        <v>3.5081685892841268</v>
      </c>
      <c r="H922" s="12">
        <f ca="1"/>
        <v>8.1673915419722992E-2</v>
      </c>
    </row>
    <row r="923" spans="6:8" x14ac:dyDescent="0.3">
      <c r="F923" s="2">
        <v>918</v>
      </c>
      <c r="G923" s="12">
        <f ca="1"/>
        <v>3.5105352198592676</v>
      </c>
      <c r="H923" s="12">
        <f ca="1"/>
        <v>8.1728935618064796E-2</v>
      </c>
    </row>
    <row r="924" spans="6:8" x14ac:dyDescent="0.3">
      <c r="F924" s="2">
        <v>919</v>
      </c>
      <c r="G924" s="12">
        <f ca="1"/>
        <v>3.5113614771527395</v>
      </c>
      <c r="H924" s="12">
        <f ca="1"/>
        <v>8.1748116702191453E-2</v>
      </c>
    </row>
    <row r="925" spans="6:8" x14ac:dyDescent="0.3">
      <c r="F925" s="2">
        <v>920</v>
      </c>
      <c r="G925" s="12">
        <f ca="1"/>
        <v>3.5125890522431931</v>
      </c>
      <c r="H925" s="12">
        <f ca="1"/>
        <v>8.1776587382199256E-2</v>
      </c>
    </row>
    <row r="926" spans="6:8" x14ac:dyDescent="0.3">
      <c r="F926" s="2">
        <v>921</v>
      </c>
      <c r="G926" s="12">
        <f ca="1"/>
        <v>3.5139716852631473</v>
      </c>
      <c r="H926" s="12">
        <f ca="1"/>
        <v>8.1808615960507161E-2</v>
      </c>
    </row>
    <row r="927" spans="6:8" x14ac:dyDescent="0.3">
      <c r="F927" s="2">
        <v>922</v>
      </c>
      <c r="G927" s="12">
        <f ca="1"/>
        <v>3.5168679825681579</v>
      </c>
      <c r="H927" s="12">
        <f ca="1"/>
        <v>8.1875576975687009E-2</v>
      </c>
    </row>
    <row r="928" spans="6:8" x14ac:dyDescent="0.3">
      <c r="F928" s="2">
        <v>923</v>
      </c>
      <c r="G928" s="12">
        <f ca="1"/>
        <v>3.5175570234718254</v>
      </c>
      <c r="H928" s="12">
        <f ca="1"/>
        <v>8.1891481075993464E-2</v>
      </c>
    </row>
    <row r="929" spans="6:8" x14ac:dyDescent="0.3">
      <c r="F929" s="2">
        <v>924</v>
      </c>
      <c r="G929" s="12">
        <f ca="1"/>
        <v>3.5176321118998786</v>
      </c>
      <c r="H929" s="12">
        <f ca="1"/>
        <v>8.189321362156024E-2</v>
      </c>
    </row>
    <row r="930" spans="6:8" x14ac:dyDescent="0.3">
      <c r="F930" s="2">
        <v>925</v>
      </c>
      <c r="G930" s="12">
        <f ca="1"/>
        <v>3.5191461271357181</v>
      </c>
      <c r="H930" s="12">
        <f ca="1"/>
        <v>8.1928121603657367E-2</v>
      </c>
    </row>
    <row r="931" spans="6:8" x14ac:dyDescent="0.3">
      <c r="F931" s="2">
        <v>926</v>
      </c>
      <c r="G931" s="12">
        <f ca="1"/>
        <v>3.5202551154856856</v>
      </c>
      <c r="H931" s="12">
        <f ca="1"/>
        <v>8.1953660232943634E-2</v>
      </c>
    </row>
    <row r="932" spans="6:8" x14ac:dyDescent="0.3">
      <c r="F932" s="2">
        <v>927</v>
      </c>
      <c r="G932" s="12">
        <f ca="1"/>
        <v>3.5218899296856954</v>
      </c>
      <c r="H932" s="12">
        <f ca="1"/>
        <v>8.1991260460904256E-2</v>
      </c>
    </row>
    <row r="933" spans="6:8" x14ac:dyDescent="0.3">
      <c r="F933" s="2">
        <v>928</v>
      </c>
      <c r="G933" s="12">
        <f ca="1"/>
        <v>3.5219982450580556</v>
      </c>
      <c r="H933" s="12">
        <f ca="1"/>
        <v>8.199374968166763E-2</v>
      </c>
    </row>
    <row r="934" spans="6:8" x14ac:dyDescent="0.3">
      <c r="F934" s="2">
        <v>929</v>
      </c>
      <c r="G934" s="12">
        <f ca="1"/>
        <v>3.5253090663334348</v>
      </c>
      <c r="H934" s="12">
        <f ca="1"/>
        <v>8.2069716584653465E-2</v>
      </c>
    </row>
    <row r="935" spans="6:8" x14ac:dyDescent="0.3">
      <c r="F935" s="2">
        <v>930</v>
      </c>
      <c r="G935" s="12">
        <f ca="1"/>
        <v>3.5253803256184852</v>
      </c>
      <c r="H935" s="12">
        <f ca="1"/>
        <v>8.207134908037643E-2</v>
      </c>
    </row>
    <row r="936" spans="6:8" x14ac:dyDescent="0.3">
      <c r="F936" s="2">
        <v>931</v>
      </c>
      <c r="G936" s="12">
        <f ca="1"/>
        <v>3.5266974855966886</v>
      </c>
      <c r="H936" s="12">
        <f ca="1"/>
        <v>8.2101504858622568E-2</v>
      </c>
    </row>
    <row r="937" spans="6:8" x14ac:dyDescent="0.3">
      <c r="F937" s="2">
        <v>932</v>
      </c>
      <c r="G937" s="12">
        <f ca="1"/>
        <v>3.5270816444868878</v>
      </c>
      <c r="H937" s="12">
        <f ca="1"/>
        <v>8.2110293087293618E-2</v>
      </c>
    </row>
    <row r="938" spans="6:8" x14ac:dyDescent="0.3">
      <c r="F938" s="2">
        <v>933</v>
      </c>
      <c r="G938" s="12">
        <f ca="1"/>
        <v>3.5291248581164485</v>
      </c>
      <c r="H938" s="12">
        <f ca="1"/>
        <v>8.2156982305347126E-2</v>
      </c>
    </row>
    <row r="939" spans="6:8" x14ac:dyDescent="0.3">
      <c r="F939" s="2">
        <v>934</v>
      </c>
      <c r="G939" s="12">
        <f ca="1"/>
        <v>3.5291325512209646</v>
      </c>
      <c r="H939" s="12">
        <f ca="1"/>
        <v>8.2157157932677388E-2</v>
      </c>
    </row>
    <row r="940" spans="6:8" x14ac:dyDescent="0.3">
      <c r="F940" s="2">
        <v>935</v>
      </c>
      <c r="G940" s="12">
        <f ca="1"/>
        <v>3.5292380584706855</v>
      </c>
      <c r="H940" s="12">
        <f ca="1"/>
        <v>8.2159566451261185E-2</v>
      </c>
    </row>
    <row r="941" spans="6:8" x14ac:dyDescent="0.3">
      <c r="F941" s="2">
        <v>936</v>
      </c>
      <c r="G941" s="12">
        <f ca="1"/>
        <v>3.5293253945621856</v>
      </c>
      <c r="H941" s="12">
        <f ca="1"/>
        <v>8.2161559980746243E-2</v>
      </c>
    </row>
    <row r="942" spans="6:8" x14ac:dyDescent="0.3">
      <c r="F942" s="2">
        <v>937</v>
      </c>
      <c r="G942" s="12">
        <f ca="1"/>
        <v>3.5303247567864791</v>
      </c>
      <c r="H942" s="12">
        <f ca="1"/>
        <v>8.2184359895312059E-2</v>
      </c>
    </row>
    <row r="943" spans="6:8" x14ac:dyDescent="0.3">
      <c r="F943" s="2">
        <v>938</v>
      </c>
      <c r="G943" s="12">
        <f ca="1"/>
        <v>3.5331788591495048</v>
      </c>
      <c r="H943" s="12">
        <f ca="1"/>
        <v>8.2249358488224983E-2</v>
      </c>
    </row>
    <row r="944" spans="6:8" x14ac:dyDescent="0.3">
      <c r="F944" s="2">
        <v>939</v>
      </c>
      <c r="G944" s="12">
        <f ca="1"/>
        <v>3.5336864857703549</v>
      </c>
      <c r="H944" s="12">
        <f ca="1"/>
        <v>8.2260901018694821E-2</v>
      </c>
    </row>
    <row r="945" spans="6:8" x14ac:dyDescent="0.3">
      <c r="F945" s="2">
        <v>940</v>
      </c>
      <c r="G945" s="12">
        <f ca="1"/>
        <v>3.5338890815593818</v>
      </c>
      <c r="H945" s="12">
        <f ca="1"/>
        <v>8.2265506168579153E-2</v>
      </c>
    </row>
    <row r="946" spans="6:8" x14ac:dyDescent="0.3">
      <c r="F946" s="2">
        <v>941</v>
      </c>
      <c r="G946" s="12">
        <f ca="1"/>
        <v>3.5358806309015698</v>
      </c>
      <c r="H946" s="12">
        <f ca="1"/>
        <v>8.2310729396955246E-2</v>
      </c>
    </row>
    <row r="947" spans="6:8" x14ac:dyDescent="0.3">
      <c r="F947" s="2">
        <v>942</v>
      </c>
      <c r="G947" s="12">
        <f ca="1"/>
        <v>3.5374428295540881</v>
      </c>
      <c r="H947" s="12">
        <f ca="1"/>
        <v>8.2346144517411041E-2</v>
      </c>
    </row>
    <row r="948" spans="6:8" x14ac:dyDescent="0.3">
      <c r="F948" s="2">
        <v>943</v>
      </c>
      <c r="G948" s="12">
        <f ca="1"/>
        <v>3.5379582541470072</v>
      </c>
      <c r="H948" s="12">
        <f ca="1"/>
        <v>8.2357817918541062E-2</v>
      </c>
    </row>
    <row r="949" spans="6:8" x14ac:dyDescent="0.3">
      <c r="F949" s="2">
        <v>944</v>
      </c>
      <c r="G949" s="12">
        <f ca="1"/>
        <v>3.5382252621581909</v>
      </c>
      <c r="H949" s="12">
        <f ca="1"/>
        <v>8.2363862945543737E-2</v>
      </c>
    </row>
    <row r="950" spans="6:8" x14ac:dyDescent="0.3">
      <c r="F950" s="2">
        <v>945</v>
      </c>
      <c r="G950" s="12">
        <f ca="1"/>
        <v>3.5384312483881182</v>
      </c>
      <c r="H950" s="12">
        <f ca="1"/>
        <v>8.2368525419457508E-2</v>
      </c>
    </row>
    <row r="951" spans="6:8" x14ac:dyDescent="0.3">
      <c r="F951" s="2">
        <v>946</v>
      </c>
      <c r="G951" s="12">
        <f ca="1"/>
        <v>3.5390924588925419</v>
      </c>
      <c r="H951" s="12">
        <f ca="1"/>
        <v>8.2383485792522929E-2</v>
      </c>
    </row>
    <row r="952" spans="6:8" x14ac:dyDescent="0.3">
      <c r="F952" s="2">
        <v>947</v>
      </c>
      <c r="G952" s="12">
        <f ca="1"/>
        <v>3.5396788857507122</v>
      </c>
      <c r="H952" s="12">
        <f ca="1"/>
        <v>8.2396746413979247E-2</v>
      </c>
    </row>
    <row r="953" spans="6:8" x14ac:dyDescent="0.3">
      <c r="F953" s="2">
        <v>948</v>
      </c>
      <c r="G953" s="12">
        <f ca="1"/>
        <v>3.5407048030241199</v>
      </c>
      <c r="H953" s="12">
        <f ca="1"/>
        <v>8.2419927602575313E-2</v>
      </c>
    </row>
    <row r="954" spans="6:8" x14ac:dyDescent="0.3">
      <c r="F954" s="2">
        <v>949</v>
      </c>
      <c r="G954" s="12">
        <f ca="1"/>
        <v>3.5409970069511942</v>
      </c>
      <c r="H954" s="12">
        <f ca="1"/>
        <v>8.2426526056814567E-2</v>
      </c>
    </row>
    <row r="955" spans="6:8" x14ac:dyDescent="0.3">
      <c r="F955" s="2">
        <v>950</v>
      </c>
      <c r="G955" s="12">
        <f ca="1"/>
        <v>3.5415711251064188</v>
      </c>
      <c r="H955" s="12">
        <f ca="1"/>
        <v>8.2439485363460005E-2</v>
      </c>
    </row>
    <row r="956" spans="6:8" x14ac:dyDescent="0.3">
      <c r="F956" s="2">
        <v>951</v>
      </c>
      <c r="G956" s="12">
        <f ca="1"/>
        <v>3.5442861264881369</v>
      </c>
      <c r="H956" s="12">
        <f ca="1"/>
        <v>8.2500675738091458E-2</v>
      </c>
    </row>
    <row r="957" spans="6:8" x14ac:dyDescent="0.3">
      <c r="F957" s="2">
        <v>952</v>
      </c>
      <c r="G957" s="12">
        <f ca="1"/>
        <v>3.5445621825353832</v>
      </c>
      <c r="H957" s="12">
        <f ca="1"/>
        <v>8.2506888756825145E-2</v>
      </c>
    </row>
    <row r="958" spans="6:8" x14ac:dyDescent="0.3">
      <c r="F958" s="2">
        <v>953</v>
      </c>
      <c r="G958" s="12">
        <f ca="1"/>
        <v>3.5465503947620238</v>
      </c>
      <c r="H958" s="12">
        <f ca="1"/>
        <v>8.2551588780748489E-2</v>
      </c>
    </row>
    <row r="959" spans="6:8" x14ac:dyDescent="0.3">
      <c r="F959" s="2">
        <v>954</v>
      </c>
      <c r="G959" s="12">
        <f ca="1"/>
        <v>3.547280432897276</v>
      </c>
      <c r="H959" s="12">
        <f ca="1"/>
        <v>8.2567980985339171E-2</v>
      </c>
    </row>
    <row r="960" spans="6:8" x14ac:dyDescent="0.3">
      <c r="F960" s="2">
        <v>955</v>
      </c>
      <c r="G960" s="12">
        <f ca="1"/>
        <v>3.547677507740401</v>
      </c>
      <c r="H960" s="12">
        <f ca="1"/>
        <v>8.2576892153992734E-2</v>
      </c>
    </row>
    <row r="961" spans="6:8" x14ac:dyDescent="0.3">
      <c r="F961" s="2">
        <v>956</v>
      </c>
      <c r="G961" s="12">
        <f ca="1"/>
        <v>3.5510329710048492</v>
      </c>
      <c r="H961" s="12">
        <f ca="1"/>
        <v>8.2652063099324949E-2</v>
      </c>
    </row>
    <row r="962" spans="6:8" x14ac:dyDescent="0.3">
      <c r="F962" s="2">
        <v>957</v>
      </c>
      <c r="G962" s="12">
        <f ca="1"/>
        <v>3.5520167029655028</v>
      </c>
      <c r="H962" s="12">
        <f ca="1"/>
        <v>8.2674056310605801E-2</v>
      </c>
    </row>
    <row r="963" spans="6:8" x14ac:dyDescent="0.3">
      <c r="F963" s="2">
        <v>958</v>
      </c>
      <c r="G963" s="12">
        <f ca="1"/>
        <v>3.5521535169546166</v>
      </c>
      <c r="H963" s="12">
        <f ca="1"/>
        <v>8.2677113437405456E-2</v>
      </c>
    </row>
    <row r="964" spans="6:8" x14ac:dyDescent="0.3">
      <c r="F964" s="2">
        <v>959</v>
      </c>
      <c r="G964" s="12">
        <f ca="1"/>
        <v>3.5525573523133733</v>
      </c>
      <c r="H964" s="12">
        <f ca="1"/>
        <v>8.2686134897013069E-2</v>
      </c>
    </row>
    <row r="965" spans="6:8" x14ac:dyDescent="0.3">
      <c r="F965" s="2">
        <v>960</v>
      </c>
      <c r="G965" s="12">
        <f ca="1"/>
        <v>3.5528944963088023</v>
      </c>
      <c r="H965" s="12">
        <f ca="1"/>
        <v>8.2693663882256657E-2</v>
      </c>
    </row>
    <row r="966" spans="6:8" x14ac:dyDescent="0.3">
      <c r="F966" s="2">
        <v>961</v>
      </c>
      <c r="G966" s="12">
        <f ca="1"/>
        <v>3.5536904053873837</v>
      </c>
      <c r="H966" s="12">
        <f ca="1"/>
        <v>8.2711428375208437E-2</v>
      </c>
    </row>
    <row r="967" spans="6:8" x14ac:dyDescent="0.3">
      <c r="F967" s="2">
        <v>962</v>
      </c>
      <c r="G967" s="12">
        <f ca="1"/>
        <v>3.5551155059477431</v>
      </c>
      <c r="H967" s="12">
        <f ca="1"/>
        <v>8.2743203005761615E-2</v>
      </c>
    </row>
    <row r="968" spans="6:8" x14ac:dyDescent="0.3">
      <c r="F968" s="2">
        <v>963</v>
      </c>
      <c r="G968" s="12">
        <f ca="1"/>
        <v>3.5559170354221425</v>
      </c>
      <c r="H968" s="12">
        <f ca="1"/>
        <v>8.2761055488700455E-2</v>
      </c>
    </row>
    <row r="969" spans="6:8" x14ac:dyDescent="0.3">
      <c r="F969" s="2">
        <v>964</v>
      </c>
      <c r="G969" s="12">
        <f ca="1"/>
        <v>3.559518244861076</v>
      </c>
      <c r="H969" s="12">
        <f ca="1"/>
        <v>8.2841098819292691E-2</v>
      </c>
    </row>
    <row r="970" spans="6:8" x14ac:dyDescent="0.3">
      <c r="F970" s="2">
        <v>965</v>
      </c>
      <c r="G970" s="12">
        <f ca="1"/>
        <v>3.5643126574137636</v>
      </c>
      <c r="H970" s="12">
        <f ca="1"/>
        <v>8.2947240902417271E-2</v>
      </c>
    </row>
    <row r="971" spans="6:8" x14ac:dyDescent="0.3">
      <c r="F971" s="2">
        <v>966</v>
      </c>
      <c r="G971" s="12">
        <f ca="1"/>
        <v>3.5644153044681257</v>
      </c>
      <c r="H971" s="12">
        <f ca="1"/>
        <v>8.2949508105099143E-2</v>
      </c>
    </row>
    <row r="972" spans="6:8" x14ac:dyDescent="0.3">
      <c r="F972" s="2">
        <v>967</v>
      </c>
      <c r="G972" s="12">
        <f ca="1"/>
        <v>3.5651725214116556</v>
      </c>
      <c r="H972" s="12">
        <f ca="1"/>
        <v>8.2966226207072821E-2</v>
      </c>
    </row>
    <row r="973" spans="6:8" x14ac:dyDescent="0.3">
      <c r="F973" s="2">
        <v>968</v>
      </c>
      <c r="G973" s="12">
        <f ca="1"/>
        <v>3.5653464100476402</v>
      </c>
      <c r="H973" s="12">
        <f ca="1"/>
        <v>8.2970063685015402E-2</v>
      </c>
    </row>
    <row r="974" spans="6:8" x14ac:dyDescent="0.3">
      <c r="F974" s="2">
        <v>969</v>
      </c>
      <c r="G974" s="12">
        <f ca="1"/>
        <v>3.5656410738653399</v>
      </c>
      <c r="H974" s="12">
        <f ca="1"/>
        <v>8.2976565055044804E-2</v>
      </c>
    </row>
    <row r="975" spans="6:8" x14ac:dyDescent="0.3">
      <c r="F975" s="2">
        <v>970</v>
      </c>
      <c r="G975" s="12">
        <f ca="1"/>
        <v>3.5657897016784155</v>
      </c>
      <c r="H975" s="12">
        <f ca="1"/>
        <v>8.2979843642232029E-2</v>
      </c>
    </row>
    <row r="976" spans="6:8" x14ac:dyDescent="0.3">
      <c r="F976" s="2">
        <v>971</v>
      </c>
      <c r="G976" s="12">
        <f ca="1"/>
        <v>3.5669435770978488</v>
      </c>
      <c r="H976" s="12">
        <f ca="1"/>
        <v>8.3005281285421881E-2</v>
      </c>
    </row>
    <row r="977" spans="6:8" x14ac:dyDescent="0.3">
      <c r="F977" s="2">
        <v>972</v>
      </c>
      <c r="G977" s="12">
        <f ca="1"/>
        <v>3.5671583629842782</v>
      </c>
      <c r="H977" s="12">
        <f ca="1"/>
        <v>8.3010013246891196E-2</v>
      </c>
    </row>
    <row r="978" spans="6:8" x14ac:dyDescent="0.3">
      <c r="F978" s="2">
        <v>973</v>
      </c>
      <c r="G978" s="12">
        <f ca="1"/>
        <v>3.5702430673327292</v>
      </c>
      <c r="H978" s="12">
        <f ca="1"/>
        <v>8.3077866004602791E-2</v>
      </c>
    </row>
    <row r="979" spans="6:8" x14ac:dyDescent="0.3">
      <c r="F979" s="2">
        <v>974</v>
      </c>
      <c r="G979" s="12">
        <f ca="1"/>
        <v>3.5713846052529306</v>
      </c>
      <c r="H979" s="12">
        <f ca="1"/>
        <v>8.3102925375069928E-2</v>
      </c>
    </row>
    <row r="980" spans="6:8" x14ac:dyDescent="0.3">
      <c r="F980" s="2">
        <v>975</v>
      </c>
      <c r="G980" s="12">
        <f ca="1"/>
        <v>3.5715776590720889</v>
      </c>
      <c r="H980" s="12">
        <f ca="1"/>
        <v>8.3107160652951706E-2</v>
      </c>
    </row>
    <row r="981" spans="6:8" x14ac:dyDescent="0.3">
      <c r="F981" s="2">
        <v>976</v>
      </c>
      <c r="G981" s="12">
        <f ca="1"/>
        <v>3.5741663033619027</v>
      </c>
      <c r="H981" s="12">
        <f ca="1"/>
        <v>8.3163875873832352E-2</v>
      </c>
    </row>
    <row r="982" spans="6:8" x14ac:dyDescent="0.3">
      <c r="F982" s="2">
        <v>977</v>
      </c>
      <c r="G982" s="12">
        <f ca="1"/>
        <v>3.5751354491702045</v>
      </c>
      <c r="H982" s="12">
        <f ca="1"/>
        <v>8.3185073072147606E-2</v>
      </c>
    </row>
    <row r="983" spans="6:8" x14ac:dyDescent="0.3">
      <c r="F983" s="2">
        <v>978</v>
      </c>
      <c r="G983" s="12">
        <f ca="1"/>
        <v>3.575364273364757</v>
      </c>
      <c r="H983" s="12">
        <f ca="1"/>
        <v>8.3190075059831795E-2</v>
      </c>
    </row>
    <row r="984" spans="6:8" x14ac:dyDescent="0.3">
      <c r="F984" s="2">
        <v>979</v>
      </c>
      <c r="G984" s="12">
        <f ca="1"/>
        <v>3.5769951570090548</v>
      </c>
      <c r="H984" s="12">
        <f ca="1"/>
        <v>8.3225693708948847E-2</v>
      </c>
    </row>
    <row r="985" spans="6:8" x14ac:dyDescent="0.3">
      <c r="F985" s="2">
        <v>980</v>
      </c>
      <c r="G985" s="12">
        <f ca="1"/>
        <v>3.5786857509340102</v>
      </c>
      <c r="H985" s="12">
        <f ca="1"/>
        <v>8.3262557785374017E-2</v>
      </c>
    </row>
    <row r="986" spans="6:8" x14ac:dyDescent="0.3">
      <c r="F986" s="2">
        <v>981</v>
      </c>
      <c r="G986" s="12">
        <f ca="1"/>
        <v>3.5820986869993021</v>
      </c>
      <c r="H986" s="12">
        <f ca="1"/>
        <v>8.3336796401933075E-2</v>
      </c>
    </row>
    <row r="987" spans="6:8" x14ac:dyDescent="0.3">
      <c r="F987" s="2">
        <v>982</v>
      </c>
      <c r="G987" s="12">
        <f ca="1"/>
        <v>3.582121384667694</v>
      </c>
      <c r="H987" s="12">
        <f ca="1"/>
        <v>8.3337289310853394E-2</v>
      </c>
    </row>
    <row r="988" spans="6:8" x14ac:dyDescent="0.3">
      <c r="F988" s="2">
        <v>983</v>
      </c>
      <c r="G988" s="12">
        <f ca="1"/>
        <v>3.583058001080472</v>
      </c>
      <c r="H988" s="12">
        <f ca="1"/>
        <v>8.3357619763964969E-2</v>
      </c>
    </row>
    <row r="989" spans="6:8" x14ac:dyDescent="0.3">
      <c r="F989" s="2">
        <v>984</v>
      </c>
      <c r="G989" s="12">
        <f ca="1"/>
        <v>3.5837438221887492</v>
      </c>
      <c r="H989" s="12">
        <f ca="1"/>
        <v>8.3372494782018219E-2</v>
      </c>
    </row>
    <row r="990" spans="6:8" x14ac:dyDescent="0.3">
      <c r="F990" s="2">
        <v>985</v>
      </c>
      <c r="G990" s="12">
        <f ca="1"/>
        <v>3.5838159932642935</v>
      </c>
      <c r="H990" s="12">
        <f ca="1"/>
        <v>8.3374059555777369E-2</v>
      </c>
    </row>
    <row r="991" spans="6:8" x14ac:dyDescent="0.3">
      <c r="F991" s="2">
        <v>986</v>
      </c>
      <c r="G991" s="12">
        <f ca="1"/>
        <v>3.583981764009275</v>
      </c>
      <c r="H991" s="12">
        <f ca="1"/>
        <v>8.3377653295116774E-2</v>
      </c>
    </row>
    <row r="992" spans="6:8" x14ac:dyDescent="0.3">
      <c r="F992" s="2">
        <v>987</v>
      </c>
      <c r="G992" s="12">
        <f ca="1"/>
        <v>3.5841400985341441</v>
      </c>
      <c r="H992" s="12">
        <f ca="1"/>
        <v>8.3381085289859186E-2</v>
      </c>
    </row>
    <row r="993" spans="6:8" x14ac:dyDescent="0.3">
      <c r="F993" s="2">
        <v>988</v>
      </c>
      <c r="G993" s="12">
        <f ca="1"/>
        <v>3.5844422735985528</v>
      </c>
      <c r="H993" s="12">
        <f ca="1"/>
        <v>8.3387633662987168E-2</v>
      </c>
    </row>
    <row r="994" spans="6:8" x14ac:dyDescent="0.3">
      <c r="F994" s="2">
        <v>989</v>
      </c>
      <c r="G994" s="12">
        <f ca="1"/>
        <v>3.5844653521338952</v>
      </c>
      <c r="H994" s="12">
        <f ca="1"/>
        <v>8.3388133714891011E-2</v>
      </c>
    </row>
    <row r="995" spans="6:8" x14ac:dyDescent="0.3">
      <c r="F995" s="2">
        <v>990</v>
      </c>
      <c r="G995" s="12">
        <f ca="1"/>
        <v>3.5851201398139096</v>
      </c>
      <c r="H995" s="12">
        <f ca="1"/>
        <v>8.340231663638574E-2</v>
      </c>
    </row>
    <row r="996" spans="6:8" x14ac:dyDescent="0.3">
      <c r="F996" s="2">
        <v>991</v>
      </c>
      <c r="G996" s="12">
        <f ca="1"/>
        <v>3.5874168879880006</v>
      </c>
      <c r="H996" s="12">
        <f ca="1"/>
        <v>8.345199433577713E-2</v>
      </c>
    </row>
    <row r="997" spans="6:8" x14ac:dyDescent="0.3">
      <c r="F997" s="2">
        <v>992</v>
      </c>
      <c r="G997" s="12">
        <f ca="1"/>
        <v>3.5894363343244144</v>
      </c>
      <c r="H997" s="12">
        <f ca="1"/>
        <v>8.3495583326861314E-2</v>
      </c>
    </row>
    <row r="998" spans="6:8" x14ac:dyDescent="0.3">
      <c r="F998" s="2">
        <v>993</v>
      </c>
      <c r="G998" s="12">
        <f ca="1"/>
        <v>3.589463541187575</v>
      </c>
      <c r="H998" s="12">
        <f ca="1"/>
        <v>8.349616999704762E-2</v>
      </c>
    </row>
    <row r="999" spans="6:8" x14ac:dyDescent="0.3">
      <c r="F999" s="2">
        <v>994</v>
      </c>
      <c r="G999" s="12">
        <f ca="1"/>
        <v>3.5901992436034522</v>
      </c>
      <c r="H999" s="12">
        <f ca="1"/>
        <v>8.3512028338495581E-2</v>
      </c>
    </row>
    <row r="1000" spans="6:8" x14ac:dyDescent="0.3">
      <c r="F1000" s="2">
        <v>995</v>
      </c>
      <c r="G1000" s="12">
        <f ca="1"/>
        <v>3.5905049802646261</v>
      </c>
      <c r="H1000" s="12">
        <f ca="1"/>
        <v>8.3518615292974413E-2</v>
      </c>
    </row>
    <row r="1001" spans="6:8" x14ac:dyDescent="0.3">
      <c r="F1001" s="2">
        <v>996</v>
      </c>
      <c r="G1001" s="12">
        <f ca="1"/>
        <v>3.5905178953397705</v>
      </c>
      <c r="H1001" s="12">
        <f ca="1"/>
        <v>8.3518893499446703E-2</v>
      </c>
    </row>
    <row r="1002" spans="6:8" x14ac:dyDescent="0.3">
      <c r="F1002" s="2">
        <v>997</v>
      </c>
      <c r="G1002" s="12">
        <f ca="1"/>
        <v>3.5911474239204342</v>
      </c>
      <c r="H1002" s="12">
        <f ca="1"/>
        <v>8.3532450104460546E-2</v>
      </c>
    </row>
    <row r="1003" spans="6:8" x14ac:dyDescent="0.3">
      <c r="F1003" s="2">
        <v>998</v>
      </c>
      <c r="G1003" s="12">
        <f ca="1"/>
        <v>3.5912854428443737</v>
      </c>
      <c r="H1003" s="12">
        <f ca="1"/>
        <v>8.35354211754811E-2</v>
      </c>
    </row>
    <row r="1004" spans="6:8" x14ac:dyDescent="0.3">
      <c r="F1004" s="2">
        <v>999</v>
      </c>
      <c r="G1004" s="12">
        <f ca="1"/>
        <v>3.5914875602260299</v>
      </c>
      <c r="H1004" s="12">
        <f ca="1"/>
        <v>8.3539771349782382E-2</v>
      </c>
    </row>
    <row r="1005" spans="6:8" x14ac:dyDescent="0.3">
      <c r="F1005" s="2">
        <v>1000</v>
      </c>
      <c r="G1005" s="12">
        <f ca="1"/>
        <v>3.5929446836545296</v>
      </c>
      <c r="H1005" s="12">
        <f ca="1"/>
        <v>8.3571107880852147E-2</v>
      </c>
    </row>
    <row r="1006" spans="6:8" x14ac:dyDescent="0.3">
      <c r="F1006" s="2">
        <v>1001</v>
      </c>
      <c r="G1006" s="12">
        <f ca="1"/>
        <v>3.594085630609948</v>
      </c>
      <c r="H1006" s="12">
        <f ca="1"/>
        <v>8.3595613972472019E-2</v>
      </c>
    </row>
    <row r="1007" spans="6:8" x14ac:dyDescent="0.3">
      <c r="F1007" s="2">
        <v>1002</v>
      </c>
      <c r="G1007" s="12">
        <f ca="1"/>
        <v>3.5962454894296982</v>
      </c>
      <c r="H1007" s="12">
        <f ca="1"/>
        <v>8.3641930887234345E-2</v>
      </c>
    </row>
    <row r="1008" spans="6:8" x14ac:dyDescent="0.3">
      <c r="F1008" s="2">
        <v>1003</v>
      </c>
      <c r="G1008" s="12">
        <f ca="1"/>
        <v>3.5966469431376034</v>
      </c>
      <c r="H1008" s="12">
        <f ca="1"/>
        <v>8.3650529143165037E-2</v>
      </c>
    </row>
    <row r="1009" spans="6:8" x14ac:dyDescent="0.3">
      <c r="F1009" s="2">
        <v>1004</v>
      </c>
      <c r="G1009" s="12">
        <f ca="1"/>
        <v>3.5966532066094725</v>
      </c>
      <c r="H1009" s="12">
        <f ca="1"/>
        <v>8.365066326643314E-2</v>
      </c>
    </row>
    <row r="1010" spans="6:8" x14ac:dyDescent="0.3">
      <c r="F1010" s="2">
        <v>1005</v>
      </c>
      <c r="G1010" s="12">
        <f ca="1"/>
        <v>3.5967041920076586</v>
      </c>
      <c r="H1010" s="12">
        <f ca="1"/>
        <v>8.3651755015297716E-2</v>
      </c>
    </row>
    <row r="1011" spans="6:8" x14ac:dyDescent="0.3">
      <c r="F1011" s="2">
        <v>1006</v>
      </c>
      <c r="G1011" s="12">
        <f ca="1"/>
        <v>3.5982680283275226</v>
      </c>
      <c r="H1011" s="12">
        <f ca="1"/>
        <v>8.3685215166918112E-2</v>
      </c>
    </row>
    <row r="1012" spans="6:8" x14ac:dyDescent="0.3">
      <c r="F1012" s="2">
        <v>1007</v>
      </c>
      <c r="G1012" s="12">
        <f ca="1"/>
        <v>3.6003541255700107</v>
      </c>
      <c r="H1012" s="12">
        <f ca="1"/>
        <v>8.3729770656205016E-2</v>
      </c>
    </row>
    <row r="1013" spans="6:8" x14ac:dyDescent="0.3">
      <c r="F1013" s="2">
        <v>1008</v>
      </c>
      <c r="G1013" s="12">
        <f ca="1"/>
        <v>3.6017669452436412</v>
      </c>
      <c r="H1013" s="12">
        <f ca="1"/>
        <v>8.3759894777431121E-2</v>
      </c>
    </row>
    <row r="1014" spans="6:8" x14ac:dyDescent="0.3">
      <c r="F1014" s="2">
        <v>1009</v>
      </c>
      <c r="G1014" s="12">
        <f ca="1"/>
        <v>3.6025722402758795</v>
      </c>
      <c r="H1014" s="12">
        <f ca="1"/>
        <v>8.3777046735946867E-2</v>
      </c>
    </row>
    <row r="1015" spans="6:8" x14ac:dyDescent="0.3">
      <c r="F1015" s="2">
        <v>1010</v>
      </c>
      <c r="G1015" s="12">
        <f ca="1"/>
        <v>3.6028113363577212</v>
      </c>
      <c r="H1015" s="12">
        <f ca="1"/>
        <v>8.3782136647398087E-2</v>
      </c>
    </row>
    <row r="1016" spans="6:8" x14ac:dyDescent="0.3">
      <c r="F1016" s="2">
        <v>1011</v>
      </c>
      <c r="G1016" s="12">
        <f ca="1"/>
        <v>3.6032044798714598</v>
      </c>
      <c r="H1016" s="12">
        <f ca="1"/>
        <v>8.3790503364846391E-2</v>
      </c>
    </row>
    <row r="1017" spans="6:8" x14ac:dyDescent="0.3">
      <c r="F1017" s="2">
        <v>1012</v>
      </c>
      <c r="G1017" s="12">
        <f ca="1"/>
        <v>3.6039124162695302</v>
      </c>
      <c r="H1017" s="12">
        <f ca="1"/>
        <v>8.3805561291446271E-2</v>
      </c>
    </row>
    <row r="1018" spans="6:8" x14ac:dyDescent="0.3">
      <c r="F1018" s="2">
        <v>1013</v>
      </c>
      <c r="G1018" s="12">
        <f ca="1"/>
        <v>3.6054762650461356</v>
      </c>
      <c r="H1018" s="12">
        <f ca="1"/>
        <v>8.3838787789485905E-2</v>
      </c>
    </row>
    <row r="1019" spans="6:8" x14ac:dyDescent="0.3">
      <c r="F1019" s="2">
        <v>1014</v>
      </c>
      <c r="G1019" s="12">
        <f ca="1"/>
        <v>3.6058832901303681</v>
      </c>
      <c r="H1019" s="12">
        <f ca="1"/>
        <v>8.3847427382287038E-2</v>
      </c>
    </row>
    <row r="1020" spans="6:8" x14ac:dyDescent="0.3">
      <c r="F1020" s="2">
        <v>1015</v>
      </c>
      <c r="G1020" s="12">
        <f ca="1"/>
        <v>3.6064807040248539</v>
      </c>
      <c r="H1020" s="12">
        <f ca="1"/>
        <v>8.3860101987181523E-2</v>
      </c>
    </row>
    <row r="1021" spans="6:8" x14ac:dyDescent="0.3">
      <c r="F1021" s="2">
        <v>1016</v>
      </c>
      <c r="G1021" s="12">
        <f ca="1"/>
        <v>3.6090844888603009</v>
      </c>
      <c r="H1021" s="12">
        <f ca="1"/>
        <v>8.3915256993259385E-2</v>
      </c>
    </row>
    <row r="1022" spans="6:8" x14ac:dyDescent="0.3">
      <c r="F1022" s="2">
        <v>1017</v>
      </c>
      <c r="G1022" s="12">
        <f ca="1"/>
        <v>3.6101480677315898</v>
      </c>
      <c r="H1022" s="12">
        <f ca="1"/>
        <v>8.3937746005046027E-2</v>
      </c>
    </row>
    <row r="1023" spans="6:8" x14ac:dyDescent="0.3">
      <c r="F1023" s="2">
        <v>1018</v>
      </c>
      <c r="G1023" s="12">
        <f ca="1"/>
        <v>3.6103987939703082</v>
      </c>
      <c r="H1023" s="12">
        <f ca="1"/>
        <v>8.3943044115185439E-2</v>
      </c>
    </row>
    <row r="1024" spans="6:8" x14ac:dyDescent="0.3">
      <c r="F1024" s="2">
        <v>1019</v>
      </c>
      <c r="G1024" s="12">
        <f ca="1"/>
        <v>3.6125748768456649</v>
      </c>
      <c r="H1024" s="12">
        <f ca="1"/>
        <v>8.3988972406829288E-2</v>
      </c>
    </row>
    <row r="1025" spans="6:8" x14ac:dyDescent="0.3">
      <c r="F1025" s="2">
        <v>1020</v>
      </c>
      <c r="G1025" s="12">
        <f ca="1"/>
        <v>3.6132309003491727</v>
      </c>
      <c r="H1025" s="12">
        <f ca="1"/>
        <v>8.400279918812105E-2</v>
      </c>
    </row>
    <row r="1026" spans="6:8" x14ac:dyDescent="0.3">
      <c r="F1026" s="2">
        <v>1021</v>
      </c>
      <c r="G1026" s="12">
        <f ca="1"/>
        <v>3.6152348845732885</v>
      </c>
      <c r="H1026" s="12">
        <f ca="1"/>
        <v>8.4044981364270258E-2</v>
      </c>
    </row>
    <row r="1027" spans="6:8" x14ac:dyDescent="0.3">
      <c r="F1027" s="2">
        <v>1022</v>
      </c>
      <c r="G1027" s="12">
        <f ca="1"/>
        <v>3.6157756092901838</v>
      </c>
      <c r="H1027" s="12">
        <f ca="1"/>
        <v>8.4056348942341694E-2</v>
      </c>
    </row>
    <row r="1028" spans="6:8" x14ac:dyDescent="0.3">
      <c r="F1028" s="2">
        <v>1023</v>
      </c>
      <c r="G1028" s="12">
        <f ca="1"/>
        <v>3.6169815307170783</v>
      </c>
      <c r="H1028" s="12">
        <f ca="1"/>
        <v>8.408167909460959E-2</v>
      </c>
    </row>
    <row r="1029" spans="6:8" x14ac:dyDescent="0.3">
      <c r="F1029" s="2">
        <v>1024</v>
      </c>
      <c r="G1029" s="12">
        <f ca="1"/>
        <v>3.6180950548546722</v>
      </c>
      <c r="H1029" s="12">
        <f ca="1"/>
        <v>8.4105041783786805E-2</v>
      </c>
    </row>
    <row r="1030" spans="6:8" x14ac:dyDescent="0.3">
      <c r="F1030" s="2">
        <v>1025</v>
      </c>
      <c r="G1030" s="12">
        <f ca="1"/>
        <v>3.6193845704112579</v>
      </c>
      <c r="H1030" s="12">
        <f ca="1"/>
        <v>8.4132064929999528E-2</v>
      </c>
    </row>
    <row r="1031" spans="6:8" x14ac:dyDescent="0.3">
      <c r="F1031" s="2">
        <v>1026</v>
      </c>
      <c r="G1031" s="12">
        <f ca="1"/>
        <v>3.6195996609864736</v>
      </c>
      <c r="H1031" s="12">
        <f ca="1"/>
        <v>8.4136569037335726E-2</v>
      </c>
    </row>
    <row r="1032" spans="6:8" x14ac:dyDescent="0.3">
      <c r="F1032" s="2">
        <v>1027</v>
      </c>
      <c r="G1032" s="12">
        <f ca="1"/>
        <v>3.6210503390999982</v>
      </c>
      <c r="H1032" s="12">
        <f ca="1"/>
        <v>8.4166922047825818E-2</v>
      </c>
    </row>
    <row r="1033" spans="6:8" x14ac:dyDescent="0.3">
      <c r="F1033" s="2">
        <v>1028</v>
      </c>
      <c r="G1033" s="12">
        <f ca="1"/>
        <v>3.6235894655810839</v>
      </c>
      <c r="H1033" s="12">
        <f ca="1"/>
        <v>8.4219944523499499E-2</v>
      </c>
    </row>
    <row r="1034" spans="6:8" x14ac:dyDescent="0.3">
      <c r="F1034" s="2">
        <v>1029</v>
      </c>
      <c r="G1034" s="12">
        <f ca="1"/>
        <v>3.6246169846006904</v>
      </c>
      <c r="H1034" s="12">
        <f ca="1"/>
        <v>8.4241363569723768E-2</v>
      </c>
    </row>
    <row r="1035" spans="6:8" x14ac:dyDescent="0.3">
      <c r="F1035" s="2">
        <v>1030</v>
      </c>
      <c r="G1035" s="12">
        <f ca="1"/>
        <v>3.6246398016754497</v>
      </c>
      <c r="H1035" s="12">
        <f ca="1"/>
        <v>8.4241838953813861E-2</v>
      </c>
    </row>
    <row r="1036" spans="6:8" x14ac:dyDescent="0.3">
      <c r="F1036" s="2">
        <v>1031</v>
      </c>
      <c r="G1036" s="12">
        <f ca="1"/>
        <v>3.6253240633777644</v>
      </c>
      <c r="H1036" s="12">
        <f ca="1"/>
        <v>8.4256090271181028E-2</v>
      </c>
    </row>
    <row r="1037" spans="6:8" x14ac:dyDescent="0.3">
      <c r="F1037" s="2">
        <v>1032</v>
      </c>
      <c r="G1037" s="12">
        <f ca="1"/>
        <v>3.6257733242790824</v>
      </c>
      <c r="H1037" s="12">
        <f ca="1"/>
        <v>8.4265441911793401E-2</v>
      </c>
    </row>
    <row r="1038" spans="6:8" x14ac:dyDescent="0.3">
      <c r="F1038" s="2">
        <v>1033</v>
      </c>
      <c r="G1038" s="12">
        <f ca="1"/>
        <v>3.6266273581257344</v>
      </c>
      <c r="H1038" s="12">
        <f ca="1"/>
        <v>8.4283207683442052E-2</v>
      </c>
    </row>
    <row r="1039" spans="6:8" x14ac:dyDescent="0.3">
      <c r="F1039" s="2">
        <v>1034</v>
      </c>
      <c r="G1039" s="12">
        <f ca="1"/>
        <v>3.6268383145373679</v>
      </c>
      <c r="H1039" s="12">
        <f ca="1"/>
        <v>8.4287593724204385E-2</v>
      </c>
    </row>
    <row r="1040" spans="6:8" x14ac:dyDescent="0.3">
      <c r="F1040" s="2">
        <v>1035</v>
      </c>
      <c r="G1040" s="12">
        <f ca="1"/>
        <v>3.6269369619604639</v>
      </c>
      <c r="H1040" s="12">
        <f ca="1"/>
        <v>8.428964440976866E-2</v>
      </c>
    </row>
    <row r="1041" spans="6:8" x14ac:dyDescent="0.3">
      <c r="F1041" s="2">
        <v>1036</v>
      </c>
      <c r="G1041" s="12">
        <f ca="1"/>
        <v>3.6273764861657831</v>
      </c>
      <c r="H1041" s="12">
        <f ca="1"/>
        <v>8.4298778816268655E-2</v>
      </c>
    </row>
    <row r="1042" spans="6:8" x14ac:dyDescent="0.3">
      <c r="F1042" s="2">
        <v>1037</v>
      </c>
      <c r="G1042" s="12">
        <f ca="1"/>
        <v>3.6274869833370627</v>
      </c>
      <c r="H1042" s="12">
        <f ca="1"/>
        <v>8.4301074596605116E-2</v>
      </c>
    </row>
    <row r="1043" spans="6:8" x14ac:dyDescent="0.3">
      <c r="F1043" s="2">
        <v>1038</v>
      </c>
      <c r="G1043" s="12">
        <f ca="1"/>
        <v>3.6294205278419884</v>
      </c>
      <c r="H1043" s="12">
        <f ca="1"/>
        <v>8.4341206826226964E-2</v>
      </c>
    </row>
    <row r="1044" spans="6:8" x14ac:dyDescent="0.3">
      <c r="F1044" s="2">
        <v>1039</v>
      </c>
      <c r="G1044" s="12">
        <f ca="1"/>
        <v>3.6297516283459519</v>
      </c>
      <c r="H1044" s="12">
        <f ca="1"/>
        <v>8.4348071359322929E-2</v>
      </c>
    </row>
    <row r="1045" spans="6:8" x14ac:dyDescent="0.3">
      <c r="F1045" s="2">
        <v>1040</v>
      </c>
      <c r="G1045" s="12">
        <f ca="1"/>
        <v>3.6300210964966304</v>
      </c>
      <c r="H1045" s="12">
        <f ca="1"/>
        <v>8.43536564360267E-2</v>
      </c>
    </row>
    <row r="1046" spans="6:8" x14ac:dyDescent="0.3">
      <c r="F1046" s="2">
        <v>1041</v>
      </c>
      <c r="G1046" s="12">
        <f ca="1"/>
        <v>3.6312131909268395</v>
      </c>
      <c r="H1046" s="12">
        <f ca="1"/>
        <v>8.4378346214491043E-2</v>
      </c>
    </row>
    <row r="1047" spans="6:8" x14ac:dyDescent="0.3">
      <c r="F1047" s="2">
        <v>1042</v>
      </c>
      <c r="G1047" s="12">
        <f ca="1"/>
        <v>3.6339182762347271</v>
      </c>
      <c r="H1047" s="12">
        <f ca="1"/>
        <v>8.4434263535966919E-2</v>
      </c>
    </row>
    <row r="1048" spans="6:8" x14ac:dyDescent="0.3">
      <c r="F1048" s="2">
        <v>1043</v>
      </c>
      <c r="G1048" s="12">
        <f ca="1"/>
        <v>3.63397429824726</v>
      </c>
      <c r="H1048" s="12">
        <f ca="1"/>
        <v>8.4435419987437726E-2</v>
      </c>
    </row>
    <row r="1049" spans="6:8" x14ac:dyDescent="0.3">
      <c r="F1049" s="2">
        <v>1044</v>
      </c>
      <c r="G1049" s="12">
        <f ca="1"/>
        <v>3.6344073814411804</v>
      </c>
      <c r="H1049" s="12">
        <f ca="1"/>
        <v>8.4444357862676456E-2</v>
      </c>
    </row>
    <row r="1050" spans="6:8" x14ac:dyDescent="0.3">
      <c r="F1050" s="2">
        <v>1045</v>
      </c>
      <c r="G1050" s="12">
        <f ca="1"/>
        <v>3.6355661725735207</v>
      </c>
      <c r="H1050" s="12">
        <f ca="1"/>
        <v>8.4468253786258149E-2</v>
      </c>
    </row>
    <row r="1051" spans="6:8" x14ac:dyDescent="0.3">
      <c r="F1051" s="2">
        <v>1046</v>
      </c>
      <c r="G1051" s="12">
        <f ca="1"/>
        <v>3.6371867601553749</v>
      </c>
      <c r="H1051" s="12">
        <f ca="1"/>
        <v>8.450162634955781E-2</v>
      </c>
    </row>
    <row r="1052" spans="6:8" x14ac:dyDescent="0.3">
      <c r="F1052" s="2">
        <v>1047</v>
      </c>
      <c r="G1052" s="12">
        <f ca="1"/>
        <v>3.6392784096124231</v>
      </c>
      <c r="H1052" s="12">
        <f ca="1"/>
        <v>8.4544619724732026E-2</v>
      </c>
    </row>
    <row r="1053" spans="6:8" x14ac:dyDescent="0.3">
      <c r="F1053" s="2">
        <v>1048</v>
      </c>
      <c r="G1053" s="12">
        <f ca="1"/>
        <v>3.6414757347132465</v>
      </c>
      <c r="H1053" s="12">
        <f ca="1"/>
        <v>8.4589688552401773E-2</v>
      </c>
    </row>
    <row r="1054" spans="6:8" x14ac:dyDescent="0.3">
      <c r="F1054" s="2">
        <v>1049</v>
      </c>
      <c r="G1054" s="12">
        <f ca="1"/>
        <v>3.6424760902734725</v>
      </c>
      <c r="H1054" s="12">
        <f ca="1"/>
        <v>8.4610173814475928E-2</v>
      </c>
    </row>
    <row r="1055" spans="6:8" x14ac:dyDescent="0.3">
      <c r="F1055" s="2">
        <v>1050</v>
      </c>
      <c r="G1055" s="12">
        <f ca="1"/>
        <v>3.6445117499205768</v>
      </c>
      <c r="H1055" s="12">
        <f ca="1"/>
        <v>8.4651796676883787E-2</v>
      </c>
    </row>
    <row r="1056" spans="6:8" x14ac:dyDescent="0.3">
      <c r="F1056" s="2">
        <v>1051</v>
      </c>
      <c r="G1056" s="12">
        <f ca="1"/>
        <v>3.6474938344983112</v>
      </c>
      <c r="H1056" s="12">
        <f ca="1"/>
        <v>8.4712617711580354E-2</v>
      </c>
    </row>
    <row r="1057" spans="6:8" x14ac:dyDescent="0.3">
      <c r="F1057" s="2">
        <v>1052</v>
      </c>
      <c r="G1057" s="12">
        <f ca="1"/>
        <v>3.6477892724359045</v>
      </c>
      <c r="H1057" s="12">
        <f ca="1"/>
        <v>8.4718633397164567E-2</v>
      </c>
    </row>
    <row r="1058" spans="6:8" x14ac:dyDescent="0.3">
      <c r="F1058" s="2">
        <v>1053</v>
      </c>
      <c r="G1058" s="12">
        <f ca="1"/>
        <v>3.6479453333992797</v>
      </c>
      <c r="H1058" s="12">
        <f ca="1"/>
        <v>8.4721810378033877E-2</v>
      </c>
    </row>
    <row r="1059" spans="6:8" x14ac:dyDescent="0.3">
      <c r="F1059" s="2">
        <v>1054</v>
      </c>
      <c r="G1059" s="12">
        <f ca="1"/>
        <v>3.6480588201538087</v>
      </c>
      <c r="H1059" s="12">
        <f ca="1"/>
        <v>8.4724120349685045E-2</v>
      </c>
    </row>
    <row r="1060" spans="6:8" x14ac:dyDescent="0.3">
      <c r="F1060" s="2">
        <v>1055</v>
      </c>
      <c r="G1060" s="12">
        <f ca="1"/>
        <v>3.6501187925494065</v>
      </c>
      <c r="H1060" s="12">
        <f ca="1"/>
        <v>8.4766004357397923E-2</v>
      </c>
    </row>
    <row r="1061" spans="6:8" x14ac:dyDescent="0.3">
      <c r="F1061" s="2">
        <v>1056</v>
      </c>
      <c r="G1061" s="12">
        <f ca="1"/>
        <v>3.6542648412611847</v>
      </c>
      <c r="H1061" s="12">
        <f ca="1"/>
        <v>8.4850040088350689E-2</v>
      </c>
    </row>
    <row r="1062" spans="6:8" x14ac:dyDescent="0.3">
      <c r="F1062" s="2">
        <v>1057</v>
      </c>
      <c r="G1062" s="12">
        <f ca="1"/>
        <v>3.6543155770134472</v>
      </c>
      <c r="H1062" s="12">
        <f ca="1"/>
        <v>8.4851066269532954E-2</v>
      </c>
    </row>
    <row r="1063" spans="6:8" x14ac:dyDescent="0.3">
      <c r="F1063" s="2">
        <v>1058</v>
      </c>
      <c r="G1063" s="12">
        <f ca="1"/>
        <v>3.6554076134047637</v>
      </c>
      <c r="H1063" s="12">
        <f ca="1"/>
        <v>8.487314105236389E-2</v>
      </c>
    </row>
    <row r="1064" spans="6:8" x14ac:dyDescent="0.3">
      <c r="F1064" s="2">
        <v>1059</v>
      </c>
      <c r="G1064" s="12">
        <f ca="1"/>
        <v>3.6554129021431212</v>
      </c>
      <c r="H1064" s="12">
        <f ca="1"/>
        <v>8.4873247901411777E-2</v>
      </c>
    </row>
    <row r="1065" spans="6:8" x14ac:dyDescent="0.3">
      <c r="F1065" s="2">
        <v>1060</v>
      </c>
      <c r="G1065" s="12">
        <f ca="1"/>
        <v>3.6556094829639694</v>
      </c>
      <c r="H1065" s="12">
        <f ca="1"/>
        <v>8.4877219043437119E-2</v>
      </c>
    </row>
    <row r="1066" spans="6:8" x14ac:dyDescent="0.3">
      <c r="F1066" s="2">
        <v>1061</v>
      </c>
      <c r="G1066" s="12">
        <f ca="1"/>
        <v>3.6576356798496228</v>
      </c>
      <c r="H1066" s="12">
        <f ca="1"/>
        <v>8.4918104416129181E-2</v>
      </c>
    </row>
    <row r="1067" spans="6:8" x14ac:dyDescent="0.3">
      <c r="F1067" s="2">
        <v>1062</v>
      </c>
      <c r="G1067" s="12">
        <f ca="1"/>
        <v>3.6604988130235654</v>
      </c>
      <c r="H1067" s="12">
        <f ca="1"/>
        <v>8.4975735020563103E-2</v>
      </c>
    </row>
    <row r="1068" spans="6:8" x14ac:dyDescent="0.3">
      <c r="F1068" s="2">
        <v>1063</v>
      </c>
      <c r="G1068" s="12">
        <f ca="1"/>
        <v>3.6622905473947842</v>
      </c>
      <c r="H1068" s="12">
        <f ca="1"/>
        <v>8.5011714952944573E-2</v>
      </c>
    </row>
    <row r="1069" spans="6:8" x14ac:dyDescent="0.3">
      <c r="F1069" s="2">
        <v>1064</v>
      </c>
      <c r="G1069" s="12">
        <f ca="1"/>
        <v>3.6627343967797863</v>
      </c>
      <c r="H1069" s="12">
        <f ca="1"/>
        <v>8.5020617812368374E-2</v>
      </c>
    </row>
    <row r="1070" spans="6:8" x14ac:dyDescent="0.3">
      <c r="F1070" s="2">
        <v>1065</v>
      </c>
      <c r="G1070" s="12">
        <f ca="1"/>
        <v>3.6651527600459861</v>
      </c>
      <c r="H1070" s="12">
        <f ca="1"/>
        <v>8.5069055562753321E-2</v>
      </c>
    </row>
    <row r="1071" spans="6:8" x14ac:dyDescent="0.3">
      <c r="F1071" s="2">
        <v>1066</v>
      </c>
      <c r="G1071" s="12">
        <f ca="1"/>
        <v>3.6737478480557275</v>
      </c>
      <c r="H1071" s="12">
        <f ca="1"/>
        <v>8.524024515113586E-2</v>
      </c>
    </row>
    <row r="1072" spans="6:8" x14ac:dyDescent="0.3">
      <c r="F1072" s="2">
        <v>1067</v>
      </c>
      <c r="G1072" s="12">
        <f ca="1"/>
        <v>3.6745760282307369</v>
      </c>
      <c r="H1072" s="12">
        <f ca="1"/>
        <v>8.5256660868216233E-2</v>
      </c>
    </row>
    <row r="1073" spans="6:8" x14ac:dyDescent="0.3">
      <c r="F1073" s="2">
        <v>1068</v>
      </c>
      <c r="G1073" s="12">
        <f ca="1"/>
        <v>3.675504631769595</v>
      </c>
      <c r="H1073" s="12">
        <f ca="1"/>
        <v>8.5275050569447314E-2</v>
      </c>
    </row>
    <row r="1074" spans="6:8" x14ac:dyDescent="0.3">
      <c r="F1074" s="2">
        <v>1069</v>
      </c>
      <c r="G1074" s="12">
        <f ca="1"/>
        <v>3.6759710957080287</v>
      </c>
      <c r="H1074" s="12">
        <f ca="1"/>
        <v>8.5284281638310908E-2</v>
      </c>
    </row>
    <row r="1075" spans="6:8" x14ac:dyDescent="0.3">
      <c r="F1075" s="2">
        <v>1070</v>
      </c>
      <c r="G1075" s="12">
        <f ca="1"/>
        <v>3.6766394772894149</v>
      </c>
      <c r="H1075" s="12">
        <f ca="1"/>
        <v>8.5297500856251499E-2</v>
      </c>
    </row>
    <row r="1076" spans="6:8" x14ac:dyDescent="0.3">
      <c r="F1076" s="2">
        <v>1071</v>
      </c>
      <c r="G1076" s="12">
        <f ca="1"/>
        <v>3.6768239217730105</v>
      </c>
      <c r="H1076" s="12">
        <f ca="1"/>
        <v>8.5301147195261773E-2</v>
      </c>
    </row>
    <row r="1077" spans="6:8" x14ac:dyDescent="0.3">
      <c r="F1077" s="2">
        <v>1072</v>
      </c>
      <c r="G1077" s="12">
        <f ca="1"/>
        <v>3.6781226787230903</v>
      </c>
      <c r="H1077" s="12">
        <f ca="1"/>
        <v>8.5326803189091985E-2</v>
      </c>
    </row>
    <row r="1078" spans="6:8" x14ac:dyDescent="0.3">
      <c r="F1078" s="2">
        <v>1073</v>
      </c>
      <c r="G1078" s="12">
        <f ca="1"/>
        <v>3.6782237659322217</v>
      </c>
      <c r="H1078" s="12">
        <f ca="1"/>
        <v>8.5328798658812322E-2</v>
      </c>
    </row>
    <row r="1079" spans="6:8" x14ac:dyDescent="0.3">
      <c r="F1079" s="2">
        <v>1074</v>
      </c>
      <c r="G1079" s="12">
        <f ca="1"/>
        <v>3.6783732735596608</v>
      </c>
      <c r="H1079" s="12">
        <f ca="1"/>
        <v>8.5331749571869231E-2</v>
      </c>
    </row>
    <row r="1080" spans="6:8" x14ac:dyDescent="0.3">
      <c r="F1080" s="2">
        <v>1075</v>
      </c>
      <c r="G1080" s="12">
        <f ca="1"/>
        <v>3.6790291450859698</v>
      </c>
      <c r="H1080" s="12">
        <f ca="1"/>
        <v>8.5344689511423516E-2</v>
      </c>
    </row>
    <row r="1081" spans="6:8" x14ac:dyDescent="0.3">
      <c r="F1081" s="2">
        <v>1076</v>
      </c>
      <c r="G1081" s="12">
        <f ca="1"/>
        <v>3.6808979880680983</v>
      </c>
      <c r="H1081" s="12">
        <f ca="1"/>
        <v>8.5381512834186143E-2</v>
      </c>
    </row>
    <row r="1082" spans="6:8" x14ac:dyDescent="0.3">
      <c r="F1082" s="2">
        <v>1077</v>
      </c>
      <c r="G1082" s="12">
        <f ca="1"/>
        <v>3.6810003647729754</v>
      </c>
      <c r="H1082" s="12">
        <f ca="1"/>
        <v>8.5383528001503062E-2</v>
      </c>
    </row>
    <row r="1083" spans="6:8" x14ac:dyDescent="0.3">
      <c r="F1083" s="2">
        <v>1078</v>
      </c>
      <c r="G1083" s="12">
        <f ca="1"/>
        <v>3.681265641855747</v>
      </c>
      <c r="H1083" s="12">
        <f ca="1"/>
        <v>8.5388748687417859E-2</v>
      </c>
    </row>
    <row r="1084" spans="6:8" x14ac:dyDescent="0.3">
      <c r="F1084" s="2">
        <v>1079</v>
      </c>
      <c r="G1084" s="12">
        <f ca="1"/>
        <v>3.6817277408786921</v>
      </c>
      <c r="H1084" s="12">
        <f ca="1"/>
        <v>8.5397839450987056E-2</v>
      </c>
    </row>
    <row r="1085" spans="6:8" x14ac:dyDescent="0.3">
      <c r="F1085" s="2">
        <v>1080</v>
      </c>
      <c r="G1085" s="12">
        <f ca="1"/>
        <v>3.6823143027428245</v>
      </c>
      <c r="H1085" s="12">
        <f ca="1"/>
        <v>8.5409372516432103E-2</v>
      </c>
    </row>
    <row r="1086" spans="6:8" x14ac:dyDescent="0.3">
      <c r="F1086" s="2">
        <v>1081</v>
      </c>
      <c r="G1086" s="12">
        <f ca="1"/>
        <v>3.6828200444044725</v>
      </c>
      <c r="H1086" s="12">
        <f ca="1"/>
        <v>8.5419310892750719E-2</v>
      </c>
    </row>
    <row r="1087" spans="6:8" x14ac:dyDescent="0.3">
      <c r="F1087" s="2">
        <v>1082</v>
      </c>
      <c r="G1087" s="12">
        <f ca="1"/>
        <v>3.6839921579189046</v>
      </c>
      <c r="H1087" s="12">
        <f ca="1"/>
        <v>8.5442324307060419E-2</v>
      </c>
    </row>
    <row r="1088" spans="6:8" x14ac:dyDescent="0.3">
      <c r="F1088" s="2">
        <v>1083</v>
      </c>
      <c r="G1088" s="12">
        <f ca="1"/>
        <v>3.6841800132812192</v>
      </c>
      <c r="H1088" s="12">
        <f ca="1"/>
        <v>8.544601009707356E-2</v>
      </c>
    </row>
    <row r="1089" spans="6:8" x14ac:dyDescent="0.3">
      <c r="F1089" s="2">
        <v>1084</v>
      </c>
      <c r="G1089" s="12">
        <f ca="1"/>
        <v>3.6845922534670432</v>
      </c>
      <c r="H1089" s="12">
        <f ca="1"/>
        <v>8.5454095896456653E-2</v>
      </c>
    </row>
    <row r="1090" spans="6:8" x14ac:dyDescent="0.3">
      <c r="F1090" s="2">
        <v>1085</v>
      </c>
      <c r="G1090" s="12">
        <f ca="1"/>
        <v>3.6886125305667843</v>
      </c>
      <c r="H1090" s="12">
        <f ca="1"/>
        <v>8.5532770659552754E-2</v>
      </c>
    </row>
    <row r="1091" spans="6:8" x14ac:dyDescent="0.3">
      <c r="F1091" s="2">
        <v>1086</v>
      </c>
      <c r="G1091" s="12">
        <f ca="1"/>
        <v>3.6918580224794706</v>
      </c>
      <c r="H1091" s="12">
        <f ca="1"/>
        <v>8.5596045117346697E-2</v>
      </c>
    </row>
    <row r="1092" spans="6:8" x14ac:dyDescent="0.3">
      <c r="F1092" s="2">
        <v>1087</v>
      </c>
      <c r="G1092" s="12">
        <f ca="1"/>
        <v>3.6926675369808386</v>
      </c>
      <c r="H1092" s="12">
        <f ca="1"/>
        <v>8.5611794376069889E-2</v>
      </c>
    </row>
    <row r="1093" spans="6:8" x14ac:dyDescent="0.3">
      <c r="F1093" s="2">
        <v>1088</v>
      </c>
      <c r="G1093" s="12">
        <f ca="1"/>
        <v>3.6940385506197071</v>
      </c>
      <c r="H1093" s="12">
        <f ca="1"/>
        <v>8.5638437560053876E-2</v>
      </c>
    </row>
    <row r="1094" spans="6:8" x14ac:dyDescent="0.3">
      <c r="F1094" s="2">
        <v>1089</v>
      </c>
      <c r="G1094" s="12">
        <f ca="1"/>
        <v>3.6947625855183688</v>
      </c>
      <c r="H1094" s="12">
        <f ca="1"/>
        <v>8.5652492584190901E-2</v>
      </c>
    </row>
    <row r="1095" spans="6:8" x14ac:dyDescent="0.3">
      <c r="F1095" s="2">
        <v>1090</v>
      </c>
      <c r="G1095" s="12">
        <f ca="1"/>
        <v>3.6947766558961064</v>
      </c>
      <c r="H1095" s="12">
        <f ca="1"/>
        <v>8.5652765614833135E-2</v>
      </c>
    </row>
    <row r="1096" spans="6:8" x14ac:dyDescent="0.3">
      <c r="F1096" s="2">
        <v>1091</v>
      </c>
      <c r="G1096" s="12">
        <f ca="1"/>
        <v>3.6947818406122064</v>
      </c>
      <c r="H1096" s="12">
        <f ca="1"/>
        <v>8.5652866221386667E-2</v>
      </c>
    </row>
    <row r="1097" spans="6:8" x14ac:dyDescent="0.3">
      <c r="F1097" s="2">
        <v>1092</v>
      </c>
      <c r="G1097" s="12">
        <f ca="1"/>
        <v>3.6956048884385471</v>
      </c>
      <c r="H1097" s="12">
        <f ca="1"/>
        <v>8.566883014093668E-2</v>
      </c>
    </row>
    <row r="1098" spans="6:8" x14ac:dyDescent="0.3">
      <c r="F1098" s="2">
        <v>1093</v>
      </c>
      <c r="G1098" s="12">
        <f ca="1"/>
        <v>3.6964671526139004</v>
      </c>
      <c r="H1098" s="12">
        <f ca="1"/>
        <v>8.5685540064076429E-2</v>
      </c>
    </row>
    <row r="1099" spans="6:8" x14ac:dyDescent="0.3">
      <c r="F1099" s="2">
        <v>1094</v>
      </c>
      <c r="G1099" s="12">
        <f ca="1"/>
        <v>3.6980124080341792</v>
      </c>
      <c r="H1099" s="12">
        <f ca="1"/>
        <v>8.5715448290846707E-2</v>
      </c>
    </row>
    <row r="1100" spans="6:8" x14ac:dyDescent="0.3">
      <c r="F1100" s="2">
        <v>1095</v>
      </c>
      <c r="G1100" s="12">
        <f ca="1"/>
        <v>3.7004070389012949</v>
      </c>
      <c r="H1100" s="12">
        <f ca="1"/>
        <v>8.5761701107372565E-2</v>
      </c>
    </row>
    <row r="1101" spans="6:8" x14ac:dyDescent="0.3">
      <c r="F1101" s="2">
        <v>1096</v>
      </c>
      <c r="G1101" s="12">
        <f ca="1"/>
        <v>3.7067173646646694</v>
      </c>
      <c r="H1101" s="12">
        <f ca="1"/>
        <v>8.5883034139372483E-2</v>
      </c>
    </row>
    <row r="1102" spans="6:8" x14ac:dyDescent="0.3">
      <c r="F1102" s="2">
        <v>1097</v>
      </c>
      <c r="G1102" s="12">
        <f ca="1"/>
        <v>3.7069847756615282</v>
      </c>
      <c r="H1102" s="12">
        <f ca="1"/>
        <v>8.5888158170266141E-2</v>
      </c>
    </row>
    <row r="1103" spans="6:8" x14ac:dyDescent="0.3">
      <c r="F1103" s="2">
        <v>1098</v>
      </c>
      <c r="G1103" s="12">
        <f ca="1"/>
        <v>3.7075853080689392</v>
      </c>
      <c r="H1103" s="12">
        <f ca="1"/>
        <v>8.589966011991286E-2</v>
      </c>
    </row>
    <row r="1104" spans="6:8" x14ac:dyDescent="0.3">
      <c r="F1104" s="2">
        <v>1099</v>
      </c>
      <c r="G1104" s="12">
        <f ca="1"/>
        <v>3.7078214500074189</v>
      </c>
      <c r="H1104" s="12">
        <f ca="1"/>
        <v>8.5904180945234276E-2</v>
      </c>
    </row>
    <row r="1105" spans="6:8" x14ac:dyDescent="0.3">
      <c r="F1105" s="2">
        <v>1100</v>
      </c>
      <c r="G1105" s="12">
        <f ca="1"/>
        <v>3.7091924299727737</v>
      </c>
      <c r="H1105" s="12">
        <f ca="1"/>
        <v>8.5930405602468812E-2</v>
      </c>
    </row>
    <row r="1106" spans="6:8" x14ac:dyDescent="0.3">
      <c r="F1106" s="2">
        <v>1101</v>
      </c>
      <c r="G1106" s="12">
        <f ca="1"/>
        <v>3.7113521978915145</v>
      </c>
      <c r="H1106" s="12">
        <f ca="1"/>
        <v>8.597164204799114E-2</v>
      </c>
    </row>
    <row r="1107" spans="6:8" x14ac:dyDescent="0.3">
      <c r="F1107" s="2">
        <v>1102</v>
      </c>
      <c r="G1107" s="12">
        <f ca="1"/>
        <v>3.7118948027123544</v>
      </c>
      <c r="H1107" s="12">
        <f ca="1"/>
        <v>8.5981987304375604E-2</v>
      </c>
    </row>
    <row r="1108" spans="6:8" x14ac:dyDescent="0.3">
      <c r="F1108" s="2">
        <v>1103</v>
      </c>
      <c r="G1108" s="12">
        <f ca="1"/>
        <v>3.7124391053814385</v>
      </c>
      <c r="H1108" s="12">
        <f ca="1"/>
        <v>8.5992359004457161E-2</v>
      </c>
    </row>
    <row r="1109" spans="6:8" x14ac:dyDescent="0.3">
      <c r="F1109" s="2">
        <v>1104</v>
      </c>
      <c r="G1109" s="12">
        <f ca="1"/>
        <v>3.7130858469411496</v>
      </c>
      <c r="H1109" s="12">
        <f ca="1"/>
        <v>8.600467496389369E-2</v>
      </c>
    </row>
    <row r="1110" spans="6:8" x14ac:dyDescent="0.3">
      <c r="F1110" s="2">
        <v>1105</v>
      </c>
      <c r="G1110" s="12">
        <f ca="1"/>
        <v>3.7131252639899639</v>
      </c>
      <c r="H1110" s="12">
        <f ca="1"/>
        <v>8.6005425315520176E-2</v>
      </c>
    </row>
    <row r="1111" spans="6:8" x14ac:dyDescent="0.3">
      <c r="F1111" s="2">
        <v>1106</v>
      </c>
      <c r="G1111" s="12">
        <f ca="1"/>
        <v>3.7132852393951907</v>
      </c>
      <c r="H1111" s="12">
        <f ca="1"/>
        <v>8.6008470323137798E-2</v>
      </c>
    </row>
    <row r="1112" spans="6:8" x14ac:dyDescent="0.3">
      <c r="F1112" s="2">
        <v>1107</v>
      </c>
      <c r="G1112" s="12">
        <f ca="1"/>
        <v>3.7137459284507273</v>
      </c>
      <c r="H1112" s="12">
        <f ca="1"/>
        <v>8.6017236318285936E-2</v>
      </c>
    </row>
    <row r="1113" spans="6:8" x14ac:dyDescent="0.3">
      <c r="F1113" s="2">
        <v>1108</v>
      </c>
      <c r="G1113" s="12">
        <f ca="1"/>
        <v>3.7140573060318935</v>
      </c>
      <c r="H1113" s="12">
        <f ca="1"/>
        <v>8.6023158806351002E-2</v>
      </c>
    </row>
    <row r="1114" spans="6:8" x14ac:dyDescent="0.3">
      <c r="F1114" s="2">
        <v>1109</v>
      </c>
      <c r="G1114" s="12">
        <f ca="1"/>
        <v>3.7148879152895802</v>
      </c>
      <c r="H1114" s="12">
        <f ca="1"/>
        <v>8.6038947729276741E-2</v>
      </c>
    </row>
    <row r="1115" spans="6:8" x14ac:dyDescent="0.3">
      <c r="F1115" s="2">
        <v>1110</v>
      </c>
      <c r="G1115" s="12">
        <f ca="1"/>
        <v>3.7152062577784601</v>
      </c>
      <c r="H1115" s="12">
        <f ca="1"/>
        <v>8.6044995391434204E-2</v>
      </c>
    </row>
    <row r="1116" spans="6:8" x14ac:dyDescent="0.3">
      <c r="F1116" s="2">
        <v>1111</v>
      </c>
      <c r="G1116" s="12">
        <f ca="1"/>
        <v>3.7153539322066127</v>
      </c>
      <c r="H1116" s="12">
        <f ca="1"/>
        <v>8.6047800124804646E-2</v>
      </c>
    </row>
    <row r="1117" spans="6:8" x14ac:dyDescent="0.3">
      <c r="F1117" s="2">
        <v>1112</v>
      </c>
      <c r="G1117" s="12">
        <f ca="1"/>
        <v>3.716872684976197</v>
      </c>
      <c r="H1117" s="12">
        <f ca="1"/>
        <v>8.6076619989673017E-2</v>
      </c>
    </row>
    <row r="1118" spans="6:8" x14ac:dyDescent="0.3">
      <c r="F1118" s="2">
        <v>1113</v>
      </c>
      <c r="G1118" s="12">
        <f ca="1"/>
        <v>3.716894268568959</v>
      </c>
      <c r="H1118" s="12">
        <f ca="1"/>
        <v>8.6077029227528787E-2</v>
      </c>
    </row>
    <row r="1119" spans="6:8" x14ac:dyDescent="0.3">
      <c r="F1119" s="2">
        <v>1114</v>
      </c>
      <c r="G1119" s="12">
        <f ca="1"/>
        <v>3.7203141699029985</v>
      </c>
      <c r="H1119" s="12">
        <f ca="1"/>
        <v>8.6141754938240847E-2</v>
      </c>
    </row>
    <row r="1120" spans="6:8" x14ac:dyDescent="0.3">
      <c r="F1120" s="2">
        <v>1115</v>
      </c>
      <c r="G1120" s="12">
        <f ca="1"/>
        <v>3.7222683785619477</v>
      </c>
      <c r="H1120" s="12">
        <f ca="1"/>
        <v>8.6178635736094314E-2</v>
      </c>
    </row>
    <row r="1121" spans="6:8" x14ac:dyDescent="0.3">
      <c r="F1121" s="2">
        <v>1116</v>
      </c>
      <c r="G1121" s="12">
        <f ca="1"/>
        <v>3.7235252564103707</v>
      </c>
      <c r="H1121" s="12">
        <f ca="1"/>
        <v>8.6202315866442128E-2</v>
      </c>
    </row>
    <row r="1122" spans="6:8" x14ac:dyDescent="0.3">
      <c r="F1122" s="2">
        <v>1117</v>
      </c>
      <c r="G1122" s="12">
        <f ca="1"/>
        <v>3.7236474039813778</v>
      </c>
      <c r="H1122" s="12">
        <f ca="1"/>
        <v>8.6204615499252887E-2</v>
      </c>
    </row>
    <row r="1123" spans="6:8" x14ac:dyDescent="0.3">
      <c r="F1123" s="2">
        <v>1118</v>
      </c>
      <c r="G1123" s="12">
        <f ca="1"/>
        <v>3.7239257251330322</v>
      </c>
      <c r="H1123" s="12">
        <f ca="1"/>
        <v>8.6209854249432005E-2</v>
      </c>
    </row>
    <row r="1124" spans="6:8" x14ac:dyDescent="0.3">
      <c r="F1124" s="2">
        <v>1119</v>
      </c>
      <c r="G1124" s="12">
        <f ca="1"/>
        <v>3.7243713221067338</v>
      </c>
      <c r="H1124" s="12">
        <f ca="1"/>
        <v>8.6218238360711991E-2</v>
      </c>
    </row>
    <row r="1125" spans="6:8" x14ac:dyDescent="0.3">
      <c r="F1125" s="2">
        <v>1120</v>
      </c>
      <c r="G1125" s="12">
        <f ca="1"/>
        <v>3.7258884332651441</v>
      </c>
      <c r="H1125" s="12">
        <f ca="1"/>
        <v>8.6246753802724452E-2</v>
      </c>
    </row>
    <row r="1126" spans="6:8" x14ac:dyDescent="0.3">
      <c r="F1126" s="2">
        <v>1121</v>
      </c>
      <c r="G1126" s="12">
        <f ca="1"/>
        <v>3.7259226802733743</v>
      </c>
      <c r="H1126" s="12">
        <f ca="1"/>
        <v>8.6247396975642904E-2</v>
      </c>
    </row>
    <row r="1127" spans="6:8" x14ac:dyDescent="0.3">
      <c r="F1127" s="2">
        <v>1122</v>
      </c>
      <c r="G1127" s="12">
        <f ca="1"/>
        <v>3.7260629872978761</v>
      </c>
      <c r="H1127" s="12">
        <f ca="1"/>
        <v>8.6250031755170958E-2</v>
      </c>
    </row>
    <row r="1128" spans="6:8" x14ac:dyDescent="0.3">
      <c r="F1128" s="2">
        <v>1123</v>
      </c>
      <c r="G1128" s="12">
        <f ca="1"/>
        <v>3.7263105326397721</v>
      </c>
      <c r="H1128" s="12">
        <f ca="1"/>
        <v>8.6254679370664528E-2</v>
      </c>
    </row>
    <row r="1129" spans="6:8" x14ac:dyDescent="0.3">
      <c r="F1129" s="2">
        <v>1124</v>
      </c>
      <c r="G1129" s="12">
        <f ca="1"/>
        <v>3.7289803015468941</v>
      </c>
      <c r="H1129" s="12">
        <f ca="1"/>
        <v>8.6304726141661708E-2</v>
      </c>
    </row>
    <row r="1130" spans="6:8" x14ac:dyDescent="0.3">
      <c r="F1130" s="2">
        <v>1125</v>
      </c>
      <c r="G1130" s="12">
        <f ca="1"/>
        <v>3.7296240783419314</v>
      </c>
      <c r="H1130" s="12">
        <f ca="1"/>
        <v>8.6316772958596147E-2</v>
      </c>
    </row>
    <row r="1131" spans="6:8" x14ac:dyDescent="0.3">
      <c r="F1131" s="2">
        <v>1126</v>
      </c>
      <c r="G1131" s="12">
        <f ca="1"/>
        <v>3.7299990394257421</v>
      </c>
      <c r="H1131" s="12">
        <f ca="1"/>
        <v>8.6323785697994024E-2</v>
      </c>
    </row>
    <row r="1132" spans="6:8" x14ac:dyDescent="0.3">
      <c r="F1132" s="2">
        <v>1127</v>
      </c>
      <c r="G1132" s="12">
        <f ca="1"/>
        <v>3.7311436462178076</v>
      </c>
      <c r="H1132" s="12">
        <f ca="1"/>
        <v>8.6345175482919895E-2</v>
      </c>
    </row>
    <row r="1133" spans="6:8" x14ac:dyDescent="0.3">
      <c r="F1133" s="2">
        <v>1128</v>
      </c>
      <c r="G1133" s="12">
        <f ca="1"/>
        <v>3.7312345911669329</v>
      </c>
      <c r="H1133" s="12">
        <f ca="1"/>
        <v>8.6346873893953985E-2</v>
      </c>
    </row>
    <row r="1134" spans="6:8" x14ac:dyDescent="0.3">
      <c r="F1134" s="2">
        <v>1129</v>
      </c>
      <c r="G1134" s="12">
        <f ca="1"/>
        <v>3.7338206000444369</v>
      </c>
      <c r="H1134" s="12">
        <f ca="1"/>
        <v>8.639509914240269E-2</v>
      </c>
    </row>
    <row r="1135" spans="6:8" x14ac:dyDescent="0.3">
      <c r="F1135" s="2">
        <v>1130</v>
      </c>
      <c r="G1135" s="12">
        <f ca="1"/>
        <v>3.7338478464108107</v>
      </c>
      <c r="H1135" s="12">
        <f ca="1"/>
        <v>8.6395606538808054E-2</v>
      </c>
    </row>
    <row r="1136" spans="6:8" x14ac:dyDescent="0.3">
      <c r="F1136" s="2">
        <v>1131</v>
      </c>
      <c r="G1136" s="12">
        <f ca="1"/>
        <v>3.7348161149268666</v>
      </c>
      <c r="H1136" s="12">
        <f ca="1"/>
        <v>8.6413628570643469E-2</v>
      </c>
    </row>
    <row r="1137" spans="6:8" x14ac:dyDescent="0.3">
      <c r="F1137" s="2">
        <v>1132</v>
      </c>
      <c r="G1137" s="12">
        <f ca="1"/>
        <v>3.735308881525393</v>
      </c>
      <c r="H1137" s="12">
        <f ca="1"/>
        <v>8.6422793101526396E-2</v>
      </c>
    </row>
    <row r="1138" spans="6:8" x14ac:dyDescent="0.3">
      <c r="F1138" s="2">
        <v>1133</v>
      </c>
      <c r="G1138" s="12">
        <f ca="1"/>
        <v>3.7379134982457813</v>
      </c>
      <c r="H1138" s="12">
        <f ca="1"/>
        <v>8.64711539232106E-2</v>
      </c>
    </row>
    <row r="1139" spans="6:8" x14ac:dyDescent="0.3">
      <c r="F1139" s="2">
        <v>1134</v>
      </c>
      <c r="G1139" s="12">
        <f ca="1"/>
        <v>3.7390403499273415</v>
      </c>
      <c r="H1139" s="12">
        <f ca="1"/>
        <v>8.649203481827418E-2</v>
      </c>
    </row>
    <row r="1140" spans="6:8" x14ac:dyDescent="0.3">
      <c r="F1140" s="2">
        <v>1135</v>
      </c>
      <c r="G1140" s="12">
        <f ca="1"/>
        <v>3.7408818476586809</v>
      </c>
      <c r="H1140" s="12">
        <f ca="1"/>
        <v>8.6526104076737415E-2</v>
      </c>
    </row>
    <row r="1141" spans="6:8" x14ac:dyDescent="0.3">
      <c r="F1141" s="2">
        <v>1136</v>
      </c>
      <c r="G1141" s="12">
        <f ca="1"/>
        <v>3.7416894471463227</v>
      </c>
      <c r="H1141" s="12">
        <f ca="1"/>
        <v>8.65410241281932E-2</v>
      </c>
    </row>
    <row r="1142" spans="6:8" x14ac:dyDescent="0.3">
      <c r="F1142" s="2">
        <v>1137</v>
      </c>
      <c r="G1142" s="12">
        <f ca="1"/>
        <v>3.7427510221788154</v>
      </c>
      <c r="H1142" s="12">
        <f ca="1"/>
        <v>8.6560616596535314E-2</v>
      </c>
    </row>
    <row r="1143" spans="6:8" x14ac:dyDescent="0.3">
      <c r="F1143" s="2">
        <v>1138</v>
      </c>
      <c r="G1143" s="12">
        <f ca="1"/>
        <v>3.7457550138185614</v>
      </c>
      <c r="H1143" s="12">
        <f ca="1"/>
        <v>8.661593737344836E-2</v>
      </c>
    </row>
    <row r="1144" spans="6:8" x14ac:dyDescent="0.3">
      <c r="F1144" s="2">
        <v>1139</v>
      </c>
      <c r="G1144" s="12">
        <f ca="1"/>
        <v>3.7462337863096664</v>
      </c>
      <c r="H1144" s="12">
        <f ca="1"/>
        <v>8.6624737818891878E-2</v>
      </c>
    </row>
    <row r="1145" spans="6:8" x14ac:dyDescent="0.3">
      <c r="F1145" s="2">
        <v>1140</v>
      </c>
      <c r="G1145" s="12">
        <f ca="1"/>
        <v>3.7478389778633083</v>
      </c>
      <c r="H1145" s="12">
        <f ca="1"/>
        <v>8.6654210169937324E-2</v>
      </c>
    </row>
    <row r="1146" spans="6:8" x14ac:dyDescent="0.3">
      <c r="F1146" s="2">
        <v>1141</v>
      </c>
      <c r="G1146" s="12">
        <f ca="1"/>
        <v>3.7483860932722255</v>
      </c>
      <c r="H1146" s="12">
        <f ca="1"/>
        <v>8.6664243911443825E-2</v>
      </c>
    </row>
    <row r="1147" spans="6:8" x14ac:dyDescent="0.3">
      <c r="F1147" s="2">
        <v>1142</v>
      </c>
      <c r="G1147" s="12">
        <f ca="1"/>
        <v>3.7497402655305248</v>
      </c>
      <c r="H1147" s="12">
        <f ca="1"/>
        <v>8.6689053090802631E-2</v>
      </c>
    </row>
    <row r="1148" spans="6:8" x14ac:dyDescent="0.3">
      <c r="F1148" s="2">
        <v>1143</v>
      </c>
      <c r="G1148" s="12">
        <f ca="1"/>
        <v>3.7510852345801755</v>
      </c>
      <c r="H1148" s="12">
        <f ca="1"/>
        <v>8.6713657776782166E-2</v>
      </c>
    </row>
    <row r="1149" spans="6:8" x14ac:dyDescent="0.3">
      <c r="F1149" s="2">
        <v>1144</v>
      </c>
      <c r="G1149" s="12">
        <f ca="1"/>
        <v>3.7515581430857541</v>
      </c>
      <c r="H1149" s="12">
        <f ca="1"/>
        <v>8.6722300607613587E-2</v>
      </c>
    </row>
    <row r="1150" spans="6:8" x14ac:dyDescent="0.3">
      <c r="F1150" s="2">
        <v>1145</v>
      </c>
      <c r="G1150" s="12">
        <f ca="1"/>
        <v>3.753055753053756</v>
      </c>
      <c r="H1150" s="12">
        <f ca="1"/>
        <v>8.6749641636246877E-2</v>
      </c>
    </row>
    <row r="1151" spans="6:8" x14ac:dyDescent="0.3">
      <c r="F1151" s="2">
        <v>1146</v>
      </c>
      <c r="G1151" s="12">
        <f ca="1"/>
        <v>3.7533216163658398</v>
      </c>
      <c r="H1151" s="12">
        <f ca="1"/>
        <v>8.6754490724589975E-2</v>
      </c>
    </row>
    <row r="1152" spans="6:8" x14ac:dyDescent="0.3">
      <c r="F1152" s="2">
        <v>1147</v>
      </c>
      <c r="G1152" s="12">
        <f ca="1"/>
        <v>3.7537004236717948</v>
      </c>
      <c r="H1152" s="12">
        <f ca="1"/>
        <v>8.6761397390773223E-2</v>
      </c>
    </row>
    <row r="1153" spans="6:8" x14ac:dyDescent="0.3">
      <c r="F1153" s="2">
        <v>1148</v>
      </c>
      <c r="G1153" s="12">
        <f ca="1"/>
        <v>3.7538045503953477</v>
      </c>
      <c r="H1153" s="12">
        <f ca="1"/>
        <v>8.6763295401914672E-2</v>
      </c>
    </row>
    <row r="1154" spans="6:8" x14ac:dyDescent="0.3">
      <c r="F1154" s="2">
        <v>1149</v>
      </c>
      <c r="G1154" s="12">
        <f ca="1"/>
        <v>3.7542080822378185</v>
      </c>
      <c r="H1154" s="12">
        <f ca="1"/>
        <v>8.6770648916638812E-2</v>
      </c>
    </row>
    <row r="1155" spans="6:8" x14ac:dyDescent="0.3">
      <c r="F1155" s="2">
        <v>1150</v>
      </c>
      <c r="G1155" s="12">
        <f ca="1"/>
        <v>3.7542249616982648</v>
      </c>
      <c r="H1155" s="12">
        <f ca="1"/>
        <v>8.6770956439084237E-2</v>
      </c>
    </row>
    <row r="1156" spans="6:8" x14ac:dyDescent="0.3">
      <c r="F1156" s="2">
        <v>1151</v>
      </c>
      <c r="G1156" s="12">
        <f ca="1"/>
        <v>3.7546638486815151</v>
      </c>
      <c r="H1156" s="12">
        <f ca="1"/>
        <v>8.6778950431500676E-2</v>
      </c>
    </row>
    <row r="1157" spans="6:8" x14ac:dyDescent="0.3">
      <c r="F1157" s="2">
        <v>1152</v>
      </c>
      <c r="G1157" s="12">
        <f ca="1"/>
        <v>3.7559122966365219</v>
      </c>
      <c r="H1157" s="12">
        <f ca="1"/>
        <v>8.6801669177086385E-2</v>
      </c>
    </row>
    <row r="1158" spans="6:8" x14ac:dyDescent="0.3">
      <c r="F1158" s="2">
        <v>1153</v>
      </c>
      <c r="G1158" s="12">
        <f ca="1"/>
        <v>3.7560669767309243</v>
      </c>
      <c r="H1158" s="12">
        <f ca="1"/>
        <v>8.6804481841358666E-2</v>
      </c>
    </row>
    <row r="1159" spans="6:8" x14ac:dyDescent="0.3">
      <c r="F1159" s="2">
        <v>1154</v>
      </c>
      <c r="G1159" s="12">
        <f ca="1"/>
        <v>3.7583629708447859</v>
      </c>
      <c r="H1159" s="12">
        <f ca="1"/>
        <v>8.6846176148536194E-2</v>
      </c>
    </row>
    <row r="1160" spans="6:8" x14ac:dyDescent="0.3">
      <c r="F1160" s="2">
        <v>1155</v>
      </c>
      <c r="G1160" s="12">
        <f ca="1"/>
        <v>3.7585332120486434</v>
      </c>
      <c r="H1160" s="12">
        <f ca="1"/>
        <v>8.684926352039149E-2</v>
      </c>
    </row>
    <row r="1161" spans="6:8" x14ac:dyDescent="0.3">
      <c r="F1161" s="2">
        <v>1156</v>
      </c>
      <c r="G1161" s="12">
        <f ca="1"/>
        <v>3.7601678987212868</v>
      </c>
      <c r="H1161" s="12">
        <f ca="1"/>
        <v>8.6878879953861524E-2</v>
      </c>
    </row>
    <row r="1162" spans="6:8" x14ac:dyDescent="0.3">
      <c r="F1162" s="2">
        <v>1157</v>
      </c>
      <c r="G1162" s="12">
        <f ca="1"/>
        <v>3.7634599422170716</v>
      </c>
      <c r="H1162" s="12">
        <f ca="1"/>
        <v>8.6938363866878629E-2</v>
      </c>
    </row>
    <row r="1163" spans="6:8" x14ac:dyDescent="0.3">
      <c r="F1163" s="2">
        <v>1158</v>
      </c>
      <c r="G1163" s="12">
        <f ca="1"/>
        <v>3.7638567498599063</v>
      </c>
      <c r="H1163" s="12">
        <f ca="1"/>
        <v>8.6945519380000627E-2</v>
      </c>
    </row>
    <row r="1164" spans="6:8" x14ac:dyDescent="0.3">
      <c r="F1164" s="2">
        <v>1159</v>
      </c>
      <c r="G1164" s="12">
        <f ca="1"/>
        <v>3.7679305420271927</v>
      </c>
      <c r="H1164" s="12">
        <f ca="1"/>
        <v>8.7018801837038723E-2</v>
      </c>
    </row>
    <row r="1165" spans="6:8" x14ac:dyDescent="0.3">
      <c r="F1165" s="2">
        <v>1160</v>
      </c>
      <c r="G1165" s="12">
        <f ca="1"/>
        <v>3.768519046154438</v>
      </c>
      <c r="H1165" s="12">
        <f ca="1"/>
        <v>8.7029361342207179E-2</v>
      </c>
    </row>
    <row r="1166" spans="6:8" x14ac:dyDescent="0.3">
      <c r="F1166" s="2">
        <v>1161</v>
      </c>
      <c r="G1166" s="12">
        <f ca="1"/>
        <v>3.7689390909382841</v>
      </c>
      <c r="H1166" s="12">
        <f ca="1"/>
        <v>8.7036894029561593E-2</v>
      </c>
    </row>
    <row r="1167" spans="6:8" x14ac:dyDescent="0.3">
      <c r="F1167" s="2">
        <v>1162</v>
      </c>
      <c r="G1167" s="12">
        <f ca="1"/>
        <v>3.7699524763906389</v>
      </c>
      <c r="H1167" s="12">
        <f ca="1"/>
        <v>8.7055052872748936E-2</v>
      </c>
    </row>
    <row r="1168" spans="6:8" x14ac:dyDescent="0.3">
      <c r="F1168" s="2">
        <v>1163</v>
      </c>
      <c r="G1168" s="12">
        <f ca="1"/>
        <v>3.7703003131416342</v>
      </c>
      <c r="H1168" s="12">
        <f ca="1"/>
        <v>8.7061281109868577E-2</v>
      </c>
    </row>
    <row r="1169" spans="6:8" x14ac:dyDescent="0.3">
      <c r="F1169" s="2">
        <v>1164</v>
      </c>
      <c r="G1169" s="12">
        <f ca="1"/>
        <v>3.7727134847108381</v>
      </c>
      <c r="H1169" s="12">
        <f ca="1"/>
        <v>8.7104425127632321E-2</v>
      </c>
    </row>
    <row r="1170" spans="6:8" x14ac:dyDescent="0.3">
      <c r="F1170" s="2">
        <v>1165</v>
      </c>
      <c r="G1170" s="12">
        <f ca="1"/>
        <v>3.7734810272566879</v>
      </c>
      <c r="H1170" s="12">
        <f ca="1"/>
        <v>8.7118123745240736E-2</v>
      </c>
    </row>
    <row r="1171" spans="6:8" x14ac:dyDescent="0.3">
      <c r="F1171" s="2">
        <v>1166</v>
      </c>
      <c r="G1171" s="12">
        <f ca="1"/>
        <v>3.7748399584024828</v>
      </c>
      <c r="H1171" s="12">
        <f ca="1"/>
        <v>8.7142348782645374E-2</v>
      </c>
    </row>
    <row r="1172" spans="6:8" x14ac:dyDescent="0.3">
      <c r="F1172" s="2">
        <v>1167</v>
      </c>
      <c r="G1172" s="12">
        <f ca="1"/>
        <v>3.7764053381144507</v>
      </c>
      <c r="H1172" s="12">
        <f ca="1"/>
        <v>8.7170209253466177E-2</v>
      </c>
    </row>
    <row r="1173" spans="6:8" x14ac:dyDescent="0.3">
      <c r="F1173" s="2">
        <v>1168</v>
      </c>
      <c r="G1173" s="12">
        <f ca="1"/>
        <v>3.7769536394640806</v>
      </c>
      <c r="H1173" s="12">
        <f ca="1"/>
        <v>8.7179956521118748E-2</v>
      </c>
    </row>
    <row r="1174" spans="6:8" x14ac:dyDescent="0.3">
      <c r="F1174" s="2">
        <v>1169</v>
      </c>
      <c r="G1174" s="12">
        <f ca="1"/>
        <v>3.7793932800831609</v>
      </c>
      <c r="H1174" s="12">
        <f ca="1"/>
        <v>8.7223255206966013E-2</v>
      </c>
    </row>
    <row r="1175" spans="6:8" x14ac:dyDescent="0.3">
      <c r="F1175" s="2">
        <v>1170</v>
      </c>
      <c r="G1175" s="12">
        <f ca="1"/>
        <v>3.7795985201104614</v>
      </c>
      <c r="H1175" s="12">
        <f ca="1"/>
        <v>8.7226892493708977E-2</v>
      </c>
    </row>
    <row r="1176" spans="6:8" x14ac:dyDescent="0.3">
      <c r="F1176" s="2">
        <v>1171</v>
      </c>
      <c r="G1176" s="12">
        <f ca="1"/>
        <v>3.7797220363091562</v>
      </c>
      <c r="H1176" s="12">
        <f ca="1"/>
        <v>8.7229081064644193E-2</v>
      </c>
    </row>
    <row r="1177" spans="6:8" x14ac:dyDescent="0.3">
      <c r="F1177" s="2">
        <v>1172</v>
      </c>
      <c r="G1177" s="12">
        <f ca="1"/>
        <v>3.7801082479804133</v>
      </c>
      <c r="H1177" s="12">
        <f ca="1"/>
        <v>8.7235922385544715E-2</v>
      </c>
    </row>
    <row r="1178" spans="6:8" x14ac:dyDescent="0.3">
      <c r="F1178" s="2">
        <v>1173</v>
      </c>
      <c r="G1178" s="12">
        <f ca="1"/>
        <v>3.7802233267569676</v>
      </c>
      <c r="H1178" s="12">
        <f ca="1"/>
        <v>8.7237960317410226E-2</v>
      </c>
    </row>
    <row r="1179" spans="6:8" x14ac:dyDescent="0.3">
      <c r="F1179" s="2">
        <v>1174</v>
      </c>
      <c r="G1179" s="12">
        <f ca="1"/>
        <v>3.7804180892235806</v>
      </c>
      <c r="H1179" s="12">
        <f ca="1"/>
        <v>8.7241408779218224E-2</v>
      </c>
    </row>
    <row r="1180" spans="6:8" x14ac:dyDescent="0.3">
      <c r="F1180" s="2">
        <v>1175</v>
      </c>
      <c r="G1180" s="12">
        <f ca="1"/>
        <v>3.7810133247628279</v>
      </c>
      <c r="H1180" s="12">
        <f ca="1"/>
        <v>8.7251943417003971E-2</v>
      </c>
    </row>
    <row r="1181" spans="6:8" x14ac:dyDescent="0.3">
      <c r="F1181" s="2">
        <v>1176</v>
      </c>
      <c r="G1181" s="12">
        <f ca="1"/>
        <v>3.7814597838336432</v>
      </c>
      <c r="H1181" s="12">
        <f ca="1"/>
        <v>8.725984042494421E-2</v>
      </c>
    </row>
    <row r="1182" spans="6:8" x14ac:dyDescent="0.3">
      <c r="F1182" s="2">
        <v>1177</v>
      </c>
      <c r="G1182" s="12">
        <f ca="1"/>
        <v>3.7856128618841325</v>
      </c>
      <c r="H1182" s="12">
        <f ca="1"/>
        <v>8.7333113920815483E-2</v>
      </c>
    </row>
    <row r="1183" spans="6:8" x14ac:dyDescent="0.3">
      <c r="F1183" s="2">
        <v>1178</v>
      </c>
      <c r="G1183" s="12">
        <f ca="1"/>
        <v>3.7866918505090243</v>
      </c>
      <c r="H1183" s="12">
        <f ca="1"/>
        <v>8.7352095626375831E-2</v>
      </c>
    </row>
    <row r="1184" spans="6:8" x14ac:dyDescent="0.3">
      <c r="F1184" s="2">
        <v>1179</v>
      </c>
      <c r="G1184" s="12">
        <f ca="1"/>
        <v>3.7891987765752368</v>
      </c>
      <c r="H1184" s="12">
        <f ca="1"/>
        <v>8.7396110162164642E-2</v>
      </c>
    </row>
    <row r="1185" spans="6:8" x14ac:dyDescent="0.3">
      <c r="F1185" s="2">
        <v>1180</v>
      </c>
      <c r="G1185" s="12">
        <f ca="1"/>
        <v>3.7893283740650201</v>
      </c>
      <c r="H1185" s="12">
        <f ca="1"/>
        <v>8.7398382198719926E-2</v>
      </c>
    </row>
    <row r="1186" spans="6:8" x14ac:dyDescent="0.3">
      <c r="F1186" s="2">
        <v>1181</v>
      </c>
      <c r="G1186" s="12">
        <f ca="1"/>
        <v>3.7922009894742068</v>
      </c>
      <c r="H1186" s="12">
        <f ca="1"/>
        <v>8.7448659448756863E-2</v>
      </c>
    </row>
    <row r="1187" spans="6:8" x14ac:dyDescent="0.3">
      <c r="F1187" s="2">
        <v>1182</v>
      </c>
      <c r="G1187" s="12">
        <f ca="1"/>
        <v>3.7922624107021417</v>
      </c>
      <c r="H1187" s="12">
        <f ca="1"/>
        <v>8.7449732704928784E-2</v>
      </c>
    </row>
    <row r="1188" spans="6:8" x14ac:dyDescent="0.3">
      <c r="F1188" s="2">
        <v>1183</v>
      </c>
      <c r="G1188" s="12">
        <f ca="1"/>
        <v>3.7956267128218215</v>
      </c>
      <c r="H1188" s="12">
        <f ca="1"/>
        <v>8.7508407438637956E-2</v>
      </c>
    </row>
    <row r="1189" spans="6:8" x14ac:dyDescent="0.3">
      <c r="F1189" s="2">
        <v>1184</v>
      </c>
      <c r="G1189" s="12">
        <f ca="1"/>
        <v>3.7997993898227751</v>
      </c>
      <c r="H1189" s="12">
        <f ca="1"/>
        <v>8.7580875016153414E-2</v>
      </c>
    </row>
    <row r="1190" spans="6:8" x14ac:dyDescent="0.3">
      <c r="F1190" s="2">
        <v>1185</v>
      </c>
      <c r="G1190" s="12">
        <f ca="1"/>
        <v>3.8009425240545625</v>
      </c>
      <c r="H1190" s="12">
        <f ca="1"/>
        <v>8.7600669050843974E-2</v>
      </c>
    </row>
    <row r="1191" spans="6:8" x14ac:dyDescent="0.3">
      <c r="F1191" s="2">
        <v>1186</v>
      </c>
      <c r="G1191" s="12">
        <f ca="1"/>
        <v>3.8010191066838903</v>
      </c>
      <c r="H1191" s="12">
        <f ca="1"/>
        <v>8.7601994217843412E-2</v>
      </c>
    </row>
    <row r="1192" spans="6:8" x14ac:dyDescent="0.3">
      <c r="F1192" s="2">
        <v>1187</v>
      </c>
      <c r="G1192" s="12">
        <f ca="1"/>
        <v>3.8017653046840802</v>
      </c>
      <c r="H1192" s="12">
        <f ca="1"/>
        <v>8.7614900292514647E-2</v>
      </c>
    </row>
    <row r="1193" spans="6:8" x14ac:dyDescent="0.3">
      <c r="F1193" s="2">
        <v>1188</v>
      </c>
      <c r="G1193" s="12">
        <f ca="1"/>
        <v>3.80180302948148</v>
      </c>
      <c r="H1193" s="12">
        <f ca="1"/>
        <v>8.7615552485547171E-2</v>
      </c>
    </row>
    <row r="1194" spans="6:8" x14ac:dyDescent="0.3">
      <c r="F1194" s="2">
        <v>1189</v>
      </c>
      <c r="G1194" s="12">
        <f ca="1"/>
        <v>3.8020128657043717</v>
      </c>
      <c r="H1194" s="12">
        <f ca="1"/>
        <v>8.7619179668136607E-2</v>
      </c>
    </row>
    <row r="1195" spans="6:8" x14ac:dyDescent="0.3">
      <c r="F1195" s="2">
        <v>1190</v>
      </c>
      <c r="G1195" s="12">
        <f ca="1"/>
        <v>3.802575419759604</v>
      </c>
      <c r="H1195" s="12">
        <f ca="1"/>
        <v>8.7628899642228988E-2</v>
      </c>
    </row>
    <row r="1196" spans="6:8" x14ac:dyDescent="0.3">
      <c r="F1196" s="2">
        <v>1191</v>
      </c>
      <c r="G1196" s="12">
        <f ca="1"/>
        <v>3.8039204443221575</v>
      </c>
      <c r="H1196" s="12">
        <f ca="1"/>
        <v>8.7652114512673976E-2</v>
      </c>
    </row>
    <row r="1197" spans="6:8" x14ac:dyDescent="0.3">
      <c r="F1197" s="2">
        <v>1192</v>
      </c>
      <c r="G1197" s="12">
        <f ca="1"/>
        <v>3.8039977245853756</v>
      </c>
      <c r="H1197" s="12">
        <f ca="1"/>
        <v>8.7653447290779965E-2</v>
      </c>
    </row>
    <row r="1198" spans="6:8" x14ac:dyDescent="0.3">
      <c r="F1198" s="2">
        <v>1193</v>
      </c>
      <c r="G1198" s="12">
        <f ca="1"/>
        <v>3.8041154834848658</v>
      </c>
      <c r="H1198" s="12">
        <f ca="1"/>
        <v>8.7655477942429713E-2</v>
      </c>
    </row>
    <row r="1199" spans="6:8" x14ac:dyDescent="0.3">
      <c r="F1199" s="2">
        <v>1194</v>
      </c>
      <c r="G1199" s="12">
        <f ca="1"/>
        <v>3.804409639313409</v>
      </c>
      <c r="H1199" s="12">
        <f ca="1"/>
        <v>8.7660549235127852E-2</v>
      </c>
    </row>
    <row r="1200" spans="6:8" x14ac:dyDescent="0.3">
      <c r="F1200" s="2">
        <v>1195</v>
      </c>
      <c r="G1200" s="12">
        <f ca="1"/>
        <v>3.8047441020690727</v>
      </c>
      <c r="H1200" s="12">
        <f ca="1"/>
        <v>8.7666313389795122E-2</v>
      </c>
    </row>
    <row r="1201" spans="6:8" x14ac:dyDescent="0.3">
      <c r="F1201" s="2">
        <v>1196</v>
      </c>
      <c r="G1201" s="12">
        <f ca="1"/>
        <v>3.8060675597570501</v>
      </c>
      <c r="H1201" s="12">
        <f ca="1"/>
        <v>8.7689100712428567E-2</v>
      </c>
    </row>
    <row r="1202" spans="6:8" x14ac:dyDescent="0.3">
      <c r="F1202" s="2">
        <v>1197</v>
      </c>
      <c r="G1202" s="12">
        <f ca="1"/>
        <v>3.8068194022155275</v>
      </c>
      <c r="H1202" s="12">
        <f ca="1"/>
        <v>8.7702030852539511E-2</v>
      </c>
    </row>
    <row r="1203" spans="6:8" x14ac:dyDescent="0.3">
      <c r="F1203" s="2">
        <v>1198</v>
      </c>
      <c r="G1203" s="12">
        <f ca="1"/>
        <v>3.8076047818148702</v>
      </c>
      <c r="H1203" s="12">
        <f ca="1"/>
        <v>8.7715526083369702E-2</v>
      </c>
    </row>
    <row r="1204" spans="6:8" x14ac:dyDescent="0.3">
      <c r="F1204" s="2">
        <v>1199</v>
      </c>
      <c r="G1204" s="12">
        <f ca="1"/>
        <v>3.8077900534477891</v>
      </c>
      <c r="H1204" s="12">
        <f ca="1"/>
        <v>8.771870787913183E-2</v>
      </c>
    </row>
    <row r="1205" spans="6:8" x14ac:dyDescent="0.3">
      <c r="F1205" s="2">
        <v>1200</v>
      </c>
      <c r="G1205" s="12">
        <f ca="1"/>
        <v>3.8080405033294298</v>
      </c>
      <c r="H1205" s="12">
        <f ca="1"/>
        <v>8.7723007970051448E-2</v>
      </c>
    </row>
    <row r="1206" spans="6:8" x14ac:dyDescent="0.3">
      <c r="F1206" s="2">
        <v>1201</v>
      </c>
      <c r="G1206" s="12">
        <f ca="1"/>
        <v>3.8094816593112792</v>
      </c>
      <c r="H1206" s="12">
        <f ca="1"/>
        <v>8.7747728281720755E-2</v>
      </c>
    </row>
    <row r="1207" spans="6:8" x14ac:dyDescent="0.3">
      <c r="F1207" s="2">
        <v>1202</v>
      </c>
      <c r="G1207" s="12">
        <f ca="1"/>
        <v>3.8095118209129843</v>
      </c>
      <c r="H1207" s="12">
        <f ca="1"/>
        <v>8.7748245218168222E-2</v>
      </c>
    </row>
    <row r="1208" spans="6:8" x14ac:dyDescent="0.3">
      <c r="F1208" s="2">
        <v>1203</v>
      </c>
      <c r="G1208" s="12">
        <f ca="1"/>
        <v>3.8102170077568562</v>
      </c>
      <c r="H1208" s="12">
        <f ca="1"/>
        <v>8.7760326329041544E-2</v>
      </c>
    </row>
    <row r="1209" spans="6:8" x14ac:dyDescent="0.3">
      <c r="F1209" s="2">
        <v>1204</v>
      </c>
      <c r="G1209" s="12">
        <f ca="1"/>
        <v>3.8115394152770214</v>
      </c>
      <c r="H1209" s="12">
        <f ca="1"/>
        <v>8.7782955631870344E-2</v>
      </c>
    </row>
    <row r="1210" spans="6:8" x14ac:dyDescent="0.3">
      <c r="F1210" s="2">
        <v>1205</v>
      </c>
      <c r="G1210" s="12">
        <f ca="1"/>
        <v>3.8123093706484852</v>
      </c>
      <c r="H1210" s="12">
        <f ca="1"/>
        <v>8.7796115705978742E-2</v>
      </c>
    </row>
    <row r="1211" spans="6:8" x14ac:dyDescent="0.3">
      <c r="F1211" s="2">
        <v>1206</v>
      </c>
      <c r="G1211" s="12">
        <f ca="1"/>
        <v>3.8132904854768501</v>
      </c>
      <c r="H1211" s="12">
        <f ca="1"/>
        <v>8.7812868333685706E-2</v>
      </c>
    </row>
    <row r="1212" spans="6:8" x14ac:dyDescent="0.3">
      <c r="F1212" s="2">
        <v>1207</v>
      </c>
      <c r="G1212" s="12">
        <f ca="1"/>
        <v>3.8146592682792626</v>
      </c>
      <c r="H1212" s="12">
        <f ca="1"/>
        <v>8.7836209393926723E-2</v>
      </c>
    </row>
    <row r="1213" spans="6:8" x14ac:dyDescent="0.3">
      <c r="F1213" s="2">
        <v>1208</v>
      </c>
      <c r="G1213" s="12">
        <f ca="1"/>
        <v>3.8194378105644944</v>
      </c>
      <c r="H1213" s="12">
        <f ca="1"/>
        <v>8.7917411946066698E-2</v>
      </c>
    </row>
    <row r="1214" spans="6:8" x14ac:dyDescent="0.3">
      <c r="F1214" s="2">
        <v>1209</v>
      </c>
      <c r="G1214" s="12">
        <f ca="1"/>
        <v>3.819740585628784</v>
      </c>
      <c r="H1214" s="12">
        <f ca="1"/>
        <v>8.792254223473471E-2</v>
      </c>
    </row>
    <row r="1215" spans="6:8" x14ac:dyDescent="0.3">
      <c r="F1215" s="2">
        <v>1210</v>
      </c>
      <c r="G1215" s="12">
        <f ca="1"/>
        <v>3.8204964104567551</v>
      </c>
      <c r="H1215" s="12">
        <f ca="1"/>
        <v>8.7935341400171438E-2</v>
      </c>
    </row>
    <row r="1216" spans="6:8" x14ac:dyDescent="0.3">
      <c r="F1216" s="2">
        <v>1211</v>
      </c>
      <c r="G1216" s="12">
        <f ca="1"/>
        <v>3.8220147837559377</v>
      </c>
      <c r="H1216" s="12">
        <f ca="1"/>
        <v>8.7961020369121082E-2</v>
      </c>
    </row>
    <row r="1217" spans="6:8" x14ac:dyDescent="0.3">
      <c r="F1217" s="2">
        <v>1212</v>
      </c>
      <c r="G1217" s="12">
        <f ca="1"/>
        <v>3.8227194550946155</v>
      </c>
      <c r="H1217" s="12">
        <f ca="1"/>
        <v>8.7972922817364227E-2</v>
      </c>
    </row>
    <row r="1218" spans="6:8" x14ac:dyDescent="0.3">
      <c r="F1218" s="2">
        <v>1213</v>
      </c>
      <c r="G1218" s="12">
        <f ca="1"/>
        <v>3.8238030576133291</v>
      </c>
      <c r="H1218" s="12">
        <f ca="1"/>
        <v>8.7991207081838108E-2</v>
      </c>
    </row>
    <row r="1219" spans="6:8" x14ac:dyDescent="0.3">
      <c r="F1219" s="2">
        <v>1214</v>
      </c>
      <c r="G1219" s="12">
        <f ca="1"/>
        <v>3.8252251928467942</v>
      </c>
      <c r="H1219" s="12">
        <f ca="1"/>
        <v>8.8015169369192306E-2</v>
      </c>
    </row>
    <row r="1220" spans="6:8" x14ac:dyDescent="0.3">
      <c r="F1220" s="2">
        <v>1215</v>
      </c>
      <c r="G1220" s="12">
        <f ca="1"/>
        <v>3.8259518386438121</v>
      </c>
      <c r="H1220" s="12">
        <f ca="1"/>
        <v>8.8027398001612855E-2</v>
      </c>
    </row>
    <row r="1221" spans="6:8" x14ac:dyDescent="0.3">
      <c r="F1221" s="2">
        <v>1216</v>
      </c>
      <c r="G1221" s="12">
        <f ca="1"/>
        <v>3.8259996346485128</v>
      </c>
      <c r="H1221" s="12">
        <f ca="1"/>
        <v>8.8028201999278716E-2</v>
      </c>
    </row>
    <row r="1222" spans="6:8" x14ac:dyDescent="0.3">
      <c r="F1222" s="2">
        <v>1217</v>
      </c>
      <c r="G1222" s="12">
        <f ca="1"/>
        <v>3.8268585874933425</v>
      </c>
      <c r="H1222" s="12">
        <f ca="1"/>
        <v>8.8042643347302219E-2</v>
      </c>
    </row>
    <row r="1223" spans="6:8" x14ac:dyDescent="0.3">
      <c r="F1223" s="2">
        <v>1218</v>
      </c>
      <c r="G1223" s="12">
        <f ca="1"/>
        <v>3.8276601559460346</v>
      </c>
      <c r="H1223" s="12">
        <f ca="1"/>
        <v>8.8056107132712169E-2</v>
      </c>
    </row>
    <row r="1224" spans="6:8" x14ac:dyDescent="0.3">
      <c r="F1224" s="2">
        <v>1219</v>
      </c>
      <c r="G1224" s="12">
        <f ca="1"/>
        <v>3.828755425107591</v>
      </c>
      <c r="H1224" s="12">
        <f ca="1"/>
        <v>8.8074484219276897E-2</v>
      </c>
    </row>
    <row r="1225" spans="6:8" x14ac:dyDescent="0.3">
      <c r="F1225" s="2">
        <v>1220</v>
      </c>
      <c r="G1225" s="12">
        <f ca="1"/>
        <v>3.8334702098988345</v>
      </c>
      <c r="H1225" s="12">
        <f ca="1"/>
        <v>8.8153329157239391E-2</v>
      </c>
    </row>
    <row r="1226" spans="6:8" x14ac:dyDescent="0.3">
      <c r="F1226" s="2">
        <v>1221</v>
      </c>
      <c r="G1226" s="12">
        <f ca="1"/>
        <v>3.8346524192007028</v>
      </c>
      <c r="H1226" s="12">
        <f ca="1"/>
        <v>8.8173032381820352E-2</v>
      </c>
    </row>
    <row r="1227" spans="6:8" x14ac:dyDescent="0.3">
      <c r="F1227" s="2">
        <v>1222</v>
      </c>
      <c r="G1227" s="12">
        <f ca="1"/>
        <v>3.8362180571671871</v>
      </c>
      <c r="H1227" s="12">
        <f ca="1"/>
        <v>8.8199084842548348E-2</v>
      </c>
    </row>
    <row r="1228" spans="6:8" x14ac:dyDescent="0.3">
      <c r="F1228" s="2">
        <v>1223</v>
      </c>
      <c r="G1228" s="12">
        <f ca="1"/>
        <v>3.8370547420833603</v>
      </c>
      <c r="H1228" s="12">
        <f ca="1"/>
        <v>8.8212988191375616E-2</v>
      </c>
    </row>
    <row r="1229" spans="6:8" x14ac:dyDescent="0.3">
      <c r="F1229" s="2">
        <v>1224</v>
      </c>
      <c r="G1229" s="12">
        <f ca="1"/>
        <v>3.8373518775193993</v>
      </c>
      <c r="H1229" s="12">
        <f ca="1"/>
        <v>8.82179225259897E-2</v>
      </c>
    </row>
    <row r="1230" spans="6:8" x14ac:dyDescent="0.3">
      <c r="F1230" s="2">
        <v>1225</v>
      </c>
      <c r="G1230" s="12">
        <f ca="1"/>
        <v>3.8382193174394406</v>
      </c>
      <c r="H1230" s="12">
        <f ca="1"/>
        <v>8.8232317882458236E-2</v>
      </c>
    </row>
    <row r="1231" spans="6:8" x14ac:dyDescent="0.3">
      <c r="F1231" s="2">
        <v>1226</v>
      </c>
      <c r="G1231" s="12">
        <f ca="1"/>
        <v>3.839808292229506</v>
      </c>
      <c r="H1231" s="12">
        <f ca="1"/>
        <v>8.8258649985165694E-2</v>
      </c>
    </row>
    <row r="1232" spans="6:8" x14ac:dyDescent="0.3">
      <c r="F1232" s="2">
        <v>1227</v>
      </c>
      <c r="G1232" s="12">
        <f ca="1"/>
        <v>3.8404007261616346</v>
      </c>
      <c r="H1232" s="12">
        <f ca="1"/>
        <v>8.8268455316269118E-2</v>
      </c>
    </row>
    <row r="1233" spans="6:8" x14ac:dyDescent="0.3">
      <c r="F1233" s="2">
        <v>1228</v>
      </c>
      <c r="G1233" s="12">
        <f ca="1"/>
        <v>3.841183908772571</v>
      </c>
      <c r="H1233" s="12">
        <f ca="1"/>
        <v>8.8281407432228121E-2</v>
      </c>
    </row>
    <row r="1234" spans="6:8" x14ac:dyDescent="0.3">
      <c r="F1234" s="2">
        <v>1229</v>
      </c>
      <c r="G1234" s="12">
        <f ca="1"/>
        <v>3.8411857810992718</v>
      </c>
      <c r="H1234" s="12">
        <f ca="1"/>
        <v>8.828143838236277E-2</v>
      </c>
    </row>
    <row r="1235" spans="6:8" x14ac:dyDescent="0.3">
      <c r="F1235" s="2">
        <v>1230</v>
      </c>
      <c r="G1235" s="12">
        <f ca="1"/>
        <v>3.8413698472574165</v>
      </c>
      <c r="H1235" s="12">
        <f ca="1"/>
        <v>8.8284480725863451E-2</v>
      </c>
    </row>
    <row r="1236" spans="6:8" x14ac:dyDescent="0.3">
      <c r="F1236" s="2">
        <v>1231</v>
      </c>
      <c r="G1236" s="12">
        <f ca="1"/>
        <v>3.8414665923383531</v>
      </c>
      <c r="H1236" s="12">
        <f ca="1"/>
        <v>8.8286079520890043E-2</v>
      </c>
    </row>
    <row r="1237" spans="6:8" x14ac:dyDescent="0.3">
      <c r="F1237" s="2">
        <v>1232</v>
      </c>
      <c r="G1237" s="12">
        <f ca="1"/>
        <v>3.8423732020614292</v>
      </c>
      <c r="H1237" s="12">
        <f ca="1"/>
        <v>8.8301053342735455E-2</v>
      </c>
    </row>
    <row r="1238" spans="6:8" x14ac:dyDescent="0.3">
      <c r="F1238" s="2">
        <v>1233</v>
      </c>
      <c r="G1238" s="12">
        <f ca="1"/>
        <v>3.8423768694841858</v>
      </c>
      <c r="H1238" s="12">
        <f ca="1"/>
        <v>8.8301113883082108E-2</v>
      </c>
    </row>
    <row r="1239" spans="6:8" x14ac:dyDescent="0.3">
      <c r="F1239" s="2">
        <v>1234</v>
      </c>
      <c r="G1239" s="12">
        <f ca="1"/>
        <v>3.8429055301540291</v>
      </c>
      <c r="H1239" s="12">
        <f ca="1"/>
        <v>8.8309838118079298E-2</v>
      </c>
    </row>
    <row r="1240" spans="6:8" x14ac:dyDescent="0.3">
      <c r="F1240" s="2">
        <v>1235</v>
      </c>
      <c r="G1240" s="12">
        <f ca="1"/>
        <v>3.8429229692003979</v>
      </c>
      <c r="H1240" s="12">
        <f ca="1"/>
        <v>8.8310125815536239E-2</v>
      </c>
    </row>
    <row r="1241" spans="6:8" x14ac:dyDescent="0.3">
      <c r="F1241" s="2">
        <v>1236</v>
      </c>
      <c r="G1241" s="12">
        <f ca="1"/>
        <v>3.8447670198209476</v>
      </c>
      <c r="H1241" s="12">
        <f ca="1"/>
        <v>8.834051497936049E-2</v>
      </c>
    </row>
    <row r="1242" spans="6:8" x14ac:dyDescent="0.3">
      <c r="F1242" s="2">
        <v>1237</v>
      </c>
      <c r="G1242" s="12">
        <f ca="1"/>
        <v>3.8451779177841594</v>
      </c>
      <c r="H1242" s="12">
        <f ca="1"/>
        <v>8.8347277572098037E-2</v>
      </c>
    </row>
    <row r="1243" spans="6:8" x14ac:dyDescent="0.3">
      <c r="F1243" s="2">
        <v>1238</v>
      </c>
      <c r="G1243" s="12">
        <f ca="1"/>
        <v>3.8471896306054383</v>
      </c>
      <c r="H1243" s="12">
        <f ca="1"/>
        <v>8.8380340092640605E-2</v>
      </c>
    </row>
    <row r="1244" spans="6:8" x14ac:dyDescent="0.3">
      <c r="F1244" s="2">
        <v>1239</v>
      </c>
      <c r="G1244" s="12">
        <f ca="1"/>
        <v>3.8478999679008794</v>
      </c>
      <c r="H1244" s="12">
        <f ca="1"/>
        <v>8.8391996085919258E-2</v>
      </c>
    </row>
    <row r="1245" spans="6:8" x14ac:dyDescent="0.3">
      <c r="F1245" s="2">
        <v>1240</v>
      </c>
      <c r="G1245" s="12">
        <f ca="1"/>
        <v>3.8486929577000364</v>
      </c>
      <c r="H1245" s="12">
        <f ca="1"/>
        <v>8.8404996988724838E-2</v>
      </c>
    </row>
    <row r="1246" spans="6:8" x14ac:dyDescent="0.3">
      <c r="F1246" s="2">
        <v>1241</v>
      </c>
      <c r="G1246" s="12">
        <f ca="1"/>
        <v>3.8489871706330323</v>
      </c>
      <c r="H1246" s="12">
        <f ca="1"/>
        <v>8.8409817505665206E-2</v>
      </c>
    </row>
    <row r="1247" spans="6:8" x14ac:dyDescent="0.3">
      <c r="F1247" s="2">
        <v>1242</v>
      </c>
      <c r="G1247" s="12">
        <f ca="1"/>
        <v>3.849198722897178</v>
      </c>
      <c r="H1247" s="12">
        <f ca="1"/>
        <v>8.8413282655388406E-2</v>
      </c>
    </row>
    <row r="1248" spans="6:8" x14ac:dyDescent="0.3">
      <c r="F1248" s="2">
        <v>1243</v>
      </c>
      <c r="G1248" s="12">
        <f ca="1"/>
        <v>3.8494876963541937</v>
      </c>
      <c r="H1248" s="12">
        <f ca="1"/>
        <v>8.8418014560759747E-2</v>
      </c>
    </row>
    <row r="1249" spans="6:8" x14ac:dyDescent="0.3">
      <c r="F1249" s="2">
        <v>1244</v>
      </c>
      <c r="G1249" s="12">
        <f ca="1"/>
        <v>3.8514270560444093</v>
      </c>
      <c r="H1249" s="12">
        <f ca="1"/>
        <v>8.8449730255863418E-2</v>
      </c>
    </row>
    <row r="1250" spans="6:8" x14ac:dyDescent="0.3">
      <c r="F1250" s="2">
        <v>1245</v>
      </c>
      <c r="G1250" s="12">
        <f ca="1"/>
        <v>3.8518861082449742</v>
      </c>
      <c r="H1250" s="12">
        <f ca="1"/>
        <v>8.8457226991774912E-2</v>
      </c>
    </row>
    <row r="1251" spans="6:8" x14ac:dyDescent="0.3">
      <c r="F1251" s="2">
        <v>1246</v>
      </c>
      <c r="G1251" s="12">
        <f ca="1"/>
        <v>3.8541977305407276</v>
      </c>
      <c r="H1251" s="12">
        <f ca="1"/>
        <v>8.8494917037622106E-2</v>
      </c>
    </row>
    <row r="1252" spans="6:8" x14ac:dyDescent="0.3">
      <c r="F1252" s="2">
        <v>1247</v>
      </c>
      <c r="G1252" s="12">
        <f ca="1"/>
        <v>3.8545305476553615</v>
      </c>
      <c r="H1252" s="12">
        <f ca="1"/>
        <v>8.8500335127867549E-2</v>
      </c>
    </row>
    <row r="1253" spans="6:8" x14ac:dyDescent="0.3">
      <c r="F1253" s="2">
        <v>1248</v>
      </c>
      <c r="G1253" s="12">
        <f ca="1"/>
        <v>3.855416455291687</v>
      </c>
      <c r="H1253" s="12">
        <f ca="1"/>
        <v>8.8514747000590935E-2</v>
      </c>
    </row>
    <row r="1254" spans="6:8" x14ac:dyDescent="0.3">
      <c r="F1254" s="2">
        <v>1249</v>
      </c>
      <c r="G1254" s="12">
        <f ca="1"/>
        <v>3.8560828154650988</v>
      </c>
      <c r="H1254" s="12">
        <f ca="1"/>
        <v>8.8525577480926737E-2</v>
      </c>
    </row>
    <row r="1255" spans="6:8" x14ac:dyDescent="0.3">
      <c r="F1255" s="2">
        <v>1250</v>
      </c>
      <c r="G1255" s="12">
        <f ca="1"/>
        <v>3.8562629926537788</v>
      </c>
      <c r="H1255" s="12">
        <f ca="1"/>
        <v>8.8528504488942977E-2</v>
      </c>
    </row>
    <row r="1256" spans="6:8" x14ac:dyDescent="0.3">
      <c r="F1256" s="2">
        <v>1251</v>
      </c>
      <c r="G1256" s="12">
        <f ca="1"/>
        <v>3.8565767095714367</v>
      </c>
      <c r="H1256" s="12">
        <f ca="1"/>
        <v>8.8533599402544946E-2</v>
      </c>
    </row>
    <row r="1257" spans="6:8" x14ac:dyDescent="0.3">
      <c r="F1257" s="2">
        <v>1252</v>
      </c>
      <c r="G1257" s="12">
        <f ca="1"/>
        <v>3.8588247100233986</v>
      </c>
      <c r="H1257" s="12">
        <f ca="1"/>
        <v>8.857005342456277E-2</v>
      </c>
    </row>
    <row r="1258" spans="6:8" x14ac:dyDescent="0.3">
      <c r="F1258" s="2">
        <v>1253</v>
      </c>
      <c r="G1258" s="12">
        <f ca="1"/>
        <v>3.8591179918355394</v>
      </c>
      <c r="H1258" s="12">
        <f ca="1"/>
        <v>8.8574802278783143E-2</v>
      </c>
    </row>
    <row r="1259" spans="6:8" x14ac:dyDescent="0.3">
      <c r="F1259" s="2">
        <v>1254</v>
      </c>
      <c r="G1259" s="12">
        <f ca="1"/>
        <v>3.8597271766221315</v>
      </c>
      <c r="H1259" s="12">
        <f ca="1"/>
        <v>8.8584661064935122E-2</v>
      </c>
    </row>
    <row r="1260" spans="6:8" x14ac:dyDescent="0.3">
      <c r="F1260" s="2">
        <v>1255</v>
      </c>
      <c r="G1260" s="12">
        <f ca="1"/>
        <v>3.8610039595935106</v>
      </c>
      <c r="H1260" s="12">
        <f ca="1"/>
        <v>8.8605301175706794E-2</v>
      </c>
    </row>
    <row r="1261" spans="6:8" x14ac:dyDescent="0.3">
      <c r="F1261" s="2">
        <v>1256</v>
      </c>
      <c r="G1261" s="12">
        <f ca="1"/>
        <v>3.861044214707114</v>
      </c>
      <c r="H1261" s="12">
        <f ca="1"/>
        <v>8.860595142659361E-2</v>
      </c>
    </row>
    <row r="1262" spans="6:8" x14ac:dyDescent="0.3">
      <c r="F1262" s="2">
        <v>1257</v>
      </c>
      <c r="G1262" s="12">
        <f ca="1"/>
        <v>3.8615466873902964</v>
      </c>
      <c r="H1262" s="12">
        <f ca="1"/>
        <v>8.8614065412451259E-2</v>
      </c>
    </row>
    <row r="1263" spans="6:8" x14ac:dyDescent="0.3">
      <c r="F1263" s="2">
        <v>1258</v>
      </c>
      <c r="G1263" s="12">
        <f ca="1"/>
        <v>3.8626775324252058</v>
      </c>
      <c r="H1263" s="12">
        <f ca="1"/>
        <v>8.8632308951510752E-2</v>
      </c>
    </row>
    <row r="1264" spans="6:8" x14ac:dyDescent="0.3">
      <c r="F1264" s="2">
        <v>1259</v>
      </c>
      <c r="G1264" s="12">
        <f ca="1"/>
        <v>3.8650993845486727</v>
      </c>
      <c r="H1264" s="12">
        <f ca="1"/>
        <v>8.8671298511912036E-2</v>
      </c>
    </row>
    <row r="1265" spans="6:8" x14ac:dyDescent="0.3">
      <c r="F1265" s="2">
        <v>1260</v>
      </c>
      <c r="G1265" s="12">
        <f ca="1"/>
        <v>3.8654436507791914</v>
      </c>
      <c r="H1265" s="12">
        <f ca="1"/>
        <v>8.8676831877543605E-2</v>
      </c>
    </row>
    <row r="1266" spans="6:8" x14ac:dyDescent="0.3">
      <c r="F1266" s="2">
        <v>1261</v>
      </c>
      <c r="G1266" s="12">
        <f ca="1"/>
        <v>3.8656385084794476</v>
      </c>
      <c r="H1266" s="12">
        <f ca="1"/>
        <v>8.8679962818535935E-2</v>
      </c>
    </row>
    <row r="1267" spans="6:8" x14ac:dyDescent="0.3">
      <c r="F1267" s="2">
        <v>1262</v>
      </c>
      <c r="G1267" s="12">
        <f ca="1"/>
        <v>3.8679155694414629</v>
      </c>
      <c r="H1267" s="12">
        <f ca="1"/>
        <v>8.8716497102207123E-2</v>
      </c>
    </row>
    <row r="1268" spans="6:8" x14ac:dyDescent="0.3">
      <c r="F1268" s="2">
        <v>1263</v>
      </c>
      <c r="G1268" s="12">
        <f ca="1"/>
        <v>3.8679169726537808</v>
      </c>
      <c r="H1268" s="12">
        <f ca="1"/>
        <v>8.8716519585853942E-2</v>
      </c>
    </row>
    <row r="1269" spans="6:8" x14ac:dyDescent="0.3">
      <c r="F1269" s="2">
        <v>1264</v>
      </c>
      <c r="G1269" s="12">
        <f ca="1"/>
        <v>3.8683183430677417</v>
      </c>
      <c r="H1269" s="12">
        <f ca="1"/>
        <v>8.8722949211625657E-2</v>
      </c>
    </row>
    <row r="1270" spans="6:8" x14ac:dyDescent="0.3">
      <c r="F1270" s="2">
        <v>1265</v>
      </c>
      <c r="G1270" s="12">
        <f ca="1"/>
        <v>3.8688951106427396</v>
      </c>
      <c r="H1270" s="12">
        <f ca="1"/>
        <v>8.8732183233706394E-2</v>
      </c>
    </row>
    <row r="1271" spans="6:8" x14ac:dyDescent="0.3">
      <c r="F1271" s="2">
        <v>1266</v>
      </c>
      <c r="G1271" s="12">
        <f ca="1"/>
        <v>3.8695121714998173</v>
      </c>
      <c r="H1271" s="12">
        <f ca="1"/>
        <v>8.8742055400571562E-2</v>
      </c>
    </row>
    <row r="1272" spans="6:8" x14ac:dyDescent="0.3">
      <c r="F1272" s="2">
        <v>1267</v>
      </c>
      <c r="G1272" s="12">
        <f ca="1"/>
        <v>3.870743159041039</v>
      </c>
      <c r="H1272" s="12">
        <f ca="1"/>
        <v>8.8761728140071938E-2</v>
      </c>
    </row>
    <row r="1273" spans="6:8" x14ac:dyDescent="0.3">
      <c r="F1273" s="2">
        <v>1268</v>
      </c>
      <c r="G1273" s="12">
        <f ca="1"/>
        <v>3.8708600142981791</v>
      </c>
      <c r="H1273" s="12">
        <f ca="1"/>
        <v>8.8763594150262595E-2</v>
      </c>
    </row>
    <row r="1274" spans="6:8" x14ac:dyDescent="0.3">
      <c r="F1274" s="2">
        <v>1269</v>
      </c>
      <c r="G1274" s="12">
        <f ca="1"/>
        <v>3.8709037974430061</v>
      </c>
      <c r="H1274" s="12">
        <f ca="1"/>
        <v>8.8764293237750508E-2</v>
      </c>
    </row>
    <row r="1275" spans="6:8" x14ac:dyDescent="0.3">
      <c r="F1275" s="2">
        <v>1270</v>
      </c>
      <c r="G1275" s="12">
        <f ca="1"/>
        <v>3.8739578873104392</v>
      </c>
      <c r="H1275" s="12">
        <f ca="1"/>
        <v>8.8812968898414321E-2</v>
      </c>
    </row>
    <row r="1276" spans="6:8" x14ac:dyDescent="0.3">
      <c r="F1276" s="2">
        <v>1271</v>
      </c>
      <c r="G1276" s="12">
        <f ca="1"/>
        <v>3.8756184885105505</v>
      </c>
      <c r="H1276" s="12">
        <f ca="1"/>
        <v>8.8839361621016244E-2</v>
      </c>
    </row>
    <row r="1277" spans="6:8" x14ac:dyDescent="0.3">
      <c r="F1277" s="2">
        <v>1272</v>
      </c>
      <c r="G1277" s="12">
        <f ca="1"/>
        <v>3.8756907967084686</v>
      </c>
      <c r="H1277" s="12">
        <f ca="1"/>
        <v>8.8840509670617185E-2</v>
      </c>
    </row>
    <row r="1278" spans="6:8" x14ac:dyDescent="0.3">
      <c r="F1278" s="2">
        <v>1273</v>
      </c>
      <c r="G1278" s="12">
        <f ca="1"/>
        <v>3.8779527602051278</v>
      </c>
      <c r="H1278" s="12">
        <f ca="1"/>
        <v>8.8876373603112666E-2</v>
      </c>
    </row>
    <row r="1279" spans="6:8" x14ac:dyDescent="0.3">
      <c r="F1279" s="2">
        <v>1274</v>
      </c>
      <c r="G1279" s="12">
        <f ca="1"/>
        <v>3.878011728377901</v>
      </c>
      <c r="H1279" s="12">
        <f ca="1"/>
        <v>8.8877307270092437E-2</v>
      </c>
    </row>
    <row r="1280" spans="6:8" x14ac:dyDescent="0.3">
      <c r="F1280" s="2">
        <v>1275</v>
      </c>
      <c r="G1280" s="12">
        <f ca="1"/>
        <v>3.8803167431187919</v>
      </c>
      <c r="H1280" s="12">
        <f ca="1"/>
        <v>8.8913752316497424E-2</v>
      </c>
    </row>
    <row r="1281" spans="6:8" x14ac:dyDescent="0.3">
      <c r="F1281" s="2">
        <v>1276</v>
      </c>
      <c r="G1281" s="12">
        <f ca="1"/>
        <v>3.8806139573670979</v>
      </c>
      <c r="H1281" s="12">
        <f ca="1"/>
        <v>8.8918444367563812E-2</v>
      </c>
    </row>
    <row r="1282" spans="6:8" x14ac:dyDescent="0.3">
      <c r="F1282" s="2">
        <v>1277</v>
      </c>
      <c r="G1282" s="12">
        <f ca="1"/>
        <v>3.8813686431291003</v>
      </c>
      <c r="H1282" s="12">
        <f ca="1"/>
        <v>8.8930350962398888E-2</v>
      </c>
    </row>
    <row r="1283" spans="6:8" x14ac:dyDescent="0.3">
      <c r="F1283" s="2">
        <v>1278</v>
      </c>
      <c r="G1283" s="12">
        <f ca="1"/>
        <v>3.8821256893872818</v>
      </c>
      <c r="H1283" s="12">
        <f ca="1"/>
        <v>8.8942284059827834E-2</v>
      </c>
    </row>
    <row r="1284" spans="6:8" x14ac:dyDescent="0.3">
      <c r="F1284" s="2">
        <v>1279</v>
      </c>
      <c r="G1284" s="12">
        <f ca="1"/>
        <v>3.8822749284412943</v>
      </c>
      <c r="H1284" s="12">
        <f ca="1"/>
        <v>8.8944635202308206E-2</v>
      </c>
    </row>
    <row r="1285" spans="6:8" x14ac:dyDescent="0.3">
      <c r="F1285" s="2">
        <v>1280</v>
      </c>
      <c r="G1285" s="12">
        <f ca="1"/>
        <v>3.8882728940781028</v>
      </c>
      <c r="H1285" s="12">
        <f ca="1"/>
        <v>8.9038782827676244E-2</v>
      </c>
    </row>
    <row r="1286" spans="6:8" x14ac:dyDescent="0.3">
      <c r="F1286" s="2">
        <v>1281</v>
      </c>
      <c r="G1286" s="12">
        <f ca="1"/>
        <v>3.8888637789814897</v>
      </c>
      <c r="H1286" s="12">
        <f ca="1"/>
        <v>8.9048021255348206E-2</v>
      </c>
    </row>
    <row r="1287" spans="6:8" x14ac:dyDescent="0.3">
      <c r="F1287" s="2">
        <v>1282</v>
      </c>
      <c r="G1287" s="12">
        <f ca="1"/>
        <v>3.8890254016697039</v>
      </c>
      <c r="H1287" s="12">
        <f ca="1"/>
        <v>8.9050547072626718E-2</v>
      </c>
    </row>
    <row r="1288" spans="6:8" x14ac:dyDescent="0.3">
      <c r="F1288" s="2">
        <v>1283</v>
      </c>
      <c r="G1288" s="12">
        <f ca="1"/>
        <v>3.8890326962863249</v>
      </c>
      <c r="H1288" s="12">
        <f ca="1"/>
        <v>8.9050661060373626E-2</v>
      </c>
    </row>
    <row r="1289" spans="6:8" x14ac:dyDescent="0.3">
      <c r="F1289" s="2">
        <v>1284</v>
      </c>
      <c r="G1289" s="12">
        <f ca="1"/>
        <v>3.8917323781335433</v>
      </c>
      <c r="H1289" s="12">
        <f ca="1"/>
        <v>8.9092778731370101E-2</v>
      </c>
    </row>
    <row r="1290" spans="6:8" x14ac:dyDescent="0.3">
      <c r="F1290" s="2">
        <v>1285</v>
      </c>
      <c r="G1290" s="12">
        <f ca="1"/>
        <v>3.892375209055686</v>
      </c>
      <c r="H1290" s="12">
        <f ca="1"/>
        <v>8.9102787442537718E-2</v>
      </c>
    </row>
    <row r="1291" spans="6:8" x14ac:dyDescent="0.3">
      <c r="F1291" s="2">
        <v>1286</v>
      </c>
      <c r="G1291" s="12">
        <f ca="1"/>
        <v>3.8926950359922685</v>
      </c>
      <c r="H1291" s="12">
        <f ca="1"/>
        <v>8.9107764189662847E-2</v>
      </c>
    </row>
    <row r="1292" spans="6:8" x14ac:dyDescent="0.3">
      <c r="F1292" s="2">
        <v>1287</v>
      </c>
      <c r="G1292" s="12">
        <f ca="1"/>
        <v>3.8935746383352807</v>
      </c>
      <c r="H1292" s="12">
        <f ca="1"/>
        <v>8.9121441611177452E-2</v>
      </c>
    </row>
    <row r="1293" spans="6:8" x14ac:dyDescent="0.3">
      <c r="F1293" s="2">
        <v>1288</v>
      </c>
      <c r="G1293" s="12">
        <f ca="1"/>
        <v>3.894867602366288</v>
      </c>
      <c r="H1293" s="12">
        <f ca="1"/>
        <v>8.9141520401948351E-2</v>
      </c>
    </row>
    <row r="1294" spans="6:8" x14ac:dyDescent="0.3">
      <c r="F1294" s="2">
        <v>1289</v>
      </c>
      <c r="G1294" s="12">
        <f ca="1"/>
        <v>3.895995913652003</v>
      </c>
      <c r="H1294" s="12">
        <f ca="1"/>
        <v>8.9159016767657598E-2</v>
      </c>
    </row>
    <row r="1295" spans="6:8" x14ac:dyDescent="0.3">
      <c r="F1295" s="2">
        <v>1290</v>
      </c>
      <c r="G1295" s="12">
        <f ca="1"/>
        <v>3.8965792319499162</v>
      </c>
      <c r="H1295" s="12">
        <f ca="1"/>
        <v>8.9168052788959104E-2</v>
      </c>
    </row>
    <row r="1296" spans="6:8" x14ac:dyDescent="0.3">
      <c r="F1296" s="2">
        <v>1291</v>
      </c>
      <c r="G1296" s="12">
        <f ca="1"/>
        <v>3.8975135245360288</v>
      </c>
      <c r="H1296" s="12">
        <f ca="1"/>
        <v>8.9182512437732855E-2</v>
      </c>
    </row>
    <row r="1297" spans="6:8" x14ac:dyDescent="0.3">
      <c r="F1297" s="2">
        <v>1292</v>
      </c>
      <c r="G1297" s="12">
        <f ca="1"/>
        <v>3.8987618452230119</v>
      </c>
      <c r="H1297" s="12">
        <f ca="1"/>
        <v>8.9201806777374951E-2</v>
      </c>
    </row>
    <row r="1298" spans="6:8" x14ac:dyDescent="0.3">
      <c r="F1298" s="2">
        <v>1293</v>
      </c>
      <c r="G1298" s="12">
        <f ca="1"/>
        <v>3.899223086600168</v>
      </c>
      <c r="H1298" s="12">
        <f ca="1"/>
        <v>8.9208928488328385E-2</v>
      </c>
    </row>
    <row r="1299" spans="6:8" x14ac:dyDescent="0.3">
      <c r="F1299" s="2">
        <v>1294</v>
      </c>
      <c r="G1299" s="12">
        <f ca="1"/>
        <v>3.9001058404762805</v>
      </c>
      <c r="H1299" s="12">
        <f ca="1"/>
        <v>8.9222547436988237E-2</v>
      </c>
    </row>
    <row r="1300" spans="6:8" x14ac:dyDescent="0.3">
      <c r="F1300" s="2">
        <v>1295</v>
      </c>
      <c r="G1300" s="12">
        <f ca="1"/>
        <v>3.9010380040800303</v>
      </c>
      <c r="H1300" s="12">
        <f ca="1"/>
        <v>8.9236912921448044E-2</v>
      </c>
    </row>
    <row r="1301" spans="6:8" x14ac:dyDescent="0.3">
      <c r="F1301" s="2">
        <v>1296</v>
      </c>
      <c r="G1301" s="12">
        <f ca="1"/>
        <v>3.9023231227146358</v>
      </c>
      <c r="H1301" s="12">
        <f ca="1"/>
        <v>8.9256691250844705E-2</v>
      </c>
    </row>
    <row r="1302" spans="6:8" x14ac:dyDescent="0.3">
      <c r="F1302" s="2">
        <v>1297</v>
      </c>
      <c r="G1302" s="12">
        <f ca="1"/>
        <v>3.9029704188267793</v>
      </c>
      <c r="H1302" s="12">
        <f ca="1"/>
        <v>8.9266641683104428E-2</v>
      </c>
    </row>
    <row r="1303" spans="6:8" x14ac:dyDescent="0.3">
      <c r="F1303" s="2">
        <v>1298</v>
      </c>
      <c r="G1303" s="12">
        <f ca="1"/>
        <v>3.9037252921270884</v>
      </c>
      <c r="H1303" s="12">
        <f ca="1"/>
        <v>8.9278235984551479E-2</v>
      </c>
    </row>
    <row r="1304" spans="6:8" x14ac:dyDescent="0.3">
      <c r="F1304" s="2">
        <v>1299</v>
      </c>
      <c r="G1304" s="12">
        <f ca="1"/>
        <v>3.9040300883785779</v>
      </c>
      <c r="H1304" s="12">
        <f ca="1"/>
        <v>8.9282914430033861E-2</v>
      </c>
    </row>
    <row r="1305" spans="6:8" x14ac:dyDescent="0.3">
      <c r="F1305" s="2">
        <v>1300</v>
      </c>
      <c r="G1305" s="12">
        <f ca="1"/>
        <v>3.9041830183613193</v>
      </c>
      <c r="H1305" s="12">
        <f ca="1"/>
        <v>8.9285261165989116E-2</v>
      </c>
    </row>
    <row r="1306" spans="6:8" x14ac:dyDescent="0.3">
      <c r="F1306" s="2">
        <v>1301</v>
      </c>
      <c r="G1306" s="12">
        <f ca="1"/>
        <v>3.9046825283666529</v>
      </c>
      <c r="H1306" s="12">
        <f ca="1"/>
        <v>8.9292923201847355E-2</v>
      </c>
    </row>
    <row r="1307" spans="6:8" x14ac:dyDescent="0.3">
      <c r="F1307" s="2">
        <v>1302</v>
      </c>
      <c r="G1307" s="12">
        <f ca="1"/>
        <v>3.9062887569266866</v>
      </c>
      <c r="H1307" s="12">
        <f ca="1"/>
        <v>8.9317529892897915E-2</v>
      </c>
    </row>
    <row r="1308" spans="6:8" x14ac:dyDescent="0.3">
      <c r="F1308" s="2">
        <v>1303</v>
      </c>
      <c r="G1308" s="12">
        <f ca="1"/>
        <v>3.9082824760057431</v>
      </c>
      <c r="H1308" s="12">
        <f ca="1"/>
        <v>8.9348006137552477E-2</v>
      </c>
    </row>
    <row r="1309" spans="6:8" x14ac:dyDescent="0.3">
      <c r="F1309" s="2">
        <v>1304</v>
      </c>
      <c r="G1309" s="12">
        <f ca="1"/>
        <v>3.9089279639733245</v>
      </c>
      <c r="H1309" s="12">
        <f ca="1"/>
        <v>8.9357857344993089E-2</v>
      </c>
    </row>
    <row r="1310" spans="6:8" x14ac:dyDescent="0.3">
      <c r="F1310" s="2">
        <v>1305</v>
      </c>
      <c r="G1310" s="12">
        <f ca="1"/>
        <v>3.9089889605270596</v>
      </c>
      <c r="H1310" s="12">
        <f ca="1"/>
        <v>8.9358787853050028E-2</v>
      </c>
    </row>
    <row r="1311" spans="6:8" x14ac:dyDescent="0.3">
      <c r="F1311" s="2">
        <v>1306</v>
      </c>
      <c r="G1311" s="12">
        <f ca="1"/>
        <v>3.9097788844559229</v>
      </c>
      <c r="H1311" s="12">
        <f ca="1"/>
        <v>8.9370831983621571E-2</v>
      </c>
    </row>
    <row r="1312" spans="6:8" x14ac:dyDescent="0.3">
      <c r="F1312" s="2">
        <v>1307</v>
      </c>
      <c r="G1312" s="12">
        <f ca="1"/>
        <v>3.911373831189735</v>
      </c>
      <c r="H1312" s="12">
        <f ca="1"/>
        <v>8.9395115207027684E-2</v>
      </c>
    </row>
    <row r="1313" spans="6:8" x14ac:dyDescent="0.3">
      <c r="F1313" s="2">
        <v>1308</v>
      </c>
      <c r="G1313" s="12">
        <f ca="1"/>
        <v>3.9114154610776328</v>
      </c>
      <c r="H1313" s="12">
        <f ca="1"/>
        <v>8.9395748395015379E-2</v>
      </c>
    </row>
    <row r="1314" spans="6:8" x14ac:dyDescent="0.3">
      <c r="F1314" s="2">
        <v>1309</v>
      </c>
      <c r="G1314" s="12">
        <f ca="1"/>
        <v>3.9152870611167163</v>
      </c>
      <c r="H1314" s="12">
        <f ca="1"/>
        <v>8.9454494935764975E-2</v>
      </c>
    </row>
    <row r="1315" spans="6:8" x14ac:dyDescent="0.3">
      <c r="F1315" s="2">
        <v>1310</v>
      </c>
      <c r="G1315" s="12">
        <f ca="1"/>
        <v>3.915447575821835</v>
      </c>
      <c r="H1315" s="12">
        <f ca="1"/>
        <v>8.9456924551606018E-2</v>
      </c>
    </row>
    <row r="1316" spans="6:8" x14ac:dyDescent="0.3">
      <c r="F1316" s="2">
        <v>1311</v>
      </c>
      <c r="G1316" s="12">
        <f ca="1"/>
        <v>3.9177462683133086</v>
      </c>
      <c r="H1316" s="12">
        <f ca="1"/>
        <v>8.9491666243755111E-2</v>
      </c>
    </row>
    <row r="1317" spans="6:8" x14ac:dyDescent="0.3">
      <c r="F1317" s="2">
        <v>1312</v>
      </c>
      <c r="G1317" s="12">
        <f ca="1"/>
        <v>3.9201656651871346</v>
      </c>
      <c r="H1317" s="12">
        <f ca="1"/>
        <v>8.9528126786453402E-2</v>
      </c>
    </row>
    <row r="1318" spans="6:8" x14ac:dyDescent="0.3">
      <c r="F1318" s="2">
        <v>1313</v>
      </c>
      <c r="G1318" s="12">
        <f ca="1"/>
        <v>3.9204286019381609</v>
      </c>
      <c r="H1318" s="12">
        <f ca="1"/>
        <v>8.9532082758743026E-2</v>
      </c>
    </row>
    <row r="1319" spans="6:8" x14ac:dyDescent="0.3">
      <c r="F1319" s="2">
        <v>1314</v>
      </c>
      <c r="G1319" s="12">
        <f ca="1"/>
        <v>3.9232406180766013</v>
      </c>
      <c r="H1319" s="12">
        <f ca="1"/>
        <v>8.9574310746636673E-2</v>
      </c>
    </row>
    <row r="1320" spans="6:8" x14ac:dyDescent="0.3">
      <c r="F1320" s="2">
        <v>1315</v>
      </c>
      <c r="G1320" s="12">
        <f ca="1"/>
        <v>3.9236889385903595</v>
      </c>
      <c r="H1320" s="12">
        <f ca="1"/>
        <v>8.9581029693138983E-2</v>
      </c>
    </row>
    <row r="1321" spans="6:8" x14ac:dyDescent="0.3">
      <c r="F1321" s="2">
        <v>1316</v>
      </c>
      <c r="G1321" s="12">
        <f ca="1"/>
        <v>3.9238351915162735</v>
      </c>
      <c r="H1321" s="12">
        <f ca="1"/>
        <v>8.958322077380769E-2</v>
      </c>
    </row>
    <row r="1322" spans="6:8" x14ac:dyDescent="0.3">
      <c r="F1322" s="2">
        <v>1317</v>
      </c>
      <c r="G1322" s="12">
        <f ca="1"/>
        <v>3.9244486229934896</v>
      </c>
      <c r="H1322" s="12">
        <f ca="1"/>
        <v>8.9592406573178907E-2</v>
      </c>
    </row>
    <row r="1323" spans="6:8" x14ac:dyDescent="0.3">
      <c r="F1323" s="2">
        <v>1318</v>
      </c>
      <c r="G1323" s="12">
        <f ca="1"/>
        <v>3.9247356984280124</v>
      </c>
      <c r="H1323" s="12">
        <f ca="1"/>
        <v>8.9596702989180099E-2</v>
      </c>
    </row>
    <row r="1324" spans="6:8" x14ac:dyDescent="0.3">
      <c r="F1324" s="2">
        <v>1319</v>
      </c>
      <c r="G1324" s="12">
        <f ca="1"/>
        <v>3.9250930863086761</v>
      </c>
      <c r="H1324" s="12">
        <f ca="1"/>
        <v>8.9602049591388164E-2</v>
      </c>
    </row>
    <row r="1325" spans="6:8" x14ac:dyDescent="0.3">
      <c r="F1325" s="2">
        <v>1320</v>
      </c>
      <c r="G1325" s="12">
        <f ca="1"/>
        <v>3.9254882387726937</v>
      </c>
      <c r="H1325" s="12">
        <f ca="1"/>
        <v>8.9607958422318473E-2</v>
      </c>
    </row>
    <row r="1326" spans="6:8" x14ac:dyDescent="0.3">
      <c r="F1326" s="2">
        <v>1321</v>
      </c>
      <c r="G1326" s="12">
        <f ca="1"/>
        <v>3.9259473357942021</v>
      </c>
      <c r="H1326" s="12">
        <f ca="1"/>
        <v>8.9614819824852338E-2</v>
      </c>
    </row>
    <row r="1327" spans="6:8" x14ac:dyDescent="0.3">
      <c r="F1327" s="2">
        <v>1322</v>
      </c>
      <c r="G1327" s="12">
        <f ca="1"/>
        <v>3.926275478238944</v>
      </c>
      <c r="H1327" s="12">
        <f ca="1"/>
        <v>8.9619721677332786E-2</v>
      </c>
    </row>
    <row r="1328" spans="6:8" x14ac:dyDescent="0.3">
      <c r="F1328" s="2">
        <v>1323</v>
      </c>
      <c r="G1328" s="12">
        <f ca="1"/>
        <v>3.9293989591064893</v>
      </c>
      <c r="H1328" s="12">
        <f ca="1"/>
        <v>8.966628164353091E-2</v>
      </c>
    </row>
    <row r="1329" spans="6:8" x14ac:dyDescent="0.3">
      <c r="F1329" s="2">
        <v>1324</v>
      </c>
      <c r="G1329" s="12">
        <f ca="1"/>
        <v>3.9294212100320074</v>
      </c>
      <c r="H1329" s="12">
        <f ca="1"/>
        <v>8.9666612682005334E-2</v>
      </c>
    </row>
    <row r="1330" spans="6:8" x14ac:dyDescent="0.3">
      <c r="F1330" s="2">
        <v>1325</v>
      </c>
      <c r="G1330" s="12">
        <f ca="1"/>
        <v>3.9310342065970154</v>
      </c>
      <c r="H1330" s="12">
        <f ca="1"/>
        <v>8.9690585829830596E-2</v>
      </c>
    </row>
    <row r="1331" spans="6:8" x14ac:dyDescent="0.3">
      <c r="F1331" s="2">
        <v>1326</v>
      </c>
      <c r="G1331" s="12">
        <f ca="1"/>
        <v>3.9314142122071658</v>
      </c>
      <c r="H1331" s="12">
        <f ca="1"/>
        <v>8.9696226704167881E-2</v>
      </c>
    </row>
    <row r="1332" spans="6:8" x14ac:dyDescent="0.3">
      <c r="F1332" s="2">
        <v>1327</v>
      </c>
      <c r="G1332" s="12">
        <f ca="1"/>
        <v>3.9316763706978257</v>
      </c>
      <c r="H1332" s="12">
        <f ca="1"/>
        <v>8.9700116688158513E-2</v>
      </c>
    </row>
    <row r="1333" spans="6:8" x14ac:dyDescent="0.3">
      <c r="F1333" s="2">
        <v>1328</v>
      </c>
      <c r="G1333" s="12">
        <f ca="1"/>
        <v>3.9319019174345424</v>
      </c>
      <c r="H1333" s="12">
        <f ca="1"/>
        <v>8.9703462406466913E-2</v>
      </c>
    </row>
    <row r="1334" spans="6:8" x14ac:dyDescent="0.3">
      <c r="F1334" s="2">
        <v>1329</v>
      </c>
      <c r="G1334" s="12">
        <f ca="1"/>
        <v>3.9321987430055145</v>
      </c>
      <c r="H1334" s="12">
        <f ca="1"/>
        <v>8.9707864038484672E-2</v>
      </c>
    </row>
    <row r="1335" spans="6:8" x14ac:dyDescent="0.3">
      <c r="F1335" s="2">
        <v>1330</v>
      </c>
      <c r="G1335" s="12">
        <f ca="1"/>
        <v>3.9330698500916785</v>
      </c>
      <c r="H1335" s="12">
        <f ca="1"/>
        <v>8.972077236515065E-2</v>
      </c>
    </row>
    <row r="1336" spans="6:8" x14ac:dyDescent="0.3">
      <c r="F1336" s="2">
        <v>1331</v>
      </c>
      <c r="G1336" s="12">
        <f ca="1"/>
        <v>3.9341930075847493</v>
      </c>
      <c r="H1336" s="12">
        <f ca="1"/>
        <v>8.9737395101760625E-2</v>
      </c>
    </row>
    <row r="1337" spans="6:8" x14ac:dyDescent="0.3">
      <c r="F1337" s="2">
        <v>1332</v>
      </c>
      <c r="G1337" s="12">
        <f ca="1"/>
        <v>3.9343363356101477</v>
      </c>
      <c r="H1337" s="12">
        <f ca="1"/>
        <v>8.9739514692491001E-2</v>
      </c>
    </row>
    <row r="1338" spans="6:8" x14ac:dyDescent="0.3">
      <c r="F1338" s="2">
        <v>1333</v>
      </c>
      <c r="G1338" s="12">
        <f ca="1"/>
        <v>3.9343421783878192</v>
      </c>
      <c r="H1338" s="12">
        <f ca="1"/>
        <v>8.9739601089773774E-2</v>
      </c>
    </row>
    <row r="1339" spans="6:8" x14ac:dyDescent="0.3">
      <c r="F1339" s="2">
        <v>1334</v>
      </c>
      <c r="G1339" s="12">
        <f ca="1"/>
        <v>3.9345391083323751</v>
      </c>
      <c r="H1339" s="12">
        <f ca="1"/>
        <v>8.9742512731089311E-2</v>
      </c>
    </row>
    <row r="1340" spans="6:8" x14ac:dyDescent="0.3">
      <c r="F1340" s="2">
        <v>1335</v>
      </c>
      <c r="G1340" s="12">
        <f ca="1"/>
        <v>3.9359075118852083</v>
      </c>
      <c r="H1340" s="12">
        <f ca="1"/>
        <v>8.9762725165198162E-2</v>
      </c>
    </row>
    <row r="1341" spans="6:8" x14ac:dyDescent="0.3">
      <c r="F1341" s="2">
        <v>1336</v>
      </c>
      <c r="G1341" s="12">
        <f ca="1"/>
        <v>3.9362388335991163</v>
      </c>
      <c r="H1341" s="12">
        <f ca="1"/>
        <v>8.976761389566551E-2</v>
      </c>
    </row>
    <row r="1342" spans="6:8" x14ac:dyDescent="0.3">
      <c r="F1342" s="2">
        <v>1337</v>
      </c>
      <c r="G1342" s="12">
        <f ca="1"/>
        <v>3.9363196228391839</v>
      </c>
      <c r="H1342" s="12">
        <f ca="1"/>
        <v>8.9768805655029496E-2</v>
      </c>
    </row>
    <row r="1343" spans="6:8" x14ac:dyDescent="0.3">
      <c r="F1343" s="2">
        <v>1338</v>
      </c>
      <c r="G1343" s="12">
        <f ca="1"/>
        <v>3.9381735466814831</v>
      </c>
      <c r="H1343" s="12">
        <f ca="1"/>
        <v>8.9796120890700243E-2</v>
      </c>
    </row>
    <row r="1344" spans="6:8" x14ac:dyDescent="0.3">
      <c r="F1344" s="2">
        <v>1339</v>
      </c>
      <c r="G1344" s="12">
        <f ca="1"/>
        <v>3.9383466836767269</v>
      </c>
      <c r="H1344" s="12">
        <f ca="1"/>
        <v>8.9798668633209372E-2</v>
      </c>
    </row>
    <row r="1345" spans="6:8" x14ac:dyDescent="0.3">
      <c r="F1345" s="2">
        <v>1340</v>
      </c>
      <c r="G1345" s="12">
        <f ca="1"/>
        <v>3.9415586869958936</v>
      </c>
      <c r="H1345" s="12">
        <f ca="1"/>
        <v>8.984583437463857E-2</v>
      </c>
    </row>
    <row r="1346" spans="6:8" x14ac:dyDescent="0.3">
      <c r="F1346" s="2">
        <v>1341</v>
      </c>
      <c r="G1346" s="12">
        <f ca="1"/>
        <v>3.9443588134746115</v>
      </c>
      <c r="H1346" s="12">
        <f ca="1"/>
        <v>8.9886798156028125E-2</v>
      </c>
    </row>
    <row r="1347" spans="6:8" x14ac:dyDescent="0.3">
      <c r="F1347" s="2">
        <v>1342</v>
      </c>
      <c r="G1347" s="12">
        <f ca="1"/>
        <v>3.9464085975460357</v>
      </c>
      <c r="H1347" s="12">
        <f ca="1"/>
        <v>8.9916694226942706E-2</v>
      </c>
    </row>
    <row r="1348" spans="6:8" x14ac:dyDescent="0.3">
      <c r="F1348" s="2">
        <v>1343</v>
      </c>
      <c r="G1348" s="12">
        <f ca="1"/>
        <v>3.9469887232466032</v>
      </c>
      <c r="H1348" s="12">
        <f ca="1"/>
        <v>8.9925141435042932E-2</v>
      </c>
    </row>
    <row r="1349" spans="6:8" x14ac:dyDescent="0.3">
      <c r="F1349" s="2">
        <v>1344</v>
      </c>
      <c r="G1349" s="12">
        <f ca="1"/>
        <v>3.9471445766604489</v>
      </c>
      <c r="H1349" s="12">
        <f ca="1"/>
        <v>8.9927409770135774E-2</v>
      </c>
    </row>
    <row r="1350" spans="6:8" x14ac:dyDescent="0.3">
      <c r="F1350" s="2">
        <v>1345</v>
      </c>
      <c r="G1350" s="12">
        <f ca="1"/>
        <v>3.9478384188762448</v>
      </c>
      <c r="H1350" s="12">
        <f ca="1"/>
        <v>8.9937502773538999E-2</v>
      </c>
    </row>
    <row r="1351" spans="6:8" x14ac:dyDescent="0.3">
      <c r="F1351" s="2">
        <v>1346</v>
      </c>
      <c r="G1351" s="12">
        <f ca="1"/>
        <v>3.9493475803677534</v>
      </c>
      <c r="H1351" s="12">
        <f ca="1"/>
        <v>8.995942555430779E-2</v>
      </c>
    </row>
    <row r="1352" spans="6:8" x14ac:dyDescent="0.3">
      <c r="F1352" s="2">
        <v>1347</v>
      </c>
      <c r="G1352" s="12">
        <f ca="1"/>
        <v>3.949431434458031</v>
      </c>
      <c r="H1352" s="12">
        <f ca="1"/>
        <v>8.9960642440905153E-2</v>
      </c>
    </row>
    <row r="1353" spans="6:8" x14ac:dyDescent="0.3">
      <c r="F1353" s="2">
        <v>1348</v>
      </c>
      <c r="G1353" s="12">
        <f ca="1"/>
        <v>3.9497719041361723</v>
      </c>
      <c r="H1353" s="12">
        <f ca="1"/>
        <v>8.9965582005121558E-2</v>
      </c>
    </row>
    <row r="1354" spans="6:8" x14ac:dyDescent="0.3">
      <c r="F1354" s="2">
        <v>1349</v>
      </c>
      <c r="G1354" s="12">
        <f ca="1"/>
        <v>3.9498812069410913</v>
      </c>
      <c r="H1354" s="12">
        <f ca="1"/>
        <v>8.996716733221391E-2</v>
      </c>
    </row>
    <row r="1355" spans="6:8" x14ac:dyDescent="0.3">
      <c r="F1355" s="2">
        <v>1350</v>
      </c>
      <c r="G1355" s="12">
        <f ca="1"/>
        <v>3.9503249595218239</v>
      </c>
      <c r="H1355" s="12">
        <f ca="1"/>
        <v>8.9973601281899504E-2</v>
      </c>
    </row>
    <row r="1356" spans="6:8" x14ac:dyDescent="0.3">
      <c r="F1356" s="2">
        <v>1351</v>
      </c>
      <c r="G1356" s="12">
        <f ca="1"/>
        <v>3.9506496745819977</v>
      </c>
      <c r="H1356" s="12">
        <f ca="1"/>
        <v>8.9978307039978861E-2</v>
      </c>
    </row>
    <row r="1357" spans="6:8" x14ac:dyDescent="0.3">
      <c r="F1357" s="2">
        <v>1352</v>
      </c>
      <c r="G1357" s="12">
        <f ca="1"/>
        <v>3.9526551994297439</v>
      </c>
      <c r="H1357" s="12">
        <f ca="1"/>
        <v>9.0007328501147454E-2</v>
      </c>
    </row>
    <row r="1358" spans="6:8" x14ac:dyDescent="0.3">
      <c r="F1358" s="2">
        <v>1353</v>
      </c>
      <c r="G1358" s="12">
        <f ca="1"/>
        <v>3.9543683264487495</v>
      </c>
      <c r="H1358" s="12">
        <f ca="1"/>
        <v>9.0032060808585404E-2</v>
      </c>
    </row>
    <row r="1359" spans="6:8" x14ac:dyDescent="0.3">
      <c r="F1359" s="2">
        <v>1354</v>
      </c>
      <c r="G1359" s="12">
        <f ca="1"/>
        <v>3.9562594419967869</v>
      </c>
      <c r="H1359" s="12">
        <f ca="1"/>
        <v>9.0059300790097982E-2</v>
      </c>
    </row>
    <row r="1360" spans="6:8" x14ac:dyDescent="0.3">
      <c r="F1360" s="2">
        <v>1355</v>
      </c>
      <c r="G1360" s="12">
        <f ca="1"/>
        <v>3.9582797970757824</v>
      </c>
      <c r="H1360" s="12">
        <f ca="1"/>
        <v>9.0088330615066867E-2</v>
      </c>
    </row>
    <row r="1361" spans="6:8" x14ac:dyDescent="0.3">
      <c r="F1361" s="2">
        <v>1356</v>
      </c>
      <c r="G1361" s="12">
        <f ca="1"/>
        <v>3.9586929371011959</v>
      </c>
      <c r="H1361" s="12">
        <f ca="1"/>
        <v>9.0094257767959998E-2</v>
      </c>
    </row>
    <row r="1362" spans="6:8" x14ac:dyDescent="0.3">
      <c r="F1362" s="2">
        <v>1357</v>
      </c>
      <c r="G1362" s="12">
        <f ca="1"/>
        <v>3.9606095055800292</v>
      </c>
      <c r="H1362" s="12">
        <f ca="1"/>
        <v>9.0121713516406576E-2</v>
      </c>
    </row>
    <row r="1363" spans="6:8" x14ac:dyDescent="0.3">
      <c r="F1363" s="2">
        <v>1358</v>
      </c>
      <c r="G1363" s="12">
        <f ca="1"/>
        <v>3.9639710305084161</v>
      </c>
      <c r="H1363" s="12">
        <f ca="1"/>
        <v>9.0169708216772823E-2</v>
      </c>
    </row>
    <row r="1364" spans="6:8" x14ac:dyDescent="0.3">
      <c r="F1364" s="2">
        <v>1359</v>
      </c>
      <c r="G1364" s="12">
        <f ca="1"/>
        <v>3.9649087009201658</v>
      </c>
      <c r="H1364" s="12">
        <f ca="1"/>
        <v>9.0183059468455382E-2</v>
      </c>
    </row>
    <row r="1365" spans="6:8" x14ac:dyDescent="0.3">
      <c r="F1365" s="2">
        <v>1360</v>
      </c>
      <c r="G1365" s="12">
        <f ca="1"/>
        <v>3.9668583109114799</v>
      </c>
      <c r="H1365" s="12">
        <f ca="1"/>
        <v>9.0210768573892375E-2</v>
      </c>
    </row>
    <row r="1366" spans="6:8" x14ac:dyDescent="0.3">
      <c r="F1366" s="2">
        <v>1361</v>
      </c>
      <c r="G1366" s="12">
        <f ca="1"/>
        <v>3.967039668277426</v>
      </c>
      <c r="H1366" s="12">
        <f ca="1"/>
        <v>9.0213342648114911E-2</v>
      </c>
    </row>
    <row r="1367" spans="6:8" x14ac:dyDescent="0.3">
      <c r="F1367" s="2">
        <v>1362</v>
      </c>
      <c r="G1367" s="12">
        <f ca="1"/>
        <v>3.9691866825222988</v>
      </c>
      <c r="H1367" s="12">
        <f ca="1"/>
        <v>9.0243770889234826E-2</v>
      </c>
    </row>
    <row r="1368" spans="6:8" x14ac:dyDescent="0.3">
      <c r="F1368" s="2">
        <v>1363</v>
      </c>
      <c r="G1368" s="12">
        <f ca="1"/>
        <v>3.9705733469480471</v>
      </c>
      <c r="H1368" s="12">
        <f ca="1"/>
        <v>9.0263378954322751E-2</v>
      </c>
    </row>
    <row r="1369" spans="6:8" x14ac:dyDescent="0.3">
      <c r="F1369" s="2">
        <v>1364</v>
      </c>
      <c r="G1369" s="12">
        <f ca="1"/>
        <v>3.9712960095988077</v>
      </c>
      <c r="H1369" s="12">
        <f ca="1"/>
        <v>9.0273583981915095E-2</v>
      </c>
    </row>
    <row r="1370" spans="6:8" x14ac:dyDescent="0.3">
      <c r="F1370" s="2">
        <v>1365</v>
      </c>
      <c r="G1370" s="12">
        <f ca="1"/>
        <v>3.9729738171383389</v>
      </c>
      <c r="H1370" s="12">
        <f ca="1"/>
        <v>9.0297240707611331E-2</v>
      </c>
    </row>
    <row r="1371" spans="6:8" x14ac:dyDescent="0.3">
      <c r="F1371" s="2">
        <v>1366</v>
      </c>
      <c r="G1371" s="12">
        <f ca="1"/>
        <v>3.9745993189161926</v>
      </c>
      <c r="H1371" s="12">
        <f ca="1"/>
        <v>9.0320111553948271E-2</v>
      </c>
    </row>
    <row r="1372" spans="6:8" x14ac:dyDescent="0.3">
      <c r="F1372" s="2">
        <v>1367</v>
      </c>
      <c r="G1372" s="12">
        <f ca="1"/>
        <v>3.9750330042613733</v>
      </c>
      <c r="H1372" s="12">
        <f ca="1"/>
        <v>9.0326205474808713E-2</v>
      </c>
    </row>
    <row r="1373" spans="6:8" x14ac:dyDescent="0.3">
      <c r="F1373" s="2">
        <v>1368</v>
      </c>
      <c r="G1373" s="12">
        <f ca="1"/>
        <v>3.9758069691964462</v>
      </c>
      <c r="H1373" s="12">
        <f ca="1"/>
        <v>9.033707241452206E-2</v>
      </c>
    </row>
    <row r="1374" spans="6:8" x14ac:dyDescent="0.3">
      <c r="F1374" s="2">
        <v>1369</v>
      </c>
      <c r="G1374" s="12">
        <f ca="1"/>
        <v>3.9763286508274209</v>
      </c>
      <c r="H1374" s="12">
        <f ca="1"/>
        <v>9.0344391060579315E-2</v>
      </c>
    </row>
    <row r="1375" spans="6:8" x14ac:dyDescent="0.3">
      <c r="F1375" s="2">
        <v>1370</v>
      </c>
      <c r="G1375" s="12">
        <f ca="1"/>
        <v>3.9763424609205735</v>
      </c>
      <c r="H1375" s="12">
        <f ca="1"/>
        <v>9.0344584735167946E-2</v>
      </c>
    </row>
    <row r="1376" spans="6:8" x14ac:dyDescent="0.3">
      <c r="F1376" s="2">
        <v>1371</v>
      </c>
      <c r="G1376" s="12">
        <f ca="1"/>
        <v>3.9765402909513874</v>
      </c>
      <c r="H1376" s="12">
        <f ca="1"/>
        <v>9.0347358753273835E-2</v>
      </c>
    </row>
    <row r="1377" spans="6:8" x14ac:dyDescent="0.3">
      <c r="F1377" s="2">
        <v>1372</v>
      </c>
      <c r="G1377" s="12">
        <f ca="1"/>
        <v>3.9804770858070722</v>
      </c>
      <c r="H1377" s="12">
        <f ca="1"/>
        <v>9.0402415064496255E-2</v>
      </c>
    </row>
    <row r="1378" spans="6:8" x14ac:dyDescent="0.3">
      <c r="F1378" s="2">
        <v>1373</v>
      </c>
      <c r="G1378" s="12">
        <f ca="1"/>
        <v>3.9816259447969511</v>
      </c>
      <c r="H1378" s="12">
        <f ca="1"/>
        <v>9.0418429443701792E-2</v>
      </c>
    </row>
    <row r="1379" spans="6:8" x14ac:dyDescent="0.3">
      <c r="F1379" s="2">
        <v>1374</v>
      </c>
      <c r="G1379" s="12">
        <f ca="1"/>
        <v>3.9825184470735842</v>
      </c>
      <c r="H1379" s="12">
        <f ca="1"/>
        <v>9.0430854019512744E-2</v>
      </c>
    </row>
    <row r="1380" spans="6:8" x14ac:dyDescent="0.3">
      <c r="F1380" s="2">
        <v>1375</v>
      </c>
      <c r="G1380" s="12">
        <f ca="1"/>
        <v>3.9826224149777563</v>
      </c>
      <c r="H1380" s="12">
        <f ca="1"/>
        <v>9.0432300433286691E-2</v>
      </c>
    </row>
    <row r="1381" spans="6:8" x14ac:dyDescent="0.3">
      <c r="F1381" s="2">
        <v>1376</v>
      </c>
      <c r="G1381" s="12">
        <f ca="1"/>
        <v>3.9827812790492327</v>
      </c>
      <c r="H1381" s="12">
        <f ca="1"/>
        <v>9.043451019450513E-2</v>
      </c>
    </row>
    <row r="1382" spans="6:8" x14ac:dyDescent="0.3">
      <c r="F1382" s="2">
        <v>1377</v>
      </c>
      <c r="G1382" s="12">
        <f ca="1"/>
        <v>3.9832819279536018</v>
      </c>
      <c r="H1382" s="12">
        <f ca="1"/>
        <v>9.0441471139663165E-2</v>
      </c>
    </row>
    <row r="1383" spans="6:8" x14ac:dyDescent="0.3">
      <c r="F1383" s="2">
        <v>1378</v>
      </c>
      <c r="G1383" s="12">
        <f ca="1"/>
        <v>3.9844065256465573</v>
      </c>
      <c r="H1383" s="12">
        <f ca="1"/>
        <v>9.0457090984710192E-2</v>
      </c>
    </row>
    <row r="1384" spans="6:8" x14ac:dyDescent="0.3">
      <c r="F1384" s="2">
        <v>1379</v>
      </c>
      <c r="G1384" s="12">
        <f ca="1"/>
        <v>3.9856238110744204</v>
      </c>
      <c r="H1384" s="12">
        <f ca="1"/>
        <v>9.0473972646201772E-2</v>
      </c>
    </row>
    <row r="1385" spans="6:8" x14ac:dyDescent="0.3">
      <c r="F1385" s="2">
        <v>1380</v>
      </c>
      <c r="G1385" s="12">
        <f ca="1"/>
        <v>3.9856569993909563</v>
      </c>
      <c r="H1385" s="12">
        <f ca="1"/>
        <v>9.0474432539437294E-2</v>
      </c>
    </row>
    <row r="1386" spans="6:8" x14ac:dyDescent="0.3">
      <c r="F1386" s="2">
        <v>1381</v>
      </c>
      <c r="G1386" s="12">
        <f ca="1"/>
        <v>3.9864845879915176</v>
      </c>
      <c r="H1386" s="12">
        <f ca="1"/>
        <v>9.0485894122858318E-2</v>
      </c>
    </row>
    <row r="1387" spans="6:8" x14ac:dyDescent="0.3">
      <c r="F1387" s="2">
        <v>1382</v>
      </c>
      <c r="G1387" s="12">
        <f ca="1"/>
        <v>3.9871248112695632</v>
      </c>
      <c r="H1387" s="12">
        <f ca="1"/>
        <v>9.0494752399763775E-2</v>
      </c>
    </row>
    <row r="1388" spans="6:8" x14ac:dyDescent="0.3">
      <c r="F1388" s="2">
        <v>1383</v>
      </c>
      <c r="G1388" s="12">
        <f ca="1"/>
        <v>3.9889329579255612</v>
      </c>
      <c r="H1388" s="12">
        <f ca="1"/>
        <v>9.0519730714964122E-2</v>
      </c>
    </row>
    <row r="1389" spans="6:8" x14ac:dyDescent="0.3">
      <c r="F1389" s="2">
        <v>1384</v>
      </c>
      <c r="G1389" s="12">
        <f ca="1"/>
        <v>3.98918490160227</v>
      </c>
      <c r="H1389" s="12">
        <f ca="1"/>
        <v>9.0523206502352141E-2</v>
      </c>
    </row>
    <row r="1390" spans="6:8" x14ac:dyDescent="0.3">
      <c r="F1390" s="2">
        <v>1385</v>
      </c>
      <c r="G1390" s="12">
        <f ca="1"/>
        <v>3.9908590189130617</v>
      </c>
      <c r="H1390" s="12">
        <f ca="1"/>
        <v>9.0546273613667461E-2</v>
      </c>
    </row>
    <row r="1391" spans="6:8" x14ac:dyDescent="0.3">
      <c r="F1391" s="2">
        <v>1386</v>
      </c>
      <c r="G1391" s="12">
        <f ca="1"/>
        <v>3.9921070791819737</v>
      </c>
      <c r="H1391" s="12">
        <f ca="1"/>
        <v>9.0563437635287153E-2</v>
      </c>
    </row>
    <row r="1392" spans="6:8" x14ac:dyDescent="0.3">
      <c r="F1392" s="2">
        <v>1387</v>
      </c>
      <c r="G1392" s="12">
        <f ca="1"/>
        <v>3.9921769537453908</v>
      </c>
      <c r="H1392" s="12">
        <f ca="1"/>
        <v>9.0564397766763824E-2</v>
      </c>
    </row>
    <row r="1393" spans="6:8" x14ac:dyDescent="0.3">
      <c r="F1393" s="2">
        <v>1388</v>
      </c>
      <c r="G1393" s="12">
        <f ca="1"/>
        <v>3.9947251327925333</v>
      </c>
      <c r="H1393" s="12">
        <f ca="1"/>
        <v>9.0599352201180733E-2</v>
      </c>
    </row>
    <row r="1394" spans="6:8" x14ac:dyDescent="0.3">
      <c r="F1394" s="2">
        <v>1389</v>
      </c>
      <c r="G1394" s="12">
        <f ca="1"/>
        <v>3.9978393215106145</v>
      </c>
      <c r="H1394" s="12">
        <f ca="1"/>
        <v>9.0641913561612081E-2</v>
      </c>
    </row>
    <row r="1395" spans="6:8" x14ac:dyDescent="0.3">
      <c r="F1395" s="2">
        <v>1390</v>
      </c>
      <c r="G1395" s="12">
        <f ca="1"/>
        <v>3.9982455302018138</v>
      </c>
      <c r="H1395" s="12">
        <f ca="1"/>
        <v>9.0647452440920193E-2</v>
      </c>
    </row>
    <row r="1396" spans="6:8" x14ac:dyDescent="0.3">
      <c r="F1396" s="2">
        <v>1391</v>
      </c>
      <c r="G1396" s="12">
        <f ca="1"/>
        <v>3.9995608426077531</v>
      </c>
      <c r="H1396" s="12">
        <f ca="1"/>
        <v>9.0665367290386642E-2</v>
      </c>
    </row>
    <row r="1397" spans="6:8" x14ac:dyDescent="0.3">
      <c r="F1397" s="2">
        <v>1392</v>
      </c>
      <c r="G1397" s="12">
        <f ca="1"/>
        <v>4.0007802702243591</v>
      </c>
      <c r="H1397" s="12">
        <f ca="1"/>
        <v>9.0681948661042747E-2</v>
      </c>
    </row>
    <row r="1398" spans="6:8" x14ac:dyDescent="0.3">
      <c r="F1398" s="2">
        <v>1393</v>
      </c>
      <c r="G1398" s="12">
        <f ca="1"/>
        <v>4.0021048008583033</v>
      </c>
      <c r="H1398" s="12">
        <f ca="1"/>
        <v>9.0699929219729067E-2</v>
      </c>
    </row>
    <row r="1399" spans="6:8" x14ac:dyDescent="0.3">
      <c r="F1399" s="2">
        <v>1394</v>
      </c>
      <c r="G1399" s="12">
        <f ca="1"/>
        <v>4.0033593333153235</v>
      </c>
      <c r="H1399" s="12">
        <f ca="1"/>
        <v>9.0716930791659198E-2</v>
      </c>
    </row>
    <row r="1400" spans="6:8" x14ac:dyDescent="0.3">
      <c r="F1400" s="2">
        <v>1395</v>
      </c>
      <c r="G1400" s="12">
        <f ca="1"/>
        <v>4.0042915653582423</v>
      </c>
      <c r="H1400" s="12">
        <f ca="1"/>
        <v>9.072954640070105E-2</v>
      </c>
    </row>
    <row r="1401" spans="6:8" x14ac:dyDescent="0.3">
      <c r="F1401" s="2">
        <v>1396</v>
      </c>
      <c r="G1401" s="12">
        <f ca="1"/>
        <v>4.0059593638452444</v>
      </c>
      <c r="H1401" s="12">
        <f ca="1"/>
        <v>9.0752077705477829E-2</v>
      </c>
    </row>
    <row r="1402" spans="6:8" x14ac:dyDescent="0.3">
      <c r="F1402" s="2">
        <v>1397</v>
      </c>
      <c r="G1402" s="12">
        <f ca="1"/>
        <v>4.0075643345484586</v>
      </c>
      <c r="H1402" s="12">
        <f ca="1"/>
        <v>9.0773713628404584E-2</v>
      </c>
    </row>
    <row r="1403" spans="6:8" x14ac:dyDescent="0.3">
      <c r="F1403" s="2">
        <v>1398</v>
      </c>
      <c r="G1403" s="12">
        <f ca="1"/>
        <v>4.0075894897995372</v>
      </c>
      <c r="H1403" s="12">
        <f ca="1"/>
        <v>9.0774052371947994E-2</v>
      </c>
    </row>
    <row r="1404" spans="6:8" x14ac:dyDescent="0.3">
      <c r="F1404" s="2">
        <v>1399</v>
      </c>
      <c r="G1404" s="12">
        <f ca="1"/>
        <v>4.00852709241477</v>
      </c>
      <c r="H1404" s="12">
        <f ca="1"/>
        <v>9.078667023666219E-2</v>
      </c>
    </row>
    <row r="1405" spans="6:8" x14ac:dyDescent="0.3">
      <c r="F1405" s="2">
        <v>1400</v>
      </c>
      <c r="G1405" s="12">
        <f ca="1"/>
        <v>4.0086396847202153</v>
      </c>
      <c r="H1405" s="12">
        <f ca="1"/>
        <v>9.0788184408985298E-2</v>
      </c>
    </row>
    <row r="1406" spans="6:8" x14ac:dyDescent="0.3">
      <c r="F1406" s="2">
        <v>1401</v>
      </c>
      <c r="G1406" s="12">
        <f ca="1"/>
        <v>4.0088488220149525</v>
      </c>
      <c r="H1406" s="12">
        <f ca="1"/>
        <v>9.0790996348705161E-2</v>
      </c>
    </row>
    <row r="1407" spans="6:8" x14ac:dyDescent="0.3">
      <c r="F1407" s="2">
        <v>1402</v>
      </c>
      <c r="G1407" s="12">
        <f ca="1"/>
        <v>4.0114350617618495</v>
      </c>
      <c r="H1407" s="12">
        <f ca="1"/>
        <v>9.0825705410737131E-2</v>
      </c>
    </row>
    <row r="1408" spans="6:8" x14ac:dyDescent="0.3">
      <c r="F1408" s="2">
        <v>1403</v>
      </c>
      <c r="G1408" s="12">
        <f ca="1"/>
        <v>4.0125340768302937</v>
      </c>
      <c r="H1408" s="12">
        <f ca="1"/>
        <v>9.0840419077108034E-2</v>
      </c>
    </row>
    <row r="1409" spans="6:8" x14ac:dyDescent="0.3">
      <c r="F1409" s="2">
        <v>1404</v>
      </c>
      <c r="G1409" s="12">
        <f ca="1"/>
        <v>4.0131563431548862</v>
      </c>
      <c r="H1409" s="12">
        <f ca="1"/>
        <v>9.0848740534441946E-2</v>
      </c>
    </row>
    <row r="1410" spans="6:8" x14ac:dyDescent="0.3">
      <c r="F1410" s="2">
        <v>1405</v>
      </c>
      <c r="G1410" s="12">
        <f ca="1"/>
        <v>4.0137019136529979</v>
      </c>
      <c r="H1410" s="12">
        <f ca="1"/>
        <v>9.0856030718510755E-2</v>
      </c>
    </row>
    <row r="1411" spans="6:8" x14ac:dyDescent="0.3">
      <c r="F1411" s="2">
        <v>1406</v>
      </c>
      <c r="G1411" s="12">
        <f ca="1"/>
        <v>4.0142572641438719</v>
      </c>
      <c r="H1411" s="12">
        <f ca="1"/>
        <v>9.0863446183212043E-2</v>
      </c>
    </row>
    <row r="1412" spans="6:8" x14ac:dyDescent="0.3">
      <c r="F1412" s="2">
        <v>1407</v>
      </c>
      <c r="G1412" s="12">
        <f ca="1"/>
        <v>4.014589668086737</v>
      </c>
      <c r="H1412" s="12">
        <f ca="1"/>
        <v>9.0867882087104127E-2</v>
      </c>
    </row>
    <row r="1413" spans="6:8" x14ac:dyDescent="0.3">
      <c r="F1413" s="2">
        <v>1408</v>
      </c>
      <c r="G1413" s="12">
        <f ca="1"/>
        <v>4.0149869332895616</v>
      </c>
      <c r="H1413" s="12">
        <f ca="1"/>
        <v>9.0873180998053874E-2</v>
      </c>
    </row>
    <row r="1414" spans="6:8" x14ac:dyDescent="0.3">
      <c r="F1414" s="2">
        <v>1409</v>
      </c>
      <c r="G1414" s="12">
        <f ca="1"/>
        <v>4.0149923616618448</v>
      </c>
      <c r="H1414" s="12">
        <f ca="1"/>
        <v>9.087325338493539E-2</v>
      </c>
    </row>
    <row r="1415" spans="6:8" x14ac:dyDescent="0.3">
      <c r="F1415" s="2">
        <v>1410</v>
      </c>
      <c r="G1415" s="12">
        <f ca="1"/>
        <v>4.0162298115333286</v>
      </c>
      <c r="H1415" s="12">
        <f ca="1"/>
        <v>9.0889741089176024E-2</v>
      </c>
    </row>
    <row r="1416" spans="6:8" x14ac:dyDescent="0.3">
      <c r="F1416" s="2">
        <v>1411</v>
      </c>
      <c r="G1416" s="12">
        <f ca="1"/>
        <v>4.0168169210351312</v>
      </c>
      <c r="H1416" s="12">
        <f ca="1"/>
        <v>9.0897554240552209E-2</v>
      </c>
    </row>
    <row r="1417" spans="6:8" x14ac:dyDescent="0.3">
      <c r="F1417" s="2">
        <v>1412</v>
      </c>
      <c r="G1417" s="12">
        <f ca="1"/>
        <v>4.0191717225569423</v>
      </c>
      <c r="H1417" s="12">
        <f ca="1"/>
        <v>9.0928830401342448E-2</v>
      </c>
    </row>
    <row r="1418" spans="6:8" x14ac:dyDescent="0.3">
      <c r="F1418" s="2">
        <v>1413</v>
      </c>
      <c r="G1418" s="12">
        <f ca="1"/>
        <v>4.0192059947572112</v>
      </c>
      <c r="H1418" s="12">
        <f ca="1"/>
        <v>9.092928487799444E-2</v>
      </c>
    </row>
    <row r="1419" spans="6:8" x14ac:dyDescent="0.3">
      <c r="F1419" s="2">
        <v>1414</v>
      </c>
      <c r="G1419" s="12">
        <f ca="1"/>
        <v>4.0231278573677312</v>
      </c>
      <c r="H1419" s="12">
        <f ca="1"/>
        <v>9.0981155191918794E-2</v>
      </c>
    </row>
    <row r="1420" spans="6:8" x14ac:dyDescent="0.3">
      <c r="F1420" s="2">
        <v>1415</v>
      </c>
      <c r="G1420" s="12">
        <f ca="1"/>
        <v>4.0255261671070564</v>
      </c>
      <c r="H1420" s="12">
        <f ca="1"/>
        <v>9.1012741670501177E-2</v>
      </c>
    </row>
    <row r="1421" spans="6:8" x14ac:dyDescent="0.3">
      <c r="F1421" s="2">
        <v>1416</v>
      </c>
      <c r="G1421" s="12">
        <f ca="1"/>
        <v>4.0259894068401767</v>
      </c>
      <c r="H1421" s="12">
        <f ca="1"/>
        <v>9.1018831025416871E-2</v>
      </c>
    </row>
    <row r="1422" spans="6:8" x14ac:dyDescent="0.3">
      <c r="F1422" s="2">
        <v>1417</v>
      </c>
      <c r="G1422" s="12">
        <f ca="1"/>
        <v>4.026998219167794</v>
      </c>
      <c r="H1422" s="12">
        <f ca="1"/>
        <v>9.1032078963942303E-2</v>
      </c>
    </row>
    <row r="1423" spans="6:8" x14ac:dyDescent="0.3">
      <c r="F1423" s="2">
        <v>1418</v>
      </c>
      <c r="G1423" s="12">
        <f ca="1"/>
        <v>4.0276467649981225</v>
      </c>
      <c r="H1423" s="12">
        <f ca="1"/>
        <v>9.1040586364290202E-2</v>
      </c>
    </row>
    <row r="1424" spans="6:8" x14ac:dyDescent="0.3">
      <c r="F1424" s="2">
        <v>1419</v>
      </c>
      <c r="G1424" s="12">
        <f ca="1"/>
        <v>4.029991990448714</v>
      </c>
      <c r="H1424" s="12">
        <f ca="1"/>
        <v>9.1071288588374211E-2</v>
      </c>
    </row>
    <row r="1425" spans="6:8" x14ac:dyDescent="0.3">
      <c r="F1425" s="2">
        <v>1420</v>
      </c>
      <c r="G1425" s="12">
        <f ca="1"/>
        <v>4.0301434862141239</v>
      </c>
      <c r="H1425" s="12">
        <f ca="1"/>
        <v>9.1073268557438872E-2</v>
      </c>
    </row>
    <row r="1426" spans="6:8" x14ac:dyDescent="0.3">
      <c r="F1426" s="2">
        <v>1421</v>
      </c>
      <c r="G1426" s="12">
        <f ca="1"/>
        <v>4.0313398766526056</v>
      </c>
      <c r="H1426" s="12">
        <f ca="1"/>
        <v>9.1088890603505987E-2</v>
      </c>
    </row>
    <row r="1427" spans="6:8" x14ac:dyDescent="0.3">
      <c r="F1427" s="2">
        <v>1422</v>
      </c>
      <c r="G1427" s="12">
        <f ca="1"/>
        <v>4.0317477637213184</v>
      </c>
      <c r="H1427" s="12">
        <f ca="1"/>
        <v>9.1094210913200357E-2</v>
      </c>
    </row>
    <row r="1428" spans="6:8" x14ac:dyDescent="0.3">
      <c r="F1428" s="2">
        <v>1423</v>
      </c>
      <c r="G1428" s="12">
        <f ca="1"/>
        <v>4.0325607791836653</v>
      </c>
      <c r="H1428" s="12">
        <f ca="1"/>
        <v>9.1104806851399614E-2</v>
      </c>
    </row>
    <row r="1429" spans="6:8" x14ac:dyDescent="0.3">
      <c r="F1429" s="2">
        <v>1424</v>
      </c>
      <c r="G1429" s="12">
        <f ca="1"/>
        <v>4.0332393764952776</v>
      </c>
      <c r="H1429" s="12">
        <f ca="1"/>
        <v>9.111364206595618E-2</v>
      </c>
    </row>
    <row r="1430" spans="6:8" x14ac:dyDescent="0.3">
      <c r="F1430" s="2">
        <v>1425</v>
      </c>
      <c r="G1430" s="12">
        <f ca="1"/>
        <v>4.0348917863492275</v>
      </c>
      <c r="H1430" s="12">
        <f ca="1"/>
        <v>9.1135122418688153E-2</v>
      </c>
    </row>
    <row r="1431" spans="6:8" x14ac:dyDescent="0.3">
      <c r="F1431" s="2">
        <v>1426</v>
      </c>
      <c r="G1431" s="12">
        <f ca="1"/>
        <v>4.0362070461224455</v>
      </c>
      <c r="H1431" s="12">
        <f ca="1"/>
        <v>9.1152185863302926E-2</v>
      </c>
    </row>
    <row r="1432" spans="6:8" x14ac:dyDescent="0.3">
      <c r="F1432" s="2">
        <v>1427</v>
      </c>
      <c r="G1432" s="12">
        <f ca="1"/>
        <v>4.0362142162900572</v>
      </c>
      <c r="H1432" s="12">
        <f ca="1"/>
        <v>9.1152278802112546E-2</v>
      </c>
    </row>
    <row r="1433" spans="6:8" x14ac:dyDescent="0.3">
      <c r="F1433" s="2">
        <v>1428</v>
      </c>
      <c r="G1433" s="12">
        <f ca="1"/>
        <v>4.0368855782003106</v>
      </c>
      <c r="H1433" s="12">
        <f ca="1"/>
        <v>9.1160976927556703E-2</v>
      </c>
    </row>
    <row r="1434" spans="6:8" x14ac:dyDescent="0.3">
      <c r="F1434" s="2">
        <v>1429</v>
      </c>
      <c r="G1434" s="12">
        <f ca="1"/>
        <v>4.0384513184179553</v>
      </c>
      <c r="H1434" s="12">
        <f ca="1"/>
        <v>9.1181231950287531E-2</v>
      </c>
    </row>
    <row r="1435" spans="6:8" x14ac:dyDescent="0.3">
      <c r="F1435" s="2">
        <v>1430</v>
      </c>
      <c r="G1435" s="12">
        <f ca="1"/>
        <v>4.0393445025941617</v>
      </c>
      <c r="H1435" s="12">
        <f ca="1"/>
        <v>9.1192767340422975E-2</v>
      </c>
    </row>
    <row r="1436" spans="6:8" x14ac:dyDescent="0.3">
      <c r="F1436" s="2">
        <v>1431</v>
      </c>
      <c r="G1436" s="12">
        <f ca="1"/>
        <v>4.0393816632475588</v>
      </c>
      <c r="H1436" s="12">
        <f ca="1"/>
        <v>9.1193246964883998E-2</v>
      </c>
    </row>
    <row r="1437" spans="6:8" x14ac:dyDescent="0.3">
      <c r="F1437" s="2">
        <v>1432</v>
      </c>
      <c r="G1437" s="12">
        <f ca="1"/>
        <v>4.0452609295319544</v>
      </c>
      <c r="H1437" s="12">
        <f ca="1"/>
        <v>9.1268825953839852E-2</v>
      </c>
    </row>
    <row r="1438" spans="6:8" x14ac:dyDescent="0.3">
      <c r="F1438" s="2">
        <v>1433</v>
      </c>
      <c r="G1438" s="12">
        <f ca="1"/>
        <v>4.0468726953420013</v>
      </c>
      <c r="H1438" s="12">
        <f ca="1"/>
        <v>9.1289440292748589E-2</v>
      </c>
    </row>
    <row r="1439" spans="6:8" x14ac:dyDescent="0.3">
      <c r="F1439" s="2">
        <v>1434</v>
      </c>
      <c r="G1439" s="12">
        <f ca="1"/>
        <v>4.0483989716318867</v>
      </c>
      <c r="H1439" s="12">
        <f ca="1"/>
        <v>9.1308919561755977E-2</v>
      </c>
    </row>
    <row r="1440" spans="6:8" x14ac:dyDescent="0.3">
      <c r="F1440" s="2">
        <v>1435</v>
      </c>
      <c r="G1440" s="12">
        <f ca="1"/>
        <v>4.0517887306144686</v>
      </c>
      <c r="H1440" s="12">
        <f ca="1"/>
        <v>9.1352036916577922E-2</v>
      </c>
    </row>
    <row r="1441" spans="6:8" x14ac:dyDescent="0.3">
      <c r="F1441" s="2">
        <v>1436</v>
      </c>
      <c r="G1441" s="12">
        <f ca="1"/>
        <v>4.0519210069839833</v>
      </c>
      <c r="H1441" s="12">
        <f ca="1"/>
        <v>9.1353715411855801E-2</v>
      </c>
    </row>
    <row r="1442" spans="6:8" x14ac:dyDescent="0.3">
      <c r="F1442" s="2">
        <v>1437</v>
      </c>
      <c r="G1442" s="12">
        <f ca="1"/>
        <v>4.056424225686877</v>
      </c>
      <c r="H1442" s="12">
        <f ca="1"/>
        <v>9.1410677109122665E-2</v>
      </c>
    </row>
    <row r="1443" spans="6:8" x14ac:dyDescent="0.3">
      <c r="F1443" s="2">
        <v>1438</v>
      </c>
      <c r="G1443" s="12">
        <f ca="1"/>
        <v>4.0575742485229718</v>
      </c>
      <c r="H1443" s="12">
        <f ca="1"/>
        <v>9.1425167546261732E-2</v>
      </c>
    </row>
    <row r="1444" spans="6:8" x14ac:dyDescent="0.3">
      <c r="F1444" s="2">
        <v>1439</v>
      </c>
      <c r="G1444" s="12">
        <f ca="1"/>
        <v>4.0599503785207816</v>
      </c>
      <c r="H1444" s="12">
        <f ca="1"/>
        <v>9.1455034599259633E-2</v>
      </c>
    </row>
    <row r="1445" spans="6:8" x14ac:dyDescent="0.3">
      <c r="F1445" s="2">
        <v>1440</v>
      </c>
      <c r="G1445" s="12">
        <f ca="1"/>
        <v>4.0608926781782575</v>
      </c>
      <c r="H1445" s="12">
        <f ca="1"/>
        <v>9.1466851913245481E-2</v>
      </c>
    </row>
    <row r="1446" spans="6:8" x14ac:dyDescent="0.3">
      <c r="F1446" s="2">
        <v>1441</v>
      </c>
      <c r="G1446" s="12">
        <f ca="1"/>
        <v>4.0644657588124389</v>
      </c>
      <c r="H1446" s="12">
        <f ca="1"/>
        <v>9.1511522333299081E-2</v>
      </c>
    </row>
    <row r="1447" spans="6:8" x14ac:dyDescent="0.3">
      <c r="F1447" s="2">
        <v>1442</v>
      </c>
      <c r="G1447" s="12">
        <f ca="1"/>
        <v>4.0652784392785257</v>
      </c>
      <c r="H1447" s="12">
        <f ca="1"/>
        <v>9.1521651657088351E-2</v>
      </c>
    </row>
    <row r="1448" spans="6:8" x14ac:dyDescent="0.3">
      <c r="F1448" s="2">
        <v>1443</v>
      </c>
      <c r="G1448" s="12">
        <f ca="1"/>
        <v>4.0656242358613515</v>
      </c>
      <c r="H1448" s="12">
        <f ca="1"/>
        <v>9.1525958243483738E-2</v>
      </c>
    </row>
    <row r="1449" spans="6:8" x14ac:dyDescent="0.3">
      <c r="F1449" s="2">
        <v>1444</v>
      </c>
      <c r="G1449" s="12">
        <f ca="1"/>
        <v>4.0657538749682054</v>
      </c>
      <c r="H1449" s="12">
        <f ca="1"/>
        <v>9.152757225102795E-2</v>
      </c>
    </row>
    <row r="1450" spans="6:8" x14ac:dyDescent="0.3">
      <c r="F1450" s="2">
        <v>1445</v>
      </c>
      <c r="G1450" s="12">
        <f ca="1"/>
        <v>4.0658412815021272</v>
      </c>
      <c r="H1450" s="12">
        <f ca="1"/>
        <v>9.152866029930555E-2</v>
      </c>
    </row>
    <row r="1451" spans="6:8" x14ac:dyDescent="0.3">
      <c r="F1451" s="2">
        <v>1446</v>
      </c>
      <c r="G1451" s="12">
        <f ca="1"/>
        <v>4.0664761057174044</v>
      </c>
      <c r="H1451" s="12">
        <f ca="1"/>
        <v>9.153655872515315E-2</v>
      </c>
    </row>
    <row r="1452" spans="6:8" x14ac:dyDescent="0.3">
      <c r="F1452" s="2">
        <v>1447</v>
      </c>
      <c r="G1452" s="12">
        <f ca="1"/>
        <v>4.0674932722613342</v>
      </c>
      <c r="H1452" s="12">
        <f ca="1"/>
        <v>9.1549199742752413E-2</v>
      </c>
    </row>
    <row r="1453" spans="6:8" x14ac:dyDescent="0.3">
      <c r="F1453" s="2">
        <v>1448</v>
      </c>
      <c r="G1453" s="12">
        <f ca="1"/>
        <v>4.0698234169514311</v>
      </c>
      <c r="H1453" s="12">
        <f ca="1"/>
        <v>9.1578090874274973E-2</v>
      </c>
    </row>
    <row r="1454" spans="6:8" x14ac:dyDescent="0.3">
      <c r="F1454" s="2">
        <v>1449</v>
      </c>
      <c r="G1454" s="12">
        <f ca="1"/>
        <v>4.0701559802709948</v>
      </c>
      <c r="H1454" s="12">
        <f ca="1"/>
        <v>9.1582206659816923E-2</v>
      </c>
    </row>
    <row r="1455" spans="6:8" x14ac:dyDescent="0.3">
      <c r="F1455" s="2">
        <v>1450</v>
      </c>
      <c r="G1455" s="12">
        <f ca="1"/>
        <v>4.0712377015873429</v>
      </c>
      <c r="H1455" s="12">
        <f ca="1"/>
        <v>9.1595580828124884E-2</v>
      </c>
    </row>
    <row r="1456" spans="6:8" x14ac:dyDescent="0.3">
      <c r="F1456" s="2">
        <v>1451</v>
      </c>
      <c r="G1456" s="12">
        <f ca="1"/>
        <v>4.071731600084151</v>
      </c>
      <c r="H1456" s="12">
        <f ca="1"/>
        <v>9.1601680592400009E-2</v>
      </c>
    </row>
    <row r="1457" spans="6:8" x14ac:dyDescent="0.3">
      <c r="F1457" s="2">
        <v>1452</v>
      </c>
      <c r="G1457" s="12">
        <f ca="1"/>
        <v>4.0727778963943759</v>
      </c>
      <c r="H1457" s="12">
        <f ca="1"/>
        <v>9.161458875397796E-2</v>
      </c>
    </row>
    <row r="1458" spans="6:8" x14ac:dyDescent="0.3">
      <c r="F1458" s="2">
        <v>1453</v>
      </c>
      <c r="G1458" s="12">
        <f ca="1"/>
        <v>4.0743599722813411</v>
      </c>
      <c r="H1458" s="12">
        <f ca="1"/>
        <v>9.1634071116896657E-2</v>
      </c>
    </row>
    <row r="1459" spans="6:8" x14ac:dyDescent="0.3">
      <c r="F1459" s="2">
        <v>1454</v>
      </c>
      <c r="G1459" s="12">
        <f ca="1"/>
        <v>4.0748050244009004</v>
      </c>
      <c r="H1459" s="12">
        <f ca="1"/>
        <v>9.1639543935719089E-2</v>
      </c>
    </row>
    <row r="1460" spans="6:8" x14ac:dyDescent="0.3">
      <c r="F1460" s="2">
        <v>1455</v>
      </c>
      <c r="G1460" s="12">
        <f ca="1"/>
        <v>4.0761741250573245</v>
      </c>
      <c r="H1460" s="12">
        <f ca="1"/>
        <v>9.1656358497339968E-2</v>
      </c>
    </row>
    <row r="1461" spans="6:8" x14ac:dyDescent="0.3">
      <c r="F1461" s="2">
        <v>1456</v>
      </c>
      <c r="G1461" s="12">
        <f ca="1"/>
        <v>4.076911242189496</v>
      </c>
      <c r="H1461" s="12">
        <f ca="1"/>
        <v>9.1665398061552369E-2</v>
      </c>
    </row>
    <row r="1462" spans="6:8" x14ac:dyDescent="0.3">
      <c r="F1462" s="2">
        <v>1457</v>
      </c>
      <c r="G1462" s="12">
        <f ca="1"/>
        <v>4.0780277910967779</v>
      </c>
      <c r="H1462" s="12">
        <f ca="1"/>
        <v>9.1679073010791187E-2</v>
      </c>
    </row>
    <row r="1463" spans="6:8" x14ac:dyDescent="0.3">
      <c r="F1463" s="2">
        <v>1458</v>
      </c>
      <c r="G1463" s="12">
        <f ca="1"/>
        <v>4.078479126025119</v>
      </c>
      <c r="H1463" s="12">
        <f ca="1"/>
        <v>9.1684594679076012E-2</v>
      </c>
    </row>
    <row r="1464" spans="6:8" x14ac:dyDescent="0.3">
      <c r="F1464" s="2">
        <v>1459</v>
      </c>
      <c r="G1464" s="12">
        <f ca="1"/>
        <v>4.0817696083803359</v>
      </c>
      <c r="H1464" s="12">
        <f ca="1"/>
        <v>9.17247453034713E-2</v>
      </c>
    </row>
    <row r="1465" spans="6:8" x14ac:dyDescent="0.3">
      <c r="F1465" s="2">
        <v>1460</v>
      </c>
      <c r="G1465" s="12">
        <f ca="1"/>
        <v>4.0829410566775781</v>
      </c>
      <c r="H1465" s="12">
        <f ca="1"/>
        <v>9.1738994661606954E-2</v>
      </c>
    </row>
    <row r="1466" spans="6:8" x14ac:dyDescent="0.3">
      <c r="F1466" s="2">
        <v>1461</v>
      </c>
      <c r="G1466" s="12">
        <f ca="1"/>
        <v>4.0875752503774834</v>
      </c>
      <c r="H1466" s="12">
        <f ca="1"/>
        <v>9.1795134654783991E-2</v>
      </c>
    </row>
    <row r="1467" spans="6:8" x14ac:dyDescent="0.3">
      <c r="F1467" s="2">
        <v>1462</v>
      </c>
      <c r="G1467" s="12">
        <f ca="1"/>
        <v>4.0877030468502564</v>
      </c>
      <c r="H1467" s="12">
        <f ca="1"/>
        <v>9.179667762647975E-2</v>
      </c>
    </row>
    <row r="1468" spans="6:8" x14ac:dyDescent="0.3">
      <c r="F1468" s="2">
        <v>1463</v>
      </c>
      <c r="G1468" s="12">
        <f ca="1"/>
        <v>4.0890898398871727</v>
      </c>
      <c r="H1468" s="12">
        <f ca="1"/>
        <v>9.1813403396481932E-2</v>
      </c>
    </row>
    <row r="1469" spans="6:8" x14ac:dyDescent="0.3">
      <c r="F1469" s="2">
        <v>1464</v>
      </c>
      <c r="G1469" s="12">
        <f ca="1"/>
        <v>4.0892758088008652</v>
      </c>
      <c r="H1469" s="12">
        <f ca="1"/>
        <v>9.1815643829496127E-2</v>
      </c>
    </row>
    <row r="1470" spans="6:8" x14ac:dyDescent="0.3">
      <c r="F1470" s="2">
        <v>1465</v>
      </c>
      <c r="G1470" s="12">
        <f ca="1"/>
        <v>4.0893758543817995</v>
      </c>
      <c r="H1470" s="12">
        <f ca="1"/>
        <v>9.1816848870088175E-2</v>
      </c>
    </row>
    <row r="1471" spans="6:8" x14ac:dyDescent="0.3">
      <c r="F1471" s="2">
        <v>1466</v>
      </c>
      <c r="G1471" s="12">
        <f ca="1"/>
        <v>4.0931684971140925</v>
      </c>
      <c r="H1471" s="12">
        <f ca="1"/>
        <v>9.1862405248423942E-2</v>
      </c>
    </row>
    <row r="1472" spans="6:8" x14ac:dyDescent="0.3">
      <c r="F1472" s="2">
        <v>1467</v>
      </c>
      <c r="G1472" s="12">
        <f ca="1"/>
        <v>4.0989744084580888</v>
      </c>
      <c r="H1472" s="12">
        <f ca="1"/>
        <v>9.1931670909935759E-2</v>
      </c>
    </row>
    <row r="1473" spans="6:8" x14ac:dyDescent="0.3">
      <c r="F1473" s="2">
        <v>1468</v>
      </c>
      <c r="G1473" s="12">
        <f ca="1"/>
        <v>4.0989792971738677</v>
      </c>
      <c r="H1473" s="12">
        <f ca="1"/>
        <v>9.193172899222174E-2</v>
      </c>
    </row>
    <row r="1474" spans="6:8" x14ac:dyDescent="0.3">
      <c r="F1474" s="2">
        <v>1469</v>
      </c>
      <c r="G1474" s="12">
        <f ca="1"/>
        <v>4.0993931838534792</v>
      </c>
      <c r="H1474" s="12">
        <f ca="1"/>
        <v>9.193664486439479E-2</v>
      </c>
    </row>
    <row r="1475" spans="6:8" x14ac:dyDescent="0.3">
      <c r="F1475" s="2">
        <v>1470</v>
      </c>
      <c r="G1475" s="12">
        <f ca="1"/>
        <v>4.1025123704314428</v>
      </c>
      <c r="H1475" s="12">
        <f ca="1"/>
        <v>9.1973599139006879E-2</v>
      </c>
    </row>
    <row r="1476" spans="6:8" x14ac:dyDescent="0.3">
      <c r="F1476" s="2">
        <v>1471</v>
      </c>
      <c r="G1476" s="12">
        <f ca="1"/>
        <v>4.1049452463443448</v>
      </c>
      <c r="H1476" s="12">
        <f ca="1"/>
        <v>9.2002308096133301E-2</v>
      </c>
    </row>
    <row r="1477" spans="6:8" x14ac:dyDescent="0.3">
      <c r="F1477" s="2">
        <v>1472</v>
      </c>
      <c r="G1477" s="12">
        <f ca="1"/>
        <v>4.1071002421151501</v>
      </c>
      <c r="H1477" s="12">
        <f ca="1"/>
        <v>9.2027654386277288E-2</v>
      </c>
    </row>
    <row r="1478" spans="6:8" x14ac:dyDescent="0.3">
      <c r="F1478" s="2">
        <v>1473</v>
      </c>
      <c r="G1478" s="12">
        <f ca="1"/>
        <v>4.107171891066729</v>
      </c>
      <c r="H1478" s="12">
        <f ca="1"/>
        <v>9.2028495748281744E-2</v>
      </c>
    </row>
    <row r="1479" spans="6:8" x14ac:dyDescent="0.3">
      <c r="F1479" s="2">
        <v>1474</v>
      </c>
      <c r="G1479" s="12">
        <f ca="1"/>
        <v>4.1085091549046844</v>
      </c>
      <c r="H1479" s="12">
        <f ca="1"/>
        <v>9.2044183118020456E-2</v>
      </c>
    </row>
    <row r="1480" spans="6:8" x14ac:dyDescent="0.3">
      <c r="F1480" s="2">
        <v>1475</v>
      </c>
      <c r="G1480" s="12">
        <f ca="1"/>
        <v>4.1095069941448141</v>
      </c>
      <c r="H1480" s="12">
        <f ca="1"/>
        <v>9.2055869057666204E-2</v>
      </c>
    </row>
    <row r="1481" spans="6:8" x14ac:dyDescent="0.3">
      <c r="F1481" s="2">
        <v>1476</v>
      </c>
      <c r="G1481" s="12">
        <f ca="1"/>
        <v>4.1101450685432184</v>
      </c>
      <c r="H1481" s="12">
        <f ca="1"/>
        <v>9.2063332900859468E-2</v>
      </c>
    </row>
    <row r="1482" spans="6:8" x14ac:dyDescent="0.3">
      <c r="F1482" s="2">
        <v>1477</v>
      </c>
      <c r="G1482" s="12">
        <f ca="1"/>
        <v>4.1128035607725764</v>
      </c>
      <c r="H1482" s="12">
        <f ca="1"/>
        <v>9.209435663083583E-2</v>
      </c>
    </row>
    <row r="1483" spans="6:8" x14ac:dyDescent="0.3">
      <c r="F1483" s="2">
        <v>1478</v>
      </c>
      <c r="G1483" s="12">
        <f ca="1"/>
        <v>4.1147079671807827</v>
      </c>
      <c r="H1483" s="12">
        <f ca="1"/>
        <v>9.2116507268652656E-2</v>
      </c>
    </row>
    <row r="1484" spans="6:8" x14ac:dyDescent="0.3">
      <c r="F1484" s="2">
        <v>1479</v>
      </c>
      <c r="G1484" s="12">
        <f ca="1"/>
        <v>4.115716592101057</v>
      </c>
      <c r="H1484" s="12">
        <f ca="1"/>
        <v>9.2128214129779729E-2</v>
      </c>
    </row>
    <row r="1485" spans="6:8" x14ac:dyDescent="0.3">
      <c r="F1485" s="2">
        <v>1480</v>
      </c>
      <c r="G1485" s="12">
        <f ca="1"/>
        <v>4.1179788590951869</v>
      </c>
      <c r="H1485" s="12">
        <f ca="1"/>
        <v>9.2154409521400443E-2</v>
      </c>
    </row>
    <row r="1486" spans="6:8" x14ac:dyDescent="0.3">
      <c r="F1486" s="2">
        <v>1481</v>
      </c>
      <c r="G1486" s="12">
        <f ca="1"/>
        <v>4.1182760036142483</v>
      </c>
      <c r="H1486" s="12">
        <f ca="1"/>
        <v>9.2157843849598575E-2</v>
      </c>
    </row>
    <row r="1487" spans="6:8" x14ac:dyDescent="0.3">
      <c r="F1487" s="2">
        <v>1482</v>
      </c>
      <c r="G1487" s="12">
        <f ca="1"/>
        <v>4.1185250753270157</v>
      </c>
      <c r="H1487" s="12">
        <f ca="1"/>
        <v>9.2160721421268063E-2</v>
      </c>
    </row>
    <row r="1488" spans="6:8" x14ac:dyDescent="0.3">
      <c r="F1488" s="2">
        <v>1483</v>
      </c>
      <c r="G1488" s="12">
        <f ca="1"/>
        <v>4.1189492577844202</v>
      </c>
      <c r="H1488" s="12">
        <f ca="1"/>
        <v>9.2165619682878008E-2</v>
      </c>
    </row>
    <row r="1489" spans="6:8" x14ac:dyDescent="0.3">
      <c r="F1489" s="2">
        <v>1484</v>
      </c>
      <c r="G1489" s="12">
        <f ca="1"/>
        <v>4.122137889080733</v>
      </c>
      <c r="H1489" s="12">
        <f ca="1"/>
        <v>9.2202343887666724E-2</v>
      </c>
    </row>
    <row r="1490" spans="6:8" x14ac:dyDescent="0.3">
      <c r="F1490" s="2">
        <v>1485</v>
      </c>
      <c r="G1490" s="12">
        <f ca="1"/>
        <v>4.1227141041236806</v>
      </c>
      <c r="H1490" s="12">
        <f ca="1"/>
        <v>9.2208962106810621E-2</v>
      </c>
    </row>
    <row r="1491" spans="6:8" x14ac:dyDescent="0.3">
      <c r="F1491" s="2">
        <v>1486</v>
      </c>
      <c r="G1491" s="12">
        <f ca="1"/>
        <v>4.1246011248252366</v>
      </c>
      <c r="H1491" s="12">
        <f ca="1"/>
        <v>9.2230596892784372E-2</v>
      </c>
    </row>
    <row r="1492" spans="6:8" x14ac:dyDescent="0.3">
      <c r="F1492" s="2">
        <v>1487</v>
      </c>
      <c r="G1492" s="12">
        <f ca="1"/>
        <v>4.1271161518898438</v>
      </c>
      <c r="H1492" s="12">
        <f ca="1"/>
        <v>9.2259339175512003E-2</v>
      </c>
    </row>
    <row r="1493" spans="6:8" x14ac:dyDescent="0.3">
      <c r="F1493" s="2">
        <v>1488</v>
      </c>
      <c r="G1493" s="12">
        <f ca="1"/>
        <v>4.1275904384545896</v>
      </c>
      <c r="H1493" s="12">
        <f ca="1"/>
        <v>9.2264747574744801E-2</v>
      </c>
    </row>
    <row r="1494" spans="6:8" x14ac:dyDescent="0.3">
      <c r="F1494" s="2">
        <v>1489</v>
      </c>
      <c r="G1494" s="12">
        <f ca="1"/>
        <v>4.1285385992652603</v>
      </c>
      <c r="H1494" s="12">
        <f ca="1"/>
        <v>9.227554840454727E-2</v>
      </c>
    </row>
    <row r="1495" spans="6:8" x14ac:dyDescent="0.3">
      <c r="F1495" s="2">
        <v>1490</v>
      </c>
      <c r="G1495" s="12">
        <f ca="1"/>
        <v>4.1293269886803916</v>
      </c>
      <c r="H1495" s="12">
        <f ca="1"/>
        <v>9.2284517790055365E-2</v>
      </c>
    </row>
    <row r="1496" spans="6:8" x14ac:dyDescent="0.3">
      <c r="F1496" s="2">
        <v>1491</v>
      </c>
      <c r="G1496" s="12">
        <f ca="1"/>
        <v>4.1298897435877464</v>
      </c>
      <c r="H1496" s="12">
        <f ca="1"/>
        <v>9.2290913819322681E-2</v>
      </c>
    </row>
    <row r="1497" spans="6:8" x14ac:dyDescent="0.3">
      <c r="F1497" s="2">
        <v>1492</v>
      </c>
      <c r="G1497" s="12">
        <f ca="1"/>
        <v>4.1303117818032327</v>
      </c>
      <c r="H1497" s="12">
        <f ca="1"/>
        <v>9.2295707055150847E-2</v>
      </c>
    </row>
    <row r="1498" spans="6:8" x14ac:dyDescent="0.3">
      <c r="F1498" s="2">
        <v>1493</v>
      </c>
      <c r="G1498" s="12">
        <f ca="1"/>
        <v>4.1366076744587996</v>
      </c>
      <c r="H1498" s="12">
        <f ca="1"/>
        <v>9.2366859206431909E-2</v>
      </c>
    </row>
    <row r="1499" spans="6:8" x14ac:dyDescent="0.3">
      <c r="F1499" s="2">
        <v>1494</v>
      </c>
      <c r="G1499" s="12">
        <f ca="1"/>
        <v>4.1373096176114004</v>
      </c>
      <c r="H1499" s="12">
        <f ca="1"/>
        <v>9.2374751231866795E-2</v>
      </c>
    </row>
    <row r="1500" spans="6:8" x14ac:dyDescent="0.3">
      <c r="F1500" s="2">
        <v>1495</v>
      </c>
      <c r="G1500" s="12">
        <f ca="1"/>
        <v>4.138283834621495</v>
      </c>
      <c r="H1500" s="12">
        <f ca="1"/>
        <v>9.2385690889175351E-2</v>
      </c>
    </row>
    <row r="1501" spans="6:8" x14ac:dyDescent="0.3">
      <c r="F1501" s="2">
        <v>1496</v>
      </c>
      <c r="G1501" s="12">
        <f ca="1"/>
        <v>4.1390985460079452</v>
      </c>
      <c r="H1501" s="12">
        <f ca="1"/>
        <v>9.2394827319566095E-2</v>
      </c>
    </row>
    <row r="1502" spans="6:8" x14ac:dyDescent="0.3">
      <c r="F1502" s="2">
        <v>1497</v>
      </c>
      <c r="G1502" s="12">
        <f ca="1"/>
        <v>4.1409416948065871</v>
      </c>
      <c r="H1502" s="12">
        <f ca="1"/>
        <v>9.2415456293655454E-2</v>
      </c>
    </row>
    <row r="1503" spans="6:8" x14ac:dyDescent="0.3">
      <c r="F1503" s="2">
        <v>1498</v>
      </c>
      <c r="G1503" s="12">
        <f ca="1"/>
        <v>4.1411894953620347</v>
      </c>
      <c r="H1503" s="12">
        <f ca="1"/>
        <v>9.2418225438105905E-2</v>
      </c>
    </row>
    <row r="1504" spans="6:8" x14ac:dyDescent="0.3">
      <c r="F1504" s="2">
        <v>1499</v>
      </c>
      <c r="G1504" s="12">
        <f ca="1"/>
        <v>4.1428613600627564</v>
      </c>
      <c r="H1504" s="12">
        <f ca="1"/>
        <v>9.243688172669666E-2</v>
      </c>
    </row>
    <row r="1505" spans="6:8" x14ac:dyDescent="0.3">
      <c r="F1505" s="2">
        <v>1500</v>
      </c>
      <c r="G1505" s="12">
        <f ca="1"/>
        <v>4.1456441876307046</v>
      </c>
      <c r="H1505" s="12">
        <f ca="1"/>
        <v>9.2467832482914833E-2</v>
      </c>
    </row>
    <row r="1506" spans="6:8" x14ac:dyDescent="0.3">
      <c r="F1506" s="2">
        <v>1501</v>
      </c>
      <c r="G1506" s="12">
        <f ca="1"/>
        <v>4.1456571426079609</v>
      </c>
      <c r="H1506" s="12">
        <f ca="1"/>
        <v>9.2467976268934701E-2</v>
      </c>
    </row>
    <row r="1507" spans="6:8" x14ac:dyDescent="0.3">
      <c r="F1507" s="2">
        <v>1502</v>
      </c>
      <c r="G1507" s="12">
        <f ca="1"/>
        <v>4.1500150544284615</v>
      </c>
      <c r="H1507" s="12">
        <f ca="1"/>
        <v>9.2516186767429245E-2</v>
      </c>
    </row>
    <row r="1508" spans="6:8" x14ac:dyDescent="0.3">
      <c r="F1508" s="2">
        <v>1503</v>
      </c>
      <c r="G1508" s="12">
        <f ca="1"/>
        <v>4.1504208688384914</v>
      </c>
      <c r="H1508" s="12">
        <f ca="1"/>
        <v>9.2520660216349485E-2</v>
      </c>
    </row>
    <row r="1509" spans="6:8" x14ac:dyDescent="0.3">
      <c r="F1509" s="2">
        <v>1504</v>
      </c>
      <c r="G1509" s="12">
        <f ca="1"/>
        <v>4.1507603459183677</v>
      </c>
      <c r="H1509" s="12">
        <f ca="1"/>
        <v>9.2524400314322339E-2</v>
      </c>
    </row>
    <row r="1510" spans="6:8" x14ac:dyDescent="0.3">
      <c r="F1510" s="2">
        <v>1505</v>
      </c>
      <c r="G1510" s="12">
        <f ca="1"/>
        <v>4.1510394424109016</v>
      </c>
      <c r="H1510" s="12">
        <f ca="1"/>
        <v>9.2527473760171786E-2</v>
      </c>
    </row>
    <row r="1511" spans="6:8" x14ac:dyDescent="0.3">
      <c r="F1511" s="2">
        <v>1506</v>
      </c>
      <c r="G1511" s="12">
        <f ca="1"/>
        <v>4.154088133934172</v>
      </c>
      <c r="H1511" s="12">
        <f ca="1"/>
        <v>9.2560962640443056E-2</v>
      </c>
    </row>
    <row r="1512" spans="6:8" x14ac:dyDescent="0.3">
      <c r="F1512" s="2">
        <v>1507</v>
      </c>
      <c r="G1512" s="12">
        <f ca="1"/>
        <v>4.1553099349421014</v>
      </c>
      <c r="H1512" s="12">
        <f ca="1"/>
        <v>9.2574340715205719E-2</v>
      </c>
    </row>
    <row r="1513" spans="6:8" x14ac:dyDescent="0.3">
      <c r="F1513" s="2">
        <v>1508</v>
      </c>
      <c r="G1513" s="12">
        <f ca="1"/>
        <v>4.1564991898808579</v>
      </c>
      <c r="H1513" s="12">
        <f ca="1"/>
        <v>9.2587338814185821E-2</v>
      </c>
    </row>
    <row r="1514" spans="6:8" x14ac:dyDescent="0.3">
      <c r="F1514" s="2">
        <v>1509</v>
      </c>
      <c r="G1514" s="12">
        <f ca="1"/>
        <v>4.1565436451809941</v>
      </c>
      <c r="H1514" s="12">
        <f ca="1"/>
        <v>9.2587824242043842E-2</v>
      </c>
    </row>
    <row r="1515" spans="6:8" x14ac:dyDescent="0.3">
      <c r="F1515" s="2">
        <v>1510</v>
      </c>
      <c r="G1515" s="12">
        <f ca="1"/>
        <v>4.1570429167679475</v>
      </c>
      <c r="H1515" s="12">
        <f ca="1"/>
        <v>9.2593273784034397E-2</v>
      </c>
    </row>
    <row r="1516" spans="6:8" x14ac:dyDescent="0.3">
      <c r="F1516" s="2">
        <v>1511</v>
      </c>
      <c r="G1516" s="12">
        <f ca="1"/>
        <v>4.1578041652107789</v>
      </c>
      <c r="H1516" s="12">
        <f ca="1"/>
        <v>9.2601574904776066E-2</v>
      </c>
    </row>
    <row r="1517" spans="6:8" x14ac:dyDescent="0.3">
      <c r="F1517" s="2">
        <v>1512</v>
      </c>
      <c r="G1517" s="12">
        <f ca="1"/>
        <v>4.1604173838104526</v>
      </c>
      <c r="H1517" s="12">
        <f ca="1"/>
        <v>9.2629998544011993E-2</v>
      </c>
    </row>
    <row r="1518" spans="6:8" x14ac:dyDescent="0.3">
      <c r="F1518" s="2">
        <v>1513</v>
      </c>
      <c r="G1518" s="12">
        <f ca="1"/>
        <v>4.1631113043384431</v>
      </c>
      <c r="H1518" s="12">
        <f ca="1"/>
        <v>9.26591825445537E-2</v>
      </c>
    </row>
    <row r="1519" spans="6:8" x14ac:dyDescent="0.3">
      <c r="F1519" s="2">
        <v>1514</v>
      </c>
      <c r="G1519" s="12">
        <f ca="1"/>
        <v>4.1631585225709475</v>
      </c>
      <c r="H1519" s="12">
        <f ca="1"/>
        <v>9.2659693010935074E-2</v>
      </c>
    </row>
    <row r="1520" spans="6:8" x14ac:dyDescent="0.3">
      <c r="F1520" s="2">
        <v>1515</v>
      </c>
      <c r="G1520" s="12">
        <f ca="1"/>
        <v>4.1636751501376992</v>
      </c>
      <c r="H1520" s="12">
        <f ca="1"/>
        <v>9.2665275774045444E-2</v>
      </c>
    </row>
    <row r="1521" spans="6:8" x14ac:dyDescent="0.3">
      <c r="F1521" s="2">
        <v>1516</v>
      </c>
      <c r="G1521" s="12">
        <f ca="1"/>
        <v>4.1643171868916191</v>
      </c>
      <c r="H1521" s="12">
        <f ca="1"/>
        <v>9.267220763032645E-2</v>
      </c>
    </row>
    <row r="1522" spans="6:8" x14ac:dyDescent="0.3">
      <c r="F1522" s="2">
        <v>1517</v>
      </c>
      <c r="G1522" s="12">
        <f ca="1"/>
        <v>4.1654673441735675</v>
      </c>
      <c r="H1522" s="12">
        <f ca="1"/>
        <v>9.2684608600310317E-2</v>
      </c>
    </row>
    <row r="1523" spans="6:8" x14ac:dyDescent="0.3">
      <c r="F1523" s="2">
        <v>1518</v>
      </c>
      <c r="G1523" s="12">
        <f ca="1"/>
        <v>4.1667811419335212</v>
      </c>
      <c r="H1523" s="12">
        <f ca="1"/>
        <v>9.269874742208109E-2</v>
      </c>
    </row>
    <row r="1524" spans="6:8" x14ac:dyDescent="0.3">
      <c r="F1524" s="2">
        <v>1519</v>
      </c>
      <c r="G1524" s="12">
        <f ca="1"/>
        <v>4.1672056657940786</v>
      </c>
      <c r="H1524" s="12">
        <f ca="1"/>
        <v>9.2703310018979038E-2</v>
      </c>
    </row>
    <row r="1525" spans="6:8" x14ac:dyDescent="0.3">
      <c r="F1525" s="2">
        <v>1520</v>
      </c>
      <c r="G1525" s="12">
        <f ca="1"/>
        <v>4.1675492188065135</v>
      </c>
      <c r="H1525" s="12">
        <f ca="1"/>
        <v>9.2707000217013641E-2</v>
      </c>
    </row>
    <row r="1526" spans="6:8" x14ac:dyDescent="0.3">
      <c r="F1526" s="2">
        <v>1521</v>
      </c>
      <c r="G1526" s="12">
        <f ca="1"/>
        <v>4.1683299554234505</v>
      </c>
      <c r="H1526" s="12">
        <f ca="1"/>
        <v>9.2715379143364349E-2</v>
      </c>
    </row>
    <row r="1527" spans="6:8" x14ac:dyDescent="0.3">
      <c r="F1527" s="2">
        <v>1522</v>
      </c>
      <c r="G1527" s="12">
        <f ca="1"/>
        <v>4.168766240762805</v>
      </c>
      <c r="H1527" s="12">
        <f ca="1"/>
        <v>9.2720057048573987E-2</v>
      </c>
    </row>
    <row r="1528" spans="6:8" x14ac:dyDescent="0.3">
      <c r="F1528" s="2">
        <v>1523</v>
      </c>
      <c r="G1528" s="12">
        <f ca="1"/>
        <v>4.1699013357621411</v>
      </c>
      <c r="H1528" s="12">
        <f ca="1"/>
        <v>9.2732213093438084E-2</v>
      </c>
    </row>
    <row r="1529" spans="6:8" x14ac:dyDescent="0.3">
      <c r="F1529" s="2">
        <v>1524</v>
      </c>
      <c r="G1529" s="12">
        <f ca="1"/>
        <v>4.170342399699118</v>
      </c>
      <c r="H1529" s="12">
        <f ca="1"/>
        <v>9.273693088656422E-2</v>
      </c>
    </row>
    <row r="1530" spans="6:8" x14ac:dyDescent="0.3">
      <c r="F1530" s="2">
        <v>1525</v>
      </c>
      <c r="G1530" s="12">
        <f ca="1"/>
        <v>4.1709472104194223</v>
      </c>
      <c r="H1530" s="12">
        <f ca="1"/>
        <v>9.2743395011482904E-2</v>
      </c>
    </row>
    <row r="1531" spans="6:8" x14ac:dyDescent="0.3">
      <c r="F1531" s="2">
        <v>1526</v>
      </c>
      <c r="G1531" s="12">
        <f ca="1"/>
        <v>4.1711276957832588</v>
      </c>
      <c r="H1531" s="12">
        <f ca="1"/>
        <v>9.2745322853827444E-2</v>
      </c>
    </row>
    <row r="1532" spans="6:8" x14ac:dyDescent="0.3">
      <c r="F1532" s="2">
        <v>1527</v>
      </c>
      <c r="G1532" s="12">
        <f ca="1"/>
        <v>4.1714656424215466</v>
      </c>
      <c r="H1532" s="12">
        <f ca="1"/>
        <v>9.2748931177395078E-2</v>
      </c>
    </row>
    <row r="1533" spans="6:8" x14ac:dyDescent="0.3">
      <c r="F1533" s="2">
        <v>1528</v>
      </c>
      <c r="G1533" s="12">
        <f ca="1"/>
        <v>4.173155103285584</v>
      </c>
      <c r="H1533" s="12">
        <f ca="1"/>
        <v>9.2766941925125065E-2</v>
      </c>
    </row>
    <row r="1534" spans="6:8" x14ac:dyDescent="0.3">
      <c r="F1534" s="2">
        <v>1529</v>
      </c>
      <c r="G1534" s="12">
        <f ca="1"/>
        <v>4.1732371715810466</v>
      </c>
      <c r="H1534" s="12">
        <f ca="1"/>
        <v>9.2767815639896459E-2</v>
      </c>
    </row>
    <row r="1535" spans="6:8" x14ac:dyDescent="0.3">
      <c r="F1535" s="2">
        <v>1530</v>
      </c>
      <c r="G1535" s="12">
        <f ca="1"/>
        <v>4.1759613361030521</v>
      </c>
      <c r="H1535" s="12">
        <f ca="1"/>
        <v>9.2796755280728158E-2</v>
      </c>
    </row>
    <row r="1536" spans="6:8" x14ac:dyDescent="0.3">
      <c r="F1536" s="2">
        <v>1531</v>
      </c>
      <c r="G1536" s="12">
        <f ca="1"/>
        <v>4.176052891577152</v>
      </c>
      <c r="H1536" s="12">
        <f ca="1"/>
        <v>9.2797725801769565E-2</v>
      </c>
    </row>
    <row r="1537" spans="6:8" x14ac:dyDescent="0.3">
      <c r="F1537" s="2">
        <v>1532</v>
      </c>
      <c r="G1537" s="12">
        <f ca="1"/>
        <v>4.1784969519495441</v>
      </c>
      <c r="H1537" s="12">
        <f ca="1"/>
        <v>9.2823583262697767E-2</v>
      </c>
    </row>
    <row r="1538" spans="6:8" x14ac:dyDescent="0.3">
      <c r="F1538" s="2">
        <v>1533</v>
      </c>
      <c r="G1538" s="12">
        <f ca="1"/>
        <v>4.1812102005881737</v>
      </c>
      <c r="H1538" s="12">
        <f ca="1"/>
        <v>9.2852174826419748E-2</v>
      </c>
    </row>
    <row r="1539" spans="6:8" x14ac:dyDescent="0.3">
      <c r="F1539" s="2">
        <v>1534</v>
      </c>
      <c r="G1539" s="12">
        <f ca="1"/>
        <v>4.1828845160921304</v>
      </c>
      <c r="H1539" s="12">
        <f ca="1"/>
        <v>9.2869758673626721E-2</v>
      </c>
    </row>
    <row r="1540" spans="6:8" x14ac:dyDescent="0.3">
      <c r="F1540" s="2">
        <v>1535</v>
      </c>
      <c r="G1540" s="12">
        <f ca="1"/>
        <v>4.1841812143215975</v>
      </c>
      <c r="H1540" s="12">
        <f ca="1"/>
        <v>9.2883345471862638E-2</v>
      </c>
    </row>
    <row r="1541" spans="6:8" x14ac:dyDescent="0.3">
      <c r="F1541" s="2">
        <v>1536</v>
      </c>
      <c r="G1541" s="12">
        <f ca="1"/>
        <v>4.1842058517287661</v>
      </c>
      <c r="H1541" s="12">
        <f ca="1"/>
        <v>9.2883603358404621E-2</v>
      </c>
    </row>
    <row r="1542" spans="6:8" x14ac:dyDescent="0.3">
      <c r="F1542" s="2">
        <v>1537</v>
      </c>
      <c r="G1542" s="12">
        <f ca="1"/>
        <v>4.1845299705904839</v>
      </c>
      <c r="H1542" s="12">
        <f ca="1"/>
        <v>9.2886995083234752E-2</v>
      </c>
    </row>
    <row r="1543" spans="6:8" x14ac:dyDescent="0.3">
      <c r="F1543" s="2">
        <v>1538</v>
      </c>
      <c r="G1543" s="12">
        <f ca="1"/>
        <v>4.1851947703891703</v>
      </c>
      <c r="H1543" s="12">
        <f ca="1"/>
        <v>9.2893946514886472E-2</v>
      </c>
    </row>
    <row r="1544" spans="6:8" x14ac:dyDescent="0.3">
      <c r="F1544" s="2">
        <v>1539</v>
      </c>
      <c r="G1544" s="12">
        <f ca="1"/>
        <v>4.1857386979658795</v>
      </c>
      <c r="H1544" s="12">
        <f ca="1"/>
        <v>9.289962872502712E-2</v>
      </c>
    </row>
    <row r="1545" spans="6:8" x14ac:dyDescent="0.3">
      <c r="F1545" s="2">
        <v>1540</v>
      </c>
      <c r="G1545" s="12">
        <f ca="1"/>
        <v>4.1872492578951661</v>
      </c>
      <c r="H1545" s="12">
        <f ca="1"/>
        <v>9.291538383968781E-2</v>
      </c>
    </row>
    <row r="1546" spans="6:8" x14ac:dyDescent="0.3">
      <c r="F1546" s="2">
        <v>1541</v>
      </c>
      <c r="G1546" s="12">
        <f ca="1"/>
        <v>4.1879720952525243</v>
      </c>
      <c r="H1546" s="12">
        <f ca="1"/>
        <v>9.2922909946819496E-2</v>
      </c>
    </row>
    <row r="1547" spans="6:8" x14ac:dyDescent="0.3">
      <c r="F1547" s="2">
        <v>1542</v>
      </c>
      <c r="G1547" s="12">
        <f ca="1"/>
        <v>4.1896835070926226</v>
      </c>
      <c r="H1547" s="12">
        <f ca="1"/>
        <v>9.2940695272866206E-2</v>
      </c>
    </row>
    <row r="1548" spans="6:8" x14ac:dyDescent="0.3">
      <c r="F1548" s="2">
        <v>1543</v>
      </c>
      <c r="G1548" s="12">
        <f ca="1"/>
        <v>4.1899771241573767</v>
      </c>
      <c r="H1548" s="12">
        <f ca="1"/>
        <v>9.2943741836618438E-2</v>
      </c>
    </row>
    <row r="1549" spans="6:8" x14ac:dyDescent="0.3">
      <c r="F1549" s="2">
        <v>1544</v>
      </c>
      <c r="G1549" s="12">
        <f ca="1"/>
        <v>4.1907959379468736</v>
      </c>
      <c r="H1549" s="12">
        <f ca="1"/>
        <v>9.2952230464801597E-2</v>
      </c>
    </row>
    <row r="1550" spans="6:8" x14ac:dyDescent="0.3">
      <c r="F1550" s="2">
        <v>1545</v>
      </c>
      <c r="G1550" s="12">
        <f ca="1"/>
        <v>4.1912064542809748</v>
      </c>
      <c r="H1550" s="12">
        <f ca="1"/>
        <v>9.2956482201355634E-2</v>
      </c>
    </row>
    <row r="1551" spans="6:8" x14ac:dyDescent="0.3">
      <c r="F1551" s="2">
        <v>1546</v>
      </c>
      <c r="G1551" s="12">
        <f ca="1"/>
        <v>4.1924736708317845</v>
      </c>
      <c r="H1551" s="12">
        <f ca="1"/>
        <v>9.2969589644609593E-2</v>
      </c>
    </row>
    <row r="1552" spans="6:8" x14ac:dyDescent="0.3">
      <c r="F1552" s="2">
        <v>1547</v>
      </c>
      <c r="G1552" s="12">
        <f ca="1"/>
        <v>4.1935545834685151</v>
      </c>
      <c r="H1552" s="12">
        <f ca="1"/>
        <v>9.2980749558968151E-2</v>
      </c>
    </row>
    <row r="1553" spans="6:8" x14ac:dyDescent="0.3">
      <c r="F1553" s="2">
        <v>1548</v>
      </c>
      <c r="G1553" s="12">
        <f ca="1"/>
        <v>4.1935554751185382</v>
      </c>
      <c r="H1553" s="12">
        <f ca="1"/>
        <v>9.2980758757049031E-2</v>
      </c>
    </row>
    <row r="1554" spans="6:8" x14ac:dyDescent="0.3">
      <c r="F1554" s="2">
        <v>1549</v>
      </c>
      <c r="G1554" s="12">
        <f ca="1"/>
        <v>4.1936458692794076</v>
      </c>
      <c r="H1554" s="12">
        <f ca="1"/>
        <v>9.2981691178293371E-2</v>
      </c>
    </row>
    <row r="1555" spans="6:8" x14ac:dyDescent="0.3">
      <c r="F1555" s="2">
        <v>1550</v>
      </c>
      <c r="G1555" s="12">
        <f ca="1"/>
        <v>4.1940832900159126</v>
      </c>
      <c r="H1555" s="12">
        <f ca="1"/>
        <v>9.298620133663589E-2</v>
      </c>
    </row>
    <row r="1556" spans="6:8" x14ac:dyDescent="0.3">
      <c r="F1556" s="2">
        <v>1551</v>
      </c>
      <c r="G1556" s="12">
        <f ca="1"/>
        <v>4.1952563554636821</v>
      </c>
      <c r="H1556" s="12">
        <f ca="1"/>
        <v>9.299828134129895E-2</v>
      </c>
    </row>
    <row r="1557" spans="6:8" x14ac:dyDescent="0.3">
      <c r="F1557" s="2">
        <v>1552</v>
      </c>
      <c r="G1557" s="12">
        <f ca="1"/>
        <v>4.1974708250391739</v>
      </c>
      <c r="H1557" s="12">
        <f ca="1"/>
        <v>9.3021025053432266E-2</v>
      </c>
    </row>
    <row r="1558" spans="6:8" x14ac:dyDescent="0.3">
      <c r="F1558" s="2">
        <v>1553</v>
      </c>
      <c r="G1558" s="12">
        <f ca="1"/>
        <v>4.2010057812946933</v>
      </c>
      <c r="H1558" s="12">
        <f ca="1"/>
        <v>9.3057167186434017E-2</v>
      </c>
    </row>
    <row r="1559" spans="6:8" x14ac:dyDescent="0.3">
      <c r="F1559" s="2">
        <v>1554</v>
      </c>
      <c r="G1559" s="12">
        <f ca="1"/>
        <v>4.2011698374894575</v>
      </c>
      <c r="H1559" s="12">
        <f ca="1"/>
        <v>9.3058839650450018E-2</v>
      </c>
    </row>
    <row r="1560" spans="6:8" x14ac:dyDescent="0.3">
      <c r="F1560" s="2">
        <v>1555</v>
      </c>
      <c r="G1560" s="12">
        <f ca="1"/>
        <v>4.2034512724185937</v>
      </c>
      <c r="H1560" s="12">
        <f ca="1"/>
        <v>9.3082052817568053E-2</v>
      </c>
    </row>
    <row r="1561" spans="6:8" x14ac:dyDescent="0.3">
      <c r="F1561" s="2">
        <v>1556</v>
      </c>
      <c r="G1561" s="12">
        <f ca="1"/>
        <v>4.203917792390925</v>
      </c>
      <c r="H1561" s="12">
        <f ca="1"/>
        <v>9.3086789275128839E-2</v>
      </c>
    </row>
    <row r="1562" spans="6:8" x14ac:dyDescent="0.3">
      <c r="F1562" s="2">
        <v>1557</v>
      </c>
      <c r="G1562" s="12">
        <f ca="1"/>
        <v>4.2043306516617154</v>
      </c>
      <c r="H1562" s="12">
        <f ca="1"/>
        <v>9.3090978015555048E-2</v>
      </c>
    </row>
    <row r="1563" spans="6:8" x14ac:dyDescent="0.3">
      <c r="F1563" s="2">
        <v>1558</v>
      </c>
      <c r="G1563" s="12">
        <f ca="1"/>
        <v>4.206607021394575</v>
      </c>
      <c r="H1563" s="12">
        <f ca="1"/>
        <v>9.311402424470247E-2</v>
      </c>
    </row>
    <row r="1564" spans="6:8" x14ac:dyDescent="0.3">
      <c r="F1564" s="2">
        <v>1559</v>
      </c>
      <c r="G1564" s="12">
        <f ca="1"/>
        <v>4.2066539020034259</v>
      </c>
      <c r="H1564" s="12">
        <f ca="1"/>
        <v>9.3114497996184875E-2</v>
      </c>
    </row>
    <row r="1565" spans="6:8" x14ac:dyDescent="0.3">
      <c r="F1565" s="2">
        <v>1560</v>
      </c>
      <c r="G1565" s="12">
        <f ca="1"/>
        <v>4.2072080562610417</v>
      </c>
      <c r="H1565" s="12">
        <f ca="1"/>
        <v>9.3120095327123384E-2</v>
      </c>
    </row>
    <row r="1566" spans="6:8" x14ac:dyDescent="0.3">
      <c r="F1566" s="2">
        <v>1561</v>
      </c>
      <c r="G1566" s="12">
        <f ca="1"/>
        <v>4.2082196276380017</v>
      </c>
      <c r="H1566" s="12">
        <f ca="1"/>
        <v>9.3130300191040169E-2</v>
      </c>
    </row>
    <row r="1567" spans="6:8" x14ac:dyDescent="0.3">
      <c r="F1567" s="2">
        <v>1562</v>
      </c>
      <c r="G1567" s="12">
        <f ca="1"/>
        <v>4.2095604533488817</v>
      </c>
      <c r="H1567" s="12">
        <f ca="1"/>
        <v>9.3143801361667139E-2</v>
      </c>
    </row>
    <row r="1568" spans="6:8" x14ac:dyDescent="0.3">
      <c r="F1568" s="2">
        <v>1563</v>
      </c>
      <c r="G1568" s="12">
        <f ca="1"/>
        <v>4.2099538722014653</v>
      </c>
      <c r="H1568" s="12">
        <f ca="1"/>
        <v>9.3147757352388658E-2</v>
      </c>
    </row>
    <row r="1569" spans="6:8" x14ac:dyDescent="0.3">
      <c r="F1569" s="2">
        <v>1564</v>
      </c>
      <c r="G1569" s="12">
        <f ca="1"/>
        <v>4.2103370563463454</v>
      </c>
      <c r="H1569" s="12">
        <f ca="1"/>
        <v>9.3151608048327686E-2</v>
      </c>
    </row>
    <row r="1570" spans="6:8" x14ac:dyDescent="0.3">
      <c r="F1570" s="2">
        <v>1565</v>
      </c>
      <c r="G1570" s="12">
        <f ca="1"/>
        <v>4.2109780530030374</v>
      </c>
      <c r="H1570" s="12">
        <f ca="1"/>
        <v>9.3158044304645179E-2</v>
      </c>
    </row>
    <row r="1571" spans="6:8" x14ac:dyDescent="0.3">
      <c r="F1571" s="2">
        <v>1566</v>
      </c>
      <c r="G1571" s="12">
        <f ca="1"/>
        <v>4.211762708221114</v>
      </c>
      <c r="H1571" s="12">
        <f ca="1"/>
        <v>9.3165914095088329E-2</v>
      </c>
    </row>
    <row r="1572" spans="6:8" x14ac:dyDescent="0.3">
      <c r="F1572" s="2">
        <v>1567</v>
      </c>
      <c r="G1572" s="12">
        <f ca="1"/>
        <v>4.2126811792680225</v>
      </c>
      <c r="H1572" s="12">
        <f ca="1"/>
        <v>9.3175113505936241E-2</v>
      </c>
    </row>
    <row r="1573" spans="6:8" x14ac:dyDescent="0.3">
      <c r="F1573" s="2">
        <v>1568</v>
      </c>
      <c r="G1573" s="12">
        <f ca="1"/>
        <v>4.2133265062291407</v>
      </c>
      <c r="H1573" s="12">
        <f ca="1"/>
        <v>9.318156904283062E-2</v>
      </c>
    </row>
    <row r="1574" spans="6:8" x14ac:dyDescent="0.3">
      <c r="F1574" s="2">
        <v>1569</v>
      </c>
      <c r="G1574" s="12">
        <f ca="1"/>
        <v>4.2158849169699391</v>
      </c>
      <c r="H1574" s="12">
        <f ca="1"/>
        <v>9.3207096712682208E-2</v>
      </c>
    </row>
    <row r="1575" spans="6:8" x14ac:dyDescent="0.3">
      <c r="F1575" s="2">
        <v>1570</v>
      </c>
      <c r="G1575" s="12">
        <f ca="1"/>
        <v>4.2174333723295003</v>
      </c>
      <c r="H1575" s="12">
        <f ca="1"/>
        <v>9.3222496389982673E-2</v>
      </c>
    </row>
    <row r="1576" spans="6:8" x14ac:dyDescent="0.3">
      <c r="F1576" s="2">
        <v>1571</v>
      </c>
      <c r="G1576" s="12">
        <f ca="1"/>
        <v>4.2183050840132914</v>
      </c>
      <c r="H1576" s="12">
        <f ca="1"/>
        <v>9.3231148914733719E-2</v>
      </c>
    </row>
    <row r="1577" spans="6:8" x14ac:dyDescent="0.3">
      <c r="F1577" s="2">
        <v>1572</v>
      </c>
      <c r="G1577" s="12">
        <f ca="1"/>
        <v>4.2189043825505124</v>
      </c>
      <c r="H1577" s="12">
        <f ca="1"/>
        <v>9.3237090472521933E-2</v>
      </c>
    </row>
    <row r="1578" spans="6:8" x14ac:dyDescent="0.3">
      <c r="F1578" s="2">
        <v>1573</v>
      </c>
      <c r="G1578" s="12">
        <f ca="1"/>
        <v>4.220047399876691</v>
      </c>
      <c r="H1578" s="12">
        <f ca="1"/>
        <v>9.3248406707494486E-2</v>
      </c>
    </row>
    <row r="1579" spans="6:8" x14ac:dyDescent="0.3">
      <c r="F1579" s="2">
        <v>1574</v>
      </c>
      <c r="G1579" s="12">
        <f ca="1"/>
        <v>4.2217282016143614</v>
      </c>
      <c r="H1579" s="12">
        <f ca="1"/>
        <v>9.3265009421491477E-2</v>
      </c>
    </row>
    <row r="1580" spans="6:8" x14ac:dyDescent="0.3">
      <c r="F1580" s="2">
        <v>1575</v>
      </c>
      <c r="G1580" s="12">
        <f ca="1"/>
        <v>4.2230082447178283</v>
      </c>
      <c r="H1580" s="12">
        <f ca="1"/>
        <v>9.327762337231657E-2</v>
      </c>
    </row>
    <row r="1581" spans="6:8" x14ac:dyDescent="0.3">
      <c r="F1581" s="2">
        <v>1576</v>
      </c>
      <c r="G1581" s="12">
        <f ca="1"/>
        <v>4.2235896982316206</v>
      </c>
      <c r="H1581" s="12">
        <f ca="1"/>
        <v>9.328334460110109E-2</v>
      </c>
    </row>
    <row r="1582" spans="6:8" x14ac:dyDescent="0.3">
      <c r="F1582" s="2">
        <v>1577</v>
      </c>
      <c r="G1582" s="12">
        <f ca="1"/>
        <v>4.2240461605513211</v>
      </c>
      <c r="H1582" s="12">
        <f ca="1"/>
        <v>9.3287832213247684E-2</v>
      </c>
    </row>
    <row r="1583" spans="6:8" x14ac:dyDescent="0.3">
      <c r="F1583" s="2">
        <v>1578</v>
      </c>
      <c r="G1583" s="12">
        <f ca="1"/>
        <v>4.2247762834560234</v>
      </c>
      <c r="H1583" s="12">
        <f ca="1"/>
        <v>9.3295003383796565E-2</v>
      </c>
    </row>
    <row r="1584" spans="6:8" x14ac:dyDescent="0.3">
      <c r="F1584" s="2">
        <v>1579</v>
      </c>
      <c r="G1584" s="12">
        <f ca="1"/>
        <v>4.2253454033106639</v>
      </c>
      <c r="H1584" s="12">
        <f ca="1"/>
        <v>9.3300587335764074E-2</v>
      </c>
    </row>
    <row r="1585" spans="6:8" x14ac:dyDescent="0.3">
      <c r="F1585" s="2">
        <v>1580</v>
      </c>
      <c r="G1585" s="12">
        <f ca="1"/>
        <v>4.2254859713744928</v>
      </c>
      <c r="H1585" s="12">
        <f ca="1"/>
        <v>9.3301965735888184E-2</v>
      </c>
    </row>
    <row r="1586" spans="6:8" x14ac:dyDescent="0.3">
      <c r="F1586" s="2">
        <v>1581</v>
      </c>
      <c r="G1586" s="12">
        <f ca="1"/>
        <v>4.2256719160450817</v>
      </c>
      <c r="H1586" s="12">
        <f ca="1"/>
        <v>9.3303788614085309E-2</v>
      </c>
    </row>
    <row r="1587" spans="6:8" x14ac:dyDescent="0.3">
      <c r="F1587" s="2">
        <v>1582</v>
      </c>
      <c r="G1587" s="12">
        <f ca="1"/>
        <v>4.2259828825019152</v>
      </c>
      <c r="H1587" s="12">
        <f ca="1"/>
        <v>9.3306835897336085E-2</v>
      </c>
    </row>
    <row r="1588" spans="6:8" x14ac:dyDescent="0.3">
      <c r="F1588" s="2">
        <v>1583</v>
      </c>
      <c r="G1588" s="12">
        <f ca="1"/>
        <v>4.2259890339212234</v>
      </c>
      <c r="H1588" s="12">
        <f ca="1"/>
        <v>9.330689616205505E-2</v>
      </c>
    </row>
    <row r="1589" spans="6:8" x14ac:dyDescent="0.3">
      <c r="F1589" s="2">
        <v>1584</v>
      </c>
      <c r="G1589" s="12">
        <f ca="1"/>
        <v>4.2289076292484271</v>
      </c>
      <c r="H1589" s="12">
        <f ca="1"/>
        <v>9.3335421632467844E-2</v>
      </c>
    </row>
    <row r="1590" spans="6:8" x14ac:dyDescent="0.3">
      <c r="F1590" s="2">
        <v>1585</v>
      </c>
      <c r="G1590" s="12">
        <f ca="1"/>
        <v>4.2297226433664914</v>
      </c>
      <c r="H1590" s="12">
        <f ca="1"/>
        <v>9.3343363232177734E-2</v>
      </c>
    </row>
    <row r="1591" spans="6:8" x14ac:dyDescent="0.3">
      <c r="F1591" s="2">
        <v>1586</v>
      </c>
      <c r="G1591" s="12">
        <f ca="1"/>
        <v>4.231477169928036</v>
      </c>
      <c r="H1591" s="12">
        <f ca="1"/>
        <v>9.3360423885068627E-2</v>
      </c>
    </row>
    <row r="1592" spans="6:8" x14ac:dyDescent="0.3">
      <c r="F1592" s="2">
        <v>1587</v>
      </c>
      <c r="G1592" s="12">
        <f ca="1"/>
        <v>4.2320796420515361</v>
      </c>
      <c r="H1592" s="12">
        <f ca="1"/>
        <v>9.3366270969211684E-2</v>
      </c>
    </row>
    <row r="1593" spans="6:8" x14ac:dyDescent="0.3">
      <c r="F1593" s="2">
        <v>1588</v>
      </c>
      <c r="G1593" s="12">
        <f ca="1"/>
        <v>4.2362629689823486</v>
      </c>
      <c r="H1593" s="12">
        <f ca="1"/>
        <v>9.3406712656758623E-2</v>
      </c>
    </row>
    <row r="1594" spans="6:8" x14ac:dyDescent="0.3">
      <c r="F1594" s="2">
        <v>1589</v>
      </c>
      <c r="G1594" s="12">
        <f ca="1"/>
        <v>4.2366933191453828</v>
      </c>
      <c r="H1594" s="12">
        <f ca="1"/>
        <v>9.3410857334266226E-2</v>
      </c>
    </row>
    <row r="1595" spans="6:8" x14ac:dyDescent="0.3">
      <c r="F1595" s="2">
        <v>1590</v>
      </c>
      <c r="G1595" s="12">
        <f ca="1"/>
        <v>4.239689598478849</v>
      </c>
      <c r="H1595" s="12">
        <f ca="1"/>
        <v>9.3439633417401774E-2</v>
      </c>
    </row>
    <row r="1596" spans="6:8" x14ac:dyDescent="0.3">
      <c r="F1596" s="2">
        <v>1591</v>
      </c>
      <c r="G1596" s="12">
        <f ca="1"/>
        <v>4.2402994717192843</v>
      </c>
      <c r="H1596" s="12">
        <f ca="1"/>
        <v>9.3445473283963812E-2</v>
      </c>
    </row>
    <row r="1597" spans="6:8" x14ac:dyDescent="0.3">
      <c r="F1597" s="2">
        <v>1592</v>
      </c>
      <c r="G1597" s="12">
        <f ca="1"/>
        <v>4.2407634944993777</v>
      </c>
      <c r="H1597" s="12">
        <f ca="1"/>
        <v>9.3449912632266971E-2</v>
      </c>
    </row>
    <row r="1598" spans="6:8" x14ac:dyDescent="0.3">
      <c r="F1598" s="2">
        <v>1593</v>
      </c>
      <c r="G1598" s="12">
        <f ca="1"/>
        <v>4.240822380810469</v>
      </c>
      <c r="H1598" s="12">
        <f ca="1"/>
        <v>9.3450475760734522E-2</v>
      </c>
    </row>
    <row r="1599" spans="6:8" x14ac:dyDescent="0.3">
      <c r="F1599" s="2">
        <v>1594</v>
      </c>
      <c r="G1599" s="12">
        <f ca="1"/>
        <v>4.2434268426005488</v>
      </c>
      <c r="H1599" s="12">
        <f ca="1"/>
        <v>9.347532763016099E-2</v>
      </c>
    </row>
    <row r="1600" spans="6:8" x14ac:dyDescent="0.3">
      <c r="F1600" s="2">
        <v>1595</v>
      </c>
      <c r="G1600" s="12">
        <f ca="1"/>
        <v>4.2435090842161269</v>
      </c>
      <c r="H1600" s="12">
        <f ca="1"/>
        <v>9.3476110646205396E-2</v>
      </c>
    </row>
    <row r="1601" spans="6:8" x14ac:dyDescent="0.3">
      <c r="F1601" s="2">
        <v>1596</v>
      </c>
      <c r="G1601" s="12">
        <f ca="1"/>
        <v>4.2444922781657688</v>
      </c>
      <c r="H1601" s="12">
        <f ca="1"/>
        <v>9.3485463332849197E-2</v>
      </c>
    </row>
    <row r="1602" spans="6:8" x14ac:dyDescent="0.3">
      <c r="F1602" s="2">
        <v>1597</v>
      </c>
      <c r="G1602" s="12">
        <f ca="1"/>
        <v>4.2450855169367081</v>
      </c>
      <c r="H1602" s="12">
        <f ca="1"/>
        <v>9.3491099207049719E-2</v>
      </c>
    </row>
    <row r="1603" spans="6:8" x14ac:dyDescent="0.3">
      <c r="F1603" s="2">
        <v>1598</v>
      </c>
      <c r="G1603" s="12">
        <f ca="1"/>
        <v>4.2454155503433579</v>
      </c>
      <c r="H1603" s="12">
        <f ca="1"/>
        <v>9.3494232191851434E-2</v>
      </c>
    </row>
    <row r="1604" spans="6:8" x14ac:dyDescent="0.3">
      <c r="F1604" s="2">
        <v>1599</v>
      </c>
      <c r="G1604" s="12">
        <f ca="1"/>
        <v>4.2468815643699553</v>
      </c>
      <c r="H1604" s="12">
        <f ca="1"/>
        <v>9.3508128308036564E-2</v>
      </c>
    </row>
    <row r="1605" spans="6:8" x14ac:dyDescent="0.3">
      <c r="F1605" s="2">
        <v>1600</v>
      </c>
      <c r="G1605" s="12">
        <f ca="1"/>
        <v>4.2470555404761487</v>
      </c>
      <c r="H1605" s="12">
        <f ca="1"/>
        <v>9.3509775162677097E-2</v>
      </c>
    </row>
    <row r="1606" spans="6:8" x14ac:dyDescent="0.3">
      <c r="F1606" s="2">
        <v>1601</v>
      </c>
      <c r="G1606" s="12">
        <f ca="1"/>
        <v>4.2483233123784885</v>
      </c>
      <c r="H1606" s="12">
        <f ca="1"/>
        <v>9.3521761542230394E-2</v>
      </c>
    </row>
    <row r="1607" spans="6:8" x14ac:dyDescent="0.3">
      <c r="F1607" s="2">
        <v>1602</v>
      </c>
      <c r="G1607" s="12">
        <f ca="1"/>
        <v>4.2490880156041833</v>
      </c>
      <c r="H1607" s="12">
        <f ca="1"/>
        <v>9.352897939068934E-2</v>
      </c>
    </row>
    <row r="1608" spans="6:8" x14ac:dyDescent="0.3">
      <c r="F1608" s="2">
        <v>1603</v>
      </c>
      <c r="G1608" s="12">
        <f ca="1"/>
        <v>4.2505689854312418</v>
      </c>
      <c r="H1608" s="12">
        <f ca="1"/>
        <v>9.3542931866456111E-2</v>
      </c>
    </row>
    <row r="1609" spans="6:8" x14ac:dyDescent="0.3">
      <c r="F1609" s="2">
        <v>1604</v>
      </c>
      <c r="G1609" s="12">
        <f ca="1"/>
        <v>4.2506389249566006</v>
      </c>
      <c r="H1609" s="12">
        <f ca="1"/>
        <v>9.3543589930039112E-2</v>
      </c>
    </row>
    <row r="1610" spans="6:8" x14ac:dyDescent="0.3">
      <c r="F1610" s="2">
        <v>1605</v>
      </c>
      <c r="G1610" s="12">
        <f ca="1"/>
        <v>4.2516879101312881</v>
      </c>
      <c r="H1610" s="12">
        <f ca="1"/>
        <v>9.3553450688754661E-2</v>
      </c>
    </row>
    <row r="1611" spans="6:8" x14ac:dyDescent="0.3">
      <c r="F1611" s="2">
        <v>1606</v>
      </c>
      <c r="G1611" s="12">
        <f ca="1"/>
        <v>4.253107533272324</v>
      </c>
      <c r="H1611" s="12">
        <f ca="1"/>
        <v>9.3566768148334034E-2</v>
      </c>
    </row>
    <row r="1612" spans="6:8" x14ac:dyDescent="0.3">
      <c r="F1612" s="2">
        <v>1607</v>
      </c>
      <c r="G1612" s="12">
        <f ca="1"/>
        <v>4.2534870219354932</v>
      </c>
      <c r="H1612" s="12">
        <f ca="1"/>
        <v>9.3570322789261348E-2</v>
      </c>
    </row>
    <row r="1613" spans="6:8" x14ac:dyDescent="0.3">
      <c r="F1613" s="2">
        <v>1608</v>
      </c>
      <c r="G1613" s="12">
        <f ca="1"/>
        <v>4.254375658780706</v>
      </c>
      <c r="H1613" s="12">
        <f ca="1"/>
        <v>9.3578637779600141E-2</v>
      </c>
    </row>
    <row r="1614" spans="6:8" x14ac:dyDescent="0.3">
      <c r="F1614" s="2">
        <v>1609</v>
      </c>
      <c r="G1614" s="12">
        <f ca="1"/>
        <v>4.255137051622258</v>
      </c>
      <c r="H1614" s="12">
        <f ca="1"/>
        <v>9.3585752336193206E-2</v>
      </c>
    </row>
    <row r="1615" spans="6:8" x14ac:dyDescent="0.3">
      <c r="F1615" s="2">
        <v>1610</v>
      </c>
      <c r="G1615" s="12">
        <f ca="1"/>
        <v>4.2559966334086887</v>
      </c>
      <c r="H1615" s="12">
        <f ca="1"/>
        <v>9.35937735090418E-2</v>
      </c>
    </row>
    <row r="1616" spans="6:8" x14ac:dyDescent="0.3">
      <c r="F1616" s="2">
        <v>1611</v>
      </c>
      <c r="G1616" s="12">
        <f ca="1"/>
        <v>4.2561007494030676</v>
      </c>
      <c r="H1616" s="12">
        <f ca="1"/>
        <v>9.3594744282856662E-2</v>
      </c>
    </row>
    <row r="1617" spans="6:8" x14ac:dyDescent="0.3">
      <c r="F1617" s="2">
        <v>1612</v>
      </c>
      <c r="G1617" s="12">
        <f ca="1"/>
        <v>4.2567904581531177</v>
      </c>
      <c r="H1617" s="12">
        <f ca="1"/>
        <v>9.360117083229258E-2</v>
      </c>
    </row>
    <row r="1618" spans="6:8" x14ac:dyDescent="0.3">
      <c r="F1618" s="2">
        <v>1613</v>
      </c>
      <c r="G1618" s="12">
        <f ca="1"/>
        <v>4.2592072377210322</v>
      </c>
      <c r="H1618" s="12">
        <f ca="1"/>
        <v>9.3623631313035152E-2</v>
      </c>
    </row>
    <row r="1619" spans="6:8" x14ac:dyDescent="0.3">
      <c r="F1619" s="2">
        <v>1614</v>
      </c>
      <c r="G1619" s="12">
        <f ca="1"/>
        <v>4.2595067648747929</v>
      </c>
      <c r="H1619" s="12">
        <f ca="1"/>
        <v>9.3626408647913523E-2</v>
      </c>
    </row>
    <row r="1620" spans="6:8" x14ac:dyDescent="0.3">
      <c r="F1620" s="2">
        <v>1615</v>
      </c>
      <c r="G1620" s="12">
        <f ca="1"/>
        <v>4.2600972191618656</v>
      </c>
      <c r="H1620" s="12">
        <f ca="1"/>
        <v>9.363187948373182E-2</v>
      </c>
    </row>
    <row r="1621" spans="6:8" x14ac:dyDescent="0.3">
      <c r="F1621" s="2">
        <v>1616</v>
      </c>
      <c r="G1621" s="12">
        <f ca="1"/>
        <v>4.2601293594904455</v>
      </c>
      <c r="H1621" s="12">
        <f ca="1"/>
        <v>9.3632177123185237E-2</v>
      </c>
    </row>
    <row r="1622" spans="6:8" x14ac:dyDescent="0.3">
      <c r="F1622" s="2">
        <v>1617</v>
      </c>
      <c r="G1622" s="12">
        <f ca="1"/>
        <v>4.2615428639808357</v>
      </c>
      <c r="H1622" s="12">
        <f ca="1"/>
        <v>9.3645251154810039E-2</v>
      </c>
    </row>
    <row r="1623" spans="6:8" x14ac:dyDescent="0.3">
      <c r="F1623" s="2">
        <v>1618</v>
      </c>
      <c r="G1623" s="12">
        <f ca="1"/>
        <v>4.2661914199774937</v>
      </c>
      <c r="H1623" s="12">
        <f ca="1"/>
        <v>9.3688028365501705E-2</v>
      </c>
    </row>
    <row r="1624" spans="6:8" x14ac:dyDescent="0.3">
      <c r="F1624" s="2">
        <v>1619</v>
      </c>
      <c r="G1624" s="12">
        <f ca="1"/>
        <v>4.2671472612206678</v>
      </c>
      <c r="H1624" s="12">
        <f ca="1"/>
        <v>9.3696782681516572E-2</v>
      </c>
    </row>
    <row r="1625" spans="6:8" x14ac:dyDescent="0.3">
      <c r="F1625" s="2">
        <v>1620</v>
      </c>
      <c r="G1625" s="12">
        <f ca="1"/>
        <v>4.2685075158235541</v>
      </c>
      <c r="H1625" s="12">
        <f ca="1"/>
        <v>9.3709216497338516E-2</v>
      </c>
    </row>
    <row r="1626" spans="6:8" x14ac:dyDescent="0.3">
      <c r="F1626" s="2">
        <v>1621</v>
      </c>
      <c r="G1626" s="12">
        <f ca="1"/>
        <v>4.2687418667216566</v>
      </c>
      <c r="H1626" s="12">
        <f ca="1"/>
        <v>9.371135575651264E-2</v>
      </c>
    </row>
    <row r="1627" spans="6:8" x14ac:dyDescent="0.3">
      <c r="F1627" s="2">
        <v>1622</v>
      </c>
      <c r="G1627" s="12">
        <f ca="1"/>
        <v>4.2688295413444362</v>
      </c>
      <c r="H1627" s="12">
        <f ca="1"/>
        <v>9.3712155870743399E-2</v>
      </c>
    </row>
    <row r="1628" spans="6:8" x14ac:dyDescent="0.3">
      <c r="F1628" s="2">
        <v>1623</v>
      </c>
      <c r="G1628" s="12">
        <f ca="1"/>
        <v>4.2693244280340448</v>
      </c>
      <c r="H1628" s="12">
        <f ca="1"/>
        <v>9.3716669949083689E-2</v>
      </c>
    </row>
    <row r="1629" spans="6:8" x14ac:dyDescent="0.3">
      <c r="F1629" s="2">
        <v>1624</v>
      </c>
      <c r="G1629" s="12">
        <f ca="1"/>
        <v>4.2697650802772351</v>
      </c>
      <c r="H1629" s="12">
        <f ca="1"/>
        <v>9.3720686139043607E-2</v>
      </c>
    </row>
    <row r="1630" spans="6:8" x14ac:dyDescent="0.3">
      <c r="F1630" s="2">
        <v>1625</v>
      </c>
      <c r="G1630" s="12">
        <f ca="1"/>
        <v>4.2721921903847004</v>
      </c>
      <c r="H1630" s="12">
        <f ca="1"/>
        <v>9.3742753427100201E-2</v>
      </c>
    </row>
    <row r="1631" spans="6:8" x14ac:dyDescent="0.3">
      <c r="F1631" s="2">
        <v>1626</v>
      </c>
      <c r="G1631" s="12">
        <f ca="1"/>
        <v>4.2749198881014312</v>
      </c>
      <c r="H1631" s="12">
        <f ca="1"/>
        <v>9.3767444959745566E-2</v>
      </c>
    </row>
    <row r="1632" spans="6:8" x14ac:dyDescent="0.3">
      <c r="F1632" s="2">
        <v>1627</v>
      </c>
      <c r="G1632" s="12">
        <f ca="1"/>
        <v>4.275242854216236</v>
      </c>
      <c r="H1632" s="12">
        <f ca="1"/>
        <v>9.3770360888983315E-2</v>
      </c>
    </row>
    <row r="1633" spans="6:8" x14ac:dyDescent="0.3">
      <c r="F1633" s="2">
        <v>1628</v>
      </c>
      <c r="G1633" s="12">
        <f ca="1"/>
        <v>4.27596290597881</v>
      </c>
      <c r="H1633" s="12">
        <f ca="1"/>
        <v>9.3776856146546683E-2</v>
      </c>
    </row>
    <row r="1634" spans="6:8" x14ac:dyDescent="0.3">
      <c r="F1634" s="2">
        <v>1629</v>
      </c>
      <c r="G1634" s="12">
        <f ca="1"/>
        <v>4.2770716085865157</v>
      </c>
      <c r="H1634" s="12">
        <f ca="1"/>
        <v>9.3786841604622362E-2</v>
      </c>
    </row>
    <row r="1635" spans="6:8" x14ac:dyDescent="0.3">
      <c r="F1635" s="2">
        <v>1630</v>
      </c>
      <c r="G1635" s="12">
        <f ca="1"/>
        <v>4.2775569425784088</v>
      </c>
      <c r="H1635" s="12">
        <f ca="1"/>
        <v>9.3791206768241972E-2</v>
      </c>
    </row>
    <row r="1636" spans="6:8" x14ac:dyDescent="0.3">
      <c r="F1636" s="2">
        <v>1631</v>
      </c>
      <c r="G1636" s="12">
        <f ca="1"/>
        <v>4.2821618489663589</v>
      </c>
      <c r="H1636" s="12">
        <f ca="1"/>
        <v>9.3832443421617631E-2</v>
      </c>
    </row>
    <row r="1637" spans="6:8" x14ac:dyDescent="0.3">
      <c r="F1637" s="2">
        <v>1632</v>
      </c>
      <c r="G1637" s="12">
        <f ca="1"/>
        <v>4.2828481932022875</v>
      </c>
      <c r="H1637" s="12">
        <f ca="1"/>
        <v>9.3838561651334432E-2</v>
      </c>
    </row>
    <row r="1638" spans="6:8" x14ac:dyDescent="0.3">
      <c r="F1638" s="2">
        <v>1633</v>
      </c>
      <c r="G1638" s="12">
        <f ca="1"/>
        <v>4.2836887075318923</v>
      </c>
      <c r="H1638" s="12">
        <f ca="1"/>
        <v>9.3846044326155759E-2</v>
      </c>
    </row>
    <row r="1639" spans="6:8" x14ac:dyDescent="0.3">
      <c r="F1639" s="2">
        <v>1634</v>
      </c>
      <c r="G1639" s="12">
        <f ca="1"/>
        <v>4.2848387177923684</v>
      </c>
      <c r="H1639" s="12">
        <f ca="1"/>
        <v>9.3856264704081829E-2</v>
      </c>
    </row>
    <row r="1640" spans="6:8" x14ac:dyDescent="0.3">
      <c r="F1640" s="2">
        <v>1635</v>
      </c>
      <c r="G1640" s="12">
        <f ca="1"/>
        <v>4.2856653183006834</v>
      </c>
      <c r="H1640" s="12">
        <f ca="1"/>
        <v>9.3863598329698872E-2</v>
      </c>
    </row>
    <row r="1641" spans="6:8" x14ac:dyDescent="0.3">
      <c r="F1641" s="2">
        <v>1636</v>
      </c>
      <c r="G1641" s="12">
        <f ca="1"/>
        <v>4.287622711547181</v>
      </c>
      <c r="H1641" s="12">
        <f ca="1"/>
        <v>9.3880922579665183E-2</v>
      </c>
    </row>
    <row r="1642" spans="6:8" x14ac:dyDescent="0.3">
      <c r="F1642" s="2">
        <v>1637</v>
      </c>
      <c r="G1642" s="12">
        <f ca="1"/>
        <v>4.2884956041166546</v>
      </c>
      <c r="H1642" s="12">
        <f ca="1"/>
        <v>9.3888629327951278E-2</v>
      </c>
    </row>
    <row r="1643" spans="6:8" x14ac:dyDescent="0.3">
      <c r="F1643" s="2">
        <v>1638</v>
      </c>
      <c r="G1643" s="12">
        <f ca="1"/>
        <v>4.2886321358257344</v>
      </c>
      <c r="H1643" s="12">
        <f ca="1"/>
        <v>9.3889833707300266E-2</v>
      </c>
    </row>
    <row r="1644" spans="6:8" x14ac:dyDescent="0.3">
      <c r="F1644" s="2">
        <v>1639</v>
      </c>
      <c r="G1644" s="12">
        <f ca="1"/>
        <v>4.2899509350823219</v>
      </c>
      <c r="H1644" s="12">
        <f ca="1"/>
        <v>9.3901452456712123E-2</v>
      </c>
    </row>
    <row r="1645" spans="6:8" x14ac:dyDescent="0.3">
      <c r="F1645" s="2">
        <v>1640</v>
      </c>
      <c r="G1645" s="12">
        <f ca="1"/>
        <v>4.2910622338856275</v>
      </c>
      <c r="H1645" s="12">
        <f ca="1"/>
        <v>9.3911222434533898E-2</v>
      </c>
    </row>
    <row r="1646" spans="6:8" x14ac:dyDescent="0.3">
      <c r="F1646" s="2">
        <v>1641</v>
      </c>
      <c r="G1646" s="12">
        <f ca="1"/>
        <v>4.2922100426411127</v>
      </c>
      <c r="H1646" s="12">
        <f ca="1"/>
        <v>9.392129355347921E-2</v>
      </c>
    </row>
    <row r="1647" spans="6:8" x14ac:dyDescent="0.3">
      <c r="F1647" s="2">
        <v>1642</v>
      </c>
      <c r="G1647" s="12">
        <f ca="1"/>
        <v>4.2938593307324986</v>
      </c>
      <c r="H1647" s="12">
        <f ca="1"/>
        <v>9.3935729495099554E-2</v>
      </c>
    </row>
    <row r="1648" spans="6:8" x14ac:dyDescent="0.3">
      <c r="F1648" s="2">
        <v>1643</v>
      </c>
      <c r="G1648" s="12">
        <f ca="1"/>
        <v>4.2939551693649864</v>
      </c>
      <c r="H1648" s="12">
        <f ca="1"/>
        <v>9.3936567076760527E-2</v>
      </c>
    </row>
    <row r="1649" spans="6:8" x14ac:dyDescent="0.3">
      <c r="F1649" s="2">
        <v>1644</v>
      </c>
      <c r="G1649" s="12">
        <f ca="1"/>
        <v>4.2941437238487481</v>
      </c>
      <c r="H1649" s="12">
        <f ca="1"/>
        <v>9.3938214539003931E-2</v>
      </c>
    </row>
    <row r="1650" spans="6:8" x14ac:dyDescent="0.3">
      <c r="F1650" s="2">
        <v>1645</v>
      </c>
      <c r="G1650" s="12">
        <f ca="1"/>
        <v>4.294534050687318</v>
      </c>
      <c r="H1650" s="12">
        <f ca="1"/>
        <v>9.394162322692684E-2</v>
      </c>
    </row>
    <row r="1651" spans="6:8" x14ac:dyDescent="0.3">
      <c r="F1651" s="2">
        <v>1646</v>
      </c>
      <c r="G1651" s="12">
        <f ca="1"/>
        <v>4.2952459908259435</v>
      </c>
      <c r="H1651" s="12">
        <f ca="1"/>
        <v>9.394783454277239E-2</v>
      </c>
    </row>
    <row r="1652" spans="6:8" x14ac:dyDescent="0.3">
      <c r="F1652" s="2">
        <v>1647</v>
      </c>
      <c r="G1652" s="12">
        <f ca="1"/>
        <v>4.2960995470314156</v>
      </c>
      <c r="H1652" s="12">
        <f ca="1"/>
        <v>9.3955271189205103E-2</v>
      </c>
    </row>
    <row r="1653" spans="6:8" x14ac:dyDescent="0.3">
      <c r="F1653" s="2">
        <v>1648</v>
      </c>
      <c r="G1653" s="12">
        <f ca="1"/>
        <v>4.300839631905319</v>
      </c>
      <c r="H1653" s="12">
        <f ca="1"/>
        <v>9.3996367283129656E-2</v>
      </c>
    </row>
    <row r="1654" spans="6:8" x14ac:dyDescent="0.3">
      <c r="F1654" s="2">
        <v>1649</v>
      </c>
      <c r="G1654" s="12">
        <f ca="1"/>
        <v>4.3012307475138059</v>
      </c>
      <c r="H1654" s="12">
        <f ca="1"/>
        <v>9.3999742938594352E-2</v>
      </c>
    </row>
    <row r="1655" spans="6:8" x14ac:dyDescent="0.3">
      <c r="F1655" s="2">
        <v>1650</v>
      </c>
      <c r="G1655" s="12">
        <f ca="1"/>
        <v>4.3012535700494805</v>
      </c>
      <c r="H1655" s="12">
        <f ca="1"/>
        <v>9.3999939844342864E-2</v>
      </c>
    </row>
    <row r="1656" spans="6:8" x14ac:dyDescent="0.3">
      <c r="F1656" s="2">
        <v>1651</v>
      </c>
      <c r="G1656" s="12">
        <f ca="1"/>
        <v>4.3014037815636961</v>
      </c>
      <c r="H1656" s="12">
        <f ca="1"/>
        <v>9.4001235624940963E-2</v>
      </c>
    </row>
    <row r="1657" spans="6:8" x14ac:dyDescent="0.3">
      <c r="F1657" s="2">
        <v>1652</v>
      </c>
      <c r="G1657" s="12">
        <f ca="1"/>
        <v>4.3042253462013118</v>
      </c>
      <c r="H1657" s="12">
        <f ca="1"/>
        <v>9.4025511756081301E-2</v>
      </c>
    </row>
    <row r="1658" spans="6:8" x14ac:dyDescent="0.3">
      <c r="F1658" s="2">
        <v>1653</v>
      </c>
      <c r="G1658" s="12">
        <f ca="1"/>
        <v>4.3046468871805388</v>
      </c>
      <c r="H1658" s="12">
        <f ca="1"/>
        <v>9.4029128218048721E-2</v>
      </c>
    </row>
    <row r="1659" spans="6:8" x14ac:dyDescent="0.3">
      <c r="F1659" s="2">
        <v>1654</v>
      </c>
      <c r="G1659" s="12">
        <f ca="1"/>
        <v>4.3047137529369017</v>
      </c>
      <c r="H1659" s="12">
        <f ca="1"/>
        <v>9.402970162125969E-2</v>
      </c>
    </row>
    <row r="1660" spans="6:8" x14ac:dyDescent="0.3">
      <c r="F1660" s="2">
        <v>1655</v>
      </c>
      <c r="G1660" s="12">
        <f ca="1"/>
        <v>4.3048460444940524</v>
      </c>
      <c r="H1660" s="12">
        <f ca="1"/>
        <v>9.4030835879432381E-2</v>
      </c>
    </row>
    <row r="1661" spans="6:8" x14ac:dyDescent="0.3">
      <c r="F1661" s="2">
        <v>1656</v>
      </c>
      <c r="G1661" s="12">
        <f ca="1"/>
        <v>4.3053140413112043</v>
      </c>
      <c r="H1661" s="12">
        <f ca="1"/>
        <v>9.4034846317759338E-2</v>
      </c>
    </row>
    <row r="1662" spans="6:8" x14ac:dyDescent="0.3">
      <c r="F1662" s="2">
        <v>1657</v>
      </c>
      <c r="G1662" s="12">
        <f ca="1"/>
        <v>4.3081137795787932</v>
      </c>
      <c r="H1662" s="12">
        <f ca="1"/>
        <v>9.4058768918519553E-2</v>
      </c>
    </row>
    <row r="1663" spans="6:8" x14ac:dyDescent="0.3">
      <c r="F1663" s="2">
        <v>1658</v>
      </c>
      <c r="G1663" s="12">
        <f ca="1"/>
        <v>4.308248940302029</v>
      </c>
      <c r="H1663" s="12">
        <f ca="1"/>
        <v>9.4059920803802252E-2</v>
      </c>
    </row>
    <row r="1664" spans="6:8" x14ac:dyDescent="0.3">
      <c r="F1664" s="2">
        <v>1659</v>
      </c>
      <c r="G1664" s="12">
        <f ca="1"/>
        <v>4.3082889555834925</v>
      </c>
      <c r="H1664" s="12">
        <f ca="1"/>
        <v>9.4060261774425183E-2</v>
      </c>
    </row>
    <row r="1665" spans="6:8" x14ac:dyDescent="0.3">
      <c r="F1665" s="2">
        <v>1660</v>
      </c>
      <c r="G1665" s="12">
        <f ca="1"/>
        <v>4.3088719753343057</v>
      </c>
      <c r="H1665" s="12">
        <f ca="1"/>
        <v>9.4065226940161589E-2</v>
      </c>
    </row>
    <row r="1666" spans="6:8" x14ac:dyDescent="0.3">
      <c r="F1666" s="2">
        <v>1661</v>
      </c>
      <c r="G1666" s="12">
        <f ca="1"/>
        <v>4.3089766222936916</v>
      </c>
      <c r="H1666" s="12">
        <f ca="1"/>
        <v>9.4066117599065094E-2</v>
      </c>
    </row>
    <row r="1667" spans="6:8" x14ac:dyDescent="0.3">
      <c r="F1667" s="2">
        <v>1662</v>
      </c>
      <c r="G1667" s="12">
        <f ca="1"/>
        <v>4.3109789117679149</v>
      </c>
      <c r="H1667" s="12">
        <f ca="1"/>
        <v>9.4083127314297965E-2</v>
      </c>
    </row>
    <row r="1668" spans="6:8" x14ac:dyDescent="0.3">
      <c r="F1668" s="2">
        <v>1663</v>
      </c>
      <c r="G1668" s="12">
        <f ca="1"/>
        <v>4.3110417941610013</v>
      </c>
      <c r="H1668" s="12">
        <f ca="1"/>
        <v>9.4083660525923235E-2</v>
      </c>
    </row>
    <row r="1669" spans="6:8" x14ac:dyDescent="0.3">
      <c r="F1669" s="2">
        <v>1664</v>
      </c>
      <c r="G1669" s="12">
        <f ca="1"/>
        <v>4.3113304200878755</v>
      </c>
      <c r="H1669" s="12">
        <f ca="1"/>
        <v>9.4086107163827343E-2</v>
      </c>
    </row>
    <row r="1670" spans="6:8" x14ac:dyDescent="0.3">
      <c r="F1670" s="2">
        <v>1665</v>
      </c>
      <c r="G1670" s="12">
        <f ca="1"/>
        <v>4.3115683438147503</v>
      </c>
      <c r="H1670" s="12">
        <f ca="1"/>
        <v>9.4088123059479681E-2</v>
      </c>
    </row>
    <row r="1671" spans="6:8" x14ac:dyDescent="0.3">
      <c r="F1671" s="2">
        <v>1666</v>
      </c>
      <c r="G1671" s="12">
        <f ca="1"/>
        <v>4.314047615827123</v>
      </c>
      <c r="H1671" s="12">
        <f ca="1"/>
        <v>9.4109078678468433E-2</v>
      </c>
    </row>
    <row r="1672" spans="6:8" x14ac:dyDescent="0.3">
      <c r="F1672" s="2">
        <v>1667</v>
      </c>
      <c r="G1672" s="12">
        <f ca="1"/>
        <v>4.3158190834730288</v>
      </c>
      <c r="H1672" s="12">
        <f ca="1"/>
        <v>9.41239948364333E-2</v>
      </c>
    </row>
    <row r="1673" spans="6:8" x14ac:dyDescent="0.3">
      <c r="F1673" s="2">
        <v>1668</v>
      </c>
      <c r="G1673" s="12">
        <f ca="1"/>
        <v>4.3160225823445622</v>
      </c>
      <c r="H1673" s="12">
        <f ca="1"/>
        <v>9.4125705310325117E-2</v>
      </c>
    </row>
    <row r="1674" spans="6:8" x14ac:dyDescent="0.3">
      <c r="F1674" s="2">
        <v>1669</v>
      </c>
      <c r="G1674" s="12">
        <f ca="1"/>
        <v>4.3197823304441361</v>
      </c>
      <c r="H1674" s="12">
        <f ca="1"/>
        <v>9.4157194897020194E-2</v>
      </c>
    </row>
    <row r="1675" spans="6:8" x14ac:dyDescent="0.3">
      <c r="F1675" s="2">
        <v>1670</v>
      </c>
      <c r="G1675" s="12">
        <f ca="1"/>
        <v>4.3208663503873215</v>
      </c>
      <c r="H1675" s="12">
        <f ca="1"/>
        <v>9.4166234514198241E-2</v>
      </c>
    </row>
    <row r="1676" spans="6:8" x14ac:dyDescent="0.3">
      <c r="F1676" s="2">
        <v>1671</v>
      </c>
      <c r="G1676" s="12">
        <f ca="1"/>
        <v>4.3235541245355584</v>
      </c>
      <c r="H1676" s="12">
        <f ca="1"/>
        <v>9.4188571570984175E-2</v>
      </c>
    </row>
    <row r="1677" spans="6:8" x14ac:dyDescent="0.3">
      <c r="F1677" s="2">
        <v>1672</v>
      </c>
      <c r="G1677" s="12">
        <f ca="1"/>
        <v>4.3236293474968992</v>
      </c>
      <c r="H1677" s="12">
        <f ca="1"/>
        <v>9.4189195158380742E-2</v>
      </c>
    </row>
    <row r="1678" spans="6:8" x14ac:dyDescent="0.3">
      <c r="F1678" s="2">
        <v>1673</v>
      </c>
      <c r="G1678" s="12">
        <f ca="1"/>
        <v>4.3250890564158926</v>
      </c>
      <c r="H1678" s="12">
        <f ca="1"/>
        <v>9.4201279111046227E-2</v>
      </c>
    </row>
    <row r="1679" spans="6:8" x14ac:dyDescent="0.3">
      <c r="F1679" s="2">
        <v>1674</v>
      </c>
      <c r="G1679" s="12">
        <f ca="1"/>
        <v>4.3259188896177232</v>
      </c>
      <c r="H1679" s="12">
        <f ca="1"/>
        <v>9.4208134486422776E-2</v>
      </c>
    </row>
    <row r="1680" spans="6:8" x14ac:dyDescent="0.3">
      <c r="F1680" s="2">
        <v>1675</v>
      </c>
      <c r="G1680" s="12">
        <f ca="1"/>
        <v>4.3268059396031688</v>
      </c>
      <c r="H1680" s="12">
        <f ca="1"/>
        <v>9.4215451116062623E-2</v>
      </c>
    </row>
    <row r="1681" spans="6:8" x14ac:dyDescent="0.3">
      <c r="F1681" s="2">
        <v>1676</v>
      </c>
      <c r="G1681" s="12">
        <f ca="1"/>
        <v>4.3270111510152969</v>
      </c>
      <c r="H1681" s="12">
        <f ca="1"/>
        <v>9.4217142075176563E-2</v>
      </c>
    </row>
    <row r="1682" spans="6:8" x14ac:dyDescent="0.3">
      <c r="F1682" s="2">
        <v>1677</v>
      </c>
      <c r="G1682" s="12">
        <f ca="1"/>
        <v>4.3278387459760168</v>
      </c>
      <c r="H1682" s="12">
        <f ca="1"/>
        <v>9.4223955120700378E-2</v>
      </c>
    </row>
    <row r="1683" spans="6:8" x14ac:dyDescent="0.3">
      <c r="F1683" s="2">
        <v>1678</v>
      </c>
      <c r="G1683" s="12">
        <f ca="1"/>
        <v>4.3301156194257189</v>
      </c>
      <c r="H1683" s="12">
        <f ca="1"/>
        <v>9.4242646182975023E-2</v>
      </c>
    </row>
    <row r="1684" spans="6:8" x14ac:dyDescent="0.3">
      <c r="F1684" s="2">
        <v>1679</v>
      </c>
      <c r="G1684" s="12">
        <f ca="1"/>
        <v>4.3302349751684837</v>
      </c>
      <c r="H1684" s="12">
        <f ca="1"/>
        <v>9.4243623844414967E-2</v>
      </c>
    </row>
    <row r="1685" spans="6:8" x14ac:dyDescent="0.3">
      <c r="F1685" s="2">
        <v>1680</v>
      </c>
      <c r="G1685" s="12">
        <f ca="1"/>
        <v>4.3318180462629652</v>
      </c>
      <c r="H1685" s="12">
        <f ca="1"/>
        <v>9.4256570868351916E-2</v>
      </c>
    </row>
    <row r="1686" spans="6:8" x14ac:dyDescent="0.3">
      <c r="F1686" s="2">
        <v>1681</v>
      </c>
      <c r="G1686" s="12">
        <f ca="1"/>
        <v>4.3322254429137708</v>
      </c>
      <c r="H1686" s="12">
        <f ca="1"/>
        <v>9.4259896667531373E-2</v>
      </c>
    </row>
    <row r="1687" spans="6:8" x14ac:dyDescent="0.3">
      <c r="F1687" s="2">
        <v>1682</v>
      </c>
      <c r="G1687" s="12">
        <f ca="1"/>
        <v>4.3326432159757786</v>
      </c>
      <c r="H1687" s="12">
        <f ca="1"/>
        <v>9.426330459879223E-2</v>
      </c>
    </row>
    <row r="1688" spans="6:8" x14ac:dyDescent="0.3">
      <c r="F1688" s="2">
        <v>1683</v>
      </c>
      <c r="G1688" s="12">
        <f ca="1"/>
        <v>4.333783898178039</v>
      </c>
      <c r="H1688" s="12">
        <f ca="1"/>
        <v>9.4272596290860905E-2</v>
      </c>
    </row>
    <row r="1689" spans="6:8" x14ac:dyDescent="0.3">
      <c r="F1689" s="2">
        <v>1684</v>
      </c>
      <c r="G1689" s="12">
        <f ca="1"/>
        <v>4.3346358461971572</v>
      </c>
      <c r="H1689" s="12">
        <f ca="1"/>
        <v>9.427952335593405E-2</v>
      </c>
    </row>
    <row r="1690" spans="6:8" x14ac:dyDescent="0.3">
      <c r="F1690" s="2">
        <v>1685</v>
      </c>
      <c r="G1690" s="12">
        <f ca="1"/>
        <v>4.3348423227834214</v>
      </c>
      <c r="H1690" s="12">
        <f ca="1"/>
        <v>9.428120055585619E-2</v>
      </c>
    </row>
    <row r="1691" spans="6:8" x14ac:dyDescent="0.3">
      <c r="F1691" s="2">
        <v>1686</v>
      </c>
      <c r="G1691" s="12">
        <f ca="1"/>
        <v>4.3356954716202463</v>
      </c>
      <c r="H1691" s="12">
        <f ca="1"/>
        <v>9.4288123900353224E-2</v>
      </c>
    </row>
    <row r="1692" spans="6:8" x14ac:dyDescent="0.3">
      <c r="F1692" s="2">
        <v>1687</v>
      </c>
      <c r="G1692" s="12">
        <f ca="1"/>
        <v>4.3366061076887163</v>
      </c>
      <c r="H1692" s="12">
        <f ca="1"/>
        <v>9.4295501777753921E-2</v>
      </c>
    </row>
    <row r="1693" spans="6:8" x14ac:dyDescent="0.3">
      <c r="F1693" s="2">
        <v>1688</v>
      </c>
      <c r="G1693" s="12">
        <f ca="1"/>
        <v>4.3373668269085943</v>
      </c>
      <c r="H1693" s="12">
        <f ca="1"/>
        <v>9.4301655566897805E-2</v>
      </c>
    </row>
    <row r="1694" spans="6:8" x14ac:dyDescent="0.3">
      <c r="F1694" s="2">
        <v>1689</v>
      </c>
      <c r="G1694" s="12">
        <f ca="1"/>
        <v>4.338243432274286</v>
      </c>
      <c r="H1694" s="12">
        <f ca="1"/>
        <v>9.430873611557751E-2</v>
      </c>
    </row>
    <row r="1695" spans="6:8" x14ac:dyDescent="0.3">
      <c r="F1695" s="2">
        <v>1690</v>
      </c>
      <c r="G1695" s="12">
        <f ca="1"/>
        <v>4.3386065603879</v>
      </c>
      <c r="H1695" s="12">
        <f ca="1"/>
        <v>9.4311665834246841E-2</v>
      </c>
    </row>
    <row r="1696" spans="6:8" x14ac:dyDescent="0.3">
      <c r="F1696" s="2">
        <v>1691</v>
      </c>
      <c r="G1696" s="12">
        <f ca="1"/>
        <v>4.3386388181217175</v>
      </c>
      <c r="H1696" s="12">
        <f ca="1"/>
        <v>9.4311925994767218E-2</v>
      </c>
    </row>
    <row r="1697" spans="6:8" x14ac:dyDescent="0.3">
      <c r="F1697" s="2">
        <v>1692</v>
      </c>
      <c r="G1697" s="12">
        <f ca="1"/>
        <v>4.3393545053391787</v>
      </c>
      <c r="H1697" s="12">
        <f ca="1"/>
        <v>9.431769406926746E-2</v>
      </c>
    </row>
    <row r="1698" spans="6:8" x14ac:dyDescent="0.3">
      <c r="F1698" s="2">
        <v>1693</v>
      </c>
      <c r="G1698" s="12">
        <f ca="1"/>
        <v>4.3402442569356499</v>
      </c>
      <c r="H1698" s="12">
        <f ca="1"/>
        <v>9.4324854383327703E-2</v>
      </c>
    </row>
    <row r="1699" spans="6:8" x14ac:dyDescent="0.3">
      <c r="F1699" s="2">
        <v>1694</v>
      </c>
      <c r="G1699" s="12">
        <f ca="1"/>
        <v>4.3412056140778805</v>
      </c>
      <c r="H1699" s="12">
        <f ca="1"/>
        <v>9.4332577708712409E-2</v>
      </c>
    </row>
    <row r="1700" spans="6:8" x14ac:dyDescent="0.3">
      <c r="F1700" s="2">
        <v>1695</v>
      </c>
      <c r="G1700" s="12">
        <f ca="1"/>
        <v>4.3440273894177945</v>
      </c>
      <c r="H1700" s="12">
        <f ca="1"/>
        <v>9.4355167876392781E-2</v>
      </c>
    </row>
    <row r="1701" spans="6:8" x14ac:dyDescent="0.3">
      <c r="F1701" s="2">
        <v>1696</v>
      </c>
      <c r="G1701" s="12">
        <f ca="1"/>
        <v>4.34408233798219</v>
      </c>
      <c r="H1701" s="12">
        <f ca="1"/>
        <v>9.4355606601898193E-2</v>
      </c>
    </row>
    <row r="1702" spans="6:8" x14ac:dyDescent="0.3">
      <c r="F1702" s="2">
        <v>1697</v>
      </c>
      <c r="G1702" s="12">
        <f ca="1"/>
        <v>4.3459291137590323</v>
      </c>
      <c r="H1702" s="12">
        <f ca="1"/>
        <v>9.4370325744983052E-2</v>
      </c>
    </row>
    <row r="1703" spans="6:8" x14ac:dyDescent="0.3">
      <c r="F1703" s="2">
        <v>1698</v>
      </c>
      <c r="G1703" s="12">
        <f ca="1"/>
        <v>4.3468626520694542</v>
      </c>
      <c r="H1703" s="12">
        <f ca="1"/>
        <v>9.4377746969952825E-2</v>
      </c>
    </row>
    <row r="1704" spans="6:8" x14ac:dyDescent="0.3">
      <c r="F1704" s="2">
        <v>1699</v>
      </c>
      <c r="G1704" s="12">
        <f ca="1"/>
        <v>4.3488464255592447</v>
      </c>
      <c r="H1704" s="12">
        <f ca="1"/>
        <v>9.4393474232792832E-2</v>
      </c>
    </row>
    <row r="1705" spans="6:8" x14ac:dyDescent="0.3">
      <c r="F1705" s="2">
        <v>1700</v>
      </c>
      <c r="G1705" s="12">
        <f ca="1"/>
        <v>4.3494140025673289</v>
      </c>
      <c r="H1705" s="12">
        <f ca="1"/>
        <v>9.4397963235251514E-2</v>
      </c>
    </row>
    <row r="1706" spans="6:8" x14ac:dyDescent="0.3">
      <c r="F1706" s="2">
        <v>1701</v>
      </c>
      <c r="G1706" s="12">
        <f ca="1"/>
        <v>4.3503122410700605</v>
      </c>
      <c r="H1706" s="12">
        <f ca="1"/>
        <v>9.4405057718646698E-2</v>
      </c>
    </row>
    <row r="1707" spans="6:8" x14ac:dyDescent="0.3">
      <c r="F1707" s="2">
        <v>1702</v>
      </c>
      <c r="G1707" s="12">
        <f ca="1"/>
        <v>4.3511307099106826</v>
      </c>
      <c r="H1707" s="12">
        <f ca="1"/>
        <v>9.4411511772502274E-2</v>
      </c>
    </row>
    <row r="1708" spans="6:8" x14ac:dyDescent="0.3">
      <c r="F1708" s="2">
        <v>1703</v>
      </c>
      <c r="G1708" s="12">
        <f ca="1"/>
        <v>4.3530835915930961</v>
      </c>
      <c r="H1708" s="12">
        <f ca="1"/>
        <v>9.4426871265869225E-2</v>
      </c>
    </row>
    <row r="1709" spans="6:8" x14ac:dyDescent="0.3">
      <c r="F1709" s="2">
        <v>1704</v>
      </c>
      <c r="G1709" s="12">
        <f ca="1"/>
        <v>4.3536717447266877</v>
      </c>
      <c r="H1709" s="12">
        <f ca="1"/>
        <v>9.4431486076136814E-2</v>
      </c>
    </row>
    <row r="1710" spans="6:8" x14ac:dyDescent="0.3">
      <c r="F1710" s="2">
        <v>1705</v>
      </c>
      <c r="G1710" s="12">
        <f ca="1"/>
        <v>4.3536978220363984</v>
      </c>
      <c r="H1710" s="12">
        <f ca="1"/>
        <v>9.4431690567597482E-2</v>
      </c>
    </row>
    <row r="1711" spans="6:8" x14ac:dyDescent="0.3">
      <c r="F1711" s="2">
        <v>1706</v>
      </c>
      <c r="G1711" s="12">
        <f ca="1"/>
        <v>4.3543218978642795</v>
      </c>
      <c r="H1711" s="12">
        <f ca="1"/>
        <v>9.4436581412987816E-2</v>
      </c>
    </row>
    <row r="1712" spans="6:8" x14ac:dyDescent="0.3">
      <c r="F1712" s="2">
        <v>1707</v>
      </c>
      <c r="G1712" s="12">
        <f ca="1"/>
        <v>4.3553550433709205</v>
      </c>
      <c r="H1712" s="12">
        <f ca="1"/>
        <v>9.4444665481423967E-2</v>
      </c>
    </row>
    <row r="1713" spans="6:8" x14ac:dyDescent="0.3">
      <c r="F1713" s="2">
        <v>1708</v>
      </c>
      <c r="G1713" s="12">
        <f ca="1"/>
        <v>4.3556474792060609</v>
      </c>
      <c r="H1713" s="12">
        <f ca="1"/>
        <v>9.4446950849392114E-2</v>
      </c>
    </row>
    <row r="1714" spans="6:8" x14ac:dyDescent="0.3">
      <c r="F1714" s="2">
        <v>1709</v>
      </c>
      <c r="G1714" s="12">
        <f ca="1"/>
        <v>4.3558657353462547</v>
      </c>
      <c r="H1714" s="12">
        <f ca="1"/>
        <v>9.4448655685847552E-2</v>
      </c>
    </row>
    <row r="1715" spans="6:8" x14ac:dyDescent="0.3">
      <c r="F1715" s="2">
        <v>1710</v>
      </c>
      <c r="G1715" s="12">
        <f ca="1"/>
        <v>4.3569987491010362</v>
      </c>
      <c r="H1715" s="12">
        <f ca="1"/>
        <v>9.4457494568010197E-2</v>
      </c>
    </row>
    <row r="1716" spans="6:8" x14ac:dyDescent="0.3">
      <c r="F1716" s="2">
        <v>1711</v>
      </c>
      <c r="G1716" s="12">
        <f ca="1"/>
        <v>4.3571562524169067</v>
      </c>
      <c r="H1716" s="12">
        <f ca="1"/>
        <v>9.4458721787312877E-2</v>
      </c>
    </row>
    <row r="1717" spans="6:8" x14ac:dyDescent="0.3">
      <c r="F1717" s="2">
        <v>1712</v>
      </c>
      <c r="G1717" s="12">
        <f ca="1"/>
        <v>4.3580643936256465</v>
      </c>
      <c r="H1717" s="12">
        <f ca="1"/>
        <v>9.446579062761519E-2</v>
      </c>
    </row>
    <row r="1718" spans="6:8" x14ac:dyDescent="0.3">
      <c r="F1718" s="2">
        <v>1713</v>
      </c>
      <c r="G1718" s="12">
        <f ca="1"/>
        <v>4.3584486070305744</v>
      </c>
      <c r="H1718" s="12">
        <f ca="1"/>
        <v>9.446877763331718E-2</v>
      </c>
    </row>
    <row r="1719" spans="6:8" x14ac:dyDescent="0.3">
      <c r="F1719" s="2">
        <v>1714</v>
      </c>
      <c r="G1719" s="12">
        <f ca="1"/>
        <v>4.3590957474734058</v>
      </c>
      <c r="H1719" s="12">
        <f ca="1"/>
        <v>9.447380381072952E-2</v>
      </c>
    </row>
    <row r="1720" spans="6:8" x14ac:dyDescent="0.3">
      <c r="F1720" s="2">
        <v>1715</v>
      </c>
      <c r="G1720" s="12">
        <f ca="1"/>
        <v>4.359272937301732</v>
      </c>
      <c r="H1720" s="12">
        <f ca="1"/>
        <v>9.44751789248367E-2</v>
      </c>
    </row>
    <row r="1721" spans="6:8" x14ac:dyDescent="0.3">
      <c r="F1721" s="2">
        <v>1716</v>
      </c>
      <c r="G1721" s="12">
        <f ca="1"/>
        <v>4.3608851987883792</v>
      </c>
      <c r="H1721" s="12">
        <f ca="1"/>
        <v>9.4487669955244546E-2</v>
      </c>
    </row>
    <row r="1722" spans="6:8" x14ac:dyDescent="0.3">
      <c r="F1722" s="2">
        <v>1717</v>
      </c>
      <c r="G1722" s="12">
        <f ca="1"/>
        <v>4.3610304210243136</v>
      </c>
      <c r="H1722" s="12">
        <f ca="1"/>
        <v>9.4488793191108394E-2</v>
      </c>
    </row>
    <row r="1723" spans="6:8" x14ac:dyDescent="0.3">
      <c r="F1723" s="2">
        <v>1718</v>
      </c>
      <c r="G1723" s="12">
        <f ca="1"/>
        <v>4.3623701446227177</v>
      </c>
      <c r="H1723" s="12">
        <f ca="1"/>
        <v>9.4499140798658329E-2</v>
      </c>
    </row>
    <row r="1724" spans="6:8" x14ac:dyDescent="0.3">
      <c r="F1724" s="2">
        <v>1719</v>
      </c>
      <c r="G1724" s="12">
        <f ca="1"/>
        <v>4.3634322348938337</v>
      </c>
      <c r="H1724" s="12">
        <f ca="1"/>
        <v>9.450732531787219E-2</v>
      </c>
    </row>
    <row r="1725" spans="6:8" x14ac:dyDescent="0.3">
      <c r="F1725" s="2">
        <v>1720</v>
      </c>
      <c r="G1725" s="12">
        <f ca="1"/>
        <v>4.3644926829133635</v>
      </c>
      <c r="H1725" s="12">
        <f ca="1"/>
        <v>9.4515480661922516E-2</v>
      </c>
    </row>
    <row r="1726" spans="6:8" x14ac:dyDescent="0.3">
      <c r="F1726" s="2">
        <v>1721</v>
      </c>
      <c r="G1726" s="12">
        <f ca="1"/>
        <v>4.3658836458477328</v>
      </c>
      <c r="H1726" s="12">
        <f ca="1"/>
        <v>9.4526152812029751E-2</v>
      </c>
    </row>
    <row r="1727" spans="6:8" x14ac:dyDescent="0.3">
      <c r="F1727" s="2">
        <v>1722</v>
      </c>
      <c r="G1727" s="12">
        <f ca="1"/>
        <v>4.3665597866825472</v>
      </c>
      <c r="H1727" s="12">
        <f ca="1"/>
        <v>9.4531330251494405E-2</v>
      </c>
    </row>
    <row r="1728" spans="6:8" x14ac:dyDescent="0.3">
      <c r="F1728" s="2">
        <v>1723</v>
      </c>
      <c r="G1728" s="12">
        <f ca="1"/>
        <v>4.3683610055941369</v>
      </c>
      <c r="H1728" s="12">
        <f ca="1"/>
        <v>9.4545090111235006E-2</v>
      </c>
    </row>
    <row r="1729" spans="6:8" x14ac:dyDescent="0.3">
      <c r="F1729" s="2">
        <v>1724</v>
      </c>
      <c r="G1729" s="12">
        <f ca="1"/>
        <v>4.3688415092385053</v>
      </c>
      <c r="H1729" s="12">
        <f ca="1"/>
        <v>9.4548752745771278E-2</v>
      </c>
    </row>
    <row r="1730" spans="6:8" x14ac:dyDescent="0.3">
      <c r="F1730" s="2">
        <v>1725</v>
      </c>
      <c r="G1730" s="12">
        <f ca="1"/>
        <v>4.3721109713323898</v>
      </c>
      <c r="H1730" s="12">
        <f ca="1"/>
        <v>9.4573584537633537E-2</v>
      </c>
    </row>
    <row r="1731" spans="6:8" x14ac:dyDescent="0.3">
      <c r="F1731" s="2">
        <v>1726</v>
      </c>
      <c r="G1731" s="12">
        <f ca="1"/>
        <v>4.3722600043011663</v>
      </c>
      <c r="H1731" s="12">
        <f ca="1"/>
        <v>9.4574712730793015E-2</v>
      </c>
    </row>
    <row r="1732" spans="6:8" x14ac:dyDescent="0.3">
      <c r="F1732" s="2">
        <v>1727</v>
      </c>
      <c r="G1732" s="12">
        <f ca="1"/>
        <v>4.3730398127733494</v>
      </c>
      <c r="H1732" s="12">
        <f ca="1"/>
        <v>9.4580610663869261E-2</v>
      </c>
    </row>
    <row r="1733" spans="6:8" x14ac:dyDescent="0.3">
      <c r="F1733" s="2">
        <v>1728</v>
      </c>
      <c r="G1733" s="12">
        <f ca="1"/>
        <v>4.3734084658481134</v>
      </c>
      <c r="H1733" s="12">
        <f ca="1"/>
        <v>9.4583395811005833E-2</v>
      </c>
    </row>
    <row r="1734" spans="6:8" x14ac:dyDescent="0.3">
      <c r="F1734" s="2">
        <v>1729</v>
      </c>
      <c r="G1734" s="12">
        <f ca="1"/>
        <v>4.3734343399946916</v>
      </c>
      <c r="H1734" s="12">
        <f ca="1"/>
        <v>9.4583591213807522E-2</v>
      </c>
    </row>
    <row r="1735" spans="6:8" x14ac:dyDescent="0.3">
      <c r="F1735" s="2">
        <v>1730</v>
      </c>
      <c r="G1735" s="12">
        <f ca="1"/>
        <v>4.3743037986851352</v>
      </c>
      <c r="H1735" s="12">
        <f ca="1"/>
        <v>9.4590151728478108E-2</v>
      </c>
    </row>
    <row r="1736" spans="6:8" x14ac:dyDescent="0.3">
      <c r="F1736" s="2">
        <v>1731</v>
      </c>
      <c r="G1736" s="12">
        <f ca="1"/>
        <v>4.3760712974191769</v>
      </c>
      <c r="H1736" s="12">
        <f ca="1"/>
        <v>9.4603454433299081E-2</v>
      </c>
    </row>
    <row r="1737" spans="6:8" x14ac:dyDescent="0.3">
      <c r="F1737" s="2">
        <v>1732</v>
      </c>
      <c r="G1737" s="12">
        <f ca="1"/>
        <v>4.3761886919963704</v>
      </c>
      <c r="H1737" s="12">
        <f ca="1"/>
        <v>9.460433636608942E-2</v>
      </c>
    </row>
    <row r="1738" spans="6:8" x14ac:dyDescent="0.3">
      <c r="F1738" s="2">
        <v>1733</v>
      </c>
      <c r="G1738" s="12">
        <f ca="1"/>
        <v>4.3766783553634294</v>
      </c>
      <c r="H1738" s="12">
        <f ca="1"/>
        <v>9.4608012821943199E-2</v>
      </c>
    </row>
    <row r="1739" spans="6:8" x14ac:dyDescent="0.3">
      <c r="F1739" s="2">
        <v>1734</v>
      </c>
      <c r="G1739" s="12">
        <f ca="1"/>
        <v>4.3777437199630906</v>
      </c>
      <c r="H1739" s="12">
        <f ca="1"/>
        <v>9.4615999653019908E-2</v>
      </c>
    </row>
    <row r="1740" spans="6:8" x14ac:dyDescent="0.3">
      <c r="F1740" s="2">
        <v>1735</v>
      </c>
      <c r="G1740" s="12">
        <f ca="1"/>
        <v>4.378496026558647</v>
      </c>
      <c r="H1740" s="12">
        <f ca="1"/>
        <v>9.4621629595768669E-2</v>
      </c>
    </row>
    <row r="1741" spans="6:8" x14ac:dyDescent="0.3">
      <c r="F1741" s="2">
        <v>1736</v>
      </c>
      <c r="G1741" s="12">
        <f ca="1"/>
        <v>4.3785227704550049</v>
      </c>
      <c r="H1741" s="12">
        <f ca="1"/>
        <v>9.4621829584121436E-2</v>
      </c>
    </row>
    <row r="1742" spans="6:8" x14ac:dyDescent="0.3">
      <c r="F1742" s="2">
        <v>1737</v>
      </c>
      <c r="G1742" s="12">
        <f ca="1"/>
        <v>4.3789864222121135</v>
      </c>
      <c r="H1742" s="12">
        <f ca="1"/>
        <v>9.4625295074537361E-2</v>
      </c>
    </row>
    <row r="1743" spans="6:8" x14ac:dyDescent="0.3">
      <c r="F1743" s="2">
        <v>1738</v>
      </c>
      <c r="G1743" s="12">
        <f ca="1"/>
        <v>4.3800762351936537</v>
      </c>
      <c r="H1743" s="12">
        <f ca="1"/>
        <v>9.4633428394502159E-2</v>
      </c>
    </row>
    <row r="1744" spans="6:8" x14ac:dyDescent="0.3">
      <c r="F1744" s="2">
        <v>1739</v>
      </c>
      <c r="G1744" s="12">
        <f ca="1"/>
        <v>4.3805933556747618</v>
      </c>
      <c r="H1744" s="12">
        <f ca="1"/>
        <v>9.4637281645740631E-2</v>
      </c>
    </row>
    <row r="1745" spans="6:8" x14ac:dyDescent="0.3">
      <c r="F1745" s="2">
        <v>1740</v>
      </c>
      <c r="G1745" s="12">
        <f ca="1"/>
        <v>4.3806285111368126</v>
      </c>
      <c r="H1745" s="12">
        <f ca="1"/>
        <v>9.4637543460678542E-2</v>
      </c>
    </row>
    <row r="1746" spans="6:8" x14ac:dyDescent="0.3">
      <c r="F1746" s="2">
        <v>1741</v>
      </c>
      <c r="G1746" s="12">
        <f ca="1"/>
        <v>4.3822913825250041</v>
      </c>
      <c r="H1746" s="12">
        <f ca="1"/>
        <v>9.4649906931546235E-2</v>
      </c>
    </row>
    <row r="1747" spans="6:8" x14ac:dyDescent="0.3">
      <c r="F1747" s="2">
        <v>1742</v>
      </c>
      <c r="G1747" s="12">
        <f ca="1"/>
        <v>4.3836337435779633</v>
      </c>
      <c r="H1747" s="12">
        <f ca="1"/>
        <v>9.4659858118382886E-2</v>
      </c>
    </row>
    <row r="1748" spans="6:8" x14ac:dyDescent="0.3">
      <c r="F1748" s="2">
        <v>1743</v>
      </c>
      <c r="G1748" s="12">
        <f ca="1"/>
        <v>4.3837340604481074</v>
      </c>
      <c r="H1748" s="12">
        <f ca="1"/>
        <v>9.4660600737110079E-2</v>
      </c>
    </row>
    <row r="1749" spans="6:8" x14ac:dyDescent="0.3">
      <c r="F1749" s="2">
        <v>1744</v>
      </c>
      <c r="G1749" s="12">
        <f ca="1"/>
        <v>4.3839068489441591</v>
      </c>
      <c r="H1749" s="12">
        <f ca="1"/>
        <v>9.466187950147946E-2</v>
      </c>
    </row>
    <row r="1750" spans="6:8" x14ac:dyDescent="0.3">
      <c r="F1750" s="2">
        <v>1745</v>
      </c>
      <c r="G1750" s="12">
        <f ca="1"/>
        <v>4.3859934790057036</v>
      </c>
      <c r="H1750" s="12">
        <f ca="1"/>
        <v>9.4677287949939626E-2</v>
      </c>
    </row>
    <row r="1751" spans="6:8" x14ac:dyDescent="0.3">
      <c r="F1751" s="2">
        <v>1746</v>
      </c>
      <c r="G1751" s="12">
        <f ca="1"/>
        <v>4.3874785122566689</v>
      </c>
      <c r="H1751" s="12">
        <f ca="1"/>
        <v>9.468821556198749E-2</v>
      </c>
    </row>
    <row r="1752" spans="6:8" x14ac:dyDescent="0.3">
      <c r="F1752" s="2">
        <v>1747</v>
      </c>
      <c r="G1752" s="12">
        <f ca="1"/>
        <v>4.3924609765442142</v>
      </c>
      <c r="H1752" s="12">
        <f ca="1"/>
        <v>9.4724645964936419E-2</v>
      </c>
    </row>
    <row r="1753" spans="6:8" x14ac:dyDescent="0.3">
      <c r="F1753" s="2">
        <v>1748</v>
      </c>
      <c r="G1753" s="12">
        <f ca="1"/>
        <v>4.3926301879451515</v>
      </c>
      <c r="H1753" s="12">
        <f ca="1"/>
        <v>9.4725876895912317E-2</v>
      </c>
    </row>
    <row r="1754" spans="6:8" x14ac:dyDescent="0.3">
      <c r="F1754" s="2">
        <v>1749</v>
      </c>
      <c r="G1754" s="12">
        <f ca="1"/>
        <v>4.3950624494474155</v>
      </c>
      <c r="H1754" s="12">
        <f ca="1"/>
        <v>9.4743524787743574E-2</v>
      </c>
    </row>
    <row r="1755" spans="6:8" x14ac:dyDescent="0.3">
      <c r="F1755" s="2">
        <v>1750</v>
      </c>
      <c r="G1755" s="12">
        <f ca="1"/>
        <v>4.3961860823173975</v>
      </c>
      <c r="H1755" s="12">
        <f ca="1"/>
        <v>9.4751648797948562E-2</v>
      </c>
    </row>
    <row r="1756" spans="6:8" x14ac:dyDescent="0.3">
      <c r="F1756" s="2">
        <v>1751</v>
      </c>
      <c r="G1756" s="12">
        <f ca="1"/>
        <v>4.3982877882761855</v>
      </c>
      <c r="H1756" s="12">
        <f ca="1"/>
        <v>9.4766795605771434E-2</v>
      </c>
    </row>
    <row r="1757" spans="6:8" x14ac:dyDescent="0.3">
      <c r="F1757" s="2">
        <v>1752</v>
      </c>
      <c r="G1757" s="12">
        <f ca="1"/>
        <v>4.398761925681514</v>
      </c>
      <c r="H1757" s="12">
        <f ca="1"/>
        <v>9.4770203886691301E-2</v>
      </c>
    </row>
    <row r="1758" spans="6:8" x14ac:dyDescent="0.3">
      <c r="F1758" s="2">
        <v>1753</v>
      </c>
      <c r="G1758" s="12">
        <f ca="1"/>
        <v>4.398785223149142</v>
      </c>
      <c r="H1758" s="12">
        <f ca="1"/>
        <v>9.4770371274474671E-2</v>
      </c>
    </row>
    <row r="1759" spans="6:8" x14ac:dyDescent="0.3">
      <c r="F1759" s="2">
        <v>1754</v>
      </c>
      <c r="G1759" s="12">
        <f ca="1"/>
        <v>4.4008711158289131</v>
      </c>
      <c r="H1759" s="12">
        <f ca="1"/>
        <v>9.4785326393716132E-2</v>
      </c>
    </row>
    <row r="1760" spans="6:8" x14ac:dyDescent="0.3">
      <c r="F1760" s="2">
        <v>1755</v>
      </c>
      <c r="G1760" s="12">
        <f ca="1"/>
        <v>4.4015233065318871</v>
      </c>
      <c r="H1760" s="12">
        <f ca="1"/>
        <v>9.4789989547092085E-2</v>
      </c>
    </row>
    <row r="1761" spans="6:8" x14ac:dyDescent="0.3">
      <c r="F1761" s="2">
        <v>1756</v>
      </c>
      <c r="G1761" s="12">
        <f ca="1"/>
        <v>4.4032884965363177</v>
      </c>
      <c r="H1761" s="12">
        <f ca="1"/>
        <v>9.4802580008667814E-2</v>
      </c>
    </row>
    <row r="1762" spans="6:8" x14ac:dyDescent="0.3">
      <c r="F1762" s="2">
        <v>1757</v>
      </c>
      <c r="G1762" s="12">
        <f ca="1"/>
        <v>4.4039234307694297</v>
      </c>
      <c r="H1762" s="12">
        <f ca="1"/>
        <v>9.4807097836259513E-2</v>
      </c>
    </row>
    <row r="1763" spans="6:8" x14ac:dyDescent="0.3">
      <c r="F1763" s="2">
        <v>1758</v>
      </c>
      <c r="G1763" s="12">
        <f ca="1"/>
        <v>4.4060469439978966</v>
      </c>
      <c r="H1763" s="12">
        <f ca="1"/>
        <v>9.4822165568321959E-2</v>
      </c>
    </row>
    <row r="1764" spans="6:8" x14ac:dyDescent="0.3">
      <c r="F1764" s="2">
        <v>1759</v>
      </c>
      <c r="G1764" s="12">
        <f ca="1"/>
        <v>4.4068677495856647</v>
      </c>
      <c r="H1764" s="12">
        <f ca="1"/>
        <v>9.4827972423961016E-2</v>
      </c>
    </row>
    <row r="1765" spans="6:8" x14ac:dyDescent="0.3">
      <c r="F1765" s="2">
        <v>1760</v>
      </c>
      <c r="G1765" s="12">
        <f ca="1"/>
        <v>4.4078276747418599</v>
      </c>
      <c r="H1765" s="12">
        <f ca="1"/>
        <v>9.4834751262839967E-2</v>
      </c>
    </row>
    <row r="1766" spans="6:8" x14ac:dyDescent="0.3">
      <c r="F1766" s="2">
        <v>1761</v>
      </c>
      <c r="G1766" s="12">
        <f ca="1"/>
        <v>4.4081449205291019</v>
      </c>
      <c r="H1766" s="12">
        <f ca="1"/>
        <v>9.4836988704587982E-2</v>
      </c>
    </row>
    <row r="1767" spans="6:8" x14ac:dyDescent="0.3">
      <c r="F1767" s="2">
        <v>1762</v>
      </c>
      <c r="G1767" s="12">
        <f ca="1"/>
        <v>4.4082160012302207</v>
      </c>
      <c r="H1767" s="12">
        <f ca="1"/>
        <v>9.4837489818639389E-2</v>
      </c>
    </row>
    <row r="1768" spans="6:8" x14ac:dyDescent="0.3">
      <c r="F1768" s="2">
        <v>1763</v>
      </c>
      <c r="G1768" s="12">
        <f ca="1"/>
        <v>4.4088518117248618</v>
      </c>
      <c r="H1768" s="12">
        <f ca="1"/>
        <v>9.4841969026198486E-2</v>
      </c>
    </row>
    <row r="1769" spans="6:8" x14ac:dyDescent="0.3">
      <c r="F1769" s="2">
        <v>1764</v>
      </c>
      <c r="G1769" s="12">
        <f ca="1"/>
        <v>4.4094757350562421</v>
      </c>
      <c r="H1769" s="12">
        <f ca="1"/>
        <v>9.4846358873427308E-2</v>
      </c>
    </row>
    <row r="1770" spans="6:8" x14ac:dyDescent="0.3">
      <c r="F1770" s="2">
        <v>1765</v>
      </c>
      <c r="G1770" s="12">
        <f ca="1"/>
        <v>4.4106156780737038</v>
      </c>
      <c r="H1770" s="12">
        <f ca="1"/>
        <v>9.4854365009215416E-2</v>
      </c>
    </row>
    <row r="1771" spans="6:8" x14ac:dyDescent="0.3">
      <c r="F1771" s="2">
        <v>1766</v>
      </c>
      <c r="G1771" s="12">
        <f ca="1"/>
        <v>4.4130829210073124</v>
      </c>
      <c r="H1771" s="12">
        <f ca="1"/>
        <v>9.487162962428175E-2</v>
      </c>
    </row>
    <row r="1772" spans="6:8" x14ac:dyDescent="0.3">
      <c r="F1772" s="2">
        <v>1767</v>
      </c>
      <c r="G1772" s="12">
        <f ca="1"/>
        <v>4.4160437752703618</v>
      </c>
      <c r="H1772" s="12">
        <f ca="1"/>
        <v>9.4892233749335905E-2</v>
      </c>
    </row>
    <row r="1773" spans="6:8" x14ac:dyDescent="0.3">
      <c r="F1773" s="2">
        <v>1768</v>
      </c>
      <c r="G1773" s="12">
        <f ca="1"/>
        <v>4.4164701745476105</v>
      </c>
      <c r="H1773" s="12">
        <f ca="1"/>
        <v>9.4895190713223901E-2</v>
      </c>
    </row>
    <row r="1774" spans="6:8" x14ac:dyDescent="0.3">
      <c r="F1774" s="2">
        <v>1769</v>
      </c>
      <c r="G1774" s="12">
        <f ca="1"/>
        <v>4.4172624110680427</v>
      </c>
      <c r="H1774" s="12">
        <f ca="1"/>
        <v>9.490067779208812E-2</v>
      </c>
    </row>
    <row r="1775" spans="6:8" x14ac:dyDescent="0.3">
      <c r="F1775" s="2">
        <v>1770</v>
      </c>
      <c r="G1775" s="12">
        <f ca="1"/>
        <v>4.4181570753452153</v>
      </c>
      <c r="H1775" s="12">
        <f ca="1"/>
        <v>9.4906863560881322E-2</v>
      </c>
    </row>
    <row r="1776" spans="6:8" x14ac:dyDescent="0.3">
      <c r="F1776" s="2">
        <v>1771</v>
      </c>
      <c r="G1776" s="12">
        <f ca="1"/>
        <v>4.4244729251998507</v>
      </c>
      <c r="H1776" s="12">
        <f ca="1"/>
        <v>9.4950208475225159E-2</v>
      </c>
    </row>
    <row r="1777" spans="6:8" x14ac:dyDescent="0.3">
      <c r="F1777" s="2">
        <v>1772</v>
      </c>
      <c r="G1777" s="12">
        <f ca="1"/>
        <v>4.4259641082464878</v>
      </c>
      <c r="H1777" s="12">
        <f ca="1"/>
        <v>9.4960359781889409E-2</v>
      </c>
    </row>
    <row r="1778" spans="6:8" x14ac:dyDescent="0.3">
      <c r="F1778" s="2">
        <v>1773</v>
      </c>
      <c r="G1778" s="12">
        <f ca="1"/>
        <v>4.4261138960075677</v>
      </c>
      <c r="H1778" s="12">
        <f ca="1"/>
        <v>9.4961377730758273E-2</v>
      </c>
    </row>
    <row r="1779" spans="6:8" x14ac:dyDescent="0.3">
      <c r="F1779" s="2">
        <v>1774</v>
      </c>
      <c r="G1779" s="12">
        <f ca="1"/>
        <v>4.4274973831916</v>
      </c>
      <c r="H1779" s="12">
        <f ca="1"/>
        <v>9.4970764828657947E-2</v>
      </c>
    </row>
    <row r="1780" spans="6:8" x14ac:dyDescent="0.3">
      <c r="F1780" s="2">
        <v>1775</v>
      </c>
      <c r="G1780" s="12">
        <f ca="1"/>
        <v>4.4275513476875581</v>
      </c>
      <c r="H1780" s="12">
        <f ca="1"/>
        <v>9.497113043476299E-2</v>
      </c>
    </row>
    <row r="1781" spans="6:8" x14ac:dyDescent="0.3">
      <c r="F1781" s="2">
        <v>1776</v>
      </c>
      <c r="G1781" s="12">
        <f ca="1"/>
        <v>4.4300594138095128</v>
      </c>
      <c r="H1781" s="12">
        <f ca="1"/>
        <v>9.4988077038461946E-2</v>
      </c>
    </row>
    <row r="1782" spans="6:8" x14ac:dyDescent="0.3">
      <c r="F1782" s="2">
        <v>1777</v>
      </c>
      <c r="G1782" s="12">
        <f ca="1"/>
        <v>4.4302409909807476</v>
      </c>
      <c r="H1782" s="12">
        <f ca="1"/>
        <v>9.4989300478736716E-2</v>
      </c>
    </row>
    <row r="1783" spans="6:8" x14ac:dyDescent="0.3">
      <c r="F1783" s="2">
        <v>1778</v>
      </c>
      <c r="G1783" s="12">
        <f ca="1"/>
        <v>4.4305198639780627</v>
      </c>
      <c r="H1783" s="12">
        <f ca="1"/>
        <v>9.4991178578004917E-2</v>
      </c>
    </row>
    <row r="1784" spans="6:8" x14ac:dyDescent="0.3">
      <c r="F1784" s="2">
        <v>1779</v>
      </c>
      <c r="G1784" s="12">
        <f ca="1"/>
        <v>4.4306145751047428</v>
      </c>
      <c r="H1784" s="12">
        <f ca="1"/>
        <v>9.4991816170346396E-2</v>
      </c>
    </row>
    <row r="1785" spans="6:8" x14ac:dyDescent="0.3">
      <c r="F1785" s="2">
        <v>1780</v>
      </c>
      <c r="G1785" s="12">
        <f ca="1"/>
        <v>4.4307934355203109</v>
      </c>
      <c r="H1785" s="12">
        <f ca="1"/>
        <v>9.4993019907911896E-2</v>
      </c>
    </row>
    <row r="1786" spans="6:8" x14ac:dyDescent="0.3">
      <c r="F1786" s="2">
        <v>1781</v>
      </c>
      <c r="G1786" s="12">
        <f ca="1"/>
        <v>4.4315533100623732</v>
      </c>
      <c r="H1786" s="12">
        <f ca="1"/>
        <v>9.4998128862519807E-2</v>
      </c>
    </row>
    <row r="1787" spans="6:8" x14ac:dyDescent="0.3">
      <c r="F1787" s="2">
        <v>1782</v>
      </c>
      <c r="G1787" s="12">
        <f ca="1"/>
        <v>4.4322276565530156</v>
      </c>
      <c r="H1787" s="12">
        <f ca="1"/>
        <v>9.5002655957564033E-2</v>
      </c>
    </row>
    <row r="1788" spans="6:8" x14ac:dyDescent="0.3">
      <c r="F1788" s="2">
        <v>1783</v>
      </c>
      <c r="G1788" s="12">
        <f ca="1"/>
        <v>4.4324098393763443</v>
      </c>
      <c r="H1788" s="12">
        <f ca="1"/>
        <v>9.500387790700357E-2</v>
      </c>
    </row>
    <row r="1789" spans="6:8" x14ac:dyDescent="0.3">
      <c r="F1789" s="2">
        <v>1784</v>
      </c>
      <c r="G1789" s="12">
        <f ca="1"/>
        <v>4.4361219243132126</v>
      </c>
      <c r="H1789" s="12">
        <f ca="1"/>
        <v>9.502867407337165E-2</v>
      </c>
    </row>
    <row r="1790" spans="6:8" x14ac:dyDescent="0.3">
      <c r="F1790" s="2">
        <v>1785</v>
      </c>
      <c r="G1790" s="12">
        <f ca="1"/>
        <v>4.4399037376763832</v>
      </c>
      <c r="H1790" s="12">
        <f ca="1"/>
        <v>9.5053736761718188E-2</v>
      </c>
    </row>
    <row r="1791" spans="6:8" x14ac:dyDescent="0.3">
      <c r="F1791" s="2">
        <v>1786</v>
      </c>
      <c r="G1791" s="12">
        <f ca="1"/>
        <v>4.4407222926535859</v>
      </c>
      <c r="H1791" s="12">
        <f ca="1"/>
        <v>9.5059135026714273E-2</v>
      </c>
    </row>
    <row r="1792" spans="6:8" x14ac:dyDescent="0.3">
      <c r="F1792" s="2">
        <v>1787</v>
      </c>
      <c r="G1792" s="12">
        <f ca="1"/>
        <v>4.4409723230438107</v>
      </c>
      <c r="H1792" s="12">
        <f ca="1"/>
        <v>9.5060782071534608E-2</v>
      </c>
    </row>
    <row r="1793" spans="6:8" x14ac:dyDescent="0.3">
      <c r="F1793" s="2">
        <v>1788</v>
      </c>
      <c r="G1793" s="12">
        <f ca="1"/>
        <v>4.4439021286397402</v>
      </c>
      <c r="H1793" s="12">
        <f ca="1"/>
        <v>9.5080016534697387E-2</v>
      </c>
    </row>
    <row r="1794" spans="6:8" x14ac:dyDescent="0.3">
      <c r="F1794" s="2">
        <v>1789</v>
      </c>
      <c r="G1794" s="12">
        <f ca="1"/>
        <v>4.4460631975279359</v>
      </c>
      <c r="H1794" s="12">
        <f ca="1"/>
        <v>9.5094127163623782E-2</v>
      </c>
    </row>
    <row r="1795" spans="6:8" x14ac:dyDescent="0.3">
      <c r="F1795" s="2">
        <v>1790</v>
      </c>
      <c r="G1795" s="12">
        <f ca="1"/>
        <v>4.4471601767013915</v>
      </c>
      <c r="H1795" s="12">
        <f ca="1"/>
        <v>9.5101264869734872E-2</v>
      </c>
    </row>
    <row r="1796" spans="6:8" x14ac:dyDescent="0.3">
      <c r="F1796" s="2">
        <v>1791</v>
      </c>
      <c r="G1796" s="12">
        <f ca="1"/>
        <v>4.4473445711546393</v>
      </c>
      <c r="H1796" s="12">
        <f ca="1"/>
        <v>9.5102463017201044E-2</v>
      </c>
    </row>
    <row r="1797" spans="6:8" x14ac:dyDescent="0.3">
      <c r="F1797" s="2">
        <v>1792</v>
      </c>
      <c r="G1797" s="12">
        <f ca="1"/>
        <v>4.4493247192008152</v>
      </c>
      <c r="H1797" s="12">
        <f ca="1"/>
        <v>9.5115299585845262E-2</v>
      </c>
    </row>
    <row r="1798" spans="6:8" x14ac:dyDescent="0.3">
      <c r="F1798" s="2">
        <v>1793</v>
      </c>
      <c r="G1798" s="12">
        <f ca="1"/>
        <v>4.4502284978593956</v>
      </c>
      <c r="H1798" s="12">
        <f ca="1"/>
        <v>9.5121140264992257E-2</v>
      </c>
    </row>
    <row r="1799" spans="6:8" x14ac:dyDescent="0.3">
      <c r="F1799" s="2">
        <v>1794</v>
      </c>
      <c r="G1799" s="12">
        <f ca="1"/>
        <v>4.4527775282842086</v>
      </c>
      <c r="H1799" s="12">
        <f ca="1"/>
        <v>9.5137552064358991E-2</v>
      </c>
    </row>
    <row r="1800" spans="6:8" x14ac:dyDescent="0.3">
      <c r="F1800" s="2">
        <v>1795</v>
      </c>
      <c r="G1800" s="12">
        <f ca="1"/>
        <v>4.4536488072212546</v>
      </c>
      <c r="H1800" s="12">
        <f ca="1"/>
        <v>9.5143140998347156E-2</v>
      </c>
    </row>
    <row r="1801" spans="6:8" x14ac:dyDescent="0.3">
      <c r="F1801" s="2">
        <v>1796</v>
      </c>
      <c r="G1801" s="12">
        <f ca="1"/>
        <v>4.4548508878685649</v>
      </c>
      <c r="H1801" s="12">
        <f ca="1"/>
        <v>9.5150834565662409E-2</v>
      </c>
    </row>
    <row r="1802" spans="6:8" x14ac:dyDescent="0.3">
      <c r="F1802" s="2">
        <v>1797</v>
      </c>
      <c r="G1802" s="12">
        <f ca="1"/>
        <v>4.4559934064289468</v>
      </c>
      <c r="H1802" s="12">
        <f ca="1"/>
        <v>9.5158128300538047E-2</v>
      </c>
    </row>
    <row r="1803" spans="6:8" x14ac:dyDescent="0.3">
      <c r="F1803" s="2">
        <v>1798</v>
      </c>
      <c r="G1803" s="12">
        <f ca="1"/>
        <v>4.4565310230904256</v>
      </c>
      <c r="H1803" s="12">
        <f ca="1"/>
        <v>9.516155412067899E-2</v>
      </c>
    </row>
    <row r="1804" spans="6:8" x14ac:dyDescent="0.3">
      <c r="F1804" s="2">
        <v>1799</v>
      </c>
      <c r="G1804" s="12">
        <f ca="1"/>
        <v>4.456707894995823</v>
      </c>
      <c r="H1804" s="12">
        <f ca="1"/>
        <v>9.5162680312463055E-2</v>
      </c>
    </row>
    <row r="1805" spans="6:8" x14ac:dyDescent="0.3">
      <c r="F1805" s="2">
        <v>1800</v>
      </c>
      <c r="G1805" s="12">
        <f ca="1"/>
        <v>4.4580606792729291</v>
      </c>
      <c r="H1805" s="12">
        <f ca="1"/>
        <v>9.5171279493857106E-2</v>
      </c>
    </row>
    <row r="1806" spans="6:8" x14ac:dyDescent="0.3">
      <c r="F1806" s="2">
        <v>1801</v>
      </c>
      <c r="G1806" s="12">
        <f ca="1"/>
        <v>4.4590644061882809</v>
      </c>
      <c r="H1806" s="12">
        <f ca="1"/>
        <v>9.5177643425864891E-2</v>
      </c>
    </row>
    <row r="1807" spans="6:8" x14ac:dyDescent="0.3">
      <c r="F1807" s="2">
        <v>1802</v>
      </c>
      <c r="G1807" s="12">
        <f ca="1"/>
        <v>4.4605032486912339</v>
      </c>
      <c r="H1807" s="12">
        <f ca="1"/>
        <v>9.5186741754270873E-2</v>
      </c>
    </row>
    <row r="1808" spans="6:8" x14ac:dyDescent="0.3">
      <c r="F1808" s="2">
        <v>1803</v>
      </c>
      <c r="G1808" s="12">
        <f ca="1"/>
        <v>4.460777605829346</v>
      </c>
      <c r="H1808" s="12">
        <f ca="1"/>
        <v>9.518847335779182E-2</v>
      </c>
    </row>
    <row r="1809" spans="6:8" x14ac:dyDescent="0.3">
      <c r="F1809" s="2">
        <v>1804</v>
      </c>
      <c r="G1809" s="12">
        <f ca="1"/>
        <v>4.4647109508220932</v>
      </c>
      <c r="H1809" s="12">
        <f ca="1"/>
        <v>9.5213184082705002E-2</v>
      </c>
    </row>
    <row r="1810" spans="6:8" x14ac:dyDescent="0.3">
      <c r="F1810" s="2">
        <v>1805</v>
      </c>
      <c r="G1810" s="12">
        <f ca="1"/>
        <v>4.468393602736132</v>
      </c>
      <c r="H1810" s="12">
        <f ca="1"/>
        <v>9.5236126031927923E-2</v>
      </c>
    </row>
    <row r="1811" spans="6:8" x14ac:dyDescent="0.3">
      <c r="F1811" s="2">
        <v>1806</v>
      </c>
      <c r="G1811" s="12">
        <f ca="1"/>
        <v>4.4685182607598399</v>
      </c>
      <c r="H1811" s="12">
        <f ca="1"/>
        <v>9.5236899343668996E-2</v>
      </c>
    </row>
    <row r="1812" spans="6:8" x14ac:dyDescent="0.3">
      <c r="F1812" s="2">
        <v>1807</v>
      </c>
      <c r="G1812" s="12">
        <f ca="1"/>
        <v>4.4690823794404295</v>
      </c>
      <c r="H1812" s="12">
        <f ca="1"/>
        <v>9.5240396155756996E-2</v>
      </c>
    </row>
    <row r="1813" spans="6:8" x14ac:dyDescent="0.3">
      <c r="F1813" s="2">
        <v>1808</v>
      </c>
      <c r="G1813" s="12">
        <f ca="1"/>
        <v>4.4713199672185073</v>
      </c>
      <c r="H1813" s="12">
        <f ca="1"/>
        <v>9.5254223136446631E-2</v>
      </c>
    </row>
    <row r="1814" spans="6:8" x14ac:dyDescent="0.3">
      <c r="F1814" s="2">
        <v>1809</v>
      </c>
      <c r="G1814" s="12">
        <f ca="1"/>
        <v>4.4718202308657595</v>
      </c>
      <c r="H1814" s="12">
        <f ca="1"/>
        <v>9.5257305042174945E-2</v>
      </c>
    </row>
    <row r="1815" spans="6:8" x14ac:dyDescent="0.3">
      <c r="F1815" s="2">
        <v>1810</v>
      </c>
      <c r="G1815" s="12">
        <f ca="1"/>
        <v>4.4746301311266965</v>
      </c>
      <c r="H1815" s="12">
        <f ca="1"/>
        <v>9.5274551640793806E-2</v>
      </c>
    </row>
    <row r="1816" spans="6:8" x14ac:dyDescent="0.3">
      <c r="F1816" s="2">
        <v>1811</v>
      </c>
      <c r="G1816" s="12">
        <f ca="1"/>
        <v>4.4761183392700481</v>
      </c>
      <c r="H1816" s="12">
        <f ca="1"/>
        <v>9.5283642012089789E-2</v>
      </c>
    </row>
    <row r="1817" spans="6:8" x14ac:dyDescent="0.3">
      <c r="F1817" s="2">
        <v>1812</v>
      </c>
      <c r="G1817" s="12">
        <f ca="1"/>
        <v>4.4765381395441572</v>
      </c>
      <c r="H1817" s="12">
        <f ca="1"/>
        <v>9.5286200765752449E-2</v>
      </c>
    </row>
    <row r="1818" spans="6:8" x14ac:dyDescent="0.3">
      <c r="F1818" s="2">
        <v>1813</v>
      </c>
      <c r="G1818" s="12">
        <f ca="1"/>
        <v>4.4782253161858616</v>
      </c>
      <c r="H1818" s="12">
        <f ca="1"/>
        <v>9.5296460009373724E-2</v>
      </c>
    </row>
    <row r="1819" spans="6:8" x14ac:dyDescent="0.3">
      <c r="F1819" s="2">
        <v>1814</v>
      </c>
      <c r="G1819" s="12">
        <f ca="1"/>
        <v>4.4782676131011776</v>
      </c>
      <c r="H1819" s="12">
        <f ca="1"/>
        <v>9.5296716703404255E-2</v>
      </c>
    </row>
    <row r="1820" spans="6:8" x14ac:dyDescent="0.3">
      <c r="F1820" s="2">
        <v>1815</v>
      </c>
      <c r="G1820" s="12">
        <f ca="1"/>
        <v>4.4804601077971906</v>
      </c>
      <c r="H1820" s="12">
        <f ca="1"/>
        <v>9.5309989078415702E-2</v>
      </c>
    </row>
    <row r="1821" spans="6:8" x14ac:dyDescent="0.3">
      <c r="F1821" s="2">
        <v>1816</v>
      </c>
      <c r="G1821" s="12">
        <f ca="1"/>
        <v>4.4817155930547923</v>
      </c>
      <c r="H1821" s="12">
        <f ca="1"/>
        <v>9.5317559585529871E-2</v>
      </c>
    </row>
    <row r="1822" spans="6:8" x14ac:dyDescent="0.3">
      <c r="F1822" s="2">
        <v>1817</v>
      </c>
      <c r="G1822" s="12">
        <f ca="1"/>
        <v>4.4832487562333885</v>
      </c>
      <c r="H1822" s="12">
        <f ca="1"/>
        <v>9.5326775235783243E-2</v>
      </c>
    </row>
    <row r="1823" spans="6:8" x14ac:dyDescent="0.3">
      <c r="F1823" s="2">
        <v>1818</v>
      </c>
      <c r="G1823" s="12">
        <f ca="1"/>
        <v>4.4847821787134219</v>
      </c>
      <c r="H1823" s="12">
        <f ca="1"/>
        <v>9.5335960313849374E-2</v>
      </c>
    </row>
    <row r="1824" spans="6:8" x14ac:dyDescent="0.3">
      <c r="F1824" s="2">
        <v>1819</v>
      </c>
      <c r="G1824" s="12">
        <f ca="1"/>
        <v>4.4858756118861614</v>
      </c>
      <c r="H1824" s="12">
        <f ca="1"/>
        <v>9.534249028171092E-2</v>
      </c>
    </row>
    <row r="1825" spans="6:8" x14ac:dyDescent="0.3">
      <c r="F1825" s="2">
        <v>1820</v>
      </c>
      <c r="G1825" s="12">
        <f ca="1"/>
        <v>4.4878659147693511</v>
      </c>
      <c r="H1825" s="12">
        <f ca="1"/>
        <v>9.5354334480770728E-2</v>
      </c>
    </row>
    <row r="1826" spans="6:8" x14ac:dyDescent="0.3">
      <c r="F1826" s="2">
        <v>1821</v>
      </c>
      <c r="G1826" s="12">
        <f ca="1"/>
        <v>4.4909702861395964</v>
      </c>
      <c r="H1826" s="12">
        <f ca="1"/>
        <v>9.5372700711101252E-2</v>
      </c>
    </row>
    <row r="1827" spans="6:8" x14ac:dyDescent="0.3">
      <c r="F1827" s="2">
        <v>1822</v>
      </c>
      <c r="G1827" s="12">
        <f ca="1"/>
        <v>4.4930184802814246</v>
      </c>
      <c r="H1827" s="12">
        <f ca="1"/>
        <v>9.5384746549214305E-2</v>
      </c>
    </row>
    <row r="1828" spans="6:8" x14ac:dyDescent="0.3">
      <c r="F1828" s="2">
        <v>1823</v>
      </c>
      <c r="G1828" s="12">
        <f ca="1"/>
        <v>4.4935208283569317</v>
      </c>
      <c r="H1828" s="12">
        <f ca="1"/>
        <v>9.5387692253174949E-2</v>
      </c>
    </row>
    <row r="1829" spans="6:8" x14ac:dyDescent="0.3">
      <c r="F1829" s="2">
        <v>1824</v>
      </c>
      <c r="G1829" s="12">
        <f ca="1"/>
        <v>4.4947080174057916</v>
      </c>
      <c r="H1829" s="12">
        <f ca="1"/>
        <v>9.5394640158247529E-2</v>
      </c>
    </row>
    <row r="1830" spans="6:8" x14ac:dyDescent="0.3">
      <c r="F1830" s="2">
        <v>1825</v>
      </c>
      <c r="G1830" s="12">
        <f ca="1"/>
        <v>4.4951997772260608</v>
      </c>
      <c r="H1830" s="12">
        <f ca="1"/>
        <v>9.5397512530541545E-2</v>
      </c>
    </row>
    <row r="1831" spans="6:8" x14ac:dyDescent="0.3">
      <c r="F1831" s="2">
        <v>1826</v>
      </c>
      <c r="G1831" s="12">
        <f ca="1"/>
        <v>4.4995498304711603</v>
      </c>
      <c r="H1831" s="12">
        <f ca="1"/>
        <v>9.5422778467335143E-2</v>
      </c>
    </row>
    <row r="1832" spans="6:8" x14ac:dyDescent="0.3">
      <c r="F1832" s="2">
        <v>1827</v>
      </c>
      <c r="G1832" s="12">
        <f ca="1"/>
        <v>4.4998326653401666</v>
      </c>
      <c r="H1832" s="12">
        <f ca="1"/>
        <v>9.5424412354307611E-2</v>
      </c>
    </row>
    <row r="1833" spans="6:8" x14ac:dyDescent="0.3">
      <c r="F1833" s="2">
        <v>1828</v>
      </c>
      <c r="G1833" s="12">
        <f ca="1"/>
        <v>4.5017230634495746</v>
      </c>
      <c r="H1833" s="12">
        <f ca="1"/>
        <v>9.5435305071415885E-2</v>
      </c>
    </row>
    <row r="1834" spans="6:8" x14ac:dyDescent="0.3">
      <c r="F1834" s="2">
        <v>1829</v>
      </c>
      <c r="G1834" s="12">
        <f ca="1"/>
        <v>4.50218378431593</v>
      </c>
      <c r="H1834" s="12">
        <f ca="1"/>
        <v>9.5437952484146077E-2</v>
      </c>
    </row>
    <row r="1835" spans="6:8" x14ac:dyDescent="0.3">
      <c r="F1835" s="2">
        <v>1830</v>
      </c>
      <c r="G1835" s="12">
        <f ca="1"/>
        <v>4.5030256703961502</v>
      </c>
      <c r="H1835" s="12">
        <f ca="1"/>
        <v>9.5442782757599723E-2</v>
      </c>
    </row>
    <row r="1836" spans="6:8" x14ac:dyDescent="0.3">
      <c r="F1836" s="2">
        <v>1831</v>
      </c>
      <c r="G1836" s="12">
        <f ca="1"/>
        <v>4.5032547545757726</v>
      </c>
      <c r="H1836" s="12">
        <f ca="1"/>
        <v>9.5444095458656938E-2</v>
      </c>
    </row>
    <row r="1837" spans="6:8" x14ac:dyDescent="0.3">
      <c r="F1837" s="2">
        <v>1832</v>
      </c>
      <c r="G1837" s="12">
        <f ca="1"/>
        <v>4.5033167250601576</v>
      </c>
      <c r="H1837" s="12">
        <f ca="1"/>
        <v>9.5444450440965084E-2</v>
      </c>
    </row>
    <row r="1838" spans="6:8" x14ac:dyDescent="0.3">
      <c r="F1838" s="2">
        <v>1833</v>
      </c>
      <c r="G1838" s="12">
        <f ca="1"/>
        <v>4.5034075214369125</v>
      </c>
      <c r="H1838" s="12">
        <f ca="1"/>
        <v>9.5444970451519798E-2</v>
      </c>
    </row>
    <row r="1839" spans="6:8" x14ac:dyDescent="0.3">
      <c r="F1839" s="2">
        <v>1834</v>
      </c>
      <c r="G1839" s="12">
        <f ca="1"/>
        <v>4.5041208277436393</v>
      </c>
      <c r="H1839" s="12">
        <f ca="1"/>
        <v>9.544905184108074E-2</v>
      </c>
    </row>
    <row r="1840" spans="6:8" x14ac:dyDescent="0.3">
      <c r="F1840" s="2">
        <v>1835</v>
      </c>
      <c r="G1840" s="12">
        <f ca="1"/>
        <v>4.5060890347571085</v>
      </c>
      <c r="H1840" s="12">
        <f ca="1"/>
        <v>9.5460277915977998E-2</v>
      </c>
    </row>
    <row r="1841" spans="6:8" x14ac:dyDescent="0.3">
      <c r="F1841" s="2">
        <v>1836</v>
      </c>
      <c r="G1841" s="12">
        <f ca="1"/>
        <v>4.5062559934488142</v>
      </c>
      <c r="H1841" s="12">
        <f ca="1"/>
        <v>9.5461227796551182E-2</v>
      </c>
    </row>
    <row r="1842" spans="6:8" x14ac:dyDescent="0.3">
      <c r="F1842" s="2">
        <v>1837</v>
      </c>
      <c r="G1842" s="12">
        <f ca="1"/>
        <v>4.5064040115779527</v>
      </c>
      <c r="H1842" s="12">
        <f ca="1"/>
        <v>9.5462069604202809E-2</v>
      </c>
    </row>
    <row r="1843" spans="6:8" x14ac:dyDescent="0.3">
      <c r="F1843" s="2">
        <v>1838</v>
      </c>
      <c r="G1843" s="12">
        <f ca="1"/>
        <v>4.5082564397717935</v>
      </c>
      <c r="H1843" s="12">
        <f ca="1"/>
        <v>9.5472579766405247E-2</v>
      </c>
    </row>
    <row r="1844" spans="6:8" x14ac:dyDescent="0.3">
      <c r="F1844" s="2">
        <v>1839</v>
      </c>
      <c r="G1844" s="12">
        <f ca="1"/>
        <v>4.5088418950676932</v>
      </c>
      <c r="H1844" s="12">
        <f ca="1"/>
        <v>9.5475891870666574E-2</v>
      </c>
    </row>
    <row r="1845" spans="6:8" x14ac:dyDescent="0.3">
      <c r="F1845" s="2">
        <v>1840</v>
      </c>
      <c r="G1845" s="12">
        <f ca="1"/>
        <v>4.5093702652847067</v>
      </c>
      <c r="H1845" s="12">
        <f ca="1"/>
        <v>9.5478877068184267E-2</v>
      </c>
    </row>
    <row r="1846" spans="6:8" x14ac:dyDescent="0.3">
      <c r="F1846" s="2">
        <v>1841</v>
      </c>
      <c r="G1846" s="12">
        <f ca="1"/>
        <v>4.5117052475536816</v>
      </c>
      <c r="H1846" s="12">
        <f ca="1"/>
        <v>9.5492024361974556E-2</v>
      </c>
    </row>
    <row r="1847" spans="6:8" x14ac:dyDescent="0.3">
      <c r="F1847" s="2">
        <v>1842</v>
      </c>
      <c r="G1847" s="12">
        <f ca="1"/>
        <v>4.5128181755357755</v>
      </c>
      <c r="H1847" s="12">
        <f ca="1"/>
        <v>9.5498265015457939E-2</v>
      </c>
    </row>
    <row r="1848" spans="6:8" x14ac:dyDescent="0.3">
      <c r="F1848" s="2">
        <v>1843</v>
      </c>
      <c r="G1848" s="12">
        <f ca="1"/>
        <v>4.5137207749743737</v>
      </c>
      <c r="H1848" s="12">
        <f ca="1"/>
        <v>9.5503314061631386E-2</v>
      </c>
    </row>
    <row r="1849" spans="6:8" x14ac:dyDescent="0.3">
      <c r="F1849" s="2">
        <v>1844</v>
      </c>
      <c r="G1849" s="12">
        <f ca="1"/>
        <v>4.5138550482269846</v>
      </c>
      <c r="H1849" s="12">
        <f ca="1"/>
        <v>9.550406423827118E-2</v>
      </c>
    </row>
    <row r="1850" spans="6:8" x14ac:dyDescent="0.3">
      <c r="F1850" s="2">
        <v>1845</v>
      </c>
      <c r="G1850" s="12">
        <f ca="1"/>
        <v>4.5138703103144255</v>
      </c>
      <c r="H1850" s="12">
        <f ca="1"/>
        <v>9.5504149491338119E-2</v>
      </c>
    </row>
    <row r="1851" spans="6:8" x14ac:dyDescent="0.3">
      <c r="F1851" s="2">
        <v>1846</v>
      </c>
      <c r="G1851" s="12">
        <f ca="1"/>
        <v>4.5144837473610355</v>
      </c>
      <c r="H1851" s="12">
        <f ca="1"/>
        <v>9.5507573526616096E-2</v>
      </c>
    </row>
    <row r="1852" spans="6:8" x14ac:dyDescent="0.3">
      <c r="F1852" s="2">
        <v>1847</v>
      </c>
      <c r="G1852" s="12">
        <f ca="1"/>
        <v>4.5145740833788164</v>
      </c>
      <c r="H1852" s="12">
        <f ca="1"/>
        <v>9.5508077330998517E-2</v>
      </c>
    </row>
    <row r="1853" spans="6:8" x14ac:dyDescent="0.3">
      <c r="F1853" s="2">
        <v>1848</v>
      </c>
      <c r="G1853" s="12">
        <f ca="1"/>
        <v>4.5163798471588077</v>
      </c>
      <c r="H1853" s="12">
        <f ca="1"/>
        <v>9.5518125143228036E-2</v>
      </c>
    </row>
    <row r="1854" spans="6:8" x14ac:dyDescent="0.3">
      <c r="F1854" s="2">
        <v>1849</v>
      </c>
      <c r="G1854" s="12">
        <f ca="1"/>
        <v>4.5178430467858881</v>
      </c>
      <c r="H1854" s="12">
        <f ca="1"/>
        <v>9.5526234800145007E-2</v>
      </c>
    </row>
    <row r="1855" spans="6:8" x14ac:dyDescent="0.3">
      <c r="F1855" s="2">
        <v>1850</v>
      </c>
      <c r="G1855" s="12">
        <f ca="1"/>
        <v>4.5192205416345139</v>
      </c>
      <c r="H1855" s="12">
        <f ca="1"/>
        <v>9.5533843271210228E-2</v>
      </c>
    </row>
    <row r="1856" spans="6:8" x14ac:dyDescent="0.3">
      <c r="F1856" s="2">
        <v>1851</v>
      </c>
      <c r="G1856" s="12">
        <f ca="1"/>
        <v>4.5202070426731069</v>
      </c>
      <c r="H1856" s="12">
        <f ca="1"/>
        <v>9.5539276535403228E-2</v>
      </c>
    </row>
    <row r="1857" spans="6:8" x14ac:dyDescent="0.3">
      <c r="F1857" s="2">
        <v>1852</v>
      </c>
      <c r="G1857" s="12">
        <f ca="1"/>
        <v>4.5203389541590084</v>
      </c>
      <c r="H1857" s="12">
        <f ca="1"/>
        <v>9.5540002067025773E-2</v>
      </c>
    </row>
    <row r="1858" spans="6:8" x14ac:dyDescent="0.3">
      <c r="F1858" s="2">
        <v>1853</v>
      </c>
      <c r="G1858" s="12">
        <f ca="1"/>
        <v>4.5206472207502113</v>
      </c>
      <c r="H1858" s="12">
        <f ca="1"/>
        <v>9.5541696670193341E-2</v>
      </c>
    </row>
    <row r="1859" spans="6:8" x14ac:dyDescent="0.3">
      <c r="F1859" s="2">
        <v>1854</v>
      </c>
      <c r="G1859" s="12">
        <f ca="1"/>
        <v>4.5221119490949437</v>
      </c>
      <c r="H1859" s="12">
        <f ca="1"/>
        <v>9.5549731238585608E-2</v>
      </c>
    </row>
    <row r="1860" spans="6:8" x14ac:dyDescent="0.3">
      <c r="F1860" s="2">
        <v>1855</v>
      </c>
      <c r="G1860" s="12">
        <f ca="1"/>
        <v>4.5226749624259153</v>
      </c>
      <c r="H1860" s="12">
        <f ca="1"/>
        <v>9.5552811954112915E-2</v>
      </c>
    </row>
    <row r="1861" spans="6:8" x14ac:dyDescent="0.3">
      <c r="F1861" s="2">
        <v>1856</v>
      </c>
      <c r="G1861" s="12">
        <f ca="1"/>
        <v>4.5229320499019448</v>
      </c>
      <c r="H1861" s="12">
        <f ca="1"/>
        <v>9.5554217287974294E-2</v>
      </c>
    </row>
    <row r="1862" spans="6:8" x14ac:dyDescent="0.3">
      <c r="F1862" s="2">
        <v>1857</v>
      </c>
      <c r="G1862" s="12">
        <f ca="1"/>
        <v>4.5232252667470938</v>
      </c>
      <c r="H1862" s="12">
        <f ca="1"/>
        <v>9.5555819042229789E-2</v>
      </c>
    </row>
    <row r="1863" spans="6:8" x14ac:dyDescent="0.3">
      <c r="F1863" s="2">
        <v>1858</v>
      </c>
      <c r="G1863" s="12">
        <f ca="1"/>
        <v>4.525019381275996</v>
      </c>
      <c r="H1863" s="12">
        <f ca="1"/>
        <v>9.5565594784823349E-2</v>
      </c>
    </row>
    <row r="1864" spans="6:8" x14ac:dyDescent="0.3">
      <c r="F1864" s="2">
        <v>1859</v>
      </c>
      <c r="G1864" s="12">
        <f ca="1"/>
        <v>4.5255314112944021</v>
      </c>
      <c r="H1864" s="12">
        <f ca="1"/>
        <v>9.5568376860410517E-2</v>
      </c>
    </row>
    <row r="1865" spans="6:8" x14ac:dyDescent="0.3">
      <c r="F1865" s="2">
        <v>1860</v>
      </c>
      <c r="G1865" s="12">
        <f ca="1"/>
        <v>4.5264548679551382</v>
      </c>
      <c r="H1865" s="12">
        <f ca="1"/>
        <v>9.5573385566933886E-2</v>
      </c>
    </row>
    <row r="1866" spans="6:8" x14ac:dyDescent="0.3">
      <c r="F1866" s="2">
        <v>1861</v>
      </c>
      <c r="G1866" s="12">
        <f ca="1"/>
        <v>4.529048128837319</v>
      </c>
      <c r="H1866" s="12">
        <f ca="1"/>
        <v>9.5587390414798634E-2</v>
      </c>
    </row>
    <row r="1867" spans="6:8" x14ac:dyDescent="0.3">
      <c r="F1867" s="2">
        <v>1862</v>
      </c>
      <c r="G1867" s="12">
        <f ca="1"/>
        <v>4.5291922841670136</v>
      </c>
      <c r="H1867" s="12">
        <f ca="1"/>
        <v>9.5588166299883634E-2</v>
      </c>
    </row>
    <row r="1868" spans="6:8" x14ac:dyDescent="0.3">
      <c r="F1868" s="2">
        <v>1863</v>
      </c>
      <c r="G1868" s="12">
        <f ca="1"/>
        <v>4.5291967857321556</v>
      </c>
      <c r="H1868" s="12">
        <f ca="1"/>
        <v>9.5588190524145814E-2</v>
      </c>
    </row>
    <row r="1869" spans="6:8" x14ac:dyDescent="0.3">
      <c r="F1869" s="2">
        <v>1864</v>
      </c>
      <c r="G1869" s="12">
        <f ca="1"/>
        <v>4.531103501313746</v>
      </c>
      <c r="H1869" s="12">
        <f ca="1"/>
        <v>9.5598426933638098E-2</v>
      </c>
    </row>
    <row r="1870" spans="6:8" x14ac:dyDescent="0.3">
      <c r="F1870" s="2">
        <v>1865</v>
      </c>
      <c r="G1870" s="12">
        <f ca="1"/>
        <v>4.53289507062639</v>
      </c>
      <c r="H1870" s="12">
        <f ca="1"/>
        <v>9.5608001211237248E-2</v>
      </c>
    </row>
    <row r="1871" spans="6:8" x14ac:dyDescent="0.3">
      <c r="F1871" s="2">
        <v>1866</v>
      </c>
      <c r="G1871" s="12">
        <f ca="1"/>
        <v>4.5329442043000761</v>
      </c>
      <c r="H1871" s="12">
        <f ca="1"/>
        <v>9.5608263185650716E-2</v>
      </c>
    </row>
    <row r="1872" spans="6:8" x14ac:dyDescent="0.3">
      <c r="F1872" s="2">
        <v>1867</v>
      </c>
      <c r="G1872" s="12">
        <f ca="1"/>
        <v>4.5333194206017229</v>
      </c>
      <c r="H1872" s="12">
        <f ca="1"/>
        <v>9.5610262735580376E-2</v>
      </c>
    </row>
    <row r="1873" spans="6:8" x14ac:dyDescent="0.3">
      <c r="F1873" s="2">
        <v>1868</v>
      </c>
      <c r="G1873" s="12">
        <f ca="1"/>
        <v>4.5334846149631005</v>
      </c>
      <c r="H1873" s="12">
        <f ca="1"/>
        <v>9.5611142474680458E-2</v>
      </c>
    </row>
    <row r="1874" spans="6:8" x14ac:dyDescent="0.3">
      <c r="F1874" s="2">
        <v>1869</v>
      </c>
      <c r="G1874" s="12">
        <f ca="1"/>
        <v>4.5339473435402571</v>
      </c>
      <c r="H1874" s="12">
        <f ca="1"/>
        <v>9.5613604801387864E-2</v>
      </c>
    </row>
    <row r="1875" spans="6:8" x14ac:dyDescent="0.3">
      <c r="F1875" s="2">
        <v>1870</v>
      </c>
      <c r="G1875" s="12">
        <f ca="1"/>
        <v>4.5369129094785166</v>
      </c>
      <c r="H1875" s="12">
        <f ca="1"/>
        <v>9.562931823279773E-2</v>
      </c>
    </row>
    <row r="1876" spans="6:8" x14ac:dyDescent="0.3">
      <c r="F1876" s="2">
        <v>1871</v>
      </c>
      <c r="G1876" s="12">
        <f ca="1"/>
        <v>4.5374969649734744</v>
      </c>
      <c r="H1876" s="12">
        <f ca="1"/>
        <v>9.5632399215055411E-2</v>
      </c>
    </row>
    <row r="1877" spans="6:8" x14ac:dyDescent="0.3">
      <c r="F1877" s="2">
        <v>1872</v>
      </c>
      <c r="G1877" s="12">
        <f ca="1"/>
        <v>4.5377057199763016</v>
      </c>
      <c r="H1877" s="12">
        <f ca="1"/>
        <v>9.5633499336014227E-2</v>
      </c>
    </row>
    <row r="1878" spans="6:8" x14ac:dyDescent="0.3">
      <c r="F1878" s="2">
        <v>1873</v>
      </c>
      <c r="G1878" s="12">
        <f ca="1"/>
        <v>4.5385694541114763</v>
      </c>
      <c r="H1878" s="12">
        <f ca="1"/>
        <v>9.5638045021450818E-2</v>
      </c>
    </row>
    <row r="1879" spans="6:8" x14ac:dyDescent="0.3">
      <c r="F1879" s="2">
        <v>1874</v>
      </c>
      <c r="G1879" s="12">
        <f ca="1"/>
        <v>4.5407833982542662</v>
      </c>
      <c r="H1879" s="12">
        <f ca="1"/>
        <v>9.5649651651139575E-2</v>
      </c>
    </row>
    <row r="1880" spans="6:8" x14ac:dyDescent="0.3">
      <c r="F1880" s="2">
        <v>1875</v>
      </c>
      <c r="G1880" s="12">
        <f ca="1"/>
        <v>4.5411954526255833</v>
      </c>
      <c r="H1880" s="12">
        <f ca="1"/>
        <v>9.5651804713409519E-2</v>
      </c>
    </row>
    <row r="1881" spans="6:8" x14ac:dyDescent="0.3">
      <c r="F1881" s="2">
        <v>1876</v>
      </c>
      <c r="G1881" s="12">
        <f ca="1"/>
        <v>4.5419769143553257</v>
      </c>
      <c r="H1881" s="12">
        <f ca="1"/>
        <v>9.5655881851003599E-2</v>
      </c>
    </row>
    <row r="1882" spans="6:8" x14ac:dyDescent="0.3">
      <c r="F1882" s="2">
        <v>1877</v>
      </c>
      <c r="G1882" s="12">
        <f ca="1"/>
        <v>4.5430721806488226</v>
      </c>
      <c r="H1882" s="12">
        <f ca="1"/>
        <v>9.5661582664727976E-2</v>
      </c>
    </row>
    <row r="1883" spans="6:8" x14ac:dyDescent="0.3">
      <c r="F1883" s="2">
        <v>1878</v>
      </c>
      <c r="G1883" s="12">
        <f ca="1"/>
        <v>4.5433581630751352</v>
      </c>
      <c r="H1883" s="12">
        <f ca="1"/>
        <v>9.5663068589413494E-2</v>
      </c>
    </row>
    <row r="1884" spans="6:8" x14ac:dyDescent="0.3">
      <c r="F1884" s="2">
        <v>1879</v>
      </c>
      <c r="G1884" s="12">
        <f ca="1"/>
        <v>4.5456663838919749</v>
      </c>
      <c r="H1884" s="12">
        <f ca="1"/>
        <v>9.5675022376376415E-2</v>
      </c>
    </row>
    <row r="1885" spans="6:8" x14ac:dyDescent="0.3">
      <c r="F1885" s="2">
        <v>1880</v>
      </c>
      <c r="G1885" s="12">
        <f ca="1"/>
        <v>4.5470305401082012</v>
      </c>
      <c r="H1885" s="12">
        <f ca="1"/>
        <v>9.5682054112239623E-2</v>
      </c>
    </row>
    <row r="1886" spans="6:8" x14ac:dyDescent="0.3">
      <c r="F1886" s="2">
        <v>1881</v>
      </c>
      <c r="G1886" s="12">
        <f ca="1"/>
        <v>4.5471814159302397</v>
      </c>
      <c r="H1886" s="12">
        <f ca="1"/>
        <v>9.5682830321170309E-2</v>
      </c>
    </row>
    <row r="1887" spans="6:8" x14ac:dyDescent="0.3">
      <c r="F1887" s="2">
        <v>1882</v>
      </c>
      <c r="G1887" s="12">
        <f ca="1"/>
        <v>4.5476872022071255</v>
      </c>
      <c r="H1887" s="12">
        <f ca="1"/>
        <v>9.568543025221693E-2</v>
      </c>
    </row>
    <row r="1888" spans="6:8" x14ac:dyDescent="0.3">
      <c r="F1888" s="2">
        <v>1883</v>
      </c>
      <c r="G1888" s="12">
        <f ca="1"/>
        <v>4.5477831116484175</v>
      </c>
      <c r="H1888" s="12">
        <f ca="1"/>
        <v>9.5685922883765942E-2</v>
      </c>
    </row>
    <row r="1889" spans="6:8" x14ac:dyDescent="0.3">
      <c r="F1889" s="2">
        <v>1884</v>
      </c>
      <c r="G1889" s="12">
        <f ca="1"/>
        <v>4.5497794972162584</v>
      </c>
      <c r="H1889" s="12">
        <f ca="1"/>
        <v>9.5696149753706508E-2</v>
      </c>
    </row>
    <row r="1890" spans="6:8" x14ac:dyDescent="0.3">
      <c r="F1890" s="2">
        <v>1885</v>
      </c>
      <c r="G1890" s="12">
        <f ca="1"/>
        <v>4.5508837993821203</v>
      </c>
      <c r="H1890" s="12">
        <f ca="1"/>
        <v>9.5701784298062822E-2</v>
      </c>
    </row>
    <row r="1891" spans="6:8" x14ac:dyDescent="0.3">
      <c r="F1891" s="2">
        <v>1886</v>
      </c>
      <c r="G1891" s="12">
        <f ca="1"/>
        <v>4.5540598038506008</v>
      </c>
      <c r="H1891" s="12">
        <f ca="1"/>
        <v>9.571790036910495E-2</v>
      </c>
    </row>
    <row r="1892" spans="6:8" x14ac:dyDescent="0.3">
      <c r="F1892" s="2">
        <v>1887</v>
      </c>
      <c r="G1892" s="12">
        <f ca="1"/>
        <v>4.5543673566005491</v>
      </c>
      <c r="H1892" s="12">
        <f ca="1"/>
        <v>9.571945398044121E-2</v>
      </c>
    </row>
    <row r="1893" spans="6:8" x14ac:dyDescent="0.3">
      <c r="F1893" s="2">
        <v>1888</v>
      </c>
      <c r="G1893" s="12">
        <f ca="1"/>
        <v>4.5544664341069332</v>
      </c>
      <c r="H1893" s="12">
        <f ca="1"/>
        <v>9.5719954209816951E-2</v>
      </c>
    </row>
    <row r="1894" spans="6:8" x14ac:dyDescent="0.3">
      <c r="F1894" s="2">
        <v>1889</v>
      </c>
      <c r="G1894" s="12">
        <f ca="1"/>
        <v>4.5548811324778242</v>
      </c>
      <c r="H1894" s="12">
        <f ca="1"/>
        <v>9.5722046574793759E-2</v>
      </c>
    </row>
    <row r="1895" spans="6:8" x14ac:dyDescent="0.3">
      <c r="F1895" s="2">
        <v>1890</v>
      </c>
      <c r="G1895" s="12">
        <f ca="1"/>
        <v>4.557016883653441</v>
      </c>
      <c r="H1895" s="12">
        <f ca="1"/>
        <v>9.5732786939287579E-2</v>
      </c>
    </row>
    <row r="1896" spans="6:8" x14ac:dyDescent="0.3">
      <c r="F1896" s="2">
        <v>1891</v>
      </c>
      <c r="G1896" s="12">
        <f ca="1"/>
        <v>4.5572406873865461</v>
      </c>
      <c r="H1896" s="12">
        <f ca="1"/>
        <v>9.5733908965524417E-2</v>
      </c>
    </row>
    <row r="1897" spans="6:8" x14ac:dyDescent="0.3">
      <c r="F1897" s="2">
        <v>1892</v>
      </c>
      <c r="G1897" s="12">
        <f ca="1"/>
        <v>4.5576059818750743</v>
      </c>
      <c r="H1897" s="12">
        <f ca="1"/>
        <v>9.573573894253358E-2</v>
      </c>
    </row>
    <row r="1898" spans="6:8" x14ac:dyDescent="0.3">
      <c r="F1898" s="2">
        <v>1893</v>
      </c>
      <c r="G1898" s="12">
        <f ca="1"/>
        <v>4.5600850598489444</v>
      </c>
      <c r="H1898" s="12">
        <f ca="1"/>
        <v>9.5748112126232021E-2</v>
      </c>
    </row>
    <row r="1899" spans="6:8" x14ac:dyDescent="0.3">
      <c r="F1899" s="2">
        <v>1894</v>
      </c>
      <c r="G1899" s="12">
        <f ca="1"/>
        <v>4.5608447940560222</v>
      </c>
      <c r="H1899" s="12">
        <f ca="1"/>
        <v>9.5751887955639131E-2</v>
      </c>
    </row>
    <row r="1900" spans="6:8" x14ac:dyDescent="0.3">
      <c r="F1900" s="2">
        <v>1895</v>
      </c>
      <c r="G1900" s="12">
        <f ca="1"/>
        <v>4.5614264965211575</v>
      </c>
      <c r="H1900" s="12">
        <f ca="1"/>
        <v>9.5754773897535159E-2</v>
      </c>
    </row>
    <row r="1901" spans="6:8" x14ac:dyDescent="0.3">
      <c r="F1901" s="2">
        <v>1896</v>
      </c>
      <c r="G1901" s="12">
        <f ca="1"/>
        <v>4.5640662065309385</v>
      </c>
      <c r="H1901" s="12">
        <f ca="1"/>
        <v>9.5767814696486972E-2</v>
      </c>
    </row>
    <row r="1902" spans="6:8" x14ac:dyDescent="0.3">
      <c r="F1902" s="2">
        <v>1897</v>
      </c>
      <c r="G1902" s="12">
        <f ca="1"/>
        <v>4.5666128174637226</v>
      </c>
      <c r="H1902" s="12">
        <f ca="1"/>
        <v>9.5780309732847888E-2</v>
      </c>
    </row>
    <row r="1903" spans="6:8" x14ac:dyDescent="0.3">
      <c r="F1903" s="2">
        <v>1898</v>
      </c>
      <c r="G1903" s="12">
        <f ca="1"/>
        <v>4.5695530958191899</v>
      </c>
      <c r="H1903" s="12">
        <f ca="1"/>
        <v>9.5794631648975004E-2</v>
      </c>
    </row>
    <row r="1904" spans="6:8" x14ac:dyDescent="0.3">
      <c r="F1904" s="2">
        <v>1899</v>
      </c>
      <c r="G1904" s="12">
        <f ca="1"/>
        <v>4.569730264552442</v>
      </c>
      <c r="H1904" s="12">
        <f ca="1"/>
        <v>9.5795491048151452E-2</v>
      </c>
    </row>
    <row r="1905" spans="6:8" x14ac:dyDescent="0.3">
      <c r="F1905" s="2">
        <v>1900</v>
      </c>
      <c r="G1905" s="12">
        <f ca="1"/>
        <v>4.570457050994353</v>
      </c>
      <c r="H1905" s="12">
        <f ca="1"/>
        <v>9.5799012245368229E-2</v>
      </c>
    </row>
    <row r="1906" spans="6:8" x14ac:dyDescent="0.3">
      <c r="F1906" s="2">
        <v>1901</v>
      </c>
      <c r="G1906" s="12">
        <f ca="1"/>
        <v>4.5717811617180182</v>
      </c>
      <c r="H1906" s="12">
        <f ca="1"/>
        <v>9.5805409836233951E-2</v>
      </c>
    </row>
    <row r="1907" spans="6:8" x14ac:dyDescent="0.3">
      <c r="F1907" s="2">
        <v>1902</v>
      </c>
      <c r="G1907" s="12">
        <f ca="1"/>
        <v>4.5738301578895655</v>
      </c>
      <c r="H1907" s="12">
        <f ca="1"/>
        <v>9.5815265103885869E-2</v>
      </c>
    </row>
    <row r="1908" spans="6:8" x14ac:dyDescent="0.3">
      <c r="F1908" s="2">
        <v>1903</v>
      </c>
      <c r="G1908" s="12">
        <f ca="1"/>
        <v>4.5740732281858048</v>
      </c>
      <c r="H1908" s="12">
        <f ca="1"/>
        <v>9.5816430624439022E-2</v>
      </c>
    </row>
    <row r="1909" spans="6:8" x14ac:dyDescent="0.3">
      <c r="F1909" s="2">
        <v>1904</v>
      </c>
      <c r="G1909" s="12">
        <f ca="1"/>
        <v>4.5755589767845688</v>
      </c>
      <c r="H1909" s="12">
        <f ca="1"/>
        <v>9.5823538197172931E-2</v>
      </c>
    </row>
    <row r="1910" spans="6:8" x14ac:dyDescent="0.3">
      <c r="F1910" s="2">
        <v>1905</v>
      </c>
      <c r="G1910" s="12">
        <f ca="1"/>
        <v>4.5757853196643747</v>
      </c>
      <c r="H1910" s="12">
        <f ca="1"/>
        <v>9.5824618482891713E-2</v>
      </c>
    </row>
    <row r="1911" spans="6:8" x14ac:dyDescent="0.3">
      <c r="F1911" s="2">
        <v>1906</v>
      </c>
      <c r="G1911" s="12">
        <f ca="1"/>
        <v>4.5764818547407184</v>
      </c>
      <c r="H1911" s="12">
        <f ca="1"/>
        <v>9.5827938748359112E-2</v>
      </c>
    </row>
    <row r="1912" spans="6:8" x14ac:dyDescent="0.3">
      <c r="F1912" s="2">
        <v>1907</v>
      </c>
      <c r="G1912" s="12">
        <f ca="1"/>
        <v>4.5769642477957984</v>
      </c>
      <c r="H1912" s="12">
        <f ca="1"/>
        <v>9.5830234567814962E-2</v>
      </c>
    </row>
    <row r="1913" spans="6:8" x14ac:dyDescent="0.3">
      <c r="F1913" s="2">
        <v>1908</v>
      </c>
      <c r="G1913" s="12">
        <f ca="1"/>
        <v>4.5779086030401821</v>
      </c>
      <c r="H1913" s="12">
        <f ca="1"/>
        <v>9.583472028762427E-2</v>
      </c>
    </row>
    <row r="1914" spans="6:8" x14ac:dyDescent="0.3">
      <c r="F1914" s="2">
        <v>1909</v>
      </c>
      <c r="G1914" s="12">
        <f ca="1"/>
        <v>4.5783259246898602</v>
      </c>
      <c r="H1914" s="12">
        <f ca="1"/>
        <v>9.5836698918701363E-2</v>
      </c>
    </row>
    <row r="1915" spans="6:8" x14ac:dyDescent="0.3">
      <c r="F1915" s="2">
        <v>1910</v>
      </c>
      <c r="G1915" s="12">
        <f ca="1"/>
        <v>4.5798163216384111</v>
      </c>
      <c r="H1915" s="12">
        <f ca="1"/>
        <v>9.5843746973337876E-2</v>
      </c>
    </row>
    <row r="1916" spans="6:8" x14ac:dyDescent="0.3">
      <c r="F1916" s="2">
        <v>1911</v>
      </c>
      <c r="G1916" s="12">
        <f ca="1"/>
        <v>4.5801081806697947</v>
      </c>
      <c r="H1916" s="12">
        <f ca="1"/>
        <v>9.5845123820647596E-2</v>
      </c>
    </row>
    <row r="1917" spans="6:8" x14ac:dyDescent="0.3">
      <c r="F1917" s="2">
        <v>1912</v>
      </c>
      <c r="G1917" s="12">
        <f ca="1"/>
        <v>4.580254496650495</v>
      </c>
      <c r="H1917" s="12">
        <f ca="1"/>
        <v>9.5845813655012074E-2</v>
      </c>
    </row>
    <row r="1918" spans="6:8" x14ac:dyDescent="0.3">
      <c r="F1918" s="2">
        <v>1913</v>
      </c>
      <c r="G1918" s="12">
        <f ca="1"/>
        <v>4.5829563066124805</v>
      </c>
      <c r="H1918" s="12">
        <f ca="1"/>
        <v>9.585850237821622E-2</v>
      </c>
    </row>
    <row r="1919" spans="6:8" x14ac:dyDescent="0.3">
      <c r="F1919" s="2">
        <v>1914</v>
      </c>
      <c r="G1919" s="12">
        <f ca="1"/>
        <v>4.5836752148140594</v>
      </c>
      <c r="H1919" s="12">
        <f ca="1"/>
        <v>9.5861862845619164E-2</v>
      </c>
    </row>
    <row r="1920" spans="6:8" x14ac:dyDescent="0.3">
      <c r="F1920" s="2">
        <v>1915</v>
      </c>
      <c r="G1920" s="12">
        <f ca="1"/>
        <v>4.5841977607857771</v>
      </c>
      <c r="H1920" s="12">
        <f ca="1"/>
        <v>9.5864301272712907E-2</v>
      </c>
    </row>
    <row r="1921" spans="6:8" x14ac:dyDescent="0.3">
      <c r="F1921" s="2">
        <v>1916</v>
      </c>
      <c r="G1921" s="12">
        <f ca="1"/>
        <v>4.5845536630128176</v>
      </c>
      <c r="H1921" s="12">
        <f ca="1"/>
        <v>9.5865960061444017E-2</v>
      </c>
    </row>
    <row r="1922" spans="6:8" x14ac:dyDescent="0.3">
      <c r="F1922" s="2">
        <v>1917</v>
      </c>
      <c r="G1922" s="12">
        <f ca="1"/>
        <v>4.584682278522477</v>
      </c>
      <c r="H1922" s="12">
        <f ca="1"/>
        <v>9.586655911270861E-2</v>
      </c>
    </row>
    <row r="1923" spans="6:8" x14ac:dyDescent="0.3">
      <c r="F1923" s="2">
        <v>1918</v>
      </c>
      <c r="G1923" s="12">
        <f ca="1"/>
        <v>4.5876107333769056</v>
      </c>
      <c r="H1923" s="12">
        <f ca="1"/>
        <v>9.5880141559578205E-2</v>
      </c>
    </row>
    <row r="1924" spans="6:8" x14ac:dyDescent="0.3">
      <c r="F1924" s="2">
        <v>1919</v>
      </c>
      <c r="G1924" s="12">
        <f ca="1"/>
        <v>4.5878147048279452</v>
      </c>
      <c r="H1924" s="12">
        <f ca="1"/>
        <v>9.5881083505184483E-2</v>
      </c>
    </row>
    <row r="1925" spans="6:8" x14ac:dyDescent="0.3">
      <c r="F1925" s="2">
        <v>1920</v>
      </c>
      <c r="G1925" s="12">
        <f ca="1"/>
        <v>4.5906191032923793</v>
      </c>
      <c r="H1925" s="12">
        <f ca="1"/>
        <v>9.5893980314004534E-2</v>
      </c>
    </row>
    <row r="1926" spans="6:8" x14ac:dyDescent="0.3">
      <c r="F1926" s="2">
        <v>1921</v>
      </c>
      <c r="G1926" s="12">
        <f ca="1"/>
        <v>4.5907466139602988</v>
      </c>
      <c r="H1926" s="12">
        <f ca="1"/>
        <v>9.5894564317071898E-2</v>
      </c>
    </row>
    <row r="1927" spans="6:8" x14ac:dyDescent="0.3">
      <c r="F1927" s="2">
        <v>1922</v>
      </c>
      <c r="G1927" s="12">
        <f ca="1"/>
        <v>4.5945047947742577</v>
      </c>
      <c r="H1927" s="12">
        <f ca="1"/>
        <v>9.5911683672212839E-2</v>
      </c>
    </row>
    <row r="1928" spans="6:8" x14ac:dyDescent="0.3">
      <c r="F1928" s="2">
        <v>1923</v>
      </c>
      <c r="G1928" s="12">
        <f ca="1"/>
        <v>4.5947005132123557</v>
      </c>
      <c r="H1928" s="12">
        <f ca="1"/>
        <v>9.59125702769726E-2</v>
      </c>
    </row>
    <row r="1929" spans="6:8" x14ac:dyDescent="0.3">
      <c r="F1929" s="2">
        <v>1924</v>
      </c>
      <c r="G1929" s="12">
        <f ca="1"/>
        <v>4.5976250544885016</v>
      </c>
      <c r="H1929" s="12">
        <f ca="1"/>
        <v>9.5925760325114254E-2</v>
      </c>
    </row>
    <row r="1930" spans="6:8" x14ac:dyDescent="0.3">
      <c r="F1930" s="2">
        <v>1925</v>
      </c>
      <c r="G1930" s="12">
        <f ca="1"/>
        <v>4.598206565630564</v>
      </c>
      <c r="H1930" s="12">
        <f ca="1"/>
        <v>9.5928370036555424E-2</v>
      </c>
    </row>
    <row r="1931" spans="6:8" x14ac:dyDescent="0.3">
      <c r="F1931" s="2">
        <v>1926</v>
      </c>
      <c r="G1931" s="12">
        <f ca="1"/>
        <v>4.5988864618313503</v>
      </c>
      <c r="H1931" s="12">
        <f ca="1"/>
        <v>9.5931415827597968E-2</v>
      </c>
    </row>
    <row r="1932" spans="6:8" x14ac:dyDescent="0.3">
      <c r="F1932" s="2">
        <v>1927</v>
      </c>
      <c r="G1932" s="12">
        <f ca="1"/>
        <v>4.6011036869772095</v>
      </c>
      <c r="H1932" s="12">
        <f ca="1"/>
        <v>9.5941307708137524E-2</v>
      </c>
    </row>
    <row r="1933" spans="6:8" x14ac:dyDescent="0.3">
      <c r="F1933" s="2">
        <v>1928</v>
      </c>
      <c r="G1933" s="12">
        <f ca="1"/>
        <v>4.601120596993221</v>
      </c>
      <c r="H1933" s="12">
        <f ca="1"/>
        <v>9.5941382910198561E-2</v>
      </c>
    </row>
    <row r="1934" spans="6:8" x14ac:dyDescent="0.3">
      <c r="F1934" s="2">
        <v>1929</v>
      </c>
      <c r="G1934" s="12">
        <f ca="1"/>
        <v>4.6029521482508002</v>
      </c>
      <c r="H1934" s="12">
        <f ca="1"/>
        <v>9.5949506685753486E-2</v>
      </c>
    </row>
    <row r="1935" spans="6:8" x14ac:dyDescent="0.3">
      <c r="F1935" s="2">
        <v>1930</v>
      </c>
      <c r="G1935" s="12">
        <f ca="1"/>
        <v>4.6031453883846041</v>
      </c>
      <c r="H1935" s="12">
        <f ca="1"/>
        <v>9.5950361313405008E-2</v>
      </c>
    </row>
    <row r="1936" spans="6:8" x14ac:dyDescent="0.3">
      <c r="F1936" s="2">
        <v>1931</v>
      </c>
      <c r="G1936" s="12">
        <f ca="1"/>
        <v>4.604736593208262</v>
      </c>
      <c r="H1936" s="12">
        <f ca="1"/>
        <v>9.5957380612768567E-2</v>
      </c>
    </row>
    <row r="1937" spans="6:8" x14ac:dyDescent="0.3">
      <c r="F1937" s="2">
        <v>1932</v>
      </c>
      <c r="G1937" s="12">
        <f ca="1"/>
        <v>4.6059672567841599</v>
      </c>
      <c r="H1937" s="12">
        <f ca="1"/>
        <v>9.5962787458165139E-2</v>
      </c>
    </row>
    <row r="1938" spans="6:8" x14ac:dyDescent="0.3">
      <c r="F1938" s="2">
        <v>1933</v>
      </c>
      <c r="G1938" s="12">
        <f ca="1"/>
        <v>4.6073331372534945</v>
      </c>
      <c r="H1938" s="12">
        <f ca="1"/>
        <v>9.5968765928995767E-2</v>
      </c>
    </row>
    <row r="1939" spans="6:8" x14ac:dyDescent="0.3">
      <c r="F1939" s="2">
        <v>1934</v>
      </c>
      <c r="G1939" s="12">
        <f ca="1"/>
        <v>4.6075120513779879</v>
      </c>
      <c r="H1939" s="12">
        <f ca="1"/>
        <v>9.5969547289832854E-2</v>
      </c>
    </row>
    <row r="1940" spans="6:8" x14ac:dyDescent="0.3">
      <c r="F1940" s="2">
        <v>1935</v>
      </c>
      <c r="G1940" s="12">
        <f ca="1"/>
        <v>4.6075423475221129</v>
      </c>
      <c r="H1940" s="12">
        <f ca="1"/>
        <v>9.5969679560281462E-2</v>
      </c>
    </row>
    <row r="1941" spans="6:8" x14ac:dyDescent="0.3">
      <c r="F1941" s="2">
        <v>1936</v>
      </c>
      <c r="G1941" s="12">
        <f ca="1"/>
        <v>4.6083436508355522</v>
      </c>
      <c r="H1941" s="12">
        <f ca="1"/>
        <v>9.5973173772231843E-2</v>
      </c>
    </row>
    <row r="1942" spans="6:8" x14ac:dyDescent="0.3">
      <c r="F1942" s="2">
        <v>1937</v>
      </c>
      <c r="G1942" s="12">
        <f ca="1"/>
        <v>4.6091454064928037</v>
      </c>
      <c r="H1942" s="12">
        <f ca="1"/>
        <v>9.5976661836028293E-2</v>
      </c>
    </row>
    <row r="1943" spans="6:8" x14ac:dyDescent="0.3">
      <c r="F1943" s="2">
        <v>1938</v>
      </c>
      <c r="G1943" s="12">
        <f ca="1"/>
        <v>4.6093053309214884</v>
      </c>
      <c r="H1943" s="12">
        <f ca="1"/>
        <v>9.5977356621038373E-2</v>
      </c>
    </row>
    <row r="1944" spans="6:8" x14ac:dyDescent="0.3">
      <c r="F1944" s="2">
        <v>1939</v>
      </c>
      <c r="G1944" s="12">
        <f ca="1"/>
        <v>4.610347470606623</v>
      </c>
      <c r="H1944" s="12">
        <f ca="1"/>
        <v>9.5981876244736752E-2</v>
      </c>
    </row>
    <row r="1945" spans="6:8" x14ac:dyDescent="0.3">
      <c r="F1945" s="2">
        <v>1940</v>
      </c>
      <c r="G1945" s="12">
        <f ca="1"/>
        <v>4.6104481729370619</v>
      </c>
      <c r="H1945" s="12">
        <f ca="1"/>
        <v>9.5982312251223584E-2</v>
      </c>
    </row>
    <row r="1946" spans="6:8" x14ac:dyDescent="0.3">
      <c r="F1946" s="2">
        <v>1941</v>
      </c>
      <c r="G1946" s="12">
        <f ca="1"/>
        <v>4.612931159723054</v>
      </c>
      <c r="H1946" s="12">
        <f ca="1"/>
        <v>9.5993022272354012E-2</v>
      </c>
    </row>
    <row r="1947" spans="6:8" x14ac:dyDescent="0.3">
      <c r="F1947" s="2">
        <v>1942</v>
      </c>
      <c r="G1947" s="12">
        <f ca="1"/>
        <v>4.6163908310909871</v>
      </c>
      <c r="H1947" s="12">
        <f ca="1"/>
        <v>9.6007815593840973E-2</v>
      </c>
    </row>
    <row r="1948" spans="6:8" x14ac:dyDescent="0.3">
      <c r="F1948" s="2">
        <v>1943</v>
      </c>
      <c r="G1948" s="12">
        <f ca="1"/>
        <v>4.616593278172644</v>
      </c>
      <c r="H1948" s="12">
        <f ca="1"/>
        <v>9.6008676580463415E-2</v>
      </c>
    </row>
    <row r="1949" spans="6:8" x14ac:dyDescent="0.3">
      <c r="F1949" s="2">
        <v>1944</v>
      </c>
      <c r="G1949" s="12">
        <f ca="1"/>
        <v>4.6169775294228295</v>
      </c>
      <c r="H1949" s="12">
        <f ca="1"/>
        <v>9.6010309344692263E-2</v>
      </c>
    </row>
    <row r="1950" spans="6:8" x14ac:dyDescent="0.3">
      <c r="F1950" s="2">
        <v>1945</v>
      </c>
      <c r="G1950" s="12">
        <f ca="1"/>
        <v>4.6173502298757185</v>
      </c>
      <c r="H1950" s="12">
        <f ca="1"/>
        <v>9.6011891254495177E-2</v>
      </c>
    </row>
    <row r="1951" spans="6:8" x14ac:dyDescent="0.3">
      <c r="F1951" s="2">
        <v>1946</v>
      </c>
      <c r="G1951" s="12">
        <f ca="1"/>
        <v>4.6175439251097483</v>
      </c>
      <c r="H1951" s="12">
        <f ca="1"/>
        <v>9.6012712695735594E-2</v>
      </c>
    </row>
    <row r="1952" spans="6:8" x14ac:dyDescent="0.3">
      <c r="F1952" s="2">
        <v>1947</v>
      </c>
      <c r="G1952" s="12">
        <f ca="1"/>
        <v>4.6176299070499471</v>
      </c>
      <c r="H1952" s="12">
        <f ca="1"/>
        <v>9.601307718510875E-2</v>
      </c>
    </row>
    <row r="1953" spans="6:8" x14ac:dyDescent="0.3">
      <c r="F1953" s="2">
        <v>1948</v>
      </c>
      <c r="G1953" s="12">
        <f ca="1"/>
        <v>4.6176885000240233</v>
      </c>
      <c r="H1953" s="12">
        <f ca="1"/>
        <v>9.6013325515649256E-2</v>
      </c>
    </row>
    <row r="1954" spans="6:8" x14ac:dyDescent="0.3">
      <c r="F1954" s="2">
        <v>1949</v>
      </c>
      <c r="G1954" s="12">
        <f ca="1"/>
        <v>4.6191465770051963</v>
      </c>
      <c r="H1954" s="12">
        <f ca="1"/>
        <v>9.601949129742636E-2</v>
      </c>
    </row>
    <row r="1955" spans="6:8" x14ac:dyDescent="0.3">
      <c r="F1955" s="2">
        <v>1950</v>
      </c>
      <c r="G1955" s="12">
        <f ca="1"/>
        <v>4.619634113984155</v>
      </c>
      <c r="H1955" s="12">
        <f ca="1"/>
        <v>9.6021546995795709E-2</v>
      </c>
    </row>
    <row r="1956" spans="6:8" x14ac:dyDescent="0.3">
      <c r="F1956" s="2">
        <v>1951</v>
      </c>
      <c r="G1956" s="12">
        <f ca="1"/>
        <v>4.621220225636387</v>
      </c>
      <c r="H1956" s="12">
        <f ca="1"/>
        <v>9.6028214204965517E-2</v>
      </c>
    </row>
    <row r="1957" spans="6:8" x14ac:dyDescent="0.3">
      <c r="F1957" s="2">
        <v>1952</v>
      </c>
      <c r="G1957" s="12">
        <f ca="1"/>
        <v>4.6214210258877824</v>
      </c>
      <c r="H1957" s="12">
        <f ca="1"/>
        <v>9.6029056018304138E-2</v>
      </c>
    </row>
    <row r="1958" spans="6:8" x14ac:dyDescent="0.3">
      <c r="F1958" s="2">
        <v>1953</v>
      </c>
      <c r="G1958" s="12">
        <f ca="1"/>
        <v>4.6235670150554018</v>
      </c>
      <c r="H1958" s="12">
        <f ca="1"/>
        <v>9.6038021090885065E-2</v>
      </c>
    </row>
    <row r="1959" spans="6:8" x14ac:dyDescent="0.3">
      <c r="F1959" s="2">
        <v>1954</v>
      </c>
      <c r="G1959" s="12">
        <f ca="1"/>
        <v>4.6245210908041354</v>
      </c>
      <c r="H1959" s="12">
        <f ca="1"/>
        <v>9.6041988321808908E-2</v>
      </c>
    </row>
    <row r="1960" spans="6:8" x14ac:dyDescent="0.3">
      <c r="F1960" s="2">
        <v>1955</v>
      </c>
      <c r="G1960" s="12">
        <f ca="1"/>
        <v>4.6245728715711802</v>
      </c>
      <c r="H1960" s="12">
        <f ca="1"/>
        <v>9.6042203310475749E-2</v>
      </c>
    </row>
    <row r="1961" spans="6:8" x14ac:dyDescent="0.3">
      <c r="F1961" s="2">
        <v>1956</v>
      </c>
      <c r="G1961" s="12">
        <f ca="1"/>
        <v>4.6260602247806553</v>
      </c>
      <c r="H1961" s="12">
        <f ca="1"/>
        <v>9.6048364345337825E-2</v>
      </c>
    </row>
    <row r="1962" spans="6:8" x14ac:dyDescent="0.3">
      <c r="F1962" s="2">
        <v>1957</v>
      </c>
      <c r="G1962" s="12">
        <f ca="1"/>
        <v>4.6274488265097489</v>
      </c>
      <c r="H1962" s="12">
        <f ca="1"/>
        <v>9.605409137614733E-2</v>
      </c>
    </row>
    <row r="1963" spans="6:8" x14ac:dyDescent="0.3">
      <c r="F1963" s="2">
        <v>1958</v>
      </c>
      <c r="G1963" s="12">
        <f ca="1"/>
        <v>4.6298436857193721</v>
      </c>
      <c r="H1963" s="12">
        <f ca="1"/>
        <v>9.6063911990681844E-2</v>
      </c>
    </row>
    <row r="1964" spans="6:8" x14ac:dyDescent="0.3">
      <c r="F1964" s="2">
        <v>1959</v>
      </c>
      <c r="G1964" s="12">
        <f ca="1"/>
        <v>4.6299931860682726</v>
      </c>
      <c r="H1964" s="12">
        <f ca="1"/>
        <v>9.6064522676170175E-2</v>
      </c>
    </row>
    <row r="1965" spans="6:8" x14ac:dyDescent="0.3">
      <c r="F1965" s="2">
        <v>1960</v>
      </c>
      <c r="G1965" s="12">
        <f ca="1"/>
        <v>4.6303252607107357</v>
      </c>
      <c r="H1965" s="12">
        <f ca="1"/>
        <v>9.6065878152604242E-2</v>
      </c>
    </row>
    <row r="1966" spans="6:8" x14ac:dyDescent="0.3">
      <c r="F1966" s="2">
        <v>1961</v>
      </c>
      <c r="G1966" s="12">
        <f ca="1"/>
        <v>4.6307701065418101</v>
      </c>
      <c r="H1966" s="12">
        <f ca="1"/>
        <v>9.606769179028854E-2</v>
      </c>
    </row>
    <row r="1967" spans="6:8" x14ac:dyDescent="0.3">
      <c r="F1967" s="2">
        <v>1962</v>
      </c>
      <c r="G1967" s="12">
        <f ca="1"/>
        <v>4.6319477630028221</v>
      </c>
      <c r="H1967" s="12">
        <f ca="1"/>
        <v>9.6072481200814505E-2</v>
      </c>
    </row>
    <row r="1968" spans="6:8" x14ac:dyDescent="0.3">
      <c r="F1968" s="2">
        <v>1963</v>
      </c>
      <c r="G1968" s="12">
        <f ca="1"/>
        <v>4.6328470917667204</v>
      </c>
      <c r="H1968" s="12">
        <f ca="1"/>
        <v>9.6076127055608945E-2</v>
      </c>
    </row>
    <row r="1969" spans="6:8" x14ac:dyDescent="0.3">
      <c r="F1969" s="2">
        <v>1964</v>
      </c>
      <c r="G1969" s="12">
        <f ca="1"/>
        <v>4.6338190100748786</v>
      </c>
      <c r="H1969" s="12">
        <f ca="1"/>
        <v>9.6080055875108566E-2</v>
      </c>
    </row>
    <row r="1970" spans="6:8" x14ac:dyDescent="0.3">
      <c r="F1970" s="2">
        <v>1965</v>
      </c>
      <c r="G1970" s="12">
        <f ca="1"/>
        <v>4.635387186821184</v>
      </c>
      <c r="H1970" s="12">
        <f ca="1"/>
        <v>9.6086370215175895E-2</v>
      </c>
    </row>
    <row r="1971" spans="6:8" x14ac:dyDescent="0.3">
      <c r="F1971" s="2">
        <v>1966</v>
      </c>
      <c r="G1971" s="12">
        <f ca="1"/>
        <v>4.6360567074892725</v>
      </c>
      <c r="H1971" s="12">
        <f ca="1"/>
        <v>9.6089056768153505E-2</v>
      </c>
    </row>
    <row r="1972" spans="6:8" x14ac:dyDescent="0.3">
      <c r="F1972" s="2">
        <v>1967</v>
      </c>
      <c r="G1972" s="12">
        <f ca="1"/>
        <v>4.6375934929192333</v>
      </c>
      <c r="H1972" s="12">
        <f ca="1"/>
        <v>9.6095202311567832E-2</v>
      </c>
    </row>
    <row r="1973" spans="6:8" x14ac:dyDescent="0.3">
      <c r="F1973" s="2">
        <v>1968</v>
      </c>
      <c r="G1973" s="12">
        <f ca="1"/>
        <v>4.63853138436086</v>
      </c>
      <c r="H1973" s="12">
        <f ca="1"/>
        <v>9.6098938508717063E-2</v>
      </c>
    </row>
    <row r="1974" spans="6:8" x14ac:dyDescent="0.3">
      <c r="F1974" s="2">
        <v>1969</v>
      </c>
      <c r="G1974" s="12">
        <f ca="1"/>
        <v>4.6410559318623701</v>
      </c>
      <c r="H1974" s="12">
        <f ca="1"/>
        <v>9.6108941182473553E-2</v>
      </c>
    </row>
    <row r="1975" spans="6:8" x14ac:dyDescent="0.3">
      <c r="F1975" s="2">
        <v>1970</v>
      </c>
      <c r="G1975" s="12">
        <f ca="1"/>
        <v>4.6416968239739749</v>
      </c>
      <c r="H1975" s="12">
        <f ca="1"/>
        <v>9.6111467946733711E-2</v>
      </c>
    </row>
    <row r="1976" spans="6:8" x14ac:dyDescent="0.3">
      <c r="F1976" s="2">
        <v>1971</v>
      </c>
      <c r="G1976" s="12">
        <f ca="1"/>
        <v>4.6442857667825503</v>
      </c>
      <c r="H1976" s="12">
        <f ca="1"/>
        <v>9.612162335517728E-2</v>
      </c>
    </row>
    <row r="1977" spans="6:8" x14ac:dyDescent="0.3">
      <c r="F1977" s="2">
        <v>1972</v>
      </c>
      <c r="G1977" s="12">
        <f ca="1"/>
        <v>4.644490735973319</v>
      </c>
      <c r="H1977" s="12">
        <f ca="1"/>
        <v>9.6122423831703233E-2</v>
      </c>
    </row>
    <row r="1978" spans="6:8" x14ac:dyDescent="0.3">
      <c r="F1978" s="2">
        <v>1973</v>
      </c>
      <c r="G1978" s="12">
        <f ca="1"/>
        <v>4.6459949631634618</v>
      </c>
      <c r="H1978" s="12">
        <f ca="1"/>
        <v>9.6128282499806345E-2</v>
      </c>
    </row>
    <row r="1979" spans="6:8" x14ac:dyDescent="0.3">
      <c r="F1979" s="2">
        <v>1974</v>
      </c>
      <c r="G1979" s="12">
        <f ca="1"/>
        <v>4.6475872048696019</v>
      </c>
      <c r="H1979" s="12">
        <f ca="1"/>
        <v>9.6134453562766023E-2</v>
      </c>
    </row>
    <row r="1980" spans="6:8" x14ac:dyDescent="0.3">
      <c r="F1980" s="2">
        <v>1975</v>
      </c>
      <c r="G1980" s="12">
        <f ca="1"/>
        <v>4.6477682397765356</v>
      </c>
      <c r="H1980" s="12">
        <f ca="1"/>
        <v>9.6135153222800668E-2</v>
      </c>
    </row>
    <row r="1981" spans="6:8" x14ac:dyDescent="0.3">
      <c r="F1981" s="2">
        <v>1976</v>
      </c>
      <c r="G1981" s="12">
        <f ca="1"/>
        <v>4.6490039594906207</v>
      </c>
      <c r="H1981" s="12">
        <f ca="1"/>
        <v>9.6139918225656221E-2</v>
      </c>
    </row>
    <row r="1982" spans="6:8" x14ac:dyDescent="0.3">
      <c r="F1982" s="2">
        <v>1977</v>
      </c>
      <c r="G1982" s="12">
        <f ca="1"/>
        <v>4.6525078775858439</v>
      </c>
      <c r="H1982" s="12">
        <f ca="1"/>
        <v>9.6153327359639107E-2</v>
      </c>
    </row>
    <row r="1983" spans="6:8" x14ac:dyDescent="0.3">
      <c r="F1983" s="2">
        <v>1978</v>
      </c>
      <c r="G1983" s="12">
        <f ca="1"/>
        <v>4.6526544848592462</v>
      </c>
      <c r="H1983" s="12">
        <f ca="1"/>
        <v>9.6153885121625884E-2</v>
      </c>
    </row>
    <row r="1984" spans="6:8" x14ac:dyDescent="0.3">
      <c r="F1984" s="2">
        <v>1979</v>
      </c>
      <c r="G1984" s="12">
        <f ca="1"/>
        <v>4.6530035344446041</v>
      </c>
      <c r="H1984" s="12">
        <f ca="1"/>
        <v>9.6155212005670121E-2</v>
      </c>
    </row>
    <row r="1985" spans="6:8" x14ac:dyDescent="0.3">
      <c r="F1985" s="2">
        <v>1980</v>
      </c>
      <c r="G1985" s="12">
        <f ca="1"/>
        <v>4.6536463853819523</v>
      </c>
      <c r="H1985" s="12">
        <f ca="1"/>
        <v>9.6157651837822572E-2</v>
      </c>
    </row>
    <row r="1986" spans="6:8" x14ac:dyDescent="0.3">
      <c r="F1986" s="2">
        <v>1981</v>
      </c>
      <c r="G1986" s="12">
        <f ca="1"/>
        <v>4.6543987631892421</v>
      </c>
      <c r="H1986" s="12">
        <f ca="1"/>
        <v>9.6160500919283382E-2</v>
      </c>
    </row>
    <row r="1987" spans="6:8" x14ac:dyDescent="0.3">
      <c r="F1987" s="2">
        <v>1982</v>
      </c>
      <c r="G1987" s="12">
        <f ca="1"/>
        <v>4.6553724111396644</v>
      </c>
      <c r="H1987" s="12">
        <f ca="1"/>
        <v>9.6164177592935482E-2</v>
      </c>
    </row>
    <row r="1988" spans="6:8" x14ac:dyDescent="0.3">
      <c r="F1988" s="2">
        <v>1983</v>
      </c>
      <c r="G1988" s="12">
        <f ca="1"/>
        <v>4.6572721083971942</v>
      </c>
      <c r="H1988" s="12">
        <f ca="1"/>
        <v>9.6171317748039511E-2</v>
      </c>
    </row>
    <row r="1989" spans="6:8" x14ac:dyDescent="0.3">
      <c r="F1989" s="2">
        <v>1984</v>
      </c>
      <c r="G1989" s="12">
        <f ca="1"/>
        <v>4.6587352321536848</v>
      </c>
      <c r="H1989" s="12">
        <f ca="1"/>
        <v>9.6176786884758836E-2</v>
      </c>
    </row>
    <row r="1990" spans="6:8" x14ac:dyDescent="0.3">
      <c r="F1990" s="2">
        <v>1985</v>
      </c>
      <c r="G1990" s="12">
        <f ca="1"/>
        <v>4.6592561458002564</v>
      </c>
      <c r="H1990" s="12">
        <f ca="1"/>
        <v>9.6178727730550084E-2</v>
      </c>
    </row>
    <row r="1991" spans="6:8" x14ac:dyDescent="0.3">
      <c r="F1991" s="2">
        <v>1986</v>
      </c>
      <c r="G1991" s="12">
        <f ca="1"/>
        <v>4.6624625617036681</v>
      </c>
      <c r="H1991" s="12">
        <f ca="1"/>
        <v>9.6190601325053346E-2</v>
      </c>
    </row>
    <row r="1992" spans="6:8" x14ac:dyDescent="0.3">
      <c r="F1992" s="2">
        <v>1987</v>
      </c>
      <c r="G1992" s="12">
        <f ca="1"/>
        <v>4.6659576301143169</v>
      </c>
      <c r="H1992" s="12">
        <f ca="1"/>
        <v>9.6203400925541846E-2</v>
      </c>
    </row>
    <row r="1993" spans="6:8" x14ac:dyDescent="0.3">
      <c r="F1993" s="2">
        <v>1988</v>
      </c>
      <c r="G1993" s="12">
        <f ca="1"/>
        <v>4.6665304207572245</v>
      </c>
      <c r="H1993" s="12">
        <f ca="1"/>
        <v>9.6205484400268215E-2</v>
      </c>
    </row>
    <row r="1994" spans="6:8" x14ac:dyDescent="0.3">
      <c r="F1994" s="2">
        <v>1989</v>
      </c>
      <c r="G1994" s="12">
        <f ca="1"/>
        <v>4.6682363084762706</v>
      </c>
      <c r="H1994" s="12">
        <f ca="1"/>
        <v>9.6211665766311405E-2</v>
      </c>
    </row>
    <row r="1995" spans="6:8" x14ac:dyDescent="0.3">
      <c r="F1995" s="2">
        <v>1990</v>
      </c>
      <c r="G1995" s="12">
        <f ca="1"/>
        <v>4.6685929314129915</v>
      </c>
      <c r="H1995" s="12">
        <f ca="1"/>
        <v>9.6212953534493703E-2</v>
      </c>
    </row>
    <row r="1996" spans="6:8" x14ac:dyDescent="0.3">
      <c r="F1996" s="2">
        <v>1991</v>
      </c>
      <c r="G1996" s="12">
        <f ca="1"/>
        <v>4.6694061382206247</v>
      </c>
      <c r="H1996" s="12">
        <f ca="1"/>
        <v>9.6215884250101996E-2</v>
      </c>
    </row>
    <row r="1997" spans="6:8" x14ac:dyDescent="0.3">
      <c r="F1997" s="2">
        <v>1992</v>
      </c>
      <c r="G1997" s="12">
        <f ca="1"/>
        <v>4.6697191122058594</v>
      </c>
      <c r="H1997" s="12">
        <f ca="1"/>
        <v>9.6217010035899012E-2</v>
      </c>
    </row>
    <row r="1998" spans="6:8" x14ac:dyDescent="0.3">
      <c r="F1998" s="2">
        <v>1993</v>
      </c>
      <c r="G1998" s="12">
        <f ca="1"/>
        <v>4.6719426070042882</v>
      </c>
      <c r="H1998" s="12">
        <f ca="1"/>
        <v>9.6224973844006703E-2</v>
      </c>
    </row>
    <row r="1999" spans="6:8" x14ac:dyDescent="0.3">
      <c r="F1999" s="2">
        <v>1994</v>
      </c>
      <c r="G1999" s="12">
        <f ca="1"/>
        <v>4.672402355686323</v>
      </c>
      <c r="H1999" s="12">
        <f ca="1"/>
        <v>9.6226613025599123E-2</v>
      </c>
    </row>
    <row r="2000" spans="6:8" x14ac:dyDescent="0.3">
      <c r="F2000" s="2">
        <v>1995</v>
      </c>
      <c r="G2000" s="12">
        <f ca="1"/>
        <v>4.6738934204778122</v>
      </c>
      <c r="H2000" s="12">
        <f ca="1"/>
        <v>9.6231911618874816E-2</v>
      </c>
    </row>
    <row r="2001" spans="6:8" x14ac:dyDescent="0.3">
      <c r="F2001" s="2">
        <v>1996</v>
      </c>
      <c r="G2001" s="12">
        <f ca="1"/>
        <v>4.6773284891988585</v>
      </c>
      <c r="H2001" s="12">
        <f ca="1"/>
        <v>9.6244015921537515E-2</v>
      </c>
    </row>
    <row r="2002" spans="6:8" x14ac:dyDescent="0.3">
      <c r="F2002" s="2">
        <v>1997</v>
      </c>
      <c r="G2002" s="12">
        <f ca="1"/>
        <v>4.6786404875555938</v>
      </c>
      <c r="H2002" s="12">
        <f ca="1"/>
        <v>9.6248601418180202E-2</v>
      </c>
    </row>
    <row r="2003" spans="6:8" x14ac:dyDescent="0.3">
      <c r="F2003" s="2">
        <v>1998</v>
      </c>
      <c r="G2003" s="12">
        <f ca="1"/>
        <v>4.6790827059759543</v>
      </c>
      <c r="H2003" s="12">
        <f ca="1"/>
        <v>9.6250142308443074E-2</v>
      </c>
    </row>
    <row r="2004" spans="6:8" x14ac:dyDescent="0.3">
      <c r="F2004" s="2">
        <v>1999</v>
      </c>
      <c r="G2004" s="12">
        <f ca="1"/>
        <v>4.6799343504326281</v>
      </c>
      <c r="H2004" s="12">
        <f ca="1"/>
        <v>9.6253103175562141E-2</v>
      </c>
    </row>
    <row r="2005" spans="6:8" x14ac:dyDescent="0.3">
      <c r="F2005" s="2">
        <v>2000</v>
      </c>
      <c r="G2005" s="12">
        <f ca="1"/>
        <v>4.6802096116272587</v>
      </c>
      <c r="H2005" s="12">
        <f ca="1"/>
        <v>9.6254058290246386E-2</v>
      </c>
    </row>
    <row r="2006" spans="6:8" x14ac:dyDescent="0.3">
      <c r="F2006" s="2">
        <v>2001</v>
      </c>
      <c r="G2006" s="12">
        <f ca="1"/>
        <v>4.6820453659971886</v>
      </c>
      <c r="H2006" s="12">
        <f ca="1"/>
        <v>9.6260404716511663E-2</v>
      </c>
    </row>
    <row r="2007" spans="6:8" x14ac:dyDescent="0.3">
      <c r="F2007" s="2">
        <v>2002</v>
      </c>
      <c r="G2007" s="12">
        <f ca="1"/>
        <v>4.6823339155233903</v>
      </c>
      <c r="H2007" s="12">
        <f ca="1"/>
        <v>9.6261398573805487E-2</v>
      </c>
    </row>
    <row r="2008" spans="6:8" x14ac:dyDescent="0.3">
      <c r="F2008" s="2">
        <v>2003</v>
      </c>
      <c r="G2008" s="12">
        <f ca="1"/>
        <v>4.6835395505489004</v>
      </c>
      <c r="H2008" s="12">
        <f ca="1"/>
        <v>9.6265540321280804E-2</v>
      </c>
    </row>
    <row r="2009" spans="6:8" x14ac:dyDescent="0.3">
      <c r="F2009" s="2">
        <v>2004</v>
      </c>
      <c r="G2009" s="12">
        <f ca="1"/>
        <v>4.6843889575353543</v>
      </c>
      <c r="H2009" s="12">
        <f ca="1"/>
        <v>9.6268447804701576E-2</v>
      </c>
    </row>
    <row r="2010" spans="6:8" x14ac:dyDescent="0.3">
      <c r="F2010" s="2">
        <v>2005</v>
      </c>
      <c r="G2010" s="12">
        <f ca="1"/>
        <v>4.6856810188594551</v>
      </c>
      <c r="H2010" s="12">
        <f ca="1"/>
        <v>9.6272853835191657E-2</v>
      </c>
    </row>
    <row r="2011" spans="6:8" x14ac:dyDescent="0.3">
      <c r="F2011" s="2">
        <v>2006</v>
      </c>
      <c r="G2011" s="12">
        <f ca="1"/>
        <v>4.6878495668766149</v>
      </c>
      <c r="H2011" s="12">
        <f ca="1"/>
        <v>9.6280203666154168E-2</v>
      </c>
    </row>
    <row r="2012" spans="6:8" x14ac:dyDescent="0.3">
      <c r="F2012" s="2">
        <v>2007</v>
      </c>
      <c r="G2012" s="12">
        <f ca="1"/>
        <v>4.6886834084290072</v>
      </c>
      <c r="H2012" s="12">
        <f ca="1"/>
        <v>9.6283014766948644E-2</v>
      </c>
    </row>
    <row r="2013" spans="6:8" x14ac:dyDescent="0.3">
      <c r="F2013" s="2">
        <v>2008</v>
      </c>
      <c r="G2013" s="12">
        <f ca="1"/>
        <v>4.6909601939784729</v>
      </c>
      <c r="H2013" s="12">
        <f ca="1"/>
        <v>9.6290647952502195E-2</v>
      </c>
    </row>
    <row r="2014" spans="6:8" x14ac:dyDescent="0.3">
      <c r="F2014" s="2">
        <v>2009</v>
      </c>
      <c r="G2014" s="12">
        <f ca="1"/>
        <v>4.6912543402104756</v>
      </c>
      <c r="H2014" s="12">
        <f ca="1"/>
        <v>9.6291629580974217E-2</v>
      </c>
    </row>
    <row r="2015" spans="6:8" x14ac:dyDescent="0.3">
      <c r="F2015" s="2">
        <v>2010</v>
      </c>
      <c r="G2015" s="12">
        <f ca="1"/>
        <v>4.6915941670749657</v>
      </c>
      <c r="H2015" s="12">
        <f ca="1"/>
        <v>9.6292762365525225E-2</v>
      </c>
    </row>
    <row r="2016" spans="6:8" x14ac:dyDescent="0.3">
      <c r="F2016" s="2">
        <v>2011</v>
      </c>
      <c r="G2016" s="12">
        <f ca="1"/>
        <v>4.6924363315316597</v>
      </c>
      <c r="H2016" s="12">
        <f ca="1"/>
        <v>9.6295563692649869E-2</v>
      </c>
    </row>
    <row r="2017" spans="6:8" x14ac:dyDescent="0.3">
      <c r="F2017" s="2">
        <v>2012</v>
      </c>
      <c r="G2017" s="12">
        <f ca="1"/>
        <v>4.6935190872266546</v>
      </c>
      <c r="H2017" s="12">
        <f ca="1"/>
        <v>9.629915284007369E-2</v>
      </c>
    </row>
    <row r="2018" spans="6:8" x14ac:dyDescent="0.3">
      <c r="F2018" s="2">
        <v>2013</v>
      </c>
      <c r="G2018" s="12">
        <f ca="1"/>
        <v>4.6943825561292005</v>
      </c>
      <c r="H2018" s="12">
        <f ca="1"/>
        <v>9.6302005042617059E-2</v>
      </c>
    </row>
    <row r="2019" spans="6:8" x14ac:dyDescent="0.3">
      <c r="F2019" s="2">
        <v>2014</v>
      </c>
      <c r="G2019" s="12">
        <f ca="1"/>
        <v>4.6951506850807174</v>
      </c>
      <c r="H2019" s="12">
        <f ca="1"/>
        <v>9.6304534830642136E-2</v>
      </c>
    </row>
    <row r="2020" spans="6:8" x14ac:dyDescent="0.3">
      <c r="F2020" s="2">
        <v>2015</v>
      </c>
      <c r="G2020" s="12">
        <f ca="1"/>
        <v>4.6963963998803315</v>
      </c>
      <c r="H2020" s="12">
        <f ca="1"/>
        <v>9.6308622539743372E-2</v>
      </c>
    </row>
    <row r="2021" spans="6:8" x14ac:dyDescent="0.3">
      <c r="F2021" s="2">
        <v>2016</v>
      </c>
      <c r="G2021" s="12">
        <f ca="1"/>
        <v>4.6966554518148396</v>
      </c>
      <c r="H2021" s="12">
        <f ca="1"/>
        <v>9.6309470270495828E-2</v>
      </c>
    </row>
    <row r="2022" spans="6:8" x14ac:dyDescent="0.3">
      <c r="F2022" s="2">
        <v>2017</v>
      </c>
      <c r="G2022" s="12">
        <f ca="1"/>
        <v>4.6973470834805049</v>
      </c>
      <c r="H2022" s="12">
        <f ca="1"/>
        <v>9.6311729668089943E-2</v>
      </c>
    </row>
    <row r="2023" spans="6:8" x14ac:dyDescent="0.3">
      <c r="F2023" s="2">
        <v>2018</v>
      </c>
      <c r="G2023" s="12">
        <f ca="1"/>
        <v>4.6978790376561772</v>
      </c>
      <c r="H2023" s="12">
        <f ca="1"/>
        <v>9.6313463555356305E-2</v>
      </c>
    </row>
    <row r="2024" spans="6:8" x14ac:dyDescent="0.3">
      <c r="F2024" s="2">
        <v>2019</v>
      </c>
      <c r="G2024" s="12">
        <f ca="1"/>
        <v>4.6984731487560758</v>
      </c>
      <c r="H2024" s="12">
        <f ca="1"/>
        <v>9.6315396053030702E-2</v>
      </c>
    </row>
    <row r="2025" spans="6:8" x14ac:dyDescent="0.3">
      <c r="F2025" s="2">
        <v>2020</v>
      </c>
      <c r="G2025" s="12">
        <f ca="1"/>
        <v>4.6997817081591968</v>
      </c>
      <c r="H2025" s="12">
        <f ca="1"/>
        <v>9.6319637641904016E-2</v>
      </c>
    </row>
    <row r="2026" spans="6:8" x14ac:dyDescent="0.3">
      <c r="F2026" s="2">
        <v>2021</v>
      </c>
      <c r="G2026" s="12">
        <f ca="1"/>
        <v>4.7000864866916832</v>
      </c>
      <c r="H2026" s="12">
        <f ca="1"/>
        <v>9.63206226285553E-2</v>
      </c>
    </row>
    <row r="2027" spans="6:8" x14ac:dyDescent="0.3">
      <c r="F2027" s="2">
        <v>2022</v>
      </c>
      <c r="G2027" s="12">
        <f ca="1"/>
        <v>4.7002533073252213</v>
      </c>
      <c r="H2027" s="12">
        <f ca="1"/>
        <v>9.6321161293017474E-2</v>
      </c>
    </row>
    <row r="2028" spans="6:8" x14ac:dyDescent="0.3">
      <c r="F2028" s="2">
        <v>2023</v>
      </c>
      <c r="G2028" s="12">
        <f ca="1"/>
        <v>4.7017187996069598</v>
      </c>
      <c r="H2028" s="12">
        <f ca="1"/>
        <v>9.6325879139451828E-2</v>
      </c>
    </row>
    <row r="2029" spans="6:8" x14ac:dyDescent="0.3">
      <c r="F2029" s="2">
        <v>2024</v>
      </c>
      <c r="G2029" s="12">
        <f ca="1"/>
        <v>4.7021176787843935</v>
      </c>
      <c r="H2029" s="12">
        <f ca="1"/>
        <v>9.6327158824738926E-2</v>
      </c>
    </row>
    <row r="2030" spans="6:8" x14ac:dyDescent="0.3">
      <c r="F2030" s="2">
        <v>2025</v>
      </c>
      <c r="G2030" s="12">
        <f ca="1"/>
        <v>4.703548448142163</v>
      </c>
      <c r="H2030" s="12">
        <f ca="1"/>
        <v>9.6331733464741873E-2</v>
      </c>
    </row>
    <row r="2031" spans="6:8" x14ac:dyDescent="0.3">
      <c r="F2031" s="2">
        <v>2026</v>
      </c>
      <c r="G2031" s="12">
        <f ca="1"/>
        <v>4.7043875091072103</v>
      </c>
      <c r="H2031" s="12">
        <f ca="1"/>
        <v>9.6334404906089049E-2</v>
      </c>
    </row>
    <row r="2032" spans="6:8" x14ac:dyDescent="0.3">
      <c r="F2032" s="2">
        <v>2027</v>
      </c>
      <c r="G2032" s="12">
        <f ca="1"/>
        <v>4.7064956829821334</v>
      </c>
      <c r="H2032" s="12">
        <f ca="1"/>
        <v>9.6341080138416704E-2</v>
      </c>
    </row>
    <row r="2033" spans="6:8" x14ac:dyDescent="0.3">
      <c r="F2033" s="2">
        <v>2028</v>
      </c>
      <c r="G2033" s="12">
        <f ca="1"/>
        <v>4.7069235040338366</v>
      </c>
      <c r="H2033" s="12">
        <f ca="1"/>
        <v>9.634242833950217E-2</v>
      </c>
    </row>
    <row r="2034" spans="6:8" x14ac:dyDescent="0.3">
      <c r="F2034" s="2">
        <v>2029</v>
      </c>
      <c r="G2034" s="12">
        <f ca="1"/>
        <v>4.7076337191958935</v>
      </c>
      <c r="H2034" s="12">
        <f ca="1"/>
        <v>9.6344661665643039E-2</v>
      </c>
    </row>
    <row r="2035" spans="6:8" x14ac:dyDescent="0.3">
      <c r="F2035" s="2">
        <v>2030</v>
      </c>
      <c r="G2035" s="12">
        <f ca="1"/>
        <v>4.7076640320643932</v>
      </c>
      <c r="H2035" s="12">
        <f ca="1"/>
        <v>9.6344756853811192E-2</v>
      </c>
    </row>
    <row r="2036" spans="6:8" x14ac:dyDescent="0.3">
      <c r="F2036" s="2">
        <v>2031</v>
      </c>
      <c r="G2036" s="12">
        <f ca="1"/>
        <v>4.7083877712677076</v>
      </c>
      <c r="H2036" s="12">
        <f ca="1"/>
        <v>9.6347026300640209E-2</v>
      </c>
    </row>
    <row r="2037" spans="6:8" x14ac:dyDescent="0.3">
      <c r="F2037" s="2">
        <v>2032</v>
      </c>
      <c r="G2037" s="12">
        <f ca="1"/>
        <v>4.7089448226378483</v>
      </c>
      <c r="H2037" s="12">
        <f ca="1"/>
        <v>9.6348768836451146E-2</v>
      </c>
    </row>
    <row r="2038" spans="6:8" x14ac:dyDescent="0.3">
      <c r="F2038" s="2">
        <v>2033</v>
      </c>
      <c r="G2038" s="12">
        <f ca="1"/>
        <v>4.7105476172170526</v>
      </c>
      <c r="H2038" s="12">
        <f ca="1"/>
        <v>9.6353762124027659E-2</v>
      </c>
    </row>
    <row r="2039" spans="6:8" x14ac:dyDescent="0.3">
      <c r="F2039" s="2">
        <v>2034</v>
      </c>
      <c r="G2039" s="12">
        <f ca="1"/>
        <v>4.7111199559129915</v>
      </c>
      <c r="H2039" s="12">
        <f ca="1"/>
        <v>9.6355537806018188E-2</v>
      </c>
    </row>
    <row r="2040" spans="6:8" x14ac:dyDescent="0.3">
      <c r="F2040" s="2">
        <v>2035</v>
      </c>
      <c r="G2040" s="12">
        <f ca="1"/>
        <v>4.7137694525765443</v>
      </c>
      <c r="H2040" s="12">
        <f ca="1"/>
        <v>9.6363707454730371E-2</v>
      </c>
    </row>
    <row r="2041" spans="6:8" x14ac:dyDescent="0.3">
      <c r="F2041" s="2">
        <v>2036</v>
      </c>
      <c r="G2041" s="12">
        <f ca="1"/>
        <v>4.714229712145821</v>
      </c>
      <c r="H2041" s="12">
        <f ca="1"/>
        <v>9.6365118204994604E-2</v>
      </c>
    </row>
    <row r="2042" spans="6:8" x14ac:dyDescent="0.3">
      <c r="F2042" s="2">
        <v>2037</v>
      </c>
      <c r="G2042" s="12">
        <f ca="1"/>
        <v>4.7162111759148218</v>
      </c>
      <c r="H2042" s="12">
        <f ca="1"/>
        <v>9.6371163104947546E-2</v>
      </c>
    </row>
    <row r="2043" spans="6:8" x14ac:dyDescent="0.3">
      <c r="F2043" s="2">
        <v>2038</v>
      </c>
      <c r="G2043" s="12">
        <f ca="1"/>
        <v>4.7163168830580915</v>
      </c>
      <c r="H2043" s="12">
        <f ca="1"/>
        <v>9.6371484288401033E-2</v>
      </c>
    </row>
    <row r="2044" spans="6:8" x14ac:dyDescent="0.3">
      <c r="F2044" s="2">
        <v>2039</v>
      </c>
      <c r="G2044" s="12">
        <f ca="1"/>
        <v>4.7174270880071951</v>
      </c>
      <c r="H2044" s="12">
        <f ca="1"/>
        <v>9.6374849617396563E-2</v>
      </c>
    </row>
    <row r="2045" spans="6:8" x14ac:dyDescent="0.3">
      <c r="F2045" s="2">
        <v>2040</v>
      </c>
      <c r="G2045" s="12">
        <f ca="1"/>
        <v>4.7178887689882796</v>
      </c>
      <c r="H2045" s="12">
        <f ca="1"/>
        <v>9.6376244825120597E-2</v>
      </c>
    </row>
    <row r="2046" spans="6:8" x14ac:dyDescent="0.3">
      <c r="F2046" s="2">
        <v>2041</v>
      </c>
      <c r="G2046" s="12">
        <f ca="1"/>
        <v>4.7181513776259401</v>
      </c>
      <c r="H2046" s="12">
        <f ca="1"/>
        <v>9.6377037313863337E-2</v>
      </c>
    </row>
    <row r="2047" spans="6:8" x14ac:dyDescent="0.3">
      <c r="F2047" s="2">
        <v>2042</v>
      </c>
      <c r="G2047" s="12">
        <f ca="1"/>
        <v>4.7201040968406502</v>
      </c>
      <c r="H2047" s="12">
        <f ca="1"/>
        <v>9.6382904708835537E-2</v>
      </c>
    </row>
    <row r="2048" spans="6:8" x14ac:dyDescent="0.3">
      <c r="F2048" s="2">
        <v>2043</v>
      </c>
      <c r="G2048" s="12">
        <f ca="1"/>
        <v>4.7201691754202049</v>
      </c>
      <c r="H2048" s="12">
        <f ca="1"/>
        <v>9.6383099480730899E-2</v>
      </c>
    </row>
    <row r="2049" spans="6:8" x14ac:dyDescent="0.3">
      <c r="F2049" s="2">
        <v>2044</v>
      </c>
      <c r="G2049" s="12">
        <f ca="1"/>
        <v>4.7221584187244048</v>
      </c>
      <c r="H2049" s="12">
        <f ca="1"/>
        <v>9.6389029038454963E-2</v>
      </c>
    </row>
    <row r="2050" spans="6:8" x14ac:dyDescent="0.3">
      <c r="F2050" s="2">
        <v>2045</v>
      </c>
      <c r="G2050" s="12">
        <f ca="1"/>
        <v>4.7222188783340115</v>
      </c>
      <c r="H2050" s="12">
        <f ca="1"/>
        <v>9.6389208529830628E-2</v>
      </c>
    </row>
    <row r="2051" spans="6:8" x14ac:dyDescent="0.3">
      <c r="F2051" s="2">
        <v>2046</v>
      </c>
      <c r="G2051" s="12">
        <f ca="1"/>
        <v>4.7232350386696602</v>
      </c>
      <c r="H2051" s="12">
        <f ca="1"/>
        <v>9.6392218871802951E-2</v>
      </c>
    </row>
    <row r="2052" spans="6:8" x14ac:dyDescent="0.3">
      <c r="F2052" s="2">
        <v>2047</v>
      </c>
      <c r="G2052" s="12">
        <f ca="1"/>
        <v>4.7247418208488643</v>
      </c>
      <c r="H2052" s="12">
        <f ca="1"/>
        <v>9.6396660382891353E-2</v>
      </c>
    </row>
    <row r="2053" spans="6:8" x14ac:dyDescent="0.3">
      <c r="F2053" s="2">
        <v>2048</v>
      </c>
      <c r="G2053" s="12">
        <f ca="1"/>
        <v>4.7258576899223392</v>
      </c>
      <c r="H2053" s="12">
        <f ca="1"/>
        <v>9.6399932467706007E-2</v>
      </c>
    </row>
    <row r="2054" spans="6:8" x14ac:dyDescent="0.3">
      <c r="F2054" s="2">
        <v>2049</v>
      </c>
      <c r="G2054" s="12">
        <f ca="1"/>
        <v>4.7282076607026511</v>
      </c>
      <c r="H2054" s="12">
        <f ca="1"/>
        <v>9.6406775685579177E-2</v>
      </c>
    </row>
    <row r="2055" spans="6:8" x14ac:dyDescent="0.3">
      <c r="F2055" s="2">
        <v>2050</v>
      </c>
      <c r="G2055" s="12">
        <f ca="1"/>
        <v>4.7282347474159128</v>
      </c>
      <c r="H2055" s="12">
        <f ca="1"/>
        <v>9.6406854186892044E-2</v>
      </c>
    </row>
    <row r="2056" spans="6:8" x14ac:dyDescent="0.3">
      <c r="F2056" s="2">
        <v>2051</v>
      </c>
      <c r="G2056" s="12">
        <f ca="1"/>
        <v>4.7284183362398675</v>
      </c>
      <c r="H2056" s="12">
        <f ca="1"/>
        <v>9.6407386028567826E-2</v>
      </c>
    </row>
    <row r="2057" spans="6:8" x14ac:dyDescent="0.3">
      <c r="F2057" s="2">
        <v>2052</v>
      </c>
      <c r="G2057" s="12">
        <f ca="1"/>
        <v>4.730251660766065</v>
      </c>
      <c r="H2057" s="12">
        <f ca="1"/>
        <v>9.6412675425271904E-2</v>
      </c>
    </row>
    <row r="2058" spans="6:8" x14ac:dyDescent="0.3">
      <c r="F2058" s="2">
        <v>2053</v>
      </c>
      <c r="G2058" s="12">
        <f ca="1"/>
        <v>4.7304364304800544</v>
      </c>
      <c r="H2058" s="12">
        <f ca="1"/>
        <v>9.6413206335184284E-2</v>
      </c>
    </row>
    <row r="2059" spans="6:8" x14ac:dyDescent="0.3">
      <c r="F2059" s="2">
        <v>2054</v>
      </c>
      <c r="G2059" s="12">
        <f ca="1"/>
        <v>4.7304484230435051</v>
      </c>
      <c r="H2059" s="12">
        <f ca="1"/>
        <v>9.6413240780369946E-2</v>
      </c>
    </row>
    <row r="2060" spans="6:8" x14ac:dyDescent="0.3">
      <c r="F2060" s="2">
        <v>2055</v>
      </c>
      <c r="G2060" s="12">
        <f ca="1"/>
        <v>4.7310700200540623</v>
      </c>
      <c r="H2060" s="12">
        <f ca="1"/>
        <v>9.6415023841502495E-2</v>
      </c>
    </row>
    <row r="2061" spans="6:8" x14ac:dyDescent="0.3">
      <c r="F2061" s="2">
        <v>2056</v>
      </c>
      <c r="G2061" s="12">
        <f ca="1"/>
        <v>4.7334713943456723</v>
      </c>
      <c r="H2061" s="12">
        <f ca="1"/>
        <v>9.6421869906723551E-2</v>
      </c>
    </row>
    <row r="2062" spans="6:8" x14ac:dyDescent="0.3">
      <c r="F2062" s="2">
        <v>2057</v>
      </c>
      <c r="G2062" s="12">
        <f ca="1"/>
        <v>4.7347285275564026</v>
      </c>
      <c r="H2062" s="12">
        <f ca="1"/>
        <v>9.6425427076665182E-2</v>
      </c>
    </row>
    <row r="2063" spans="6:8" x14ac:dyDescent="0.3">
      <c r="F2063" s="2">
        <v>2058</v>
      </c>
      <c r="G2063" s="12">
        <f ca="1"/>
        <v>4.7349529144705382</v>
      </c>
      <c r="H2063" s="12">
        <f ca="1"/>
        <v>9.6426060065026659E-2</v>
      </c>
    </row>
    <row r="2064" spans="6:8" x14ac:dyDescent="0.3">
      <c r="F2064" s="2">
        <v>2059</v>
      </c>
      <c r="G2064" s="12">
        <f ca="1"/>
        <v>4.7358169292052299</v>
      </c>
      <c r="H2064" s="12">
        <f ca="1"/>
        <v>9.6428491954181322E-2</v>
      </c>
    </row>
    <row r="2065" spans="6:8" x14ac:dyDescent="0.3">
      <c r="F2065" s="2">
        <v>2060</v>
      </c>
      <c r="G2065" s="12">
        <f ca="1"/>
        <v>4.7364848566792688</v>
      </c>
      <c r="H2065" s="12">
        <f ca="1"/>
        <v>9.6430365980204269E-2</v>
      </c>
    </row>
    <row r="2066" spans="6:8" x14ac:dyDescent="0.3">
      <c r="F2066" s="2">
        <v>2061</v>
      </c>
      <c r="G2066" s="12">
        <f ca="1"/>
        <v>4.7374255816992079</v>
      </c>
      <c r="H2066" s="12">
        <f ca="1"/>
        <v>9.6432996610743837E-2</v>
      </c>
    </row>
    <row r="2067" spans="6:8" x14ac:dyDescent="0.3">
      <c r="F2067" s="2">
        <v>2062</v>
      </c>
      <c r="G2067" s="12">
        <f ca="1"/>
        <v>4.7387444344699396</v>
      </c>
      <c r="H2067" s="12">
        <f ca="1"/>
        <v>9.6436667329256306E-2</v>
      </c>
    </row>
    <row r="2068" spans="6:8" x14ac:dyDescent="0.3">
      <c r="F2068" s="2">
        <v>2063</v>
      </c>
      <c r="G2068" s="12">
        <f ca="1"/>
        <v>4.7390535765157633</v>
      </c>
      <c r="H2068" s="12">
        <f ca="1"/>
        <v>9.6437524833333649E-2</v>
      </c>
    </row>
    <row r="2069" spans="6:8" x14ac:dyDescent="0.3">
      <c r="F2069" s="2">
        <v>2064</v>
      </c>
      <c r="G2069" s="12">
        <f ca="1"/>
        <v>4.7395688060163881</v>
      </c>
      <c r="H2069" s="12">
        <f ca="1"/>
        <v>9.6438951523090469E-2</v>
      </c>
    </row>
    <row r="2070" spans="6:8" x14ac:dyDescent="0.3">
      <c r="F2070" s="2">
        <v>2065</v>
      </c>
      <c r="G2070" s="12">
        <f ca="1"/>
        <v>4.7397647450452975</v>
      </c>
      <c r="H2070" s="12">
        <f ca="1"/>
        <v>9.6439493277528557E-2</v>
      </c>
    </row>
    <row r="2071" spans="6:8" x14ac:dyDescent="0.3">
      <c r="F2071" s="2">
        <v>2066</v>
      </c>
      <c r="G2071" s="12">
        <f ca="1"/>
        <v>4.7422897258444117</v>
      </c>
      <c r="H2071" s="12">
        <f ca="1"/>
        <v>9.6446434818890023E-2</v>
      </c>
    </row>
    <row r="2072" spans="6:8" x14ac:dyDescent="0.3">
      <c r="F2072" s="2">
        <v>2067</v>
      </c>
      <c r="G2072" s="12">
        <f ca="1"/>
        <v>4.7434659785733171</v>
      </c>
      <c r="H2072" s="12">
        <f ca="1"/>
        <v>9.6449643303382473E-2</v>
      </c>
    </row>
    <row r="2073" spans="6:8" x14ac:dyDescent="0.3">
      <c r="F2073" s="2">
        <v>2068</v>
      </c>
      <c r="G2073" s="12">
        <f ca="1"/>
        <v>4.7453316010313511</v>
      </c>
      <c r="H2073" s="12">
        <f ca="1"/>
        <v>9.6454699377265571E-2</v>
      </c>
    </row>
    <row r="2074" spans="6:8" x14ac:dyDescent="0.3">
      <c r="F2074" s="2">
        <v>2069</v>
      </c>
      <c r="G2074" s="12">
        <f ca="1"/>
        <v>4.7461095459729439</v>
      </c>
      <c r="H2074" s="12">
        <f ca="1"/>
        <v>9.645679582485138E-2</v>
      </c>
    </row>
    <row r="2075" spans="6:8" x14ac:dyDescent="0.3">
      <c r="F2075" s="2">
        <v>2070</v>
      </c>
      <c r="G2075" s="12">
        <f ca="1"/>
        <v>4.7473149046011667</v>
      </c>
      <c r="H2075" s="12">
        <f ca="1"/>
        <v>9.6460030289504034E-2</v>
      </c>
    </row>
    <row r="2076" spans="6:8" x14ac:dyDescent="0.3">
      <c r="F2076" s="2">
        <v>2071</v>
      </c>
      <c r="G2076" s="12">
        <f ca="1"/>
        <v>4.7484411423358814</v>
      </c>
      <c r="H2076" s="12">
        <f ca="1"/>
        <v>9.6463037292604831E-2</v>
      </c>
    </row>
    <row r="2077" spans="6:8" x14ac:dyDescent="0.3">
      <c r="F2077" s="2">
        <v>2072</v>
      </c>
      <c r="G2077" s="12">
        <f ca="1"/>
        <v>4.7497803919418349</v>
      </c>
      <c r="H2077" s="12">
        <f ca="1"/>
        <v>9.6466593995567687E-2</v>
      </c>
    </row>
    <row r="2078" spans="6:8" x14ac:dyDescent="0.3">
      <c r="F2078" s="2">
        <v>2073</v>
      </c>
      <c r="G2078" s="12">
        <f ca="1"/>
        <v>4.7524186935030812</v>
      </c>
      <c r="H2078" s="12">
        <f ca="1"/>
        <v>9.6473540228797519E-2</v>
      </c>
    </row>
    <row r="2079" spans="6:8" x14ac:dyDescent="0.3">
      <c r="F2079" s="2">
        <v>2074</v>
      </c>
      <c r="G2079" s="12">
        <f ca="1"/>
        <v>4.7529994390610018</v>
      </c>
      <c r="H2079" s="12">
        <f ca="1"/>
        <v>9.6475058488347434E-2</v>
      </c>
    </row>
    <row r="2080" spans="6:8" x14ac:dyDescent="0.3">
      <c r="F2080" s="2">
        <v>2075</v>
      </c>
      <c r="G2080" s="12">
        <f ca="1"/>
        <v>4.7534771957135717</v>
      </c>
      <c r="H2080" s="12">
        <f ca="1"/>
        <v>9.6476304594898671E-2</v>
      </c>
    </row>
    <row r="2081" spans="6:8" x14ac:dyDescent="0.3">
      <c r="F2081" s="2">
        <v>2076</v>
      </c>
      <c r="G2081" s="12">
        <f ca="1"/>
        <v>4.755705434160058</v>
      </c>
      <c r="H2081" s="12">
        <f ca="1"/>
        <v>9.6482081761996311E-2</v>
      </c>
    </row>
    <row r="2082" spans="6:8" x14ac:dyDescent="0.3">
      <c r="F2082" s="2">
        <v>2077</v>
      </c>
      <c r="G2082" s="12">
        <f ca="1"/>
        <v>4.7558200786222873</v>
      </c>
      <c r="H2082" s="12">
        <f ca="1"/>
        <v>9.6482377459904553E-2</v>
      </c>
    </row>
    <row r="2083" spans="6:8" x14ac:dyDescent="0.3">
      <c r="F2083" s="2">
        <v>2078</v>
      </c>
      <c r="G2083" s="12">
        <f ca="1"/>
        <v>4.7565849922657808</v>
      </c>
      <c r="H2083" s="12">
        <f ca="1"/>
        <v>9.648434651288916E-2</v>
      </c>
    </row>
    <row r="2084" spans="6:8" x14ac:dyDescent="0.3">
      <c r="F2084" s="2">
        <v>2079</v>
      </c>
      <c r="G2084" s="12">
        <f ca="1"/>
        <v>4.760395810344713</v>
      </c>
      <c r="H2084" s="12">
        <f ca="1"/>
        <v>9.6494056484907997E-2</v>
      </c>
    </row>
    <row r="2085" spans="6:8" x14ac:dyDescent="0.3">
      <c r="F2085" s="2">
        <v>2080</v>
      </c>
      <c r="G2085" s="12">
        <f ca="1"/>
        <v>4.7638070122668683</v>
      </c>
      <c r="H2085" s="12">
        <f ca="1"/>
        <v>9.6502607349679234E-2</v>
      </c>
    </row>
    <row r="2086" spans="6:8" x14ac:dyDescent="0.3">
      <c r="F2086" s="2">
        <v>2081</v>
      </c>
      <c r="G2086" s="12">
        <f ca="1"/>
        <v>4.7645664207318852</v>
      </c>
      <c r="H2086" s="12">
        <f ca="1"/>
        <v>9.6504492880117407E-2</v>
      </c>
    </row>
    <row r="2087" spans="6:8" x14ac:dyDescent="0.3">
      <c r="F2087" s="2">
        <v>2082</v>
      </c>
      <c r="G2087" s="12">
        <f ca="1"/>
        <v>4.7647835669429988</v>
      </c>
      <c r="H2087" s="12">
        <f ca="1"/>
        <v>9.6505030821741264E-2</v>
      </c>
    </row>
    <row r="2088" spans="6:8" x14ac:dyDescent="0.3">
      <c r="F2088" s="2">
        <v>2083</v>
      </c>
      <c r="G2088" s="12">
        <f ca="1"/>
        <v>4.7677083074601345</v>
      </c>
      <c r="H2088" s="12">
        <f ca="1"/>
        <v>9.6512223994174182E-2</v>
      </c>
    </row>
    <row r="2089" spans="6:8" x14ac:dyDescent="0.3">
      <c r="F2089" s="2">
        <v>2084</v>
      </c>
      <c r="G2089" s="12">
        <f ca="1"/>
        <v>4.7688938638456442</v>
      </c>
      <c r="H2089" s="12">
        <f ca="1"/>
        <v>9.651511203947391E-2</v>
      </c>
    </row>
    <row r="2090" spans="6:8" x14ac:dyDescent="0.3">
      <c r="F2090" s="2">
        <v>2085</v>
      </c>
      <c r="G2090" s="12">
        <f ca="1"/>
        <v>4.7694102909358111</v>
      </c>
      <c r="H2090" s="12">
        <f ca="1"/>
        <v>9.6516365070829807E-2</v>
      </c>
    </row>
    <row r="2091" spans="6:8" x14ac:dyDescent="0.3">
      <c r="F2091" s="2">
        <v>2086</v>
      </c>
      <c r="G2091" s="12">
        <f ca="1"/>
        <v>4.7704369750349098</v>
      </c>
      <c r="H2091" s="12">
        <f ca="1"/>
        <v>9.6518847159382151E-2</v>
      </c>
    </row>
    <row r="2092" spans="6:8" x14ac:dyDescent="0.3">
      <c r="F2092" s="2">
        <v>2087</v>
      </c>
      <c r="G2092" s="12">
        <f ca="1"/>
        <v>4.7706876403525698</v>
      </c>
      <c r="H2092" s="12">
        <f ca="1"/>
        <v>9.6519451343387921E-2</v>
      </c>
    </row>
    <row r="2093" spans="6:8" x14ac:dyDescent="0.3">
      <c r="F2093" s="2">
        <v>2088</v>
      </c>
      <c r="G2093" s="12">
        <f ca="1"/>
        <v>4.7721006040078127</v>
      </c>
      <c r="H2093" s="12">
        <f ca="1"/>
        <v>9.6522843694959615E-2</v>
      </c>
    </row>
    <row r="2094" spans="6:8" x14ac:dyDescent="0.3">
      <c r="F2094" s="2">
        <v>2089</v>
      </c>
      <c r="G2094" s="12">
        <f ca="1"/>
        <v>4.7726179335791059</v>
      </c>
      <c r="H2094" s="12">
        <f ca="1"/>
        <v>9.6524080073026028E-2</v>
      </c>
    </row>
    <row r="2095" spans="6:8" x14ac:dyDescent="0.3">
      <c r="F2095" s="2">
        <v>2090</v>
      </c>
      <c r="G2095" s="12">
        <f ca="1"/>
        <v>4.7735619286266786</v>
      </c>
      <c r="H2095" s="12">
        <f ca="1"/>
        <v>9.6526328326199645E-2</v>
      </c>
    </row>
    <row r="2096" spans="6:8" x14ac:dyDescent="0.3">
      <c r="F2096" s="2">
        <v>2091</v>
      </c>
      <c r="G2096" s="12">
        <f ca="1"/>
        <v>4.7743572912455825</v>
      </c>
      <c r="H2096" s="12">
        <f ca="1"/>
        <v>9.6528214749881533E-2</v>
      </c>
    </row>
    <row r="2097" spans="6:8" x14ac:dyDescent="0.3">
      <c r="F2097" s="2">
        <v>2092</v>
      </c>
      <c r="G2097" s="12">
        <f ca="1"/>
        <v>4.7744072573383693</v>
      </c>
      <c r="H2097" s="12">
        <f ca="1"/>
        <v>9.6528333019066492E-2</v>
      </c>
    </row>
    <row r="2098" spans="6:8" x14ac:dyDescent="0.3">
      <c r="F2098" s="2">
        <v>2093</v>
      </c>
      <c r="G2098" s="12">
        <f ca="1"/>
        <v>4.7745465715116637</v>
      </c>
      <c r="H2098" s="12">
        <f ca="1"/>
        <v>9.6528662624797285E-2</v>
      </c>
    </row>
    <row r="2099" spans="6:8" x14ac:dyDescent="0.3">
      <c r="F2099" s="2">
        <v>2094</v>
      </c>
      <c r="G2099" s="12">
        <f ca="1"/>
        <v>4.7756757004173824</v>
      </c>
      <c r="H2099" s="12">
        <f ca="1"/>
        <v>9.6531325939479787E-2</v>
      </c>
    </row>
    <row r="2100" spans="6:8" x14ac:dyDescent="0.3">
      <c r="F2100" s="2">
        <v>2095</v>
      </c>
      <c r="G2100" s="12">
        <f ca="1"/>
        <v>4.7757607215222961</v>
      </c>
      <c r="H2100" s="12">
        <f ca="1"/>
        <v>9.6531525897277121E-2</v>
      </c>
    </row>
    <row r="2101" spans="6:8" x14ac:dyDescent="0.3">
      <c r="F2101" s="2">
        <v>2096</v>
      </c>
      <c r="G2101" s="12">
        <f ca="1"/>
        <v>4.7786139027665548</v>
      </c>
      <c r="H2101" s="12">
        <f ca="1"/>
        <v>9.6538188768733754E-2</v>
      </c>
    </row>
    <row r="2102" spans="6:8" x14ac:dyDescent="0.3">
      <c r="F2102" s="2">
        <v>2097</v>
      </c>
      <c r="G2102" s="12">
        <f ca="1"/>
        <v>4.7786247432210462</v>
      </c>
      <c r="H2102" s="12">
        <f ca="1"/>
        <v>9.6538213908349699E-2</v>
      </c>
    </row>
    <row r="2103" spans="6:8" x14ac:dyDescent="0.3">
      <c r="F2103" s="2">
        <v>2098</v>
      </c>
      <c r="G2103" s="12">
        <f ca="1"/>
        <v>4.7790812587818721</v>
      </c>
      <c r="H2103" s="12">
        <f ca="1"/>
        <v>9.6539271388303954E-2</v>
      </c>
    </row>
    <row r="2104" spans="6:8" x14ac:dyDescent="0.3">
      <c r="F2104" s="2">
        <v>2099</v>
      </c>
      <c r="G2104" s="12">
        <f ca="1"/>
        <v>4.7799220343804016</v>
      </c>
      <c r="H2104" s="12">
        <f ca="1"/>
        <v>9.6541212815980909E-2</v>
      </c>
    </row>
    <row r="2105" spans="6:8" x14ac:dyDescent="0.3">
      <c r="F2105" s="2">
        <v>2100</v>
      </c>
      <c r="G2105" s="12">
        <f ca="1"/>
        <v>4.7803288660992926</v>
      </c>
      <c r="H2105" s="12">
        <f ca="1"/>
        <v>9.6542149362919369E-2</v>
      </c>
    </row>
    <row r="2106" spans="6:8" x14ac:dyDescent="0.3">
      <c r="F2106" s="2">
        <v>2101</v>
      </c>
      <c r="G2106" s="12">
        <f ca="1"/>
        <v>4.7804090627991886</v>
      </c>
      <c r="H2106" s="12">
        <f ca="1"/>
        <v>9.6542333759353088E-2</v>
      </c>
    </row>
    <row r="2107" spans="6:8" x14ac:dyDescent="0.3">
      <c r="F2107" s="2">
        <v>2102</v>
      </c>
      <c r="G2107" s="12">
        <f ca="1"/>
        <v>4.782539703801902</v>
      </c>
      <c r="H2107" s="12">
        <f ca="1"/>
        <v>9.6547206184371515E-2</v>
      </c>
    </row>
    <row r="2108" spans="6:8" x14ac:dyDescent="0.3">
      <c r="F2108" s="2">
        <v>2103</v>
      </c>
      <c r="G2108" s="12">
        <f ca="1"/>
        <v>4.7829227293786829</v>
      </c>
      <c r="H2108" s="12">
        <f ca="1"/>
        <v>9.6548076674806971E-2</v>
      </c>
    </row>
    <row r="2109" spans="6:8" x14ac:dyDescent="0.3">
      <c r="F2109" s="2">
        <v>2104</v>
      </c>
      <c r="G2109" s="12">
        <f ca="1"/>
        <v>4.7832046072746781</v>
      </c>
      <c r="H2109" s="12">
        <f ca="1"/>
        <v>9.6548716234451576E-2</v>
      </c>
    </row>
    <row r="2110" spans="6:8" x14ac:dyDescent="0.3">
      <c r="F2110" s="2">
        <v>2105</v>
      </c>
      <c r="G2110" s="12">
        <f ca="1"/>
        <v>4.7832654392316698</v>
      </c>
      <c r="H2110" s="12">
        <f ca="1"/>
        <v>9.6548854140168436E-2</v>
      </c>
    </row>
    <row r="2111" spans="6:8" x14ac:dyDescent="0.3">
      <c r="F2111" s="2">
        <v>2106</v>
      </c>
      <c r="G2111" s="12">
        <f ca="1"/>
        <v>4.7850413675815151</v>
      </c>
      <c r="H2111" s="12">
        <f ca="1"/>
        <v>9.6552861800356118E-2</v>
      </c>
    </row>
    <row r="2112" spans="6:8" x14ac:dyDescent="0.3">
      <c r="F2112" s="2">
        <v>2107</v>
      </c>
      <c r="G2112" s="12">
        <f ca="1"/>
        <v>4.7859746255345428</v>
      </c>
      <c r="H2112" s="12">
        <f ca="1"/>
        <v>9.6554953621032849E-2</v>
      </c>
    </row>
    <row r="2113" spans="6:8" x14ac:dyDescent="0.3">
      <c r="F2113" s="2">
        <v>2108</v>
      </c>
      <c r="G2113" s="12">
        <f ca="1"/>
        <v>4.7872829501567313</v>
      </c>
      <c r="H2113" s="12">
        <f ca="1"/>
        <v>9.6557869641306887E-2</v>
      </c>
    </row>
    <row r="2114" spans="6:8" x14ac:dyDescent="0.3">
      <c r="F2114" s="2">
        <v>2109</v>
      </c>
      <c r="G2114" s="12">
        <f ca="1"/>
        <v>4.7882961441627589</v>
      </c>
      <c r="H2114" s="12">
        <f ca="1"/>
        <v>9.6560114659548474E-2</v>
      </c>
    </row>
    <row r="2115" spans="6:8" x14ac:dyDescent="0.3">
      <c r="F2115" s="2">
        <v>2110</v>
      </c>
      <c r="G2115" s="12">
        <f ca="1"/>
        <v>4.7895601134729908</v>
      </c>
      <c r="H2115" s="12">
        <f ca="1"/>
        <v>9.6562899191103307E-2</v>
      </c>
    </row>
    <row r="2116" spans="6:8" x14ac:dyDescent="0.3">
      <c r="F2116" s="2">
        <v>2111</v>
      </c>
      <c r="G2116" s="12">
        <f ca="1"/>
        <v>4.7897766594083109</v>
      </c>
      <c r="H2116" s="12">
        <f ca="1"/>
        <v>9.6563374445106168E-2</v>
      </c>
    </row>
    <row r="2117" spans="6:8" x14ac:dyDescent="0.3">
      <c r="F2117" s="2">
        <v>2112</v>
      </c>
      <c r="G2117" s="12">
        <f ca="1"/>
        <v>4.7900385247325552</v>
      </c>
      <c r="H2117" s="12">
        <f ca="1"/>
        <v>9.6563948459416696E-2</v>
      </c>
    </row>
    <row r="2118" spans="6:8" x14ac:dyDescent="0.3">
      <c r="F2118" s="2">
        <v>2113</v>
      </c>
      <c r="G2118" s="12">
        <f ca="1"/>
        <v>4.7902511458524053</v>
      </c>
      <c r="H2118" s="12">
        <f ca="1"/>
        <v>9.6564413963937307E-2</v>
      </c>
    </row>
    <row r="2119" spans="6:8" x14ac:dyDescent="0.3">
      <c r="F2119" s="2">
        <v>2114</v>
      </c>
      <c r="G2119" s="12">
        <f ca="1"/>
        <v>4.7902760418131916</v>
      </c>
      <c r="H2119" s="12">
        <f ca="1"/>
        <v>9.6564468437059195E-2</v>
      </c>
    </row>
    <row r="2120" spans="6:8" x14ac:dyDescent="0.3">
      <c r="F2120" s="2">
        <v>2115</v>
      </c>
      <c r="G2120" s="12">
        <f ca="1"/>
        <v>4.7904919303636007</v>
      </c>
      <c r="H2120" s="12">
        <f ca="1"/>
        <v>9.6564940516500192E-2</v>
      </c>
    </row>
    <row r="2121" spans="6:8" x14ac:dyDescent="0.3">
      <c r="F2121" s="2">
        <v>2116</v>
      </c>
      <c r="G2121" s="12">
        <f ca="1"/>
        <v>4.7921755286185235</v>
      </c>
      <c r="H2121" s="12">
        <f ca="1"/>
        <v>9.6568604096519225E-2</v>
      </c>
    </row>
    <row r="2122" spans="6:8" x14ac:dyDescent="0.3">
      <c r="F2122" s="2">
        <v>2117</v>
      </c>
      <c r="G2122" s="12">
        <f ca="1"/>
        <v>4.7930683548664703</v>
      </c>
      <c r="H2122" s="12">
        <f ca="1"/>
        <v>9.6570534047226569E-2</v>
      </c>
    </row>
    <row r="2123" spans="6:8" x14ac:dyDescent="0.3">
      <c r="F2123" s="2">
        <v>2118</v>
      </c>
      <c r="G2123" s="12">
        <f ca="1"/>
        <v>4.7935279988441675</v>
      </c>
      <c r="H2123" s="12">
        <f ca="1"/>
        <v>9.6571524145190088E-2</v>
      </c>
    </row>
    <row r="2124" spans="6:8" x14ac:dyDescent="0.3">
      <c r="F2124" s="2">
        <v>2119</v>
      </c>
      <c r="G2124" s="12">
        <f ca="1"/>
        <v>4.7937142597155287</v>
      </c>
      <c r="H2124" s="12">
        <f ca="1"/>
        <v>9.657192468842353E-2</v>
      </c>
    </row>
    <row r="2125" spans="6:8" x14ac:dyDescent="0.3">
      <c r="F2125" s="2">
        <v>2120</v>
      </c>
      <c r="G2125" s="12">
        <f ca="1"/>
        <v>4.7951179738028937</v>
      </c>
      <c r="H2125" s="12">
        <f ca="1"/>
        <v>9.6574930819720559E-2</v>
      </c>
    </row>
    <row r="2126" spans="6:8" x14ac:dyDescent="0.3">
      <c r="F2126" s="2">
        <v>2121</v>
      </c>
      <c r="G2126" s="12">
        <f ca="1"/>
        <v>4.7957372721165274</v>
      </c>
      <c r="H2126" s="12">
        <f ca="1"/>
        <v>9.657625008219517E-2</v>
      </c>
    </row>
    <row r="2127" spans="6:8" x14ac:dyDescent="0.3">
      <c r="F2127" s="2">
        <v>2122</v>
      </c>
      <c r="G2127" s="12">
        <f ca="1"/>
        <v>4.7970864084850149</v>
      </c>
      <c r="H2127" s="12">
        <f ca="1"/>
        <v>9.6579109260045579E-2</v>
      </c>
    </row>
    <row r="2128" spans="6:8" x14ac:dyDescent="0.3">
      <c r="F2128" s="2">
        <v>2123</v>
      </c>
      <c r="G2128" s="12">
        <f ca="1"/>
        <v>4.7974370173626824</v>
      </c>
      <c r="H2128" s="12">
        <f ca="1"/>
        <v>9.6579848968275733E-2</v>
      </c>
    </row>
    <row r="2129" spans="6:8" x14ac:dyDescent="0.3">
      <c r="F2129" s="2">
        <v>2124</v>
      </c>
      <c r="G2129" s="12">
        <f ca="1"/>
        <v>4.7975045356816999</v>
      </c>
      <c r="H2129" s="12">
        <f ca="1"/>
        <v>9.6579991259747769E-2</v>
      </c>
    </row>
    <row r="2130" spans="6:8" x14ac:dyDescent="0.3">
      <c r="F2130" s="2">
        <v>2125</v>
      </c>
      <c r="G2130" s="12">
        <f ca="1"/>
        <v>4.7977626619907277</v>
      </c>
      <c r="H2130" s="12">
        <f ca="1"/>
        <v>9.6580534779275889E-2</v>
      </c>
    </row>
    <row r="2131" spans="6:8" x14ac:dyDescent="0.3">
      <c r="F2131" s="2">
        <v>2126</v>
      </c>
      <c r="G2131" s="12">
        <f ca="1"/>
        <v>4.799191651311844</v>
      </c>
      <c r="H2131" s="12">
        <f ca="1"/>
        <v>9.6583530269463966E-2</v>
      </c>
    </row>
    <row r="2132" spans="6:8" x14ac:dyDescent="0.3">
      <c r="F2132" s="2">
        <v>2127</v>
      </c>
      <c r="G2132" s="12">
        <f ca="1"/>
        <v>4.8000072677803924</v>
      </c>
      <c r="H2132" s="12">
        <f ca="1"/>
        <v>9.6585229790302873E-2</v>
      </c>
    </row>
    <row r="2133" spans="6:8" x14ac:dyDescent="0.3">
      <c r="F2133" s="2">
        <v>2128</v>
      </c>
      <c r="G2133" s="12">
        <f ca="1"/>
        <v>4.8023272641154922</v>
      </c>
      <c r="H2133" s="12">
        <f ca="1"/>
        <v>9.6590023541801018E-2</v>
      </c>
    </row>
    <row r="2134" spans="6:8" x14ac:dyDescent="0.3">
      <c r="F2134" s="2">
        <v>2129</v>
      </c>
      <c r="G2134" s="12">
        <f ca="1"/>
        <v>4.803024692979621</v>
      </c>
      <c r="H2134" s="12">
        <f ca="1"/>
        <v>9.6591452920682927E-2</v>
      </c>
    </row>
    <row r="2135" spans="6:8" x14ac:dyDescent="0.3">
      <c r="F2135" s="2">
        <v>2130</v>
      </c>
      <c r="G2135" s="12">
        <f ca="1"/>
        <v>4.8037338131637988</v>
      </c>
      <c r="H2135" s="12">
        <f ca="1"/>
        <v>9.6592900719699004E-2</v>
      </c>
    </row>
    <row r="2136" spans="6:8" x14ac:dyDescent="0.3">
      <c r="F2136" s="2">
        <v>2131</v>
      </c>
      <c r="G2136" s="12">
        <f ca="1"/>
        <v>4.8040417113720579</v>
      </c>
      <c r="H2136" s="12">
        <f ca="1"/>
        <v>9.6593527611420663E-2</v>
      </c>
    </row>
    <row r="2137" spans="6:8" x14ac:dyDescent="0.3">
      <c r="F2137" s="2">
        <v>2132</v>
      </c>
      <c r="G2137" s="12">
        <f ca="1"/>
        <v>4.8047062226298056</v>
      </c>
      <c r="H2137" s="12">
        <f ca="1"/>
        <v>9.6594876992897635E-2</v>
      </c>
    </row>
    <row r="2138" spans="6:8" x14ac:dyDescent="0.3">
      <c r="F2138" s="2">
        <v>2133</v>
      </c>
      <c r="G2138" s="12">
        <f ca="1"/>
        <v>4.8076810807127268</v>
      </c>
      <c r="H2138" s="12">
        <f ca="1"/>
        <v>9.6600857803444656E-2</v>
      </c>
    </row>
    <row r="2139" spans="6:8" x14ac:dyDescent="0.3">
      <c r="F2139" s="2">
        <v>2134</v>
      </c>
      <c r="G2139" s="12">
        <f ca="1"/>
        <v>4.808391574646719</v>
      </c>
      <c r="H2139" s="12">
        <f ca="1"/>
        <v>9.6602271709424856E-2</v>
      </c>
    </row>
    <row r="2140" spans="6:8" x14ac:dyDescent="0.3">
      <c r="F2140" s="2">
        <v>2135</v>
      </c>
      <c r="G2140" s="12">
        <f ca="1"/>
        <v>4.8096710709924269</v>
      </c>
      <c r="H2140" s="12">
        <f ca="1"/>
        <v>9.6604803856574162E-2</v>
      </c>
    </row>
    <row r="2141" spans="6:8" x14ac:dyDescent="0.3">
      <c r="F2141" s="2">
        <v>2136</v>
      </c>
      <c r="G2141" s="12">
        <f ca="1"/>
        <v>4.8098266533788623</v>
      </c>
      <c r="H2141" s="12">
        <f ca="1"/>
        <v>9.6605110521899254E-2</v>
      </c>
    </row>
    <row r="2142" spans="6:8" x14ac:dyDescent="0.3">
      <c r="F2142" s="2">
        <v>2137</v>
      </c>
      <c r="G2142" s="12">
        <f ca="1"/>
        <v>4.8110582451184216</v>
      </c>
      <c r="H2142" s="12">
        <f ca="1"/>
        <v>9.6607528642576337E-2</v>
      </c>
    </row>
    <row r="2143" spans="6:8" x14ac:dyDescent="0.3">
      <c r="F2143" s="2">
        <v>2138</v>
      </c>
      <c r="G2143" s="12">
        <f ca="1"/>
        <v>4.8119861382646461</v>
      </c>
      <c r="H2143" s="12">
        <f ca="1"/>
        <v>9.6609339406030156E-2</v>
      </c>
    </row>
    <row r="2144" spans="6:8" x14ac:dyDescent="0.3">
      <c r="F2144" s="2">
        <v>2139</v>
      </c>
      <c r="G2144" s="12">
        <f ca="1"/>
        <v>4.812095639059998</v>
      </c>
      <c r="H2144" s="12">
        <f ca="1"/>
        <v>9.6609552467107798E-2</v>
      </c>
    </row>
    <row r="2145" spans="6:8" x14ac:dyDescent="0.3">
      <c r="F2145" s="2">
        <v>2140</v>
      </c>
      <c r="G2145" s="12">
        <f ca="1"/>
        <v>4.8133683196252095</v>
      </c>
      <c r="H2145" s="12">
        <f ca="1"/>
        <v>9.6612019074349437E-2</v>
      </c>
    </row>
    <row r="2146" spans="6:8" x14ac:dyDescent="0.3">
      <c r="F2146" s="2">
        <v>2141</v>
      </c>
      <c r="G2146" s="12">
        <f ca="1"/>
        <v>4.8152435416859474</v>
      </c>
      <c r="H2146" s="12">
        <f ca="1"/>
        <v>9.6615620919398376E-2</v>
      </c>
    </row>
    <row r="2147" spans="6:8" x14ac:dyDescent="0.3">
      <c r="F2147" s="2">
        <v>2142</v>
      </c>
      <c r="G2147" s="12">
        <f ca="1"/>
        <v>4.8155729182439542</v>
      </c>
      <c r="H2147" s="12">
        <f ca="1"/>
        <v>9.6616249569506221E-2</v>
      </c>
    </row>
    <row r="2148" spans="6:8" x14ac:dyDescent="0.3">
      <c r="F2148" s="2">
        <v>2143</v>
      </c>
      <c r="G2148" s="12">
        <f ca="1"/>
        <v>4.81826730622491</v>
      </c>
      <c r="H2148" s="12">
        <f ca="1"/>
        <v>9.6621347242407701E-2</v>
      </c>
    </row>
    <row r="2149" spans="6:8" x14ac:dyDescent="0.3">
      <c r="F2149" s="2">
        <v>2144</v>
      </c>
      <c r="G2149" s="12">
        <f ca="1"/>
        <v>4.8198775066059811</v>
      </c>
      <c r="H2149" s="12">
        <f ca="1"/>
        <v>9.6624355558240019E-2</v>
      </c>
    </row>
    <row r="2150" spans="6:8" x14ac:dyDescent="0.3">
      <c r="F2150" s="2">
        <v>2145</v>
      </c>
      <c r="G2150" s="12">
        <f ca="1"/>
        <v>4.8201903898130816</v>
      </c>
      <c r="H2150" s="12">
        <f ca="1"/>
        <v>9.6624936808212006E-2</v>
      </c>
    </row>
    <row r="2151" spans="6:8" x14ac:dyDescent="0.3">
      <c r="F2151" s="2">
        <v>2146</v>
      </c>
      <c r="G2151" s="12">
        <f ca="1"/>
        <v>4.8212698383482371</v>
      </c>
      <c r="H2151" s="12">
        <f ca="1"/>
        <v>9.6626933872302728E-2</v>
      </c>
    </row>
    <row r="2152" spans="6:8" x14ac:dyDescent="0.3">
      <c r="F2152" s="2">
        <v>2147</v>
      </c>
      <c r="G2152" s="12">
        <f ca="1"/>
        <v>4.8213806566931332</v>
      </c>
      <c r="H2152" s="12">
        <f ca="1"/>
        <v>9.6627138171007376E-2</v>
      </c>
    </row>
    <row r="2153" spans="6:8" x14ac:dyDescent="0.3">
      <c r="F2153" s="2">
        <v>2148</v>
      </c>
      <c r="G2153" s="12">
        <f ca="1"/>
        <v>4.8232457664349129</v>
      </c>
      <c r="H2153" s="12">
        <f ca="1"/>
        <v>9.6630556375404839E-2</v>
      </c>
    </row>
    <row r="2154" spans="6:8" x14ac:dyDescent="0.3">
      <c r="F2154" s="2">
        <v>2149</v>
      </c>
      <c r="G2154" s="12">
        <f ca="1"/>
        <v>4.8235445483170336</v>
      </c>
      <c r="H2154" s="12">
        <f ca="1"/>
        <v>9.6631100411946655E-2</v>
      </c>
    </row>
    <row r="2155" spans="6:8" x14ac:dyDescent="0.3">
      <c r="F2155" s="2">
        <v>2150</v>
      </c>
      <c r="G2155" s="12">
        <f ca="1"/>
        <v>4.8241982836957105</v>
      </c>
      <c r="H2155" s="12">
        <f ca="1"/>
        <v>9.6632287354025764E-2</v>
      </c>
    </row>
    <row r="2156" spans="6:8" x14ac:dyDescent="0.3">
      <c r="F2156" s="2">
        <v>2151</v>
      </c>
      <c r="G2156" s="12">
        <f ca="1"/>
        <v>4.8244408355293738</v>
      </c>
      <c r="H2156" s="12">
        <f ca="1"/>
        <v>9.6632726548071229E-2</v>
      </c>
    </row>
    <row r="2157" spans="6:8" x14ac:dyDescent="0.3">
      <c r="F2157" s="2">
        <v>2152</v>
      </c>
      <c r="G2157" s="12">
        <f ca="1"/>
        <v>4.8246371214601984</v>
      </c>
      <c r="H2157" s="12">
        <f ca="1"/>
        <v>9.6633081495808862E-2</v>
      </c>
    </row>
    <row r="2158" spans="6:8" x14ac:dyDescent="0.3">
      <c r="F2158" s="2">
        <v>2153</v>
      </c>
      <c r="G2158" s="12">
        <f ca="1"/>
        <v>4.8265701087248631</v>
      </c>
      <c r="H2158" s="12">
        <f ca="1"/>
        <v>9.6636554433050664E-2</v>
      </c>
    </row>
    <row r="2159" spans="6:8" x14ac:dyDescent="0.3">
      <c r="F2159" s="2">
        <v>2154</v>
      </c>
      <c r="G2159" s="12">
        <f ca="1"/>
        <v>4.8276344475698512</v>
      </c>
      <c r="H2159" s="12">
        <f ca="1"/>
        <v>9.6638449253238626E-2</v>
      </c>
    </row>
    <row r="2160" spans="6:8" x14ac:dyDescent="0.3">
      <c r="F2160" s="2">
        <v>2155</v>
      </c>
      <c r="G2160" s="12">
        <f ca="1"/>
        <v>4.829278715013686</v>
      </c>
      <c r="H2160" s="12">
        <f ca="1"/>
        <v>9.6641352181346243E-2</v>
      </c>
    </row>
    <row r="2161" spans="6:8" x14ac:dyDescent="0.3">
      <c r="F2161" s="2">
        <v>2156</v>
      </c>
      <c r="G2161" s="12">
        <f ca="1"/>
        <v>4.8313852075442245</v>
      </c>
      <c r="H2161" s="12">
        <f ca="1"/>
        <v>9.6645028051492332E-2</v>
      </c>
    </row>
    <row r="2162" spans="6:8" x14ac:dyDescent="0.3">
      <c r="F2162" s="2">
        <v>2157</v>
      </c>
      <c r="G2162" s="12">
        <f ca="1"/>
        <v>4.8336390436423349</v>
      </c>
      <c r="H2162" s="12">
        <f ca="1"/>
        <v>9.6648907492178457E-2</v>
      </c>
    </row>
    <row r="2163" spans="6:8" x14ac:dyDescent="0.3">
      <c r="F2163" s="2">
        <v>2158</v>
      </c>
      <c r="G2163" s="12">
        <f ca="1"/>
        <v>4.8341310389246974</v>
      </c>
      <c r="H2163" s="12">
        <f ca="1"/>
        <v>9.6649746991921789E-2</v>
      </c>
    </row>
    <row r="2164" spans="6:8" x14ac:dyDescent="0.3">
      <c r="F2164" s="2">
        <v>2159</v>
      </c>
      <c r="G2164" s="12">
        <f ca="1"/>
        <v>4.8347341710374456</v>
      </c>
      <c r="H2164" s="12">
        <f ca="1"/>
        <v>9.6650772534146834E-2</v>
      </c>
    </row>
    <row r="2165" spans="6:8" x14ac:dyDescent="0.3">
      <c r="F2165" s="2">
        <v>2160</v>
      </c>
      <c r="G2165" s="12">
        <f ca="1"/>
        <v>4.8347864643166387</v>
      </c>
      <c r="H2165" s="12">
        <f ca="1"/>
        <v>9.6650861265240029E-2</v>
      </c>
    </row>
    <row r="2166" spans="6:8" x14ac:dyDescent="0.3">
      <c r="F2166" s="2">
        <v>2161</v>
      </c>
      <c r="G2166" s="12">
        <f ca="1"/>
        <v>4.8351873800336032</v>
      </c>
      <c r="H2166" s="12">
        <f ca="1"/>
        <v>9.6651540550269574E-2</v>
      </c>
    </row>
    <row r="2167" spans="6:8" x14ac:dyDescent="0.3">
      <c r="F2167" s="2">
        <v>2162</v>
      </c>
      <c r="G2167" s="12">
        <f ca="1"/>
        <v>4.8357227820431561</v>
      </c>
      <c r="H2167" s="12">
        <f ca="1"/>
        <v>9.6652444975618798E-2</v>
      </c>
    </row>
    <row r="2168" spans="6:8" x14ac:dyDescent="0.3">
      <c r="F2168" s="2">
        <v>2163</v>
      </c>
      <c r="G2168" s="12">
        <f ca="1"/>
        <v>4.8365870629788601</v>
      </c>
      <c r="H2168" s="12">
        <f ca="1"/>
        <v>9.665389838666627E-2</v>
      </c>
    </row>
    <row r="2169" spans="6:8" x14ac:dyDescent="0.3">
      <c r="F2169" s="2">
        <v>2164</v>
      </c>
      <c r="G2169" s="12">
        <f ca="1"/>
        <v>4.837324863082805</v>
      </c>
      <c r="H2169" s="12">
        <f ca="1"/>
        <v>9.6655132684389716E-2</v>
      </c>
    </row>
    <row r="2170" spans="6:8" x14ac:dyDescent="0.3">
      <c r="F2170" s="2">
        <v>2165</v>
      </c>
      <c r="G2170" s="12">
        <f ca="1"/>
        <v>4.8379554098390614</v>
      </c>
      <c r="H2170" s="12">
        <f ca="1"/>
        <v>9.6656182871060203E-2</v>
      </c>
    </row>
    <row r="2171" spans="6:8" x14ac:dyDescent="0.3">
      <c r="F2171" s="2">
        <v>2166</v>
      </c>
      <c r="G2171" s="12">
        <f ca="1"/>
        <v>4.839352124772188</v>
      </c>
      <c r="H2171" s="12">
        <f ca="1"/>
        <v>9.6658493767951784E-2</v>
      </c>
    </row>
    <row r="2172" spans="6:8" x14ac:dyDescent="0.3">
      <c r="F2172" s="2">
        <v>2167</v>
      </c>
      <c r="G2172" s="12">
        <f ca="1"/>
        <v>4.8408492228838664</v>
      </c>
      <c r="H2172" s="12">
        <f ca="1"/>
        <v>9.6660947274328515E-2</v>
      </c>
    </row>
    <row r="2173" spans="6:8" x14ac:dyDescent="0.3">
      <c r="F2173" s="2">
        <v>2168</v>
      </c>
      <c r="G2173" s="12">
        <f ca="1"/>
        <v>4.841630420830489</v>
      </c>
      <c r="H2173" s="12">
        <f ca="1"/>
        <v>9.6662217897292249E-2</v>
      </c>
    </row>
    <row r="2174" spans="6:8" x14ac:dyDescent="0.3">
      <c r="F2174" s="2">
        <v>2169</v>
      </c>
      <c r="G2174" s="12">
        <f ca="1"/>
        <v>4.842377915626173</v>
      </c>
      <c r="H2174" s="12">
        <f ca="1"/>
        <v>9.6663427519184636E-2</v>
      </c>
    </row>
    <row r="2175" spans="6:8" x14ac:dyDescent="0.3">
      <c r="F2175" s="2">
        <v>2170</v>
      </c>
      <c r="G2175" s="12">
        <f ca="1"/>
        <v>4.8429706496863645</v>
      </c>
      <c r="H2175" s="12">
        <f ca="1"/>
        <v>9.6664382405782151E-2</v>
      </c>
    </row>
    <row r="2176" spans="6:8" x14ac:dyDescent="0.3">
      <c r="F2176" s="2">
        <v>2171</v>
      </c>
      <c r="G2176" s="12">
        <f ca="1"/>
        <v>4.8452981715889463</v>
      </c>
      <c r="H2176" s="12">
        <f ca="1"/>
        <v>9.6668095285107641E-2</v>
      </c>
    </row>
    <row r="2177" spans="6:8" x14ac:dyDescent="0.3">
      <c r="F2177" s="2">
        <v>2172</v>
      </c>
      <c r="G2177" s="12">
        <f ca="1"/>
        <v>4.8458972565354204</v>
      </c>
      <c r="H2177" s="12">
        <f ca="1"/>
        <v>9.6669041483465681E-2</v>
      </c>
    </row>
    <row r="2178" spans="6:8" x14ac:dyDescent="0.3">
      <c r="F2178" s="2">
        <v>2173</v>
      </c>
      <c r="G2178" s="12">
        <f ca="1"/>
        <v>4.8461728564917843</v>
      </c>
      <c r="H2178" s="12">
        <f ca="1"/>
        <v>9.6669475467123761E-2</v>
      </c>
    </row>
    <row r="2179" spans="6:8" x14ac:dyDescent="0.3">
      <c r="F2179" s="2">
        <v>2174</v>
      </c>
      <c r="G2179" s="12">
        <f ca="1"/>
        <v>4.8488319562018924</v>
      </c>
      <c r="H2179" s="12">
        <f ca="1"/>
        <v>9.6673620649227826E-2</v>
      </c>
    </row>
    <row r="2180" spans="6:8" x14ac:dyDescent="0.3">
      <c r="F2180" s="2">
        <v>2175</v>
      </c>
      <c r="G2180" s="12">
        <f ca="1"/>
        <v>4.851804779068341</v>
      </c>
      <c r="H2180" s="12">
        <f ca="1"/>
        <v>9.6678164750798115E-2</v>
      </c>
    </row>
    <row r="2181" spans="6:8" x14ac:dyDescent="0.3">
      <c r="F2181" s="2">
        <v>2176</v>
      </c>
      <c r="G2181" s="12">
        <f ca="1"/>
        <v>4.8538381903789087</v>
      </c>
      <c r="H2181" s="12">
        <f ca="1"/>
        <v>9.6681218211759151E-2</v>
      </c>
    </row>
    <row r="2182" spans="6:8" x14ac:dyDescent="0.3">
      <c r="F2182" s="2">
        <v>2177</v>
      </c>
      <c r="G2182" s="12">
        <f ca="1"/>
        <v>4.8558746726163964</v>
      </c>
      <c r="H2182" s="12">
        <f ca="1"/>
        <v>9.6684231815751143E-2</v>
      </c>
    </row>
    <row r="2183" spans="6:8" x14ac:dyDescent="0.3">
      <c r="F2183" s="2">
        <v>2178</v>
      </c>
      <c r="G2183" s="12">
        <f ca="1"/>
        <v>4.8560794866588548</v>
      </c>
      <c r="H2183" s="12">
        <f ca="1"/>
        <v>9.668453244086346E-2</v>
      </c>
    </row>
    <row r="2184" spans="6:8" x14ac:dyDescent="0.3">
      <c r="F2184" s="2">
        <v>2179</v>
      </c>
      <c r="G2184" s="12">
        <f ca="1"/>
        <v>4.8574934228266233</v>
      </c>
      <c r="H2184" s="12">
        <f ca="1"/>
        <v>9.6686595552336316E-2</v>
      </c>
    </row>
    <row r="2185" spans="6:8" x14ac:dyDescent="0.3">
      <c r="F2185" s="2">
        <v>2180</v>
      </c>
      <c r="G2185" s="12">
        <f ca="1"/>
        <v>4.8580103792823373</v>
      </c>
      <c r="H2185" s="12">
        <f ca="1"/>
        <v>9.6687344514018753E-2</v>
      </c>
    </row>
    <row r="2186" spans="6:8" x14ac:dyDescent="0.3">
      <c r="F2186" s="2">
        <v>2181</v>
      </c>
      <c r="G2186" s="12">
        <f ca="1"/>
        <v>4.8584994730599247</v>
      </c>
      <c r="H2186" s="12">
        <f ca="1"/>
        <v>9.6688050476127899E-2</v>
      </c>
    </row>
    <row r="2187" spans="6:8" x14ac:dyDescent="0.3">
      <c r="F2187" s="2">
        <v>2182</v>
      </c>
      <c r="G2187" s="12">
        <f ca="1"/>
        <v>4.8592921899940045</v>
      </c>
      <c r="H2187" s="12">
        <f ca="1"/>
        <v>9.6689189256729549E-2</v>
      </c>
    </row>
    <row r="2188" spans="6:8" x14ac:dyDescent="0.3">
      <c r="F2188" s="2">
        <v>2183</v>
      </c>
      <c r="G2188" s="12">
        <f ca="1"/>
        <v>4.8609163244300415</v>
      </c>
      <c r="H2188" s="12">
        <f ca="1"/>
        <v>9.6691501436636143E-2</v>
      </c>
    </row>
    <row r="2189" spans="6:8" x14ac:dyDescent="0.3">
      <c r="F2189" s="2">
        <v>2184</v>
      </c>
      <c r="G2189" s="12">
        <f ca="1"/>
        <v>4.864786331809789</v>
      </c>
      <c r="H2189" s="12">
        <f ca="1"/>
        <v>9.6696897465905207E-2</v>
      </c>
    </row>
    <row r="2190" spans="6:8" x14ac:dyDescent="0.3">
      <c r="F2190" s="2">
        <v>2185</v>
      </c>
      <c r="G2190" s="12">
        <f ca="1"/>
        <v>4.8660017551034294</v>
      </c>
      <c r="H2190" s="12">
        <f ca="1"/>
        <v>9.6698559223094824E-2</v>
      </c>
    </row>
    <row r="2191" spans="6:8" x14ac:dyDescent="0.3">
      <c r="F2191" s="2">
        <v>2186</v>
      </c>
      <c r="G2191" s="12">
        <f ca="1"/>
        <v>4.8690681595930121</v>
      </c>
      <c r="H2191" s="12">
        <f ca="1"/>
        <v>9.6702681864447401E-2</v>
      </c>
    </row>
    <row r="2192" spans="6:8" x14ac:dyDescent="0.3">
      <c r="F2192" s="2">
        <v>2187</v>
      </c>
      <c r="G2192" s="12">
        <f ca="1"/>
        <v>4.8725611811637233</v>
      </c>
      <c r="H2192" s="12">
        <f ca="1"/>
        <v>9.670725644596509E-2</v>
      </c>
    </row>
    <row r="2193" spans="6:8" x14ac:dyDescent="0.3">
      <c r="F2193" s="2">
        <v>2188</v>
      </c>
      <c r="G2193" s="12">
        <f ca="1"/>
        <v>4.8729305314148101</v>
      </c>
      <c r="H2193" s="12">
        <f ca="1"/>
        <v>9.6707732599144919E-2</v>
      </c>
    </row>
    <row r="2194" spans="6:8" x14ac:dyDescent="0.3">
      <c r="F2194" s="2">
        <v>2189</v>
      </c>
      <c r="G2194" s="12">
        <f ca="1"/>
        <v>4.8748640372846364</v>
      </c>
      <c r="H2194" s="12">
        <f ca="1"/>
        <v>9.6710201639469709E-2</v>
      </c>
    </row>
    <row r="2195" spans="6:8" x14ac:dyDescent="0.3">
      <c r="F2195" s="2">
        <v>2190</v>
      </c>
      <c r="G2195" s="12">
        <f ca="1"/>
        <v>4.8755243469867242</v>
      </c>
      <c r="H2195" s="12">
        <f ca="1"/>
        <v>9.6711035780195131E-2</v>
      </c>
    </row>
    <row r="2196" spans="6:8" x14ac:dyDescent="0.3">
      <c r="F2196" s="2">
        <v>2191</v>
      </c>
      <c r="G2196" s="12">
        <f ca="1"/>
        <v>4.876536691111701</v>
      </c>
      <c r="H2196" s="12">
        <f ca="1"/>
        <v>9.6712305682176911E-2</v>
      </c>
    </row>
    <row r="2197" spans="6:8" x14ac:dyDescent="0.3">
      <c r="F2197" s="2">
        <v>2192</v>
      </c>
      <c r="G2197" s="12">
        <f ca="1"/>
        <v>4.8770594918482129</v>
      </c>
      <c r="H2197" s="12">
        <f ca="1"/>
        <v>9.6712957253238849E-2</v>
      </c>
    </row>
    <row r="2198" spans="6:8" x14ac:dyDescent="0.3">
      <c r="F2198" s="2">
        <v>2193</v>
      </c>
      <c r="G2198" s="12">
        <f ca="1"/>
        <v>4.8773440918828763</v>
      </c>
      <c r="H2198" s="12">
        <f ca="1"/>
        <v>9.6713310739487829E-2</v>
      </c>
    </row>
    <row r="2199" spans="6:8" x14ac:dyDescent="0.3">
      <c r="F2199" s="2">
        <v>2194</v>
      </c>
      <c r="G2199" s="12">
        <f ca="1"/>
        <v>4.8787466120978094</v>
      </c>
      <c r="H2199" s="12">
        <f ca="1"/>
        <v>9.6715040246916725E-2</v>
      </c>
    </row>
    <row r="2200" spans="6:8" x14ac:dyDescent="0.3">
      <c r="F2200" s="2">
        <v>2195</v>
      </c>
      <c r="G2200" s="12">
        <f ca="1"/>
        <v>4.8798072565661448</v>
      </c>
      <c r="H2200" s="12">
        <f ca="1"/>
        <v>9.6716334394949213E-2</v>
      </c>
    </row>
    <row r="2201" spans="6:8" x14ac:dyDescent="0.3">
      <c r="F2201" s="2">
        <v>2196</v>
      </c>
      <c r="G2201" s="12">
        <f ca="1"/>
        <v>4.8814629205630222</v>
      </c>
      <c r="H2201" s="12">
        <f ca="1"/>
        <v>9.6718330862701374E-2</v>
      </c>
    </row>
    <row r="2202" spans="6:8" x14ac:dyDescent="0.3">
      <c r="F2202" s="2">
        <v>2197</v>
      </c>
      <c r="G2202" s="12">
        <f ca="1"/>
        <v>4.8817998023133908</v>
      </c>
      <c r="H2202" s="12">
        <f ca="1"/>
        <v>9.6718733554457134E-2</v>
      </c>
    </row>
    <row r="2203" spans="6:8" x14ac:dyDescent="0.3">
      <c r="F2203" s="2">
        <v>2198</v>
      </c>
      <c r="G2203" s="12">
        <f ca="1"/>
        <v>4.8821473783751301</v>
      </c>
      <c r="H2203" s="12">
        <f ca="1"/>
        <v>9.6719147777803563E-2</v>
      </c>
    </row>
    <row r="2204" spans="6:8" x14ac:dyDescent="0.3">
      <c r="F2204" s="2">
        <v>2199</v>
      </c>
      <c r="G2204" s="12">
        <f ca="1"/>
        <v>4.8835475402968855</v>
      </c>
      <c r="H2204" s="12">
        <f ca="1"/>
        <v>9.6720803548327974E-2</v>
      </c>
    </row>
    <row r="2205" spans="6:8" x14ac:dyDescent="0.3">
      <c r="F2205" s="2">
        <v>2200</v>
      </c>
      <c r="G2205" s="12">
        <f ca="1"/>
        <v>4.8847631546816501</v>
      </c>
      <c r="H2205" s="12">
        <f ca="1"/>
        <v>9.6722224368289852E-2</v>
      </c>
    </row>
    <row r="2206" spans="6:8" x14ac:dyDescent="0.3">
      <c r="F2206" s="2">
        <v>2201</v>
      </c>
      <c r="G2206" s="12">
        <f ca="1"/>
        <v>4.8851830244156504</v>
      </c>
      <c r="H2206" s="12">
        <f ca="1"/>
        <v>9.6722711508792331E-2</v>
      </c>
    </row>
    <row r="2207" spans="6:8" x14ac:dyDescent="0.3">
      <c r="F2207" s="2">
        <v>2202</v>
      </c>
      <c r="G2207" s="12">
        <f ca="1"/>
        <v>4.8861805908012332</v>
      </c>
      <c r="H2207" s="12">
        <f ca="1"/>
        <v>9.6723861481427628E-2</v>
      </c>
    </row>
    <row r="2208" spans="6:8" x14ac:dyDescent="0.3">
      <c r="F2208" s="2">
        <v>2203</v>
      </c>
      <c r="G2208" s="12">
        <f ca="1"/>
        <v>4.8883909673426915</v>
      </c>
      <c r="H2208" s="12">
        <f ca="1"/>
        <v>9.6726372366896754E-2</v>
      </c>
    </row>
    <row r="2209" spans="6:8" x14ac:dyDescent="0.3">
      <c r="F2209" s="2">
        <v>2204</v>
      </c>
      <c r="G2209" s="12">
        <f ca="1"/>
        <v>4.8884645668178823</v>
      </c>
      <c r="H2209" s="12">
        <f ca="1"/>
        <v>9.6726455091556002E-2</v>
      </c>
    </row>
    <row r="2210" spans="6:8" x14ac:dyDescent="0.3">
      <c r="F2210" s="2">
        <v>2205</v>
      </c>
      <c r="G2210" s="12">
        <f ca="1"/>
        <v>4.8904181450673105</v>
      </c>
      <c r="H2210" s="12">
        <f ca="1"/>
        <v>9.6728630149400682E-2</v>
      </c>
    </row>
    <row r="2211" spans="6:8" x14ac:dyDescent="0.3">
      <c r="F2211" s="2">
        <v>2206</v>
      </c>
      <c r="G2211" s="12">
        <f ca="1"/>
        <v>4.8923464611337257</v>
      </c>
      <c r="H2211" s="12">
        <f ca="1"/>
        <v>9.6730737927314556E-2</v>
      </c>
    </row>
    <row r="2212" spans="6:8" x14ac:dyDescent="0.3">
      <c r="F2212" s="2">
        <v>2207</v>
      </c>
      <c r="G2212" s="12">
        <f ca="1"/>
        <v>4.8949407845953905</v>
      </c>
      <c r="H2212" s="12">
        <f ca="1"/>
        <v>9.6733512416576725E-2</v>
      </c>
    </row>
    <row r="2213" spans="6:8" x14ac:dyDescent="0.3">
      <c r="F2213" s="2">
        <v>2208</v>
      </c>
      <c r="G2213" s="12">
        <f ca="1"/>
        <v>4.8950164481971008</v>
      </c>
      <c r="H2213" s="12">
        <f ca="1"/>
        <v>9.673359228075791E-2</v>
      </c>
    </row>
    <row r="2214" spans="6:8" x14ac:dyDescent="0.3">
      <c r="F2214" s="2">
        <v>2209</v>
      </c>
      <c r="G2214" s="12">
        <f ca="1"/>
        <v>4.8955918299600203</v>
      </c>
      <c r="H2214" s="12">
        <f ca="1"/>
        <v>9.6734197652857609E-2</v>
      </c>
    </row>
    <row r="2215" spans="6:8" x14ac:dyDescent="0.3">
      <c r="F2215" s="2">
        <v>2210</v>
      </c>
      <c r="G2215" s="12">
        <f ca="1"/>
        <v>4.8956429649305537</v>
      </c>
      <c r="H2215" s="12">
        <f ca="1"/>
        <v>9.6734251286124048E-2</v>
      </c>
    </row>
    <row r="2216" spans="6:8" x14ac:dyDescent="0.3">
      <c r="F2216" s="2">
        <v>2211</v>
      </c>
      <c r="G2216" s="12">
        <f ca="1"/>
        <v>4.8960790876968776</v>
      </c>
      <c r="H2216" s="12">
        <f ca="1"/>
        <v>9.6734707609128806E-2</v>
      </c>
    </row>
    <row r="2217" spans="6:8" x14ac:dyDescent="0.3">
      <c r="F2217" s="2">
        <v>2212</v>
      </c>
      <c r="G2217" s="12">
        <f ca="1"/>
        <v>4.8974401824180402</v>
      </c>
      <c r="H2217" s="12">
        <f ca="1"/>
        <v>9.6736119005095586E-2</v>
      </c>
    </row>
    <row r="2218" spans="6:8" x14ac:dyDescent="0.3">
      <c r="F2218" s="2">
        <v>2213</v>
      </c>
      <c r="G2218" s="12">
        <f ca="1"/>
        <v>4.8975456306598728</v>
      </c>
      <c r="H2218" s="12">
        <f ca="1"/>
        <v>9.6736227545179618E-2</v>
      </c>
    </row>
    <row r="2219" spans="6:8" x14ac:dyDescent="0.3">
      <c r="F2219" s="2">
        <v>2214</v>
      </c>
      <c r="G2219" s="12">
        <f ca="1"/>
        <v>4.8975980186244215</v>
      </c>
      <c r="H2219" s="12">
        <f ca="1"/>
        <v>9.6736281426173257E-2</v>
      </c>
    </row>
    <row r="2220" spans="6:8" x14ac:dyDescent="0.3">
      <c r="F2220" s="2">
        <v>2215</v>
      </c>
      <c r="G2220" s="12">
        <f ca="1"/>
        <v>4.898180286902873</v>
      </c>
      <c r="H2220" s="12">
        <f ca="1"/>
        <v>9.6736878365800028E-2</v>
      </c>
    </row>
    <row r="2221" spans="6:8" x14ac:dyDescent="0.3">
      <c r="F2221" s="2">
        <v>2216</v>
      </c>
      <c r="G2221" s="12">
        <f ca="1"/>
        <v>4.8984985495707285</v>
      </c>
      <c r="H2221" s="12">
        <f ca="1"/>
        <v>9.6737203156611218E-2</v>
      </c>
    </row>
    <row r="2222" spans="6:8" x14ac:dyDescent="0.3">
      <c r="F2222" s="2">
        <v>2217</v>
      </c>
      <c r="G2222" s="12">
        <f ca="1"/>
        <v>4.8986202930062026</v>
      </c>
      <c r="H2222" s="12">
        <f ca="1"/>
        <v>9.6737327118600711E-2</v>
      </c>
    </row>
    <row r="2223" spans="6:8" x14ac:dyDescent="0.3">
      <c r="F2223" s="2">
        <v>2218</v>
      </c>
      <c r="G2223" s="12">
        <f ca="1"/>
        <v>4.8996285263200736</v>
      </c>
      <c r="H2223" s="12">
        <f ca="1"/>
        <v>9.6738347801372193E-2</v>
      </c>
    </row>
    <row r="2224" spans="6:8" x14ac:dyDescent="0.3">
      <c r="F2224" s="2">
        <v>2219</v>
      </c>
      <c r="G2224" s="12">
        <f ca="1"/>
        <v>4.8996335889710982</v>
      </c>
      <c r="H2224" s="12">
        <f ca="1"/>
        <v>9.6738352899869234E-2</v>
      </c>
    </row>
    <row r="2225" spans="6:8" x14ac:dyDescent="0.3">
      <c r="F2225" s="2">
        <v>2220</v>
      </c>
      <c r="G2225" s="12">
        <f ca="1"/>
        <v>4.89974752647203</v>
      </c>
      <c r="H2225" s="12">
        <f ca="1"/>
        <v>9.6738467573641046E-2</v>
      </c>
    </row>
    <row r="2226" spans="6:8" x14ac:dyDescent="0.3">
      <c r="F2226" s="2">
        <v>2221</v>
      </c>
      <c r="G2226" s="12">
        <f ca="1"/>
        <v>4.9006304348195808</v>
      </c>
      <c r="H2226" s="12">
        <f ca="1"/>
        <v>9.6739351614612931E-2</v>
      </c>
    </row>
    <row r="2227" spans="6:8" x14ac:dyDescent="0.3">
      <c r="F2227" s="2">
        <v>2222</v>
      </c>
      <c r="G2227" s="12">
        <f ca="1"/>
        <v>4.9006883945315449</v>
      </c>
      <c r="H2227" s="12">
        <f ca="1"/>
        <v>9.6739409365417847E-2</v>
      </c>
    </row>
    <row r="2228" spans="6:8" x14ac:dyDescent="0.3">
      <c r="F2228" s="2">
        <v>2223</v>
      </c>
      <c r="G2228" s="12">
        <f ca="1"/>
        <v>4.9015304571864915</v>
      </c>
      <c r="H2228" s="12">
        <f ca="1"/>
        <v>9.6740244457966112E-2</v>
      </c>
    </row>
    <row r="2229" spans="6:8" x14ac:dyDescent="0.3">
      <c r="F2229" s="2">
        <v>2224</v>
      </c>
      <c r="G2229" s="12">
        <f ca="1"/>
        <v>4.9028815690669516</v>
      </c>
      <c r="H2229" s="12">
        <f ca="1"/>
        <v>9.6741569008642919E-2</v>
      </c>
    </row>
    <row r="2230" spans="6:8" x14ac:dyDescent="0.3">
      <c r="F2230" s="2">
        <v>2225</v>
      </c>
      <c r="G2230" s="12">
        <f ca="1"/>
        <v>4.9034753663946606</v>
      </c>
      <c r="H2230" s="12">
        <f ca="1"/>
        <v>9.6742145143350222E-2</v>
      </c>
    </row>
    <row r="2231" spans="6:8" x14ac:dyDescent="0.3">
      <c r="F2231" s="2">
        <v>2226</v>
      </c>
      <c r="G2231" s="12">
        <f ca="1"/>
        <v>4.9036625372582527</v>
      </c>
      <c r="H2231" s="12">
        <f ca="1"/>
        <v>9.6742325989086136E-2</v>
      </c>
    </row>
    <row r="2232" spans="6:8" x14ac:dyDescent="0.3">
      <c r="F2232" s="2">
        <v>2227</v>
      </c>
      <c r="G2232" s="12">
        <f ca="1"/>
        <v>4.9047854334993222</v>
      </c>
      <c r="H2232" s="12">
        <f ca="1"/>
        <v>9.6743403317048809E-2</v>
      </c>
    </row>
    <row r="2233" spans="6:8" x14ac:dyDescent="0.3">
      <c r="F2233" s="2">
        <v>2228</v>
      </c>
      <c r="G2233" s="12">
        <f ca="1"/>
        <v>4.9059034527137531</v>
      </c>
      <c r="H2233" s="12">
        <f ca="1"/>
        <v>9.674446299241625E-2</v>
      </c>
    </row>
    <row r="2234" spans="6:8" x14ac:dyDescent="0.3">
      <c r="F2234" s="2">
        <v>2229</v>
      </c>
      <c r="G2234" s="12">
        <f ca="1"/>
        <v>4.9082343465459335</v>
      </c>
      <c r="H2234" s="12">
        <f ca="1"/>
        <v>9.6746630664900801E-2</v>
      </c>
    </row>
    <row r="2235" spans="6:8" x14ac:dyDescent="0.3">
      <c r="F2235" s="2">
        <v>2230</v>
      </c>
      <c r="G2235" s="12">
        <f ca="1"/>
        <v>4.909152100612701</v>
      </c>
      <c r="H2235" s="12">
        <f ca="1"/>
        <v>9.6747468746577844E-2</v>
      </c>
    </row>
    <row r="2236" spans="6:8" x14ac:dyDescent="0.3">
      <c r="F2236" s="2">
        <v>2231</v>
      </c>
      <c r="G2236" s="12">
        <f ca="1"/>
        <v>4.91029524996459</v>
      </c>
      <c r="H2236" s="12">
        <f ca="1"/>
        <v>9.6748500494916512E-2</v>
      </c>
    </row>
    <row r="2237" spans="6:8" x14ac:dyDescent="0.3">
      <c r="F2237" s="2">
        <v>2232</v>
      </c>
      <c r="G2237" s="12">
        <f ca="1"/>
        <v>4.9104170927626249</v>
      </c>
      <c r="H2237" s="12">
        <f ca="1"/>
        <v>9.674860966878468E-2</v>
      </c>
    </row>
    <row r="2238" spans="6:8" x14ac:dyDescent="0.3">
      <c r="F2238" s="2">
        <v>2233</v>
      </c>
      <c r="G2238" s="12">
        <f ca="1"/>
        <v>4.9105570782896395</v>
      </c>
      <c r="H2238" s="12">
        <f ca="1"/>
        <v>9.6748734909899339E-2</v>
      </c>
    </row>
    <row r="2239" spans="6:8" x14ac:dyDescent="0.3">
      <c r="F2239" s="2">
        <v>2234</v>
      </c>
      <c r="G2239" s="12">
        <f ca="1"/>
        <v>4.9109920931337916</v>
      </c>
      <c r="H2239" s="12">
        <f ca="1"/>
        <v>9.674912281552403E-2</v>
      </c>
    </row>
    <row r="2240" spans="6:8" x14ac:dyDescent="0.3">
      <c r="F2240" s="2">
        <v>2235</v>
      </c>
      <c r="G2240" s="12">
        <f ca="1"/>
        <v>4.9116946224500566</v>
      </c>
      <c r="H2240" s="12">
        <f ca="1"/>
        <v>9.6749745145603805E-2</v>
      </c>
    </row>
    <row r="2241" spans="6:8" x14ac:dyDescent="0.3">
      <c r="F2241" s="2">
        <v>2236</v>
      </c>
      <c r="G2241" s="12">
        <f ca="1"/>
        <v>4.9117558415187812</v>
      </c>
      <c r="H2241" s="12">
        <f ca="1"/>
        <v>9.6749799135057435E-2</v>
      </c>
    </row>
    <row r="2242" spans="6:8" x14ac:dyDescent="0.3">
      <c r="F2242" s="2">
        <v>2237</v>
      </c>
      <c r="G2242" s="12">
        <f ca="1"/>
        <v>4.9136649599592888</v>
      </c>
      <c r="H2242" s="12">
        <f ca="1"/>
        <v>9.6751463422746459E-2</v>
      </c>
    </row>
    <row r="2243" spans="6:8" x14ac:dyDescent="0.3">
      <c r="F2243" s="2">
        <v>2238</v>
      </c>
      <c r="G2243" s="12">
        <f ca="1"/>
        <v>4.9136992407152116</v>
      </c>
      <c r="H2243" s="12">
        <f ca="1"/>
        <v>9.6751492964255115E-2</v>
      </c>
    </row>
    <row r="2244" spans="6:8" x14ac:dyDescent="0.3">
      <c r="F2244" s="2">
        <v>2239</v>
      </c>
      <c r="G2244" s="12">
        <f ca="1"/>
        <v>4.9155731146641619</v>
      </c>
      <c r="H2244" s="12">
        <f ca="1"/>
        <v>9.6753089386783703E-2</v>
      </c>
    </row>
    <row r="2245" spans="6:8" x14ac:dyDescent="0.3">
      <c r="F2245" s="2">
        <v>2240</v>
      </c>
      <c r="G2245" s="12">
        <f ca="1"/>
        <v>4.9199972522728102</v>
      </c>
      <c r="H2245" s="12">
        <f ca="1"/>
        <v>9.6756715365591661E-2</v>
      </c>
    </row>
    <row r="2246" spans="6:8" x14ac:dyDescent="0.3">
      <c r="F2246" s="2">
        <v>2241</v>
      </c>
      <c r="G2246" s="12">
        <f ca="1"/>
        <v>4.921145976452947</v>
      </c>
      <c r="H2246" s="12">
        <f ca="1"/>
        <v>9.6757624026335226E-2</v>
      </c>
    </row>
    <row r="2247" spans="6:8" x14ac:dyDescent="0.3">
      <c r="F2247" s="2">
        <v>2242</v>
      </c>
      <c r="G2247" s="12">
        <f ca="1"/>
        <v>4.9224481674078531</v>
      </c>
      <c r="H2247" s="12">
        <f ca="1"/>
        <v>9.6758637744902717E-2</v>
      </c>
    </row>
    <row r="2248" spans="6:8" x14ac:dyDescent="0.3">
      <c r="F2248" s="2">
        <v>2243</v>
      </c>
      <c r="G2248" s="12">
        <f ca="1"/>
        <v>4.9224752564034313</v>
      </c>
      <c r="H2248" s="12">
        <f ca="1"/>
        <v>9.6758658648698176E-2</v>
      </c>
    </row>
    <row r="2249" spans="6:8" x14ac:dyDescent="0.3">
      <c r="F2249" s="2">
        <v>2244</v>
      </c>
      <c r="G2249" s="12">
        <f ca="1"/>
        <v>4.9226620347909149</v>
      </c>
      <c r="H2249" s="12">
        <f ca="1"/>
        <v>9.6758802575900762E-2</v>
      </c>
    </row>
    <row r="2250" spans="6:8" x14ac:dyDescent="0.3">
      <c r="F2250" s="2">
        <v>2245</v>
      </c>
      <c r="G2250" s="12">
        <f ca="1"/>
        <v>4.9242842904964563</v>
      </c>
      <c r="H2250" s="12">
        <f ca="1"/>
        <v>9.6760037647716082E-2</v>
      </c>
    </row>
    <row r="2251" spans="6:8" x14ac:dyDescent="0.3">
      <c r="F2251" s="2">
        <v>2246</v>
      </c>
      <c r="G2251" s="12">
        <f ca="1"/>
        <v>4.9278748741831206</v>
      </c>
      <c r="H2251" s="12">
        <f ca="1"/>
        <v>9.6762675709142293E-2</v>
      </c>
    </row>
    <row r="2252" spans="6:8" x14ac:dyDescent="0.3">
      <c r="F2252" s="2">
        <v>2247</v>
      </c>
      <c r="G2252" s="12">
        <f ca="1"/>
        <v>4.9285895825740402</v>
      </c>
      <c r="H2252" s="12">
        <f ca="1"/>
        <v>9.6763185129860652E-2</v>
      </c>
    </row>
    <row r="2253" spans="6:8" x14ac:dyDescent="0.3">
      <c r="F2253" s="2">
        <v>2248</v>
      </c>
      <c r="G2253" s="12">
        <f ca="1"/>
        <v>4.9286793801040059</v>
      </c>
      <c r="H2253" s="12">
        <f ca="1"/>
        <v>9.6763248766668239E-2</v>
      </c>
    </row>
    <row r="2254" spans="6:8" x14ac:dyDescent="0.3">
      <c r="F2254" s="2">
        <v>2249</v>
      </c>
      <c r="G2254" s="12">
        <f ca="1"/>
        <v>4.9293441326020506</v>
      </c>
      <c r="H2254" s="12">
        <f ca="1"/>
        <v>9.6763717303072538E-2</v>
      </c>
    </row>
    <row r="2255" spans="6:8" x14ac:dyDescent="0.3">
      <c r="F2255" s="2">
        <v>2250</v>
      </c>
      <c r="G2255" s="12">
        <f ca="1"/>
        <v>4.9294603845223826</v>
      </c>
      <c r="H2255" s="12">
        <f ca="1"/>
        <v>9.6763798778569526E-2</v>
      </c>
    </row>
    <row r="2256" spans="6:8" x14ac:dyDescent="0.3">
      <c r="F2256" s="2">
        <v>2251</v>
      </c>
      <c r="G2256" s="12">
        <f ca="1"/>
        <v>4.9336181776018382</v>
      </c>
      <c r="H2256" s="12">
        <f ca="1"/>
        <v>9.6766622429974747E-2</v>
      </c>
    </row>
    <row r="2257" spans="6:8" x14ac:dyDescent="0.3">
      <c r="F2257" s="2">
        <v>2252</v>
      </c>
      <c r="G2257" s="12">
        <f ca="1"/>
        <v>4.9374171308429826</v>
      </c>
      <c r="H2257" s="12">
        <f ca="1"/>
        <v>9.6769048994177334E-2</v>
      </c>
    </row>
    <row r="2258" spans="6:8" x14ac:dyDescent="0.3">
      <c r="F2258" s="2">
        <v>2253</v>
      </c>
      <c r="G2258" s="12">
        <f ca="1"/>
        <v>4.9386930202003825</v>
      </c>
      <c r="H2258" s="12">
        <f ca="1"/>
        <v>9.6769831176587232E-2</v>
      </c>
    </row>
    <row r="2259" spans="6:8" x14ac:dyDescent="0.3">
      <c r="F2259" s="2">
        <v>2254</v>
      </c>
      <c r="G2259" s="12">
        <f ca="1"/>
        <v>4.9391822768043161</v>
      </c>
      <c r="H2259" s="12">
        <f ca="1"/>
        <v>9.6770126747561497E-2</v>
      </c>
    </row>
    <row r="2260" spans="6:8" x14ac:dyDescent="0.3">
      <c r="F2260" s="2">
        <v>2255</v>
      </c>
      <c r="G2260" s="12">
        <f ca="1"/>
        <v>4.9399989498193948</v>
      </c>
      <c r="H2260" s="12">
        <f ca="1"/>
        <v>9.677061472820149E-2</v>
      </c>
    </row>
    <row r="2261" spans="6:8" x14ac:dyDescent="0.3">
      <c r="F2261" s="2">
        <v>2256</v>
      </c>
      <c r="G2261" s="12">
        <f ca="1"/>
        <v>4.940040775230341</v>
      </c>
      <c r="H2261" s="12">
        <f ca="1"/>
        <v>9.6770639538422576E-2</v>
      </c>
    </row>
    <row r="2262" spans="6:8" x14ac:dyDescent="0.3">
      <c r="F2262" s="2">
        <v>2257</v>
      </c>
      <c r="G2262" s="12">
        <f ca="1"/>
        <v>4.9400892688547522</v>
      </c>
      <c r="H2262" s="12">
        <f ca="1"/>
        <v>9.6770668282006742E-2</v>
      </c>
    </row>
    <row r="2263" spans="6:8" x14ac:dyDescent="0.3">
      <c r="F2263" s="2">
        <v>2258</v>
      </c>
      <c r="G2263" s="12">
        <f ca="1"/>
        <v>4.9410961907659932</v>
      </c>
      <c r="H2263" s="12">
        <f ca="1"/>
        <v>9.6771259747408647E-2</v>
      </c>
    </row>
    <row r="2264" spans="6:8" x14ac:dyDescent="0.3">
      <c r="F2264" s="2">
        <v>2259</v>
      </c>
      <c r="G2264" s="12">
        <f ca="1"/>
        <v>4.9419458159241794</v>
      </c>
      <c r="H2264" s="12">
        <f ca="1"/>
        <v>9.6771750854926078E-2</v>
      </c>
    </row>
    <row r="2265" spans="6:8" x14ac:dyDescent="0.3">
      <c r="F2265" s="2">
        <v>2260</v>
      </c>
      <c r="G2265" s="12">
        <f ca="1"/>
        <v>4.9420077503014399</v>
      </c>
      <c r="H2265" s="12">
        <f ca="1"/>
        <v>9.6771786369918511E-2</v>
      </c>
    </row>
    <row r="2266" spans="6:8" x14ac:dyDescent="0.3">
      <c r="F2266" s="2">
        <v>2261</v>
      </c>
      <c r="G2266" s="12">
        <f ca="1"/>
        <v>4.942258103737557</v>
      </c>
      <c r="H2266" s="12">
        <f ca="1"/>
        <v>9.6771929535595311E-2</v>
      </c>
    </row>
    <row r="2267" spans="6:8" x14ac:dyDescent="0.3">
      <c r="F2267" s="2">
        <v>2262</v>
      </c>
      <c r="G2267" s="12">
        <f ca="1"/>
        <v>4.942660810850235</v>
      </c>
      <c r="H2267" s="12">
        <f ca="1"/>
        <v>9.677215849909257E-2</v>
      </c>
    </row>
    <row r="2268" spans="6:8" x14ac:dyDescent="0.3">
      <c r="F2268" s="2">
        <v>2263</v>
      </c>
      <c r="G2268" s="12">
        <f ca="1"/>
        <v>4.9440207318111993</v>
      </c>
      <c r="H2268" s="12">
        <f ca="1"/>
        <v>9.6772919614335789E-2</v>
      </c>
    </row>
    <row r="2269" spans="6:8" x14ac:dyDescent="0.3">
      <c r="F2269" s="2">
        <v>2264</v>
      </c>
      <c r="G2269" s="12">
        <f ca="1"/>
        <v>4.9450131404308566</v>
      </c>
      <c r="H2269" s="12">
        <f ca="1"/>
        <v>9.6773463282152999E-2</v>
      </c>
    </row>
    <row r="2270" spans="6:8" x14ac:dyDescent="0.3">
      <c r="F2270" s="2">
        <v>2265</v>
      </c>
      <c r="G2270" s="12">
        <f ca="1"/>
        <v>4.945187554244832</v>
      </c>
      <c r="H2270" s="12">
        <f ca="1"/>
        <v>9.6773557806136695E-2</v>
      </c>
    </row>
    <row r="2271" spans="6:8" x14ac:dyDescent="0.3">
      <c r="F2271" s="2">
        <v>2266</v>
      </c>
      <c r="G2271" s="12">
        <f ca="1"/>
        <v>4.9453428785489288</v>
      </c>
      <c r="H2271" s="12">
        <f ca="1"/>
        <v>9.6773641726754775E-2</v>
      </c>
    </row>
    <row r="2272" spans="6:8" x14ac:dyDescent="0.3">
      <c r="F2272" s="2">
        <v>2267</v>
      </c>
      <c r="G2272" s="12">
        <f ca="1"/>
        <v>4.9455319910962805</v>
      </c>
      <c r="H2272" s="12">
        <f ca="1"/>
        <v>9.6773743575139667E-2</v>
      </c>
    </row>
    <row r="2273" spans="6:8" x14ac:dyDescent="0.3">
      <c r="F2273" s="2">
        <v>2268</v>
      </c>
      <c r="G2273" s="12">
        <f ca="1"/>
        <v>4.9465594462099336</v>
      </c>
      <c r="H2273" s="12">
        <f ca="1"/>
        <v>9.6774290632999832E-2</v>
      </c>
    </row>
    <row r="2274" spans="6:8" x14ac:dyDescent="0.3">
      <c r="F2274" s="2">
        <v>2269</v>
      </c>
      <c r="G2274" s="12">
        <f ca="1"/>
        <v>4.9465660541438998</v>
      </c>
      <c r="H2274" s="12">
        <f ca="1"/>
        <v>9.6774294116962284E-2</v>
      </c>
    </row>
    <row r="2275" spans="6:8" x14ac:dyDescent="0.3">
      <c r="F2275" s="2">
        <v>2270</v>
      </c>
      <c r="G2275" s="12">
        <f ca="1"/>
        <v>4.9474520709586489</v>
      </c>
      <c r="H2275" s="12">
        <f ca="1"/>
        <v>9.6774757284261159E-2</v>
      </c>
    </row>
    <row r="2276" spans="6:8" x14ac:dyDescent="0.3">
      <c r="F2276" s="2">
        <v>2271</v>
      </c>
      <c r="G2276" s="12">
        <f ca="1"/>
        <v>4.9479099279915966</v>
      </c>
      <c r="H2276" s="12">
        <f ca="1"/>
        <v>9.6774993538061627E-2</v>
      </c>
    </row>
    <row r="2277" spans="6:8" x14ac:dyDescent="0.3">
      <c r="F2277" s="2">
        <v>2272</v>
      </c>
      <c r="G2277" s="12">
        <f ca="1"/>
        <v>4.9496283621569095</v>
      </c>
      <c r="H2277" s="12">
        <f ca="1"/>
        <v>9.6775861468872709E-2</v>
      </c>
    </row>
    <row r="2278" spans="6:8" x14ac:dyDescent="0.3">
      <c r="F2278" s="2">
        <v>2273</v>
      </c>
      <c r="G2278" s="12">
        <f ca="1"/>
        <v>4.9508046638303966</v>
      </c>
      <c r="H2278" s="12">
        <f ca="1"/>
        <v>9.67764384992401E-2</v>
      </c>
    </row>
    <row r="2279" spans="6:8" x14ac:dyDescent="0.3">
      <c r="F2279" s="2">
        <v>2274</v>
      </c>
      <c r="G2279" s="12">
        <f ca="1"/>
        <v>4.9535580657167326</v>
      </c>
      <c r="H2279" s="12">
        <f ca="1"/>
        <v>9.6777734952543673E-2</v>
      </c>
    </row>
    <row r="2280" spans="6:8" x14ac:dyDescent="0.3">
      <c r="F2280" s="2">
        <v>2275</v>
      </c>
      <c r="G2280" s="12">
        <f ca="1"/>
        <v>4.9570860596267003</v>
      </c>
      <c r="H2280" s="12">
        <f ca="1"/>
        <v>9.6779285278411578E-2</v>
      </c>
    </row>
    <row r="2281" spans="6:8" x14ac:dyDescent="0.3">
      <c r="F2281" s="2">
        <v>2276</v>
      </c>
      <c r="G2281" s="12">
        <f ca="1"/>
        <v>4.9593036879382231</v>
      </c>
      <c r="H2281" s="12">
        <f ca="1"/>
        <v>9.6780196177575939E-2</v>
      </c>
    </row>
    <row r="2282" spans="6:8" x14ac:dyDescent="0.3">
      <c r="F2282" s="2">
        <v>2277</v>
      </c>
      <c r="G2282" s="12">
        <f ca="1"/>
        <v>4.9593229262357816</v>
      </c>
      <c r="H2282" s="12">
        <f ca="1"/>
        <v>9.6780203865252157E-2</v>
      </c>
    </row>
    <row r="2283" spans="6:8" x14ac:dyDescent="0.3">
      <c r="F2283" s="2">
        <v>2278</v>
      </c>
      <c r="G2283" s="12">
        <f ca="1"/>
        <v>4.9594260872191818</v>
      </c>
      <c r="H2283" s="12">
        <f ca="1"/>
        <v>9.6780245025751652E-2</v>
      </c>
    </row>
    <row r="2284" spans="6:8" x14ac:dyDescent="0.3">
      <c r="F2284" s="2">
        <v>2279</v>
      </c>
      <c r="G2284" s="12">
        <f ca="1"/>
        <v>4.9596848007782803</v>
      </c>
      <c r="H2284" s="12">
        <f ca="1"/>
        <v>9.6780347784209741E-2</v>
      </c>
    </row>
    <row r="2285" spans="6:8" x14ac:dyDescent="0.3">
      <c r="F2285" s="2">
        <v>2280</v>
      </c>
      <c r="G2285" s="12">
        <f ca="1"/>
        <v>4.9607344851678281</v>
      </c>
      <c r="H2285" s="12">
        <f ca="1"/>
        <v>9.6780757868568851E-2</v>
      </c>
    </row>
    <row r="2286" spans="6:8" x14ac:dyDescent="0.3">
      <c r="F2286" s="2">
        <v>2281</v>
      </c>
      <c r="G2286" s="12">
        <f ca="1"/>
        <v>4.96362567330885</v>
      </c>
      <c r="H2286" s="12">
        <f ca="1"/>
        <v>9.6781830693357482E-2</v>
      </c>
    </row>
    <row r="2287" spans="6:8" x14ac:dyDescent="0.3">
      <c r="F2287" s="2">
        <v>2282</v>
      </c>
      <c r="G2287" s="12">
        <f ca="1"/>
        <v>4.9645948370231689</v>
      </c>
      <c r="H2287" s="12">
        <f ca="1"/>
        <v>9.6782171725816046E-2</v>
      </c>
    </row>
    <row r="2288" spans="6:8" x14ac:dyDescent="0.3">
      <c r="F2288" s="2">
        <v>2283</v>
      </c>
      <c r="G2288" s="12">
        <f ca="1"/>
        <v>4.9652355798246086</v>
      </c>
      <c r="H2288" s="12">
        <f ca="1"/>
        <v>9.6782392071766227E-2</v>
      </c>
    </row>
    <row r="2289" spans="6:8" x14ac:dyDescent="0.3">
      <c r="F2289" s="2">
        <v>2284</v>
      </c>
      <c r="G2289" s="12">
        <f ca="1"/>
        <v>4.9698519258098495</v>
      </c>
      <c r="H2289" s="12">
        <f ca="1"/>
        <v>9.6783859299107766E-2</v>
      </c>
    </row>
    <row r="2290" spans="6:8" x14ac:dyDescent="0.3">
      <c r="F2290" s="2">
        <v>2285</v>
      </c>
      <c r="G2290" s="12">
        <f ca="1"/>
        <v>4.9701851155266299</v>
      </c>
      <c r="H2290" s="12">
        <f ca="1"/>
        <v>9.6783957034239185E-2</v>
      </c>
    </row>
    <row r="2291" spans="6:8" x14ac:dyDescent="0.3">
      <c r="F2291" s="2">
        <v>2286</v>
      </c>
      <c r="G2291" s="12">
        <f ca="1"/>
        <v>4.9726290195488474</v>
      </c>
      <c r="H2291" s="12">
        <f ca="1"/>
        <v>9.6784640371145231E-2</v>
      </c>
    </row>
    <row r="2292" spans="6:8" x14ac:dyDescent="0.3">
      <c r="F2292" s="2">
        <v>2287</v>
      </c>
      <c r="G2292" s="12">
        <f ca="1"/>
        <v>4.9733297951268378</v>
      </c>
      <c r="H2292" s="12">
        <f ca="1"/>
        <v>9.6784825433448074E-2</v>
      </c>
    </row>
    <row r="2293" spans="6:8" x14ac:dyDescent="0.3">
      <c r="F2293" s="2">
        <v>2288</v>
      </c>
      <c r="G2293" s="12">
        <f ca="1"/>
        <v>4.9747337036082087</v>
      </c>
      <c r="H2293" s="12">
        <f ca="1"/>
        <v>9.6785181607369139E-2</v>
      </c>
    </row>
    <row r="2294" spans="6:8" x14ac:dyDescent="0.3">
      <c r="F2294" s="2">
        <v>2289</v>
      </c>
      <c r="G2294" s="12">
        <f ca="1"/>
        <v>4.9768705214467559</v>
      </c>
      <c r="H2294" s="12">
        <f ca="1"/>
        <v>9.6785686443801103E-2</v>
      </c>
    </row>
    <row r="2295" spans="6:8" x14ac:dyDescent="0.3">
      <c r="F2295" s="2">
        <v>2290</v>
      </c>
      <c r="G2295" s="12">
        <f ca="1"/>
        <v>4.9805428643477558</v>
      </c>
      <c r="H2295" s="12">
        <f ca="1"/>
        <v>9.6786449127380325E-2</v>
      </c>
    </row>
    <row r="2296" spans="6:8" x14ac:dyDescent="0.3">
      <c r="F2296" s="2">
        <v>2291</v>
      </c>
      <c r="G2296" s="12">
        <f ca="1"/>
        <v>4.980910577578582</v>
      </c>
      <c r="H2296" s="12">
        <f ca="1"/>
        <v>9.6786518198947624E-2</v>
      </c>
    </row>
    <row r="2297" spans="6:8" x14ac:dyDescent="0.3">
      <c r="F2297" s="2">
        <v>2292</v>
      </c>
      <c r="G2297" s="12">
        <f ca="1"/>
        <v>4.9825017768974691</v>
      </c>
      <c r="H2297" s="12">
        <f ca="1"/>
        <v>9.6786801802882613E-2</v>
      </c>
    </row>
    <row r="2298" spans="6:8" x14ac:dyDescent="0.3">
      <c r="F2298" s="2">
        <v>2293</v>
      </c>
      <c r="G2298" s="12">
        <f ca="1"/>
        <v>4.9847929571176071</v>
      </c>
      <c r="H2298" s="12">
        <f ca="1"/>
        <v>9.678716658147897E-2</v>
      </c>
    </row>
    <row r="2299" spans="6:8" x14ac:dyDescent="0.3">
      <c r="F2299" s="2">
        <v>2294</v>
      </c>
      <c r="G2299" s="12">
        <f ca="1"/>
        <v>4.98517094702654</v>
      </c>
      <c r="H2299" s="12">
        <f ca="1"/>
        <v>9.6787221822739022E-2</v>
      </c>
    </row>
    <row r="2300" spans="6:8" x14ac:dyDescent="0.3">
      <c r="F2300" s="2">
        <v>2295</v>
      </c>
      <c r="G2300" s="12">
        <f ca="1"/>
        <v>4.9858690555615022</v>
      </c>
      <c r="H2300" s="12">
        <f ca="1"/>
        <v>9.6787320173477159E-2</v>
      </c>
    </row>
    <row r="2301" spans="6:8" x14ac:dyDescent="0.3">
      <c r="F2301" s="2">
        <v>2296</v>
      </c>
      <c r="G2301" s="12">
        <f ca="1"/>
        <v>4.9868276960216908</v>
      </c>
      <c r="H2301" s="12">
        <f ca="1"/>
        <v>9.6787447464351459E-2</v>
      </c>
    </row>
    <row r="2302" spans="6:8" x14ac:dyDescent="0.3">
      <c r="F2302" s="2">
        <v>2297</v>
      </c>
      <c r="G2302" s="12">
        <f ca="1"/>
        <v>4.9886293416010998</v>
      </c>
      <c r="H2302" s="12">
        <f ca="1"/>
        <v>9.6787662401012525E-2</v>
      </c>
    </row>
    <row r="2303" spans="6:8" x14ac:dyDescent="0.3">
      <c r="F2303" s="2">
        <v>2298</v>
      </c>
      <c r="G2303" s="12">
        <f ca="1"/>
        <v>4.9911777516155462</v>
      </c>
      <c r="H2303" s="12">
        <f ca="1"/>
        <v>9.6787912347714777E-2</v>
      </c>
    </row>
    <row r="2304" spans="6:8" x14ac:dyDescent="0.3">
      <c r="F2304" s="2">
        <v>2299</v>
      </c>
      <c r="G2304" s="12">
        <f ca="1"/>
        <v>4.9954194154103675</v>
      </c>
      <c r="H2304" s="12">
        <f ca="1"/>
        <v>9.6788188156563384E-2</v>
      </c>
    </row>
    <row r="2305" spans="6:8" x14ac:dyDescent="0.3">
      <c r="F2305" s="2">
        <v>2300</v>
      </c>
      <c r="G2305" s="12">
        <f ca="1"/>
        <v>4.9958284256507621</v>
      </c>
      <c r="H2305" s="12">
        <f ca="1"/>
        <v>9.6788205507654462E-2</v>
      </c>
    </row>
    <row r="2306" spans="6:8" x14ac:dyDescent="0.3">
      <c r="F2306" s="2">
        <v>2301</v>
      </c>
      <c r="G2306" s="12">
        <f ca="1"/>
        <v>4.9965930811174273</v>
      </c>
      <c r="H2306" s="12">
        <f ca="1"/>
        <v>9.6788233590160588E-2</v>
      </c>
    </row>
    <row r="2307" spans="6:8" x14ac:dyDescent="0.3">
      <c r="F2307" s="2">
        <v>2302</v>
      </c>
      <c r="G2307" s="12">
        <f ca="1"/>
        <v>4.9973265449322826</v>
      </c>
      <c r="H2307" s="12">
        <f ca="1"/>
        <v>9.6788255196410114E-2</v>
      </c>
    </row>
    <row r="2308" spans="6:8" x14ac:dyDescent="0.3">
      <c r="F2308" s="2">
        <v>2303</v>
      </c>
      <c r="G2308" s="12">
        <f ca="1"/>
        <v>4.9974420061930633</v>
      </c>
      <c r="H2308" s="12">
        <f ca="1"/>
        <v>9.6788258122314244E-2</v>
      </c>
    </row>
    <row r="2309" spans="6:8" x14ac:dyDescent="0.3">
      <c r="F2309" s="2">
        <v>2304</v>
      </c>
      <c r="G2309" s="12">
        <f ca="1"/>
        <v>4.9981795638073878</v>
      </c>
      <c r="H2309" s="12">
        <f ca="1"/>
        <v>9.6788273762887719E-2</v>
      </c>
    </row>
    <row r="2310" spans="6:8" x14ac:dyDescent="0.3">
      <c r="F2310" s="2">
        <v>2305</v>
      </c>
      <c r="G2310" s="12">
        <f ca="1"/>
        <v>5.00073540766408</v>
      </c>
      <c r="H2310" s="12">
        <f ca="1"/>
        <v>9.6788287190845659E-2</v>
      </c>
    </row>
    <row r="2311" spans="6:8" x14ac:dyDescent="0.3">
      <c r="F2311" s="2">
        <v>2306</v>
      </c>
      <c r="G2311" s="12">
        <f ca="1"/>
        <v>5.0011211432152276</v>
      </c>
      <c r="H2311" s="12">
        <f ca="1"/>
        <v>9.678828372633326E-2</v>
      </c>
    </row>
    <row r="2312" spans="6:8" x14ac:dyDescent="0.3">
      <c r="F2312" s="2">
        <v>2307</v>
      </c>
      <c r="G2312" s="12">
        <f ca="1"/>
        <v>5.0035747606993359</v>
      </c>
      <c r="H2312" s="12">
        <f ca="1"/>
        <v>9.6788228018231406E-2</v>
      </c>
    </row>
    <row r="2313" spans="6:8" x14ac:dyDescent="0.3">
      <c r="F2313" s="2">
        <v>2308</v>
      </c>
      <c r="G2313" s="12">
        <f ca="1"/>
        <v>5.0047030239542147</v>
      </c>
      <c r="H2313" s="12">
        <f ca="1"/>
        <v>9.6788182888141006E-2</v>
      </c>
    </row>
    <row r="2314" spans="6:8" x14ac:dyDescent="0.3">
      <c r="F2314" s="2">
        <v>2309</v>
      </c>
      <c r="G2314" s="12">
        <f ca="1"/>
        <v>5.0047757966615833</v>
      </c>
      <c r="H2314" s="12">
        <f ca="1"/>
        <v>9.6788179555607298E-2</v>
      </c>
    </row>
    <row r="2315" spans="6:8" x14ac:dyDescent="0.3">
      <c r="F2315" s="2">
        <v>2310</v>
      </c>
      <c r="G2315" s="12">
        <f ca="1"/>
        <v>5.0049743013375299</v>
      </c>
      <c r="H2315" s="12">
        <f ca="1"/>
        <v>9.6788170205639137E-2</v>
      </c>
    </row>
    <row r="2316" spans="6:8" x14ac:dyDescent="0.3">
      <c r="F2316" s="2">
        <v>2311</v>
      </c>
      <c r="G2316" s="12">
        <f ca="1"/>
        <v>5.0063374367738103</v>
      </c>
      <c r="H2316" s="12">
        <f ca="1"/>
        <v>9.6788095737162474E-2</v>
      </c>
    </row>
    <row r="2317" spans="6:8" x14ac:dyDescent="0.3">
      <c r="F2317" s="2">
        <v>2312</v>
      </c>
      <c r="G2317" s="12">
        <f ca="1"/>
        <v>5.0068528694791796</v>
      </c>
      <c r="H2317" s="12">
        <f ca="1"/>
        <v>9.6788062913441053E-2</v>
      </c>
    </row>
    <row r="2318" spans="6:8" x14ac:dyDescent="0.3">
      <c r="F2318" s="2">
        <v>2313</v>
      </c>
      <c r="G2318" s="12">
        <f ca="1"/>
        <v>5.0099028696800652</v>
      </c>
      <c r="H2318" s="12">
        <f ca="1"/>
        <v>9.6787816348315514E-2</v>
      </c>
    </row>
    <row r="2319" spans="6:8" x14ac:dyDescent="0.3">
      <c r="F2319" s="2">
        <v>2314</v>
      </c>
      <c r="G2319" s="12">
        <f ca="1"/>
        <v>5.0103239632510528</v>
      </c>
      <c r="H2319" s="12">
        <f ca="1"/>
        <v>9.6787775279004076E-2</v>
      </c>
    </row>
    <row r="2320" spans="6:8" x14ac:dyDescent="0.3">
      <c r="F2320" s="2">
        <v>2315</v>
      </c>
      <c r="G2320" s="12">
        <f ca="1"/>
        <v>5.0106262595394115</v>
      </c>
      <c r="H2320" s="12">
        <f ca="1"/>
        <v>9.678774474555156E-2</v>
      </c>
    </row>
    <row r="2321" spans="6:8" x14ac:dyDescent="0.3">
      <c r="F2321" s="2">
        <v>2316</v>
      </c>
      <c r="G2321" s="12">
        <f ca="1"/>
        <v>5.011122311635015</v>
      </c>
      <c r="H2321" s="12">
        <f ca="1"/>
        <v>9.6787692739983722E-2</v>
      </c>
    </row>
    <row r="2322" spans="6:8" x14ac:dyDescent="0.3">
      <c r="F2322" s="2">
        <v>2317</v>
      </c>
      <c r="G2322" s="12">
        <f ca="1"/>
        <v>5.0116641879715544</v>
      </c>
      <c r="H2322" s="12">
        <f ca="1"/>
        <v>9.6787633230197151E-2</v>
      </c>
    </row>
    <row r="2323" spans="6:8" x14ac:dyDescent="0.3">
      <c r="F2323" s="2">
        <v>2318</v>
      </c>
      <c r="G2323" s="12">
        <f ca="1"/>
        <v>5.0118614540894155</v>
      </c>
      <c r="H2323" s="12">
        <f ca="1"/>
        <v>9.678761086632269E-2</v>
      </c>
    </row>
    <row r="2324" spans="6:8" x14ac:dyDescent="0.3">
      <c r="F2324" s="2">
        <v>2319</v>
      </c>
      <c r="G2324" s="12">
        <f ca="1"/>
        <v>5.0119458591708437</v>
      </c>
      <c r="H2324" s="12">
        <f ca="1"/>
        <v>9.6787601183320193E-2</v>
      </c>
    </row>
    <row r="2325" spans="6:8" x14ac:dyDescent="0.3">
      <c r="F2325" s="2">
        <v>2320</v>
      </c>
      <c r="G2325" s="12">
        <f ca="1"/>
        <v>5.0125133785599241</v>
      </c>
      <c r="H2325" s="12">
        <f ca="1"/>
        <v>9.6787534302228834E-2</v>
      </c>
    </row>
    <row r="2326" spans="6:8" x14ac:dyDescent="0.3">
      <c r="F2326" s="2">
        <v>2321</v>
      </c>
      <c r="G2326" s="12">
        <f ca="1"/>
        <v>5.0149837836482725</v>
      </c>
      <c r="H2326" s="12">
        <f ca="1"/>
        <v>9.6787207193089572E-2</v>
      </c>
    </row>
    <row r="2327" spans="6:8" x14ac:dyDescent="0.3">
      <c r="F2327" s="2">
        <v>2322</v>
      </c>
      <c r="G2327" s="12">
        <f ca="1"/>
        <v>5.0155841290526038</v>
      </c>
      <c r="H2327" s="12">
        <f ca="1"/>
        <v>9.678711887110529E-2</v>
      </c>
    </row>
    <row r="2328" spans="6:8" x14ac:dyDescent="0.3">
      <c r="F2328" s="2">
        <v>2323</v>
      </c>
      <c r="G2328" s="12">
        <f ca="1"/>
        <v>5.0165062668127591</v>
      </c>
      <c r="H2328" s="12">
        <f ca="1"/>
        <v>9.6786976489720192E-2</v>
      </c>
    </row>
    <row r="2329" spans="6:8" x14ac:dyDescent="0.3">
      <c r="F2329" s="2">
        <v>2324</v>
      </c>
      <c r="G2329" s="12">
        <f ca="1"/>
        <v>5.0170569474304401</v>
      </c>
      <c r="H2329" s="12">
        <f ca="1"/>
        <v>9.6786887583760001E-2</v>
      </c>
    </row>
    <row r="2330" spans="6:8" x14ac:dyDescent="0.3">
      <c r="F2330" s="2">
        <v>2325</v>
      </c>
      <c r="G2330" s="12">
        <f ca="1"/>
        <v>5.0173731370991703</v>
      </c>
      <c r="H2330" s="12">
        <f ca="1"/>
        <v>9.6786835225448689E-2</v>
      </c>
    </row>
    <row r="2331" spans="6:8" x14ac:dyDescent="0.3">
      <c r="F2331" s="2">
        <v>2326</v>
      </c>
      <c r="G2331" s="12">
        <f ca="1"/>
        <v>5.0179264366705754</v>
      </c>
      <c r="H2331" s="12">
        <f ca="1"/>
        <v>9.6786741304716151E-2</v>
      </c>
    </row>
    <row r="2332" spans="6:8" x14ac:dyDescent="0.3">
      <c r="F2332" s="2">
        <v>2327</v>
      </c>
      <c r="G2332" s="12">
        <f ca="1"/>
        <v>5.018411459800693</v>
      </c>
      <c r="H2332" s="12">
        <f ca="1"/>
        <v>9.6786656567788856E-2</v>
      </c>
    </row>
    <row r="2333" spans="6:8" x14ac:dyDescent="0.3">
      <c r="F2333" s="2">
        <v>2328</v>
      </c>
      <c r="G2333" s="12">
        <f ca="1"/>
        <v>5.0198394213478643</v>
      </c>
      <c r="H2333" s="12">
        <f ca="1"/>
        <v>9.6786394050742783E-2</v>
      </c>
    </row>
    <row r="2334" spans="6:8" x14ac:dyDescent="0.3">
      <c r="F2334" s="2">
        <v>2329</v>
      </c>
      <c r="G2334" s="12">
        <f ca="1"/>
        <v>5.0200168317260498</v>
      </c>
      <c r="H2334" s="12">
        <f ca="1"/>
        <v>9.6786360076423286E-2</v>
      </c>
    </row>
    <row r="2335" spans="6:8" x14ac:dyDescent="0.3">
      <c r="F2335" s="2">
        <v>2330</v>
      </c>
      <c r="G2335" s="12">
        <f ca="1"/>
        <v>5.0211970025387647</v>
      </c>
      <c r="H2335" s="12">
        <f ca="1"/>
        <v>9.6786126431657696E-2</v>
      </c>
    </row>
    <row r="2336" spans="6:8" x14ac:dyDescent="0.3">
      <c r="F2336" s="2">
        <v>2331</v>
      </c>
      <c r="G2336" s="12">
        <f ca="1"/>
        <v>5.0224362113050987</v>
      </c>
      <c r="H2336" s="12">
        <f ca="1"/>
        <v>9.6785866810284379E-2</v>
      </c>
    </row>
    <row r="2337" spans="6:8" x14ac:dyDescent="0.3">
      <c r="F2337" s="2">
        <v>2332</v>
      </c>
      <c r="G2337" s="12">
        <f ca="1"/>
        <v>5.0242558873345935</v>
      </c>
      <c r="H2337" s="12">
        <f ca="1"/>
        <v>9.6785459077283392E-2</v>
      </c>
    </row>
    <row r="2338" spans="6:8" x14ac:dyDescent="0.3">
      <c r="F2338" s="2">
        <v>2333</v>
      </c>
      <c r="G2338" s="12">
        <f ca="1"/>
        <v>5.0248160373026636</v>
      </c>
      <c r="H2338" s="12">
        <f ca="1"/>
        <v>9.6785327223929699E-2</v>
      </c>
    </row>
    <row r="2339" spans="6:8" x14ac:dyDescent="0.3">
      <c r="F2339" s="2">
        <v>2334</v>
      </c>
      <c r="G2339" s="12">
        <f ca="1"/>
        <v>5.0253811697219515</v>
      </c>
      <c r="H2339" s="12">
        <f ca="1"/>
        <v>9.6785191174898103E-2</v>
      </c>
    </row>
    <row r="2340" spans="6:8" x14ac:dyDescent="0.3">
      <c r="F2340" s="2">
        <v>2335</v>
      </c>
      <c r="G2340" s="12">
        <f ca="1"/>
        <v>5.0269651001318909</v>
      </c>
      <c r="H2340" s="12">
        <f ca="1"/>
        <v>9.6784793692240703E-2</v>
      </c>
    </row>
    <row r="2341" spans="6:8" x14ac:dyDescent="0.3">
      <c r="F2341" s="2">
        <v>2336</v>
      </c>
      <c r="G2341" s="12">
        <f ca="1"/>
        <v>5.0272467062413062</v>
      </c>
      <c r="H2341" s="12">
        <f ca="1"/>
        <v>9.6784720529924692E-2</v>
      </c>
    </row>
    <row r="2342" spans="6:8" x14ac:dyDescent="0.3">
      <c r="F2342" s="2">
        <v>2337</v>
      </c>
      <c r="G2342" s="12">
        <f ca="1"/>
        <v>5.029004115760447</v>
      </c>
      <c r="H2342" s="12">
        <f ca="1"/>
        <v>9.6784246951073946E-2</v>
      </c>
    </row>
    <row r="2343" spans="6:8" x14ac:dyDescent="0.3">
      <c r="F2343" s="2">
        <v>2338</v>
      </c>
      <c r="G2343" s="12">
        <f ca="1"/>
        <v>5.0292883278337781</v>
      </c>
      <c r="H2343" s="12">
        <f ca="1"/>
        <v>9.678416761206711E-2</v>
      </c>
    </row>
    <row r="2344" spans="6:8" x14ac:dyDescent="0.3">
      <c r="F2344" s="2">
        <v>2339</v>
      </c>
      <c r="G2344" s="12">
        <f ca="1"/>
        <v>5.0306445170453147</v>
      </c>
      <c r="H2344" s="12">
        <f ca="1"/>
        <v>9.6783778488139793E-2</v>
      </c>
    </row>
    <row r="2345" spans="6:8" x14ac:dyDescent="0.3">
      <c r="F2345" s="2">
        <v>2340</v>
      </c>
      <c r="G2345" s="12">
        <f ca="1"/>
        <v>5.0308154862619512</v>
      </c>
      <c r="H2345" s="12">
        <f ca="1"/>
        <v>9.6783728196655844E-2</v>
      </c>
    </row>
    <row r="2346" spans="6:8" x14ac:dyDescent="0.3">
      <c r="F2346" s="2">
        <v>2341</v>
      </c>
      <c r="G2346" s="12">
        <f ca="1"/>
        <v>5.0312443555364394</v>
      </c>
      <c r="H2346" s="12">
        <f ca="1"/>
        <v>9.6783600825084609E-2</v>
      </c>
    </row>
    <row r="2347" spans="6:8" x14ac:dyDescent="0.3">
      <c r="F2347" s="2">
        <v>2342</v>
      </c>
      <c r="G2347" s="12">
        <f ca="1"/>
        <v>5.03176455865961</v>
      </c>
      <c r="H2347" s="12">
        <f ca="1"/>
        <v>9.6783443992067147E-2</v>
      </c>
    </row>
    <row r="2348" spans="6:8" x14ac:dyDescent="0.3">
      <c r="F2348" s="2">
        <v>2343</v>
      </c>
      <c r="G2348" s="12">
        <f ca="1"/>
        <v>5.0323844708462557</v>
      </c>
      <c r="H2348" s="12">
        <f ca="1"/>
        <v>9.6783253755729465E-2</v>
      </c>
    </row>
    <row r="2349" spans="6:8" x14ac:dyDescent="0.3">
      <c r="F2349" s="2">
        <v>2344</v>
      </c>
      <c r="G2349" s="12">
        <f ca="1"/>
        <v>5.0327398265120191</v>
      </c>
      <c r="H2349" s="12">
        <f ca="1"/>
        <v>9.6783143067044164E-2</v>
      </c>
    </row>
    <row r="2350" spans="6:8" x14ac:dyDescent="0.3">
      <c r="F2350" s="2">
        <v>2345</v>
      </c>
      <c r="G2350" s="12">
        <f ca="1"/>
        <v>5.0337327117506554</v>
      </c>
      <c r="H2350" s="12">
        <f ca="1"/>
        <v>9.6782827470442354E-2</v>
      </c>
    </row>
    <row r="2351" spans="6:8" x14ac:dyDescent="0.3">
      <c r="F2351" s="2">
        <v>2346</v>
      </c>
      <c r="G2351" s="12">
        <f ca="1"/>
        <v>5.0337906651823392</v>
      </c>
      <c r="H2351" s="12">
        <f ca="1"/>
        <v>9.6782808761794986E-2</v>
      </c>
    </row>
    <row r="2352" spans="6:8" x14ac:dyDescent="0.3">
      <c r="F2352" s="2">
        <v>2347</v>
      </c>
      <c r="G2352" s="12">
        <f ca="1"/>
        <v>5.0343185843975524</v>
      </c>
      <c r="H2352" s="12">
        <f ca="1"/>
        <v>9.6782636877321304E-2</v>
      </c>
    </row>
    <row r="2353" spans="6:8" x14ac:dyDescent="0.3">
      <c r="F2353" s="2">
        <v>2348</v>
      </c>
      <c r="G2353" s="12">
        <f ca="1"/>
        <v>5.0355082508794657</v>
      </c>
      <c r="H2353" s="12">
        <f ca="1"/>
        <v>9.6782239890846666E-2</v>
      </c>
    </row>
    <row r="2354" spans="6:8" x14ac:dyDescent="0.3">
      <c r="F2354" s="2">
        <v>2349</v>
      </c>
      <c r="G2354" s="12">
        <f ca="1"/>
        <v>5.0368807911947631</v>
      </c>
      <c r="H2354" s="12">
        <f ca="1"/>
        <v>9.6781765293608241E-2</v>
      </c>
    </row>
    <row r="2355" spans="6:8" x14ac:dyDescent="0.3">
      <c r="F2355" s="2">
        <v>2350</v>
      </c>
      <c r="G2355" s="12">
        <f ca="1"/>
        <v>5.0373579091776337</v>
      </c>
      <c r="H2355" s="12">
        <f ca="1"/>
        <v>9.6781596156419E-2</v>
      </c>
    </row>
    <row r="2356" spans="6:8" x14ac:dyDescent="0.3">
      <c r="F2356" s="2">
        <v>2351</v>
      </c>
      <c r="G2356" s="12">
        <f ca="1"/>
        <v>5.0402958765577859</v>
      </c>
      <c r="H2356" s="12">
        <f ca="1"/>
        <v>9.6780507421368178E-2</v>
      </c>
    </row>
    <row r="2357" spans="6:8" x14ac:dyDescent="0.3">
      <c r="F2357" s="2">
        <v>2352</v>
      </c>
      <c r="G2357" s="12">
        <f ca="1"/>
        <v>5.0421206945832351</v>
      </c>
      <c r="H2357" s="12">
        <f ca="1"/>
        <v>9.6779790328569371E-2</v>
      </c>
    </row>
    <row r="2358" spans="6:8" x14ac:dyDescent="0.3">
      <c r="F2358" s="2">
        <v>2353</v>
      </c>
      <c r="G2358" s="12">
        <f ca="1"/>
        <v>5.0430838151666997</v>
      </c>
      <c r="H2358" s="12">
        <f ca="1"/>
        <v>9.6779399247493764E-2</v>
      </c>
    </row>
    <row r="2359" spans="6:8" x14ac:dyDescent="0.3">
      <c r="F2359" s="2">
        <v>2354</v>
      </c>
      <c r="G2359" s="12">
        <f ca="1"/>
        <v>5.0440667094938521</v>
      </c>
      <c r="H2359" s="12">
        <f ca="1"/>
        <v>9.6778991165079153E-2</v>
      </c>
    </row>
    <row r="2360" spans="6:8" x14ac:dyDescent="0.3">
      <c r="F2360" s="2">
        <v>2355</v>
      </c>
      <c r="G2360" s="12">
        <f ca="1"/>
        <v>5.0444353580155772</v>
      </c>
      <c r="H2360" s="12">
        <f ca="1"/>
        <v>9.67788357721385E-2</v>
      </c>
    </row>
    <row r="2361" spans="6:8" x14ac:dyDescent="0.3">
      <c r="F2361" s="2">
        <v>2356</v>
      </c>
      <c r="G2361" s="12">
        <f ca="1"/>
        <v>5.0444539557913313</v>
      </c>
      <c r="H2361" s="12">
        <f ca="1"/>
        <v>9.6778827899041089E-2</v>
      </c>
    </row>
    <row r="2362" spans="6:8" x14ac:dyDescent="0.3">
      <c r="F2362" s="2">
        <v>2357</v>
      </c>
      <c r="G2362" s="12">
        <f ca="1"/>
        <v>5.0457261301864742</v>
      </c>
      <c r="H2362" s="12">
        <f ca="1"/>
        <v>9.6778281649948172E-2</v>
      </c>
    </row>
    <row r="2363" spans="6:8" x14ac:dyDescent="0.3">
      <c r="F2363" s="2">
        <v>2358</v>
      </c>
      <c r="G2363" s="12">
        <f ca="1"/>
        <v>5.0464405819679605</v>
      </c>
      <c r="H2363" s="12">
        <f ca="1"/>
        <v>9.677796823113155E-2</v>
      </c>
    </row>
    <row r="2364" spans="6:8" x14ac:dyDescent="0.3">
      <c r="F2364" s="2">
        <v>2359</v>
      </c>
      <c r="G2364" s="12">
        <f ca="1"/>
        <v>5.047221256490336</v>
      </c>
      <c r="H2364" s="12">
        <f ca="1"/>
        <v>9.677762029981811E-2</v>
      </c>
    </row>
    <row r="2365" spans="6:8" x14ac:dyDescent="0.3">
      <c r="F2365" s="2">
        <v>2360</v>
      </c>
      <c r="G2365" s="12">
        <f ca="1"/>
        <v>5.0472781801719302</v>
      </c>
      <c r="H2365" s="12">
        <f ca="1"/>
        <v>9.6777594707033218E-2</v>
      </c>
    </row>
    <row r="2366" spans="6:8" x14ac:dyDescent="0.3">
      <c r="F2366" s="2">
        <v>2361</v>
      </c>
      <c r="G2366" s="12">
        <f ca="1"/>
        <v>5.0479315117255918</v>
      </c>
      <c r="H2366" s="12">
        <f ca="1"/>
        <v>9.677729880063915E-2</v>
      </c>
    </row>
    <row r="2367" spans="6:8" x14ac:dyDescent="0.3">
      <c r="F2367" s="2">
        <v>2362</v>
      </c>
      <c r="G2367" s="12">
        <f ca="1"/>
        <v>5.0489873567695644</v>
      </c>
      <c r="H2367" s="12">
        <f ca="1"/>
        <v>9.6776812153790331E-2</v>
      </c>
    </row>
    <row r="2368" spans="6:8" x14ac:dyDescent="0.3">
      <c r="F2368" s="2">
        <v>2363</v>
      </c>
      <c r="G2368" s="12">
        <f ca="1"/>
        <v>5.0497058034313103</v>
      </c>
      <c r="H2368" s="12">
        <f ca="1"/>
        <v>9.677647506209483E-2</v>
      </c>
    </row>
    <row r="2369" spans="6:8" x14ac:dyDescent="0.3">
      <c r="F2369" s="2">
        <v>2364</v>
      </c>
      <c r="G2369" s="12">
        <f ca="1"/>
        <v>5.0502764539007057</v>
      </c>
      <c r="H2369" s="12">
        <f ca="1"/>
        <v>9.6776203881521097E-2</v>
      </c>
    </row>
    <row r="2370" spans="6:8" x14ac:dyDescent="0.3">
      <c r="F2370" s="2">
        <v>2365</v>
      </c>
      <c r="G2370" s="12">
        <f ca="1"/>
        <v>5.0537284080398122</v>
      </c>
      <c r="H2370" s="12">
        <f ca="1"/>
        <v>9.6774498718698421E-2</v>
      </c>
    </row>
    <row r="2371" spans="6:8" x14ac:dyDescent="0.3">
      <c r="F2371" s="2">
        <v>2366</v>
      </c>
      <c r="G2371" s="12">
        <f ca="1"/>
        <v>5.054539485609312</v>
      </c>
      <c r="H2371" s="12">
        <f ca="1"/>
        <v>9.6774081966572348E-2</v>
      </c>
    </row>
    <row r="2372" spans="6:8" x14ac:dyDescent="0.3">
      <c r="F2372" s="2">
        <v>2367</v>
      </c>
      <c r="G2372" s="12">
        <f ca="1"/>
        <v>5.055402570884092</v>
      </c>
      <c r="H2372" s="12">
        <f ca="1"/>
        <v>9.6773631770181348E-2</v>
      </c>
    </row>
    <row r="2373" spans="6:8" x14ac:dyDescent="0.3">
      <c r="F2373" s="2">
        <v>2368</v>
      </c>
      <c r="G2373" s="12">
        <f ca="1"/>
        <v>5.057591660465488</v>
      </c>
      <c r="H2373" s="12">
        <f ca="1"/>
        <v>9.6772458862113789E-2</v>
      </c>
    </row>
    <row r="2374" spans="6:8" x14ac:dyDescent="0.3">
      <c r="F2374" s="2">
        <v>2369</v>
      </c>
      <c r="G2374" s="12">
        <f ca="1"/>
        <v>5.0588626281626787</v>
      </c>
      <c r="H2374" s="12">
        <f ca="1"/>
        <v>9.6771757465700006E-2</v>
      </c>
    </row>
    <row r="2375" spans="6:8" x14ac:dyDescent="0.3">
      <c r="F2375" s="2">
        <v>2370</v>
      </c>
      <c r="G2375" s="12">
        <f ca="1"/>
        <v>5.0639372913785454</v>
      </c>
      <c r="H2375" s="12">
        <f ca="1"/>
        <v>9.6768807778006671E-2</v>
      </c>
    </row>
    <row r="2376" spans="6:8" x14ac:dyDescent="0.3">
      <c r="F2376" s="2">
        <v>2371</v>
      </c>
      <c r="G2376" s="12">
        <f ca="1"/>
        <v>5.0648974349540037</v>
      </c>
      <c r="H2376" s="12">
        <f ca="1"/>
        <v>9.6768222891426531E-2</v>
      </c>
    </row>
    <row r="2377" spans="6:8" x14ac:dyDescent="0.3">
      <c r="F2377" s="2">
        <v>2372</v>
      </c>
      <c r="G2377" s="12">
        <f ca="1"/>
        <v>5.0657380320205618</v>
      </c>
      <c r="H2377" s="12">
        <f ca="1"/>
        <v>9.6767703840142452E-2</v>
      </c>
    </row>
    <row r="2378" spans="6:8" x14ac:dyDescent="0.3">
      <c r="F2378" s="2">
        <v>2373</v>
      </c>
      <c r="G2378" s="12">
        <f ca="1"/>
        <v>5.067064835709596</v>
      </c>
      <c r="H2378" s="12">
        <f ca="1"/>
        <v>9.6766871300051141E-2</v>
      </c>
    </row>
    <row r="2379" spans="6:8" x14ac:dyDescent="0.3">
      <c r="F2379" s="2">
        <v>2374</v>
      </c>
      <c r="G2379" s="12">
        <f ca="1"/>
        <v>5.0681823293027657</v>
      </c>
      <c r="H2379" s="12">
        <f ca="1"/>
        <v>9.6766157506615741E-2</v>
      </c>
    </row>
    <row r="2380" spans="6:8" x14ac:dyDescent="0.3">
      <c r="F2380" s="2">
        <v>2375</v>
      </c>
      <c r="G2380" s="12">
        <f ca="1"/>
        <v>5.0691391709000122</v>
      </c>
      <c r="H2380" s="12">
        <f ca="1"/>
        <v>9.6765537187433262E-2</v>
      </c>
    </row>
    <row r="2381" spans="6:8" x14ac:dyDescent="0.3">
      <c r="F2381" s="2">
        <v>2376</v>
      </c>
      <c r="G2381" s="12">
        <f ca="1"/>
        <v>5.0719708439829736</v>
      </c>
      <c r="H2381" s="12">
        <f ca="1"/>
        <v>9.6763652067617556E-2</v>
      </c>
    </row>
    <row r="2382" spans="6:8" x14ac:dyDescent="0.3">
      <c r="F2382" s="2">
        <v>2377</v>
      </c>
      <c r="G2382" s="12">
        <f ca="1"/>
        <v>5.0720784777744106</v>
      </c>
      <c r="H2382" s="12">
        <f ca="1"/>
        <v>9.6763578958988614E-2</v>
      </c>
    </row>
    <row r="2383" spans="6:8" x14ac:dyDescent="0.3">
      <c r="F2383" s="2">
        <v>2378</v>
      </c>
      <c r="G2383" s="12">
        <f ca="1"/>
        <v>5.0723263660684372</v>
      </c>
      <c r="H2383" s="12">
        <f ca="1"/>
        <v>9.6763410179895482E-2</v>
      </c>
    </row>
    <row r="2384" spans="6:8" x14ac:dyDescent="0.3">
      <c r="F2384" s="2">
        <v>2379</v>
      </c>
      <c r="G2384" s="12">
        <f ca="1"/>
        <v>5.0733902247304465</v>
      </c>
      <c r="H2384" s="12">
        <f ca="1"/>
        <v>9.6762679426814574E-2</v>
      </c>
    </row>
    <row r="2385" spans="6:8" x14ac:dyDescent="0.3">
      <c r="F2385" s="2">
        <v>2380</v>
      </c>
      <c r="G2385" s="12">
        <f ca="1"/>
        <v>5.0735159593815862</v>
      </c>
      <c r="H2385" s="12">
        <f ca="1"/>
        <v>9.6762592374644629E-2</v>
      </c>
    </row>
    <row r="2386" spans="6:8" x14ac:dyDescent="0.3">
      <c r="F2386" s="2">
        <v>2381</v>
      </c>
      <c r="G2386" s="12">
        <f ca="1"/>
        <v>5.0754441325775996</v>
      </c>
      <c r="H2386" s="12">
        <f ca="1"/>
        <v>9.6761239247372274E-2</v>
      </c>
    </row>
    <row r="2387" spans="6:8" x14ac:dyDescent="0.3">
      <c r="F2387" s="2">
        <v>2382</v>
      </c>
      <c r="G2387" s="12">
        <f ca="1"/>
        <v>5.0757829130259751</v>
      </c>
      <c r="H2387" s="12">
        <f ca="1"/>
        <v>9.6760997983025523E-2</v>
      </c>
    </row>
    <row r="2388" spans="6:8" x14ac:dyDescent="0.3">
      <c r="F2388" s="2">
        <v>2383</v>
      </c>
      <c r="G2388" s="12">
        <f ca="1"/>
        <v>5.0768448873202647</v>
      </c>
      <c r="H2388" s="12">
        <f ca="1"/>
        <v>9.676023488056458E-2</v>
      </c>
    </row>
    <row r="2389" spans="6:8" x14ac:dyDescent="0.3">
      <c r="F2389" s="2">
        <v>2384</v>
      </c>
      <c r="G2389" s="12">
        <f ca="1"/>
        <v>5.0769777613092728</v>
      </c>
      <c r="H2389" s="12">
        <f ca="1"/>
        <v>9.6760138674633692E-2</v>
      </c>
    </row>
    <row r="2390" spans="6:8" x14ac:dyDescent="0.3">
      <c r="F2390" s="2">
        <v>2385</v>
      </c>
      <c r="G2390" s="12">
        <f ca="1"/>
        <v>5.0773944868647902</v>
      </c>
      <c r="H2390" s="12">
        <f ca="1"/>
        <v>9.6759835901192873E-2</v>
      </c>
    </row>
    <row r="2391" spans="6:8" x14ac:dyDescent="0.3">
      <c r="F2391" s="2">
        <v>2386</v>
      </c>
      <c r="G2391" s="12">
        <f ca="1"/>
        <v>5.0775703151010552</v>
      </c>
      <c r="H2391" s="12">
        <f ca="1"/>
        <v>9.6759707675929188E-2</v>
      </c>
    </row>
    <row r="2392" spans="6:8" x14ac:dyDescent="0.3">
      <c r="F2392" s="2">
        <v>2387</v>
      </c>
      <c r="G2392" s="12">
        <f ca="1"/>
        <v>5.078871959927211</v>
      </c>
      <c r="H2392" s="12">
        <f ca="1"/>
        <v>9.6758749638978042E-2</v>
      </c>
    </row>
    <row r="2393" spans="6:8" x14ac:dyDescent="0.3">
      <c r="F2393" s="2">
        <v>2388</v>
      </c>
      <c r="G2393" s="12">
        <f ca="1"/>
        <v>5.0838056322742986</v>
      </c>
      <c r="H2393" s="12">
        <f ca="1"/>
        <v>9.675497790986079E-2</v>
      </c>
    </row>
    <row r="2394" spans="6:8" x14ac:dyDescent="0.3">
      <c r="F2394" s="2">
        <v>2389</v>
      </c>
      <c r="G2394" s="12">
        <f ca="1"/>
        <v>5.0844914242212855</v>
      </c>
      <c r="H2394" s="12">
        <f ca="1"/>
        <v>9.6754436066392516E-2</v>
      </c>
    </row>
    <row r="2395" spans="6:8" x14ac:dyDescent="0.3">
      <c r="F2395" s="2">
        <v>2390</v>
      </c>
      <c r="G2395" s="12">
        <f ca="1"/>
        <v>5.0845027214021243</v>
      </c>
      <c r="H2395" s="12">
        <f ca="1"/>
        <v>9.675442710465941E-2</v>
      </c>
    </row>
    <row r="2396" spans="6:8" x14ac:dyDescent="0.3">
      <c r="F2396" s="2">
        <v>2391</v>
      </c>
      <c r="G2396" s="12">
        <f ca="1"/>
        <v>5.0865108951359552</v>
      </c>
      <c r="H2396" s="12">
        <f ca="1"/>
        <v>9.6752815631716158E-2</v>
      </c>
    </row>
    <row r="2397" spans="6:8" x14ac:dyDescent="0.3">
      <c r="F2397" s="2">
        <v>2392</v>
      </c>
      <c r="G2397" s="12">
        <f ca="1"/>
        <v>5.0871953986002163</v>
      </c>
      <c r="H2397" s="12">
        <f ca="1"/>
        <v>9.6752257969410796E-2</v>
      </c>
    </row>
    <row r="2398" spans="6:8" x14ac:dyDescent="0.3">
      <c r="F2398" s="2">
        <v>2393</v>
      </c>
      <c r="G2398" s="12">
        <f ca="1"/>
        <v>5.0877808306520862</v>
      </c>
      <c r="H2398" s="12">
        <f ca="1"/>
        <v>9.6751777643626746E-2</v>
      </c>
    </row>
    <row r="2399" spans="6:8" x14ac:dyDescent="0.3">
      <c r="F2399" s="2">
        <v>2394</v>
      </c>
      <c r="G2399" s="12">
        <f ca="1"/>
        <v>5.0897343694920645</v>
      </c>
      <c r="H2399" s="12">
        <f ca="1"/>
        <v>9.6750152326925395E-2</v>
      </c>
    </row>
    <row r="2400" spans="6:8" x14ac:dyDescent="0.3">
      <c r="F2400" s="2">
        <v>2395</v>
      </c>
      <c r="G2400" s="12">
        <f ca="1"/>
        <v>5.0900365226884645</v>
      </c>
      <c r="H2400" s="12">
        <f ca="1"/>
        <v>9.674989784888792E-2</v>
      </c>
    </row>
    <row r="2401" spans="6:8" x14ac:dyDescent="0.3">
      <c r="F2401" s="2">
        <v>2396</v>
      </c>
      <c r="G2401" s="12">
        <f ca="1"/>
        <v>5.0913974948828358</v>
      </c>
      <c r="H2401" s="12">
        <f ca="1"/>
        <v>9.6748741361766658E-2</v>
      </c>
    </row>
    <row r="2402" spans="6:8" x14ac:dyDescent="0.3">
      <c r="F2402" s="2">
        <v>2397</v>
      </c>
      <c r="G2402" s="12">
        <f ca="1"/>
        <v>5.0926502046266258</v>
      </c>
      <c r="H2402" s="12">
        <f ca="1"/>
        <v>9.6747662046361455E-2</v>
      </c>
    </row>
    <row r="2403" spans="6:8" x14ac:dyDescent="0.3">
      <c r="F2403" s="2">
        <v>2398</v>
      </c>
      <c r="G2403" s="12">
        <f ca="1"/>
        <v>5.0967733224604856</v>
      </c>
      <c r="H2403" s="12">
        <f ca="1"/>
        <v>9.6744009441478512E-2</v>
      </c>
    </row>
    <row r="2404" spans="6:8" x14ac:dyDescent="0.3">
      <c r="F2404" s="2">
        <v>2399</v>
      </c>
      <c r="G2404" s="12">
        <f ca="1"/>
        <v>5.098563792033679</v>
      </c>
      <c r="H2404" s="12">
        <f ca="1"/>
        <v>9.6742375517241158E-2</v>
      </c>
    </row>
    <row r="2405" spans="6:8" x14ac:dyDescent="0.3">
      <c r="F2405" s="2">
        <v>2400</v>
      </c>
      <c r="G2405" s="12">
        <f ca="1"/>
        <v>5.0997207620852087</v>
      </c>
      <c r="H2405" s="12">
        <f ca="1"/>
        <v>9.6741304343783432E-2</v>
      </c>
    </row>
    <row r="2406" spans="6:8" x14ac:dyDescent="0.3">
      <c r="F2406" s="2">
        <v>2401</v>
      </c>
      <c r="G2406" s="12">
        <f ca="1"/>
        <v>5.1009696465781973</v>
      </c>
      <c r="H2406" s="12">
        <f ca="1"/>
        <v>9.6740134551998966E-2</v>
      </c>
    </row>
    <row r="2407" spans="6:8" x14ac:dyDescent="0.3">
      <c r="F2407" s="2">
        <v>2402</v>
      </c>
      <c r="G2407" s="12">
        <f ca="1"/>
        <v>5.1036811630967192</v>
      </c>
      <c r="H2407" s="12">
        <f ca="1"/>
        <v>9.6737546497815713E-2</v>
      </c>
    </row>
    <row r="2408" spans="6:8" x14ac:dyDescent="0.3">
      <c r="F2408" s="2">
        <v>2403</v>
      </c>
      <c r="G2408" s="12">
        <f ca="1"/>
        <v>5.1045355429727444</v>
      </c>
      <c r="H2408" s="12">
        <f ca="1"/>
        <v>9.6736717344699505E-2</v>
      </c>
    </row>
    <row r="2409" spans="6:8" x14ac:dyDescent="0.3">
      <c r="F2409" s="2">
        <v>2404</v>
      </c>
      <c r="G2409" s="12">
        <f ca="1"/>
        <v>5.1057012762653766</v>
      </c>
      <c r="H2409" s="12">
        <f ca="1"/>
        <v>9.6735575473184579E-2</v>
      </c>
    </row>
    <row r="2410" spans="6:8" x14ac:dyDescent="0.3">
      <c r="F2410" s="2">
        <v>2405</v>
      </c>
      <c r="G2410" s="12">
        <f ca="1"/>
        <v>5.1075481662628581</v>
      </c>
      <c r="H2410" s="12">
        <f ca="1"/>
        <v>9.6733741465757472E-2</v>
      </c>
    </row>
    <row r="2411" spans="6:8" x14ac:dyDescent="0.3">
      <c r="F2411" s="2">
        <v>2406</v>
      </c>
      <c r="G2411" s="12">
        <f ca="1"/>
        <v>5.10806054609432</v>
      </c>
      <c r="H2411" s="12">
        <f ca="1"/>
        <v>9.6733227250017997E-2</v>
      </c>
    </row>
    <row r="2412" spans="6:8" x14ac:dyDescent="0.3">
      <c r="F2412" s="2">
        <v>2407</v>
      </c>
      <c r="G2412" s="12">
        <f ca="1"/>
        <v>5.1083945650453968</v>
      </c>
      <c r="H2412" s="12">
        <f ca="1"/>
        <v>9.6732890769866006E-2</v>
      </c>
    </row>
    <row r="2413" spans="6:8" x14ac:dyDescent="0.3">
      <c r="F2413" s="2">
        <v>2408</v>
      </c>
      <c r="G2413" s="12">
        <f ca="1"/>
        <v>5.1089126946487067</v>
      </c>
      <c r="H2413" s="12">
        <f ca="1"/>
        <v>9.673236684849354E-2</v>
      </c>
    </row>
    <row r="2414" spans="6:8" x14ac:dyDescent="0.3">
      <c r="F2414" s="2">
        <v>2409</v>
      </c>
      <c r="G2414" s="12">
        <f ca="1"/>
        <v>5.1091144085019273</v>
      </c>
      <c r="H2414" s="12">
        <f ca="1"/>
        <v>9.6732162230836985E-2</v>
      </c>
    </row>
    <row r="2415" spans="6:8" x14ac:dyDescent="0.3">
      <c r="F2415" s="2">
        <v>2410</v>
      </c>
      <c r="G2415" s="12">
        <f ca="1"/>
        <v>5.1091716440223207</v>
      </c>
      <c r="H2415" s="12">
        <f ca="1"/>
        <v>9.6732104105141617E-2</v>
      </c>
    </row>
    <row r="2416" spans="6:8" x14ac:dyDescent="0.3">
      <c r="F2416" s="2">
        <v>2411</v>
      </c>
      <c r="G2416" s="12">
        <f ca="1"/>
        <v>5.1108131005325115</v>
      </c>
      <c r="H2416" s="12">
        <f ca="1"/>
        <v>9.6730424664768791E-2</v>
      </c>
    </row>
    <row r="2417" spans="6:8" x14ac:dyDescent="0.3">
      <c r="F2417" s="2">
        <v>2412</v>
      </c>
      <c r="G2417" s="12">
        <f ca="1"/>
        <v>5.1110752476560455</v>
      </c>
      <c r="H2417" s="12">
        <f ca="1"/>
        <v>9.6730154223574061E-2</v>
      </c>
    </row>
    <row r="2418" spans="6:8" x14ac:dyDescent="0.3">
      <c r="F2418" s="2">
        <v>2413</v>
      </c>
      <c r="G2418" s="12">
        <f ca="1"/>
        <v>5.1115700707014673</v>
      </c>
      <c r="H2418" s="12">
        <f ca="1"/>
        <v>9.6729642073562355E-2</v>
      </c>
    </row>
    <row r="2419" spans="6:8" x14ac:dyDescent="0.3">
      <c r="F2419" s="2">
        <v>2414</v>
      </c>
      <c r="G2419" s="12">
        <f ca="1"/>
        <v>5.1126683285913286</v>
      </c>
      <c r="H2419" s="12">
        <f ca="1"/>
        <v>9.6728497555580314E-2</v>
      </c>
    </row>
    <row r="2420" spans="6:8" x14ac:dyDescent="0.3">
      <c r="F2420" s="2">
        <v>2415</v>
      </c>
      <c r="G2420" s="12">
        <f ca="1"/>
        <v>5.1152328516037411</v>
      </c>
      <c r="H2420" s="12">
        <f ca="1"/>
        <v>9.6725783162137396E-2</v>
      </c>
    </row>
    <row r="2421" spans="6:8" x14ac:dyDescent="0.3">
      <c r="F2421" s="2">
        <v>2416</v>
      </c>
      <c r="G2421" s="12">
        <f ca="1"/>
        <v>5.1172911593374781</v>
      </c>
      <c r="H2421" s="12">
        <f ca="1"/>
        <v>9.6723562234603863E-2</v>
      </c>
    </row>
    <row r="2422" spans="6:8" x14ac:dyDescent="0.3">
      <c r="F2422" s="2">
        <v>2417</v>
      </c>
      <c r="G2422" s="12">
        <f ca="1"/>
        <v>5.1211625287752289</v>
      </c>
      <c r="H2422" s="12">
        <f ca="1"/>
        <v>9.6719283086503155E-2</v>
      </c>
    </row>
    <row r="2423" spans="6:8" x14ac:dyDescent="0.3">
      <c r="F2423" s="2">
        <v>2418</v>
      </c>
      <c r="G2423" s="12">
        <f ca="1"/>
        <v>5.1223072461819745</v>
      </c>
      <c r="H2423" s="12">
        <f ca="1"/>
        <v>9.6717992346342124E-2</v>
      </c>
    </row>
    <row r="2424" spans="6:8" x14ac:dyDescent="0.3">
      <c r="F2424" s="2">
        <v>2419</v>
      </c>
      <c r="G2424" s="12">
        <f ca="1"/>
        <v>5.1232789640357739</v>
      </c>
      <c r="H2424" s="12">
        <f ca="1"/>
        <v>9.6716887573088703E-2</v>
      </c>
    </row>
    <row r="2425" spans="6:8" x14ac:dyDescent="0.3">
      <c r="F2425" s="2">
        <v>2420</v>
      </c>
      <c r="G2425" s="12">
        <f ca="1"/>
        <v>5.1239565627312107</v>
      </c>
      <c r="H2425" s="12">
        <f ca="1"/>
        <v>9.6716112250029435E-2</v>
      </c>
    </row>
    <row r="2426" spans="6:8" x14ac:dyDescent="0.3">
      <c r="F2426" s="2">
        <v>2421</v>
      </c>
      <c r="G2426" s="12">
        <f ca="1"/>
        <v>5.1246705029811279</v>
      </c>
      <c r="H2426" s="12">
        <f ca="1"/>
        <v>9.6715290953423724E-2</v>
      </c>
    </row>
    <row r="2427" spans="6:8" x14ac:dyDescent="0.3">
      <c r="F2427" s="2">
        <v>2422</v>
      </c>
      <c r="G2427" s="12">
        <f ca="1"/>
        <v>5.1252589626850433</v>
      </c>
      <c r="H2427" s="12">
        <f ca="1"/>
        <v>9.6714610620523223E-2</v>
      </c>
    </row>
    <row r="2428" spans="6:8" x14ac:dyDescent="0.3">
      <c r="F2428" s="2">
        <v>2423</v>
      </c>
      <c r="G2428" s="12">
        <f ca="1"/>
        <v>5.1269554879614034</v>
      </c>
      <c r="H2428" s="12">
        <f ca="1"/>
        <v>9.6712632113905517E-2</v>
      </c>
    </row>
    <row r="2429" spans="6:8" x14ac:dyDescent="0.3">
      <c r="F2429" s="2">
        <v>2424</v>
      </c>
      <c r="G2429" s="12">
        <f ca="1"/>
        <v>5.1281292088745154</v>
      </c>
      <c r="H2429" s="12">
        <f ca="1"/>
        <v>9.6711248449661252E-2</v>
      </c>
    </row>
    <row r="2430" spans="6:8" x14ac:dyDescent="0.3">
      <c r="F2430" s="2">
        <v>2425</v>
      </c>
      <c r="G2430" s="12">
        <f ca="1"/>
        <v>5.1282359834140152</v>
      </c>
      <c r="H2430" s="12">
        <f ca="1"/>
        <v>9.6711121973815192E-2</v>
      </c>
    </row>
    <row r="2431" spans="6:8" x14ac:dyDescent="0.3">
      <c r="F2431" s="2">
        <v>2426</v>
      </c>
      <c r="G2431" s="12">
        <f ca="1"/>
        <v>5.1292002986764054</v>
      </c>
      <c r="H2431" s="12">
        <f ca="1"/>
        <v>9.6709975180299418E-2</v>
      </c>
    </row>
    <row r="2432" spans="6:8" x14ac:dyDescent="0.3">
      <c r="F2432" s="2">
        <v>2427</v>
      </c>
      <c r="G2432" s="12">
        <f ca="1"/>
        <v>5.1293555401469142</v>
      </c>
      <c r="H2432" s="12">
        <f ca="1"/>
        <v>9.670978979704474E-2</v>
      </c>
    </row>
    <row r="2433" spans="6:8" x14ac:dyDescent="0.3">
      <c r="F2433" s="2">
        <v>2428</v>
      </c>
      <c r="G2433" s="12">
        <f ca="1"/>
        <v>5.1293934446406046</v>
      </c>
      <c r="H2433" s="12">
        <f ca="1"/>
        <v>9.6709744500762404E-2</v>
      </c>
    </row>
    <row r="2434" spans="6:8" x14ac:dyDescent="0.3">
      <c r="F2434" s="2">
        <v>2429</v>
      </c>
      <c r="G2434" s="12">
        <f ca="1"/>
        <v>5.1301911946421459</v>
      </c>
      <c r="H2434" s="12">
        <f ca="1"/>
        <v>9.6708788246970503E-2</v>
      </c>
    </row>
    <row r="2435" spans="6:8" x14ac:dyDescent="0.3">
      <c r="F2435" s="2">
        <v>2430</v>
      </c>
      <c r="G2435" s="12">
        <f ca="1"/>
        <v>5.1312304478062112</v>
      </c>
      <c r="H2435" s="12">
        <f ca="1"/>
        <v>9.6707534108120982E-2</v>
      </c>
    </row>
    <row r="2436" spans="6:8" x14ac:dyDescent="0.3">
      <c r="F2436" s="2">
        <v>2431</v>
      </c>
      <c r="G2436" s="12">
        <f ca="1"/>
        <v>5.1334811053100733</v>
      </c>
      <c r="H2436" s="12">
        <f ca="1"/>
        <v>9.6704785545264488E-2</v>
      </c>
    </row>
    <row r="2437" spans="6:8" x14ac:dyDescent="0.3">
      <c r="F2437" s="2">
        <v>2432</v>
      </c>
      <c r="G2437" s="12">
        <f ca="1"/>
        <v>5.1347276456170974</v>
      </c>
      <c r="H2437" s="12">
        <f ca="1"/>
        <v>9.6703244101572411E-2</v>
      </c>
    </row>
    <row r="2438" spans="6:8" x14ac:dyDescent="0.3">
      <c r="F2438" s="2">
        <v>2433</v>
      </c>
      <c r="G2438" s="12">
        <f ca="1"/>
        <v>5.1348231674820282</v>
      </c>
      <c r="H2438" s="12">
        <f ca="1"/>
        <v>9.6703125419171435E-2</v>
      </c>
    </row>
    <row r="2439" spans="6:8" x14ac:dyDescent="0.3">
      <c r="F2439" s="2">
        <v>2434</v>
      </c>
      <c r="G2439" s="12">
        <f ca="1"/>
        <v>5.1352196807834911</v>
      </c>
      <c r="H2439" s="12">
        <f ca="1"/>
        <v>9.6702631910743936E-2</v>
      </c>
    </row>
    <row r="2440" spans="6:8" x14ac:dyDescent="0.3">
      <c r="F2440" s="2">
        <v>2435</v>
      </c>
      <c r="G2440" s="12">
        <f ca="1"/>
        <v>5.1368606449228427</v>
      </c>
      <c r="H2440" s="12">
        <f ca="1"/>
        <v>9.6700574885094648E-2</v>
      </c>
    </row>
    <row r="2441" spans="6:8" x14ac:dyDescent="0.3">
      <c r="F2441" s="2">
        <v>2436</v>
      </c>
      <c r="G2441" s="12">
        <f ca="1"/>
        <v>5.1371087081349698</v>
      </c>
      <c r="H2441" s="12">
        <f ca="1"/>
        <v>9.6700261874282725E-2</v>
      </c>
    </row>
    <row r="2442" spans="6:8" x14ac:dyDescent="0.3">
      <c r="F2442" s="2">
        <v>2437</v>
      </c>
      <c r="G2442" s="12">
        <f ca="1"/>
        <v>5.1388573083158517</v>
      </c>
      <c r="H2442" s="12">
        <f ca="1"/>
        <v>9.6698040183461953E-2</v>
      </c>
    </row>
    <row r="2443" spans="6:8" x14ac:dyDescent="0.3">
      <c r="F2443" s="2">
        <v>2438</v>
      </c>
      <c r="G2443" s="12">
        <f ca="1"/>
        <v>5.1396186417267336</v>
      </c>
      <c r="H2443" s="12">
        <f ca="1"/>
        <v>9.6697064514092823E-2</v>
      </c>
    </row>
    <row r="2444" spans="6:8" x14ac:dyDescent="0.3">
      <c r="F2444" s="2">
        <v>2439</v>
      </c>
      <c r="G2444" s="12">
        <f ca="1"/>
        <v>5.1433102827558201</v>
      </c>
      <c r="H2444" s="12">
        <f ca="1"/>
        <v>9.6692261818649261E-2</v>
      </c>
    </row>
    <row r="2445" spans="6:8" x14ac:dyDescent="0.3">
      <c r="F2445" s="2">
        <v>2440</v>
      </c>
      <c r="G2445" s="12">
        <f ca="1"/>
        <v>5.1455143329922652</v>
      </c>
      <c r="H2445" s="12">
        <f ca="1"/>
        <v>9.6689337798272101E-2</v>
      </c>
    </row>
    <row r="2446" spans="6:8" x14ac:dyDescent="0.3">
      <c r="F2446" s="2">
        <v>2441</v>
      </c>
      <c r="G2446" s="12">
        <f ca="1"/>
        <v>5.1489580779441066</v>
      </c>
      <c r="H2446" s="12">
        <f ca="1"/>
        <v>9.6684684565042367E-2</v>
      </c>
    </row>
    <row r="2447" spans="6:8" x14ac:dyDescent="0.3">
      <c r="F2447" s="2">
        <v>2442</v>
      </c>
      <c r="G2447" s="12">
        <f ca="1"/>
        <v>5.1499949396534097</v>
      </c>
      <c r="H2447" s="12">
        <f ca="1"/>
        <v>9.6683263378863932E-2</v>
      </c>
    </row>
    <row r="2448" spans="6:8" x14ac:dyDescent="0.3">
      <c r="F2448" s="2">
        <v>2443</v>
      </c>
      <c r="G2448" s="12">
        <f ca="1"/>
        <v>5.1508479968566023</v>
      </c>
      <c r="H2448" s="12">
        <f ca="1"/>
        <v>9.6682087137882206E-2</v>
      </c>
    </row>
    <row r="2449" spans="6:8" x14ac:dyDescent="0.3">
      <c r="F2449" s="2">
        <v>2444</v>
      </c>
      <c r="G2449" s="12">
        <f ca="1"/>
        <v>5.1515059617826431</v>
      </c>
      <c r="H2449" s="12">
        <f ca="1"/>
        <v>9.6681175593722454E-2</v>
      </c>
    </row>
    <row r="2450" spans="6:8" x14ac:dyDescent="0.3">
      <c r="F2450" s="2">
        <v>2445</v>
      </c>
      <c r="G2450" s="12">
        <f ca="1"/>
        <v>5.1523571321321038</v>
      </c>
      <c r="H2450" s="12">
        <f ca="1"/>
        <v>9.6679990821605333E-2</v>
      </c>
    </row>
    <row r="2451" spans="6:8" x14ac:dyDescent="0.3">
      <c r="F2451" s="2">
        <v>2446</v>
      </c>
      <c r="G2451" s="12">
        <f ca="1"/>
        <v>5.1525067198490655</v>
      </c>
      <c r="H2451" s="12">
        <f ca="1"/>
        <v>9.6679781957669464E-2</v>
      </c>
    </row>
    <row r="2452" spans="6:8" x14ac:dyDescent="0.3">
      <c r="F2452" s="2">
        <v>2447</v>
      </c>
      <c r="G2452" s="12">
        <f ca="1"/>
        <v>5.1535224099528705</v>
      </c>
      <c r="H2452" s="12">
        <f ca="1"/>
        <v>9.667835866674819E-2</v>
      </c>
    </row>
    <row r="2453" spans="6:8" x14ac:dyDescent="0.3">
      <c r="F2453" s="2">
        <v>2448</v>
      </c>
      <c r="G2453" s="12">
        <f ca="1"/>
        <v>5.1542981617401225</v>
      </c>
      <c r="H2453" s="12">
        <f ca="1"/>
        <v>9.6677265594182035E-2</v>
      </c>
    </row>
    <row r="2454" spans="6:8" x14ac:dyDescent="0.3">
      <c r="F2454" s="2">
        <v>2449</v>
      </c>
      <c r="G2454" s="12">
        <f ca="1"/>
        <v>5.1544327232172336</v>
      </c>
      <c r="H2454" s="12">
        <f ca="1"/>
        <v>9.6677075461090112E-2</v>
      </c>
    </row>
    <row r="2455" spans="6:8" x14ac:dyDescent="0.3">
      <c r="F2455" s="2">
        <v>2450</v>
      </c>
      <c r="G2455" s="12">
        <f ca="1"/>
        <v>5.15492305381854</v>
      </c>
      <c r="H2455" s="12">
        <f ca="1"/>
        <v>9.66763813086471E-2</v>
      </c>
    </row>
    <row r="2456" spans="6:8" x14ac:dyDescent="0.3">
      <c r="F2456" s="2">
        <v>2451</v>
      </c>
      <c r="G2456" s="12">
        <f ca="1"/>
        <v>5.1550673182188387</v>
      </c>
      <c r="H2456" s="12">
        <f ca="1"/>
        <v>9.6676176680665929E-2</v>
      </c>
    </row>
    <row r="2457" spans="6:8" x14ac:dyDescent="0.3">
      <c r="F2457" s="2">
        <v>2452</v>
      </c>
      <c r="G2457" s="12">
        <f ca="1"/>
        <v>5.1552575652195651</v>
      </c>
      <c r="H2457" s="12">
        <f ca="1"/>
        <v>9.6675906555094837E-2</v>
      </c>
    </row>
    <row r="2458" spans="6:8" x14ac:dyDescent="0.3">
      <c r="F2458" s="2">
        <v>2453</v>
      </c>
      <c r="G2458" s="12">
        <f ca="1"/>
        <v>5.155687840754819</v>
      </c>
      <c r="H2458" s="12">
        <f ca="1"/>
        <v>9.6675294468080389E-2</v>
      </c>
    </row>
    <row r="2459" spans="6:8" x14ac:dyDescent="0.3">
      <c r="F2459" s="2">
        <v>2454</v>
      </c>
      <c r="G2459" s="12">
        <f ca="1"/>
        <v>5.156435395048546</v>
      </c>
      <c r="H2459" s="12">
        <f ca="1"/>
        <v>9.6674227237254801E-2</v>
      </c>
    </row>
    <row r="2460" spans="6:8" x14ac:dyDescent="0.3">
      <c r="F2460" s="2">
        <v>2455</v>
      </c>
      <c r="G2460" s="12">
        <f ca="1"/>
        <v>5.1583290403003099</v>
      </c>
      <c r="H2460" s="12">
        <f ca="1"/>
        <v>9.667150224414213E-2</v>
      </c>
    </row>
    <row r="2461" spans="6:8" x14ac:dyDescent="0.3">
      <c r="F2461" s="2">
        <v>2456</v>
      </c>
      <c r="G2461" s="12">
        <f ca="1"/>
        <v>5.1593175693348989</v>
      </c>
      <c r="H2461" s="12">
        <f ca="1"/>
        <v>9.6670067455772252E-2</v>
      </c>
    </row>
    <row r="2462" spans="6:8" x14ac:dyDescent="0.3">
      <c r="F2462" s="2">
        <v>2457</v>
      </c>
      <c r="G2462" s="12">
        <f ca="1"/>
        <v>5.1593928936688274</v>
      </c>
      <c r="H2462" s="12">
        <f ca="1"/>
        <v>9.6669957782185789E-2</v>
      </c>
    </row>
    <row r="2463" spans="6:8" x14ac:dyDescent="0.3">
      <c r="F2463" s="2">
        <v>2458</v>
      </c>
      <c r="G2463" s="12">
        <f ca="1"/>
        <v>5.1624678612621704</v>
      </c>
      <c r="H2463" s="12">
        <f ca="1"/>
        <v>9.6665438911221743E-2</v>
      </c>
    </row>
    <row r="2464" spans="6:8" x14ac:dyDescent="0.3">
      <c r="F2464" s="2">
        <v>2459</v>
      </c>
      <c r="G2464" s="12">
        <f ca="1"/>
        <v>5.1625518182455101</v>
      </c>
      <c r="H2464" s="12">
        <f ca="1"/>
        <v>9.6665314391079699E-2</v>
      </c>
    </row>
    <row r="2465" spans="6:8" x14ac:dyDescent="0.3">
      <c r="F2465" s="2">
        <v>2460</v>
      </c>
      <c r="G2465" s="12">
        <f ca="1"/>
        <v>5.1632978960550142</v>
      </c>
      <c r="H2465" s="12">
        <f ca="1"/>
        <v>9.6664205192974098E-2</v>
      </c>
    </row>
    <row r="2466" spans="6:8" x14ac:dyDescent="0.3">
      <c r="F2466" s="2">
        <v>2461</v>
      </c>
      <c r="G2466" s="12">
        <f ca="1"/>
        <v>5.1664347868952225</v>
      </c>
      <c r="H2466" s="12">
        <f ca="1"/>
        <v>9.665948931851949E-2</v>
      </c>
    </row>
    <row r="2467" spans="6:8" x14ac:dyDescent="0.3">
      <c r="F2467" s="2">
        <v>2462</v>
      </c>
      <c r="G2467" s="12">
        <f ca="1"/>
        <v>5.1675773098754236</v>
      </c>
      <c r="H2467" s="12">
        <f ca="1"/>
        <v>9.6657750752229307E-2</v>
      </c>
    </row>
    <row r="2468" spans="6:8" x14ac:dyDescent="0.3">
      <c r="F2468" s="2">
        <v>2463</v>
      </c>
      <c r="G2468" s="12">
        <f ca="1"/>
        <v>5.1700155559756462</v>
      </c>
      <c r="H2468" s="12">
        <f ca="1"/>
        <v>9.6654003160789662E-2</v>
      </c>
    </row>
    <row r="2469" spans="6:8" x14ac:dyDescent="0.3">
      <c r="F2469" s="2">
        <v>2464</v>
      </c>
      <c r="G2469" s="12">
        <f ca="1"/>
        <v>5.1709480979134153</v>
      </c>
      <c r="H2469" s="12">
        <f ca="1"/>
        <v>9.6652556414109789E-2</v>
      </c>
    </row>
    <row r="2470" spans="6:8" x14ac:dyDescent="0.3">
      <c r="F2470" s="2">
        <v>2465</v>
      </c>
      <c r="G2470" s="12">
        <f ca="1"/>
        <v>5.1710502193465491</v>
      </c>
      <c r="H2470" s="12">
        <f ca="1"/>
        <v>9.665239753185921E-2</v>
      </c>
    </row>
    <row r="2471" spans="6:8" x14ac:dyDescent="0.3">
      <c r="F2471" s="2">
        <v>2466</v>
      </c>
      <c r="G2471" s="12">
        <f ca="1"/>
        <v>5.1726210121906488</v>
      </c>
      <c r="H2471" s="12">
        <f ca="1"/>
        <v>9.6649942458331944E-2</v>
      </c>
    </row>
    <row r="2472" spans="6:8" x14ac:dyDescent="0.3">
      <c r="F2472" s="2">
        <v>2467</v>
      </c>
      <c r="G2472" s="12">
        <f ca="1"/>
        <v>5.1737216903123651</v>
      </c>
      <c r="H2472" s="12">
        <f ca="1"/>
        <v>9.664820961935848E-2</v>
      </c>
    </row>
    <row r="2473" spans="6:8" x14ac:dyDescent="0.3">
      <c r="F2473" s="2">
        <v>2468</v>
      </c>
      <c r="G2473" s="12">
        <f ca="1"/>
        <v>5.1799712019488577</v>
      </c>
      <c r="H2473" s="12">
        <f ca="1"/>
        <v>9.6638175441005086E-2</v>
      </c>
    </row>
    <row r="2474" spans="6:8" x14ac:dyDescent="0.3">
      <c r="F2474" s="2">
        <v>2469</v>
      </c>
      <c r="G2474" s="12">
        <f ca="1"/>
        <v>5.1806168932384384</v>
      </c>
      <c r="H2474" s="12">
        <f ca="1"/>
        <v>9.6637119828292484E-2</v>
      </c>
    </row>
    <row r="2475" spans="6:8" x14ac:dyDescent="0.3">
      <c r="F2475" s="2">
        <v>2470</v>
      </c>
      <c r="G2475" s="12">
        <f ca="1"/>
        <v>5.1807702579913508</v>
      </c>
      <c r="H2475" s="12">
        <f ca="1"/>
        <v>9.6636868579745058E-2</v>
      </c>
    </row>
    <row r="2476" spans="6:8" x14ac:dyDescent="0.3">
      <c r="F2476" s="2">
        <v>2471</v>
      </c>
      <c r="G2476" s="12">
        <f ca="1"/>
        <v>5.1849406118496866</v>
      </c>
      <c r="H2476" s="12">
        <f ca="1"/>
        <v>9.6629960238916304E-2</v>
      </c>
    </row>
    <row r="2477" spans="6:8" x14ac:dyDescent="0.3">
      <c r="F2477" s="2">
        <v>2472</v>
      </c>
      <c r="G2477" s="12">
        <f ca="1"/>
        <v>5.1850570957062709</v>
      </c>
      <c r="H2477" s="12">
        <f ca="1"/>
        <v>9.6629765168798537E-2</v>
      </c>
    </row>
    <row r="2478" spans="6:8" x14ac:dyDescent="0.3">
      <c r="F2478" s="2">
        <v>2473</v>
      </c>
      <c r="G2478" s="12">
        <f ca="1"/>
        <v>5.1851339798096205</v>
      </c>
      <c r="H2478" s="12">
        <f ca="1"/>
        <v>9.6629636351788659E-2</v>
      </c>
    </row>
    <row r="2479" spans="6:8" x14ac:dyDescent="0.3">
      <c r="F2479" s="2">
        <v>2474</v>
      </c>
      <c r="G2479" s="12">
        <f ca="1"/>
        <v>5.1857214311585311</v>
      </c>
      <c r="H2479" s="12">
        <f ca="1"/>
        <v>9.6628650447399142E-2</v>
      </c>
    </row>
    <row r="2480" spans="6:8" x14ac:dyDescent="0.3">
      <c r="F2480" s="2">
        <v>2475</v>
      </c>
      <c r="G2480" s="12">
        <f ca="1"/>
        <v>5.1859655635455715</v>
      </c>
      <c r="H2480" s="12">
        <f ca="1"/>
        <v>9.6628239869618382E-2</v>
      </c>
    </row>
    <row r="2481" spans="6:8" x14ac:dyDescent="0.3">
      <c r="F2481" s="2">
        <v>2476</v>
      </c>
      <c r="G2481" s="12">
        <f ca="1"/>
        <v>5.1876990916720125</v>
      </c>
      <c r="H2481" s="12">
        <f ca="1"/>
        <v>9.6625309992921751E-2</v>
      </c>
    </row>
    <row r="2482" spans="6:8" x14ac:dyDescent="0.3">
      <c r="F2482" s="2">
        <v>2477</v>
      </c>
      <c r="G2482" s="12">
        <f ca="1"/>
        <v>5.1894507387357329</v>
      </c>
      <c r="H2482" s="12">
        <f ca="1"/>
        <v>9.6622323771980462E-2</v>
      </c>
    </row>
    <row r="2483" spans="6:8" x14ac:dyDescent="0.3">
      <c r="F2483" s="2">
        <v>2478</v>
      </c>
      <c r="G2483" s="12">
        <f ca="1"/>
        <v>5.1895132763366822</v>
      </c>
      <c r="H2483" s="12">
        <f ca="1"/>
        <v>9.6622216679828107E-2</v>
      </c>
    </row>
    <row r="2484" spans="6:8" x14ac:dyDescent="0.3">
      <c r="F2484" s="2">
        <v>2479</v>
      </c>
      <c r="G2484" s="12">
        <f ca="1"/>
        <v>5.191940988861532</v>
      </c>
      <c r="H2484" s="12">
        <f ca="1"/>
        <v>9.661803393593614E-2</v>
      </c>
    </row>
    <row r="2485" spans="6:8" x14ac:dyDescent="0.3">
      <c r="F2485" s="2">
        <v>2480</v>
      </c>
      <c r="G2485" s="12">
        <f ca="1"/>
        <v>5.1932904725287576</v>
      </c>
      <c r="H2485" s="12">
        <f ca="1"/>
        <v>9.6615687476296772E-2</v>
      </c>
    </row>
    <row r="2486" spans="6:8" x14ac:dyDescent="0.3">
      <c r="F2486" s="2">
        <v>2481</v>
      </c>
      <c r="G2486" s="12">
        <f ca="1"/>
        <v>5.1934015652917083</v>
      </c>
      <c r="H2486" s="12">
        <f ca="1"/>
        <v>9.6615493629090221E-2</v>
      </c>
    </row>
    <row r="2487" spans="6:8" x14ac:dyDescent="0.3">
      <c r="F2487" s="2">
        <v>2482</v>
      </c>
      <c r="G2487" s="12">
        <f ca="1"/>
        <v>5.1943320074113597</v>
      </c>
      <c r="H2487" s="12">
        <f ca="1"/>
        <v>9.6613866023941508E-2</v>
      </c>
    </row>
    <row r="2488" spans="6:8" x14ac:dyDescent="0.3">
      <c r="F2488" s="2">
        <v>2483</v>
      </c>
      <c r="G2488" s="12">
        <f ca="1"/>
        <v>5.1950758703551507</v>
      </c>
      <c r="H2488" s="12">
        <f ca="1"/>
        <v>9.661255957689821E-2</v>
      </c>
    </row>
    <row r="2489" spans="6:8" x14ac:dyDescent="0.3">
      <c r="F2489" s="2">
        <v>2484</v>
      </c>
      <c r="G2489" s="12">
        <f ca="1"/>
        <v>5.1959219928785263</v>
      </c>
      <c r="H2489" s="12">
        <f ca="1"/>
        <v>9.6611067894793914E-2</v>
      </c>
    </row>
    <row r="2490" spans="6:8" x14ac:dyDescent="0.3">
      <c r="F2490" s="2">
        <v>2485</v>
      </c>
      <c r="G2490" s="12">
        <f ca="1"/>
        <v>5.197734646440078</v>
      </c>
      <c r="H2490" s="12">
        <f ca="1"/>
        <v>9.6607852080301398E-2</v>
      </c>
    </row>
    <row r="2491" spans="6:8" x14ac:dyDescent="0.3">
      <c r="F2491" s="2">
        <v>2486</v>
      </c>
      <c r="G2491" s="12">
        <f ca="1"/>
        <v>5.1983677368415862</v>
      </c>
      <c r="H2491" s="12">
        <f ca="1"/>
        <v>9.6606722443319665E-2</v>
      </c>
    </row>
    <row r="2492" spans="6:8" x14ac:dyDescent="0.3">
      <c r="F2492" s="2">
        <v>2487</v>
      </c>
      <c r="G2492" s="12">
        <f ca="1"/>
        <v>5.1986842393728754</v>
      </c>
      <c r="H2492" s="12">
        <f ca="1"/>
        <v>9.6606156444764987E-2</v>
      </c>
    </row>
    <row r="2493" spans="6:8" x14ac:dyDescent="0.3">
      <c r="F2493" s="2">
        <v>2488</v>
      </c>
      <c r="G2493" s="12">
        <f ca="1"/>
        <v>5.1995062162266992</v>
      </c>
      <c r="H2493" s="12">
        <f ca="1"/>
        <v>9.6604682601527908E-2</v>
      </c>
    </row>
    <row r="2494" spans="6:8" x14ac:dyDescent="0.3">
      <c r="F2494" s="2">
        <v>2489</v>
      </c>
      <c r="G2494" s="12">
        <f ca="1"/>
        <v>5.1996248356267296</v>
      </c>
      <c r="H2494" s="12">
        <f ca="1"/>
        <v>9.660446944536992E-2</v>
      </c>
    </row>
    <row r="2495" spans="6:8" x14ac:dyDescent="0.3">
      <c r="F2495" s="2">
        <v>2490</v>
      </c>
      <c r="G2495" s="12">
        <f ca="1"/>
        <v>5.1997697606791284</v>
      </c>
      <c r="H2495" s="12">
        <f ca="1"/>
        <v>9.6604208859124671E-2</v>
      </c>
    </row>
    <row r="2496" spans="6:8" x14ac:dyDescent="0.3">
      <c r="F2496" s="2">
        <v>2491</v>
      </c>
      <c r="G2496" s="12">
        <f ca="1"/>
        <v>5.2035175590774596</v>
      </c>
      <c r="H2496" s="12">
        <f ca="1"/>
        <v>9.6597409180184945E-2</v>
      </c>
    </row>
    <row r="2497" spans="6:8" x14ac:dyDescent="0.3">
      <c r="F2497" s="2">
        <v>2492</v>
      </c>
      <c r="G2497" s="12">
        <f ca="1"/>
        <v>5.2036660940882085</v>
      </c>
      <c r="H2497" s="12">
        <f ca="1"/>
        <v>9.6597137279670953E-2</v>
      </c>
    </row>
    <row r="2498" spans="6:8" x14ac:dyDescent="0.3">
      <c r="F2498" s="2">
        <v>2493</v>
      </c>
      <c r="G2498" s="12">
        <f ca="1"/>
        <v>5.2038931768223131</v>
      </c>
      <c r="H2498" s="12">
        <f ca="1"/>
        <v>9.6596721238708202E-2</v>
      </c>
    </row>
    <row r="2499" spans="6:8" x14ac:dyDescent="0.3">
      <c r="F2499" s="2">
        <v>2494</v>
      </c>
      <c r="G2499" s="12">
        <f ca="1"/>
        <v>5.2061360190938801</v>
      </c>
      <c r="H2499" s="12">
        <f ca="1"/>
        <v>9.6592589057332798E-2</v>
      </c>
    </row>
    <row r="2500" spans="6:8" x14ac:dyDescent="0.3">
      <c r="F2500" s="2">
        <v>2495</v>
      </c>
      <c r="G2500" s="12">
        <f ca="1"/>
        <v>5.2063269606563933</v>
      </c>
      <c r="H2500" s="12">
        <f ca="1"/>
        <v>9.6592235337482735E-2</v>
      </c>
    </row>
    <row r="2501" spans="6:8" x14ac:dyDescent="0.3">
      <c r="F2501" s="2">
        <v>2496</v>
      </c>
      <c r="G2501" s="12">
        <f ca="1"/>
        <v>5.2074712779292822</v>
      </c>
      <c r="H2501" s="12">
        <f ca="1"/>
        <v>9.6590109140223493E-2</v>
      </c>
    </row>
    <row r="2502" spans="6:8" x14ac:dyDescent="0.3">
      <c r="F2502" s="2">
        <v>2497</v>
      </c>
      <c r="G2502" s="12">
        <f ca="1"/>
        <v>5.208530897586229</v>
      </c>
      <c r="H2502" s="12">
        <f ca="1"/>
        <v>9.6588130622093774E-2</v>
      </c>
    </row>
    <row r="2503" spans="6:8" x14ac:dyDescent="0.3">
      <c r="F2503" s="2">
        <v>2498</v>
      </c>
      <c r="G2503" s="12">
        <f ca="1"/>
        <v>5.2085639583290027</v>
      </c>
      <c r="H2503" s="12">
        <f ca="1"/>
        <v>9.6588068741333438E-2</v>
      </c>
    </row>
    <row r="2504" spans="6:8" x14ac:dyDescent="0.3">
      <c r="F2504" s="2">
        <v>2499</v>
      </c>
      <c r="G2504" s="12">
        <f ca="1"/>
        <v>5.2089126739754583</v>
      </c>
      <c r="H2504" s="12">
        <f ca="1"/>
        <v>9.6587415487979195E-2</v>
      </c>
    </row>
    <row r="2505" spans="6:8" x14ac:dyDescent="0.3">
      <c r="F2505" s="2">
        <v>2500</v>
      </c>
      <c r="G2505" s="12">
        <f ca="1"/>
        <v>5.2090131186355357</v>
      </c>
      <c r="H2505" s="12">
        <f ca="1"/>
        <v>9.6587227136686646E-2</v>
      </c>
    </row>
    <row r="2506" spans="6:8" x14ac:dyDescent="0.3">
      <c r="F2506" s="2">
        <v>2501</v>
      </c>
      <c r="G2506" s="12">
        <f ca="1"/>
        <v>5.2091407298597749</v>
      </c>
      <c r="H2506" s="12">
        <f ca="1"/>
        <v>9.6586987722688894E-2</v>
      </c>
    </row>
    <row r="2507" spans="6:8" x14ac:dyDescent="0.3">
      <c r="F2507" s="2">
        <v>2502</v>
      </c>
      <c r="G2507" s="12">
        <f ca="1"/>
        <v>5.2093036809651307</v>
      </c>
      <c r="H2507" s="12">
        <f ca="1"/>
        <v>9.6586681810558073E-2</v>
      </c>
    </row>
    <row r="2508" spans="6:8" x14ac:dyDescent="0.3">
      <c r="F2508" s="2">
        <v>2503</v>
      </c>
      <c r="G2508" s="12">
        <f ca="1"/>
        <v>5.2101358901158479</v>
      </c>
      <c r="H2508" s="12">
        <f ca="1"/>
        <v>9.6585116051732298E-2</v>
      </c>
    </row>
    <row r="2509" spans="6:8" x14ac:dyDescent="0.3">
      <c r="F2509" s="2">
        <v>2504</v>
      </c>
      <c r="G2509" s="12">
        <f ca="1"/>
        <v>5.2108937980775476</v>
      </c>
      <c r="H2509" s="12">
        <f ca="1"/>
        <v>9.6583685094708369E-2</v>
      </c>
    </row>
    <row r="2510" spans="6:8" x14ac:dyDescent="0.3">
      <c r="F2510" s="2">
        <v>2505</v>
      </c>
      <c r="G2510" s="12">
        <f ca="1"/>
        <v>5.2109617144955003</v>
      </c>
      <c r="H2510" s="12">
        <f ca="1"/>
        <v>9.6583556633882045E-2</v>
      </c>
    </row>
    <row r="2511" spans="6:8" x14ac:dyDescent="0.3">
      <c r="F2511" s="2">
        <v>2506</v>
      </c>
      <c r="G2511" s="12">
        <f ca="1"/>
        <v>5.2128659944137725</v>
      </c>
      <c r="H2511" s="12">
        <f ca="1"/>
        <v>9.6579939235369935E-2</v>
      </c>
    </row>
    <row r="2512" spans="6:8" x14ac:dyDescent="0.3">
      <c r="F2512" s="2">
        <v>2507</v>
      </c>
      <c r="G2512" s="12">
        <f ca="1"/>
        <v>5.2133397570745936</v>
      </c>
      <c r="H2512" s="12">
        <f ca="1"/>
        <v>9.6579034610077177E-2</v>
      </c>
    </row>
    <row r="2513" spans="6:8" x14ac:dyDescent="0.3">
      <c r="F2513" s="2">
        <v>2508</v>
      </c>
      <c r="G2513" s="12">
        <f ca="1"/>
        <v>5.2166337807830852</v>
      </c>
      <c r="H2513" s="12">
        <f ca="1"/>
        <v>9.6572693594970185E-2</v>
      </c>
    </row>
    <row r="2514" spans="6:8" x14ac:dyDescent="0.3">
      <c r="F2514" s="2">
        <v>2509</v>
      </c>
      <c r="G2514" s="12">
        <f ca="1"/>
        <v>5.2168791756763193</v>
      </c>
      <c r="H2514" s="12">
        <f ca="1"/>
        <v>9.657221762563413E-2</v>
      </c>
    </row>
    <row r="2515" spans="6:8" x14ac:dyDescent="0.3">
      <c r="F2515" s="2">
        <v>2510</v>
      </c>
      <c r="G2515" s="12">
        <f ca="1"/>
        <v>5.2190260542369673</v>
      </c>
      <c r="H2515" s="12">
        <f ca="1"/>
        <v>9.6568032373062759E-2</v>
      </c>
    </row>
    <row r="2516" spans="6:8" x14ac:dyDescent="0.3">
      <c r="F2516" s="2">
        <v>2511</v>
      </c>
      <c r="G2516" s="12">
        <f ca="1"/>
        <v>5.2192001514757713</v>
      </c>
      <c r="H2516" s="12">
        <f ca="1"/>
        <v>9.6567691314279377E-2</v>
      </c>
    </row>
    <row r="2517" spans="6:8" x14ac:dyDescent="0.3">
      <c r="F2517" s="2">
        <v>2512</v>
      </c>
      <c r="G2517" s="12">
        <f ca="1"/>
        <v>5.2198423553309494</v>
      </c>
      <c r="H2517" s="12">
        <f ca="1"/>
        <v>9.656643107221248E-2</v>
      </c>
    </row>
    <row r="2518" spans="6:8" x14ac:dyDescent="0.3">
      <c r="F2518" s="2">
        <v>2513</v>
      </c>
      <c r="G2518" s="12">
        <f ca="1"/>
        <v>5.2202717348055092</v>
      </c>
      <c r="H2518" s="12">
        <f ca="1"/>
        <v>9.6565586578547927E-2</v>
      </c>
    </row>
    <row r="2519" spans="6:8" x14ac:dyDescent="0.3">
      <c r="F2519" s="2">
        <v>2514</v>
      </c>
      <c r="G2519" s="12">
        <f ca="1"/>
        <v>5.2209712400672741</v>
      </c>
      <c r="H2519" s="12">
        <f ca="1"/>
        <v>9.6564207562179455E-2</v>
      </c>
    </row>
    <row r="2520" spans="6:8" x14ac:dyDescent="0.3">
      <c r="F2520" s="2">
        <v>2515</v>
      </c>
      <c r="G2520" s="12">
        <f ca="1"/>
        <v>5.2221041862353683</v>
      </c>
      <c r="H2520" s="12">
        <f ca="1"/>
        <v>9.656196552537398E-2</v>
      </c>
    </row>
    <row r="2521" spans="6:8" x14ac:dyDescent="0.3">
      <c r="F2521" s="2">
        <v>2516</v>
      </c>
      <c r="G2521" s="12">
        <f ca="1"/>
        <v>5.2258762259684044</v>
      </c>
      <c r="H2521" s="12">
        <f ca="1"/>
        <v>9.6554424979809525E-2</v>
      </c>
    </row>
    <row r="2522" spans="6:8" x14ac:dyDescent="0.3">
      <c r="F2522" s="2">
        <v>2517</v>
      </c>
      <c r="G2522" s="12">
        <f ca="1"/>
        <v>5.2267958242299271</v>
      </c>
      <c r="H2522" s="12">
        <f ca="1"/>
        <v>9.6552568974096933E-2</v>
      </c>
    </row>
    <row r="2523" spans="6:8" x14ac:dyDescent="0.3">
      <c r="F2523" s="2">
        <v>2518</v>
      </c>
      <c r="G2523" s="12">
        <f ca="1"/>
        <v>5.2269721160854932</v>
      </c>
      <c r="H2523" s="12">
        <f ca="1"/>
        <v>9.6552212377673627E-2</v>
      </c>
    </row>
    <row r="2524" spans="6:8" x14ac:dyDescent="0.3">
      <c r="F2524" s="2">
        <v>2519</v>
      </c>
      <c r="G2524" s="12">
        <f ca="1"/>
        <v>5.2273591006468889</v>
      </c>
      <c r="H2524" s="12">
        <f ca="1"/>
        <v>9.6551428708759907E-2</v>
      </c>
    </row>
    <row r="2525" spans="6:8" x14ac:dyDescent="0.3">
      <c r="F2525" s="2">
        <v>2520</v>
      </c>
      <c r="G2525" s="12">
        <f ca="1"/>
        <v>5.2291056470825081</v>
      </c>
      <c r="H2525" s="12">
        <f ca="1"/>
        <v>9.6547876610237379E-2</v>
      </c>
    </row>
    <row r="2526" spans="6:8" x14ac:dyDescent="0.3">
      <c r="F2526" s="2">
        <v>2521</v>
      </c>
      <c r="G2526" s="12">
        <f ca="1"/>
        <v>5.2311203454108606</v>
      </c>
      <c r="H2526" s="12">
        <f ca="1"/>
        <v>9.6543748213163097E-2</v>
      </c>
    </row>
    <row r="2527" spans="6:8" x14ac:dyDescent="0.3">
      <c r="F2527" s="2">
        <v>2522</v>
      </c>
      <c r="G2527" s="12">
        <f ca="1"/>
        <v>5.2313502020906197</v>
      </c>
      <c r="H2527" s="12">
        <f ca="1"/>
        <v>9.6543275100785669E-2</v>
      </c>
    </row>
    <row r="2528" spans="6:8" x14ac:dyDescent="0.3">
      <c r="F2528" s="2">
        <v>2523</v>
      </c>
      <c r="G2528" s="12">
        <f ca="1"/>
        <v>5.2325345169311488</v>
      </c>
      <c r="H2528" s="12">
        <f ca="1"/>
        <v>9.6540830609553624E-2</v>
      </c>
    </row>
    <row r="2529" spans="6:8" x14ac:dyDescent="0.3">
      <c r="F2529" s="2">
        <v>2524</v>
      </c>
      <c r="G2529" s="12">
        <f ca="1"/>
        <v>5.2330593848284863</v>
      </c>
      <c r="H2529" s="12">
        <f ca="1"/>
        <v>9.6539743599658445E-2</v>
      </c>
    </row>
    <row r="2530" spans="6:8" x14ac:dyDescent="0.3">
      <c r="F2530" s="2">
        <v>2525</v>
      </c>
      <c r="G2530" s="12">
        <f ca="1"/>
        <v>5.2346421735881741</v>
      </c>
      <c r="H2530" s="12">
        <f ca="1"/>
        <v>9.6536452043649579E-2</v>
      </c>
    </row>
    <row r="2531" spans="6:8" x14ac:dyDescent="0.3">
      <c r="F2531" s="2">
        <v>2526</v>
      </c>
      <c r="G2531" s="12">
        <f ca="1"/>
        <v>5.2350995627655301</v>
      </c>
      <c r="H2531" s="12">
        <f ca="1"/>
        <v>9.6535497065680584E-2</v>
      </c>
    </row>
    <row r="2532" spans="6:8" x14ac:dyDescent="0.3">
      <c r="F2532" s="2">
        <v>2527</v>
      </c>
      <c r="G2532" s="12">
        <f ca="1"/>
        <v>5.2365391166051998</v>
      </c>
      <c r="H2532" s="12">
        <f ca="1"/>
        <v>9.653248034163886E-2</v>
      </c>
    </row>
    <row r="2533" spans="6:8" x14ac:dyDescent="0.3">
      <c r="F2533" s="2">
        <v>2528</v>
      </c>
      <c r="G2533" s="12">
        <f ca="1"/>
        <v>5.2372427122258749</v>
      </c>
      <c r="H2533" s="12">
        <f ca="1"/>
        <v>9.6530999766550121E-2</v>
      </c>
    </row>
    <row r="2534" spans="6:8" x14ac:dyDescent="0.3">
      <c r="F2534" s="2">
        <v>2529</v>
      </c>
      <c r="G2534" s="12">
        <f ca="1"/>
        <v>5.2381094428995594</v>
      </c>
      <c r="H2534" s="12">
        <f ca="1"/>
        <v>9.652917038464022E-2</v>
      </c>
    </row>
    <row r="2535" spans="6:8" x14ac:dyDescent="0.3">
      <c r="F2535" s="2">
        <v>2530</v>
      </c>
      <c r="G2535" s="12">
        <f ca="1"/>
        <v>5.2382814113707337</v>
      </c>
      <c r="H2535" s="12">
        <f ca="1"/>
        <v>9.6528806691668245E-2</v>
      </c>
    </row>
    <row r="2536" spans="6:8" x14ac:dyDescent="0.3">
      <c r="F2536" s="2">
        <v>2531</v>
      </c>
      <c r="G2536" s="12">
        <f ca="1"/>
        <v>5.2393064047828775</v>
      </c>
      <c r="H2536" s="12">
        <f ca="1"/>
        <v>9.6526633979053866E-2</v>
      </c>
    </row>
    <row r="2537" spans="6:8" x14ac:dyDescent="0.3">
      <c r="F2537" s="2">
        <v>2532</v>
      </c>
      <c r="G2537" s="12">
        <f ca="1"/>
        <v>5.2397652523328127</v>
      </c>
      <c r="H2537" s="12">
        <f ca="1"/>
        <v>9.6525658586150254E-2</v>
      </c>
    </row>
    <row r="2538" spans="6:8" x14ac:dyDescent="0.3">
      <c r="F2538" s="2">
        <v>2533</v>
      </c>
      <c r="G2538" s="12">
        <f ca="1"/>
        <v>5.2440224305162131</v>
      </c>
      <c r="H2538" s="12">
        <f ca="1"/>
        <v>9.6516527688000717E-2</v>
      </c>
    </row>
    <row r="2539" spans="6:8" x14ac:dyDescent="0.3">
      <c r="F2539" s="2">
        <v>2534</v>
      </c>
      <c r="G2539" s="12">
        <f ca="1"/>
        <v>5.2468799352684021</v>
      </c>
      <c r="H2539" s="12">
        <f ca="1"/>
        <v>9.6510316754778752E-2</v>
      </c>
    </row>
    <row r="2540" spans="6:8" x14ac:dyDescent="0.3">
      <c r="F2540" s="2">
        <v>2535</v>
      </c>
      <c r="G2540" s="12">
        <f ca="1"/>
        <v>5.2486243539548747</v>
      </c>
      <c r="H2540" s="12">
        <f ca="1"/>
        <v>9.6506492830912546E-2</v>
      </c>
    </row>
    <row r="2541" spans="6:8" x14ac:dyDescent="0.3">
      <c r="F2541" s="2">
        <v>2536</v>
      </c>
      <c r="G2541" s="12">
        <f ca="1"/>
        <v>5.2495463553125248</v>
      </c>
      <c r="H2541" s="12">
        <f ca="1"/>
        <v>9.6504461830280802E-2</v>
      </c>
    </row>
    <row r="2542" spans="6:8" x14ac:dyDescent="0.3">
      <c r="F2542" s="2">
        <v>2537</v>
      </c>
      <c r="G2542" s="12">
        <f ca="1"/>
        <v>5.2497160022683973</v>
      </c>
      <c r="H2542" s="12">
        <f ca="1"/>
        <v>9.6504087384534115E-2</v>
      </c>
    </row>
    <row r="2543" spans="6:8" x14ac:dyDescent="0.3">
      <c r="F2543" s="2">
        <v>2538</v>
      </c>
      <c r="G2543" s="12">
        <f ca="1"/>
        <v>5.2502044045730729</v>
      </c>
      <c r="H2543" s="12">
        <f ca="1"/>
        <v>9.6503008088657374E-2</v>
      </c>
    </row>
    <row r="2544" spans="6:8" x14ac:dyDescent="0.3">
      <c r="F2544" s="2">
        <v>2539</v>
      </c>
      <c r="G2544" s="12">
        <f ca="1"/>
        <v>5.2506730065552958</v>
      </c>
      <c r="H2544" s="12">
        <f ca="1"/>
        <v>9.6501970746994722E-2</v>
      </c>
    </row>
    <row r="2545" spans="6:8" x14ac:dyDescent="0.3">
      <c r="F2545" s="2">
        <v>2540</v>
      </c>
      <c r="G2545" s="12">
        <f ca="1"/>
        <v>5.2507301487887075</v>
      </c>
      <c r="H2545" s="12">
        <f ca="1"/>
        <v>9.6501844130888803E-2</v>
      </c>
    </row>
    <row r="2546" spans="6:8" x14ac:dyDescent="0.3">
      <c r="F2546" s="2">
        <v>2541</v>
      </c>
      <c r="G2546" s="12">
        <f ca="1"/>
        <v>5.2511440155711773</v>
      </c>
      <c r="H2546" s="12">
        <f ca="1"/>
        <v>9.6500926299671497E-2</v>
      </c>
    </row>
    <row r="2547" spans="6:8" x14ac:dyDescent="0.3">
      <c r="F2547" s="2">
        <v>2542</v>
      </c>
      <c r="G2547" s="12">
        <f ca="1"/>
        <v>5.2512782482526701</v>
      </c>
      <c r="H2547" s="12">
        <f ca="1"/>
        <v>9.650062831686225E-2</v>
      </c>
    </row>
    <row r="2548" spans="6:8" x14ac:dyDescent="0.3">
      <c r="F2548" s="2">
        <v>2543</v>
      </c>
      <c r="G2548" s="12">
        <f ca="1"/>
        <v>5.2517697538934245</v>
      </c>
      <c r="H2548" s="12">
        <f ca="1"/>
        <v>9.6499535990296287E-2</v>
      </c>
    </row>
    <row r="2549" spans="6:8" x14ac:dyDescent="0.3">
      <c r="F2549" s="2">
        <v>2544</v>
      </c>
      <c r="G2549" s="12">
        <f ca="1"/>
        <v>5.2518377992960605</v>
      </c>
      <c r="H2549" s="12">
        <f ca="1"/>
        <v>9.6499384612793893E-2</v>
      </c>
    </row>
    <row r="2550" spans="6:8" x14ac:dyDescent="0.3">
      <c r="F2550" s="2">
        <v>2545</v>
      </c>
      <c r="G2550" s="12">
        <f ca="1"/>
        <v>5.2534734752164161</v>
      </c>
      <c r="H2550" s="12">
        <f ca="1"/>
        <v>9.6495734622925253E-2</v>
      </c>
    </row>
    <row r="2551" spans="6:8" x14ac:dyDescent="0.3">
      <c r="F2551" s="2">
        <v>2546</v>
      </c>
      <c r="G2551" s="12">
        <f ca="1"/>
        <v>5.2539631386642807</v>
      </c>
      <c r="H2551" s="12">
        <f ca="1"/>
        <v>9.6494637773797798E-2</v>
      </c>
    </row>
    <row r="2552" spans="6:8" x14ac:dyDescent="0.3">
      <c r="F2552" s="2">
        <v>2547</v>
      </c>
      <c r="G2552" s="12">
        <f ca="1"/>
        <v>5.2545059379598937</v>
      </c>
      <c r="H2552" s="12">
        <f ca="1"/>
        <v>9.649341965526477E-2</v>
      </c>
    </row>
    <row r="2553" spans="6:8" x14ac:dyDescent="0.3">
      <c r="F2553" s="2">
        <v>2548</v>
      </c>
      <c r="G2553" s="12">
        <f ca="1"/>
        <v>5.2545513847091936</v>
      </c>
      <c r="H2553" s="12">
        <f ca="1"/>
        <v>9.6493317559265809E-2</v>
      </c>
    </row>
    <row r="2554" spans="6:8" x14ac:dyDescent="0.3">
      <c r="F2554" s="2">
        <v>2549</v>
      </c>
      <c r="G2554" s="12">
        <f ca="1"/>
        <v>5.254597418568598</v>
      </c>
      <c r="H2554" s="12">
        <f ca="1"/>
        <v>9.6493214127464921E-2</v>
      </c>
    </row>
    <row r="2555" spans="6:8" x14ac:dyDescent="0.3">
      <c r="F2555" s="2">
        <v>2550</v>
      </c>
      <c r="G2555" s="12">
        <f ca="1"/>
        <v>5.2549427245338354</v>
      </c>
      <c r="H2555" s="12">
        <f ca="1"/>
        <v>9.6492437731099612E-2</v>
      </c>
    </row>
    <row r="2556" spans="6:8" x14ac:dyDescent="0.3">
      <c r="F2556" s="2">
        <v>2551</v>
      </c>
      <c r="G2556" s="12">
        <f ca="1"/>
        <v>5.2551312096092433</v>
      </c>
      <c r="H2556" s="12">
        <f ca="1"/>
        <v>9.6492013532839913E-2</v>
      </c>
    </row>
    <row r="2557" spans="6:8" x14ac:dyDescent="0.3">
      <c r="F2557" s="2">
        <v>2552</v>
      </c>
      <c r="G2557" s="12">
        <f ca="1"/>
        <v>5.2559038518353587</v>
      </c>
      <c r="H2557" s="12">
        <f ca="1"/>
        <v>9.6490271678408429E-2</v>
      </c>
    </row>
    <row r="2558" spans="6:8" x14ac:dyDescent="0.3">
      <c r="F2558" s="2">
        <v>2553</v>
      </c>
      <c r="G2558" s="12">
        <f ca="1"/>
        <v>5.2559629673766333</v>
      </c>
      <c r="H2558" s="12">
        <f ca="1"/>
        <v>9.6490138210886547E-2</v>
      </c>
    </row>
    <row r="2559" spans="6:8" x14ac:dyDescent="0.3">
      <c r="F2559" s="2">
        <v>2554</v>
      </c>
      <c r="G2559" s="12">
        <f ca="1"/>
        <v>5.256116992752907</v>
      </c>
      <c r="H2559" s="12">
        <f ca="1"/>
        <v>9.6489790330339789E-2</v>
      </c>
    </row>
    <row r="2560" spans="6:8" x14ac:dyDescent="0.3">
      <c r="F2560" s="2">
        <v>2555</v>
      </c>
      <c r="G2560" s="12">
        <f ca="1"/>
        <v>5.2563780268973961</v>
      </c>
      <c r="H2560" s="12">
        <f ca="1"/>
        <v>9.6489200327347105E-2</v>
      </c>
    </row>
    <row r="2561" spans="6:8" x14ac:dyDescent="0.3">
      <c r="F2561" s="2">
        <v>2556</v>
      </c>
      <c r="G2561" s="12">
        <f ca="1"/>
        <v>5.2592951479456822</v>
      </c>
      <c r="H2561" s="12">
        <f ca="1"/>
        <v>9.6482569856303282E-2</v>
      </c>
    </row>
    <row r="2562" spans="6:8" x14ac:dyDescent="0.3">
      <c r="F2562" s="2">
        <v>2557</v>
      </c>
      <c r="G2562" s="12">
        <f ca="1"/>
        <v>5.2598703959706583</v>
      </c>
      <c r="H2562" s="12">
        <f ca="1"/>
        <v>9.648125432715976E-2</v>
      </c>
    </row>
    <row r="2563" spans="6:8" x14ac:dyDescent="0.3">
      <c r="F2563" s="2">
        <v>2558</v>
      </c>
      <c r="G2563" s="12">
        <f ca="1"/>
        <v>5.25989718502617</v>
      </c>
      <c r="H2563" s="12">
        <f ca="1"/>
        <v>9.6481192999209792E-2</v>
      </c>
    </row>
    <row r="2564" spans="6:8" x14ac:dyDescent="0.3">
      <c r="F2564" s="2">
        <v>2559</v>
      </c>
      <c r="G2564" s="12">
        <f ca="1"/>
        <v>5.2605422953098753</v>
      </c>
      <c r="H2564" s="12">
        <f ca="1"/>
        <v>9.6479714425862104E-2</v>
      </c>
    </row>
    <row r="2565" spans="6:8" x14ac:dyDescent="0.3">
      <c r="F2565" s="2">
        <v>2560</v>
      </c>
      <c r="G2565" s="12">
        <f ca="1"/>
        <v>5.2627563207960515</v>
      </c>
      <c r="H2565" s="12">
        <f ca="1"/>
        <v>9.6474614728223135E-2</v>
      </c>
    </row>
    <row r="2566" spans="6:8" x14ac:dyDescent="0.3">
      <c r="F2566" s="2">
        <v>2561</v>
      </c>
      <c r="G2566" s="12">
        <f ca="1"/>
        <v>5.2638384314149773</v>
      </c>
      <c r="H2566" s="12">
        <f ca="1"/>
        <v>9.6472108043192881E-2</v>
      </c>
    </row>
    <row r="2567" spans="6:8" x14ac:dyDescent="0.3">
      <c r="F2567" s="2">
        <v>2562</v>
      </c>
      <c r="G2567" s="12">
        <f ca="1"/>
        <v>5.2641369847204924</v>
      </c>
      <c r="H2567" s="12">
        <f ca="1"/>
        <v>9.6471414812213913E-2</v>
      </c>
    </row>
    <row r="2568" spans="6:8" x14ac:dyDescent="0.3">
      <c r="F2568" s="2">
        <v>2563</v>
      </c>
      <c r="G2568" s="12">
        <f ca="1"/>
        <v>5.2675283294726247</v>
      </c>
      <c r="H2568" s="12">
        <f ca="1"/>
        <v>9.6463490527011475E-2</v>
      </c>
    </row>
    <row r="2569" spans="6:8" x14ac:dyDescent="0.3">
      <c r="F2569" s="2">
        <v>2564</v>
      </c>
      <c r="G2569" s="12">
        <f ca="1"/>
        <v>5.269479175960071</v>
      </c>
      <c r="H2569" s="12">
        <f ca="1"/>
        <v>9.6458890812773354E-2</v>
      </c>
    </row>
    <row r="2570" spans="6:8" x14ac:dyDescent="0.3">
      <c r="F2570" s="2">
        <v>2565</v>
      </c>
      <c r="G2570" s="12">
        <f ca="1"/>
        <v>5.2697582521087289</v>
      </c>
      <c r="H2570" s="12">
        <f ca="1"/>
        <v>9.6458230341655363E-2</v>
      </c>
    </row>
    <row r="2571" spans="6:8" x14ac:dyDescent="0.3">
      <c r="F2571" s="2">
        <v>2566</v>
      </c>
      <c r="G2571" s="12">
        <f ca="1"/>
        <v>5.2708559824742416</v>
      </c>
      <c r="H2571" s="12">
        <f ca="1"/>
        <v>9.6455626436216246E-2</v>
      </c>
    </row>
    <row r="2572" spans="6:8" x14ac:dyDescent="0.3">
      <c r="F2572" s="2">
        <v>2567</v>
      </c>
      <c r="G2572" s="12">
        <f ca="1"/>
        <v>5.2712425816999664</v>
      </c>
      <c r="H2572" s="12">
        <f ca="1"/>
        <v>9.6454707122261563E-2</v>
      </c>
    </row>
    <row r="2573" spans="6:8" x14ac:dyDescent="0.3">
      <c r="F2573" s="2">
        <v>2568</v>
      </c>
      <c r="G2573" s="12">
        <f ca="1"/>
        <v>5.2727241400672904</v>
      </c>
      <c r="H2573" s="12">
        <f ca="1"/>
        <v>9.6451173112495056E-2</v>
      </c>
    </row>
    <row r="2574" spans="6:8" x14ac:dyDescent="0.3">
      <c r="F2574" s="2">
        <v>2569</v>
      </c>
      <c r="G2574" s="12">
        <f ca="1"/>
        <v>5.2734609931987428</v>
      </c>
      <c r="H2574" s="12">
        <f ca="1"/>
        <v>9.6449409017652893E-2</v>
      </c>
    </row>
    <row r="2575" spans="6:8" x14ac:dyDescent="0.3">
      <c r="F2575" s="2">
        <v>2570</v>
      </c>
      <c r="G2575" s="12">
        <f ca="1"/>
        <v>5.2755310077367996</v>
      </c>
      <c r="H2575" s="12">
        <f ca="1"/>
        <v>9.6444430292294256E-2</v>
      </c>
    </row>
    <row r="2576" spans="6:8" x14ac:dyDescent="0.3">
      <c r="F2576" s="2">
        <v>2571</v>
      </c>
      <c r="G2576" s="12">
        <f ca="1"/>
        <v>5.2761947854049414</v>
      </c>
      <c r="H2576" s="12">
        <f ca="1"/>
        <v>9.6442826646531227E-2</v>
      </c>
    </row>
    <row r="2577" spans="6:8" x14ac:dyDescent="0.3">
      <c r="F2577" s="2">
        <v>2572</v>
      </c>
      <c r="G2577" s="12">
        <f ca="1"/>
        <v>5.2764895799999056</v>
      </c>
      <c r="H2577" s="12">
        <f ca="1"/>
        <v>9.6442113328271115E-2</v>
      </c>
    </row>
    <row r="2578" spans="6:8" x14ac:dyDescent="0.3">
      <c r="F2578" s="2">
        <v>2573</v>
      </c>
      <c r="G2578" s="12">
        <f ca="1"/>
        <v>5.2773910724030726</v>
      </c>
      <c r="H2578" s="12">
        <f ca="1"/>
        <v>9.6439927730838398E-2</v>
      </c>
    </row>
    <row r="2579" spans="6:8" x14ac:dyDescent="0.3">
      <c r="F2579" s="2">
        <v>2574</v>
      </c>
      <c r="G2579" s="12">
        <f ca="1"/>
        <v>5.2781296206093078</v>
      </c>
      <c r="H2579" s="12">
        <f ca="1"/>
        <v>9.6438132413748781E-2</v>
      </c>
    </row>
    <row r="2580" spans="6:8" x14ac:dyDescent="0.3">
      <c r="F2580" s="2">
        <v>2575</v>
      </c>
      <c r="G2580" s="12">
        <f ca="1"/>
        <v>5.2802821218837375</v>
      </c>
      <c r="H2580" s="12">
        <f ca="1"/>
        <v>9.6432875498688037E-2</v>
      </c>
    </row>
    <row r="2581" spans="6:8" x14ac:dyDescent="0.3">
      <c r="F2581" s="2">
        <v>2576</v>
      </c>
      <c r="G2581" s="12">
        <f ca="1"/>
        <v>5.2811713391147173</v>
      </c>
      <c r="H2581" s="12">
        <f ca="1"/>
        <v>9.6430693201090378E-2</v>
      </c>
    </row>
    <row r="2582" spans="6:8" x14ac:dyDescent="0.3">
      <c r="F2582" s="2">
        <v>2577</v>
      </c>
      <c r="G2582" s="12">
        <f ca="1"/>
        <v>5.2812821502652234</v>
      </c>
      <c r="H2582" s="12">
        <f ca="1"/>
        <v>9.6430420816035881E-2</v>
      </c>
    </row>
    <row r="2583" spans="6:8" x14ac:dyDescent="0.3">
      <c r="F2583" s="2">
        <v>2578</v>
      </c>
      <c r="G2583" s="12">
        <f ca="1"/>
        <v>5.2814557839775524</v>
      </c>
      <c r="H2583" s="12">
        <f ca="1"/>
        <v>9.642999381304726E-2</v>
      </c>
    </row>
    <row r="2584" spans="6:8" x14ac:dyDescent="0.3">
      <c r="F2584" s="2">
        <v>2579</v>
      </c>
      <c r="G2584" s="12">
        <f ca="1"/>
        <v>5.2819719411518662</v>
      </c>
      <c r="H2584" s="12">
        <f ca="1"/>
        <v>9.6428723074437339E-2</v>
      </c>
    </row>
    <row r="2585" spans="6:8" x14ac:dyDescent="0.3">
      <c r="F2585" s="2">
        <v>2580</v>
      </c>
      <c r="G2585" s="12">
        <f ca="1"/>
        <v>5.2825606030716035</v>
      </c>
      <c r="H2585" s="12">
        <f ca="1"/>
        <v>9.6427271285494803E-2</v>
      </c>
    </row>
    <row r="2586" spans="6:8" x14ac:dyDescent="0.3">
      <c r="F2586" s="2">
        <v>2581</v>
      </c>
      <c r="G2586" s="12">
        <f ca="1"/>
        <v>5.2834297662549634</v>
      </c>
      <c r="H2586" s="12">
        <f ca="1"/>
        <v>9.6425122745370906E-2</v>
      </c>
    </row>
    <row r="2587" spans="6:8" x14ac:dyDescent="0.3">
      <c r="F2587" s="2">
        <v>2582</v>
      </c>
      <c r="G2587" s="12">
        <f ca="1"/>
        <v>5.2847872222098351</v>
      </c>
      <c r="H2587" s="12">
        <f ca="1"/>
        <v>9.6421755329906017E-2</v>
      </c>
    </row>
    <row r="2588" spans="6:8" x14ac:dyDescent="0.3">
      <c r="F2588" s="2">
        <v>2583</v>
      </c>
      <c r="G2588" s="12">
        <f ca="1"/>
        <v>5.2871443713656392</v>
      </c>
      <c r="H2588" s="12">
        <f ca="1"/>
        <v>9.6415873755800588E-2</v>
      </c>
    </row>
    <row r="2589" spans="6:8" x14ac:dyDescent="0.3">
      <c r="F2589" s="2">
        <v>2584</v>
      </c>
      <c r="G2589" s="12">
        <f ca="1"/>
        <v>5.2878370024026191</v>
      </c>
      <c r="H2589" s="12">
        <f ca="1"/>
        <v>9.6414137247572529E-2</v>
      </c>
    </row>
    <row r="2590" spans="6:8" x14ac:dyDescent="0.3">
      <c r="F2590" s="2">
        <v>2585</v>
      </c>
      <c r="G2590" s="12">
        <f ca="1"/>
        <v>5.288499399037744</v>
      </c>
      <c r="H2590" s="12">
        <f ca="1"/>
        <v>9.6412473038147192E-2</v>
      </c>
    </row>
    <row r="2591" spans="6:8" x14ac:dyDescent="0.3">
      <c r="F2591" s="2">
        <v>2586</v>
      </c>
      <c r="G2591" s="12">
        <f ca="1"/>
        <v>5.2928346504690866</v>
      </c>
      <c r="H2591" s="12">
        <f ca="1"/>
        <v>9.6401496705733614E-2</v>
      </c>
    </row>
    <row r="2592" spans="6:8" x14ac:dyDescent="0.3">
      <c r="F2592" s="2">
        <v>2587</v>
      </c>
      <c r="G2592" s="12">
        <f ca="1"/>
        <v>5.2931127103596713</v>
      </c>
      <c r="H2592" s="12">
        <f ca="1"/>
        <v>9.6400787700315127E-2</v>
      </c>
    </row>
    <row r="2593" spans="6:8" x14ac:dyDescent="0.3">
      <c r="F2593" s="2">
        <v>2588</v>
      </c>
      <c r="G2593" s="12">
        <f ca="1"/>
        <v>5.2933934735269155</v>
      </c>
      <c r="H2593" s="12">
        <f ca="1"/>
        <v>9.6400071192274533E-2</v>
      </c>
    </row>
    <row r="2594" spans="6:8" x14ac:dyDescent="0.3">
      <c r="F2594" s="2">
        <v>2589</v>
      </c>
      <c r="G2594" s="12">
        <f ca="1"/>
        <v>5.2937866952152408</v>
      </c>
      <c r="H2594" s="12">
        <f ca="1"/>
        <v>9.6399066660235538E-2</v>
      </c>
    </row>
    <row r="2595" spans="6:8" x14ac:dyDescent="0.3">
      <c r="F2595" s="2">
        <v>2590</v>
      </c>
      <c r="G2595" s="12">
        <f ca="1"/>
        <v>5.2957900479718338</v>
      </c>
      <c r="H2595" s="12">
        <f ca="1"/>
        <v>9.6393930214329571E-2</v>
      </c>
    </row>
    <row r="2596" spans="6:8" x14ac:dyDescent="0.3">
      <c r="F2596" s="2">
        <v>2591</v>
      </c>
      <c r="G2596" s="12">
        <f ca="1"/>
        <v>5.296380560718835</v>
      </c>
      <c r="H2596" s="12">
        <f ca="1"/>
        <v>9.6392410241748716E-2</v>
      </c>
    </row>
    <row r="2597" spans="6:8" x14ac:dyDescent="0.3">
      <c r="F2597" s="2">
        <v>2592</v>
      </c>
      <c r="G2597" s="12">
        <f ca="1"/>
        <v>5.2964256772147467</v>
      </c>
      <c r="H2597" s="12">
        <f ca="1"/>
        <v>9.6392294001262729E-2</v>
      </c>
    </row>
    <row r="2598" spans="6:8" x14ac:dyDescent="0.3">
      <c r="F2598" s="2">
        <v>2593</v>
      </c>
      <c r="G2598" s="12">
        <f ca="1"/>
        <v>5.2968770409724737</v>
      </c>
      <c r="H2598" s="12">
        <f ca="1"/>
        <v>9.639113021567676E-2</v>
      </c>
    </row>
    <row r="2599" spans="6:8" x14ac:dyDescent="0.3">
      <c r="F2599" s="2">
        <v>2594</v>
      </c>
      <c r="G2599" s="12">
        <f ca="1"/>
        <v>5.2993845885982447</v>
      </c>
      <c r="H2599" s="12">
        <f ca="1"/>
        <v>9.638463608023172E-2</v>
      </c>
    </row>
    <row r="2600" spans="6:8" x14ac:dyDescent="0.3">
      <c r="F2600" s="2">
        <v>2595</v>
      </c>
      <c r="G2600" s="12">
        <f ca="1"/>
        <v>5.3016602177277807</v>
      </c>
      <c r="H2600" s="12">
        <f ca="1"/>
        <v>9.6378700478910631E-2</v>
      </c>
    </row>
    <row r="2601" spans="6:8" x14ac:dyDescent="0.3">
      <c r="F2601" s="2">
        <v>2596</v>
      </c>
      <c r="G2601" s="12">
        <f ca="1"/>
        <v>5.3046374405027441</v>
      </c>
      <c r="H2601" s="12">
        <f ca="1"/>
        <v>9.6370874525247036E-2</v>
      </c>
    </row>
    <row r="2602" spans="6:8" x14ac:dyDescent="0.3">
      <c r="F2602" s="2">
        <v>2597</v>
      </c>
      <c r="G2602" s="12">
        <f ca="1"/>
        <v>5.3051047315549296</v>
      </c>
      <c r="H2602" s="12">
        <f ca="1"/>
        <v>9.6369639996596576E-2</v>
      </c>
    </row>
    <row r="2603" spans="6:8" x14ac:dyDescent="0.3">
      <c r="F2603" s="2">
        <v>2598</v>
      </c>
      <c r="G2603" s="12">
        <f ca="1"/>
        <v>5.3056245561995912</v>
      </c>
      <c r="H2603" s="12">
        <f ca="1"/>
        <v>9.6368264704754569E-2</v>
      </c>
    </row>
    <row r="2604" spans="6:8" x14ac:dyDescent="0.3">
      <c r="F2604" s="2">
        <v>2599</v>
      </c>
      <c r="G2604" s="12">
        <f ca="1"/>
        <v>5.3070802844601506</v>
      </c>
      <c r="H2604" s="12">
        <f ca="1"/>
        <v>9.6364402242411662E-2</v>
      </c>
    </row>
    <row r="2605" spans="6:8" x14ac:dyDescent="0.3">
      <c r="F2605" s="2">
        <v>2600</v>
      </c>
      <c r="G2605" s="12">
        <f ca="1"/>
        <v>5.3079436257930146</v>
      </c>
      <c r="H2605" s="12">
        <f ca="1"/>
        <v>9.636210385384876E-2</v>
      </c>
    </row>
    <row r="2606" spans="6:8" x14ac:dyDescent="0.3">
      <c r="F2606" s="2">
        <v>2601</v>
      </c>
      <c r="G2606" s="12">
        <f ca="1"/>
        <v>5.308915401756634</v>
      </c>
      <c r="H2606" s="12">
        <f ca="1"/>
        <v>9.635950993991596E-2</v>
      </c>
    </row>
    <row r="2607" spans="6:8" x14ac:dyDescent="0.3">
      <c r="F2607" s="2">
        <v>2602</v>
      </c>
      <c r="G2607" s="12">
        <f ca="1"/>
        <v>5.3100756758975711</v>
      </c>
      <c r="H2607" s="12">
        <f ca="1"/>
        <v>9.6356403381615732E-2</v>
      </c>
    </row>
    <row r="2608" spans="6:8" x14ac:dyDescent="0.3">
      <c r="F2608" s="2">
        <v>2603</v>
      </c>
      <c r="G2608" s="12">
        <f ca="1"/>
        <v>5.3118800071208199</v>
      </c>
      <c r="H2608" s="12">
        <f ca="1"/>
        <v>9.6351551891122864E-2</v>
      </c>
    </row>
    <row r="2609" spans="6:8" x14ac:dyDescent="0.3">
      <c r="F2609" s="2">
        <v>2604</v>
      </c>
      <c r="G2609" s="12">
        <f ca="1"/>
        <v>5.3118958648014107</v>
      </c>
      <c r="H2609" s="12">
        <f ca="1"/>
        <v>9.6351509142356115E-2</v>
      </c>
    </row>
    <row r="2610" spans="6:8" x14ac:dyDescent="0.3">
      <c r="F2610" s="2">
        <v>2605</v>
      </c>
      <c r="G2610" s="12">
        <f ca="1"/>
        <v>5.3121728116142179</v>
      </c>
      <c r="H2610" s="12">
        <f ca="1"/>
        <v>9.6350762245038982E-2</v>
      </c>
    </row>
    <row r="2611" spans="6:8" x14ac:dyDescent="0.3">
      <c r="F2611" s="2">
        <v>2606</v>
      </c>
      <c r="G2611" s="12">
        <f ca="1"/>
        <v>5.3122170541275713</v>
      </c>
      <c r="H2611" s="12">
        <f ca="1"/>
        <v>9.635064287307861E-2</v>
      </c>
    </row>
    <row r="2612" spans="6:8" x14ac:dyDescent="0.3">
      <c r="F2612" s="2">
        <v>2607</v>
      </c>
      <c r="G2612" s="12">
        <f ca="1"/>
        <v>5.3142670945758717</v>
      </c>
      <c r="H2612" s="12">
        <f ca="1"/>
        <v>9.6345095172013867E-2</v>
      </c>
    </row>
    <row r="2613" spans="6:8" x14ac:dyDescent="0.3">
      <c r="F2613" s="2">
        <v>2608</v>
      </c>
      <c r="G2613" s="12">
        <f ca="1"/>
        <v>5.3165257481045876</v>
      </c>
      <c r="H2613" s="12">
        <f ca="1"/>
        <v>9.6338945734959561E-2</v>
      </c>
    </row>
    <row r="2614" spans="6:8" x14ac:dyDescent="0.3">
      <c r="F2614" s="2">
        <v>2609</v>
      </c>
      <c r="G2614" s="12">
        <f ca="1"/>
        <v>5.3166795405709362</v>
      </c>
      <c r="H2614" s="12">
        <f ca="1"/>
        <v>9.6338525601219277E-2</v>
      </c>
    </row>
    <row r="2615" spans="6:8" x14ac:dyDescent="0.3">
      <c r="F2615" s="2">
        <v>2610</v>
      </c>
      <c r="G2615" s="12">
        <f ca="1"/>
        <v>5.3195521820311678</v>
      </c>
      <c r="H2615" s="12">
        <f ca="1"/>
        <v>9.6330644906859081E-2</v>
      </c>
    </row>
    <row r="2616" spans="6:8" x14ac:dyDescent="0.3">
      <c r="F2616" s="2">
        <v>2611</v>
      </c>
      <c r="G2616" s="12">
        <f ca="1"/>
        <v>5.3199904303244727</v>
      </c>
      <c r="H2616" s="12">
        <f ca="1"/>
        <v>9.6329437106049715E-2</v>
      </c>
    </row>
    <row r="2617" spans="6:8" x14ac:dyDescent="0.3">
      <c r="F2617" s="2">
        <v>2612</v>
      </c>
      <c r="G2617" s="12">
        <f ca="1"/>
        <v>5.320628575750864</v>
      </c>
      <c r="H2617" s="12">
        <f ca="1"/>
        <v>9.6327675780085137E-2</v>
      </c>
    </row>
    <row r="2618" spans="6:8" x14ac:dyDescent="0.3">
      <c r="F2618" s="2">
        <v>2613</v>
      </c>
      <c r="G2618" s="12">
        <f ca="1"/>
        <v>5.3209959268163649</v>
      </c>
      <c r="H2618" s="12">
        <f ca="1"/>
        <v>9.6326660460414118E-2</v>
      </c>
    </row>
    <row r="2619" spans="6:8" x14ac:dyDescent="0.3">
      <c r="F2619" s="2">
        <v>2614</v>
      </c>
      <c r="G2619" s="12">
        <f ca="1"/>
        <v>5.3215841538925925</v>
      </c>
      <c r="H2619" s="12">
        <f ca="1"/>
        <v>9.6325032525407028E-2</v>
      </c>
    </row>
    <row r="2620" spans="6:8" x14ac:dyDescent="0.3">
      <c r="F2620" s="2">
        <v>2615</v>
      </c>
      <c r="G2620" s="12">
        <f ca="1"/>
        <v>5.3235943115307913</v>
      </c>
      <c r="H2620" s="12">
        <f ca="1"/>
        <v>9.6319449512510216E-2</v>
      </c>
    </row>
    <row r="2621" spans="6:8" x14ac:dyDescent="0.3">
      <c r="F2621" s="2">
        <v>2616</v>
      </c>
      <c r="G2621" s="12">
        <f ca="1"/>
        <v>5.3242865051494874</v>
      </c>
      <c r="H2621" s="12">
        <f ca="1"/>
        <v>9.6317519912675773E-2</v>
      </c>
    </row>
    <row r="2622" spans="6:8" x14ac:dyDescent="0.3">
      <c r="F2622" s="2">
        <v>2617</v>
      </c>
      <c r="G2622" s="12">
        <f ca="1"/>
        <v>5.3249097654078748</v>
      </c>
      <c r="H2622" s="12">
        <f ca="1"/>
        <v>9.6315779365892334E-2</v>
      </c>
    </row>
    <row r="2623" spans="6:8" x14ac:dyDescent="0.3">
      <c r="F2623" s="2">
        <v>2618</v>
      </c>
      <c r="G2623" s="12">
        <f ca="1"/>
        <v>5.3250677045186103</v>
      </c>
      <c r="H2623" s="12">
        <f ca="1"/>
        <v>9.6315337829691164E-2</v>
      </c>
    </row>
    <row r="2624" spans="6:8" x14ac:dyDescent="0.3">
      <c r="F2624" s="2">
        <v>2619</v>
      </c>
      <c r="G2624" s="12">
        <f ca="1"/>
        <v>5.3264943684269506</v>
      </c>
      <c r="H2624" s="12">
        <f ca="1"/>
        <v>9.6311340867127143E-2</v>
      </c>
    </row>
    <row r="2625" spans="6:8" x14ac:dyDescent="0.3">
      <c r="F2625" s="2">
        <v>2620</v>
      </c>
      <c r="G2625" s="12">
        <f ca="1"/>
        <v>5.3318067771985023</v>
      </c>
      <c r="H2625" s="12">
        <f ca="1"/>
        <v>9.6296322131948567E-2</v>
      </c>
    </row>
    <row r="2626" spans="6:8" x14ac:dyDescent="0.3">
      <c r="F2626" s="2">
        <v>2621</v>
      </c>
      <c r="G2626" s="12">
        <f ca="1"/>
        <v>5.332307559722298</v>
      </c>
      <c r="H2626" s="12">
        <f ca="1"/>
        <v>9.6294895377075196E-2</v>
      </c>
    </row>
    <row r="2627" spans="6:8" x14ac:dyDescent="0.3">
      <c r="F2627" s="2">
        <v>2622</v>
      </c>
      <c r="G2627" s="12">
        <f ca="1"/>
        <v>5.3331861087706836</v>
      </c>
      <c r="H2627" s="12">
        <f ca="1"/>
        <v>9.6292387779275693E-2</v>
      </c>
    </row>
    <row r="2628" spans="6:8" x14ac:dyDescent="0.3">
      <c r="F2628" s="2">
        <v>2623</v>
      </c>
      <c r="G2628" s="12">
        <f ca="1"/>
        <v>5.333289212436334</v>
      </c>
      <c r="H2628" s="12">
        <f ca="1"/>
        <v>9.6292093114449792E-2</v>
      </c>
    </row>
    <row r="2629" spans="6:8" x14ac:dyDescent="0.3">
      <c r="F2629" s="2">
        <v>2624</v>
      </c>
      <c r="G2629" s="12">
        <f ca="1"/>
        <v>5.3350686688265387</v>
      </c>
      <c r="H2629" s="12">
        <f ca="1"/>
        <v>9.6286994911438786E-2</v>
      </c>
    </row>
    <row r="2630" spans="6:8" x14ac:dyDescent="0.3">
      <c r="F2630" s="2">
        <v>2625</v>
      </c>
      <c r="G2630" s="12">
        <f ca="1"/>
        <v>5.335578224566687</v>
      </c>
      <c r="H2630" s="12">
        <f ca="1"/>
        <v>9.6285530628882746E-2</v>
      </c>
    </row>
    <row r="2631" spans="6:8" x14ac:dyDescent="0.3">
      <c r="F2631" s="2">
        <v>2626</v>
      </c>
      <c r="G2631" s="12">
        <f ca="1"/>
        <v>5.335839199885883</v>
      </c>
      <c r="H2631" s="12">
        <f ca="1"/>
        <v>9.6284779922316252E-2</v>
      </c>
    </row>
    <row r="2632" spans="6:8" x14ac:dyDescent="0.3">
      <c r="F2632" s="2">
        <v>2627</v>
      </c>
      <c r="G2632" s="12">
        <f ca="1"/>
        <v>5.3361206326322703</v>
      </c>
      <c r="H2632" s="12">
        <f ca="1"/>
        <v>9.6283969795343094E-2</v>
      </c>
    </row>
    <row r="2633" spans="6:8" x14ac:dyDescent="0.3">
      <c r="F2633" s="2">
        <v>2628</v>
      </c>
      <c r="G2633" s="12">
        <f ca="1"/>
        <v>5.3370974023157611</v>
      </c>
      <c r="H2633" s="12">
        <f ca="1"/>
        <v>9.6281153467290131E-2</v>
      </c>
    </row>
    <row r="2634" spans="6:8" x14ac:dyDescent="0.3">
      <c r="F2634" s="2">
        <v>2629</v>
      </c>
      <c r="G2634" s="12">
        <f ca="1"/>
        <v>5.3373682293224283</v>
      </c>
      <c r="H2634" s="12">
        <f ca="1"/>
        <v>9.628037132061501E-2</v>
      </c>
    </row>
    <row r="2635" spans="6:8" x14ac:dyDescent="0.3">
      <c r="F2635" s="2">
        <v>2630</v>
      </c>
      <c r="G2635" s="12">
        <f ca="1"/>
        <v>5.3407447061859132</v>
      </c>
      <c r="H2635" s="12">
        <f ca="1"/>
        <v>9.6270573882909188E-2</v>
      </c>
    </row>
    <row r="2636" spans="6:8" x14ac:dyDescent="0.3">
      <c r="F2636" s="2">
        <v>2631</v>
      </c>
      <c r="G2636" s="12">
        <f ca="1"/>
        <v>5.3408585532782622</v>
      </c>
      <c r="H2636" s="12">
        <f ca="1"/>
        <v>9.6270242046624641E-2</v>
      </c>
    </row>
    <row r="2637" spans="6:8" x14ac:dyDescent="0.3">
      <c r="F2637" s="2">
        <v>2632</v>
      </c>
      <c r="G2637" s="12">
        <f ca="1"/>
        <v>5.3410764845997729</v>
      </c>
      <c r="H2637" s="12">
        <f ca="1"/>
        <v>9.6269606559714616E-2</v>
      </c>
    </row>
    <row r="2638" spans="6:8" x14ac:dyDescent="0.3">
      <c r="F2638" s="2">
        <v>2633</v>
      </c>
      <c r="G2638" s="12">
        <f ca="1"/>
        <v>5.3411615947090629</v>
      </c>
      <c r="H2638" s="12">
        <f ca="1"/>
        <v>9.6269358282411385E-2</v>
      </c>
    </row>
    <row r="2639" spans="6:8" x14ac:dyDescent="0.3">
      <c r="F2639" s="2">
        <v>2634</v>
      </c>
      <c r="G2639" s="12">
        <f ca="1"/>
        <v>5.343998682116486</v>
      </c>
      <c r="H2639" s="12">
        <f ca="1"/>
        <v>9.626105111974835E-2</v>
      </c>
    </row>
    <row r="2640" spans="6:8" x14ac:dyDescent="0.3">
      <c r="F2640" s="2">
        <v>2635</v>
      </c>
      <c r="G2640" s="12">
        <f ca="1"/>
        <v>5.3443387191639795</v>
      </c>
      <c r="H2640" s="12">
        <f ca="1"/>
        <v>9.6260051433582752E-2</v>
      </c>
    </row>
    <row r="2641" spans="6:8" x14ac:dyDescent="0.3">
      <c r="F2641" s="2">
        <v>2636</v>
      </c>
      <c r="G2641" s="12">
        <f ca="1"/>
        <v>5.3449988563207604</v>
      </c>
      <c r="H2641" s="12">
        <f ca="1"/>
        <v>9.6258108209638482E-2</v>
      </c>
    </row>
    <row r="2642" spans="6:8" x14ac:dyDescent="0.3">
      <c r="F2642" s="2">
        <v>2637</v>
      </c>
      <c r="G2642" s="12">
        <f ca="1"/>
        <v>5.3451322516264206</v>
      </c>
      <c r="H2642" s="12">
        <f ca="1"/>
        <v>9.6257715143224593E-2</v>
      </c>
    </row>
    <row r="2643" spans="6:8" x14ac:dyDescent="0.3">
      <c r="F2643" s="2">
        <v>2638</v>
      </c>
      <c r="G2643" s="12">
        <f ca="1"/>
        <v>5.3474795316158339</v>
      </c>
      <c r="H2643" s="12">
        <f ca="1"/>
        <v>9.6250776867366925E-2</v>
      </c>
    </row>
    <row r="2644" spans="6:8" x14ac:dyDescent="0.3">
      <c r="F2644" s="2">
        <v>2639</v>
      </c>
      <c r="G2644" s="12">
        <f ca="1"/>
        <v>5.34847371084284</v>
      </c>
      <c r="H2644" s="12">
        <f ca="1"/>
        <v>9.6247825817123669E-2</v>
      </c>
    </row>
    <row r="2645" spans="6:8" x14ac:dyDescent="0.3">
      <c r="F2645" s="2">
        <v>2640</v>
      </c>
      <c r="G2645" s="12">
        <f ca="1"/>
        <v>5.349193346111015</v>
      </c>
      <c r="H2645" s="12">
        <f ca="1"/>
        <v>9.6245685113431387E-2</v>
      </c>
    </row>
    <row r="2646" spans="6:8" x14ac:dyDescent="0.3">
      <c r="F2646" s="2">
        <v>2641</v>
      </c>
      <c r="G2646" s="12">
        <f ca="1"/>
        <v>5.3505863762533146</v>
      </c>
      <c r="H2646" s="12">
        <f ca="1"/>
        <v>9.6241530313655732E-2</v>
      </c>
    </row>
    <row r="2647" spans="6:8" x14ac:dyDescent="0.3">
      <c r="F2647" s="2">
        <v>2642</v>
      </c>
      <c r="G2647" s="12">
        <f ca="1"/>
        <v>5.3512783838396913</v>
      </c>
      <c r="H2647" s="12">
        <f ca="1"/>
        <v>9.6239460996088363E-2</v>
      </c>
    </row>
    <row r="2648" spans="6:8" x14ac:dyDescent="0.3">
      <c r="F2648" s="2">
        <v>2643</v>
      </c>
      <c r="G2648" s="12">
        <f ca="1"/>
        <v>5.3538860381683904</v>
      </c>
      <c r="H2648" s="12">
        <f ca="1"/>
        <v>9.6231631366283571E-2</v>
      </c>
    </row>
    <row r="2649" spans="6:8" x14ac:dyDescent="0.3">
      <c r="F2649" s="2">
        <v>2644</v>
      </c>
      <c r="G2649" s="12">
        <f ca="1"/>
        <v>5.3555244121531187</v>
      </c>
      <c r="H2649" s="12">
        <f ca="1"/>
        <v>9.6226686270982076E-2</v>
      </c>
    </row>
    <row r="2650" spans="6:8" x14ac:dyDescent="0.3">
      <c r="F2650" s="2">
        <v>2645</v>
      </c>
      <c r="G2650" s="12">
        <f ca="1"/>
        <v>5.359027430568478</v>
      </c>
      <c r="H2650" s="12">
        <f ca="1"/>
        <v>9.6216046509820824E-2</v>
      </c>
    </row>
    <row r="2651" spans="6:8" x14ac:dyDescent="0.3">
      <c r="F2651" s="2">
        <v>2646</v>
      </c>
      <c r="G2651" s="12">
        <f ca="1"/>
        <v>5.3597649555833256</v>
      </c>
      <c r="H2651" s="12">
        <f ca="1"/>
        <v>9.6213794865342026E-2</v>
      </c>
    </row>
    <row r="2652" spans="6:8" x14ac:dyDescent="0.3">
      <c r="F2652" s="2">
        <v>2647</v>
      </c>
      <c r="G2652" s="12">
        <f ca="1"/>
        <v>5.3615587553551309</v>
      </c>
      <c r="H2652" s="12">
        <f ca="1"/>
        <v>9.6208301698585325E-2</v>
      </c>
    </row>
    <row r="2653" spans="6:8" x14ac:dyDescent="0.3">
      <c r="F2653" s="2">
        <v>2648</v>
      </c>
      <c r="G2653" s="12">
        <f ca="1"/>
        <v>5.3621375988196398</v>
      </c>
      <c r="H2653" s="12">
        <f ca="1"/>
        <v>9.6206524041768701E-2</v>
      </c>
    </row>
    <row r="2654" spans="6:8" x14ac:dyDescent="0.3">
      <c r="F2654" s="2">
        <v>2649</v>
      </c>
      <c r="G2654" s="12">
        <f ca="1"/>
        <v>5.3634930533723253</v>
      </c>
      <c r="H2654" s="12">
        <f ca="1"/>
        <v>9.6202351723669102E-2</v>
      </c>
    </row>
    <row r="2655" spans="6:8" x14ac:dyDescent="0.3">
      <c r="F2655" s="2">
        <v>2650</v>
      </c>
      <c r="G2655" s="12">
        <f ca="1"/>
        <v>5.3646403988579028</v>
      </c>
      <c r="H2655" s="12">
        <f ca="1"/>
        <v>9.6198809439509619E-2</v>
      </c>
    </row>
    <row r="2656" spans="6:8" x14ac:dyDescent="0.3">
      <c r="F2656" s="2">
        <v>2651</v>
      </c>
      <c r="G2656" s="12">
        <f ca="1"/>
        <v>5.3654755325634502</v>
      </c>
      <c r="H2656" s="12">
        <f ca="1"/>
        <v>9.6196224986109885E-2</v>
      </c>
    </row>
    <row r="2657" spans="6:8" x14ac:dyDescent="0.3">
      <c r="F2657" s="2">
        <v>2652</v>
      </c>
      <c r="G2657" s="12">
        <f ca="1"/>
        <v>5.3660096467216443</v>
      </c>
      <c r="H2657" s="12">
        <f ca="1"/>
        <v>9.6194569399818797E-2</v>
      </c>
    </row>
    <row r="2658" spans="6:8" x14ac:dyDescent="0.3">
      <c r="F2658" s="2">
        <v>2653</v>
      </c>
      <c r="G2658" s="12">
        <f ca="1"/>
        <v>5.3681109013640214</v>
      </c>
      <c r="H2658" s="12">
        <f ca="1"/>
        <v>9.6188035853998946E-2</v>
      </c>
    </row>
    <row r="2659" spans="6:8" x14ac:dyDescent="0.3">
      <c r="F2659" s="2">
        <v>2654</v>
      </c>
      <c r="G2659" s="12">
        <f ca="1"/>
        <v>5.3697981398445718</v>
      </c>
      <c r="H2659" s="12">
        <f ca="1"/>
        <v>9.6182766207248707E-2</v>
      </c>
    </row>
    <row r="2660" spans="6:8" x14ac:dyDescent="0.3">
      <c r="F2660" s="2">
        <v>2655</v>
      </c>
      <c r="G2660" s="12">
        <f ca="1"/>
        <v>5.3706276644062809</v>
      </c>
      <c r="H2660" s="12">
        <f ca="1"/>
        <v>9.6180167763732005E-2</v>
      </c>
    </row>
    <row r="2661" spans="6:8" x14ac:dyDescent="0.3">
      <c r="F2661" s="2">
        <v>2656</v>
      </c>
      <c r="G2661" s="12">
        <f ca="1"/>
        <v>5.3711469324254804</v>
      </c>
      <c r="H2661" s="12">
        <f ca="1"/>
        <v>9.617853862166427E-2</v>
      </c>
    </row>
    <row r="2662" spans="6:8" x14ac:dyDescent="0.3">
      <c r="F2662" s="2">
        <v>2657</v>
      </c>
      <c r="G2662" s="12">
        <f ca="1"/>
        <v>5.3722301725449686</v>
      </c>
      <c r="H2662" s="12">
        <f ca="1"/>
        <v>9.6175133739420146E-2</v>
      </c>
    </row>
    <row r="2663" spans="6:8" x14ac:dyDescent="0.3">
      <c r="F2663" s="2">
        <v>2658</v>
      </c>
      <c r="G2663" s="12">
        <f ca="1"/>
        <v>5.3740658262796446</v>
      </c>
      <c r="H2663" s="12">
        <f ca="1"/>
        <v>9.6169344276784752E-2</v>
      </c>
    </row>
    <row r="2664" spans="6:8" x14ac:dyDescent="0.3">
      <c r="F2664" s="2">
        <v>2659</v>
      </c>
      <c r="G2664" s="12">
        <f ca="1"/>
        <v>5.374080448199182</v>
      </c>
      <c r="H2664" s="12">
        <f ca="1"/>
        <v>9.6169298062045813E-2</v>
      </c>
    </row>
    <row r="2665" spans="6:8" x14ac:dyDescent="0.3">
      <c r="F2665" s="2">
        <v>2660</v>
      </c>
      <c r="G2665" s="12">
        <f ca="1"/>
        <v>5.3748595770478405</v>
      </c>
      <c r="H2665" s="12">
        <f ca="1"/>
        <v>9.6166833255233758E-2</v>
      </c>
    </row>
    <row r="2666" spans="6:8" x14ac:dyDescent="0.3">
      <c r="F2666" s="2">
        <v>2661</v>
      </c>
      <c r="G2666" s="12">
        <f ca="1"/>
        <v>5.3750479221797134</v>
      </c>
      <c r="H2666" s="12">
        <f ca="1"/>
        <v>9.6166236753289114E-2</v>
      </c>
    </row>
    <row r="2667" spans="6:8" x14ac:dyDescent="0.3">
      <c r="F2667" s="2">
        <v>2662</v>
      </c>
      <c r="G2667" s="12">
        <f ca="1"/>
        <v>5.3753079411231948</v>
      </c>
      <c r="H2667" s="12">
        <f ca="1"/>
        <v>9.6165412830644545E-2</v>
      </c>
    </row>
    <row r="2668" spans="6:8" x14ac:dyDescent="0.3">
      <c r="F2668" s="2">
        <v>2663</v>
      </c>
      <c r="G2668" s="12">
        <f ca="1"/>
        <v>5.3758845289529109</v>
      </c>
      <c r="H2668" s="12">
        <f ca="1"/>
        <v>9.616358403812772E-2</v>
      </c>
    </row>
    <row r="2669" spans="6:8" x14ac:dyDescent="0.3">
      <c r="F2669" s="2">
        <v>2664</v>
      </c>
      <c r="G2669" s="12">
        <f ca="1"/>
        <v>5.3768720334471576</v>
      </c>
      <c r="H2669" s="12">
        <f ca="1"/>
        <v>9.6160446296591331E-2</v>
      </c>
    </row>
    <row r="2670" spans="6:8" x14ac:dyDescent="0.3">
      <c r="F2670" s="2">
        <v>2665</v>
      </c>
      <c r="G2670" s="12">
        <f ca="1"/>
        <v>5.3770289147612154</v>
      </c>
      <c r="H2670" s="12">
        <f ca="1"/>
        <v>9.6159947161373036E-2</v>
      </c>
    </row>
    <row r="2671" spans="6:8" x14ac:dyDescent="0.3">
      <c r="F2671" s="2">
        <v>2666</v>
      </c>
      <c r="G2671" s="12">
        <f ca="1"/>
        <v>5.37797190868827</v>
      </c>
      <c r="H2671" s="12">
        <f ca="1"/>
        <v>9.6156943149317678E-2</v>
      </c>
    </row>
    <row r="2672" spans="6:8" x14ac:dyDescent="0.3">
      <c r="F2672" s="2">
        <v>2667</v>
      </c>
      <c r="G2672" s="12">
        <f ca="1"/>
        <v>5.3784904226625949</v>
      </c>
      <c r="H2672" s="12">
        <f ca="1"/>
        <v>9.615528860996933E-2</v>
      </c>
    </row>
    <row r="2673" spans="6:8" x14ac:dyDescent="0.3">
      <c r="F2673" s="2">
        <v>2668</v>
      </c>
      <c r="G2673" s="12">
        <f ca="1"/>
        <v>5.3787400499774911</v>
      </c>
      <c r="H2673" s="12">
        <f ca="1"/>
        <v>9.6154491370976702E-2</v>
      </c>
    </row>
    <row r="2674" spans="6:8" x14ac:dyDescent="0.3">
      <c r="F2674" s="2">
        <v>2669</v>
      </c>
      <c r="G2674" s="12">
        <f ca="1"/>
        <v>5.3804396678890543</v>
      </c>
      <c r="H2674" s="12">
        <f ca="1"/>
        <v>9.6149051239766359E-2</v>
      </c>
    </row>
    <row r="2675" spans="6:8" x14ac:dyDescent="0.3">
      <c r="F2675" s="2">
        <v>2670</v>
      </c>
      <c r="G2675" s="12">
        <f ca="1"/>
        <v>5.3809802593737306</v>
      </c>
      <c r="H2675" s="12">
        <f ca="1"/>
        <v>9.6147316520823464E-2</v>
      </c>
    </row>
    <row r="2676" spans="6:8" x14ac:dyDescent="0.3">
      <c r="F2676" s="2">
        <v>2671</v>
      </c>
      <c r="G2676" s="12">
        <f ca="1"/>
        <v>5.3811396620214751</v>
      </c>
      <c r="H2676" s="12">
        <f ca="1"/>
        <v>9.6146804604530456E-2</v>
      </c>
    </row>
    <row r="2677" spans="6:8" x14ac:dyDescent="0.3">
      <c r="F2677" s="2">
        <v>2672</v>
      </c>
      <c r="G2677" s="12">
        <f ca="1"/>
        <v>5.3812472527179729</v>
      </c>
      <c r="H2677" s="12">
        <f ca="1"/>
        <v>9.6146458976417978E-2</v>
      </c>
    </row>
    <row r="2678" spans="6:8" x14ac:dyDescent="0.3">
      <c r="F2678" s="2">
        <v>2673</v>
      </c>
      <c r="G2678" s="12">
        <f ca="1"/>
        <v>5.3813267031713918</v>
      </c>
      <c r="H2678" s="12">
        <f ca="1"/>
        <v>9.6146203693118826E-2</v>
      </c>
    </row>
    <row r="2679" spans="6:8" x14ac:dyDescent="0.3">
      <c r="F2679" s="2">
        <v>2674</v>
      </c>
      <c r="G2679" s="12">
        <f ca="1"/>
        <v>5.3826889332481596</v>
      </c>
      <c r="H2679" s="12">
        <f ca="1"/>
        <v>9.6141819575189344E-2</v>
      </c>
    </row>
    <row r="2680" spans="6:8" x14ac:dyDescent="0.3">
      <c r="F2680" s="2">
        <v>2675</v>
      </c>
      <c r="G2680" s="12">
        <f ca="1"/>
        <v>5.3832653470888934</v>
      </c>
      <c r="H2680" s="12">
        <f ca="1"/>
        <v>9.6139960431877058E-2</v>
      </c>
    </row>
    <row r="2681" spans="6:8" x14ac:dyDescent="0.3">
      <c r="F2681" s="2">
        <v>2676</v>
      </c>
      <c r="G2681" s="12">
        <f ca="1"/>
        <v>5.3835115003827729</v>
      </c>
      <c r="H2681" s="12">
        <f ca="1"/>
        <v>9.613916576529076E-2</v>
      </c>
    </row>
    <row r="2682" spans="6:8" x14ac:dyDescent="0.3">
      <c r="F2682" s="2">
        <v>2677</v>
      </c>
      <c r="G2682" s="12">
        <f ca="1"/>
        <v>5.3838493280305997</v>
      </c>
      <c r="H2682" s="12">
        <f ca="1"/>
        <v>9.613807442861827E-2</v>
      </c>
    </row>
    <row r="2683" spans="6:8" x14ac:dyDescent="0.3">
      <c r="F2683" s="2">
        <v>2678</v>
      </c>
      <c r="G2683" s="12">
        <f ca="1"/>
        <v>5.3842364554728723</v>
      </c>
      <c r="H2683" s="12">
        <f ca="1"/>
        <v>9.613682281566735E-2</v>
      </c>
    </row>
    <row r="2684" spans="6:8" x14ac:dyDescent="0.3">
      <c r="F2684" s="2">
        <v>2679</v>
      </c>
      <c r="G2684" s="12">
        <f ca="1"/>
        <v>5.3865437902077016</v>
      </c>
      <c r="H2684" s="12">
        <f ca="1"/>
        <v>9.6129340545208941E-2</v>
      </c>
    </row>
    <row r="2685" spans="6:8" x14ac:dyDescent="0.3">
      <c r="F2685" s="2">
        <v>2680</v>
      </c>
      <c r="G2685" s="12">
        <f ca="1"/>
        <v>5.3904843864118792</v>
      </c>
      <c r="H2685" s="12">
        <f ca="1"/>
        <v>9.6116473038311806E-2</v>
      </c>
    </row>
    <row r="2686" spans="6:8" x14ac:dyDescent="0.3">
      <c r="F2686" s="2">
        <v>2681</v>
      </c>
      <c r="G2686" s="12">
        <f ca="1"/>
        <v>5.3924060664591185</v>
      </c>
      <c r="H2686" s="12">
        <f ca="1"/>
        <v>9.611015746814959E-2</v>
      </c>
    </row>
    <row r="2687" spans="6:8" x14ac:dyDescent="0.3">
      <c r="F2687" s="2">
        <v>2682</v>
      </c>
      <c r="G2687" s="12">
        <f ca="1"/>
        <v>5.3945498955878648</v>
      </c>
      <c r="H2687" s="12">
        <f ca="1"/>
        <v>9.6103080485307857E-2</v>
      </c>
    </row>
    <row r="2688" spans="6:8" x14ac:dyDescent="0.3">
      <c r="F2688" s="2">
        <v>2683</v>
      </c>
      <c r="G2688" s="12">
        <f ca="1"/>
        <v>5.3951626651082805</v>
      </c>
      <c r="H2688" s="12">
        <f ca="1"/>
        <v>9.6101051612041744E-2</v>
      </c>
    </row>
    <row r="2689" spans="6:8" x14ac:dyDescent="0.3">
      <c r="F2689" s="2">
        <v>2684</v>
      </c>
      <c r="G2689" s="12">
        <f ca="1"/>
        <v>5.398317826908495</v>
      </c>
      <c r="H2689" s="12">
        <f ca="1"/>
        <v>9.6090562299913168E-2</v>
      </c>
    </row>
    <row r="2690" spans="6:8" x14ac:dyDescent="0.3">
      <c r="F2690" s="2">
        <v>2685</v>
      </c>
      <c r="G2690" s="12">
        <f ca="1"/>
        <v>5.4027720815720874</v>
      </c>
      <c r="H2690" s="12">
        <f ca="1"/>
        <v>9.6075632958945598E-2</v>
      </c>
    </row>
    <row r="2691" spans="6:8" x14ac:dyDescent="0.3">
      <c r="F2691" s="2">
        <v>2686</v>
      </c>
      <c r="G2691" s="12">
        <f ca="1"/>
        <v>5.4032571736120083</v>
      </c>
      <c r="H2691" s="12">
        <f ca="1"/>
        <v>9.6073998524587673E-2</v>
      </c>
    </row>
    <row r="2692" spans="6:8" x14ac:dyDescent="0.3">
      <c r="F2692" s="2">
        <v>2687</v>
      </c>
      <c r="G2692" s="12">
        <f ca="1"/>
        <v>5.4036195286290205</v>
      </c>
      <c r="H2692" s="12">
        <f ca="1"/>
        <v>9.6072776537378488E-2</v>
      </c>
    </row>
    <row r="2693" spans="6:8" x14ac:dyDescent="0.3">
      <c r="F2693" s="2">
        <v>2688</v>
      </c>
      <c r="G2693" s="12">
        <f ca="1"/>
        <v>5.4068205912750882</v>
      </c>
      <c r="H2693" s="12">
        <f ca="1"/>
        <v>9.6061940839406765E-2</v>
      </c>
    </row>
    <row r="2694" spans="6:8" x14ac:dyDescent="0.3">
      <c r="F2694" s="2">
        <v>2689</v>
      </c>
      <c r="G2694" s="12">
        <f ca="1"/>
        <v>5.4068391591349192</v>
      </c>
      <c r="H2694" s="12">
        <f ca="1"/>
        <v>9.6061877774033466E-2</v>
      </c>
    </row>
    <row r="2695" spans="6:8" x14ac:dyDescent="0.3">
      <c r="F2695" s="2">
        <v>2690</v>
      </c>
      <c r="G2695" s="12">
        <f ca="1"/>
        <v>5.4086560246379252</v>
      </c>
      <c r="H2695" s="12">
        <f ca="1"/>
        <v>9.6055694983490952E-2</v>
      </c>
    </row>
    <row r="2696" spans="6:8" x14ac:dyDescent="0.3">
      <c r="F2696" s="2">
        <v>2691</v>
      </c>
      <c r="G2696" s="12">
        <f ca="1"/>
        <v>5.4090944145658586</v>
      </c>
      <c r="H2696" s="12">
        <f ca="1"/>
        <v>9.6054199634347068E-2</v>
      </c>
    </row>
    <row r="2697" spans="6:8" x14ac:dyDescent="0.3">
      <c r="F2697" s="2">
        <v>2692</v>
      </c>
      <c r="G2697" s="12">
        <f ca="1"/>
        <v>5.4097156988111639</v>
      </c>
      <c r="H2697" s="12">
        <f ca="1"/>
        <v>9.6052078097466825E-2</v>
      </c>
    </row>
    <row r="2698" spans="6:8" x14ac:dyDescent="0.3">
      <c r="F2698" s="2">
        <v>2693</v>
      </c>
      <c r="G2698" s="12">
        <f ca="1"/>
        <v>5.4097248621794005</v>
      </c>
      <c r="H2698" s="12">
        <f ca="1"/>
        <v>9.6052046786277781E-2</v>
      </c>
    </row>
    <row r="2699" spans="6:8" x14ac:dyDescent="0.3">
      <c r="F2699" s="2">
        <v>2694</v>
      </c>
      <c r="G2699" s="12">
        <f ca="1"/>
        <v>5.410209377137976</v>
      </c>
      <c r="H2699" s="12">
        <f ca="1"/>
        <v>9.6050390353022014E-2</v>
      </c>
    </row>
    <row r="2700" spans="6:8" x14ac:dyDescent="0.3">
      <c r="F2700" s="2">
        <v>2695</v>
      </c>
      <c r="G2700" s="12">
        <f ca="1"/>
        <v>5.4104682191479831</v>
      </c>
      <c r="H2700" s="12">
        <f ca="1"/>
        <v>9.604950475628396E-2</v>
      </c>
    </row>
    <row r="2701" spans="6:8" x14ac:dyDescent="0.3">
      <c r="F2701" s="2">
        <v>2696</v>
      </c>
      <c r="G2701" s="12">
        <f ca="1"/>
        <v>5.4115735366667055</v>
      </c>
      <c r="H2701" s="12">
        <f ca="1"/>
        <v>9.6045717705175976E-2</v>
      </c>
    </row>
    <row r="2702" spans="6:8" x14ac:dyDescent="0.3">
      <c r="F2702" s="2">
        <v>2697</v>
      </c>
      <c r="G2702" s="12">
        <f ca="1"/>
        <v>5.4149477582106584</v>
      </c>
      <c r="H2702" s="12">
        <f ca="1"/>
        <v>9.6034103443346161E-2</v>
      </c>
    </row>
    <row r="2703" spans="6:8" x14ac:dyDescent="0.3">
      <c r="F2703" s="2">
        <v>2698</v>
      </c>
      <c r="G2703" s="12">
        <f ca="1"/>
        <v>5.4156030883569235</v>
      </c>
      <c r="H2703" s="12">
        <f ca="1"/>
        <v>9.6031838431641842E-2</v>
      </c>
    </row>
    <row r="2704" spans="6:8" x14ac:dyDescent="0.3">
      <c r="F2704" s="2">
        <v>2699</v>
      </c>
      <c r="G2704" s="12">
        <f ca="1"/>
        <v>5.4164395096736042</v>
      </c>
      <c r="H2704" s="12">
        <f ca="1"/>
        <v>9.6028943114276691E-2</v>
      </c>
    </row>
    <row r="2705" spans="6:8" x14ac:dyDescent="0.3">
      <c r="F2705" s="2">
        <v>2700</v>
      </c>
      <c r="G2705" s="12">
        <f ca="1"/>
        <v>5.417005906028959</v>
      </c>
      <c r="H2705" s="12">
        <f ca="1"/>
        <v>9.6026979701282586E-2</v>
      </c>
    </row>
    <row r="2706" spans="6:8" x14ac:dyDescent="0.3">
      <c r="F2706" s="2">
        <v>2701</v>
      </c>
      <c r="G2706" s="12">
        <f ca="1"/>
        <v>5.4217745829049777</v>
      </c>
      <c r="H2706" s="12">
        <f ca="1"/>
        <v>9.6010359525748587E-2</v>
      </c>
    </row>
    <row r="2707" spans="6:8" x14ac:dyDescent="0.3">
      <c r="F2707" s="2">
        <v>2702</v>
      </c>
      <c r="G2707" s="12">
        <f ca="1"/>
        <v>5.4239867562707946</v>
      </c>
      <c r="H2707" s="12">
        <f ca="1"/>
        <v>9.6002595230027243E-2</v>
      </c>
    </row>
    <row r="2708" spans="6:8" x14ac:dyDescent="0.3">
      <c r="F2708" s="2">
        <v>2703</v>
      </c>
      <c r="G2708" s="12">
        <f ca="1"/>
        <v>5.42537955595584</v>
      </c>
      <c r="H2708" s="12">
        <f ca="1"/>
        <v>9.5997689176080522E-2</v>
      </c>
    </row>
    <row r="2709" spans="6:8" x14ac:dyDescent="0.3">
      <c r="F2709" s="2">
        <v>2704</v>
      </c>
      <c r="G2709" s="12">
        <f ca="1"/>
        <v>5.4267529691413463</v>
      </c>
      <c r="H2709" s="12">
        <f ca="1"/>
        <v>9.599283811094049E-2</v>
      </c>
    </row>
    <row r="2710" spans="6:8" x14ac:dyDescent="0.3">
      <c r="F2710" s="2">
        <v>2705</v>
      </c>
      <c r="G2710" s="12">
        <f ca="1"/>
        <v>5.428488021997893</v>
      </c>
      <c r="H2710" s="12">
        <f ca="1"/>
        <v>9.5986690833033947E-2</v>
      </c>
    </row>
    <row r="2711" spans="6:8" x14ac:dyDescent="0.3">
      <c r="F2711" s="2">
        <v>2706</v>
      </c>
      <c r="G2711" s="12">
        <f ca="1"/>
        <v>5.4297610129625813</v>
      </c>
      <c r="H2711" s="12">
        <f ca="1"/>
        <v>9.5982167264245133E-2</v>
      </c>
    </row>
    <row r="2712" spans="6:8" x14ac:dyDescent="0.3">
      <c r="F2712" s="2">
        <v>2707</v>
      </c>
      <c r="G2712" s="12">
        <f ca="1"/>
        <v>5.431151890399855</v>
      </c>
      <c r="H2712" s="12">
        <f ca="1"/>
        <v>9.5977211862588563E-2</v>
      </c>
    </row>
    <row r="2713" spans="6:8" x14ac:dyDescent="0.3">
      <c r="F2713" s="2">
        <v>2708</v>
      </c>
      <c r="G2713" s="12">
        <f ca="1"/>
        <v>5.4319086411041893</v>
      </c>
      <c r="H2713" s="12">
        <f ca="1"/>
        <v>9.597451005645774E-2</v>
      </c>
    </row>
    <row r="2714" spans="6:8" x14ac:dyDescent="0.3">
      <c r="F2714" s="2">
        <v>2709</v>
      </c>
      <c r="G2714" s="12">
        <f ca="1"/>
        <v>5.432100305963127</v>
      </c>
      <c r="H2714" s="12">
        <f ca="1"/>
        <v>9.5973825127631474E-2</v>
      </c>
    </row>
    <row r="2715" spans="6:8" x14ac:dyDescent="0.3">
      <c r="F2715" s="2">
        <v>2710</v>
      </c>
      <c r="G2715" s="12">
        <f ca="1"/>
        <v>5.4321281395132894</v>
      </c>
      <c r="H2715" s="12">
        <f ca="1"/>
        <v>9.5973725641069499E-2</v>
      </c>
    </row>
    <row r="2716" spans="6:8" x14ac:dyDescent="0.3">
      <c r="F2716" s="2">
        <v>2711</v>
      </c>
      <c r="G2716" s="12">
        <f ca="1"/>
        <v>5.432662564094171</v>
      </c>
      <c r="H2716" s="12">
        <f ca="1"/>
        <v>9.5971814380090795E-2</v>
      </c>
    </row>
    <row r="2717" spans="6:8" x14ac:dyDescent="0.3">
      <c r="F2717" s="2">
        <v>2712</v>
      </c>
      <c r="G2717" s="12">
        <f ca="1"/>
        <v>5.4336123772007543</v>
      </c>
      <c r="H2717" s="12">
        <f ca="1"/>
        <v>9.5968412660964161E-2</v>
      </c>
    </row>
    <row r="2718" spans="6:8" x14ac:dyDescent="0.3">
      <c r="F2718" s="2">
        <v>2713</v>
      </c>
      <c r="G2718" s="12">
        <f ca="1"/>
        <v>5.4337745462396461</v>
      </c>
      <c r="H2718" s="12">
        <f ca="1"/>
        <v>9.5967831231579037E-2</v>
      </c>
    </row>
    <row r="2719" spans="6:8" x14ac:dyDescent="0.3">
      <c r="F2719" s="2">
        <v>2714</v>
      </c>
      <c r="G2719" s="12">
        <f ca="1"/>
        <v>5.4347378531479196</v>
      </c>
      <c r="H2719" s="12">
        <f ca="1"/>
        <v>9.5964373690416757E-2</v>
      </c>
    </row>
    <row r="2720" spans="6:8" x14ac:dyDescent="0.3">
      <c r="F2720" s="2">
        <v>2715</v>
      </c>
      <c r="G2720" s="12">
        <f ca="1"/>
        <v>5.4353930684308613</v>
      </c>
      <c r="H2720" s="12">
        <f ca="1"/>
        <v>9.5962018279845698E-2</v>
      </c>
    </row>
    <row r="2721" spans="6:8" x14ac:dyDescent="0.3">
      <c r="F2721" s="2">
        <v>2716</v>
      </c>
      <c r="G2721" s="12">
        <f ca="1"/>
        <v>5.4363930875164979</v>
      </c>
      <c r="H2721" s="12">
        <f ca="1"/>
        <v>9.5958417598888665E-2</v>
      </c>
    </row>
    <row r="2722" spans="6:8" x14ac:dyDescent="0.3">
      <c r="F2722" s="2">
        <v>2717</v>
      </c>
      <c r="G2722" s="12">
        <f ca="1"/>
        <v>5.4387798039292043</v>
      </c>
      <c r="H2722" s="12">
        <f ca="1"/>
        <v>9.5949795923558526E-2</v>
      </c>
    </row>
    <row r="2723" spans="6:8" x14ac:dyDescent="0.3">
      <c r="F2723" s="2">
        <v>2718</v>
      </c>
      <c r="G2723" s="12">
        <f ca="1"/>
        <v>5.4387868708505476</v>
      </c>
      <c r="H2723" s="12">
        <f ca="1"/>
        <v>9.594977033668621E-2</v>
      </c>
    </row>
    <row r="2724" spans="6:8" x14ac:dyDescent="0.3">
      <c r="F2724" s="2">
        <v>2719</v>
      </c>
      <c r="G2724" s="12">
        <f ca="1"/>
        <v>5.4400834798573401</v>
      </c>
      <c r="H2724" s="12">
        <f ca="1"/>
        <v>9.5945069913421568E-2</v>
      </c>
    </row>
    <row r="2725" spans="6:8" x14ac:dyDescent="0.3">
      <c r="F2725" s="2">
        <v>2720</v>
      </c>
      <c r="G2725" s="12">
        <f ca="1"/>
        <v>5.4402827280170065</v>
      </c>
      <c r="H2725" s="12">
        <f ca="1"/>
        <v>9.5944346574372147E-2</v>
      </c>
    </row>
    <row r="2726" spans="6:8" x14ac:dyDescent="0.3">
      <c r="F2726" s="2">
        <v>2721</v>
      </c>
      <c r="G2726" s="12">
        <f ca="1"/>
        <v>5.4407663527308507</v>
      </c>
      <c r="H2726" s="12">
        <f ca="1"/>
        <v>9.5942589708872872E-2</v>
      </c>
    </row>
    <row r="2727" spans="6:8" x14ac:dyDescent="0.3">
      <c r="F2727" s="2">
        <v>2722</v>
      </c>
      <c r="G2727" s="12">
        <f ca="1"/>
        <v>5.4428120843469134</v>
      </c>
      <c r="H2727" s="12">
        <f ca="1"/>
        <v>9.5935140288791215E-2</v>
      </c>
    </row>
    <row r="2728" spans="6:8" x14ac:dyDescent="0.3">
      <c r="F2728" s="2">
        <v>2723</v>
      </c>
      <c r="G2728" s="12">
        <f ca="1"/>
        <v>5.4432892584944277</v>
      </c>
      <c r="H2728" s="12">
        <f ca="1"/>
        <v>9.5933398528037325E-2</v>
      </c>
    </row>
    <row r="2729" spans="6:8" x14ac:dyDescent="0.3">
      <c r="F2729" s="2">
        <v>2724</v>
      </c>
      <c r="G2729" s="12">
        <f ca="1"/>
        <v>5.4444270731356115</v>
      </c>
      <c r="H2729" s="12">
        <f ca="1"/>
        <v>9.5929238986371554E-2</v>
      </c>
    </row>
    <row r="2730" spans="6:8" x14ac:dyDescent="0.3">
      <c r="F2730" s="2">
        <v>2725</v>
      </c>
      <c r="G2730" s="12">
        <f ca="1"/>
        <v>5.4448055517908518</v>
      </c>
      <c r="H2730" s="12">
        <f ca="1"/>
        <v>9.5927853392384146E-2</v>
      </c>
    </row>
    <row r="2731" spans="6:8" x14ac:dyDescent="0.3">
      <c r="F2731" s="2">
        <v>2726</v>
      </c>
      <c r="G2731" s="12">
        <f ca="1"/>
        <v>5.4452356785305067</v>
      </c>
      <c r="H2731" s="12">
        <f ca="1"/>
        <v>9.5926277518432773E-2</v>
      </c>
    </row>
    <row r="2732" spans="6:8" x14ac:dyDescent="0.3">
      <c r="F2732" s="2">
        <v>2727</v>
      </c>
      <c r="G2732" s="12">
        <f ca="1"/>
        <v>5.4467536020033673</v>
      </c>
      <c r="H2732" s="12">
        <f ca="1"/>
        <v>9.5920706052825835E-2</v>
      </c>
    </row>
    <row r="2733" spans="6:8" x14ac:dyDescent="0.3">
      <c r="F2733" s="2">
        <v>2728</v>
      </c>
      <c r="G2733" s="12">
        <f ca="1"/>
        <v>5.4468861576267642</v>
      </c>
      <c r="H2733" s="12">
        <f ca="1"/>
        <v>9.5920218760698284E-2</v>
      </c>
    </row>
    <row r="2734" spans="6:8" x14ac:dyDescent="0.3">
      <c r="F2734" s="2">
        <v>2729</v>
      </c>
      <c r="G2734" s="12">
        <f ca="1"/>
        <v>5.4479417543511124</v>
      </c>
      <c r="H2734" s="12">
        <f ca="1"/>
        <v>9.5916333932685324E-2</v>
      </c>
    </row>
    <row r="2735" spans="6:8" x14ac:dyDescent="0.3">
      <c r="F2735" s="2">
        <v>2730</v>
      </c>
      <c r="G2735" s="12">
        <f ca="1"/>
        <v>5.4503385419785584</v>
      </c>
      <c r="H2735" s="12">
        <f ca="1"/>
        <v>9.5907484794181166E-2</v>
      </c>
    </row>
    <row r="2736" spans="6:8" x14ac:dyDescent="0.3">
      <c r="F2736" s="2">
        <v>2731</v>
      </c>
      <c r="G2736" s="12">
        <f ca="1"/>
        <v>5.4512996595691749</v>
      </c>
      <c r="H2736" s="12">
        <f ca="1"/>
        <v>9.5903925191863568E-2</v>
      </c>
    </row>
    <row r="2737" spans="6:8" x14ac:dyDescent="0.3">
      <c r="F2737" s="2">
        <v>2732</v>
      </c>
      <c r="G2737" s="12">
        <f ca="1"/>
        <v>5.4529456459227097</v>
      </c>
      <c r="H2737" s="12">
        <f ca="1"/>
        <v>9.5897814396315284E-2</v>
      </c>
    </row>
    <row r="2738" spans="6:8" x14ac:dyDescent="0.3">
      <c r="F2738" s="2">
        <v>2733</v>
      </c>
      <c r="G2738" s="12">
        <f ca="1"/>
        <v>5.455808267338389</v>
      </c>
      <c r="H2738" s="12">
        <f ca="1"/>
        <v>9.5887142619283869E-2</v>
      </c>
    </row>
    <row r="2739" spans="6:8" x14ac:dyDescent="0.3">
      <c r="F2739" s="2">
        <v>2734</v>
      </c>
      <c r="G2739" s="12">
        <f ca="1"/>
        <v>5.4563488675451923</v>
      </c>
      <c r="H2739" s="12">
        <f ca="1"/>
        <v>9.5885120988066536E-2</v>
      </c>
    </row>
    <row r="2740" spans="6:8" x14ac:dyDescent="0.3">
      <c r="F2740" s="2">
        <v>2735</v>
      </c>
      <c r="G2740" s="12">
        <f ca="1"/>
        <v>5.4580981929642371</v>
      </c>
      <c r="H2740" s="12">
        <f ca="1"/>
        <v>9.5878565530148729E-2</v>
      </c>
    </row>
    <row r="2741" spans="6:8" x14ac:dyDescent="0.3">
      <c r="F2741" s="2">
        <v>2736</v>
      </c>
      <c r="G2741" s="12">
        <f ca="1"/>
        <v>5.4590942189426039</v>
      </c>
      <c r="H2741" s="12">
        <f ca="1"/>
        <v>9.5874823677609161E-2</v>
      </c>
    </row>
    <row r="2742" spans="6:8" x14ac:dyDescent="0.3">
      <c r="F2742" s="2">
        <v>2737</v>
      </c>
      <c r="G2742" s="12">
        <f ca="1"/>
        <v>5.4603004521414436</v>
      </c>
      <c r="H2742" s="12">
        <f ca="1"/>
        <v>9.5870283073625565E-2</v>
      </c>
    </row>
    <row r="2743" spans="6:8" x14ac:dyDescent="0.3">
      <c r="F2743" s="2">
        <v>2738</v>
      </c>
      <c r="G2743" s="12">
        <f ca="1"/>
        <v>5.4614862103488484</v>
      </c>
      <c r="H2743" s="12">
        <f ca="1"/>
        <v>9.5865809890683079E-2</v>
      </c>
    </row>
    <row r="2744" spans="6:8" x14ac:dyDescent="0.3">
      <c r="F2744" s="2">
        <v>2739</v>
      </c>
      <c r="G2744" s="12">
        <f ca="1"/>
        <v>5.4627881168371841</v>
      </c>
      <c r="H2744" s="12">
        <f ca="1"/>
        <v>9.5860887536120792E-2</v>
      </c>
    </row>
    <row r="2745" spans="6:8" x14ac:dyDescent="0.3">
      <c r="F2745" s="2">
        <v>2740</v>
      </c>
      <c r="G2745" s="12">
        <f ca="1"/>
        <v>5.4628681330913622</v>
      </c>
      <c r="H2745" s="12">
        <f ca="1"/>
        <v>9.5860584628441659E-2</v>
      </c>
    </row>
    <row r="2746" spans="6:8" x14ac:dyDescent="0.3">
      <c r="F2746" s="2">
        <v>2741</v>
      </c>
      <c r="G2746" s="12">
        <f ca="1"/>
        <v>5.4638051807512804</v>
      </c>
      <c r="H2746" s="12">
        <f ca="1"/>
        <v>9.5857034126635488E-2</v>
      </c>
    </row>
    <row r="2747" spans="6:8" x14ac:dyDescent="0.3">
      <c r="F2747" s="2">
        <v>2742</v>
      </c>
      <c r="G2747" s="12">
        <f ca="1"/>
        <v>5.4638292933315764</v>
      </c>
      <c r="H2747" s="12">
        <f ca="1"/>
        <v>9.5856942684674193E-2</v>
      </c>
    </row>
    <row r="2748" spans="6:8" x14ac:dyDescent="0.3">
      <c r="F2748" s="2">
        <v>2743</v>
      </c>
      <c r="G2748" s="12">
        <f ca="1"/>
        <v>5.4641851577091298</v>
      </c>
      <c r="H2748" s="12">
        <f ca="1"/>
        <v>9.5855592683981541E-2</v>
      </c>
    </row>
    <row r="2749" spans="6:8" x14ac:dyDescent="0.3">
      <c r="F2749" s="2">
        <v>2744</v>
      </c>
      <c r="G2749" s="12">
        <f ca="1"/>
        <v>5.4648791387243261</v>
      </c>
      <c r="H2749" s="12">
        <f ca="1"/>
        <v>9.5852957538649586E-2</v>
      </c>
    </row>
    <row r="2750" spans="6:8" x14ac:dyDescent="0.3">
      <c r="F2750" s="2">
        <v>2745</v>
      </c>
      <c r="G2750" s="12">
        <f ca="1"/>
        <v>5.4656602174997602</v>
      </c>
      <c r="H2750" s="12">
        <f ca="1"/>
        <v>9.5849987764316122E-2</v>
      </c>
    </row>
    <row r="2751" spans="6:8" x14ac:dyDescent="0.3">
      <c r="F2751" s="2">
        <v>2746</v>
      </c>
      <c r="G2751" s="12">
        <f ca="1"/>
        <v>5.46751097579497</v>
      </c>
      <c r="H2751" s="12">
        <f ca="1"/>
        <v>9.5842934413998063E-2</v>
      </c>
    </row>
    <row r="2752" spans="6:8" x14ac:dyDescent="0.3">
      <c r="F2752" s="2">
        <v>2747</v>
      </c>
      <c r="G2752" s="12">
        <f ca="1"/>
        <v>5.4681991734736126</v>
      </c>
      <c r="H2752" s="12">
        <f ca="1"/>
        <v>9.5840305737978443E-2</v>
      </c>
    </row>
    <row r="2753" spans="6:8" x14ac:dyDescent="0.3">
      <c r="F2753" s="2">
        <v>2748</v>
      </c>
      <c r="G2753" s="12">
        <f ca="1"/>
        <v>5.4706486394916354</v>
      </c>
      <c r="H2753" s="12">
        <f ca="1"/>
        <v>9.5830923652730188E-2</v>
      </c>
    </row>
    <row r="2754" spans="6:8" x14ac:dyDescent="0.3">
      <c r="F2754" s="2">
        <v>2749</v>
      </c>
      <c r="G2754" s="12">
        <f ca="1"/>
        <v>5.4729560519015914</v>
      </c>
      <c r="H2754" s="12">
        <f ca="1"/>
        <v>9.5822048626614933E-2</v>
      </c>
    </row>
    <row r="2755" spans="6:8" x14ac:dyDescent="0.3">
      <c r="F2755" s="2">
        <v>2750</v>
      </c>
      <c r="G2755" s="12">
        <f ca="1"/>
        <v>5.4742162672941825</v>
      </c>
      <c r="H2755" s="12">
        <f ca="1"/>
        <v>9.5817186297501772E-2</v>
      </c>
    </row>
    <row r="2756" spans="6:8" x14ac:dyDescent="0.3">
      <c r="F2756" s="2">
        <v>2751</v>
      </c>
      <c r="G2756" s="12">
        <f ca="1"/>
        <v>5.4750195107541613</v>
      </c>
      <c r="H2756" s="12">
        <f ca="1"/>
        <v>9.5814081539759052E-2</v>
      </c>
    </row>
    <row r="2757" spans="6:8" x14ac:dyDescent="0.3">
      <c r="F2757" s="2">
        <v>2752</v>
      </c>
      <c r="G2757" s="12">
        <f ca="1"/>
        <v>5.4761097047823535</v>
      </c>
      <c r="H2757" s="12">
        <f ca="1"/>
        <v>9.5809860697941451E-2</v>
      </c>
    </row>
    <row r="2758" spans="6:8" x14ac:dyDescent="0.3">
      <c r="F2758" s="2">
        <v>2753</v>
      </c>
      <c r="G2758" s="12">
        <f ca="1"/>
        <v>5.4763191981190529</v>
      </c>
      <c r="H2758" s="12">
        <f ca="1"/>
        <v>9.5809048699577806E-2</v>
      </c>
    </row>
    <row r="2759" spans="6:8" x14ac:dyDescent="0.3">
      <c r="F2759" s="2">
        <v>2754</v>
      </c>
      <c r="G2759" s="12">
        <f ca="1"/>
        <v>5.4770796823881867</v>
      </c>
      <c r="H2759" s="12">
        <f ca="1"/>
        <v>9.5806098577047513E-2</v>
      </c>
    </row>
    <row r="2760" spans="6:8" x14ac:dyDescent="0.3">
      <c r="F2760" s="2">
        <v>2755</v>
      </c>
      <c r="G2760" s="12">
        <f ca="1"/>
        <v>5.4776104465457109</v>
      </c>
      <c r="H2760" s="12">
        <f ca="1"/>
        <v>9.5804037299528549E-2</v>
      </c>
    </row>
    <row r="2761" spans="6:8" x14ac:dyDescent="0.3">
      <c r="F2761" s="2">
        <v>2756</v>
      </c>
      <c r="G2761" s="12">
        <f ca="1"/>
        <v>5.4787372370977829</v>
      </c>
      <c r="H2761" s="12">
        <f ca="1"/>
        <v>9.5799655025417152E-2</v>
      </c>
    </row>
    <row r="2762" spans="6:8" x14ac:dyDescent="0.3">
      <c r="F2762" s="2">
        <v>2757</v>
      </c>
      <c r="G2762" s="12">
        <f ca="1"/>
        <v>5.4800544914924831</v>
      </c>
      <c r="H2762" s="12">
        <f ca="1"/>
        <v>9.5794521213174319E-2</v>
      </c>
    </row>
    <row r="2763" spans="6:8" x14ac:dyDescent="0.3">
      <c r="F2763" s="2">
        <v>2758</v>
      </c>
      <c r="G2763" s="12">
        <f ca="1"/>
        <v>5.4801702655427098</v>
      </c>
      <c r="H2763" s="12">
        <f ca="1"/>
        <v>9.5794069444423577E-2</v>
      </c>
    </row>
    <row r="2764" spans="6:8" x14ac:dyDescent="0.3">
      <c r="F2764" s="2">
        <v>2759</v>
      </c>
      <c r="G2764" s="12">
        <f ca="1"/>
        <v>5.4804863197543696</v>
      </c>
      <c r="H2764" s="12">
        <f ca="1"/>
        <v>9.5792835693634143E-2</v>
      </c>
    </row>
    <row r="2765" spans="6:8" x14ac:dyDescent="0.3">
      <c r="F2765" s="2">
        <v>2760</v>
      </c>
      <c r="G2765" s="12">
        <f ca="1"/>
        <v>5.4820854789108697</v>
      </c>
      <c r="H2765" s="12">
        <f ca="1"/>
        <v>9.578658295813032E-2</v>
      </c>
    </row>
    <row r="2766" spans="6:8" x14ac:dyDescent="0.3">
      <c r="F2766" s="2">
        <v>2761</v>
      </c>
      <c r="G2766" s="12">
        <f ca="1"/>
        <v>5.4832971237673735</v>
      </c>
      <c r="H2766" s="12">
        <f ca="1"/>
        <v>9.578183402117485E-2</v>
      </c>
    </row>
    <row r="2767" spans="6:8" x14ac:dyDescent="0.3">
      <c r="F2767" s="2">
        <v>2762</v>
      </c>
      <c r="G2767" s="12">
        <f ca="1"/>
        <v>5.4849966021804439</v>
      </c>
      <c r="H2767" s="12">
        <f ca="1"/>
        <v>9.5775156540047299E-2</v>
      </c>
    </row>
    <row r="2768" spans="6:8" x14ac:dyDescent="0.3">
      <c r="F2768" s="2">
        <v>2763</v>
      </c>
      <c r="G2768" s="12">
        <f ca="1"/>
        <v>5.4857510221546697</v>
      </c>
      <c r="H2768" s="12">
        <f ca="1"/>
        <v>9.5772186145128932E-2</v>
      </c>
    </row>
    <row r="2769" spans="6:8" x14ac:dyDescent="0.3">
      <c r="F2769" s="2">
        <v>2764</v>
      </c>
      <c r="G2769" s="12">
        <f ca="1"/>
        <v>5.4866993680424798</v>
      </c>
      <c r="H2769" s="12">
        <f ca="1"/>
        <v>9.5768446818659286E-2</v>
      </c>
    </row>
    <row r="2770" spans="6:8" x14ac:dyDescent="0.3">
      <c r="F2770" s="2">
        <v>2765</v>
      </c>
      <c r="G2770" s="12">
        <f ca="1"/>
        <v>5.4871080292722327</v>
      </c>
      <c r="H2770" s="12">
        <f ca="1"/>
        <v>9.5766833620580874E-2</v>
      </c>
    </row>
    <row r="2771" spans="6:8" x14ac:dyDescent="0.3">
      <c r="F2771" s="2">
        <v>2766</v>
      </c>
      <c r="G2771" s="12">
        <f ca="1"/>
        <v>5.4875897556940565</v>
      </c>
      <c r="H2771" s="12">
        <f ca="1"/>
        <v>9.5764930568056822E-2</v>
      </c>
    </row>
    <row r="2772" spans="6:8" x14ac:dyDescent="0.3">
      <c r="F2772" s="2">
        <v>2767</v>
      </c>
      <c r="G2772" s="12">
        <f ca="1"/>
        <v>5.4892812745219146</v>
      </c>
      <c r="H2772" s="12">
        <f ca="1"/>
        <v>9.5758236018265927E-2</v>
      </c>
    </row>
    <row r="2773" spans="6:8" x14ac:dyDescent="0.3">
      <c r="F2773" s="2">
        <v>2768</v>
      </c>
      <c r="G2773" s="12">
        <f ca="1"/>
        <v>5.4915104211005028</v>
      </c>
      <c r="H2773" s="12">
        <f ca="1"/>
        <v>9.5749384645384961E-2</v>
      </c>
    </row>
    <row r="2774" spans="6:8" x14ac:dyDescent="0.3">
      <c r="F2774" s="2">
        <v>2769</v>
      </c>
      <c r="G2774" s="12">
        <f ca="1"/>
        <v>5.4936822309240254</v>
      </c>
      <c r="H2774" s="12">
        <f ca="1"/>
        <v>9.5740729229706195E-2</v>
      </c>
    </row>
    <row r="2775" spans="6:8" x14ac:dyDescent="0.3">
      <c r="F2775" s="2">
        <v>2770</v>
      </c>
      <c r="G2775" s="12">
        <f ca="1"/>
        <v>5.4950148884610339</v>
      </c>
      <c r="H2775" s="12">
        <f ca="1"/>
        <v>9.5735402655885912E-2</v>
      </c>
    </row>
    <row r="2776" spans="6:8" x14ac:dyDescent="0.3">
      <c r="F2776" s="2">
        <v>2771</v>
      </c>
      <c r="G2776" s="12">
        <f ca="1"/>
        <v>5.4952031318759804</v>
      </c>
      <c r="H2776" s="12">
        <f ca="1"/>
        <v>9.573464930772882E-2</v>
      </c>
    </row>
    <row r="2777" spans="6:8" x14ac:dyDescent="0.3">
      <c r="F2777" s="2">
        <v>2772</v>
      </c>
      <c r="G2777" s="12">
        <f ca="1"/>
        <v>5.4953427882189256</v>
      </c>
      <c r="H2777" s="12">
        <f ca="1"/>
        <v>9.573409025304222E-2</v>
      </c>
    </row>
    <row r="2778" spans="6:8" x14ac:dyDescent="0.3">
      <c r="F2778" s="2">
        <v>2773</v>
      </c>
      <c r="G2778" s="12">
        <f ca="1"/>
        <v>5.4955595702773916</v>
      </c>
      <c r="H2778" s="12">
        <f ca="1"/>
        <v>9.5733222202843637E-2</v>
      </c>
    </row>
    <row r="2779" spans="6:8" x14ac:dyDescent="0.3">
      <c r="F2779" s="2">
        <v>2774</v>
      </c>
      <c r="G2779" s="12">
        <f ca="1"/>
        <v>5.4965147556148102</v>
      </c>
      <c r="H2779" s="12">
        <f ca="1"/>
        <v>9.5729393698025231E-2</v>
      </c>
    </row>
    <row r="2780" spans="6:8" x14ac:dyDescent="0.3">
      <c r="F2780" s="2">
        <v>2775</v>
      </c>
      <c r="G2780" s="12">
        <f ca="1"/>
        <v>5.4969886943913275</v>
      </c>
      <c r="H2780" s="12">
        <f ca="1"/>
        <v>9.5727491852544658E-2</v>
      </c>
    </row>
    <row r="2781" spans="6:8" x14ac:dyDescent="0.3">
      <c r="F2781" s="2">
        <v>2776</v>
      </c>
      <c r="G2781" s="12">
        <f ca="1"/>
        <v>5.499045639170947</v>
      </c>
      <c r="H2781" s="12">
        <f ca="1"/>
        <v>9.5719220452951878E-2</v>
      </c>
    </row>
    <row r="2782" spans="6:8" x14ac:dyDescent="0.3">
      <c r="F2782" s="2">
        <v>2777</v>
      </c>
      <c r="G2782" s="12">
        <f ca="1"/>
        <v>5.5035363822373542</v>
      </c>
      <c r="H2782" s="12">
        <f ca="1"/>
        <v>9.5701065354560286E-2</v>
      </c>
    </row>
    <row r="2783" spans="6:8" x14ac:dyDescent="0.3">
      <c r="F2783" s="2">
        <v>2778</v>
      </c>
      <c r="G2783" s="12">
        <f ca="1"/>
        <v>5.5042429523685978</v>
      </c>
      <c r="H2783" s="12">
        <f ca="1"/>
        <v>9.5698196767975058E-2</v>
      </c>
    </row>
    <row r="2784" spans="6:8" x14ac:dyDescent="0.3">
      <c r="F2784" s="2">
        <v>2779</v>
      </c>
      <c r="G2784" s="12">
        <f ca="1"/>
        <v>5.504621990000186</v>
      </c>
      <c r="H2784" s="12">
        <f ca="1"/>
        <v>9.5696656571272631E-2</v>
      </c>
    </row>
    <row r="2785" spans="6:8" x14ac:dyDescent="0.3">
      <c r="F2785" s="2">
        <v>2780</v>
      </c>
      <c r="G2785" s="12">
        <f ca="1"/>
        <v>5.5055226062279479</v>
      </c>
      <c r="H2785" s="12">
        <f ca="1"/>
        <v>9.5692993188844097E-2</v>
      </c>
    </row>
    <row r="2786" spans="6:8" x14ac:dyDescent="0.3">
      <c r="F2786" s="2">
        <v>2781</v>
      </c>
      <c r="G2786" s="12">
        <f ca="1"/>
        <v>5.5055520577297488</v>
      </c>
      <c r="H2786" s="12">
        <f ca="1"/>
        <v>9.5692873300876419E-2</v>
      </c>
    </row>
    <row r="2787" spans="6:8" x14ac:dyDescent="0.3">
      <c r="F2787" s="2">
        <v>2782</v>
      </c>
      <c r="G2787" s="12">
        <f ca="1"/>
        <v>5.5058527886663855</v>
      </c>
      <c r="H2787" s="12">
        <f ca="1"/>
        <v>9.569164879245752E-2</v>
      </c>
    </row>
    <row r="2788" spans="6:8" x14ac:dyDescent="0.3">
      <c r="F2788" s="2">
        <v>2783</v>
      </c>
      <c r="G2788" s="12">
        <f ca="1"/>
        <v>5.5066829769710175</v>
      </c>
      <c r="H2788" s="12">
        <f ca="1"/>
        <v>9.5688265375061032E-2</v>
      </c>
    </row>
    <row r="2789" spans="6:8" x14ac:dyDescent="0.3">
      <c r="F2789" s="2">
        <v>2784</v>
      </c>
      <c r="G2789" s="12">
        <f ca="1"/>
        <v>5.507643857761205</v>
      </c>
      <c r="H2789" s="12">
        <f ca="1"/>
        <v>9.5684343683521134E-2</v>
      </c>
    </row>
    <row r="2790" spans="6:8" x14ac:dyDescent="0.3">
      <c r="F2790" s="2">
        <v>2785</v>
      </c>
      <c r="G2790" s="12">
        <f ca="1"/>
        <v>5.509429607724563</v>
      </c>
      <c r="H2790" s="12">
        <f ca="1"/>
        <v>9.5677039355523116E-2</v>
      </c>
    </row>
    <row r="2791" spans="6:8" x14ac:dyDescent="0.3">
      <c r="F2791" s="2">
        <v>2786</v>
      </c>
      <c r="G2791" s="12">
        <f ca="1"/>
        <v>5.509543874557524</v>
      </c>
      <c r="H2791" s="12">
        <f ca="1"/>
        <v>9.567657125494404E-2</v>
      </c>
    </row>
    <row r="2792" spans="6:8" x14ac:dyDescent="0.3">
      <c r="F2792" s="2">
        <v>2787</v>
      </c>
      <c r="G2792" s="12">
        <f ca="1"/>
        <v>5.510624082415716</v>
      </c>
      <c r="H2792" s="12">
        <f ca="1"/>
        <v>9.5672141904989461E-2</v>
      </c>
    </row>
    <row r="2793" spans="6:8" x14ac:dyDescent="0.3">
      <c r="F2793" s="2">
        <v>2788</v>
      </c>
      <c r="G2793" s="12">
        <f ca="1"/>
        <v>5.5108037547965196</v>
      </c>
      <c r="H2793" s="12">
        <f ca="1"/>
        <v>9.5671404425884343E-2</v>
      </c>
    </row>
    <row r="2794" spans="6:8" x14ac:dyDescent="0.3">
      <c r="F2794" s="2">
        <v>2789</v>
      </c>
      <c r="G2794" s="12">
        <f ca="1"/>
        <v>5.5115252514624826</v>
      </c>
      <c r="H2794" s="12">
        <f ca="1"/>
        <v>9.5668440864258408E-2</v>
      </c>
    </row>
    <row r="2795" spans="6:8" x14ac:dyDescent="0.3">
      <c r="F2795" s="2">
        <v>2790</v>
      </c>
      <c r="G2795" s="12">
        <f ca="1"/>
        <v>5.5135265118545007</v>
      </c>
      <c r="H2795" s="12">
        <f ca="1"/>
        <v>9.5660202869818453E-2</v>
      </c>
    </row>
    <row r="2796" spans="6:8" x14ac:dyDescent="0.3">
      <c r="F2796" s="2">
        <v>2791</v>
      </c>
      <c r="G2796" s="12">
        <f ca="1"/>
        <v>5.5147365272064164</v>
      </c>
      <c r="H2796" s="12">
        <f ca="1"/>
        <v>9.5655209294643467E-2</v>
      </c>
    </row>
    <row r="2797" spans="6:8" x14ac:dyDescent="0.3">
      <c r="F2797" s="2">
        <v>2792</v>
      </c>
      <c r="G2797" s="12">
        <f ca="1"/>
        <v>5.5149915010520276</v>
      </c>
      <c r="H2797" s="12">
        <f ca="1"/>
        <v>9.5654155834648397E-2</v>
      </c>
    </row>
    <row r="2798" spans="6:8" x14ac:dyDescent="0.3">
      <c r="F2798" s="2">
        <v>2793</v>
      </c>
      <c r="G2798" s="12">
        <f ca="1"/>
        <v>5.5150822488339344</v>
      </c>
      <c r="H2798" s="12">
        <f ca="1"/>
        <v>9.5653780795422361E-2</v>
      </c>
    </row>
    <row r="2799" spans="6:8" x14ac:dyDescent="0.3">
      <c r="F2799" s="2">
        <v>2794</v>
      </c>
      <c r="G2799" s="12">
        <f ca="1"/>
        <v>5.5153570157921186</v>
      </c>
      <c r="H2799" s="12">
        <f ca="1"/>
        <v>9.5652644921427527E-2</v>
      </c>
    </row>
    <row r="2800" spans="6:8" x14ac:dyDescent="0.3">
      <c r="F2800" s="2">
        <v>2795</v>
      </c>
      <c r="G2800" s="12">
        <f ca="1"/>
        <v>5.5160478184077943</v>
      </c>
      <c r="H2800" s="12">
        <f ca="1"/>
        <v>9.5649787005160178E-2</v>
      </c>
    </row>
    <row r="2801" spans="6:8" x14ac:dyDescent="0.3">
      <c r="F2801" s="2">
        <v>2796</v>
      </c>
      <c r="G2801" s="12">
        <f ca="1"/>
        <v>5.5161875794948934</v>
      </c>
      <c r="H2801" s="12">
        <f ca="1"/>
        <v>9.5649208422699722E-2</v>
      </c>
    </row>
    <row r="2802" spans="6:8" x14ac:dyDescent="0.3">
      <c r="F2802" s="2">
        <v>2797</v>
      </c>
      <c r="G2802" s="12">
        <f ca="1"/>
        <v>5.5181432144127198</v>
      </c>
      <c r="H2802" s="12">
        <f ca="1"/>
        <v>9.564109917515666E-2</v>
      </c>
    </row>
    <row r="2803" spans="6:8" x14ac:dyDescent="0.3">
      <c r="F2803" s="2">
        <v>2798</v>
      </c>
      <c r="G2803" s="12">
        <f ca="1"/>
        <v>5.5195600388629158</v>
      </c>
      <c r="H2803" s="12">
        <f ca="1"/>
        <v>9.56352086493788E-2</v>
      </c>
    </row>
    <row r="2804" spans="6:8" x14ac:dyDescent="0.3">
      <c r="F2804" s="2">
        <v>2799</v>
      </c>
      <c r="G2804" s="12">
        <f ca="1"/>
        <v>5.5200104057279828</v>
      </c>
      <c r="H2804" s="12">
        <f ca="1"/>
        <v>9.5633333497009698E-2</v>
      </c>
    </row>
    <row r="2805" spans="6:8" x14ac:dyDescent="0.3">
      <c r="F2805" s="2">
        <v>2800</v>
      </c>
      <c r="G2805" s="12">
        <f ca="1"/>
        <v>5.5205954904474748</v>
      </c>
      <c r="H2805" s="12">
        <f ca="1"/>
        <v>9.5630895468410193E-2</v>
      </c>
    </row>
    <row r="2806" spans="6:8" x14ac:dyDescent="0.3">
      <c r="F2806" s="2">
        <v>2801</v>
      </c>
      <c r="G2806" s="12">
        <f ca="1"/>
        <v>5.5220931925990087</v>
      </c>
      <c r="H2806" s="12">
        <f ca="1"/>
        <v>9.5624644490218527E-2</v>
      </c>
    </row>
    <row r="2807" spans="6:8" x14ac:dyDescent="0.3">
      <c r="F2807" s="2">
        <v>2802</v>
      </c>
      <c r="G2807" s="12">
        <f ca="1"/>
        <v>5.5223789905924701</v>
      </c>
      <c r="H2807" s="12">
        <f ca="1"/>
        <v>9.562345000175676E-2</v>
      </c>
    </row>
    <row r="2808" spans="6:8" x14ac:dyDescent="0.3">
      <c r="F2808" s="2">
        <v>2803</v>
      </c>
      <c r="G2808" s="12">
        <f ca="1"/>
        <v>5.5231511481621869</v>
      </c>
      <c r="H2808" s="12">
        <f ca="1"/>
        <v>9.5620220138464274E-2</v>
      </c>
    </row>
    <row r="2809" spans="6:8" x14ac:dyDescent="0.3">
      <c r="F2809" s="2">
        <v>2804</v>
      </c>
      <c r="G2809" s="12">
        <f ca="1"/>
        <v>5.5249547861192525</v>
      </c>
      <c r="H2809" s="12">
        <f ca="1"/>
        <v>9.5612660674023728E-2</v>
      </c>
    </row>
    <row r="2810" spans="6:8" x14ac:dyDescent="0.3">
      <c r="F2810" s="2">
        <v>2805</v>
      </c>
      <c r="G2810" s="12">
        <f ca="1"/>
        <v>5.5251908736107387</v>
      </c>
      <c r="H2810" s="12">
        <f ca="1"/>
        <v>9.5611669621546796E-2</v>
      </c>
    </row>
    <row r="2811" spans="6:8" x14ac:dyDescent="0.3">
      <c r="F2811" s="2">
        <v>2806</v>
      </c>
      <c r="G2811" s="12">
        <f ca="1"/>
        <v>5.5270324837963862</v>
      </c>
      <c r="H2811" s="12">
        <f ca="1"/>
        <v>9.5603926532535202E-2</v>
      </c>
    </row>
    <row r="2812" spans="6:8" x14ac:dyDescent="0.3">
      <c r="F2812" s="2">
        <v>2807</v>
      </c>
      <c r="G2812" s="12">
        <f ca="1"/>
        <v>5.5281670655179065</v>
      </c>
      <c r="H2812" s="12">
        <f ca="1"/>
        <v>9.5599145276173525E-2</v>
      </c>
    </row>
    <row r="2813" spans="6:8" x14ac:dyDescent="0.3">
      <c r="F2813" s="2">
        <v>2808</v>
      </c>
      <c r="G2813" s="12">
        <f ca="1"/>
        <v>5.5303571500176902</v>
      </c>
      <c r="H2813" s="12">
        <f ca="1"/>
        <v>9.5589892576180405E-2</v>
      </c>
    </row>
    <row r="2814" spans="6:8" x14ac:dyDescent="0.3">
      <c r="F2814" s="2">
        <v>2809</v>
      </c>
      <c r="G2814" s="12">
        <f ca="1"/>
        <v>5.5316998494858121</v>
      </c>
      <c r="H2814" s="12">
        <f ca="1"/>
        <v>9.5584204673163461E-2</v>
      </c>
    </row>
    <row r="2815" spans="6:8" x14ac:dyDescent="0.3">
      <c r="F2815" s="2">
        <v>2810</v>
      </c>
      <c r="G2815" s="12">
        <f ca="1"/>
        <v>5.5321450965874881</v>
      </c>
      <c r="H2815" s="12">
        <f ca="1"/>
        <v>9.5582315974715407E-2</v>
      </c>
    </row>
    <row r="2816" spans="6:8" x14ac:dyDescent="0.3">
      <c r="F2816" s="2">
        <v>2811</v>
      </c>
      <c r="G2816" s="12">
        <f ca="1"/>
        <v>5.5343880694592915</v>
      </c>
      <c r="H2816" s="12">
        <f ca="1"/>
        <v>9.5572782145323318E-2</v>
      </c>
    </row>
    <row r="2817" spans="6:8" x14ac:dyDescent="0.3">
      <c r="F2817" s="2">
        <v>2812</v>
      </c>
      <c r="G2817" s="12">
        <f ca="1"/>
        <v>5.5344915611141534</v>
      </c>
      <c r="H2817" s="12">
        <f ca="1"/>
        <v>9.5572341472406286E-2</v>
      </c>
    </row>
    <row r="2818" spans="6:8" x14ac:dyDescent="0.3">
      <c r="F2818" s="2">
        <v>2813</v>
      </c>
      <c r="G2818" s="12">
        <f ca="1"/>
        <v>5.5361133983569575</v>
      </c>
      <c r="H2818" s="12">
        <f ca="1"/>
        <v>9.5565426646028212E-2</v>
      </c>
    </row>
    <row r="2819" spans="6:8" x14ac:dyDescent="0.3">
      <c r="F2819" s="2">
        <v>2814</v>
      </c>
      <c r="G2819" s="12">
        <f ca="1"/>
        <v>5.5376169585837012</v>
      </c>
      <c r="H2819" s="12">
        <f ca="1"/>
        <v>9.5559001072296382E-2</v>
      </c>
    </row>
    <row r="2820" spans="6:8" x14ac:dyDescent="0.3">
      <c r="F2820" s="2">
        <v>2815</v>
      </c>
      <c r="G2820" s="12">
        <f ca="1"/>
        <v>5.5413169214125118</v>
      </c>
      <c r="H2820" s="12">
        <f ca="1"/>
        <v>9.5543127548456286E-2</v>
      </c>
    </row>
    <row r="2821" spans="6:8" x14ac:dyDescent="0.3">
      <c r="F2821" s="2">
        <v>2816</v>
      </c>
      <c r="G2821" s="12">
        <f ca="1"/>
        <v>5.5420748840327931</v>
      </c>
      <c r="H2821" s="12">
        <f ca="1"/>
        <v>9.5539864979376402E-2</v>
      </c>
    </row>
    <row r="2822" spans="6:8" x14ac:dyDescent="0.3">
      <c r="F2822" s="2">
        <v>2817</v>
      </c>
      <c r="G2822" s="12">
        <f ca="1"/>
        <v>5.5421467616105922</v>
      </c>
      <c r="H2822" s="12">
        <f ca="1"/>
        <v>9.5539555400154977E-2</v>
      </c>
    </row>
    <row r="2823" spans="6:8" x14ac:dyDescent="0.3">
      <c r="F2823" s="2">
        <v>2818</v>
      </c>
      <c r="G2823" s="12">
        <f ca="1"/>
        <v>5.542149042766356</v>
      </c>
      <c r="H2823" s="12">
        <f ca="1"/>
        <v>9.5539545574599608E-2</v>
      </c>
    </row>
    <row r="2824" spans="6:8" x14ac:dyDescent="0.3">
      <c r="F2824" s="2">
        <v>2819</v>
      </c>
      <c r="G2824" s="12">
        <f ca="1"/>
        <v>5.5430178441896629</v>
      </c>
      <c r="H2824" s="12">
        <f ca="1"/>
        <v>9.5535801003784546E-2</v>
      </c>
    </row>
    <row r="2825" spans="6:8" x14ac:dyDescent="0.3">
      <c r="F2825" s="2">
        <v>2820</v>
      </c>
      <c r="G2825" s="12">
        <f ca="1"/>
        <v>5.5449354933029582</v>
      </c>
      <c r="H2825" s="12">
        <f ca="1"/>
        <v>9.5527518867087477E-2</v>
      </c>
    </row>
    <row r="2826" spans="6:8" x14ac:dyDescent="0.3">
      <c r="F2826" s="2">
        <v>2821</v>
      </c>
      <c r="G2826" s="12">
        <f ca="1"/>
        <v>5.5466431000405487</v>
      </c>
      <c r="H2826" s="12">
        <f ca="1"/>
        <v>9.5520124225913966E-2</v>
      </c>
    </row>
    <row r="2827" spans="6:8" x14ac:dyDescent="0.3">
      <c r="F2827" s="2">
        <v>2822</v>
      </c>
      <c r="G2827" s="12">
        <f ca="1"/>
        <v>5.547402438584971</v>
      </c>
      <c r="H2827" s="12">
        <f ca="1"/>
        <v>9.5516830036050854E-2</v>
      </c>
    </row>
    <row r="2828" spans="6:8" x14ac:dyDescent="0.3">
      <c r="F2828" s="2">
        <v>2823</v>
      </c>
      <c r="G2828" s="12">
        <f ca="1"/>
        <v>5.5493886419319498</v>
      </c>
      <c r="H2828" s="12">
        <f ca="1"/>
        <v>9.5508196143745824E-2</v>
      </c>
    </row>
    <row r="2829" spans="6:8" x14ac:dyDescent="0.3">
      <c r="F2829" s="2">
        <v>2824</v>
      </c>
      <c r="G2829" s="12">
        <f ca="1"/>
        <v>5.5497307673340499</v>
      </c>
      <c r="H2829" s="12">
        <f ca="1"/>
        <v>9.5506706426587443E-2</v>
      </c>
    </row>
    <row r="2830" spans="6:8" x14ac:dyDescent="0.3">
      <c r="F2830" s="2">
        <v>2825</v>
      </c>
      <c r="G2830" s="12">
        <f ca="1"/>
        <v>5.5498877085787157</v>
      </c>
      <c r="H2830" s="12">
        <f ca="1"/>
        <v>9.5506022809373606E-2</v>
      </c>
    </row>
    <row r="2831" spans="6:8" x14ac:dyDescent="0.3">
      <c r="F2831" s="2">
        <v>2826</v>
      </c>
      <c r="G2831" s="12">
        <f ca="1"/>
        <v>5.5499504859752848</v>
      </c>
      <c r="H2831" s="12">
        <f ca="1"/>
        <v>9.5505749314956298E-2</v>
      </c>
    </row>
    <row r="2832" spans="6:8" x14ac:dyDescent="0.3">
      <c r="F2832" s="2">
        <v>2827</v>
      </c>
      <c r="G2832" s="12">
        <f ca="1"/>
        <v>5.550442134640484</v>
      </c>
      <c r="H2832" s="12">
        <f ca="1"/>
        <v>9.5503606549035766E-2</v>
      </c>
    </row>
    <row r="2833" spans="6:8" x14ac:dyDescent="0.3">
      <c r="F2833" s="2">
        <v>2828</v>
      </c>
      <c r="G2833" s="12">
        <f ca="1"/>
        <v>5.5518767782429199</v>
      </c>
      <c r="H2833" s="12">
        <f ca="1"/>
        <v>9.5497345170004327E-2</v>
      </c>
    </row>
    <row r="2834" spans="6:8" x14ac:dyDescent="0.3">
      <c r="F2834" s="2">
        <v>2829</v>
      </c>
      <c r="G2834" s="12">
        <f ca="1"/>
        <v>5.5533169684387813</v>
      </c>
      <c r="H2834" s="12">
        <f ca="1"/>
        <v>9.5491046512891753E-2</v>
      </c>
    </row>
    <row r="2835" spans="6:8" x14ac:dyDescent="0.3">
      <c r="F2835" s="2">
        <v>2830</v>
      </c>
      <c r="G2835" s="12">
        <f ca="1"/>
        <v>5.5539806433146541</v>
      </c>
      <c r="H2835" s="12">
        <f ca="1"/>
        <v>9.5488139534020827E-2</v>
      </c>
    </row>
    <row r="2836" spans="6:8" x14ac:dyDescent="0.3">
      <c r="F2836" s="2">
        <v>2831</v>
      </c>
      <c r="G2836" s="12">
        <f ca="1"/>
        <v>5.5541491663417721</v>
      </c>
      <c r="H2836" s="12">
        <f ca="1"/>
        <v>9.5487400940084663E-2</v>
      </c>
    </row>
    <row r="2837" spans="6:8" x14ac:dyDescent="0.3">
      <c r="F2837" s="2">
        <v>2832</v>
      </c>
      <c r="G2837" s="12">
        <f ca="1"/>
        <v>5.5549162072809617</v>
      </c>
      <c r="H2837" s="12">
        <f ca="1"/>
        <v>9.5484036932267244E-2</v>
      </c>
    </row>
    <row r="2838" spans="6:8" x14ac:dyDescent="0.3">
      <c r="F2838" s="2">
        <v>2833</v>
      </c>
      <c r="G2838" s="12">
        <f ca="1"/>
        <v>5.5573593901905056</v>
      </c>
      <c r="H2838" s="12">
        <f ca="1"/>
        <v>9.5473297190468889E-2</v>
      </c>
    </row>
    <row r="2839" spans="6:8" x14ac:dyDescent="0.3">
      <c r="F2839" s="2">
        <v>2834</v>
      </c>
      <c r="G2839" s="12">
        <f ca="1"/>
        <v>5.5593979726691165</v>
      </c>
      <c r="H2839" s="12">
        <f ca="1"/>
        <v>9.5464307276120514E-2</v>
      </c>
    </row>
    <row r="2840" spans="6:8" x14ac:dyDescent="0.3">
      <c r="F2840" s="2">
        <v>2835</v>
      </c>
      <c r="G2840" s="12">
        <f ca="1"/>
        <v>5.5612426972938671</v>
      </c>
      <c r="H2840" s="12">
        <f ca="1"/>
        <v>9.5456149777559202E-2</v>
      </c>
    </row>
    <row r="2841" spans="6:8" x14ac:dyDescent="0.3">
      <c r="F2841" s="2">
        <v>2836</v>
      </c>
      <c r="G2841" s="12">
        <f ca="1"/>
        <v>5.5626912155138468</v>
      </c>
      <c r="H2841" s="12">
        <f ca="1"/>
        <v>9.5449729386625409E-2</v>
      </c>
    </row>
    <row r="2842" spans="6:8" x14ac:dyDescent="0.3">
      <c r="F2842" s="2">
        <v>2837</v>
      </c>
      <c r="G2842" s="12">
        <f ca="1"/>
        <v>5.56305928874957</v>
      </c>
      <c r="H2842" s="12">
        <f ca="1"/>
        <v>9.5448095851659309E-2</v>
      </c>
    </row>
    <row r="2843" spans="6:8" x14ac:dyDescent="0.3">
      <c r="F2843" s="2">
        <v>2838</v>
      </c>
      <c r="G2843" s="12">
        <f ca="1"/>
        <v>5.5641229584013994</v>
      </c>
      <c r="H2843" s="12">
        <f ca="1"/>
        <v>9.5443370448551779E-2</v>
      </c>
    </row>
    <row r="2844" spans="6:8" x14ac:dyDescent="0.3">
      <c r="F2844" s="2">
        <v>2839</v>
      </c>
      <c r="G2844" s="12">
        <f ca="1"/>
        <v>5.5642146543787092</v>
      </c>
      <c r="H2844" s="12">
        <f ca="1"/>
        <v>9.5442962753654895E-2</v>
      </c>
    </row>
    <row r="2845" spans="6:8" x14ac:dyDescent="0.3">
      <c r="F2845" s="2">
        <v>2840</v>
      </c>
      <c r="G2845" s="12">
        <f ca="1"/>
        <v>5.5642221699926564</v>
      </c>
      <c r="H2845" s="12">
        <f ca="1"/>
        <v>9.5442929335710233E-2</v>
      </c>
    </row>
    <row r="2846" spans="6:8" x14ac:dyDescent="0.3">
      <c r="F2846" s="2">
        <v>2841</v>
      </c>
      <c r="G2846" s="12">
        <f ca="1"/>
        <v>5.568161124702617</v>
      </c>
      <c r="H2846" s="12">
        <f ca="1"/>
        <v>9.5425366376091281E-2</v>
      </c>
    </row>
    <row r="2847" spans="6:8" x14ac:dyDescent="0.3">
      <c r="F2847" s="2">
        <v>2842</v>
      </c>
      <c r="G2847" s="12">
        <f ca="1"/>
        <v>5.5690444766954217</v>
      </c>
      <c r="H2847" s="12">
        <f ca="1"/>
        <v>9.542141441981801E-2</v>
      </c>
    </row>
    <row r="2848" spans="6:8" x14ac:dyDescent="0.3">
      <c r="F2848" s="2">
        <v>2843</v>
      </c>
      <c r="G2848" s="12">
        <f ca="1"/>
        <v>5.5708297424806981</v>
      </c>
      <c r="H2848" s="12">
        <f ca="1"/>
        <v>9.5413412642179202E-2</v>
      </c>
    </row>
    <row r="2849" spans="6:8" x14ac:dyDescent="0.3">
      <c r="F2849" s="2">
        <v>2844</v>
      </c>
      <c r="G2849" s="12">
        <f ca="1"/>
        <v>5.5717071432518059</v>
      </c>
      <c r="H2849" s="12">
        <f ca="1"/>
        <v>9.5409472763968384E-2</v>
      </c>
    </row>
    <row r="2850" spans="6:8" x14ac:dyDescent="0.3">
      <c r="F2850" s="2">
        <v>2845</v>
      </c>
      <c r="G2850" s="12">
        <f ca="1"/>
        <v>5.5736312969578758</v>
      </c>
      <c r="H2850" s="12">
        <f ca="1"/>
        <v>9.54008158149042E-2</v>
      </c>
    </row>
    <row r="2851" spans="6:8" x14ac:dyDescent="0.3">
      <c r="F2851" s="2">
        <v>2846</v>
      </c>
      <c r="G2851" s="12">
        <f ca="1"/>
        <v>5.5777652073971904</v>
      </c>
      <c r="H2851" s="12">
        <f ca="1"/>
        <v>9.5382139369131522E-2</v>
      </c>
    </row>
    <row r="2852" spans="6:8" x14ac:dyDescent="0.3">
      <c r="F2852" s="2">
        <v>2847</v>
      </c>
      <c r="G2852" s="12">
        <f ca="1"/>
        <v>5.5792916117723106</v>
      </c>
      <c r="H2852" s="12">
        <f ca="1"/>
        <v>9.5375216568764715E-2</v>
      </c>
    </row>
    <row r="2853" spans="6:8" x14ac:dyDescent="0.3">
      <c r="F2853" s="2">
        <v>2848</v>
      </c>
      <c r="G2853" s="12">
        <f ca="1"/>
        <v>5.5818359827216879</v>
      </c>
      <c r="H2853" s="12">
        <f ca="1"/>
        <v>9.5363644968660552E-2</v>
      </c>
    </row>
    <row r="2854" spans="6:8" x14ac:dyDescent="0.3">
      <c r="F2854" s="2">
        <v>2849</v>
      </c>
      <c r="G2854" s="12">
        <f ca="1"/>
        <v>5.5843896722744919</v>
      </c>
      <c r="H2854" s="12">
        <f ca="1"/>
        <v>9.5351990902840508E-2</v>
      </c>
    </row>
    <row r="2855" spans="6:8" x14ac:dyDescent="0.3">
      <c r="F2855" s="2">
        <v>2850</v>
      </c>
      <c r="G2855" s="12">
        <f ca="1"/>
        <v>5.5884511849577168</v>
      </c>
      <c r="H2855" s="12">
        <f ca="1"/>
        <v>9.5333373191607507E-2</v>
      </c>
    </row>
    <row r="2856" spans="6:8" x14ac:dyDescent="0.3">
      <c r="F2856" s="2">
        <v>2851</v>
      </c>
      <c r="G2856" s="12">
        <f ca="1"/>
        <v>5.5897565711144104</v>
      </c>
      <c r="H2856" s="12">
        <f ca="1"/>
        <v>9.5327367917274072E-2</v>
      </c>
    </row>
    <row r="2857" spans="6:8" x14ac:dyDescent="0.3">
      <c r="F2857" s="2">
        <v>2852</v>
      </c>
      <c r="G2857" s="12">
        <f ca="1"/>
        <v>5.5907412872467077</v>
      </c>
      <c r="H2857" s="12">
        <f ca="1"/>
        <v>9.532283094915131E-2</v>
      </c>
    </row>
    <row r="2858" spans="6:8" x14ac:dyDescent="0.3">
      <c r="F2858" s="2">
        <v>2853</v>
      </c>
      <c r="G2858" s="12">
        <f ca="1"/>
        <v>5.5908226285878131</v>
      </c>
      <c r="H2858" s="12">
        <f ca="1"/>
        <v>9.5322455913049262E-2</v>
      </c>
    </row>
    <row r="2859" spans="6:8" x14ac:dyDescent="0.3">
      <c r="F2859" s="2">
        <v>2854</v>
      </c>
      <c r="G2859" s="12">
        <f ca="1"/>
        <v>5.5915144740073641</v>
      </c>
      <c r="H2859" s="12">
        <f ca="1"/>
        <v>9.5319264424539363E-2</v>
      </c>
    </row>
    <row r="2860" spans="6:8" x14ac:dyDescent="0.3">
      <c r="F2860" s="2">
        <v>2855</v>
      </c>
      <c r="G2860" s="12">
        <f ca="1"/>
        <v>5.5948887784250569</v>
      </c>
      <c r="H2860" s="12">
        <f ca="1"/>
        <v>9.5303656857906094E-2</v>
      </c>
    </row>
    <row r="2861" spans="6:8" x14ac:dyDescent="0.3">
      <c r="F2861" s="2">
        <v>2856</v>
      </c>
      <c r="G2861" s="12">
        <f ca="1"/>
        <v>5.5955154674253489</v>
      </c>
      <c r="H2861" s="12">
        <f ca="1"/>
        <v>9.5300750517471639E-2</v>
      </c>
    </row>
    <row r="2862" spans="6:8" x14ac:dyDescent="0.3">
      <c r="F2862" s="2">
        <v>2857</v>
      </c>
      <c r="G2862" s="12">
        <f ca="1"/>
        <v>5.5996418761685742</v>
      </c>
      <c r="H2862" s="12">
        <f ca="1"/>
        <v>9.5281554191878351E-2</v>
      </c>
    </row>
    <row r="2863" spans="6:8" x14ac:dyDescent="0.3">
      <c r="F2863" s="2">
        <v>2858</v>
      </c>
      <c r="G2863" s="12">
        <f ca="1"/>
        <v>5.5998994152863411</v>
      </c>
      <c r="H2863" s="12">
        <f ca="1"/>
        <v>9.5280352674384436E-2</v>
      </c>
    </row>
    <row r="2864" spans="6:8" x14ac:dyDescent="0.3">
      <c r="F2864" s="2">
        <v>2859</v>
      </c>
      <c r="G2864" s="12">
        <f ca="1"/>
        <v>5.6004817261055413</v>
      </c>
      <c r="H2864" s="12">
        <f ca="1"/>
        <v>9.527763449090082E-2</v>
      </c>
    </row>
    <row r="2865" spans="6:8" x14ac:dyDescent="0.3">
      <c r="F2865" s="2">
        <v>2860</v>
      </c>
      <c r="G2865" s="12">
        <f ca="1"/>
        <v>5.6022128610331023</v>
      </c>
      <c r="H2865" s="12">
        <f ca="1"/>
        <v>9.5269541546218167E-2</v>
      </c>
    </row>
    <row r="2866" spans="6:8" x14ac:dyDescent="0.3">
      <c r="F2866" s="2">
        <v>2861</v>
      </c>
      <c r="G2866" s="12">
        <f ca="1"/>
        <v>5.6025895176477229</v>
      </c>
      <c r="H2866" s="12">
        <f ca="1"/>
        <v>9.5267778296752356E-2</v>
      </c>
    </row>
    <row r="2867" spans="6:8" x14ac:dyDescent="0.3">
      <c r="F2867" s="2">
        <v>2862</v>
      </c>
      <c r="G2867" s="12">
        <f ca="1"/>
        <v>5.6042444624994809</v>
      </c>
      <c r="H2867" s="12">
        <f ca="1"/>
        <v>9.5260020803343198E-2</v>
      </c>
    </row>
    <row r="2868" spans="6:8" x14ac:dyDescent="0.3">
      <c r="F2868" s="2">
        <v>2863</v>
      </c>
      <c r="G2868" s="12">
        <f ca="1"/>
        <v>5.6045685810605494</v>
      </c>
      <c r="H2868" s="12">
        <f ca="1"/>
        <v>9.5258499570472568E-2</v>
      </c>
    </row>
    <row r="2869" spans="6:8" x14ac:dyDescent="0.3">
      <c r="F2869" s="2">
        <v>2864</v>
      </c>
      <c r="G2869" s="12">
        <f ca="1"/>
        <v>5.6063599363033765</v>
      </c>
      <c r="H2869" s="12">
        <f ca="1"/>
        <v>9.5250080498891151E-2</v>
      </c>
    </row>
    <row r="2870" spans="6:8" x14ac:dyDescent="0.3">
      <c r="F2870" s="2">
        <v>2865</v>
      </c>
      <c r="G2870" s="12">
        <f ca="1"/>
        <v>5.6070319133232625</v>
      </c>
      <c r="H2870" s="12">
        <f ca="1"/>
        <v>9.5246917324251029E-2</v>
      </c>
    </row>
    <row r="2871" spans="6:8" x14ac:dyDescent="0.3">
      <c r="F2871" s="2">
        <v>2866</v>
      </c>
      <c r="G2871" s="12">
        <f ca="1"/>
        <v>5.607176180650649</v>
      </c>
      <c r="H2871" s="12">
        <f ca="1"/>
        <v>9.5246237864509642E-2</v>
      </c>
    </row>
    <row r="2872" spans="6:8" x14ac:dyDescent="0.3">
      <c r="F2872" s="2">
        <v>2867</v>
      </c>
      <c r="G2872" s="12">
        <f ca="1"/>
        <v>5.6076606500919937</v>
      </c>
      <c r="H2872" s="12">
        <f ca="1"/>
        <v>9.5243955227596308E-2</v>
      </c>
    </row>
    <row r="2873" spans="6:8" x14ac:dyDescent="0.3">
      <c r="F2873" s="2">
        <v>2868</v>
      </c>
      <c r="G2873" s="12">
        <f ca="1"/>
        <v>5.6105773746198313</v>
      </c>
      <c r="H2873" s="12">
        <f ca="1"/>
        <v>9.5230182854381507E-2</v>
      </c>
    </row>
    <row r="2874" spans="6:8" x14ac:dyDescent="0.3">
      <c r="F2874" s="2">
        <v>2869</v>
      </c>
      <c r="G2874" s="12">
        <f ca="1"/>
        <v>5.6116842796272461</v>
      </c>
      <c r="H2874" s="12">
        <f ca="1"/>
        <v>9.5224942807667481E-2</v>
      </c>
    </row>
    <row r="2875" spans="6:8" x14ac:dyDescent="0.3">
      <c r="F2875" s="2">
        <v>2870</v>
      </c>
      <c r="G2875" s="12">
        <f ca="1"/>
        <v>5.6150231698158652</v>
      </c>
      <c r="H2875" s="12">
        <f ca="1"/>
        <v>9.5209092081376137E-2</v>
      </c>
    </row>
    <row r="2876" spans="6:8" x14ac:dyDescent="0.3">
      <c r="F2876" s="2">
        <v>2871</v>
      </c>
      <c r="G2876" s="12">
        <f ca="1"/>
        <v>5.6176713913507808</v>
      </c>
      <c r="H2876" s="12">
        <f ca="1"/>
        <v>9.5196472683836922E-2</v>
      </c>
    </row>
    <row r="2877" spans="6:8" x14ac:dyDescent="0.3">
      <c r="F2877" s="2">
        <v>2872</v>
      </c>
      <c r="G2877" s="12">
        <f ca="1"/>
        <v>5.6188083835143976</v>
      </c>
      <c r="H2877" s="12">
        <f ca="1"/>
        <v>9.5191041785520875E-2</v>
      </c>
    </row>
    <row r="2878" spans="6:8" x14ac:dyDescent="0.3">
      <c r="F2878" s="2">
        <v>2873</v>
      </c>
      <c r="G2878" s="12">
        <f ca="1"/>
        <v>5.6188837598578232</v>
      </c>
      <c r="H2878" s="12">
        <f ca="1"/>
        <v>9.5190681473910507E-2</v>
      </c>
    </row>
    <row r="2879" spans="6:8" x14ac:dyDescent="0.3">
      <c r="F2879" s="2">
        <v>2874</v>
      </c>
      <c r="G2879" s="12">
        <f ca="1"/>
        <v>5.6195721306446522</v>
      </c>
      <c r="H2879" s="12">
        <f ca="1"/>
        <v>9.5187389376812939E-2</v>
      </c>
    </row>
    <row r="2880" spans="6:8" x14ac:dyDescent="0.3">
      <c r="F2880" s="2">
        <v>2875</v>
      </c>
      <c r="G2880" s="12">
        <f ca="1"/>
        <v>5.6200383197122763</v>
      </c>
      <c r="H2880" s="12">
        <f ca="1"/>
        <v>9.5185158246498952E-2</v>
      </c>
    </row>
    <row r="2881" spans="6:8" x14ac:dyDescent="0.3">
      <c r="F2881" s="2">
        <v>2876</v>
      </c>
      <c r="G2881" s="12">
        <f ca="1"/>
        <v>5.6225919515680136</v>
      </c>
      <c r="H2881" s="12">
        <f ca="1"/>
        <v>9.5172913861586703E-2</v>
      </c>
    </row>
    <row r="2882" spans="6:8" x14ac:dyDescent="0.3">
      <c r="F2882" s="2">
        <v>2877</v>
      </c>
      <c r="G2882" s="12">
        <f ca="1"/>
        <v>5.6238657952635576</v>
      </c>
      <c r="H2882" s="12">
        <f ca="1"/>
        <v>9.5166791409228166E-2</v>
      </c>
    </row>
    <row r="2883" spans="6:8" x14ac:dyDescent="0.3">
      <c r="F2883" s="2">
        <v>2878</v>
      </c>
      <c r="G2883" s="12">
        <f ca="1"/>
        <v>5.626001815320814</v>
      </c>
      <c r="H2883" s="12">
        <f ca="1"/>
        <v>9.5156503452097141E-2</v>
      </c>
    </row>
    <row r="2884" spans="6:8" x14ac:dyDescent="0.3">
      <c r="F2884" s="2">
        <v>2879</v>
      </c>
      <c r="G2884" s="12">
        <f ca="1"/>
        <v>5.6270525597846408</v>
      </c>
      <c r="H2884" s="12">
        <f ca="1"/>
        <v>9.5151432694716626E-2</v>
      </c>
    </row>
    <row r="2885" spans="6:8" x14ac:dyDescent="0.3">
      <c r="F2885" s="2">
        <v>2880</v>
      </c>
      <c r="G2885" s="12">
        <f ca="1"/>
        <v>5.6274287598561097</v>
      </c>
      <c r="H2885" s="12">
        <f ca="1"/>
        <v>9.5149615610195554E-2</v>
      </c>
    </row>
    <row r="2886" spans="6:8" x14ac:dyDescent="0.3">
      <c r="F2886" s="2">
        <v>2881</v>
      </c>
      <c r="G2886" s="12">
        <f ca="1"/>
        <v>5.6282265665427822</v>
      </c>
      <c r="H2886" s="12">
        <f ca="1"/>
        <v>9.5145759347934414E-2</v>
      </c>
    </row>
    <row r="2887" spans="6:8" x14ac:dyDescent="0.3">
      <c r="F2887" s="2">
        <v>2882</v>
      </c>
      <c r="G2887" s="12">
        <f ca="1"/>
        <v>5.6284093288945876</v>
      </c>
      <c r="H2887" s="12">
        <f ca="1"/>
        <v>9.5144875420773031E-2</v>
      </c>
    </row>
    <row r="2888" spans="6:8" x14ac:dyDescent="0.3">
      <c r="F2888" s="2">
        <v>2883</v>
      </c>
      <c r="G2888" s="12">
        <f ca="1"/>
        <v>5.630213557184236</v>
      </c>
      <c r="H2888" s="12">
        <f ca="1"/>
        <v>9.5136138690790045E-2</v>
      </c>
    </row>
    <row r="2889" spans="6:8" x14ac:dyDescent="0.3">
      <c r="F2889" s="2">
        <v>2884</v>
      </c>
      <c r="G2889" s="12">
        <f ca="1"/>
        <v>5.6310846366020417</v>
      </c>
      <c r="H2889" s="12">
        <f ca="1"/>
        <v>9.5131913716457392E-2</v>
      </c>
    </row>
    <row r="2890" spans="6:8" x14ac:dyDescent="0.3">
      <c r="F2890" s="2">
        <v>2885</v>
      </c>
      <c r="G2890" s="12">
        <f ca="1"/>
        <v>5.6323867429157533</v>
      </c>
      <c r="H2890" s="12">
        <f ca="1"/>
        <v>9.5125589785532316E-2</v>
      </c>
    </row>
    <row r="2891" spans="6:8" x14ac:dyDescent="0.3">
      <c r="F2891" s="2">
        <v>2886</v>
      </c>
      <c r="G2891" s="12">
        <f ca="1"/>
        <v>5.6328488269489814</v>
      </c>
      <c r="H2891" s="12">
        <f ca="1"/>
        <v>9.512334317915376E-2</v>
      </c>
    </row>
    <row r="2892" spans="6:8" x14ac:dyDescent="0.3">
      <c r="F2892" s="2">
        <v>2887</v>
      </c>
      <c r="G2892" s="12">
        <f ca="1"/>
        <v>5.6387095557521558</v>
      </c>
      <c r="H2892" s="12">
        <f ca="1"/>
        <v>9.5094739769696388E-2</v>
      </c>
    </row>
    <row r="2893" spans="6:8" x14ac:dyDescent="0.3">
      <c r="F2893" s="2">
        <v>2888</v>
      </c>
      <c r="G2893" s="12">
        <f ca="1"/>
        <v>5.6392488353734969</v>
      </c>
      <c r="H2893" s="12">
        <f ca="1"/>
        <v>9.5092097659485633E-2</v>
      </c>
    </row>
    <row r="2894" spans="6:8" x14ac:dyDescent="0.3">
      <c r="F2894" s="2">
        <v>2889</v>
      </c>
      <c r="G2894" s="12">
        <f ca="1"/>
        <v>5.6402589261454859</v>
      </c>
      <c r="H2894" s="12">
        <f ca="1"/>
        <v>9.5087144298467929E-2</v>
      </c>
    </row>
    <row r="2895" spans="6:8" x14ac:dyDescent="0.3">
      <c r="F2895" s="2">
        <v>2890</v>
      </c>
      <c r="G2895" s="12">
        <f ca="1"/>
        <v>5.6409378890297521</v>
      </c>
      <c r="H2895" s="12">
        <f ca="1"/>
        <v>9.5083811386283829E-2</v>
      </c>
    </row>
    <row r="2896" spans="6:8" x14ac:dyDescent="0.3">
      <c r="F2896" s="2">
        <v>2891</v>
      </c>
      <c r="G2896" s="12">
        <f ca="1"/>
        <v>5.6413183584587472</v>
      </c>
      <c r="H2896" s="12">
        <f ca="1"/>
        <v>9.508194254634092E-2</v>
      </c>
    </row>
    <row r="2897" spans="6:8" x14ac:dyDescent="0.3">
      <c r="F2897" s="2">
        <v>2892</v>
      </c>
      <c r="G2897" s="12">
        <f ca="1"/>
        <v>5.6427311437063956</v>
      </c>
      <c r="H2897" s="12">
        <f ca="1"/>
        <v>9.5074995624481407E-2</v>
      </c>
    </row>
    <row r="2898" spans="6:8" x14ac:dyDescent="0.3">
      <c r="F2898" s="2">
        <v>2893</v>
      </c>
      <c r="G2898" s="12">
        <f ca="1"/>
        <v>5.6430060625466494</v>
      </c>
      <c r="H2898" s="12">
        <f ca="1"/>
        <v>9.5073642441045172E-2</v>
      </c>
    </row>
    <row r="2899" spans="6:8" x14ac:dyDescent="0.3">
      <c r="F2899" s="2">
        <v>2894</v>
      </c>
      <c r="G2899" s="12">
        <f ca="1"/>
        <v>5.644070401932157</v>
      </c>
      <c r="H2899" s="12">
        <f ca="1"/>
        <v>9.5068399467912193E-2</v>
      </c>
    </row>
    <row r="2900" spans="6:8" x14ac:dyDescent="0.3">
      <c r="F2900" s="2">
        <v>2895</v>
      </c>
      <c r="G2900" s="12">
        <f ca="1"/>
        <v>5.6444172409270381</v>
      </c>
      <c r="H2900" s="12">
        <f ca="1"/>
        <v>9.506668949661376E-2</v>
      </c>
    </row>
    <row r="2901" spans="6:8" x14ac:dyDescent="0.3">
      <c r="F2901" s="2">
        <v>2896</v>
      </c>
      <c r="G2901" s="12">
        <f ca="1"/>
        <v>5.6447940822553777</v>
      </c>
      <c r="H2901" s="12">
        <f ca="1"/>
        <v>9.5064830812547518E-2</v>
      </c>
    </row>
    <row r="2902" spans="6:8" x14ac:dyDescent="0.3">
      <c r="F2902" s="2">
        <v>2897</v>
      </c>
      <c r="G2902" s="12">
        <f ca="1"/>
        <v>5.6462962966634569</v>
      </c>
      <c r="H2902" s="12">
        <f ca="1"/>
        <v>9.5057413242868385E-2</v>
      </c>
    </row>
    <row r="2903" spans="6:8" x14ac:dyDescent="0.3">
      <c r="F2903" s="2">
        <v>2898</v>
      </c>
      <c r="G2903" s="12">
        <f ca="1"/>
        <v>5.6464657504105329</v>
      </c>
      <c r="H2903" s="12">
        <f ca="1"/>
        <v>9.5056575695110973E-2</v>
      </c>
    </row>
    <row r="2904" spans="6:8" x14ac:dyDescent="0.3">
      <c r="F2904" s="2">
        <v>2899</v>
      </c>
      <c r="G2904" s="12">
        <f ca="1"/>
        <v>5.6479410156019547</v>
      </c>
      <c r="H2904" s="12">
        <f ca="1"/>
        <v>9.5049276928254892E-2</v>
      </c>
    </row>
    <row r="2905" spans="6:8" x14ac:dyDescent="0.3">
      <c r="F2905" s="2">
        <v>2900</v>
      </c>
      <c r="G2905" s="12">
        <f ca="1"/>
        <v>5.6488453746449299</v>
      </c>
      <c r="H2905" s="12">
        <f ca="1"/>
        <v>9.5044796410283919E-2</v>
      </c>
    </row>
    <row r="2906" spans="6:8" x14ac:dyDescent="0.3">
      <c r="F2906" s="2">
        <v>2901</v>
      </c>
      <c r="G2906" s="12">
        <f ca="1"/>
        <v>5.6510555695586833</v>
      </c>
      <c r="H2906" s="12">
        <f ca="1"/>
        <v>9.5033826292341847E-2</v>
      </c>
    </row>
    <row r="2907" spans="6:8" x14ac:dyDescent="0.3">
      <c r="F2907" s="2">
        <v>2902</v>
      </c>
      <c r="G2907" s="12">
        <f ca="1"/>
        <v>5.6517682994890102</v>
      </c>
      <c r="H2907" s="12">
        <f ca="1"/>
        <v>9.5030282664012602E-2</v>
      </c>
    </row>
    <row r="2908" spans="6:8" x14ac:dyDescent="0.3">
      <c r="F2908" s="2">
        <v>2903</v>
      </c>
      <c r="G2908" s="12">
        <f ca="1"/>
        <v>5.6533394232195935</v>
      </c>
      <c r="H2908" s="12">
        <f ca="1"/>
        <v>9.5022460767729383E-2</v>
      </c>
    </row>
    <row r="2909" spans="6:8" x14ac:dyDescent="0.3">
      <c r="F2909" s="2">
        <v>2904</v>
      </c>
      <c r="G2909" s="12">
        <f ca="1"/>
        <v>5.6539215581921551</v>
      </c>
      <c r="H2909" s="12">
        <f ca="1"/>
        <v>9.5019558953375369E-2</v>
      </c>
    </row>
    <row r="2910" spans="6:8" x14ac:dyDescent="0.3">
      <c r="F2910" s="2">
        <v>2905</v>
      </c>
      <c r="G2910" s="12">
        <f ca="1"/>
        <v>5.6567180838970508</v>
      </c>
      <c r="H2910" s="12">
        <f ca="1"/>
        <v>9.5005591533541114E-2</v>
      </c>
    </row>
    <row r="2911" spans="6:8" x14ac:dyDescent="0.3">
      <c r="F2911" s="2">
        <v>2906</v>
      </c>
      <c r="G2911" s="12">
        <f ca="1"/>
        <v>5.6591394495995395</v>
      </c>
      <c r="H2911" s="12">
        <f ca="1"/>
        <v>9.4993461353085243E-2</v>
      </c>
    </row>
    <row r="2912" spans="6:8" x14ac:dyDescent="0.3">
      <c r="F2912" s="2">
        <v>2907</v>
      </c>
      <c r="G2912" s="12">
        <f ca="1"/>
        <v>5.66040655435157</v>
      </c>
      <c r="H2912" s="12">
        <f ca="1"/>
        <v>9.4987100124650642E-2</v>
      </c>
    </row>
    <row r="2913" spans="6:8" x14ac:dyDescent="0.3">
      <c r="F2913" s="2">
        <v>2908</v>
      </c>
      <c r="G2913" s="12">
        <f ca="1"/>
        <v>5.6605590993538089</v>
      </c>
      <c r="H2913" s="12">
        <f ca="1"/>
        <v>9.4986333680948581E-2</v>
      </c>
    </row>
    <row r="2914" spans="6:8" x14ac:dyDescent="0.3">
      <c r="F2914" s="2">
        <v>2909</v>
      </c>
      <c r="G2914" s="12">
        <f ca="1"/>
        <v>5.6623395981225126</v>
      </c>
      <c r="H2914" s="12">
        <f ca="1"/>
        <v>9.4977377872315624E-2</v>
      </c>
    </row>
    <row r="2915" spans="6:8" x14ac:dyDescent="0.3">
      <c r="F2915" s="2">
        <v>2910</v>
      </c>
      <c r="G2915" s="12">
        <f ca="1"/>
        <v>5.6632640114515773</v>
      </c>
      <c r="H2915" s="12">
        <f ca="1"/>
        <v>9.4972720931234295E-2</v>
      </c>
    </row>
    <row r="2916" spans="6:8" x14ac:dyDescent="0.3">
      <c r="F2916" s="2">
        <v>2911</v>
      </c>
      <c r="G2916" s="12">
        <f ca="1"/>
        <v>5.6633854613769872</v>
      </c>
      <c r="H2916" s="12">
        <f ca="1"/>
        <v>9.4972108734630814E-2</v>
      </c>
    </row>
    <row r="2917" spans="6:8" x14ac:dyDescent="0.3">
      <c r="F2917" s="2">
        <v>2912</v>
      </c>
      <c r="G2917" s="12">
        <f ca="1"/>
        <v>5.6640164041670067</v>
      </c>
      <c r="H2917" s="12">
        <f ca="1"/>
        <v>9.4968926956660982E-2</v>
      </c>
    </row>
    <row r="2918" spans="6:8" x14ac:dyDescent="0.3">
      <c r="F2918" s="2">
        <v>2913</v>
      </c>
      <c r="G2918" s="12">
        <f ca="1"/>
        <v>5.6660521006611315</v>
      </c>
      <c r="H2918" s="12">
        <f ca="1"/>
        <v>9.4958645568080549E-2</v>
      </c>
    </row>
    <row r="2919" spans="6:8" x14ac:dyDescent="0.3">
      <c r="F2919" s="2">
        <v>2914</v>
      </c>
      <c r="G2919" s="12">
        <f ca="1"/>
        <v>5.6691770178076339</v>
      </c>
      <c r="H2919" s="12">
        <f ca="1"/>
        <v>9.4942816790556592E-2</v>
      </c>
    </row>
    <row r="2920" spans="6:8" x14ac:dyDescent="0.3">
      <c r="F2920" s="2">
        <v>2915</v>
      </c>
      <c r="G2920" s="12">
        <f ca="1"/>
        <v>5.6696123050446312</v>
      </c>
      <c r="H2920" s="12">
        <f ca="1"/>
        <v>9.4940607476372063E-2</v>
      </c>
    </row>
    <row r="2921" spans="6:8" x14ac:dyDescent="0.3">
      <c r="F2921" s="2">
        <v>2916</v>
      </c>
      <c r="G2921" s="12">
        <f ca="1"/>
        <v>5.6720377005311065</v>
      </c>
      <c r="H2921" s="12">
        <f ca="1"/>
        <v>9.4928277482455498E-2</v>
      </c>
    </row>
    <row r="2922" spans="6:8" x14ac:dyDescent="0.3">
      <c r="F2922" s="2">
        <v>2917</v>
      </c>
      <c r="G2922" s="12">
        <f ca="1"/>
        <v>5.6726394203115031</v>
      </c>
      <c r="H2922" s="12">
        <f ca="1"/>
        <v>9.4925213318234891E-2</v>
      </c>
    </row>
    <row r="2923" spans="6:8" x14ac:dyDescent="0.3">
      <c r="F2923" s="2">
        <v>2918</v>
      </c>
      <c r="G2923" s="12">
        <f ca="1"/>
        <v>5.6757526120300987</v>
      </c>
      <c r="H2923" s="12">
        <f ca="1"/>
        <v>9.4909326924029355E-2</v>
      </c>
    </row>
    <row r="2924" spans="6:8" x14ac:dyDescent="0.3">
      <c r="F2924" s="2">
        <v>2919</v>
      </c>
      <c r="G2924" s="12">
        <f ca="1"/>
        <v>5.677251314007318</v>
      </c>
      <c r="H2924" s="12">
        <f ca="1"/>
        <v>9.4901659492029763E-2</v>
      </c>
    </row>
    <row r="2925" spans="6:8" x14ac:dyDescent="0.3">
      <c r="F2925" s="2">
        <v>2920</v>
      </c>
      <c r="G2925" s="12">
        <f ca="1"/>
        <v>5.6778183085958096</v>
      </c>
      <c r="H2925" s="12">
        <f ca="1"/>
        <v>9.4898755393143464E-2</v>
      </c>
    </row>
    <row r="2926" spans="6:8" x14ac:dyDescent="0.3">
      <c r="F2926" s="2">
        <v>2921</v>
      </c>
      <c r="G2926" s="12">
        <f ca="1"/>
        <v>5.6781636870296515</v>
      </c>
      <c r="H2926" s="12">
        <f ca="1"/>
        <v>9.4896985499166406E-2</v>
      </c>
    </row>
    <row r="2927" spans="6:8" x14ac:dyDescent="0.3">
      <c r="F2927" s="2">
        <v>2922</v>
      </c>
      <c r="G2927" s="12">
        <f ca="1"/>
        <v>5.6791577972053933</v>
      </c>
      <c r="H2927" s="12">
        <f ca="1"/>
        <v>9.4891887397328178E-2</v>
      </c>
    </row>
    <row r="2928" spans="6:8" x14ac:dyDescent="0.3">
      <c r="F2928" s="2">
        <v>2923</v>
      </c>
      <c r="G2928" s="12">
        <f ca="1"/>
        <v>5.6794149965174956</v>
      </c>
      <c r="H2928" s="12">
        <f ca="1"/>
        <v>9.4890567487706259E-2</v>
      </c>
    </row>
    <row r="2929" spans="6:8" x14ac:dyDescent="0.3">
      <c r="F2929" s="2">
        <v>2924</v>
      </c>
      <c r="G2929" s="12">
        <f ca="1"/>
        <v>5.6794270334977437</v>
      </c>
      <c r="H2929" s="12">
        <f ca="1"/>
        <v>9.4890505706479777E-2</v>
      </c>
    </row>
    <row r="2930" spans="6:8" x14ac:dyDescent="0.3">
      <c r="F2930" s="2">
        <v>2925</v>
      </c>
      <c r="G2930" s="12">
        <f ca="1"/>
        <v>5.6797808431962054</v>
      </c>
      <c r="H2930" s="12">
        <f ca="1"/>
        <v>9.4888689369432608E-2</v>
      </c>
    </row>
    <row r="2931" spans="6:8" x14ac:dyDescent="0.3">
      <c r="F2931" s="2">
        <v>2926</v>
      </c>
      <c r="G2931" s="12">
        <f ca="1"/>
        <v>5.6827525467471123</v>
      </c>
      <c r="H2931" s="12">
        <f ca="1"/>
        <v>9.4873405684473167E-2</v>
      </c>
    </row>
    <row r="2932" spans="6:8" x14ac:dyDescent="0.3">
      <c r="F2932" s="2">
        <v>2927</v>
      </c>
      <c r="G2932" s="12">
        <f ca="1"/>
        <v>5.6842305162285669</v>
      </c>
      <c r="H2932" s="12">
        <f ca="1"/>
        <v>9.4865785784802634E-2</v>
      </c>
    </row>
    <row r="2933" spans="6:8" x14ac:dyDescent="0.3">
      <c r="F2933" s="2">
        <v>2928</v>
      </c>
      <c r="G2933" s="12">
        <f ca="1"/>
        <v>5.6845911303412429</v>
      </c>
      <c r="H2933" s="12">
        <f ca="1"/>
        <v>9.4863924710867215E-2</v>
      </c>
    </row>
    <row r="2934" spans="6:8" x14ac:dyDescent="0.3">
      <c r="F2934" s="2">
        <v>2929</v>
      </c>
      <c r="G2934" s="12">
        <f ca="1"/>
        <v>5.6847097105749462</v>
      </c>
      <c r="H2934" s="12">
        <f ca="1"/>
        <v>9.4863312576163372E-2</v>
      </c>
    </row>
    <row r="2935" spans="6:8" x14ac:dyDescent="0.3">
      <c r="F2935" s="2">
        <v>2930</v>
      </c>
      <c r="G2935" s="12">
        <f ca="1"/>
        <v>5.686281335766048</v>
      </c>
      <c r="H2935" s="12">
        <f ca="1"/>
        <v>9.4855192042479733E-2</v>
      </c>
    </row>
    <row r="2936" spans="6:8" x14ac:dyDescent="0.3">
      <c r="F2936" s="2">
        <v>2931</v>
      </c>
      <c r="G2936" s="12">
        <f ca="1"/>
        <v>5.6871274216409624</v>
      </c>
      <c r="H2936" s="12">
        <f ca="1"/>
        <v>9.4850814580112838E-2</v>
      </c>
    </row>
    <row r="2937" spans="6:8" x14ac:dyDescent="0.3">
      <c r="F2937" s="2">
        <v>2932</v>
      </c>
      <c r="G2937" s="12">
        <f ca="1"/>
        <v>5.6871443400630906</v>
      </c>
      <c r="H2937" s="12">
        <f ca="1"/>
        <v>9.4850727006791369E-2</v>
      </c>
    </row>
    <row r="2938" spans="6:8" x14ac:dyDescent="0.3">
      <c r="F2938" s="2">
        <v>2933</v>
      </c>
      <c r="G2938" s="12">
        <f ca="1"/>
        <v>5.6881648964795408</v>
      </c>
      <c r="H2938" s="12">
        <f ca="1"/>
        <v>9.484544141095487E-2</v>
      </c>
    </row>
    <row r="2939" spans="6:8" x14ac:dyDescent="0.3">
      <c r="F2939" s="2">
        <v>2934</v>
      </c>
      <c r="G2939" s="12">
        <f ca="1"/>
        <v>5.6887853350962727</v>
      </c>
      <c r="H2939" s="12">
        <f ca="1"/>
        <v>9.4842225213071341E-2</v>
      </c>
    </row>
    <row r="2940" spans="6:8" x14ac:dyDescent="0.3">
      <c r="F2940" s="2">
        <v>2935</v>
      </c>
      <c r="G2940" s="12">
        <f ca="1"/>
        <v>5.6894041498823062</v>
      </c>
      <c r="H2940" s="12">
        <f ca="1"/>
        <v>9.4839015276381292E-2</v>
      </c>
    </row>
    <row r="2941" spans="6:8" x14ac:dyDescent="0.3">
      <c r="F2941" s="2">
        <v>2936</v>
      </c>
      <c r="G2941" s="12">
        <f ca="1"/>
        <v>5.6895675754509485</v>
      </c>
      <c r="H2941" s="12">
        <f ca="1"/>
        <v>9.4838167190503003E-2</v>
      </c>
    </row>
    <row r="2942" spans="6:8" x14ac:dyDescent="0.3">
      <c r="F2942" s="2">
        <v>2937</v>
      </c>
      <c r="G2942" s="12">
        <f ca="1"/>
        <v>5.6897541443271136</v>
      </c>
      <c r="H2942" s="12">
        <f ca="1"/>
        <v>9.4837198820518706E-2</v>
      </c>
    </row>
    <row r="2943" spans="6:8" x14ac:dyDescent="0.3">
      <c r="F2943" s="2">
        <v>2938</v>
      </c>
      <c r="G2943" s="12">
        <f ca="1"/>
        <v>5.6898816523266778</v>
      </c>
      <c r="H2943" s="12">
        <f ca="1"/>
        <v>9.4836536888507059E-2</v>
      </c>
    </row>
    <row r="2944" spans="6:8" x14ac:dyDescent="0.3">
      <c r="F2944" s="2">
        <v>2939</v>
      </c>
      <c r="G2944" s="12">
        <f ca="1"/>
        <v>5.6921501761941462</v>
      </c>
      <c r="H2944" s="12">
        <f ca="1"/>
        <v>9.4824745045289732E-2</v>
      </c>
    </row>
    <row r="2945" spans="6:8" x14ac:dyDescent="0.3">
      <c r="F2945" s="2">
        <v>2940</v>
      </c>
      <c r="G2945" s="12">
        <f ca="1"/>
        <v>5.6926622606101862</v>
      </c>
      <c r="H2945" s="12">
        <f ca="1"/>
        <v>9.4822079223548739E-2</v>
      </c>
    </row>
    <row r="2946" spans="6:8" x14ac:dyDescent="0.3">
      <c r="F2946" s="2">
        <v>2941</v>
      </c>
      <c r="G2946" s="12">
        <f ca="1"/>
        <v>5.693200597029703</v>
      </c>
      <c r="H2946" s="12">
        <f ca="1"/>
        <v>9.4819275153733451E-2</v>
      </c>
    </row>
    <row r="2947" spans="6:8" x14ac:dyDescent="0.3">
      <c r="F2947" s="2">
        <v>2942</v>
      </c>
      <c r="G2947" s="12">
        <f ca="1"/>
        <v>5.6934616388691923</v>
      </c>
      <c r="H2947" s="12">
        <f ca="1"/>
        <v>9.4817914862631913E-2</v>
      </c>
    </row>
    <row r="2948" spans="6:8" x14ac:dyDescent="0.3">
      <c r="F2948" s="2">
        <v>2943</v>
      </c>
      <c r="G2948" s="12">
        <f ca="1"/>
        <v>5.6951305706079971</v>
      </c>
      <c r="H2948" s="12">
        <f ca="1"/>
        <v>9.4809209029103558E-2</v>
      </c>
    </row>
    <row r="2949" spans="6:8" x14ac:dyDescent="0.3">
      <c r="F2949" s="2">
        <v>2944</v>
      </c>
      <c r="G2949" s="12">
        <f ca="1"/>
        <v>5.6954411460758223</v>
      </c>
      <c r="H2949" s="12">
        <f ca="1"/>
        <v>9.4807587219935541E-2</v>
      </c>
    </row>
    <row r="2950" spans="6:8" x14ac:dyDescent="0.3">
      <c r="F2950" s="2">
        <v>2945</v>
      </c>
      <c r="G2950" s="12">
        <f ca="1"/>
        <v>5.6955474870145766</v>
      </c>
      <c r="H2950" s="12">
        <f ca="1"/>
        <v>9.480703178904655E-2</v>
      </c>
    </row>
    <row r="2951" spans="6:8" x14ac:dyDescent="0.3">
      <c r="F2951" s="2">
        <v>2946</v>
      </c>
      <c r="G2951" s="12">
        <f ca="1"/>
        <v>5.6968926270591416</v>
      </c>
      <c r="H2951" s="12">
        <f ca="1"/>
        <v>9.4800000512516913E-2</v>
      </c>
    </row>
    <row r="2952" spans="6:8" x14ac:dyDescent="0.3">
      <c r="F2952" s="2">
        <v>2947</v>
      </c>
      <c r="G2952" s="12">
        <f ca="1"/>
        <v>5.6972690640356598</v>
      </c>
      <c r="H2952" s="12">
        <f ca="1"/>
        <v>9.4798031002117603E-2</v>
      </c>
    </row>
    <row r="2953" spans="6:8" x14ac:dyDescent="0.3">
      <c r="F2953" s="2">
        <v>2948</v>
      </c>
      <c r="G2953" s="12">
        <f ca="1"/>
        <v>5.6977330811224229</v>
      </c>
      <c r="H2953" s="12">
        <f ca="1"/>
        <v>9.4795602185838782E-2</v>
      </c>
    </row>
    <row r="2954" spans="6:8" x14ac:dyDescent="0.3">
      <c r="F2954" s="2">
        <v>2949</v>
      </c>
      <c r="G2954" s="12">
        <f ca="1"/>
        <v>5.6997129787784067</v>
      </c>
      <c r="H2954" s="12">
        <f ca="1"/>
        <v>9.4785225262470005E-2</v>
      </c>
    </row>
    <row r="2955" spans="6:8" x14ac:dyDescent="0.3">
      <c r="F2955" s="2">
        <v>2950</v>
      </c>
      <c r="G2955" s="12">
        <f ca="1"/>
        <v>5.7002778811696144</v>
      </c>
      <c r="H2955" s="12">
        <f ca="1"/>
        <v>9.4782260523246689E-2</v>
      </c>
    </row>
    <row r="2956" spans="6:8" x14ac:dyDescent="0.3">
      <c r="F2956" s="2">
        <v>2951</v>
      </c>
      <c r="G2956" s="12">
        <f ca="1"/>
        <v>5.700536601249155</v>
      </c>
      <c r="H2956" s="12">
        <f ca="1"/>
        <v>9.478090210673569E-2</v>
      </c>
    </row>
    <row r="2957" spans="6:8" x14ac:dyDescent="0.3">
      <c r="F2957" s="2">
        <v>2952</v>
      </c>
      <c r="G2957" s="12">
        <f ca="1"/>
        <v>5.702165649585516</v>
      </c>
      <c r="H2957" s="12">
        <f ca="1"/>
        <v>9.477234018934616E-2</v>
      </c>
    </row>
    <row r="2958" spans="6:8" x14ac:dyDescent="0.3">
      <c r="F2958" s="2">
        <v>2953</v>
      </c>
      <c r="G2958" s="12">
        <f ca="1"/>
        <v>5.7038539723322339</v>
      </c>
      <c r="H2958" s="12">
        <f ca="1"/>
        <v>9.4763451171021057E-2</v>
      </c>
    </row>
    <row r="2959" spans="6:8" x14ac:dyDescent="0.3">
      <c r="F2959" s="2">
        <v>2954</v>
      </c>
      <c r="G2959" s="12">
        <f ca="1"/>
        <v>5.7047446502535744</v>
      </c>
      <c r="H2959" s="12">
        <f ca="1"/>
        <v>9.4758755375173906E-2</v>
      </c>
    </row>
    <row r="2960" spans="6:8" x14ac:dyDescent="0.3">
      <c r="F2960" s="2">
        <v>2955</v>
      </c>
      <c r="G2960" s="12">
        <f ca="1"/>
        <v>5.7063359985996192</v>
      </c>
      <c r="H2960" s="12">
        <f ca="1"/>
        <v>9.4750354581101592E-2</v>
      </c>
    </row>
    <row r="2961" spans="6:8" x14ac:dyDescent="0.3">
      <c r="F2961" s="2">
        <v>2956</v>
      </c>
      <c r="G2961" s="12">
        <f ca="1"/>
        <v>5.7064858997746475</v>
      </c>
      <c r="H2961" s="12">
        <f ca="1"/>
        <v>9.4749562523356673E-2</v>
      </c>
    </row>
    <row r="2962" spans="6:8" x14ac:dyDescent="0.3">
      <c r="F2962" s="2">
        <v>2957</v>
      </c>
      <c r="G2962" s="12">
        <f ca="1"/>
        <v>5.7081815944038752</v>
      </c>
      <c r="H2962" s="12">
        <f ca="1"/>
        <v>9.4740594037215825E-2</v>
      </c>
    </row>
    <row r="2963" spans="6:8" x14ac:dyDescent="0.3">
      <c r="F2963" s="2">
        <v>2958</v>
      </c>
      <c r="G2963" s="12">
        <f ca="1"/>
        <v>5.7086191611676407</v>
      </c>
      <c r="H2963" s="12">
        <f ca="1"/>
        <v>9.4738277175548641E-2</v>
      </c>
    </row>
    <row r="2964" spans="6:8" x14ac:dyDescent="0.3">
      <c r="F2964" s="2">
        <v>2959</v>
      </c>
      <c r="G2964" s="12">
        <f ca="1"/>
        <v>5.7087593913798207</v>
      </c>
      <c r="H2964" s="12">
        <f ca="1"/>
        <v>9.4737534450009486E-2</v>
      </c>
    </row>
    <row r="2965" spans="6:8" x14ac:dyDescent="0.3">
      <c r="F2965" s="2">
        <v>2960</v>
      </c>
      <c r="G2965" s="12">
        <f ca="1"/>
        <v>5.709783499405698</v>
      </c>
      <c r="H2965" s="12">
        <f ca="1"/>
        <v>9.4732106994709783E-2</v>
      </c>
    </row>
    <row r="2966" spans="6:8" x14ac:dyDescent="0.3">
      <c r="F2966" s="2">
        <v>2961</v>
      </c>
      <c r="G2966" s="12">
        <f ca="1"/>
        <v>5.710615792081728</v>
      </c>
      <c r="H2966" s="12">
        <f ca="1"/>
        <v>9.4727691834624247E-2</v>
      </c>
    </row>
    <row r="2967" spans="6:8" x14ac:dyDescent="0.3">
      <c r="F2967" s="2">
        <v>2962</v>
      </c>
      <c r="G2967" s="12">
        <f ca="1"/>
        <v>5.7120709268671623</v>
      </c>
      <c r="H2967" s="12">
        <f ca="1"/>
        <v>9.4719963428372397E-2</v>
      </c>
    </row>
    <row r="2968" spans="6:8" x14ac:dyDescent="0.3">
      <c r="F2968" s="2">
        <v>2963</v>
      </c>
      <c r="G2968" s="12">
        <f ca="1"/>
        <v>5.7130806718912579</v>
      </c>
      <c r="H2968" s="12">
        <f ca="1"/>
        <v>9.4714593683871973E-2</v>
      </c>
    </row>
    <row r="2969" spans="6:8" x14ac:dyDescent="0.3">
      <c r="F2969" s="2">
        <v>2964</v>
      </c>
      <c r="G2969" s="12">
        <f ca="1"/>
        <v>5.7183373863654312</v>
      </c>
      <c r="H2969" s="12">
        <f ca="1"/>
        <v>9.4686548299166201E-2</v>
      </c>
    </row>
    <row r="2970" spans="6:8" x14ac:dyDescent="0.3">
      <c r="F2970" s="2">
        <v>2965</v>
      </c>
      <c r="G2970" s="12">
        <f ca="1"/>
        <v>5.7193357060835499</v>
      </c>
      <c r="H2970" s="12">
        <f ca="1"/>
        <v>9.4681204971997737E-2</v>
      </c>
    </row>
    <row r="2971" spans="6:8" x14ac:dyDescent="0.3">
      <c r="F2971" s="2">
        <v>2966</v>
      </c>
      <c r="G2971" s="12">
        <f ca="1"/>
        <v>5.7203371956339542</v>
      </c>
      <c r="H2971" s="12">
        <f ca="1"/>
        <v>9.4675839194073491E-2</v>
      </c>
    </row>
    <row r="2972" spans="6:8" x14ac:dyDescent="0.3">
      <c r="F2972" s="2">
        <v>2967</v>
      </c>
      <c r="G2972" s="12">
        <f ca="1"/>
        <v>5.7239893709286527</v>
      </c>
      <c r="H2972" s="12">
        <f ca="1"/>
        <v>9.4656225110598111E-2</v>
      </c>
    </row>
    <row r="2973" spans="6:8" x14ac:dyDescent="0.3">
      <c r="F2973" s="2">
        <v>2968</v>
      </c>
      <c r="G2973" s="12">
        <f ca="1"/>
        <v>5.7242104448728117</v>
      </c>
      <c r="H2973" s="12">
        <f ca="1"/>
        <v>9.4655035490535222E-2</v>
      </c>
    </row>
    <row r="2974" spans="6:8" x14ac:dyDescent="0.3">
      <c r="F2974" s="2">
        <v>2969</v>
      </c>
      <c r="G2974" s="12">
        <f ca="1"/>
        <v>5.7248052035403294</v>
      </c>
      <c r="H2974" s="12">
        <f ca="1"/>
        <v>9.4651833714126138E-2</v>
      </c>
    </row>
    <row r="2975" spans="6:8" x14ac:dyDescent="0.3">
      <c r="F2975" s="2">
        <v>2970</v>
      </c>
      <c r="G2975" s="12">
        <f ca="1"/>
        <v>5.7248618345689195</v>
      </c>
      <c r="H2975" s="12">
        <f ca="1"/>
        <v>9.465152875060022E-2</v>
      </c>
    </row>
    <row r="2976" spans="6:8" x14ac:dyDescent="0.3">
      <c r="F2976" s="2">
        <v>2971</v>
      </c>
      <c r="G2976" s="12">
        <f ca="1"/>
        <v>5.7264699901224434</v>
      </c>
      <c r="H2976" s="12">
        <f ca="1"/>
        <v>9.4642861385110869E-2</v>
      </c>
    </row>
    <row r="2977" spans="6:8" x14ac:dyDescent="0.3">
      <c r="F2977" s="2">
        <v>2972</v>
      </c>
      <c r="G2977" s="12">
        <f ca="1"/>
        <v>5.726556298097619</v>
      </c>
      <c r="H2977" s="12">
        <f ca="1"/>
        <v>9.4642395818740732E-2</v>
      </c>
    </row>
    <row r="2978" spans="6:8" x14ac:dyDescent="0.3">
      <c r="F2978" s="2">
        <v>2973</v>
      </c>
      <c r="G2978" s="12">
        <f ca="1"/>
        <v>5.7266188891375638</v>
      </c>
      <c r="H2978" s="12">
        <f ca="1"/>
        <v>9.4642058161968245E-2</v>
      </c>
    </row>
    <row r="2979" spans="6:8" x14ac:dyDescent="0.3">
      <c r="F2979" s="2">
        <v>2974</v>
      </c>
      <c r="G2979" s="12">
        <f ca="1"/>
        <v>5.7267033188145282</v>
      </c>
      <c r="H2979" s="12">
        <f ca="1"/>
        <v>9.464160265960686E-2</v>
      </c>
    </row>
    <row r="2980" spans="6:8" x14ac:dyDescent="0.3">
      <c r="F2980" s="2">
        <v>2975</v>
      </c>
      <c r="G2980" s="12">
        <f ca="1"/>
        <v>5.7269297089048044</v>
      </c>
      <c r="H2980" s="12">
        <f ca="1"/>
        <v>9.4640381082195787E-2</v>
      </c>
    </row>
    <row r="2981" spans="6:8" x14ac:dyDescent="0.3">
      <c r="F2981" s="2">
        <v>2976</v>
      </c>
      <c r="G2981" s="12">
        <f ca="1"/>
        <v>5.7273203288054475</v>
      </c>
      <c r="H2981" s="12">
        <f ca="1"/>
        <v>9.4638272682116206E-2</v>
      </c>
    </row>
    <row r="2982" spans="6:8" x14ac:dyDescent="0.3">
      <c r="F2982" s="2">
        <v>2977</v>
      </c>
      <c r="G2982" s="12">
        <f ca="1"/>
        <v>5.727708329235</v>
      </c>
      <c r="H2982" s="12">
        <f ca="1"/>
        <v>9.4636177599207949E-2</v>
      </c>
    </row>
    <row r="2983" spans="6:8" x14ac:dyDescent="0.3">
      <c r="F2983" s="2">
        <v>2978</v>
      </c>
      <c r="G2983" s="12">
        <f ca="1"/>
        <v>5.7277519155353573</v>
      </c>
      <c r="H2983" s="12">
        <f ca="1"/>
        <v>9.4635942195452322E-2</v>
      </c>
    </row>
    <row r="2984" spans="6:8" x14ac:dyDescent="0.3">
      <c r="F2984" s="2">
        <v>2979</v>
      </c>
      <c r="G2984" s="12">
        <f ca="1"/>
        <v>5.7279151711207499</v>
      </c>
      <c r="H2984" s="12">
        <f ca="1"/>
        <v>9.4635060382157382E-2</v>
      </c>
    </row>
    <row r="2985" spans="6:8" x14ac:dyDescent="0.3">
      <c r="F2985" s="2">
        <v>2980</v>
      </c>
      <c r="G2985" s="12">
        <f ca="1"/>
        <v>5.727944661374341</v>
      </c>
      <c r="H2985" s="12">
        <f ca="1"/>
        <v>9.4634901077223652E-2</v>
      </c>
    </row>
    <row r="2986" spans="6:8" x14ac:dyDescent="0.3">
      <c r="F2986" s="2">
        <v>2981</v>
      </c>
      <c r="G2986" s="12">
        <f ca="1"/>
        <v>5.7286262402062187</v>
      </c>
      <c r="H2986" s="12">
        <f ca="1"/>
        <v>9.463121790399287E-2</v>
      </c>
    </row>
    <row r="2987" spans="6:8" x14ac:dyDescent="0.3">
      <c r="F2987" s="2">
        <v>2982</v>
      </c>
      <c r="G2987" s="12">
        <f ca="1"/>
        <v>5.7324260506749329</v>
      </c>
      <c r="H2987" s="12">
        <f ca="1"/>
        <v>9.4610637950505033E-2</v>
      </c>
    </row>
    <row r="2988" spans="6:8" x14ac:dyDescent="0.3">
      <c r="F2988" s="2">
        <v>2983</v>
      </c>
      <c r="G2988" s="12">
        <f ca="1"/>
        <v>5.7347592482512413</v>
      </c>
      <c r="H2988" s="12">
        <f ca="1"/>
        <v>9.4597962481158163E-2</v>
      </c>
    </row>
    <row r="2989" spans="6:8" x14ac:dyDescent="0.3">
      <c r="F2989" s="2">
        <v>2984</v>
      </c>
      <c r="G2989" s="12">
        <f ca="1"/>
        <v>5.7361205770722226</v>
      </c>
      <c r="H2989" s="12">
        <f ca="1"/>
        <v>9.4590553250525636E-2</v>
      </c>
    </row>
    <row r="2990" spans="6:8" x14ac:dyDescent="0.3">
      <c r="F2990" s="2">
        <v>2985</v>
      </c>
      <c r="G2990" s="12">
        <f ca="1"/>
        <v>5.7385499270563516</v>
      </c>
      <c r="H2990" s="12">
        <f ca="1"/>
        <v>9.4577306313001694E-2</v>
      </c>
    </row>
    <row r="2991" spans="6:8" x14ac:dyDescent="0.3">
      <c r="F2991" s="2">
        <v>2986</v>
      </c>
      <c r="G2991" s="12">
        <f ca="1"/>
        <v>5.7388463849473048</v>
      </c>
      <c r="H2991" s="12">
        <f ca="1"/>
        <v>9.4575687588037083E-2</v>
      </c>
    </row>
    <row r="2992" spans="6:8" x14ac:dyDescent="0.3">
      <c r="F2992" s="2">
        <v>2987</v>
      </c>
      <c r="G2992" s="12">
        <f ca="1"/>
        <v>5.7409215210243412</v>
      </c>
      <c r="H2992" s="12">
        <f ca="1"/>
        <v>9.4564343647101964E-2</v>
      </c>
    </row>
    <row r="2993" spans="6:8" x14ac:dyDescent="0.3">
      <c r="F2993" s="2">
        <v>2988</v>
      </c>
      <c r="G2993" s="12">
        <f ca="1"/>
        <v>5.7417908154909743</v>
      </c>
      <c r="H2993" s="12">
        <f ca="1"/>
        <v>9.4559584679584668E-2</v>
      </c>
    </row>
    <row r="2994" spans="6:8" x14ac:dyDescent="0.3">
      <c r="F2994" s="2">
        <v>2989</v>
      </c>
      <c r="G2994" s="12">
        <f ca="1"/>
        <v>5.7422561040150955</v>
      </c>
      <c r="H2994" s="12">
        <f ca="1"/>
        <v>9.4557035781716509E-2</v>
      </c>
    </row>
    <row r="2995" spans="6:8" x14ac:dyDescent="0.3">
      <c r="F2995" s="2">
        <v>2990</v>
      </c>
      <c r="G2995" s="12">
        <f ca="1"/>
        <v>5.7442544016562085</v>
      </c>
      <c r="H2995" s="12">
        <f ca="1"/>
        <v>9.4546075694289355E-2</v>
      </c>
    </row>
    <row r="2996" spans="6:8" x14ac:dyDescent="0.3">
      <c r="F2996" s="2">
        <v>2991</v>
      </c>
      <c r="G2996" s="12">
        <f ca="1"/>
        <v>5.7478420134993993</v>
      </c>
      <c r="H2996" s="12">
        <f ca="1"/>
        <v>9.4526344997706416E-2</v>
      </c>
    </row>
    <row r="2997" spans="6:8" x14ac:dyDescent="0.3">
      <c r="F2997" s="2">
        <v>2992</v>
      </c>
      <c r="G2997" s="12">
        <f ca="1"/>
        <v>5.7498580006287821</v>
      </c>
      <c r="H2997" s="12">
        <f ca="1"/>
        <v>9.4515227533209012E-2</v>
      </c>
    </row>
    <row r="2998" spans="6:8" x14ac:dyDescent="0.3">
      <c r="F2998" s="2">
        <v>2993</v>
      </c>
      <c r="G2998" s="12">
        <f ca="1"/>
        <v>5.7505638754007862</v>
      </c>
      <c r="H2998" s="12">
        <f ca="1"/>
        <v>9.4511329755089329E-2</v>
      </c>
    </row>
    <row r="2999" spans="6:8" x14ac:dyDescent="0.3">
      <c r="F2999" s="2">
        <v>2994</v>
      </c>
      <c r="G2999" s="12">
        <f ca="1"/>
        <v>5.7509198233301948</v>
      </c>
      <c r="H2999" s="12">
        <f ca="1"/>
        <v>9.4509363234713845E-2</v>
      </c>
    </row>
    <row r="3000" spans="6:8" x14ac:dyDescent="0.3">
      <c r="F3000" s="2">
        <v>2995</v>
      </c>
      <c r="G3000" s="12">
        <f ca="1"/>
        <v>5.7577988708691796</v>
      </c>
      <c r="H3000" s="12">
        <f ca="1"/>
        <v>9.4471225929047484E-2</v>
      </c>
    </row>
    <row r="3001" spans="6:8" x14ac:dyDescent="0.3">
      <c r="F3001" s="2">
        <v>2996</v>
      </c>
      <c r="G3001" s="12">
        <f ca="1"/>
        <v>5.7579965491187162</v>
      </c>
      <c r="H3001" s="12">
        <f ca="1"/>
        <v>9.4470126292847956E-2</v>
      </c>
    </row>
    <row r="3002" spans="6:8" x14ac:dyDescent="0.3">
      <c r="F3002" s="2">
        <v>2997</v>
      </c>
      <c r="G3002" s="12">
        <f ca="1"/>
        <v>5.7587869362406829</v>
      </c>
      <c r="H3002" s="12">
        <f ca="1"/>
        <v>9.4465727493425716E-2</v>
      </c>
    </row>
    <row r="3003" spans="6:8" x14ac:dyDescent="0.3">
      <c r="F3003" s="2">
        <v>2998</v>
      </c>
      <c r="G3003" s="12">
        <f ca="1"/>
        <v>5.7589544892136635</v>
      </c>
      <c r="H3003" s="12">
        <f ca="1"/>
        <v>9.446479457381779E-2</v>
      </c>
    </row>
    <row r="3004" spans="6:8" x14ac:dyDescent="0.3">
      <c r="F3004" s="2">
        <v>2999</v>
      </c>
      <c r="G3004" s="12">
        <f ca="1"/>
        <v>5.7598658237213494</v>
      </c>
      <c r="H3004" s="12">
        <f ca="1"/>
        <v>9.4459717746181587E-2</v>
      </c>
    </row>
    <row r="3005" spans="6:8" x14ac:dyDescent="0.3">
      <c r="F3005" s="2">
        <v>3000</v>
      </c>
      <c r="G3005" s="12">
        <f ca="1"/>
        <v>5.759883365469368</v>
      </c>
      <c r="H3005" s="12">
        <f ca="1"/>
        <v>9.4459619982195583E-2</v>
      </c>
    </row>
    <row r="3006" spans="6:8" x14ac:dyDescent="0.3">
      <c r="F3006" s="2">
        <v>3001</v>
      </c>
      <c r="G3006" s="12">
        <f ca="1"/>
        <v>5.7612117994339176</v>
      </c>
      <c r="H3006" s="12">
        <f ca="1"/>
        <v>9.4452211605502795E-2</v>
      </c>
    </row>
    <row r="3007" spans="6:8" x14ac:dyDescent="0.3">
      <c r="F3007" s="2">
        <v>3002</v>
      </c>
      <c r="G3007" s="12">
        <f ca="1"/>
        <v>5.769402150740282</v>
      </c>
      <c r="H3007" s="12">
        <f ca="1"/>
        <v>9.4406330435123947E-2</v>
      </c>
    </row>
    <row r="3008" spans="6:8" x14ac:dyDescent="0.3">
      <c r="F3008" s="2">
        <v>3003</v>
      </c>
      <c r="G3008" s="12">
        <f ca="1"/>
        <v>5.7702146145312456</v>
      </c>
      <c r="H3008" s="12">
        <f ca="1"/>
        <v>9.4401759914682151E-2</v>
      </c>
    </row>
    <row r="3009" spans="6:8" x14ac:dyDescent="0.3">
      <c r="F3009" s="2">
        <v>3004</v>
      </c>
      <c r="G3009" s="12">
        <f ca="1"/>
        <v>5.7710015718807357</v>
      </c>
      <c r="H3009" s="12">
        <f ca="1"/>
        <v>9.4397329583835884E-2</v>
      </c>
    </row>
    <row r="3010" spans="6:8" x14ac:dyDescent="0.3">
      <c r="F3010" s="2">
        <v>3005</v>
      </c>
      <c r="G3010" s="12">
        <f ca="1"/>
        <v>5.7712489026359242</v>
      </c>
      <c r="H3010" s="12">
        <f ca="1"/>
        <v>9.4395936517082835E-2</v>
      </c>
    </row>
    <row r="3011" spans="6:8" x14ac:dyDescent="0.3">
      <c r="F3011" s="2">
        <v>3006</v>
      </c>
      <c r="G3011" s="12">
        <f ca="1"/>
        <v>5.7715935813046038</v>
      </c>
      <c r="H3011" s="12">
        <f ca="1"/>
        <v>9.4393994613541046E-2</v>
      </c>
    </row>
    <row r="3012" spans="6:8" x14ac:dyDescent="0.3">
      <c r="F3012" s="2">
        <v>3007</v>
      </c>
      <c r="G3012" s="12">
        <f ca="1"/>
        <v>5.7718176488275432</v>
      </c>
      <c r="H3012" s="12">
        <f ca="1"/>
        <v>9.4392731894145862E-2</v>
      </c>
    </row>
    <row r="3013" spans="6:8" x14ac:dyDescent="0.3">
      <c r="F3013" s="2">
        <v>3008</v>
      </c>
      <c r="G3013" s="12">
        <f ca="1"/>
        <v>5.7719684558968227</v>
      </c>
      <c r="H3013" s="12">
        <f ca="1"/>
        <v>9.4391881881862802E-2</v>
      </c>
    </row>
    <row r="3014" spans="6:8" x14ac:dyDescent="0.3">
      <c r="F3014" s="2">
        <v>3009</v>
      </c>
      <c r="G3014" s="12">
        <f ca="1"/>
        <v>5.772400676004529</v>
      </c>
      <c r="H3014" s="12">
        <f ca="1"/>
        <v>9.4389445047921683E-2</v>
      </c>
    </row>
    <row r="3015" spans="6:8" x14ac:dyDescent="0.3">
      <c r="F3015" s="2">
        <v>3010</v>
      </c>
      <c r="G3015" s="12">
        <f ca="1"/>
        <v>5.7731089452687492</v>
      </c>
      <c r="H3015" s="12">
        <f ca="1"/>
        <v>9.4385449751863248E-2</v>
      </c>
    </row>
    <row r="3016" spans="6:8" x14ac:dyDescent="0.3">
      <c r="F3016" s="2">
        <v>3011</v>
      </c>
      <c r="G3016" s="12">
        <f ca="1"/>
        <v>5.7743743308488868</v>
      </c>
      <c r="H3016" s="12">
        <f ca="1"/>
        <v>9.4378305278499233E-2</v>
      </c>
    </row>
    <row r="3017" spans="6:8" x14ac:dyDescent="0.3">
      <c r="F3017" s="2">
        <v>3012</v>
      </c>
      <c r="G3017" s="12">
        <f ca="1"/>
        <v>5.7756490369678373</v>
      </c>
      <c r="H3017" s="12">
        <f ca="1"/>
        <v>9.4371099730203925E-2</v>
      </c>
    </row>
    <row r="3018" spans="6:8" x14ac:dyDescent="0.3">
      <c r="F3018" s="2">
        <v>3013</v>
      </c>
      <c r="G3018" s="12">
        <f ca="1"/>
        <v>5.7772983801520192</v>
      </c>
      <c r="H3018" s="12">
        <f ca="1"/>
        <v>9.4361763894728182E-2</v>
      </c>
    </row>
    <row r="3019" spans="6:8" x14ac:dyDescent="0.3">
      <c r="F3019" s="2">
        <v>3014</v>
      </c>
      <c r="G3019" s="12">
        <f ca="1"/>
        <v>5.7775276442676491</v>
      </c>
      <c r="H3019" s="12">
        <f ca="1"/>
        <v>9.436046506132155E-2</v>
      </c>
    </row>
    <row r="3020" spans="6:8" x14ac:dyDescent="0.3">
      <c r="F3020" s="2">
        <v>3015</v>
      </c>
      <c r="G3020" s="12">
        <f ca="1"/>
        <v>5.7789127221798671</v>
      </c>
      <c r="H3020" s="12">
        <f ca="1"/>
        <v>9.4352612462186167E-2</v>
      </c>
    </row>
    <row r="3021" spans="6:8" x14ac:dyDescent="0.3">
      <c r="F3021" s="2">
        <v>3016</v>
      </c>
      <c r="G3021" s="12">
        <f ca="1"/>
        <v>5.7790307198602004</v>
      </c>
      <c r="H3021" s="12">
        <f ca="1"/>
        <v>9.4351943021657031E-2</v>
      </c>
    </row>
    <row r="3022" spans="6:8" x14ac:dyDescent="0.3">
      <c r="F3022" s="2">
        <v>3017</v>
      </c>
      <c r="G3022" s="12">
        <f ca="1"/>
        <v>5.779341957045288</v>
      </c>
      <c r="H3022" s="12">
        <f ca="1"/>
        <v>9.4350176921207798E-2</v>
      </c>
    </row>
    <row r="3023" spans="6:8" x14ac:dyDescent="0.3">
      <c r="F3023" s="2">
        <v>3018</v>
      </c>
      <c r="G3023" s="12">
        <f ca="1"/>
        <v>5.780130389310429</v>
      </c>
      <c r="H3023" s="12">
        <f ca="1"/>
        <v>9.4345700747626243E-2</v>
      </c>
    </row>
    <row r="3024" spans="6:8" x14ac:dyDescent="0.3">
      <c r="F3024" s="2">
        <v>3019</v>
      </c>
      <c r="G3024" s="12">
        <f ca="1"/>
        <v>5.7806358464876144</v>
      </c>
      <c r="H3024" s="12">
        <f ca="1"/>
        <v>9.4342829412689386E-2</v>
      </c>
    </row>
    <row r="3025" spans="6:8" x14ac:dyDescent="0.3">
      <c r="F3025" s="2">
        <v>3020</v>
      </c>
      <c r="G3025" s="12">
        <f ca="1"/>
        <v>5.7822711889592497</v>
      </c>
      <c r="H3025" s="12">
        <f ca="1"/>
        <v>9.4333530489708592E-2</v>
      </c>
    </row>
    <row r="3026" spans="6:8" x14ac:dyDescent="0.3">
      <c r="F3026" s="2">
        <v>3021</v>
      </c>
      <c r="G3026" s="12">
        <f ca="1"/>
        <v>5.7826262187370743</v>
      </c>
      <c r="H3026" s="12">
        <f ca="1"/>
        <v>9.4331509878877728E-2</v>
      </c>
    </row>
    <row r="3027" spans="6:8" x14ac:dyDescent="0.3">
      <c r="F3027" s="2">
        <v>3022</v>
      </c>
      <c r="G3027" s="12">
        <f ca="1"/>
        <v>5.7836550667951627</v>
      </c>
      <c r="H3027" s="12">
        <f ca="1"/>
        <v>9.432565062116742E-2</v>
      </c>
    </row>
    <row r="3028" spans="6:8" x14ac:dyDescent="0.3">
      <c r="F3028" s="2">
        <v>3023</v>
      </c>
      <c r="G3028" s="12">
        <f ca="1"/>
        <v>5.7838594160469849</v>
      </c>
      <c r="H3028" s="12">
        <f ca="1"/>
        <v>9.4324486206042765E-2</v>
      </c>
    </row>
    <row r="3029" spans="6:8" x14ac:dyDescent="0.3">
      <c r="F3029" s="2">
        <v>3024</v>
      </c>
      <c r="G3029" s="12">
        <f ca="1"/>
        <v>5.7838766816742186</v>
      </c>
      <c r="H3029" s="12">
        <f ca="1"/>
        <v>9.432438781379969E-2</v>
      </c>
    </row>
    <row r="3030" spans="6:8" x14ac:dyDescent="0.3">
      <c r="F3030" s="2">
        <v>3025</v>
      </c>
      <c r="G3030" s="12">
        <f ca="1"/>
        <v>5.7841636529128762</v>
      </c>
      <c r="H3030" s="12">
        <f ca="1"/>
        <v>9.4322752214671471E-2</v>
      </c>
    </row>
    <row r="3031" spans="6:8" x14ac:dyDescent="0.3">
      <c r="F3031" s="2">
        <v>3026</v>
      </c>
      <c r="G3031" s="12">
        <f ca="1"/>
        <v>5.7869575986436095</v>
      </c>
      <c r="H3031" s="12">
        <f ca="1"/>
        <v>9.4306805801380039E-2</v>
      </c>
    </row>
    <row r="3032" spans="6:8" x14ac:dyDescent="0.3">
      <c r="F3032" s="2">
        <v>3027</v>
      </c>
      <c r="G3032" s="12">
        <f ca="1"/>
        <v>5.7872255999469342</v>
      </c>
      <c r="H3032" s="12">
        <f ca="1"/>
        <v>9.4305274067421452E-2</v>
      </c>
    </row>
    <row r="3033" spans="6:8" x14ac:dyDescent="0.3">
      <c r="F3033" s="2">
        <v>3028</v>
      </c>
      <c r="G3033" s="12">
        <f ca="1"/>
        <v>5.7881758892730044</v>
      </c>
      <c r="H3033" s="12">
        <f ca="1"/>
        <v>9.4299839799432461E-2</v>
      </c>
    </row>
    <row r="3034" spans="6:8" x14ac:dyDescent="0.3">
      <c r="F3034" s="2">
        <v>3029</v>
      </c>
      <c r="G3034" s="12">
        <f ca="1"/>
        <v>5.7883131381970294</v>
      </c>
      <c r="H3034" s="12">
        <f ca="1"/>
        <v>9.42990545509724E-2</v>
      </c>
    </row>
    <row r="3035" spans="6:8" x14ac:dyDescent="0.3">
      <c r="F3035" s="2">
        <v>3030</v>
      </c>
      <c r="G3035" s="12">
        <f ca="1"/>
        <v>5.7917908644169023</v>
      </c>
      <c r="H3035" s="12">
        <f ca="1"/>
        <v>9.427912490144659E-2</v>
      </c>
    </row>
    <row r="3036" spans="6:8" x14ac:dyDescent="0.3">
      <c r="F3036" s="2">
        <v>3031</v>
      </c>
      <c r="G3036" s="12">
        <f ca="1"/>
        <v>5.7945650580443377</v>
      </c>
      <c r="H3036" s="12">
        <f ca="1"/>
        <v>9.4263182370906237E-2</v>
      </c>
    </row>
    <row r="3037" spans="6:8" x14ac:dyDescent="0.3">
      <c r="F3037" s="2">
        <v>3032</v>
      </c>
      <c r="G3037" s="12">
        <f ca="1"/>
        <v>5.7946293730527669</v>
      </c>
      <c r="H3037" s="12">
        <f ca="1"/>
        <v>9.4262812301776522E-2</v>
      </c>
    </row>
    <row r="3038" spans="6:8" x14ac:dyDescent="0.3">
      <c r="F3038" s="2">
        <v>3033</v>
      </c>
      <c r="G3038" s="12">
        <f ca="1"/>
        <v>5.7948157955080939</v>
      </c>
      <c r="H3038" s="12">
        <f ca="1"/>
        <v>9.4261739505488593E-2</v>
      </c>
    </row>
    <row r="3039" spans="6:8" x14ac:dyDescent="0.3">
      <c r="F3039" s="2">
        <v>3034</v>
      </c>
      <c r="G3039" s="12">
        <f ca="1"/>
        <v>5.7961061641564493</v>
      </c>
      <c r="H3039" s="12">
        <f ca="1"/>
        <v>9.425430900070747E-2</v>
      </c>
    </row>
    <row r="3040" spans="6:8" x14ac:dyDescent="0.3">
      <c r="F3040" s="2">
        <v>3035</v>
      </c>
      <c r="G3040" s="12">
        <f ca="1"/>
        <v>5.7979251553988469</v>
      </c>
      <c r="H3040" s="12">
        <f ca="1"/>
        <v>9.4243819978773319E-2</v>
      </c>
    </row>
    <row r="3041" spans="6:8" x14ac:dyDescent="0.3">
      <c r="F3041" s="2">
        <v>3036</v>
      </c>
      <c r="G3041" s="12">
        <f ca="1"/>
        <v>5.7986311023081107</v>
      </c>
      <c r="H3041" s="12">
        <f ca="1"/>
        <v>9.4239744652441046E-2</v>
      </c>
    </row>
    <row r="3042" spans="6:8" x14ac:dyDescent="0.3">
      <c r="F3042" s="2">
        <v>3037</v>
      </c>
      <c r="G3042" s="12">
        <f ca="1"/>
        <v>5.79923667147236</v>
      </c>
      <c r="H3042" s="12">
        <f ca="1"/>
        <v>9.4236246763017811E-2</v>
      </c>
    </row>
    <row r="3043" spans="6:8" x14ac:dyDescent="0.3">
      <c r="F3043" s="2">
        <v>3038</v>
      </c>
      <c r="G3043" s="12">
        <f ca="1"/>
        <v>5.799268259297742</v>
      </c>
      <c r="H3043" s="12">
        <f ca="1"/>
        <v>9.4236064253984758E-2</v>
      </c>
    </row>
    <row r="3044" spans="6:8" x14ac:dyDescent="0.3">
      <c r="F3044" s="2">
        <v>3039</v>
      </c>
      <c r="G3044" s="12">
        <f ca="1"/>
        <v>5.8011345874838165</v>
      </c>
      <c r="H3044" s="12">
        <f ca="1"/>
        <v>9.4225271891812776E-2</v>
      </c>
    </row>
    <row r="3045" spans="6:8" x14ac:dyDescent="0.3">
      <c r="F3045" s="2">
        <v>3040</v>
      </c>
      <c r="G3045" s="12">
        <f ca="1"/>
        <v>5.8013862738344661</v>
      </c>
      <c r="H3045" s="12">
        <f ca="1"/>
        <v>9.4223815113058593E-2</v>
      </c>
    </row>
    <row r="3046" spans="6:8" x14ac:dyDescent="0.3">
      <c r="F3046" s="2">
        <v>3041</v>
      </c>
      <c r="G3046" s="12">
        <f ca="1"/>
        <v>5.8014514692407175</v>
      </c>
      <c r="H3046" s="12">
        <f ca="1"/>
        <v>9.4223437704696558E-2</v>
      </c>
    </row>
    <row r="3047" spans="6:8" x14ac:dyDescent="0.3">
      <c r="F3047" s="2">
        <v>3042</v>
      </c>
      <c r="G3047" s="12">
        <f ca="1"/>
        <v>5.802209380238545</v>
      </c>
      <c r="H3047" s="12">
        <f ca="1"/>
        <v>9.4219048659851895E-2</v>
      </c>
    </row>
    <row r="3048" spans="6:8" x14ac:dyDescent="0.3">
      <c r="F3048" s="2">
        <v>3043</v>
      </c>
      <c r="G3048" s="12">
        <f ca="1"/>
        <v>5.803646066980142</v>
      </c>
      <c r="H3048" s="12">
        <f ca="1"/>
        <v>9.4210720813600546E-2</v>
      </c>
    </row>
    <row r="3049" spans="6:8" x14ac:dyDescent="0.3">
      <c r="F3049" s="2">
        <v>3044</v>
      </c>
      <c r="G3049" s="12">
        <f ca="1"/>
        <v>5.8053289512040767</v>
      </c>
      <c r="H3049" s="12">
        <f ca="1"/>
        <v>9.4200952517846326E-2</v>
      </c>
    </row>
    <row r="3050" spans="6:8" x14ac:dyDescent="0.3">
      <c r="F3050" s="2">
        <v>3045</v>
      </c>
      <c r="G3050" s="12">
        <f ca="1"/>
        <v>5.8076178486252994</v>
      </c>
      <c r="H3050" s="12">
        <f ca="1"/>
        <v>9.4187643539721755E-2</v>
      </c>
    </row>
    <row r="3051" spans="6:8" x14ac:dyDescent="0.3">
      <c r="F3051" s="2">
        <v>3046</v>
      </c>
      <c r="G3051" s="12">
        <f ca="1"/>
        <v>5.8092938214660252</v>
      </c>
      <c r="H3051" s="12">
        <f ca="1"/>
        <v>9.4177881618286247E-2</v>
      </c>
    </row>
    <row r="3052" spans="6:8" x14ac:dyDescent="0.3">
      <c r="F3052" s="2">
        <v>3047</v>
      </c>
      <c r="G3052" s="12">
        <f ca="1"/>
        <v>5.8096327971065662</v>
      </c>
      <c r="H3052" s="12">
        <f ca="1"/>
        <v>9.4175905481669875E-2</v>
      </c>
    </row>
    <row r="3053" spans="6:8" x14ac:dyDescent="0.3">
      <c r="F3053" s="2">
        <v>3048</v>
      </c>
      <c r="G3053" s="12">
        <f ca="1"/>
        <v>5.810038849383135</v>
      </c>
      <c r="H3053" s="12">
        <f ca="1"/>
        <v>9.4173537541100263E-2</v>
      </c>
    </row>
    <row r="3054" spans="6:8" x14ac:dyDescent="0.3">
      <c r="F3054" s="2">
        <v>3049</v>
      </c>
      <c r="G3054" s="12">
        <f ca="1"/>
        <v>5.811326237511075</v>
      </c>
      <c r="H3054" s="12">
        <f ca="1"/>
        <v>9.416602447768932E-2</v>
      </c>
    </row>
    <row r="3055" spans="6:8" x14ac:dyDescent="0.3">
      <c r="F3055" s="2">
        <v>3050</v>
      </c>
      <c r="G3055" s="12">
        <f ca="1"/>
        <v>5.8120837145067386</v>
      </c>
      <c r="H3055" s="12">
        <f ca="1"/>
        <v>9.4161600007679286E-2</v>
      </c>
    </row>
    <row r="3056" spans="6:8" x14ac:dyDescent="0.3">
      <c r="F3056" s="2">
        <v>3051</v>
      </c>
      <c r="G3056" s="12">
        <f ca="1"/>
        <v>5.8125033522134624</v>
      </c>
      <c r="H3056" s="12">
        <f ca="1"/>
        <v>9.4159147630929224E-2</v>
      </c>
    </row>
    <row r="3057" spans="6:8" x14ac:dyDescent="0.3">
      <c r="F3057" s="2">
        <v>3052</v>
      </c>
      <c r="G3057" s="12">
        <f ca="1"/>
        <v>5.8126765050074001</v>
      </c>
      <c r="H3057" s="12">
        <f ca="1"/>
        <v>9.4158135461223688E-2</v>
      </c>
    </row>
    <row r="3058" spans="6:8" x14ac:dyDescent="0.3">
      <c r="F3058" s="2">
        <v>3053</v>
      </c>
      <c r="G3058" s="12">
        <f ca="1"/>
        <v>5.8137737532459912</v>
      </c>
      <c r="H3058" s="12">
        <f ca="1"/>
        <v>9.4151717949015681E-2</v>
      </c>
    </row>
    <row r="3059" spans="6:8" x14ac:dyDescent="0.3">
      <c r="F3059" s="2">
        <v>3054</v>
      </c>
      <c r="G3059" s="12">
        <f ca="1"/>
        <v>5.8158356112401242</v>
      </c>
      <c r="H3059" s="12">
        <f ca="1"/>
        <v>9.4139642280080288E-2</v>
      </c>
    </row>
    <row r="3060" spans="6:8" x14ac:dyDescent="0.3">
      <c r="F3060" s="2">
        <v>3055</v>
      </c>
      <c r="G3060" s="12">
        <f ca="1"/>
        <v>5.816560675701953</v>
      </c>
      <c r="H3060" s="12">
        <f ca="1"/>
        <v>9.4135390714802106E-2</v>
      </c>
    </row>
    <row r="3061" spans="6:8" x14ac:dyDescent="0.3">
      <c r="F3061" s="2">
        <v>3056</v>
      </c>
      <c r="G3061" s="12">
        <f ca="1"/>
        <v>5.8174613971239006</v>
      </c>
      <c r="H3061" s="12">
        <f ca="1"/>
        <v>9.4130105467314359E-2</v>
      </c>
    </row>
    <row r="3062" spans="6:8" x14ac:dyDescent="0.3">
      <c r="F3062" s="2">
        <v>3057</v>
      </c>
      <c r="G3062" s="12">
        <f ca="1"/>
        <v>5.8186512738711809</v>
      </c>
      <c r="H3062" s="12">
        <f ca="1"/>
        <v>9.4123117267756587E-2</v>
      </c>
    </row>
    <row r="3063" spans="6:8" x14ac:dyDescent="0.3">
      <c r="F3063" s="2">
        <v>3058</v>
      </c>
      <c r="G3063" s="12">
        <f ca="1"/>
        <v>5.8187525172393979</v>
      </c>
      <c r="H3063" s="12">
        <f ca="1"/>
        <v>9.4122522332785924E-2</v>
      </c>
    </row>
    <row r="3064" spans="6:8" x14ac:dyDescent="0.3">
      <c r="F3064" s="2">
        <v>3059</v>
      </c>
      <c r="G3064" s="12">
        <f ca="1"/>
        <v>5.8207748353372555</v>
      </c>
      <c r="H3064" s="12">
        <f ca="1"/>
        <v>9.4110627844216407E-2</v>
      </c>
    </row>
    <row r="3065" spans="6:8" x14ac:dyDescent="0.3">
      <c r="F3065" s="2">
        <v>3060</v>
      </c>
      <c r="G3065" s="12">
        <f ca="1"/>
        <v>5.8208619005052098</v>
      </c>
      <c r="H3065" s="12">
        <f ca="1"/>
        <v>9.4110115300511804E-2</v>
      </c>
    </row>
    <row r="3066" spans="6:8" x14ac:dyDescent="0.3">
      <c r="F3066" s="2">
        <v>3061</v>
      </c>
      <c r="G3066" s="12">
        <f ca="1"/>
        <v>5.8210082582600347</v>
      </c>
      <c r="H3066" s="12">
        <f ca="1"/>
        <v>9.4109253621878497E-2</v>
      </c>
    </row>
    <row r="3067" spans="6:8" x14ac:dyDescent="0.3">
      <c r="F3067" s="2">
        <v>3062</v>
      </c>
      <c r="G3067" s="12">
        <f ca="1"/>
        <v>5.8222948747958467</v>
      </c>
      <c r="H3067" s="12">
        <f ca="1"/>
        <v>9.4101674075110789E-2</v>
      </c>
    </row>
    <row r="3068" spans="6:8" x14ac:dyDescent="0.3">
      <c r="F3068" s="2">
        <v>3063</v>
      </c>
      <c r="G3068" s="12">
        <f ca="1"/>
        <v>5.8262877708766991</v>
      </c>
      <c r="H3068" s="12">
        <f ca="1"/>
        <v>9.4078098964388485E-2</v>
      </c>
    </row>
    <row r="3069" spans="6:8" x14ac:dyDescent="0.3">
      <c r="F3069" s="2">
        <v>3064</v>
      </c>
      <c r="G3069" s="12">
        <f ca="1"/>
        <v>5.8268519998589889</v>
      </c>
      <c r="H3069" s="12">
        <f ca="1"/>
        <v>9.4074761192869713E-2</v>
      </c>
    </row>
    <row r="3070" spans="6:8" x14ac:dyDescent="0.3">
      <c r="F3070" s="2">
        <v>3065</v>
      </c>
      <c r="G3070" s="12">
        <f ca="1"/>
        <v>5.8268663790340911</v>
      </c>
      <c r="H3070" s="12">
        <f ca="1"/>
        <v>9.4074676110220079E-2</v>
      </c>
    </row>
    <row r="3071" spans="6:8" x14ac:dyDescent="0.3">
      <c r="F3071" s="2">
        <v>3066</v>
      </c>
      <c r="G3071" s="12">
        <f ca="1"/>
        <v>5.827747122661064</v>
      </c>
      <c r="H3071" s="12">
        <f ca="1"/>
        <v>9.4069462721264374E-2</v>
      </c>
    </row>
    <row r="3072" spans="6:8" x14ac:dyDescent="0.3">
      <c r="F3072" s="2">
        <v>3067</v>
      </c>
      <c r="G3072" s="12">
        <f ca="1"/>
        <v>5.8284403419256057</v>
      </c>
      <c r="H3072" s="12">
        <f ca="1"/>
        <v>9.4065356629992242E-2</v>
      </c>
    </row>
    <row r="3073" spans="6:8" x14ac:dyDescent="0.3">
      <c r="F3073" s="2">
        <v>3068</v>
      </c>
      <c r="G3073" s="12">
        <f ca="1"/>
        <v>5.8291735239261477</v>
      </c>
      <c r="H3073" s="12">
        <f ca="1"/>
        <v>9.4061011229150143E-2</v>
      </c>
    </row>
    <row r="3074" spans="6:8" x14ac:dyDescent="0.3">
      <c r="F3074" s="2">
        <v>3069</v>
      </c>
      <c r="G3074" s="12">
        <f ca="1"/>
        <v>5.8310704959547381</v>
      </c>
      <c r="H3074" s="12">
        <f ca="1"/>
        <v>9.4049755914333358E-2</v>
      </c>
    </row>
    <row r="3075" spans="6:8" x14ac:dyDescent="0.3">
      <c r="F3075" s="2">
        <v>3070</v>
      </c>
      <c r="G3075" s="12">
        <f ca="1"/>
        <v>5.8323019681268846</v>
      </c>
      <c r="H3075" s="12">
        <f ca="1"/>
        <v>9.4042439650856416E-2</v>
      </c>
    </row>
    <row r="3076" spans="6:8" x14ac:dyDescent="0.3">
      <c r="F3076" s="2">
        <v>3071</v>
      </c>
      <c r="G3076" s="12">
        <f ca="1"/>
        <v>5.8329432443912994</v>
      </c>
      <c r="H3076" s="12">
        <f ca="1"/>
        <v>9.4038626805527534E-2</v>
      </c>
    </row>
    <row r="3077" spans="6:8" x14ac:dyDescent="0.3">
      <c r="F3077" s="2">
        <v>3072</v>
      </c>
      <c r="G3077" s="12">
        <f ca="1"/>
        <v>5.8344187983172784</v>
      </c>
      <c r="H3077" s="12">
        <f ca="1"/>
        <v>9.4029845847221002E-2</v>
      </c>
    </row>
    <row r="3078" spans="6:8" x14ac:dyDescent="0.3">
      <c r="F3078" s="2">
        <v>3073</v>
      </c>
      <c r="G3078" s="12">
        <f ca="1"/>
        <v>5.8355143117130313</v>
      </c>
      <c r="H3078" s="12">
        <f ca="1"/>
        <v>9.4023319524079538E-2</v>
      </c>
    </row>
    <row r="3079" spans="6:8" x14ac:dyDescent="0.3">
      <c r="F3079" s="2">
        <v>3074</v>
      </c>
      <c r="G3079" s="12">
        <f ca="1"/>
        <v>5.835530515404427</v>
      </c>
      <c r="H3079" s="12">
        <f ca="1"/>
        <v>9.4023222948974375E-2</v>
      </c>
    </row>
    <row r="3080" spans="6:8" x14ac:dyDescent="0.3">
      <c r="F3080" s="2">
        <v>3075</v>
      </c>
      <c r="G3080" s="12">
        <f ca="1"/>
        <v>5.8359937057438795</v>
      </c>
      <c r="H3080" s="12">
        <f ca="1"/>
        <v>9.4020461754198315E-2</v>
      </c>
    </row>
    <row r="3081" spans="6:8" x14ac:dyDescent="0.3">
      <c r="F3081" s="2">
        <v>3076</v>
      </c>
      <c r="G3081" s="12">
        <f ca="1"/>
        <v>5.8360085797716055</v>
      </c>
      <c r="H3081" s="12">
        <f ca="1"/>
        <v>9.402037306878562E-2</v>
      </c>
    </row>
    <row r="3082" spans="6:8" x14ac:dyDescent="0.3">
      <c r="F3082" s="2">
        <v>3077</v>
      </c>
      <c r="G3082" s="12">
        <f ca="1"/>
        <v>5.8361023280456426</v>
      </c>
      <c r="H3082" s="12">
        <f ca="1"/>
        <v>9.401981407570463E-2</v>
      </c>
    </row>
    <row r="3083" spans="6:8" x14ac:dyDescent="0.3">
      <c r="F3083" s="2">
        <v>3078</v>
      </c>
      <c r="G3083" s="12">
        <f ca="1"/>
        <v>5.8374801500729836</v>
      </c>
      <c r="H3083" s="12">
        <f ca="1"/>
        <v>9.4011593525521825E-2</v>
      </c>
    </row>
    <row r="3084" spans="6:8" x14ac:dyDescent="0.3">
      <c r="F3084" s="2">
        <v>3079</v>
      </c>
      <c r="G3084" s="12">
        <f ca="1"/>
        <v>5.8383039788367093</v>
      </c>
      <c r="H3084" s="12">
        <f ca="1"/>
        <v>9.4006673809565511E-2</v>
      </c>
    </row>
    <row r="3085" spans="6:8" x14ac:dyDescent="0.3">
      <c r="F3085" s="2">
        <v>3080</v>
      </c>
      <c r="G3085" s="12">
        <f ca="1"/>
        <v>5.8386326926986039</v>
      </c>
      <c r="H3085" s="12">
        <f ca="1"/>
        <v>9.4004709871710279E-2</v>
      </c>
    </row>
    <row r="3086" spans="6:8" x14ac:dyDescent="0.3">
      <c r="F3086" s="2">
        <v>3081</v>
      </c>
      <c r="G3086" s="12">
        <f ca="1"/>
        <v>5.8405622100341112</v>
      </c>
      <c r="H3086" s="12">
        <f ca="1"/>
        <v>9.399317101877247E-2</v>
      </c>
    </row>
    <row r="3087" spans="6:8" x14ac:dyDescent="0.3">
      <c r="F3087" s="2">
        <v>3082</v>
      </c>
      <c r="G3087" s="12">
        <f ca="1"/>
        <v>5.8406599460241901</v>
      </c>
      <c r="H3087" s="12">
        <f ca="1"/>
        <v>9.3992586052563082E-2</v>
      </c>
    </row>
    <row r="3088" spans="6:8" x14ac:dyDescent="0.3">
      <c r="F3088" s="2">
        <v>3083</v>
      </c>
      <c r="G3088" s="12">
        <f ca="1"/>
        <v>5.8432641641888639</v>
      </c>
      <c r="H3088" s="12">
        <f ca="1"/>
        <v>9.3976982072710089E-2</v>
      </c>
    </row>
    <row r="3089" spans="6:8" x14ac:dyDescent="0.3">
      <c r="F3089" s="2">
        <v>3084</v>
      </c>
      <c r="G3089" s="12">
        <f ca="1"/>
        <v>5.8453875572554725</v>
      </c>
      <c r="H3089" s="12">
        <f ca="1"/>
        <v>9.3964234460606033E-2</v>
      </c>
    </row>
    <row r="3090" spans="6:8" x14ac:dyDescent="0.3">
      <c r="F3090" s="2">
        <v>3085</v>
      </c>
      <c r="G3090" s="12">
        <f ca="1"/>
        <v>5.8473763387526994</v>
      </c>
      <c r="H3090" s="12">
        <f ca="1"/>
        <v>9.395227494055991E-2</v>
      </c>
    </row>
    <row r="3091" spans="6:8" x14ac:dyDescent="0.3">
      <c r="F3091" s="2">
        <v>3086</v>
      </c>
      <c r="G3091" s="12">
        <f ca="1"/>
        <v>5.8484579843542024</v>
      </c>
      <c r="H3091" s="12">
        <f ca="1"/>
        <v>9.3945762349947642E-2</v>
      </c>
    </row>
    <row r="3092" spans="6:8" x14ac:dyDescent="0.3">
      <c r="F3092" s="2">
        <v>3087</v>
      </c>
      <c r="G3092" s="12">
        <f ca="1"/>
        <v>5.848622371793172</v>
      </c>
      <c r="H3092" s="12">
        <f ca="1"/>
        <v>9.3944772072219795E-2</v>
      </c>
    </row>
    <row r="3093" spans="6:8" x14ac:dyDescent="0.3">
      <c r="F3093" s="2">
        <v>3088</v>
      </c>
      <c r="G3093" s="12">
        <f ca="1"/>
        <v>5.8498486385835538</v>
      </c>
      <c r="H3093" s="12">
        <f ca="1"/>
        <v>9.3937380818425828E-2</v>
      </c>
    </row>
    <row r="3094" spans="6:8" x14ac:dyDescent="0.3">
      <c r="F3094" s="2">
        <v>3089</v>
      </c>
      <c r="G3094" s="12">
        <f ca="1"/>
        <v>5.8512105507912935</v>
      </c>
      <c r="H3094" s="12">
        <f ca="1"/>
        <v>9.3929163368658447E-2</v>
      </c>
    </row>
    <row r="3095" spans="6:8" x14ac:dyDescent="0.3">
      <c r="F3095" s="2">
        <v>3090</v>
      </c>
      <c r="G3095" s="12">
        <f ca="1"/>
        <v>5.8526787317934357</v>
      </c>
      <c r="H3095" s="12">
        <f ca="1"/>
        <v>9.3920294592309994E-2</v>
      </c>
    </row>
    <row r="3096" spans="6:8" x14ac:dyDescent="0.3">
      <c r="F3096" s="2">
        <v>3091</v>
      </c>
      <c r="G3096" s="12">
        <f ca="1"/>
        <v>5.8542192238600705</v>
      </c>
      <c r="H3096" s="12">
        <f ca="1"/>
        <v>9.3910977729021086E-2</v>
      </c>
    </row>
    <row r="3097" spans="6:8" x14ac:dyDescent="0.3">
      <c r="F3097" s="2">
        <v>3092</v>
      </c>
      <c r="G3097" s="12">
        <f ca="1"/>
        <v>5.854737679156587</v>
      </c>
      <c r="H3097" s="12">
        <f ca="1"/>
        <v>9.3907839527047093E-2</v>
      </c>
    </row>
    <row r="3098" spans="6:8" x14ac:dyDescent="0.3">
      <c r="F3098" s="2">
        <v>3093</v>
      </c>
      <c r="G3098" s="12">
        <f ca="1"/>
        <v>5.855941711507473</v>
      </c>
      <c r="H3098" s="12">
        <f ca="1"/>
        <v>9.39005465002304E-2</v>
      </c>
    </row>
    <row r="3099" spans="6:8" x14ac:dyDescent="0.3">
      <c r="F3099" s="2">
        <v>3094</v>
      </c>
      <c r="G3099" s="12">
        <f ca="1"/>
        <v>5.8572683977450577</v>
      </c>
      <c r="H3099" s="12">
        <f ca="1"/>
        <v>9.3892502390580584E-2</v>
      </c>
    </row>
    <row r="3100" spans="6:8" x14ac:dyDescent="0.3">
      <c r="F3100" s="2">
        <v>3095</v>
      </c>
      <c r="G3100" s="12">
        <f ca="1"/>
        <v>5.8582324814181401</v>
      </c>
      <c r="H3100" s="12">
        <f ca="1"/>
        <v>9.3886651498884685E-2</v>
      </c>
    </row>
    <row r="3101" spans="6:8" x14ac:dyDescent="0.3">
      <c r="F3101" s="2">
        <v>3096</v>
      </c>
      <c r="G3101" s="12">
        <f ca="1"/>
        <v>5.8587331380821519</v>
      </c>
      <c r="H3101" s="12">
        <f ca="1"/>
        <v>9.3883611305983897E-2</v>
      </c>
    </row>
    <row r="3102" spans="6:8" x14ac:dyDescent="0.3">
      <c r="F3102" s="2">
        <v>3097</v>
      </c>
      <c r="G3102" s="12">
        <f ca="1"/>
        <v>5.8622625766079919</v>
      </c>
      <c r="H3102" s="12">
        <f ca="1"/>
        <v>9.3862144705205888E-2</v>
      </c>
    </row>
    <row r="3103" spans="6:8" x14ac:dyDescent="0.3">
      <c r="F3103" s="2">
        <v>3098</v>
      </c>
      <c r="G3103" s="12">
        <f ca="1"/>
        <v>5.8626667126103733</v>
      </c>
      <c r="H3103" s="12">
        <f ca="1"/>
        <v>9.3859682846888615E-2</v>
      </c>
    </row>
    <row r="3104" spans="6:8" x14ac:dyDescent="0.3">
      <c r="F3104" s="2">
        <v>3099</v>
      </c>
      <c r="G3104" s="12">
        <f ca="1"/>
        <v>5.8646678270938883</v>
      </c>
      <c r="H3104" s="12">
        <f ca="1"/>
        <v>9.3847481137527347E-2</v>
      </c>
    </row>
    <row r="3105" spans="6:8" x14ac:dyDescent="0.3">
      <c r="F3105" s="2">
        <v>3100</v>
      </c>
      <c r="G3105" s="12">
        <f ca="1"/>
        <v>5.8657079527149829</v>
      </c>
      <c r="H3105" s="12">
        <f ca="1"/>
        <v>9.3841131397820784E-2</v>
      </c>
    </row>
    <row r="3106" spans="6:8" x14ac:dyDescent="0.3">
      <c r="F3106" s="2">
        <v>3101</v>
      </c>
      <c r="G3106" s="12">
        <f ca="1"/>
        <v>5.8659853641736817</v>
      </c>
      <c r="H3106" s="12">
        <f ca="1"/>
        <v>9.3839436982061916E-2</v>
      </c>
    </row>
    <row r="3107" spans="6:8" x14ac:dyDescent="0.3">
      <c r="F3107" s="2">
        <v>3102</v>
      </c>
      <c r="G3107" s="12">
        <f ca="1"/>
        <v>5.8683059042367764</v>
      </c>
      <c r="H3107" s="12">
        <f ca="1"/>
        <v>9.3825248746513018E-2</v>
      </c>
    </row>
    <row r="3108" spans="6:8" x14ac:dyDescent="0.3">
      <c r="F3108" s="2">
        <v>3103</v>
      </c>
      <c r="G3108" s="12">
        <f ca="1"/>
        <v>5.8686666727376604</v>
      </c>
      <c r="H3108" s="12">
        <f ca="1"/>
        <v>9.3823040614578107E-2</v>
      </c>
    </row>
    <row r="3109" spans="6:8" x14ac:dyDescent="0.3">
      <c r="F3109" s="2">
        <v>3104</v>
      </c>
      <c r="G3109" s="12">
        <f ca="1"/>
        <v>5.869895400101286</v>
      </c>
      <c r="H3109" s="12">
        <f ca="1"/>
        <v>9.381551533992305E-2</v>
      </c>
    </row>
    <row r="3110" spans="6:8" x14ac:dyDescent="0.3">
      <c r="F3110" s="2">
        <v>3105</v>
      </c>
      <c r="G3110" s="12">
        <f ca="1"/>
        <v>5.8706183061644035</v>
      </c>
      <c r="H3110" s="12">
        <f ca="1"/>
        <v>9.3811084559185187E-2</v>
      </c>
    </row>
    <row r="3111" spans="6:8" x14ac:dyDescent="0.3">
      <c r="F3111" s="2">
        <v>3106</v>
      </c>
      <c r="G3111" s="12">
        <f ca="1"/>
        <v>5.8735157372825553</v>
      </c>
      <c r="H3111" s="12">
        <f ca="1"/>
        <v>9.3793300740999896E-2</v>
      </c>
    </row>
    <row r="3112" spans="6:8" x14ac:dyDescent="0.3">
      <c r="F3112" s="2">
        <v>3107</v>
      </c>
      <c r="G3112" s="12">
        <f ca="1"/>
        <v>5.8741527087193193</v>
      </c>
      <c r="H3112" s="12">
        <f ca="1"/>
        <v>9.3789385764316183E-2</v>
      </c>
    </row>
    <row r="3113" spans="6:8" x14ac:dyDescent="0.3">
      <c r="F3113" s="2">
        <v>3108</v>
      </c>
      <c r="G3113" s="12">
        <f ca="1"/>
        <v>5.8750498616060112</v>
      </c>
      <c r="H3113" s="12">
        <f ca="1"/>
        <v>9.3783868365802533E-2</v>
      </c>
    </row>
    <row r="3114" spans="6:8" x14ac:dyDescent="0.3">
      <c r="F3114" s="2">
        <v>3109</v>
      </c>
      <c r="G3114" s="12">
        <f ca="1"/>
        <v>5.8774575289960458</v>
      </c>
      <c r="H3114" s="12">
        <f ca="1"/>
        <v>9.3769042487381216E-2</v>
      </c>
    </row>
    <row r="3115" spans="6:8" x14ac:dyDescent="0.3">
      <c r="F3115" s="2">
        <v>3110</v>
      </c>
      <c r="G3115" s="12">
        <f ca="1"/>
        <v>5.878914996640022</v>
      </c>
      <c r="H3115" s="12">
        <f ca="1"/>
        <v>9.3760054315805919E-2</v>
      </c>
    </row>
    <row r="3116" spans="6:8" x14ac:dyDescent="0.3">
      <c r="F3116" s="2">
        <v>3111</v>
      </c>
      <c r="G3116" s="12">
        <f ca="1"/>
        <v>5.8798556578921168</v>
      </c>
      <c r="H3116" s="12">
        <f ca="1"/>
        <v>9.3754247915520617E-2</v>
      </c>
    </row>
    <row r="3117" spans="6:8" x14ac:dyDescent="0.3">
      <c r="F3117" s="2">
        <v>3112</v>
      </c>
      <c r="G3117" s="12">
        <f ca="1"/>
        <v>5.8825827811285247</v>
      </c>
      <c r="H3117" s="12">
        <f ca="1"/>
        <v>9.3737390516949196E-2</v>
      </c>
    </row>
    <row r="3118" spans="6:8" x14ac:dyDescent="0.3">
      <c r="F3118" s="2">
        <v>3113</v>
      </c>
      <c r="G3118" s="12">
        <f ca="1"/>
        <v>5.884216065981251</v>
      </c>
      <c r="H3118" s="12">
        <f ca="1"/>
        <v>9.3727277677823684E-2</v>
      </c>
    </row>
    <row r="3119" spans="6:8" x14ac:dyDescent="0.3">
      <c r="F3119" s="2">
        <v>3114</v>
      </c>
      <c r="G3119" s="12">
        <f ca="1"/>
        <v>5.8849604873766941</v>
      </c>
      <c r="H3119" s="12">
        <f ca="1"/>
        <v>9.3722664242546327E-2</v>
      </c>
    </row>
    <row r="3120" spans="6:8" x14ac:dyDescent="0.3">
      <c r="F3120" s="2">
        <v>3115</v>
      </c>
      <c r="G3120" s="12">
        <f ca="1"/>
        <v>5.8854214178257136</v>
      </c>
      <c r="H3120" s="12">
        <f ca="1"/>
        <v>9.3719806384697985E-2</v>
      </c>
    </row>
    <row r="3121" spans="6:8" x14ac:dyDescent="0.3">
      <c r="F3121" s="2">
        <v>3116</v>
      </c>
      <c r="G3121" s="12">
        <f ca="1"/>
        <v>5.8858250482733672</v>
      </c>
      <c r="H3121" s="12">
        <f ca="1"/>
        <v>9.3717302973374286E-2</v>
      </c>
    </row>
    <row r="3122" spans="6:8" x14ac:dyDescent="0.3">
      <c r="F3122" s="2">
        <v>3117</v>
      </c>
      <c r="G3122" s="12">
        <f ca="1"/>
        <v>5.8875723360080627</v>
      </c>
      <c r="H3122" s="12">
        <f ca="1"/>
        <v>9.3706457009059843E-2</v>
      </c>
    </row>
    <row r="3123" spans="6:8" x14ac:dyDescent="0.3">
      <c r="F3123" s="2">
        <v>3118</v>
      </c>
      <c r="G3123" s="12">
        <f ca="1"/>
        <v>5.8888954283430675</v>
      </c>
      <c r="H3123" s="12">
        <f ca="1"/>
        <v>9.3698234577734671E-2</v>
      </c>
    </row>
    <row r="3124" spans="6:8" x14ac:dyDescent="0.3">
      <c r="F3124" s="2">
        <v>3119</v>
      </c>
      <c r="G3124" s="12">
        <f ca="1"/>
        <v>5.8894445354610188</v>
      </c>
      <c r="H3124" s="12">
        <f ca="1"/>
        <v>9.3694819698854251E-2</v>
      </c>
    </row>
    <row r="3125" spans="6:8" x14ac:dyDescent="0.3">
      <c r="F3125" s="2">
        <v>3120</v>
      </c>
      <c r="G3125" s="12">
        <f ca="1"/>
        <v>5.8903705643217403</v>
      </c>
      <c r="H3125" s="12">
        <f ca="1"/>
        <v>9.368905754070353E-2</v>
      </c>
    </row>
    <row r="3126" spans="6:8" x14ac:dyDescent="0.3">
      <c r="F3126" s="2">
        <v>3121</v>
      </c>
      <c r="G3126" s="12">
        <f ca="1"/>
        <v>5.890675340533102</v>
      </c>
      <c r="H3126" s="12">
        <f ca="1"/>
        <v>9.3687160206775214E-2</v>
      </c>
    </row>
    <row r="3127" spans="6:8" x14ac:dyDescent="0.3">
      <c r="F3127" s="2">
        <v>3122</v>
      </c>
      <c r="G3127" s="12">
        <f ca="1"/>
        <v>5.8953200842294153</v>
      </c>
      <c r="H3127" s="12">
        <f ca="1"/>
        <v>9.3658191133339896E-2</v>
      </c>
    </row>
    <row r="3128" spans="6:8" x14ac:dyDescent="0.3">
      <c r="F3128" s="2">
        <v>3123</v>
      </c>
      <c r="G3128" s="12">
        <f ca="1"/>
        <v>5.8965282786157855</v>
      </c>
      <c r="H3128" s="12">
        <f ca="1"/>
        <v>9.3650639099128477E-2</v>
      </c>
    </row>
    <row r="3129" spans="6:8" x14ac:dyDescent="0.3">
      <c r="F3129" s="2">
        <v>3124</v>
      </c>
      <c r="G3129" s="12">
        <f ca="1"/>
        <v>5.897159680814501</v>
      </c>
      <c r="H3129" s="12">
        <f ca="1"/>
        <v>9.3646689689897311E-2</v>
      </c>
    </row>
    <row r="3130" spans="6:8" x14ac:dyDescent="0.3">
      <c r="F3130" s="2">
        <v>3125</v>
      </c>
      <c r="G3130" s="12">
        <f ca="1"/>
        <v>5.8989046753860199</v>
      </c>
      <c r="H3130" s="12">
        <f ca="1"/>
        <v>9.3635765090061801E-2</v>
      </c>
    </row>
    <row r="3131" spans="6:8" x14ac:dyDescent="0.3">
      <c r="F3131" s="2">
        <v>3126</v>
      </c>
      <c r="G3131" s="12">
        <f ca="1"/>
        <v>5.8994893467658756</v>
      </c>
      <c r="H3131" s="12">
        <f ca="1"/>
        <v>9.3632101554152067E-2</v>
      </c>
    </row>
    <row r="3132" spans="6:8" x14ac:dyDescent="0.3">
      <c r="F3132" s="2">
        <v>3127</v>
      </c>
      <c r="G3132" s="12">
        <f ca="1"/>
        <v>5.8996346947161094</v>
      </c>
      <c r="H3132" s="12">
        <f ca="1"/>
        <v>9.3631190560063707E-2</v>
      </c>
    </row>
    <row r="3133" spans="6:8" x14ac:dyDescent="0.3">
      <c r="F3133" s="2">
        <v>3128</v>
      </c>
      <c r="G3133" s="12">
        <f ca="1"/>
        <v>5.9034545476999662</v>
      </c>
      <c r="H3133" s="12">
        <f ca="1"/>
        <v>9.3607213664909997E-2</v>
      </c>
    </row>
    <row r="3134" spans="6:8" x14ac:dyDescent="0.3">
      <c r="F3134" s="2">
        <v>3129</v>
      </c>
      <c r="G3134" s="12">
        <f ca="1"/>
        <v>5.9041654133866608</v>
      </c>
      <c r="H3134" s="12">
        <f ca="1"/>
        <v>9.3602744127949319E-2</v>
      </c>
    </row>
    <row r="3135" spans="6:8" x14ac:dyDescent="0.3">
      <c r="F3135" s="2">
        <v>3130</v>
      </c>
      <c r="G3135" s="12">
        <f ca="1"/>
        <v>5.9047016342293546</v>
      </c>
      <c r="H3135" s="12">
        <f ca="1"/>
        <v>9.3599371109470364E-2</v>
      </c>
    </row>
    <row r="3136" spans="6:8" x14ac:dyDescent="0.3">
      <c r="F3136" s="2">
        <v>3131</v>
      </c>
      <c r="G3136" s="12">
        <f ca="1"/>
        <v>5.9048755845840883</v>
      </c>
      <c r="H3136" s="12">
        <f ca="1"/>
        <v>9.3598276613471976E-2</v>
      </c>
    </row>
    <row r="3137" spans="6:8" x14ac:dyDescent="0.3">
      <c r="F3137" s="2">
        <v>3132</v>
      </c>
      <c r="G3137" s="12">
        <f ca="1"/>
        <v>5.9052062424338754</v>
      </c>
      <c r="H3137" s="12">
        <f ca="1"/>
        <v>9.3596195726295309E-2</v>
      </c>
    </row>
    <row r="3138" spans="6:8" x14ac:dyDescent="0.3">
      <c r="F3138" s="2">
        <v>3133</v>
      </c>
      <c r="G3138" s="12">
        <f ca="1"/>
        <v>5.9080956428053151</v>
      </c>
      <c r="H3138" s="12">
        <f ca="1"/>
        <v>9.3577990655132393E-2</v>
      </c>
    </row>
    <row r="3139" spans="6:8" x14ac:dyDescent="0.3">
      <c r="F3139" s="2">
        <v>3134</v>
      </c>
      <c r="G3139" s="12">
        <f ca="1"/>
        <v>5.9083249691174329</v>
      </c>
      <c r="H3139" s="12">
        <f ca="1"/>
        <v>9.3576544095994155E-2</v>
      </c>
    </row>
    <row r="3140" spans="6:8" x14ac:dyDescent="0.3">
      <c r="F3140" s="2">
        <v>3135</v>
      </c>
      <c r="G3140" s="12">
        <f ca="1"/>
        <v>5.9088284705964087</v>
      </c>
      <c r="H3140" s="12">
        <f ca="1"/>
        <v>9.3573367223526702E-2</v>
      </c>
    </row>
    <row r="3141" spans="6:8" x14ac:dyDescent="0.3">
      <c r="F3141" s="2">
        <v>3136</v>
      </c>
      <c r="G3141" s="12">
        <f ca="1"/>
        <v>5.909080761601377</v>
      </c>
      <c r="H3141" s="12">
        <f ca="1"/>
        <v>9.3571774937404928E-2</v>
      </c>
    </row>
    <row r="3142" spans="6:8" x14ac:dyDescent="0.3">
      <c r="F3142" s="2">
        <v>3137</v>
      </c>
      <c r="G3142" s="12">
        <f ca="1"/>
        <v>5.910684514199831</v>
      </c>
      <c r="H3142" s="12">
        <f ca="1"/>
        <v>9.3561646281403565E-2</v>
      </c>
    </row>
    <row r="3143" spans="6:8" x14ac:dyDescent="0.3">
      <c r="F3143" s="2">
        <v>3138</v>
      </c>
      <c r="G3143" s="12">
        <f ca="1"/>
        <v>5.9111973931138762</v>
      </c>
      <c r="H3143" s="12">
        <f ca="1"/>
        <v>9.3558404637221176E-2</v>
      </c>
    </row>
    <row r="3144" spans="6:8" x14ac:dyDescent="0.3">
      <c r="F3144" s="2">
        <v>3139</v>
      </c>
      <c r="G3144" s="12">
        <f ca="1"/>
        <v>5.911546964796071</v>
      </c>
      <c r="H3144" s="12">
        <f ca="1"/>
        <v>9.35561944783454E-2</v>
      </c>
    </row>
    <row r="3145" spans="6:8" x14ac:dyDescent="0.3">
      <c r="F3145" s="2">
        <v>3140</v>
      </c>
      <c r="G3145" s="12">
        <f ca="1"/>
        <v>5.9117335270085336</v>
      </c>
      <c r="H3145" s="12">
        <f ca="1"/>
        <v>9.355501471229756E-2</v>
      </c>
    </row>
    <row r="3146" spans="6:8" x14ac:dyDescent="0.3">
      <c r="F3146" s="2">
        <v>3141</v>
      </c>
      <c r="G3146" s="12">
        <f ca="1"/>
        <v>5.9141054287210917</v>
      </c>
      <c r="H3146" s="12">
        <f ca="1"/>
        <v>9.3540001495773351E-2</v>
      </c>
    </row>
    <row r="3147" spans="6:8" x14ac:dyDescent="0.3">
      <c r="F3147" s="2">
        <v>3142</v>
      </c>
      <c r="G3147" s="12">
        <f ca="1"/>
        <v>5.9141216071186582</v>
      </c>
      <c r="H3147" s="12">
        <f ca="1"/>
        <v>9.3539899003809726E-2</v>
      </c>
    </row>
    <row r="3148" spans="6:8" x14ac:dyDescent="0.3">
      <c r="F3148" s="2">
        <v>3143</v>
      </c>
      <c r="G3148" s="12">
        <f ca="1"/>
        <v>5.9160517952587259</v>
      </c>
      <c r="H3148" s="12">
        <f ca="1"/>
        <v>9.352766240341874E-2</v>
      </c>
    </row>
    <row r="3149" spans="6:8" x14ac:dyDescent="0.3">
      <c r="F3149" s="2">
        <v>3144</v>
      </c>
      <c r="G3149" s="12">
        <f ca="1"/>
        <v>5.9196971888432559</v>
      </c>
      <c r="H3149" s="12">
        <f ca="1"/>
        <v>9.3504505430084803E-2</v>
      </c>
    </row>
    <row r="3150" spans="6:8" x14ac:dyDescent="0.3">
      <c r="F3150" s="2">
        <v>3145</v>
      </c>
      <c r="G3150" s="12">
        <f ca="1"/>
        <v>5.9198621424492783</v>
      </c>
      <c r="H3150" s="12">
        <f ca="1"/>
        <v>9.3503456139106725E-2</v>
      </c>
    </row>
    <row r="3151" spans="6:8" x14ac:dyDescent="0.3">
      <c r="F3151" s="2">
        <v>3146</v>
      </c>
      <c r="G3151" s="12">
        <f ca="1"/>
        <v>5.920819317152521</v>
      </c>
      <c r="H3151" s="12">
        <f ca="1"/>
        <v>9.3497364969875055E-2</v>
      </c>
    </row>
    <row r="3152" spans="6:8" x14ac:dyDescent="0.3">
      <c r="F3152" s="2">
        <v>3147</v>
      </c>
      <c r="G3152" s="12">
        <f ca="1"/>
        <v>5.9209430684548456</v>
      </c>
      <c r="H3152" s="12">
        <f ca="1"/>
        <v>9.3496577148080587E-2</v>
      </c>
    </row>
    <row r="3153" spans="6:8" x14ac:dyDescent="0.3">
      <c r="F3153" s="2">
        <v>3148</v>
      </c>
      <c r="G3153" s="12">
        <f ca="1"/>
        <v>5.9210170989146471</v>
      </c>
      <c r="H3153" s="12">
        <f ca="1"/>
        <v>9.3496105824117812E-2</v>
      </c>
    </row>
    <row r="3154" spans="6:8" x14ac:dyDescent="0.3">
      <c r="F3154" s="2">
        <v>3149</v>
      </c>
      <c r="G3154" s="12">
        <f ca="1"/>
        <v>5.9224202053985469</v>
      </c>
      <c r="H3154" s="12">
        <f ca="1"/>
        <v>9.348716803699901E-2</v>
      </c>
    </row>
    <row r="3155" spans="6:8" x14ac:dyDescent="0.3">
      <c r="F3155" s="2">
        <v>3150</v>
      </c>
      <c r="G3155" s="12">
        <f ca="1"/>
        <v>5.9262079339672677</v>
      </c>
      <c r="H3155" s="12">
        <f ca="1"/>
        <v>9.3462995331543591E-2</v>
      </c>
    </row>
    <row r="3156" spans="6:8" x14ac:dyDescent="0.3">
      <c r="F3156" s="2">
        <v>3151</v>
      </c>
      <c r="G3156" s="12">
        <f ca="1"/>
        <v>5.9267075517355909</v>
      </c>
      <c r="H3156" s="12">
        <f ca="1"/>
        <v>9.3459801966519748E-2</v>
      </c>
    </row>
    <row r="3157" spans="6:8" x14ac:dyDescent="0.3">
      <c r="F3157" s="2">
        <v>3152</v>
      </c>
      <c r="G3157" s="12">
        <f ca="1"/>
        <v>5.9271605311816629</v>
      </c>
      <c r="H3157" s="12">
        <f ca="1"/>
        <v>9.3456905713977897E-2</v>
      </c>
    </row>
    <row r="3158" spans="6:8" x14ac:dyDescent="0.3">
      <c r="F3158" s="2">
        <v>3153</v>
      </c>
      <c r="G3158" s="12">
        <f ca="1"/>
        <v>5.927311145907824</v>
      </c>
      <c r="H3158" s="12">
        <f ca="1"/>
        <v>9.3455942509244924E-2</v>
      </c>
    </row>
    <row r="3159" spans="6:8" x14ac:dyDescent="0.3">
      <c r="F3159" s="2">
        <v>3154</v>
      </c>
      <c r="G3159" s="12">
        <f ca="1"/>
        <v>5.9274247438248295</v>
      </c>
      <c r="H3159" s="12">
        <f ca="1"/>
        <v>9.3455215964546284E-2</v>
      </c>
    </row>
    <row r="3160" spans="6:8" x14ac:dyDescent="0.3">
      <c r="F3160" s="2">
        <v>3155</v>
      </c>
      <c r="G3160" s="12">
        <f ca="1"/>
        <v>5.9278994158613889</v>
      </c>
      <c r="H3160" s="12">
        <f ca="1"/>
        <v>9.3452179442614941E-2</v>
      </c>
    </row>
    <row r="3161" spans="6:8" x14ac:dyDescent="0.3">
      <c r="F3161" s="2">
        <v>3156</v>
      </c>
      <c r="G3161" s="12">
        <f ca="1"/>
        <v>5.9294364684877605</v>
      </c>
      <c r="H3161" s="12">
        <f ca="1"/>
        <v>9.3442339746367134E-2</v>
      </c>
    </row>
    <row r="3162" spans="6:8" x14ac:dyDescent="0.3">
      <c r="F3162" s="2">
        <v>3157</v>
      </c>
      <c r="G3162" s="12">
        <f ca="1"/>
        <v>5.9299031929478998</v>
      </c>
      <c r="H3162" s="12">
        <f ca="1"/>
        <v>9.3439349809512989E-2</v>
      </c>
    </row>
    <row r="3163" spans="6:8" x14ac:dyDescent="0.3">
      <c r="F3163" s="2">
        <v>3158</v>
      </c>
      <c r="G3163" s="12">
        <f ca="1"/>
        <v>5.9302509359520519</v>
      </c>
      <c r="H3163" s="12">
        <f ca="1"/>
        <v>9.3437121450829302E-2</v>
      </c>
    </row>
    <row r="3164" spans="6:8" x14ac:dyDescent="0.3">
      <c r="F3164" s="2">
        <v>3159</v>
      </c>
      <c r="G3164" s="12">
        <f ca="1"/>
        <v>5.9309577477614326</v>
      </c>
      <c r="H3164" s="12">
        <f ca="1"/>
        <v>9.3432590466881613E-2</v>
      </c>
    </row>
    <row r="3165" spans="6:8" x14ac:dyDescent="0.3">
      <c r="F3165" s="2">
        <v>3160</v>
      </c>
      <c r="G3165" s="12">
        <f ca="1"/>
        <v>5.9317226309283919</v>
      </c>
      <c r="H3165" s="12">
        <f ca="1"/>
        <v>9.3427684668156194E-2</v>
      </c>
    </row>
    <row r="3166" spans="6:8" x14ac:dyDescent="0.3">
      <c r="F3166" s="2">
        <v>3161</v>
      </c>
      <c r="G3166" s="12">
        <f ca="1"/>
        <v>5.9317716772961884</v>
      </c>
      <c r="H3166" s="12">
        <f ca="1"/>
        <v>9.3427370004707896E-2</v>
      </c>
    </row>
    <row r="3167" spans="6:8" x14ac:dyDescent="0.3">
      <c r="F3167" s="2">
        <v>3162</v>
      </c>
      <c r="G3167" s="12">
        <f ca="1"/>
        <v>5.9323013778870068</v>
      </c>
      <c r="H3167" s="12">
        <f ca="1"/>
        <v>9.3423970946493157E-2</v>
      </c>
    </row>
    <row r="3168" spans="6:8" x14ac:dyDescent="0.3">
      <c r="F3168" s="2">
        <v>3163</v>
      </c>
      <c r="G3168" s="12">
        <f ca="1"/>
        <v>5.9333680154507062</v>
      </c>
      <c r="H3168" s="12">
        <f ca="1"/>
        <v>9.3417122541182243E-2</v>
      </c>
    </row>
    <row r="3169" spans="6:8" x14ac:dyDescent="0.3">
      <c r="F3169" s="2">
        <v>3164</v>
      </c>
      <c r="G3169" s="12">
        <f ca="1"/>
        <v>5.9356076644050955</v>
      </c>
      <c r="H3169" s="12">
        <f ca="1"/>
        <v>9.34027260131301E-2</v>
      </c>
    </row>
    <row r="3170" spans="6:8" x14ac:dyDescent="0.3">
      <c r="F3170" s="2">
        <v>3165</v>
      </c>
      <c r="G3170" s="12">
        <f ca="1"/>
        <v>5.9367233313678938</v>
      </c>
      <c r="H3170" s="12">
        <f ca="1"/>
        <v>9.3395546023455969E-2</v>
      </c>
    </row>
    <row r="3171" spans="6:8" x14ac:dyDescent="0.3">
      <c r="F3171" s="2">
        <v>3166</v>
      </c>
      <c r="G3171" s="12">
        <f ca="1"/>
        <v>5.9376190086177258</v>
      </c>
      <c r="H3171" s="12">
        <f ca="1"/>
        <v>9.3389777738877397E-2</v>
      </c>
    </row>
    <row r="3172" spans="6:8" x14ac:dyDescent="0.3">
      <c r="F3172" s="2">
        <v>3167</v>
      </c>
      <c r="G3172" s="12">
        <f ca="1"/>
        <v>5.9379287569565449</v>
      </c>
      <c r="H3172" s="12">
        <f ca="1"/>
        <v>9.3387782075858655E-2</v>
      </c>
    </row>
    <row r="3173" spans="6:8" x14ac:dyDescent="0.3">
      <c r="F3173" s="2">
        <v>3168</v>
      </c>
      <c r="G3173" s="12">
        <f ca="1"/>
        <v>5.9384196619770142</v>
      </c>
      <c r="H3173" s="12">
        <f ca="1"/>
        <v>9.3384618361976715E-2</v>
      </c>
    </row>
    <row r="3174" spans="6:8" x14ac:dyDescent="0.3">
      <c r="F3174" s="2">
        <v>3169</v>
      </c>
      <c r="G3174" s="12">
        <f ca="1"/>
        <v>5.9398347162538849</v>
      </c>
      <c r="H3174" s="12">
        <f ca="1"/>
        <v>9.3375492755662537E-2</v>
      </c>
    </row>
    <row r="3175" spans="6:8" x14ac:dyDescent="0.3">
      <c r="F3175" s="2">
        <v>3170</v>
      </c>
      <c r="G3175" s="12">
        <f ca="1"/>
        <v>5.9401069493681735</v>
      </c>
      <c r="H3175" s="12">
        <f ca="1"/>
        <v>9.3373736106599173E-2</v>
      </c>
    </row>
    <row r="3176" spans="6:8" x14ac:dyDescent="0.3">
      <c r="F3176" s="2">
        <v>3171</v>
      </c>
      <c r="G3176" s="12">
        <f ca="1"/>
        <v>5.9404633062320134</v>
      </c>
      <c r="H3176" s="12">
        <f ca="1"/>
        <v>9.3371436125618615E-2</v>
      </c>
    </row>
    <row r="3177" spans="6:8" x14ac:dyDescent="0.3">
      <c r="F3177" s="2">
        <v>3172</v>
      </c>
      <c r="G3177" s="12">
        <f ca="1"/>
        <v>5.941182297511121</v>
      </c>
      <c r="H3177" s="12">
        <f ca="1"/>
        <v>9.3366793910683324E-2</v>
      </c>
    </row>
    <row r="3178" spans="6:8" x14ac:dyDescent="0.3">
      <c r="F3178" s="2">
        <v>3173</v>
      </c>
      <c r="G3178" s="12">
        <f ca="1"/>
        <v>5.9426362922537379</v>
      </c>
      <c r="H3178" s="12">
        <f ca="1"/>
        <v>9.3357399005622246E-2</v>
      </c>
    </row>
    <row r="3179" spans="6:8" x14ac:dyDescent="0.3">
      <c r="F3179" s="2">
        <v>3174</v>
      </c>
      <c r="G3179" s="12">
        <f ca="1"/>
        <v>5.9435576236607544</v>
      </c>
      <c r="H3179" s="12">
        <f ca="1"/>
        <v>9.3351440967400362E-2</v>
      </c>
    </row>
    <row r="3180" spans="6:8" x14ac:dyDescent="0.3">
      <c r="F3180" s="2">
        <v>3175</v>
      </c>
      <c r="G3180" s="12">
        <f ca="1"/>
        <v>5.944323554595961</v>
      </c>
      <c r="H3180" s="12">
        <f ca="1"/>
        <v>9.3346484973247532E-2</v>
      </c>
    </row>
    <row r="3181" spans="6:8" x14ac:dyDescent="0.3">
      <c r="F3181" s="2">
        <v>3176</v>
      </c>
      <c r="G3181" s="12">
        <f ca="1"/>
        <v>5.9463763506340293</v>
      </c>
      <c r="H3181" s="12">
        <f ca="1"/>
        <v>9.3333189307283085E-2</v>
      </c>
    </row>
    <row r="3182" spans="6:8" x14ac:dyDescent="0.3">
      <c r="F3182" s="2">
        <v>3177</v>
      </c>
      <c r="G3182" s="12">
        <f ca="1"/>
        <v>5.9493459302101295</v>
      </c>
      <c r="H3182" s="12">
        <f ca="1"/>
        <v>9.3313922453159628E-2</v>
      </c>
    </row>
    <row r="3183" spans="6:8" x14ac:dyDescent="0.3">
      <c r="F3183" s="2">
        <v>3178</v>
      </c>
      <c r="G3183" s="12">
        <f ca="1"/>
        <v>5.949581590303433</v>
      </c>
      <c r="H3183" s="12">
        <f ca="1"/>
        <v>9.3312391788476348E-2</v>
      </c>
    </row>
    <row r="3184" spans="6:8" x14ac:dyDescent="0.3">
      <c r="F3184" s="2">
        <v>3179</v>
      </c>
      <c r="G3184" s="12">
        <f ca="1"/>
        <v>5.9500435463504093</v>
      </c>
      <c r="H3184" s="12">
        <f ca="1"/>
        <v>9.3309390563447572E-2</v>
      </c>
    </row>
    <row r="3185" spans="6:8" x14ac:dyDescent="0.3">
      <c r="F3185" s="2">
        <v>3180</v>
      </c>
      <c r="G3185" s="12">
        <f ca="1"/>
        <v>5.9508246473790418</v>
      </c>
      <c r="H3185" s="12">
        <f ca="1"/>
        <v>9.3304313763168931E-2</v>
      </c>
    </row>
    <row r="3186" spans="6:8" x14ac:dyDescent="0.3">
      <c r="F3186" s="2">
        <v>3181</v>
      </c>
      <c r="G3186" s="12">
        <f ca="1"/>
        <v>5.9508645472631825</v>
      </c>
      <c r="H3186" s="12">
        <f ca="1"/>
        <v>9.3304054359224287E-2</v>
      </c>
    </row>
    <row r="3187" spans="6:8" x14ac:dyDescent="0.3">
      <c r="F3187" s="2">
        <v>3182</v>
      </c>
      <c r="G3187" s="12">
        <f ca="1"/>
        <v>5.9513780864088739</v>
      </c>
      <c r="H3187" s="12">
        <f ca="1"/>
        <v>9.3300715018516375E-2</v>
      </c>
    </row>
    <row r="3188" spans="6:8" x14ac:dyDescent="0.3">
      <c r="F3188" s="2">
        <v>3183</v>
      </c>
      <c r="G3188" s="12">
        <f ca="1"/>
        <v>5.9548808463125482</v>
      </c>
      <c r="H3188" s="12">
        <f ca="1"/>
        <v>9.327790670783806E-2</v>
      </c>
    </row>
    <row r="3189" spans="6:8" x14ac:dyDescent="0.3">
      <c r="F3189" s="2">
        <v>3184</v>
      </c>
      <c r="G3189" s="12">
        <f ca="1"/>
        <v>5.955891310740606</v>
      </c>
      <c r="H3189" s="12">
        <f ca="1"/>
        <v>9.3271316926109307E-2</v>
      </c>
    </row>
    <row r="3190" spans="6:8" x14ac:dyDescent="0.3">
      <c r="F3190" s="2">
        <v>3185</v>
      </c>
      <c r="G3190" s="12">
        <f ca="1"/>
        <v>5.9579974034315892</v>
      </c>
      <c r="H3190" s="12">
        <f ca="1"/>
        <v>9.3257567432486671E-2</v>
      </c>
    </row>
    <row r="3191" spans="6:8" x14ac:dyDescent="0.3">
      <c r="F3191" s="2">
        <v>3186</v>
      </c>
      <c r="G3191" s="12">
        <f ca="1"/>
        <v>5.9590759248249494</v>
      </c>
      <c r="H3191" s="12">
        <f ca="1"/>
        <v>9.3250518779536024E-2</v>
      </c>
    </row>
    <row r="3192" spans="6:8" x14ac:dyDescent="0.3">
      <c r="F3192" s="2">
        <v>3187</v>
      </c>
      <c r="G3192" s="12">
        <f ca="1"/>
        <v>5.9592505964719331</v>
      </c>
      <c r="H3192" s="12">
        <f ca="1"/>
        <v>9.3249376733344727E-2</v>
      </c>
    </row>
    <row r="3193" spans="6:8" x14ac:dyDescent="0.3">
      <c r="F3193" s="2">
        <v>3188</v>
      </c>
      <c r="G3193" s="12">
        <f ca="1"/>
        <v>5.9601758072859541</v>
      </c>
      <c r="H3193" s="12">
        <f ca="1"/>
        <v>9.32433252314184E-2</v>
      </c>
    </row>
    <row r="3194" spans="6:8" x14ac:dyDescent="0.3">
      <c r="F3194" s="2">
        <v>3189</v>
      </c>
      <c r="G3194" s="12">
        <f ca="1"/>
        <v>5.9621928989527788</v>
      </c>
      <c r="H3194" s="12">
        <f ca="1"/>
        <v>9.3230119006663309E-2</v>
      </c>
    </row>
    <row r="3195" spans="6:8" x14ac:dyDescent="0.3">
      <c r="F3195" s="2">
        <v>3190</v>
      </c>
      <c r="G3195" s="12">
        <f ca="1"/>
        <v>5.9625624589212025</v>
      </c>
      <c r="H3195" s="12">
        <f ca="1"/>
        <v>9.3227697495035552E-2</v>
      </c>
    </row>
    <row r="3196" spans="6:8" x14ac:dyDescent="0.3">
      <c r="F3196" s="2">
        <v>3191</v>
      </c>
      <c r="G3196" s="12">
        <f ca="1"/>
        <v>5.9649109797931761</v>
      </c>
      <c r="H3196" s="12">
        <f ca="1"/>
        <v>9.3212294962489908E-2</v>
      </c>
    </row>
    <row r="3197" spans="6:8" x14ac:dyDescent="0.3">
      <c r="F3197" s="2">
        <v>3192</v>
      </c>
      <c r="G3197" s="12">
        <f ca="1"/>
        <v>5.9660033569145945</v>
      </c>
      <c r="H3197" s="12">
        <f ca="1"/>
        <v>9.3205122461810133E-2</v>
      </c>
    </row>
    <row r="3198" spans="6:8" x14ac:dyDescent="0.3">
      <c r="F3198" s="2">
        <v>3193</v>
      </c>
      <c r="G3198" s="12">
        <f ca="1"/>
        <v>5.9661818904954549</v>
      </c>
      <c r="H3198" s="12">
        <f ca="1"/>
        <v>9.3203949720159204E-2</v>
      </c>
    </row>
    <row r="3199" spans="6:8" x14ac:dyDescent="0.3">
      <c r="F3199" s="2">
        <v>3194</v>
      </c>
      <c r="G3199" s="12">
        <f ca="1"/>
        <v>5.9668084752157391</v>
      </c>
      <c r="H3199" s="12">
        <f ca="1"/>
        <v>9.31998327382208E-2</v>
      </c>
    </row>
    <row r="3200" spans="6:8" x14ac:dyDescent="0.3">
      <c r="F3200" s="2">
        <v>3195</v>
      </c>
      <c r="G3200" s="12">
        <f ca="1"/>
        <v>5.969191827304642</v>
      </c>
      <c r="H3200" s="12">
        <f ca="1"/>
        <v>9.3184157178989827E-2</v>
      </c>
    </row>
    <row r="3201" spans="6:8" x14ac:dyDescent="0.3">
      <c r="F3201" s="2">
        <v>3196</v>
      </c>
      <c r="G3201" s="12">
        <f ca="1"/>
        <v>5.9698528588635176</v>
      </c>
      <c r="H3201" s="12">
        <f ca="1"/>
        <v>9.3179805100195592E-2</v>
      </c>
    </row>
    <row r="3202" spans="6:8" x14ac:dyDescent="0.3">
      <c r="F3202" s="2">
        <v>3197</v>
      </c>
      <c r="G3202" s="12">
        <f ca="1"/>
        <v>5.9710216319687541</v>
      </c>
      <c r="H3202" s="12">
        <f ca="1"/>
        <v>9.3172105494342738E-2</v>
      </c>
    </row>
    <row r="3203" spans="6:8" x14ac:dyDescent="0.3">
      <c r="F3203" s="2">
        <v>3198</v>
      </c>
      <c r="G3203" s="12">
        <f ca="1"/>
        <v>5.9718123092445676</v>
      </c>
      <c r="H3203" s="12">
        <f ca="1"/>
        <v>9.3166893312619542E-2</v>
      </c>
    </row>
    <row r="3204" spans="6:8" x14ac:dyDescent="0.3">
      <c r="F3204" s="2">
        <v>3199</v>
      </c>
      <c r="G3204" s="12">
        <f ca="1"/>
        <v>5.9725136941982084</v>
      </c>
      <c r="H3204" s="12">
        <f ca="1"/>
        <v>9.3162267466557244E-2</v>
      </c>
    </row>
    <row r="3205" spans="6:8" x14ac:dyDescent="0.3">
      <c r="F3205" s="2">
        <v>3200</v>
      </c>
      <c r="G3205" s="12">
        <f ca="1"/>
        <v>5.9726530679434822</v>
      </c>
      <c r="H3205" s="12">
        <f ca="1"/>
        <v>9.3161347998961877E-2</v>
      </c>
    </row>
    <row r="3206" spans="6:8" x14ac:dyDescent="0.3">
      <c r="F3206" s="2">
        <v>3201</v>
      </c>
      <c r="G3206" s="12">
        <f ca="1"/>
        <v>5.9730598623755062</v>
      </c>
      <c r="H3206" s="12">
        <f ca="1"/>
        <v>9.3158663836278729E-2</v>
      </c>
    </row>
    <row r="3207" spans="6:8" x14ac:dyDescent="0.3">
      <c r="F3207" s="2">
        <v>3202</v>
      </c>
      <c r="G3207" s="12">
        <f ca="1"/>
        <v>5.9738429102439943</v>
      </c>
      <c r="H3207" s="12">
        <f ca="1"/>
        <v>9.3153495000042622E-2</v>
      </c>
    </row>
    <row r="3208" spans="6:8" x14ac:dyDescent="0.3">
      <c r="F3208" s="2">
        <v>3203</v>
      </c>
      <c r="G3208" s="12">
        <f ca="1"/>
        <v>5.9756668996915749</v>
      </c>
      <c r="H3208" s="12">
        <f ca="1"/>
        <v>9.3141444639140161E-2</v>
      </c>
    </row>
    <row r="3209" spans="6:8" x14ac:dyDescent="0.3">
      <c r="F3209" s="2">
        <v>3204</v>
      </c>
      <c r="G3209" s="12">
        <f ca="1"/>
        <v>5.975866182406981</v>
      </c>
      <c r="H3209" s="12">
        <f ca="1"/>
        <v>9.3140127181743984E-2</v>
      </c>
    </row>
    <row r="3210" spans="6:8" x14ac:dyDescent="0.3">
      <c r="F3210" s="2">
        <v>3205</v>
      </c>
      <c r="G3210" s="12">
        <f ca="1"/>
        <v>5.9759014962658066</v>
      </c>
      <c r="H3210" s="12">
        <f ca="1"/>
        <v>9.3139893703926724E-2</v>
      </c>
    </row>
    <row r="3211" spans="6:8" x14ac:dyDescent="0.3">
      <c r="F3211" s="2">
        <v>3206</v>
      </c>
      <c r="G3211" s="12">
        <f ca="1"/>
        <v>5.9761829234242434</v>
      </c>
      <c r="H3211" s="12">
        <f ca="1"/>
        <v>9.3138032852615876E-2</v>
      </c>
    </row>
    <row r="3212" spans="6:8" x14ac:dyDescent="0.3">
      <c r="F3212" s="2">
        <v>3207</v>
      </c>
      <c r="G3212" s="12">
        <f ca="1"/>
        <v>5.9767871950050742</v>
      </c>
      <c r="H3212" s="12">
        <f ca="1"/>
        <v>9.3134036128039721E-2</v>
      </c>
    </row>
    <row r="3213" spans="6:8" x14ac:dyDescent="0.3">
      <c r="F3213" s="2">
        <v>3208</v>
      </c>
      <c r="G3213" s="12">
        <f ca="1"/>
        <v>5.9771776015808591</v>
      </c>
      <c r="H3213" s="12">
        <f ca="1"/>
        <v>9.3131453088761459E-2</v>
      </c>
    </row>
    <row r="3214" spans="6:8" x14ac:dyDescent="0.3">
      <c r="F3214" s="2">
        <v>3209</v>
      </c>
      <c r="G3214" s="12">
        <f ca="1"/>
        <v>5.9772253736355578</v>
      </c>
      <c r="H3214" s="12">
        <f ca="1"/>
        <v>9.3131136970013267E-2</v>
      </c>
    </row>
    <row r="3215" spans="6:8" x14ac:dyDescent="0.3">
      <c r="F3215" s="2">
        <v>3210</v>
      </c>
      <c r="G3215" s="12">
        <f ca="1"/>
        <v>5.9783091936473509</v>
      </c>
      <c r="H3215" s="12">
        <f ca="1"/>
        <v>9.3123962420325043E-2</v>
      </c>
    </row>
    <row r="3216" spans="6:8" x14ac:dyDescent="0.3">
      <c r="F3216" s="2">
        <v>3211</v>
      </c>
      <c r="G3216" s="12">
        <f ca="1"/>
        <v>5.9843715977135616</v>
      </c>
      <c r="H3216" s="12">
        <f ca="1"/>
        <v>9.3083737388390278E-2</v>
      </c>
    </row>
    <row r="3217" spans="6:8" x14ac:dyDescent="0.3">
      <c r="F3217" s="2">
        <v>3212</v>
      </c>
      <c r="G3217" s="12">
        <f ca="1"/>
        <v>5.9855533642272736</v>
      </c>
      <c r="H3217" s="12">
        <f ca="1"/>
        <v>9.3075877686719419E-2</v>
      </c>
    </row>
    <row r="3218" spans="6:8" x14ac:dyDescent="0.3">
      <c r="F3218" s="2">
        <v>3213</v>
      </c>
      <c r="G3218" s="12">
        <f ca="1"/>
        <v>5.9859466009799762</v>
      </c>
      <c r="H3218" s="12">
        <f ca="1"/>
        <v>9.3073261010285749E-2</v>
      </c>
    </row>
    <row r="3219" spans="6:8" x14ac:dyDescent="0.3">
      <c r="F3219" s="2">
        <v>3214</v>
      </c>
      <c r="G3219" s="12">
        <f ca="1"/>
        <v>5.986271472243657</v>
      </c>
      <c r="H3219" s="12">
        <f ca="1"/>
        <v>9.3071098749205522E-2</v>
      </c>
    </row>
    <row r="3220" spans="6:8" x14ac:dyDescent="0.3">
      <c r="F3220" s="2">
        <v>3215</v>
      </c>
      <c r="G3220" s="12">
        <f ca="1"/>
        <v>5.9873069866518076</v>
      </c>
      <c r="H3220" s="12">
        <f ca="1"/>
        <v>9.3064203595089823E-2</v>
      </c>
    </row>
    <row r="3221" spans="6:8" x14ac:dyDescent="0.3">
      <c r="F3221" s="2">
        <v>3216</v>
      </c>
      <c r="G3221" s="12">
        <f ca="1"/>
        <v>5.9896243554480542</v>
      </c>
      <c r="H3221" s="12">
        <f ca="1"/>
        <v>9.3048756286149434E-2</v>
      </c>
    </row>
    <row r="3222" spans="6:8" x14ac:dyDescent="0.3">
      <c r="F3222" s="2">
        <v>3217</v>
      </c>
      <c r="G3222" s="12">
        <f ca="1"/>
        <v>5.9910359374561715</v>
      </c>
      <c r="H3222" s="12">
        <f ca="1"/>
        <v>9.30393355473354E-2</v>
      </c>
    </row>
    <row r="3223" spans="6:8" x14ac:dyDescent="0.3">
      <c r="F3223" s="2">
        <v>3218</v>
      </c>
      <c r="G3223" s="12">
        <f ca="1"/>
        <v>5.9925277357142663</v>
      </c>
      <c r="H3223" s="12">
        <f ca="1"/>
        <v>9.302937017253482E-2</v>
      </c>
    </row>
    <row r="3224" spans="6:8" x14ac:dyDescent="0.3">
      <c r="F3224" s="2">
        <v>3219</v>
      </c>
      <c r="G3224" s="12">
        <f ca="1"/>
        <v>5.9939251840602266</v>
      </c>
      <c r="H3224" s="12">
        <f ca="1"/>
        <v>9.3020026424631128E-2</v>
      </c>
    </row>
    <row r="3225" spans="6:8" x14ac:dyDescent="0.3">
      <c r="F3225" s="2">
        <v>3220</v>
      </c>
      <c r="G3225" s="12">
        <f ca="1"/>
        <v>5.9965828261263621</v>
      </c>
      <c r="H3225" s="12">
        <f ca="1"/>
        <v>9.3002233629648198E-2</v>
      </c>
    </row>
    <row r="3226" spans="6:8" x14ac:dyDescent="0.3">
      <c r="F3226" s="2">
        <v>3221</v>
      </c>
      <c r="G3226" s="12">
        <f ca="1"/>
        <v>5.9969414151238682</v>
      </c>
      <c r="H3226" s="12">
        <f ca="1"/>
        <v>9.2999830584835436E-2</v>
      </c>
    </row>
    <row r="3227" spans="6:8" x14ac:dyDescent="0.3">
      <c r="F3227" s="2">
        <v>3222</v>
      </c>
      <c r="G3227" s="12">
        <f ca="1"/>
        <v>5.9988766188994038</v>
      </c>
      <c r="H3227" s="12">
        <f ca="1"/>
        <v>9.2986852573642101E-2</v>
      </c>
    </row>
    <row r="3228" spans="6:8" x14ac:dyDescent="0.3">
      <c r="F3228" s="2">
        <v>3223</v>
      </c>
      <c r="G3228" s="12">
        <f ca="1"/>
        <v>5.9992680546235668</v>
      </c>
      <c r="H3228" s="12">
        <f ca="1"/>
        <v>9.2984225559204395E-2</v>
      </c>
    </row>
    <row r="3229" spans="6:8" x14ac:dyDescent="0.3">
      <c r="F3229" s="2">
        <v>3224</v>
      </c>
      <c r="G3229" s="12">
        <f ca="1"/>
        <v>5.9998021059159745</v>
      </c>
      <c r="H3229" s="12">
        <f ca="1"/>
        <v>9.2980640368162573E-2</v>
      </c>
    </row>
    <row r="3230" spans="6:8" x14ac:dyDescent="0.3">
      <c r="F3230" s="2">
        <v>3225</v>
      </c>
      <c r="G3230" s="12">
        <f ca="1"/>
        <v>5.9998394506070394</v>
      </c>
      <c r="H3230" s="12">
        <f ca="1"/>
        <v>9.2980389620568107E-2</v>
      </c>
    </row>
    <row r="3231" spans="6:8" x14ac:dyDescent="0.3">
      <c r="F3231" s="2">
        <v>3226</v>
      </c>
      <c r="G3231" s="12">
        <f ca="1"/>
        <v>6.0001784253306463</v>
      </c>
      <c r="H3231" s="12">
        <f ca="1"/>
        <v>9.2978113333955378E-2</v>
      </c>
    </row>
    <row r="3232" spans="6:8" x14ac:dyDescent="0.3">
      <c r="F3232" s="2">
        <v>3227</v>
      </c>
      <c r="G3232" s="12">
        <f ca="1"/>
        <v>6.0016070841797964</v>
      </c>
      <c r="H3232" s="12">
        <f ca="1"/>
        <v>9.2968514225381757E-2</v>
      </c>
    </row>
    <row r="3233" spans="6:8" x14ac:dyDescent="0.3">
      <c r="F3233" s="2">
        <v>3228</v>
      </c>
      <c r="G3233" s="12">
        <f ca="1"/>
        <v>6.0022009393015585</v>
      </c>
      <c r="H3233" s="12">
        <f ca="1"/>
        <v>9.2964521584553969E-2</v>
      </c>
    </row>
    <row r="3234" spans="6:8" x14ac:dyDescent="0.3">
      <c r="F3234" s="2">
        <v>3229</v>
      </c>
      <c r="G3234" s="12">
        <f ca="1"/>
        <v>6.0073618344761188</v>
      </c>
      <c r="H3234" s="12">
        <f ca="1"/>
        <v>9.2929760666236538E-2</v>
      </c>
    </row>
    <row r="3235" spans="6:8" x14ac:dyDescent="0.3">
      <c r="F3235" s="2">
        <v>3230</v>
      </c>
      <c r="G3235" s="12">
        <f ca="1"/>
        <v>6.0104395136028925</v>
      </c>
      <c r="H3235" s="12">
        <f ca="1"/>
        <v>9.2908977588040287E-2</v>
      </c>
    </row>
    <row r="3236" spans="6:8" x14ac:dyDescent="0.3">
      <c r="F3236" s="2">
        <v>3231</v>
      </c>
      <c r="G3236" s="12">
        <f ca="1"/>
        <v>6.0109628968874853</v>
      </c>
      <c r="H3236" s="12">
        <f ca="1"/>
        <v>9.2905439294805894E-2</v>
      </c>
    </row>
    <row r="3237" spans="6:8" x14ac:dyDescent="0.3">
      <c r="F3237" s="2">
        <v>3232</v>
      </c>
      <c r="G3237" s="12">
        <f ca="1"/>
        <v>6.0110912391849123</v>
      </c>
      <c r="H3237" s="12">
        <f ca="1"/>
        <v>9.290457147044183E-2</v>
      </c>
    </row>
    <row r="3238" spans="6:8" x14ac:dyDescent="0.3">
      <c r="F3238" s="2">
        <v>3233</v>
      </c>
      <c r="G3238" s="12">
        <f ca="1"/>
        <v>6.0110924424217602</v>
      </c>
      <c r="H3238" s="12">
        <f ca="1"/>
        <v>9.2904563334072585E-2</v>
      </c>
    </row>
    <row r="3239" spans="6:8" x14ac:dyDescent="0.3">
      <c r="F3239" s="2">
        <v>3234</v>
      </c>
      <c r="G3239" s="12">
        <f ca="1"/>
        <v>6.0113059954225125</v>
      </c>
      <c r="H3239" s="12">
        <f ca="1"/>
        <v>9.2903119177746005E-2</v>
      </c>
    </row>
    <row r="3240" spans="6:8" x14ac:dyDescent="0.3">
      <c r="F3240" s="2">
        <v>3235</v>
      </c>
      <c r="G3240" s="12">
        <f ca="1"/>
        <v>6.0114395536276337</v>
      </c>
      <c r="H3240" s="12">
        <f ca="1"/>
        <v>9.2902215890310239E-2</v>
      </c>
    </row>
    <row r="3241" spans="6:8" x14ac:dyDescent="0.3">
      <c r="F3241" s="2">
        <v>3236</v>
      </c>
      <c r="G3241" s="12">
        <f ca="1"/>
        <v>6.0116998680040723</v>
      </c>
      <c r="H3241" s="12">
        <f ca="1"/>
        <v>9.2900455103755969E-2</v>
      </c>
    </row>
    <row r="3242" spans="6:8" x14ac:dyDescent="0.3">
      <c r="F3242" s="2">
        <v>3237</v>
      </c>
      <c r="G3242" s="12">
        <f ca="1"/>
        <v>6.012121367299315</v>
      </c>
      <c r="H3242" s="12">
        <f ca="1"/>
        <v>9.2897603445993834E-2</v>
      </c>
    </row>
    <row r="3243" spans="6:8" x14ac:dyDescent="0.3">
      <c r="F3243" s="2">
        <v>3238</v>
      </c>
      <c r="G3243" s="12">
        <f ca="1"/>
        <v>6.0122738123475941</v>
      </c>
      <c r="H3243" s="12">
        <f ca="1"/>
        <v>9.2896571893641311E-2</v>
      </c>
    </row>
    <row r="3244" spans="6:8" x14ac:dyDescent="0.3">
      <c r="F3244" s="2">
        <v>3239</v>
      </c>
      <c r="G3244" s="12">
        <f ca="1"/>
        <v>6.0123867810793712</v>
      </c>
      <c r="H3244" s="12">
        <f ca="1"/>
        <v>9.2895807403329866E-2</v>
      </c>
    </row>
    <row r="3245" spans="6:8" x14ac:dyDescent="0.3">
      <c r="F3245" s="2">
        <v>3240</v>
      </c>
      <c r="G3245" s="12">
        <f ca="1"/>
        <v>6.0134339926680171</v>
      </c>
      <c r="H3245" s="12">
        <f ca="1"/>
        <v>9.2888718084978228E-2</v>
      </c>
    </row>
    <row r="3246" spans="6:8" x14ac:dyDescent="0.3">
      <c r="F3246" s="2">
        <v>3241</v>
      </c>
      <c r="G3246" s="12">
        <f ca="1"/>
        <v>6.0136251655563084</v>
      </c>
      <c r="H3246" s="12">
        <f ca="1"/>
        <v>9.2887423403153452E-2</v>
      </c>
    </row>
    <row r="3247" spans="6:8" x14ac:dyDescent="0.3">
      <c r="F3247" s="2">
        <v>3242</v>
      </c>
      <c r="G3247" s="12">
        <f ca="1"/>
        <v>6.0140510337132573</v>
      </c>
      <c r="H3247" s="12">
        <f ca="1"/>
        <v>9.2884538741271616E-2</v>
      </c>
    </row>
    <row r="3248" spans="6:8" x14ac:dyDescent="0.3">
      <c r="F3248" s="2">
        <v>3243</v>
      </c>
      <c r="G3248" s="12">
        <f ca="1"/>
        <v>6.0141184490748181</v>
      </c>
      <c r="H3248" s="12">
        <f ca="1"/>
        <v>9.288408202662303E-2</v>
      </c>
    </row>
    <row r="3249" spans="6:8" x14ac:dyDescent="0.3">
      <c r="F3249" s="2">
        <v>3244</v>
      </c>
      <c r="G3249" s="12">
        <f ca="1"/>
        <v>6.0145142695765204</v>
      </c>
      <c r="H3249" s="12">
        <f ca="1"/>
        <v>9.2881400101694683E-2</v>
      </c>
    </row>
    <row r="3250" spans="6:8" x14ac:dyDescent="0.3">
      <c r="F3250" s="2">
        <v>3245</v>
      </c>
      <c r="G3250" s="12">
        <f ca="1"/>
        <v>6.0146360470405886</v>
      </c>
      <c r="H3250" s="12">
        <f ca="1"/>
        <v>9.2880574853088024E-2</v>
      </c>
    </row>
    <row r="3251" spans="6:8" x14ac:dyDescent="0.3">
      <c r="F3251" s="2">
        <v>3246</v>
      </c>
      <c r="G3251" s="12">
        <f ca="1"/>
        <v>6.0161748369386912</v>
      </c>
      <c r="H3251" s="12">
        <f ca="1"/>
        <v>9.2870141591756564E-2</v>
      </c>
    </row>
    <row r="3252" spans="6:8" x14ac:dyDescent="0.3">
      <c r="F3252" s="2">
        <v>3247</v>
      </c>
      <c r="G3252" s="12">
        <f ca="1"/>
        <v>6.0164720633754794</v>
      </c>
      <c r="H3252" s="12">
        <f ca="1"/>
        <v>9.2868125202645355E-2</v>
      </c>
    </row>
    <row r="3253" spans="6:8" x14ac:dyDescent="0.3">
      <c r="F3253" s="2">
        <v>3248</v>
      </c>
      <c r="G3253" s="12">
        <f ca="1"/>
        <v>6.0169999666108414</v>
      </c>
      <c r="H3253" s="12">
        <f ca="1"/>
        <v>9.2864542986995396E-2</v>
      </c>
    </row>
    <row r="3254" spans="6:8" x14ac:dyDescent="0.3">
      <c r="F3254" s="2">
        <v>3249</v>
      </c>
      <c r="G3254" s="12">
        <f ca="1"/>
        <v>6.0184269136343715</v>
      </c>
      <c r="H3254" s="12">
        <f ca="1"/>
        <v>9.2854854259679431E-2</v>
      </c>
    </row>
    <row r="3255" spans="6:8" x14ac:dyDescent="0.3">
      <c r="F3255" s="2">
        <v>3250</v>
      </c>
      <c r="G3255" s="12">
        <f ca="1"/>
        <v>6.0210380853159888</v>
      </c>
      <c r="H3255" s="12">
        <f ca="1"/>
        <v>9.2837102836705321E-2</v>
      </c>
    </row>
    <row r="3256" spans="6:8" x14ac:dyDescent="0.3">
      <c r="F3256" s="2">
        <v>3251</v>
      </c>
      <c r="G3256" s="12">
        <f ca="1"/>
        <v>6.024218244656832</v>
      </c>
      <c r="H3256" s="12">
        <f ca="1"/>
        <v>9.2815444927860924E-2</v>
      </c>
    </row>
    <row r="3257" spans="6:8" x14ac:dyDescent="0.3">
      <c r="F3257" s="2">
        <v>3252</v>
      </c>
      <c r="G3257" s="12">
        <f ca="1"/>
        <v>6.0248282163546385</v>
      </c>
      <c r="H3257" s="12">
        <f ca="1"/>
        <v>9.2811286018764594E-2</v>
      </c>
    </row>
    <row r="3258" spans="6:8" x14ac:dyDescent="0.3">
      <c r="F3258" s="2">
        <v>3253</v>
      </c>
      <c r="G3258" s="12">
        <f ca="1"/>
        <v>6.0257266893937658</v>
      </c>
      <c r="H3258" s="12">
        <f ca="1"/>
        <v>9.280515723683784E-2</v>
      </c>
    </row>
    <row r="3259" spans="6:8" x14ac:dyDescent="0.3">
      <c r="F3259" s="2">
        <v>3254</v>
      </c>
      <c r="G3259" s="12">
        <f ca="1"/>
        <v>6.0258132983969421</v>
      </c>
      <c r="H3259" s="12">
        <f ca="1"/>
        <v>9.2804566271177932E-2</v>
      </c>
    </row>
    <row r="3260" spans="6:8" x14ac:dyDescent="0.3">
      <c r="F3260" s="2">
        <v>3255</v>
      </c>
      <c r="G3260" s="12">
        <f ca="1"/>
        <v>6.0258790323099545</v>
      </c>
      <c r="H3260" s="12">
        <f ca="1"/>
        <v>9.2804117723307891E-2</v>
      </c>
    </row>
    <row r="3261" spans="6:8" x14ac:dyDescent="0.3">
      <c r="F3261" s="2">
        <v>3256</v>
      </c>
      <c r="G3261" s="12">
        <f ca="1"/>
        <v>6.0259297989229879</v>
      </c>
      <c r="H3261" s="12">
        <f ca="1"/>
        <v>9.2803771295394494E-2</v>
      </c>
    </row>
    <row r="3262" spans="6:8" x14ac:dyDescent="0.3">
      <c r="F3262" s="2">
        <v>3257</v>
      </c>
      <c r="G3262" s="12">
        <f ca="1"/>
        <v>6.0262950577199206</v>
      </c>
      <c r="H3262" s="12">
        <f ca="1"/>
        <v>9.280127847915666E-2</v>
      </c>
    </row>
    <row r="3263" spans="6:8" x14ac:dyDescent="0.3">
      <c r="F3263" s="2">
        <v>3258</v>
      </c>
      <c r="G3263" s="12">
        <f ca="1"/>
        <v>6.0272829871468865</v>
      </c>
      <c r="H3263" s="12">
        <f ca="1"/>
        <v>9.2794533293291875E-2</v>
      </c>
    </row>
    <row r="3264" spans="6:8" x14ac:dyDescent="0.3">
      <c r="F3264" s="2">
        <v>3259</v>
      </c>
      <c r="G3264" s="12">
        <f ca="1"/>
        <v>6.0273078825206525</v>
      </c>
      <c r="H3264" s="12">
        <f ca="1"/>
        <v>9.2794363265432986E-2</v>
      </c>
    </row>
    <row r="3265" spans="6:8" x14ac:dyDescent="0.3">
      <c r="F3265" s="2">
        <v>3260</v>
      </c>
      <c r="G3265" s="12">
        <f ca="1"/>
        <v>6.0292815275650744</v>
      </c>
      <c r="H3265" s="12">
        <f ca="1"/>
        <v>9.2780875704675955E-2</v>
      </c>
    </row>
    <row r="3266" spans="6:8" x14ac:dyDescent="0.3">
      <c r="F3266" s="2">
        <v>3261</v>
      </c>
      <c r="G3266" s="12">
        <f ca="1"/>
        <v>6.0297613788891065</v>
      </c>
      <c r="H3266" s="12">
        <f ca="1"/>
        <v>9.2777594046232162E-2</v>
      </c>
    </row>
    <row r="3267" spans="6:8" x14ac:dyDescent="0.3">
      <c r="F3267" s="2">
        <v>3262</v>
      </c>
      <c r="G3267" s="12">
        <f ca="1"/>
        <v>6.0302794323948472</v>
      </c>
      <c r="H3267" s="12">
        <f ca="1"/>
        <v>9.2774050058584384E-2</v>
      </c>
    </row>
    <row r="3268" spans="6:8" x14ac:dyDescent="0.3">
      <c r="F3268" s="2">
        <v>3263</v>
      </c>
      <c r="G3268" s="12">
        <f ca="1"/>
        <v>6.0315056639960414</v>
      </c>
      <c r="H3268" s="12">
        <f ca="1"/>
        <v>9.2765657031174634E-2</v>
      </c>
    </row>
    <row r="3269" spans="6:8" x14ac:dyDescent="0.3">
      <c r="F3269" s="2">
        <v>3264</v>
      </c>
      <c r="G3269" s="12">
        <f ca="1"/>
        <v>6.0331116865741263</v>
      </c>
      <c r="H3269" s="12">
        <f ca="1"/>
        <v>9.2754655117168058E-2</v>
      </c>
    </row>
    <row r="3270" spans="6:8" x14ac:dyDescent="0.3">
      <c r="F3270" s="2">
        <v>3265</v>
      </c>
      <c r="G3270" s="12">
        <f ca="1"/>
        <v>6.0337216534548155</v>
      </c>
      <c r="H3270" s="12">
        <f ca="1"/>
        <v>9.2750473809043138E-2</v>
      </c>
    </row>
    <row r="3271" spans="6:8" x14ac:dyDescent="0.3">
      <c r="F3271" s="2">
        <v>3266</v>
      </c>
      <c r="G3271" s="12">
        <f ca="1"/>
        <v>6.0340244879610925</v>
      </c>
      <c r="H3271" s="12">
        <f ca="1"/>
        <v>9.2748397316862533E-2</v>
      </c>
    </row>
    <row r="3272" spans="6:8" x14ac:dyDescent="0.3">
      <c r="F3272" s="2">
        <v>3267</v>
      </c>
      <c r="G3272" s="12">
        <f ca="1"/>
        <v>6.0362248559553802</v>
      </c>
      <c r="H3272" s="12">
        <f ca="1"/>
        <v>9.2733298386836846E-2</v>
      </c>
    </row>
    <row r="3273" spans="6:8" x14ac:dyDescent="0.3">
      <c r="F3273" s="2">
        <v>3268</v>
      </c>
      <c r="G3273" s="12">
        <f ca="1"/>
        <v>6.036530744274665</v>
      </c>
      <c r="H3273" s="12">
        <f ca="1"/>
        <v>9.2731197805412016E-2</v>
      </c>
    </row>
    <row r="3274" spans="6:8" x14ac:dyDescent="0.3">
      <c r="F3274" s="2">
        <v>3269</v>
      </c>
      <c r="G3274" s="12">
        <f ca="1"/>
        <v>6.0394802359106956</v>
      </c>
      <c r="H3274" s="12">
        <f ca="1"/>
        <v>9.2710923506325774E-2</v>
      </c>
    </row>
    <row r="3275" spans="6:8" x14ac:dyDescent="0.3">
      <c r="F3275" s="2">
        <v>3270</v>
      </c>
      <c r="G3275" s="12">
        <f ca="1"/>
        <v>6.0401255446859317</v>
      </c>
      <c r="H3275" s="12">
        <f ca="1"/>
        <v>9.2706483012651303E-2</v>
      </c>
    </row>
    <row r="3276" spans="6:8" x14ac:dyDescent="0.3">
      <c r="F3276" s="2">
        <v>3271</v>
      </c>
      <c r="G3276" s="12">
        <f ca="1"/>
        <v>6.0414491182892922</v>
      </c>
      <c r="H3276" s="12">
        <f ca="1"/>
        <v>9.269736991848114E-2</v>
      </c>
    </row>
    <row r="3277" spans="6:8" x14ac:dyDescent="0.3">
      <c r="F3277" s="2">
        <v>3272</v>
      </c>
      <c r="G3277" s="12">
        <f ca="1"/>
        <v>6.0420433829304052</v>
      </c>
      <c r="H3277" s="12">
        <f ca="1"/>
        <v>9.2693275947161979E-2</v>
      </c>
    </row>
    <row r="3278" spans="6:8" x14ac:dyDescent="0.3">
      <c r="F3278" s="2">
        <v>3273</v>
      </c>
      <c r="G3278" s="12">
        <f ca="1"/>
        <v>6.0454721571626031</v>
      </c>
      <c r="H3278" s="12">
        <f ca="1"/>
        <v>9.2669626505462524E-2</v>
      </c>
    </row>
    <row r="3279" spans="6:8" x14ac:dyDescent="0.3">
      <c r="F3279" s="2">
        <v>3274</v>
      </c>
      <c r="G3279" s="12">
        <f ca="1"/>
        <v>6.045645600259629</v>
      </c>
      <c r="H3279" s="12">
        <f ca="1"/>
        <v>9.2668428935510277E-2</v>
      </c>
    </row>
    <row r="3280" spans="6:8" x14ac:dyDescent="0.3">
      <c r="F3280" s="2">
        <v>3275</v>
      </c>
      <c r="G3280" s="12">
        <f ca="1"/>
        <v>6.0459981601849915</v>
      </c>
      <c r="H3280" s="12">
        <f ca="1"/>
        <v>9.266599424292267E-2</v>
      </c>
    </row>
    <row r="3281" spans="6:8" x14ac:dyDescent="0.3">
      <c r="F3281" s="2">
        <v>3276</v>
      </c>
      <c r="G3281" s="12">
        <f ca="1"/>
        <v>6.0461744983901378</v>
      </c>
      <c r="H3281" s="12">
        <f ca="1"/>
        <v>9.2664776304684157E-2</v>
      </c>
    </row>
    <row r="3282" spans="6:8" x14ac:dyDescent="0.3">
      <c r="F3282" s="2">
        <v>3277</v>
      </c>
      <c r="G3282" s="12">
        <f ca="1"/>
        <v>6.0476036568376346</v>
      </c>
      <c r="H3282" s="12">
        <f ca="1"/>
        <v>9.2654900683360228E-2</v>
      </c>
    </row>
    <row r="3283" spans="6:8" x14ac:dyDescent="0.3">
      <c r="F3283" s="2">
        <v>3278</v>
      </c>
      <c r="G3283" s="12">
        <f ca="1"/>
        <v>6.0493146081162807</v>
      </c>
      <c r="H3283" s="12">
        <f ca="1"/>
        <v>9.2643066935160667E-2</v>
      </c>
    </row>
    <row r="3284" spans="6:8" x14ac:dyDescent="0.3">
      <c r="F3284" s="2">
        <v>3279</v>
      </c>
      <c r="G3284" s="12">
        <f ca="1"/>
        <v>6.0498422829603236</v>
      </c>
      <c r="H3284" s="12">
        <f ca="1"/>
        <v>9.2639414890081331E-2</v>
      </c>
    </row>
    <row r="3285" spans="6:8" x14ac:dyDescent="0.3">
      <c r="F3285" s="2">
        <v>3280</v>
      </c>
      <c r="G3285" s="12">
        <f ca="1"/>
        <v>6.0514952837500404</v>
      </c>
      <c r="H3285" s="12">
        <f ca="1"/>
        <v>9.2627967144871107E-2</v>
      </c>
    </row>
    <row r="3286" spans="6:8" x14ac:dyDescent="0.3">
      <c r="F3286" s="2">
        <v>3281</v>
      </c>
      <c r="G3286" s="12">
        <f ca="1"/>
        <v>6.0548240775928983</v>
      </c>
      <c r="H3286" s="12">
        <f ca="1"/>
        <v>9.2604880268087303E-2</v>
      </c>
    </row>
    <row r="3287" spans="6:8" x14ac:dyDescent="0.3">
      <c r="F3287" s="2">
        <v>3282</v>
      </c>
      <c r="G3287" s="12">
        <f ca="1"/>
        <v>6.0555138247875968</v>
      </c>
      <c r="H3287" s="12">
        <f ca="1"/>
        <v>9.2600090924995007E-2</v>
      </c>
    </row>
    <row r="3288" spans="6:8" x14ac:dyDescent="0.3">
      <c r="F3288" s="2">
        <v>3283</v>
      </c>
      <c r="G3288" s="12">
        <f ca="1"/>
        <v>6.0563475500020614</v>
      </c>
      <c r="H3288" s="12">
        <f ca="1"/>
        <v>9.2594299292816734E-2</v>
      </c>
    </row>
    <row r="3289" spans="6:8" x14ac:dyDescent="0.3">
      <c r="F3289" s="2">
        <v>3284</v>
      </c>
      <c r="G3289" s="12">
        <f ca="1"/>
        <v>6.0571995001508707</v>
      </c>
      <c r="H3289" s="12">
        <f ca="1"/>
        <v>9.2588378165027796E-2</v>
      </c>
    </row>
    <row r="3290" spans="6:8" x14ac:dyDescent="0.3">
      <c r="F3290" s="2">
        <v>3285</v>
      </c>
      <c r="G3290" s="12">
        <f ca="1"/>
        <v>6.0575426901617559</v>
      </c>
      <c r="H3290" s="12">
        <f ca="1"/>
        <v>9.2585992138933815E-2</v>
      </c>
    </row>
    <row r="3291" spans="6:8" x14ac:dyDescent="0.3">
      <c r="F3291" s="2">
        <v>3286</v>
      </c>
      <c r="G3291" s="12">
        <f ca="1"/>
        <v>6.0582135522925524</v>
      </c>
      <c r="H3291" s="12">
        <f ca="1"/>
        <v>9.258132660624295E-2</v>
      </c>
    </row>
    <row r="3292" spans="6:8" x14ac:dyDescent="0.3">
      <c r="F3292" s="2">
        <v>3287</v>
      </c>
      <c r="G3292" s="12">
        <f ca="1"/>
        <v>6.058348946602325</v>
      </c>
      <c r="H3292" s="12">
        <f ca="1"/>
        <v>9.2580384782555009E-2</v>
      </c>
    </row>
    <row r="3293" spans="6:8" x14ac:dyDescent="0.3">
      <c r="F3293" s="2">
        <v>3288</v>
      </c>
      <c r="G3293" s="12">
        <f ca="1"/>
        <v>6.0583673800242881</v>
      </c>
      <c r="H3293" s="12">
        <f ca="1"/>
        <v>9.2580256551129919E-2</v>
      </c>
    </row>
    <row r="3294" spans="6:8" x14ac:dyDescent="0.3">
      <c r="F3294" s="2">
        <v>3289</v>
      </c>
      <c r="G3294" s="12">
        <f ca="1"/>
        <v>6.0585615042543104</v>
      </c>
      <c r="H3294" s="12">
        <f ca="1"/>
        <v>9.2578906050084106E-2</v>
      </c>
    </row>
    <row r="3295" spans="6:8" x14ac:dyDescent="0.3">
      <c r="F3295" s="2">
        <v>3290</v>
      </c>
      <c r="G3295" s="12">
        <f ca="1"/>
        <v>6.0604503794861788</v>
      </c>
      <c r="H3295" s="12">
        <f ca="1"/>
        <v>9.2565757447755206E-2</v>
      </c>
    </row>
    <row r="3296" spans="6:8" x14ac:dyDescent="0.3">
      <c r="F3296" s="2">
        <v>3291</v>
      </c>
      <c r="G3296" s="12">
        <f ca="1"/>
        <v>6.0612207309915771</v>
      </c>
      <c r="H3296" s="12">
        <f ca="1"/>
        <v>9.256039086164386E-2</v>
      </c>
    </row>
    <row r="3297" spans="6:8" x14ac:dyDescent="0.3">
      <c r="F3297" s="2">
        <v>3292</v>
      </c>
      <c r="G3297" s="12">
        <f ca="1"/>
        <v>6.0634964743798268</v>
      </c>
      <c r="H3297" s="12">
        <f ca="1"/>
        <v>9.2544523204308379E-2</v>
      </c>
    </row>
    <row r="3298" spans="6:8" x14ac:dyDescent="0.3">
      <c r="F3298" s="2">
        <v>3293</v>
      </c>
      <c r="G3298" s="12">
        <f ca="1"/>
        <v>6.0657261380953971</v>
      </c>
      <c r="H3298" s="12">
        <f ca="1"/>
        <v>9.2528956742574067E-2</v>
      </c>
    </row>
    <row r="3299" spans="6:8" x14ac:dyDescent="0.3">
      <c r="F3299" s="2">
        <v>3294</v>
      </c>
      <c r="G3299" s="12">
        <f ca="1"/>
        <v>6.0687572571724466</v>
      </c>
      <c r="H3299" s="12">
        <f ca="1"/>
        <v>9.250776307465565E-2</v>
      </c>
    </row>
    <row r="3300" spans="6:8" x14ac:dyDescent="0.3">
      <c r="F3300" s="2">
        <v>3295</v>
      </c>
      <c r="G3300" s="12">
        <f ca="1"/>
        <v>6.0696882204774045</v>
      </c>
      <c r="H3300" s="12">
        <f ca="1"/>
        <v>9.2501246407265467E-2</v>
      </c>
    </row>
    <row r="3301" spans="6:8" x14ac:dyDescent="0.3">
      <c r="F3301" s="2">
        <v>3296</v>
      </c>
      <c r="G3301" s="12">
        <f ca="1"/>
        <v>6.0700720888643769</v>
      </c>
      <c r="H3301" s="12">
        <f ca="1"/>
        <v>9.2498558355951985E-2</v>
      </c>
    </row>
    <row r="3302" spans="6:8" x14ac:dyDescent="0.3">
      <c r="F3302" s="2">
        <v>3297</v>
      </c>
      <c r="G3302" s="12">
        <f ca="1"/>
        <v>6.0715666924220999</v>
      </c>
      <c r="H3302" s="12">
        <f ca="1"/>
        <v>9.2488086765269859E-2</v>
      </c>
    </row>
    <row r="3303" spans="6:8" x14ac:dyDescent="0.3">
      <c r="F3303" s="2">
        <v>3298</v>
      </c>
      <c r="G3303" s="12">
        <f ca="1"/>
        <v>6.0730547253722991</v>
      </c>
      <c r="H3303" s="12">
        <f ca="1"/>
        <v>9.247765240029801E-2</v>
      </c>
    </row>
    <row r="3304" spans="6:8" x14ac:dyDescent="0.3">
      <c r="F3304" s="2">
        <v>3299</v>
      </c>
      <c r="G3304" s="12">
        <f ca="1"/>
        <v>6.0742654435497041</v>
      </c>
      <c r="H3304" s="12">
        <f ca="1"/>
        <v>9.2469156141371869E-2</v>
      </c>
    </row>
    <row r="3305" spans="6:8" x14ac:dyDescent="0.3">
      <c r="F3305" s="2">
        <v>3300</v>
      </c>
      <c r="G3305" s="12">
        <f ca="1"/>
        <v>6.0744111944971646</v>
      </c>
      <c r="H3305" s="12">
        <f ca="1"/>
        <v>9.2468132937236686E-2</v>
      </c>
    </row>
    <row r="3306" spans="6:8" x14ac:dyDescent="0.3">
      <c r="F3306" s="2">
        <v>3301</v>
      </c>
      <c r="G3306" s="12">
        <f ca="1"/>
        <v>6.0751822090228078</v>
      </c>
      <c r="H3306" s="12">
        <f ca="1"/>
        <v>9.2462718844516859E-2</v>
      </c>
    </row>
    <row r="3307" spans="6:8" x14ac:dyDescent="0.3">
      <c r="F3307" s="2">
        <v>3302</v>
      </c>
      <c r="G3307" s="12">
        <f ca="1"/>
        <v>6.0776370714168841</v>
      </c>
      <c r="H3307" s="12">
        <f ca="1"/>
        <v>9.2445465053613105E-2</v>
      </c>
    </row>
    <row r="3308" spans="6:8" x14ac:dyDescent="0.3">
      <c r="F3308" s="2">
        <v>3303</v>
      </c>
      <c r="G3308" s="12">
        <f ca="1"/>
        <v>6.0779851352459016</v>
      </c>
      <c r="H3308" s="12">
        <f ca="1"/>
        <v>9.2443016790184046E-2</v>
      </c>
    </row>
    <row r="3309" spans="6:8" x14ac:dyDescent="0.3">
      <c r="F3309" s="2">
        <v>3304</v>
      </c>
      <c r="G3309" s="12">
        <f ca="1"/>
        <v>6.0809407805925986</v>
      </c>
      <c r="H3309" s="12">
        <f ca="1"/>
        <v>9.2422207683479085E-2</v>
      </c>
    </row>
    <row r="3310" spans="6:8" x14ac:dyDescent="0.3">
      <c r="F3310" s="2">
        <v>3305</v>
      </c>
      <c r="G3310" s="12">
        <f ca="1"/>
        <v>6.0820847711287724</v>
      </c>
      <c r="H3310" s="12">
        <f ca="1"/>
        <v>9.2414144231581119E-2</v>
      </c>
    </row>
    <row r="3311" spans="6:8" x14ac:dyDescent="0.3">
      <c r="F3311" s="2">
        <v>3306</v>
      </c>
      <c r="G3311" s="12">
        <f ca="1"/>
        <v>6.0834589675206425</v>
      </c>
      <c r="H3311" s="12">
        <f ca="1"/>
        <v>9.2404451367800206E-2</v>
      </c>
    </row>
    <row r="3312" spans="6:8" x14ac:dyDescent="0.3">
      <c r="F3312" s="2">
        <v>3307</v>
      </c>
      <c r="G3312" s="12">
        <f ca="1"/>
        <v>6.0841579627075681</v>
      </c>
      <c r="H3312" s="12">
        <f ca="1"/>
        <v>9.2399518176497331E-2</v>
      </c>
    </row>
    <row r="3313" spans="6:8" x14ac:dyDescent="0.3">
      <c r="F3313" s="2">
        <v>3308</v>
      </c>
      <c r="G3313" s="12">
        <f ca="1"/>
        <v>6.0850589549123333</v>
      </c>
      <c r="H3313" s="12">
        <f ca="1"/>
        <v>9.2393156555101177E-2</v>
      </c>
    </row>
    <row r="3314" spans="6:8" x14ac:dyDescent="0.3">
      <c r="F3314" s="2">
        <v>3309</v>
      </c>
      <c r="G3314" s="12">
        <f ca="1"/>
        <v>6.0875535621367787</v>
      </c>
      <c r="H3314" s="12">
        <f ca="1"/>
        <v>9.2375526333816071E-2</v>
      </c>
    </row>
    <row r="3315" spans="6:8" x14ac:dyDescent="0.3">
      <c r="F3315" s="2">
        <v>3310</v>
      </c>
      <c r="G3315" s="12">
        <f ca="1"/>
        <v>6.0881816293923698</v>
      </c>
      <c r="H3315" s="12">
        <f ca="1"/>
        <v>9.2371083737450371E-2</v>
      </c>
    </row>
    <row r="3316" spans="6:8" x14ac:dyDescent="0.3">
      <c r="F3316" s="2">
        <v>3311</v>
      </c>
      <c r="G3316" s="12">
        <f ca="1"/>
        <v>6.0885281943586422</v>
      </c>
      <c r="H3316" s="12">
        <f ca="1"/>
        <v>9.2368631670941198E-2</v>
      </c>
    </row>
    <row r="3317" spans="6:8" x14ac:dyDescent="0.3">
      <c r="F3317" s="2">
        <v>3312</v>
      </c>
      <c r="G3317" s="12">
        <f ca="1"/>
        <v>6.0888676575366727</v>
      </c>
      <c r="H3317" s="12">
        <f ca="1"/>
        <v>9.2366229397290375E-2</v>
      </c>
    </row>
    <row r="3318" spans="6:8" x14ac:dyDescent="0.3">
      <c r="F3318" s="2">
        <v>3313</v>
      </c>
      <c r="G3318" s="12">
        <f ca="1"/>
        <v>6.0898824109151102</v>
      </c>
      <c r="H3318" s="12">
        <f ca="1"/>
        <v>9.2359045626390052E-2</v>
      </c>
    </row>
    <row r="3319" spans="6:8" x14ac:dyDescent="0.3">
      <c r="F3319" s="2">
        <v>3314</v>
      </c>
      <c r="G3319" s="12">
        <f ca="1"/>
        <v>6.0899650065791437</v>
      </c>
      <c r="H3319" s="12">
        <f ca="1"/>
        <v>9.2358460727879815E-2</v>
      </c>
    </row>
    <row r="3320" spans="6:8" x14ac:dyDescent="0.3">
      <c r="F3320" s="2">
        <v>3315</v>
      </c>
      <c r="G3320" s="12">
        <f ca="1"/>
        <v>6.0907670586895328</v>
      </c>
      <c r="H3320" s="12">
        <f ca="1"/>
        <v>9.2352779638700172E-2</v>
      </c>
    </row>
    <row r="3321" spans="6:8" x14ac:dyDescent="0.3">
      <c r="F3321" s="2">
        <v>3316</v>
      </c>
      <c r="G3321" s="12">
        <f ca="1"/>
        <v>6.0930296807702966</v>
      </c>
      <c r="H3321" s="12">
        <f ca="1"/>
        <v>9.2336739547423843E-2</v>
      </c>
    </row>
    <row r="3322" spans="6:8" x14ac:dyDescent="0.3">
      <c r="F3322" s="2">
        <v>3317</v>
      </c>
      <c r="G3322" s="12">
        <f ca="1"/>
        <v>6.0933553923262993</v>
      </c>
      <c r="H3322" s="12">
        <f ca="1"/>
        <v>9.2334428885851569E-2</v>
      </c>
    </row>
    <row r="3323" spans="6:8" x14ac:dyDescent="0.3">
      <c r="F3323" s="2">
        <v>3318</v>
      </c>
      <c r="G3323" s="12">
        <f ca="1"/>
        <v>6.0934021297682186</v>
      </c>
      <c r="H3323" s="12">
        <f ca="1"/>
        <v>9.2334097287449707E-2</v>
      </c>
    </row>
    <row r="3324" spans="6:8" x14ac:dyDescent="0.3">
      <c r="F3324" s="2">
        <v>3319</v>
      </c>
      <c r="G3324" s="12">
        <f ca="1"/>
        <v>6.0942146421655714</v>
      </c>
      <c r="H3324" s="12">
        <f ca="1"/>
        <v>9.2328331220671744E-2</v>
      </c>
    </row>
    <row r="3325" spans="6:8" x14ac:dyDescent="0.3">
      <c r="F3325" s="2">
        <v>3320</v>
      </c>
      <c r="G3325" s="12">
        <f ca="1"/>
        <v>6.0951923301738349</v>
      </c>
      <c r="H3325" s="12">
        <f ca="1"/>
        <v>9.2321389571747084E-2</v>
      </c>
    </row>
    <row r="3326" spans="6:8" x14ac:dyDescent="0.3">
      <c r="F3326" s="2">
        <v>3321</v>
      </c>
      <c r="G3326" s="12">
        <f ca="1"/>
        <v>6.0955274525248049</v>
      </c>
      <c r="H3326" s="12">
        <f ca="1"/>
        <v>9.2319009327377688E-2</v>
      </c>
    </row>
    <row r="3327" spans="6:8" x14ac:dyDescent="0.3">
      <c r="F3327" s="2">
        <v>3322</v>
      </c>
      <c r="G3327" s="12">
        <f ca="1"/>
        <v>6.096217539707192</v>
      </c>
      <c r="H3327" s="12">
        <f ca="1"/>
        <v>9.2314106533211912E-2</v>
      </c>
    </row>
    <row r="3328" spans="6:8" x14ac:dyDescent="0.3">
      <c r="F3328" s="2">
        <v>3323</v>
      </c>
      <c r="G3328" s="12">
        <f ca="1"/>
        <v>6.0968041218238129</v>
      </c>
      <c r="H3328" s="12">
        <f ca="1"/>
        <v>9.2309937649783305E-2</v>
      </c>
    </row>
    <row r="3329" spans="6:8" x14ac:dyDescent="0.3">
      <c r="F3329" s="2">
        <v>3324</v>
      </c>
      <c r="G3329" s="12">
        <f ca="1"/>
        <v>6.097219628619702</v>
      </c>
      <c r="H3329" s="12">
        <f ca="1"/>
        <v>9.2306983805008097E-2</v>
      </c>
    </row>
    <row r="3330" spans="6:8" x14ac:dyDescent="0.3">
      <c r="F3330" s="2">
        <v>3325</v>
      </c>
      <c r="G3330" s="12">
        <f ca="1"/>
        <v>6.1007506111727849</v>
      </c>
      <c r="H3330" s="12">
        <f ca="1"/>
        <v>9.2281855036391192E-2</v>
      </c>
    </row>
    <row r="3331" spans="6:8" x14ac:dyDescent="0.3">
      <c r="F3331" s="2">
        <v>3326</v>
      </c>
      <c r="G3331" s="12">
        <f ca="1"/>
        <v>6.101129102541301</v>
      </c>
      <c r="H3331" s="12">
        <f ca="1"/>
        <v>9.2279158587438584E-2</v>
      </c>
    </row>
    <row r="3332" spans="6:8" x14ac:dyDescent="0.3">
      <c r="F3332" s="2">
        <v>3327</v>
      </c>
      <c r="G3332" s="12">
        <f ca="1"/>
        <v>6.1014328769059167</v>
      </c>
      <c r="H3332" s="12">
        <f ca="1"/>
        <v>9.2276994037727475E-2</v>
      </c>
    </row>
    <row r="3333" spans="6:8" x14ac:dyDescent="0.3">
      <c r="F3333" s="2">
        <v>3328</v>
      </c>
      <c r="G3333" s="12">
        <f ca="1"/>
        <v>6.102520451781448</v>
      </c>
      <c r="H3333" s="12">
        <f ca="1"/>
        <v>9.2269241586137959E-2</v>
      </c>
    </row>
    <row r="3334" spans="6:8" x14ac:dyDescent="0.3">
      <c r="F3334" s="2">
        <v>3329</v>
      </c>
      <c r="G3334" s="12">
        <f ca="1"/>
        <v>6.1039441830447521</v>
      </c>
      <c r="H3334" s="12">
        <f ca="1"/>
        <v>9.2259086057902673E-2</v>
      </c>
    </row>
    <row r="3335" spans="6:8" x14ac:dyDescent="0.3">
      <c r="F3335" s="2">
        <v>3330</v>
      </c>
      <c r="G3335" s="12">
        <f ca="1"/>
        <v>6.1061789916040219</v>
      </c>
      <c r="H3335" s="12">
        <f ca="1"/>
        <v>9.224312936136822E-2</v>
      </c>
    </row>
    <row r="3336" spans="6:8" x14ac:dyDescent="0.3">
      <c r="F3336" s="2">
        <v>3331</v>
      </c>
      <c r="G3336" s="12">
        <f ca="1"/>
        <v>6.1073581913568535</v>
      </c>
      <c r="H3336" s="12">
        <f ca="1"/>
        <v>9.2234702058977963E-2</v>
      </c>
    </row>
    <row r="3337" spans="6:8" x14ac:dyDescent="0.3">
      <c r="F3337" s="2">
        <v>3332</v>
      </c>
      <c r="G3337" s="12">
        <f ca="1"/>
        <v>6.1086294358277016</v>
      </c>
      <c r="H3337" s="12">
        <f ca="1"/>
        <v>9.2225610974976668E-2</v>
      </c>
    </row>
    <row r="3338" spans="6:8" x14ac:dyDescent="0.3">
      <c r="F3338" s="2">
        <v>3333</v>
      </c>
      <c r="G3338" s="12">
        <f ca="1"/>
        <v>6.1091496242893069</v>
      </c>
      <c r="H3338" s="12">
        <f ca="1"/>
        <v>9.2221889152699743E-2</v>
      </c>
    </row>
    <row r="3339" spans="6:8" x14ac:dyDescent="0.3">
      <c r="F3339" s="2">
        <v>3334</v>
      </c>
      <c r="G3339" s="12">
        <f ca="1"/>
        <v>6.1105349465388876</v>
      </c>
      <c r="H3339" s="12">
        <f ca="1"/>
        <v>9.2211972457251379E-2</v>
      </c>
    </row>
    <row r="3340" spans="6:8" x14ac:dyDescent="0.3">
      <c r="F3340" s="2">
        <v>3335</v>
      </c>
      <c r="G3340" s="12">
        <f ca="1"/>
        <v>6.1108251678663148</v>
      </c>
      <c r="H3340" s="12">
        <f ca="1"/>
        <v>9.220989400617137E-2</v>
      </c>
    </row>
    <row r="3341" spans="6:8" x14ac:dyDescent="0.3">
      <c r="F3341" s="2">
        <v>3336</v>
      </c>
      <c r="G3341" s="12">
        <f ca="1"/>
        <v>6.1128185891751894</v>
      </c>
      <c r="H3341" s="12">
        <f ca="1"/>
        <v>9.2195609212801968E-2</v>
      </c>
    </row>
    <row r="3342" spans="6:8" x14ac:dyDescent="0.3">
      <c r="F3342" s="2">
        <v>3337</v>
      </c>
      <c r="G3342" s="12">
        <f ca="1"/>
        <v>6.1129479888026683</v>
      </c>
      <c r="H3342" s="12">
        <f ca="1"/>
        <v>9.2194681415041627E-2</v>
      </c>
    </row>
    <row r="3343" spans="6:8" x14ac:dyDescent="0.3">
      <c r="F3343" s="2">
        <v>3338</v>
      </c>
      <c r="G3343" s="12">
        <f ca="1"/>
        <v>6.1141917854891243</v>
      </c>
      <c r="H3343" s="12">
        <f ca="1"/>
        <v>9.218576011384659E-2</v>
      </c>
    </row>
    <row r="3344" spans="6:8" x14ac:dyDescent="0.3">
      <c r="F3344" s="2">
        <v>3339</v>
      </c>
      <c r="G3344" s="12">
        <f ca="1"/>
        <v>6.1162278452802985</v>
      </c>
      <c r="H3344" s="12">
        <f ca="1"/>
        <v>9.2171143482786544E-2</v>
      </c>
    </row>
    <row r="3345" spans="6:8" x14ac:dyDescent="0.3">
      <c r="F3345" s="2">
        <v>3340</v>
      </c>
      <c r="G3345" s="12">
        <f ca="1"/>
        <v>6.1166634942480549</v>
      </c>
      <c r="H3345" s="12">
        <f ca="1"/>
        <v>9.2168013962937889E-2</v>
      </c>
    </row>
    <row r="3346" spans="6:8" x14ac:dyDescent="0.3">
      <c r="F3346" s="2">
        <v>3341</v>
      </c>
      <c r="G3346" s="12">
        <f ca="1"/>
        <v>6.1181553481241631</v>
      </c>
      <c r="H3346" s="12">
        <f ca="1"/>
        <v>9.2157291647763734E-2</v>
      </c>
    </row>
    <row r="3347" spans="6:8" x14ac:dyDescent="0.3">
      <c r="F3347" s="2">
        <v>3342</v>
      </c>
      <c r="G3347" s="12">
        <f ca="1"/>
        <v>6.1216914466601473</v>
      </c>
      <c r="H3347" s="12">
        <f ca="1"/>
        <v>9.2131843144202655E-2</v>
      </c>
    </row>
    <row r="3348" spans="6:8" x14ac:dyDescent="0.3">
      <c r="F3348" s="2">
        <v>3343</v>
      </c>
      <c r="G3348" s="12">
        <f ca="1"/>
        <v>6.1227095826207858</v>
      </c>
      <c r="H3348" s="12">
        <f ca="1"/>
        <v>9.2124507075977108E-2</v>
      </c>
    </row>
    <row r="3349" spans="6:8" x14ac:dyDescent="0.3">
      <c r="F3349" s="2">
        <v>3344</v>
      </c>
      <c r="G3349" s="12">
        <f ca="1"/>
        <v>6.1235089752447651</v>
      </c>
      <c r="H3349" s="12">
        <f ca="1"/>
        <v>9.2118744394867141E-2</v>
      </c>
    </row>
    <row r="3350" spans="6:8" x14ac:dyDescent="0.3">
      <c r="F3350" s="2">
        <v>3345</v>
      </c>
      <c r="G3350" s="12">
        <f ca="1"/>
        <v>6.1238690520540509</v>
      </c>
      <c r="H3350" s="12">
        <f ca="1"/>
        <v>9.211614787634477E-2</v>
      </c>
    </row>
    <row r="3351" spans="6:8" x14ac:dyDescent="0.3">
      <c r="F3351" s="2">
        <v>3346</v>
      </c>
      <c r="G3351" s="12">
        <f ca="1"/>
        <v>6.1258481362595933</v>
      </c>
      <c r="H3351" s="12">
        <f ca="1"/>
        <v>9.2101867945770258E-2</v>
      </c>
    </row>
    <row r="3352" spans="6:8" x14ac:dyDescent="0.3">
      <c r="F3352" s="2">
        <v>3347</v>
      </c>
      <c r="G3352" s="12">
        <f ca="1"/>
        <v>6.1280165817177767</v>
      </c>
      <c r="H3352" s="12">
        <f ca="1"/>
        <v>9.2086204760797249E-2</v>
      </c>
    </row>
    <row r="3353" spans="6:8" x14ac:dyDescent="0.3">
      <c r="F3353" s="2">
        <v>3348</v>
      </c>
      <c r="G3353" s="12">
        <f ca="1"/>
        <v>6.1294476991772671</v>
      </c>
      <c r="H3353" s="12">
        <f ca="1"/>
        <v>9.2075857786093646E-2</v>
      </c>
    </row>
    <row r="3354" spans="6:8" x14ac:dyDescent="0.3">
      <c r="F3354" s="2">
        <v>3349</v>
      </c>
      <c r="G3354" s="12">
        <f ca="1"/>
        <v>6.1295286918734053</v>
      </c>
      <c r="H3354" s="12">
        <f ca="1"/>
        <v>9.2075271979275938E-2</v>
      </c>
    </row>
    <row r="3355" spans="6:8" x14ac:dyDescent="0.3">
      <c r="F3355" s="2">
        <v>3350</v>
      </c>
      <c r="G3355" s="12">
        <f ca="1"/>
        <v>6.1307129481232527</v>
      </c>
      <c r="H3355" s="12">
        <f ca="1"/>
        <v>9.2066703639037559E-2</v>
      </c>
    </row>
    <row r="3356" spans="6:8" x14ac:dyDescent="0.3">
      <c r="F3356" s="2">
        <v>3351</v>
      </c>
      <c r="G3356" s="12">
        <f ca="1"/>
        <v>6.1316831130023424</v>
      </c>
      <c r="H3356" s="12">
        <f ca="1"/>
        <v>9.2059680377437947E-2</v>
      </c>
    </row>
    <row r="3357" spans="6:8" x14ac:dyDescent="0.3">
      <c r="F3357" s="2">
        <v>3352</v>
      </c>
      <c r="G3357" s="12">
        <f ca="1"/>
        <v>6.131765371564315</v>
      </c>
      <c r="H3357" s="12">
        <f ca="1"/>
        <v>9.2059084725409163E-2</v>
      </c>
    </row>
    <row r="3358" spans="6:8" x14ac:dyDescent="0.3">
      <c r="F3358" s="2">
        <v>3353</v>
      </c>
      <c r="G3358" s="12">
        <f ca="1"/>
        <v>6.1339408567066744</v>
      </c>
      <c r="H3358" s="12">
        <f ca="1"/>
        <v>9.2043322379149917E-2</v>
      </c>
    </row>
    <row r="3359" spans="6:8" x14ac:dyDescent="0.3">
      <c r="F3359" s="2">
        <v>3354</v>
      </c>
      <c r="G3359" s="12">
        <f ca="1"/>
        <v>6.1353386337264846</v>
      </c>
      <c r="H3359" s="12">
        <f ca="1"/>
        <v>9.2033185538115236E-2</v>
      </c>
    </row>
    <row r="3360" spans="6:8" x14ac:dyDescent="0.3">
      <c r="F3360" s="2">
        <v>3355</v>
      </c>
      <c r="G3360" s="12">
        <f ca="1"/>
        <v>6.1359292326931003</v>
      </c>
      <c r="H3360" s="12">
        <f ca="1"/>
        <v>9.2028900254779528E-2</v>
      </c>
    </row>
    <row r="3361" spans="6:8" x14ac:dyDescent="0.3">
      <c r="F3361" s="2">
        <v>3356</v>
      </c>
      <c r="G3361" s="12">
        <f ca="1"/>
        <v>6.1363907707536374</v>
      </c>
      <c r="H3361" s="12">
        <f ca="1"/>
        <v>9.2025550509584525E-2</v>
      </c>
    </row>
    <row r="3362" spans="6:8" x14ac:dyDescent="0.3">
      <c r="F3362" s="2">
        <v>3357</v>
      </c>
      <c r="G3362" s="12">
        <f ca="1"/>
        <v>6.1370216983543191</v>
      </c>
      <c r="H3362" s="12">
        <f ca="1"/>
        <v>9.2020970086758927E-2</v>
      </c>
    </row>
    <row r="3363" spans="6:8" x14ac:dyDescent="0.3">
      <c r="F3363" s="2">
        <v>3358</v>
      </c>
      <c r="G3363" s="12">
        <f ca="1"/>
        <v>6.1380416181875521</v>
      </c>
      <c r="H3363" s="12">
        <f ca="1"/>
        <v>9.2013562513926686E-2</v>
      </c>
    </row>
    <row r="3364" spans="6:8" x14ac:dyDescent="0.3">
      <c r="F3364" s="2">
        <v>3359</v>
      </c>
      <c r="G3364" s="12">
        <f ca="1"/>
        <v>6.1390744222144926</v>
      </c>
      <c r="H3364" s="12">
        <f ca="1"/>
        <v>9.2006057420359999E-2</v>
      </c>
    </row>
    <row r="3365" spans="6:8" x14ac:dyDescent="0.3">
      <c r="F3365" s="2">
        <v>3360</v>
      </c>
      <c r="G3365" s="12">
        <f ca="1"/>
        <v>6.1391774341834369</v>
      </c>
      <c r="H3365" s="12">
        <f ca="1"/>
        <v>9.2005308644117698E-2</v>
      </c>
    </row>
    <row r="3366" spans="6:8" x14ac:dyDescent="0.3">
      <c r="F3366" s="2">
        <v>3361</v>
      </c>
      <c r="G3366" s="12">
        <f ca="1"/>
        <v>6.1395230752644556</v>
      </c>
      <c r="H3366" s="12">
        <f ca="1"/>
        <v>9.2002795950537633E-2</v>
      </c>
    </row>
    <row r="3367" spans="6:8" x14ac:dyDescent="0.3">
      <c r="F3367" s="2">
        <v>3362</v>
      </c>
      <c r="G3367" s="12">
        <f ca="1"/>
        <v>6.1396878954833234</v>
      </c>
      <c r="H3367" s="12">
        <f ca="1"/>
        <v>9.2001597607071023E-2</v>
      </c>
    </row>
    <row r="3368" spans="6:8" x14ac:dyDescent="0.3">
      <c r="F3368" s="2">
        <v>3363</v>
      </c>
      <c r="G3368" s="12">
        <f ca="1"/>
        <v>6.1411090971932261</v>
      </c>
      <c r="H3368" s="12">
        <f ca="1"/>
        <v>9.1991260419333074E-2</v>
      </c>
    </row>
    <row r="3369" spans="6:8" x14ac:dyDescent="0.3">
      <c r="F3369" s="2">
        <v>3364</v>
      </c>
      <c r="G3369" s="12">
        <f ca="1"/>
        <v>6.1415234931719436</v>
      </c>
      <c r="H3369" s="12">
        <f ca="1"/>
        <v>9.1988244876362757E-2</v>
      </c>
    </row>
    <row r="3370" spans="6:8" x14ac:dyDescent="0.3">
      <c r="F3370" s="2">
        <v>3365</v>
      </c>
      <c r="G3370" s="12">
        <f ca="1"/>
        <v>6.144383486982079</v>
      </c>
      <c r="H3370" s="12">
        <f ca="1"/>
        <v>9.1967415467215013E-2</v>
      </c>
    </row>
    <row r="3371" spans="6:8" x14ac:dyDescent="0.3">
      <c r="F3371" s="2">
        <v>3366</v>
      </c>
      <c r="G3371" s="12">
        <f ca="1"/>
        <v>6.1457926688650124</v>
      </c>
      <c r="H3371" s="12">
        <f ca="1"/>
        <v>9.1957141231200593E-2</v>
      </c>
    </row>
    <row r="3372" spans="6:8" x14ac:dyDescent="0.3">
      <c r="F3372" s="2">
        <v>3367</v>
      </c>
      <c r="G3372" s="12">
        <f ca="1"/>
        <v>6.1461381903739589</v>
      </c>
      <c r="H3372" s="12">
        <f ca="1"/>
        <v>9.1954620940889895E-2</v>
      </c>
    </row>
    <row r="3373" spans="6:8" x14ac:dyDescent="0.3">
      <c r="F3373" s="2">
        <v>3368</v>
      </c>
      <c r="G3373" s="12">
        <f ca="1"/>
        <v>6.147964249704704</v>
      </c>
      <c r="H3373" s="12">
        <f ca="1"/>
        <v>9.1941294050900874E-2</v>
      </c>
    </row>
    <row r="3374" spans="6:8" x14ac:dyDescent="0.3">
      <c r="F3374" s="2">
        <v>3369</v>
      </c>
      <c r="G3374" s="12">
        <f ca="1"/>
        <v>6.1480850399775395</v>
      </c>
      <c r="H3374" s="12">
        <f ca="1"/>
        <v>9.1940412069577954E-2</v>
      </c>
    </row>
    <row r="3375" spans="6:8" x14ac:dyDescent="0.3">
      <c r="F3375" s="2">
        <v>3370</v>
      </c>
      <c r="G3375" s="12">
        <f ca="1"/>
        <v>6.1480884524833952</v>
      </c>
      <c r="H3375" s="12">
        <f ca="1"/>
        <v>9.1940387151505751E-2</v>
      </c>
    </row>
    <row r="3376" spans="6:8" x14ac:dyDescent="0.3">
      <c r="F3376" s="2">
        <v>3371</v>
      </c>
      <c r="G3376" s="12">
        <f ca="1"/>
        <v>6.1485324854179426</v>
      </c>
      <c r="H3376" s="12">
        <f ca="1"/>
        <v>9.1937144463022188E-2</v>
      </c>
    </row>
    <row r="3377" spans="6:8" x14ac:dyDescent="0.3">
      <c r="F3377" s="2">
        <v>3372</v>
      </c>
      <c r="G3377" s="12">
        <f ca="1"/>
        <v>6.1486117281548527</v>
      </c>
      <c r="H3377" s="12">
        <f ca="1"/>
        <v>9.1936565691954547E-2</v>
      </c>
    </row>
    <row r="3378" spans="6:8" x14ac:dyDescent="0.3">
      <c r="F3378" s="2">
        <v>3373</v>
      </c>
      <c r="G3378" s="12">
        <f ca="1"/>
        <v>6.1497822817743133</v>
      </c>
      <c r="H3378" s="12">
        <f ca="1"/>
        <v>9.1928013540018699E-2</v>
      </c>
    </row>
    <row r="3379" spans="6:8" x14ac:dyDescent="0.3">
      <c r="F3379" s="2">
        <v>3374</v>
      </c>
      <c r="G3379" s="12">
        <f ca="1"/>
        <v>6.1513245807623704</v>
      </c>
      <c r="H3379" s="12">
        <f ca="1"/>
        <v>9.1916737695417042E-2</v>
      </c>
    </row>
    <row r="3380" spans="6:8" x14ac:dyDescent="0.3">
      <c r="F3380" s="2">
        <v>3375</v>
      </c>
      <c r="G3380" s="12">
        <f ca="1"/>
        <v>6.1516593769194676</v>
      </c>
      <c r="H3380" s="12">
        <f ca="1"/>
        <v>9.1914288825341833E-2</v>
      </c>
    </row>
    <row r="3381" spans="6:8" x14ac:dyDescent="0.3">
      <c r="F3381" s="2">
        <v>3376</v>
      </c>
      <c r="G3381" s="12">
        <f ca="1"/>
        <v>6.1531854905578127</v>
      </c>
      <c r="H3381" s="12">
        <f ca="1"/>
        <v>9.1903120839975622E-2</v>
      </c>
    </row>
    <row r="3382" spans="6:8" x14ac:dyDescent="0.3">
      <c r="F3382" s="2">
        <v>3377</v>
      </c>
      <c r="G3382" s="12">
        <f ca="1"/>
        <v>6.1545894277095083</v>
      </c>
      <c r="H3382" s="12">
        <f ca="1"/>
        <v>9.1892839393388409E-2</v>
      </c>
    </row>
    <row r="3383" spans="6:8" x14ac:dyDescent="0.3">
      <c r="F3383" s="2">
        <v>3378</v>
      </c>
      <c r="G3383" s="12">
        <f ca="1"/>
        <v>6.1546147406343437</v>
      </c>
      <c r="H3383" s="12">
        <f ca="1"/>
        <v>9.1892653953115702E-2</v>
      </c>
    </row>
    <row r="3384" spans="6:8" x14ac:dyDescent="0.3">
      <c r="F3384" s="2">
        <v>3379</v>
      </c>
      <c r="G3384" s="12">
        <f ca="1"/>
        <v>6.1562874523979794</v>
      </c>
      <c r="H3384" s="12">
        <f ca="1"/>
        <v>9.1880394617648006E-2</v>
      </c>
    </row>
    <row r="3385" spans="6:8" x14ac:dyDescent="0.3">
      <c r="F3385" s="2">
        <v>3380</v>
      </c>
      <c r="G3385" s="12">
        <f ca="1"/>
        <v>6.158406417387825</v>
      </c>
      <c r="H3385" s="12">
        <f ca="1"/>
        <v>9.1864850006135576E-2</v>
      </c>
    </row>
    <row r="3386" spans="6:8" x14ac:dyDescent="0.3">
      <c r="F3386" s="2">
        <v>3381</v>
      </c>
      <c r="G3386" s="12">
        <f ca="1"/>
        <v>6.1586693979061744</v>
      </c>
      <c r="H3386" s="12">
        <f ca="1"/>
        <v>9.1862919652576619E-2</v>
      </c>
    </row>
    <row r="3387" spans="6:8" x14ac:dyDescent="0.3">
      <c r="F3387" s="2">
        <v>3382</v>
      </c>
      <c r="G3387" s="12">
        <f ca="1"/>
        <v>6.1586884142000873</v>
      </c>
      <c r="H3387" s="12">
        <f ca="1"/>
        <v>9.1862780057667834E-2</v>
      </c>
    </row>
    <row r="3388" spans="6:8" x14ac:dyDescent="0.3">
      <c r="F3388" s="2">
        <v>3383</v>
      </c>
      <c r="G3388" s="12">
        <f ca="1"/>
        <v>6.1601960338306894</v>
      </c>
      <c r="H3388" s="12">
        <f ca="1"/>
        <v>9.1851708722425679E-2</v>
      </c>
    </row>
    <row r="3389" spans="6:8" x14ac:dyDescent="0.3">
      <c r="F3389" s="2">
        <v>3384</v>
      </c>
      <c r="G3389" s="12">
        <f ca="1"/>
        <v>6.1603381566240332</v>
      </c>
      <c r="H3389" s="12">
        <f ca="1"/>
        <v>9.1850664604454887E-2</v>
      </c>
    </row>
    <row r="3390" spans="6:8" x14ac:dyDescent="0.3">
      <c r="F3390" s="2">
        <v>3385</v>
      </c>
      <c r="G3390" s="12">
        <f ca="1"/>
        <v>6.1615088381053118</v>
      </c>
      <c r="H3390" s="12">
        <f ca="1"/>
        <v>9.1842061291073571E-2</v>
      </c>
    </row>
    <row r="3391" spans="6:8" x14ac:dyDescent="0.3">
      <c r="F3391" s="2">
        <v>3386</v>
      </c>
      <c r="G3391" s="12">
        <f ca="1"/>
        <v>6.1618097393885938</v>
      </c>
      <c r="H3391" s="12">
        <f ca="1"/>
        <v>9.1839849168813631E-2</v>
      </c>
    </row>
    <row r="3392" spans="6:8" x14ac:dyDescent="0.3">
      <c r="F3392" s="2">
        <v>3387</v>
      </c>
      <c r="G3392" s="12">
        <f ca="1"/>
        <v>6.1621641476169131</v>
      </c>
      <c r="H3392" s="12">
        <f ca="1"/>
        <v>9.1837243259961884E-2</v>
      </c>
    </row>
    <row r="3393" spans="6:8" x14ac:dyDescent="0.3">
      <c r="F3393" s="2">
        <v>3388</v>
      </c>
      <c r="G3393" s="12">
        <f ca="1"/>
        <v>6.1622754765367747</v>
      </c>
      <c r="H3393" s="12">
        <f ca="1"/>
        <v>9.1836424581450526E-2</v>
      </c>
    </row>
    <row r="3394" spans="6:8" x14ac:dyDescent="0.3">
      <c r="F3394" s="2">
        <v>3389</v>
      </c>
      <c r="G3394" s="12">
        <f ca="1"/>
        <v>6.16657494769838</v>
      </c>
      <c r="H3394" s="12">
        <f ca="1"/>
        <v>9.180477320073635E-2</v>
      </c>
    </row>
    <row r="3395" spans="6:8" x14ac:dyDescent="0.3">
      <c r="F3395" s="2">
        <v>3390</v>
      </c>
      <c r="G3395" s="12">
        <f ca="1"/>
        <v>6.1665912374886753</v>
      </c>
      <c r="H3395" s="12">
        <f ca="1"/>
        <v>9.1804653152996296E-2</v>
      </c>
    </row>
    <row r="3396" spans="6:8" x14ac:dyDescent="0.3">
      <c r="F3396" s="2">
        <v>3391</v>
      </c>
      <c r="G3396" s="12">
        <f ca="1"/>
        <v>6.166922441050577</v>
      </c>
      <c r="H3396" s="12">
        <f ca="1"/>
        <v>9.1802212137570255E-2</v>
      </c>
    </row>
    <row r="3397" spans="6:8" x14ac:dyDescent="0.3">
      <c r="F3397" s="2">
        <v>3392</v>
      </c>
      <c r="G3397" s="12">
        <f ca="1"/>
        <v>6.1676016994640612</v>
      </c>
      <c r="H3397" s="12">
        <f ca="1"/>
        <v>9.1797204669655463E-2</v>
      </c>
    </row>
    <row r="3398" spans="6:8" x14ac:dyDescent="0.3">
      <c r="F3398" s="2">
        <v>3393</v>
      </c>
      <c r="G3398" s="12">
        <f ca="1"/>
        <v>6.1680469600033794</v>
      </c>
      <c r="H3398" s="12">
        <f ca="1"/>
        <v>9.1793921320721006E-2</v>
      </c>
    </row>
    <row r="3399" spans="6:8" x14ac:dyDescent="0.3">
      <c r="F3399" s="2">
        <v>3394</v>
      </c>
      <c r="G3399" s="12">
        <f ca="1"/>
        <v>6.1689639237951255</v>
      </c>
      <c r="H3399" s="12">
        <f ca="1"/>
        <v>9.1787157378992054E-2</v>
      </c>
    </row>
    <row r="3400" spans="6:8" x14ac:dyDescent="0.3">
      <c r="F3400" s="2">
        <v>3395</v>
      </c>
      <c r="G3400" s="12">
        <f ca="1"/>
        <v>6.1698979799455689</v>
      </c>
      <c r="H3400" s="12">
        <f ca="1"/>
        <v>9.1780264236782663E-2</v>
      </c>
    </row>
    <row r="3401" spans="6:8" x14ac:dyDescent="0.3">
      <c r="F3401" s="2">
        <v>3396</v>
      </c>
      <c r="G3401" s="12">
        <f ca="1"/>
        <v>6.1704787245587882</v>
      </c>
      <c r="H3401" s="12">
        <f ca="1"/>
        <v>9.1775976875083223E-2</v>
      </c>
    </row>
    <row r="3402" spans="6:8" x14ac:dyDescent="0.3">
      <c r="F3402" s="2">
        <v>3397</v>
      </c>
      <c r="G3402" s="12">
        <f ca="1"/>
        <v>6.1720379007380037</v>
      </c>
      <c r="H3402" s="12">
        <f ca="1"/>
        <v>9.1764460208852164E-2</v>
      </c>
    </row>
    <row r="3403" spans="6:8" x14ac:dyDescent="0.3">
      <c r="F3403" s="2">
        <v>3398</v>
      </c>
      <c r="G3403" s="12">
        <f ca="1"/>
        <v>6.1725618070318466</v>
      </c>
      <c r="H3403" s="12">
        <f ca="1"/>
        <v>9.1760588474675886E-2</v>
      </c>
    </row>
    <row r="3404" spans="6:8" x14ac:dyDescent="0.3">
      <c r="F3404" s="2">
        <v>3399</v>
      </c>
      <c r="G3404" s="12">
        <f ca="1"/>
        <v>6.1725883009490685</v>
      </c>
      <c r="H3404" s="12">
        <f ca="1"/>
        <v>9.1760392655036022E-2</v>
      </c>
    </row>
    <row r="3405" spans="6:8" x14ac:dyDescent="0.3">
      <c r="F3405" s="2">
        <v>3400</v>
      </c>
      <c r="G3405" s="12">
        <f ca="1"/>
        <v>6.1735801844644467</v>
      </c>
      <c r="H3405" s="12">
        <f ca="1"/>
        <v>9.1753059712652643E-2</v>
      </c>
    </row>
    <row r="3406" spans="6:8" x14ac:dyDescent="0.3">
      <c r="F3406" s="2">
        <v>3401</v>
      </c>
      <c r="G3406" s="12">
        <f ca="1"/>
        <v>6.1745133054649894</v>
      </c>
      <c r="H3406" s="12">
        <f ca="1"/>
        <v>9.1746157972326936E-2</v>
      </c>
    </row>
    <row r="3407" spans="6:8" x14ac:dyDescent="0.3">
      <c r="F3407" s="2">
        <v>3402</v>
      </c>
      <c r="G3407" s="12">
        <f ca="1"/>
        <v>6.1747513943356083</v>
      </c>
      <c r="H3407" s="12">
        <f ca="1"/>
        <v>9.1744396470282388E-2</v>
      </c>
    </row>
    <row r="3408" spans="6:8" x14ac:dyDescent="0.3">
      <c r="F3408" s="2">
        <v>3403</v>
      </c>
      <c r="G3408" s="12">
        <f ca="1"/>
        <v>6.17610498800284</v>
      </c>
      <c r="H3408" s="12">
        <f ca="1"/>
        <v>9.1734378035346689E-2</v>
      </c>
    </row>
    <row r="3409" spans="6:8" x14ac:dyDescent="0.3">
      <c r="F3409" s="2">
        <v>3404</v>
      </c>
      <c r="G3409" s="12">
        <f ca="1"/>
        <v>6.1837708253515808</v>
      </c>
      <c r="H3409" s="12">
        <f ca="1"/>
        <v>9.1677516804388209E-2</v>
      </c>
    </row>
    <row r="3410" spans="6:8" x14ac:dyDescent="0.3">
      <c r="F3410" s="2">
        <v>3405</v>
      </c>
      <c r="G3410" s="12">
        <f ca="1"/>
        <v>6.1854206102418479</v>
      </c>
      <c r="H3410" s="12">
        <f ca="1"/>
        <v>9.1665252173148484E-2</v>
      </c>
    </row>
    <row r="3411" spans="6:8" x14ac:dyDescent="0.3">
      <c r="F3411" s="2">
        <v>3406</v>
      </c>
      <c r="G3411" s="12">
        <f ca="1"/>
        <v>6.1854294461732175</v>
      </c>
      <c r="H3411" s="12">
        <f ca="1"/>
        <v>9.1665186460111195E-2</v>
      </c>
    </row>
    <row r="3412" spans="6:8" x14ac:dyDescent="0.3">
      <c r="F3412" s="2">
        <v>3407</v>
      </c>
      <c r="G3412" s="12">
        <f ca="1"/>
        <v>6.1877063059794866</v>
      </c>
      <c r="H3412" s="12">
        <f ca="1"/>
        <v>9.1648244168604398E-2</v>
      </c>
    </row>
    <row r="3413" spans="6:8" x14ac:dyDescent="0.3">
      <c r="F3413" s="2">
        <v>3408</v>
      </c>
      <c r="G3413" s="12">
        <f ca="1"/>
        <v>6.1886698766504997</v>
      </c>
      <c r="H3413" s="12">
        <f ca="1"/>
        <v>9.1641068632579384E-2</v>
      </c>
    </row>
    <row r="3414" spans="6:8" x14ac:dyDescent="0.3">
      <c r="F3414" s="2">
        <v>3409</v>
      </c>
      <c r="G3414" s="12">
        <f ca="1"/>
        <v>6.1910551832601595</v>
      </c>
      <c r="H3414" s="12">
        <f ca="1"/>
        <v>9.1623291562142883E-2</v>
      </c>
    </row>
    <row r="3415" spans="6:8" x14ac:dyDescent="0.3">
      <c r="F3415" s="2">
        <v>3410</v>
      </c>
      <c r="G3415" s="12">
        <f ca="1"/>
        <v>6.1915644151912437</v>
      </c>
      <c r="H3415" s="12">
        <f ca="1"/>
        <v>9.1619493785881218E-2</v>
      </c>
    </row>
    <row r="3416" spans="6:8" x14ac:dyDescent="0.3">
      <c r="F3416" s="2">
        <v>3411</v>
      </c>
      <c r="G3416" s="12">
        <f ca="1"/>
        <v>6.1928352577784569</v>
      </c>
      <c r="H3416" s="12">
        <f ca="1"/>
        <v>9.1610012040898345E-2</v>
      </c>
    </row>
    <row r="3417" spans="6:8" x14ac:dyDescent="0.3">
      <c r="F3417" s="2">
        <v>3412</v>
      </c>
      <c r="G3417" s="12">
        <f ca="1"/>
        <v>6.1933893421873565</v>
      </c>
      <c r="H3417" s="12">
        <f ca="1"/>
        <v>9.1605876240389253E-2</v>
      </c>
    </row>
    <row r="3418" spans="6:8" x14ac:dyDescent="0.3">
      <c r="F3418" s="2">
        <v>3413</v>
      </c>
      <c r="G3418" s="12">
        <f ca="1"/>
        <v>6.195744780512082</v>
      </c>
      <c r="H3418" s="12">
        <f ca="1"/>
        <v>9.1588282702919188E-2</v>
      </c>
    </row>
    <row r="3419" spans="6:8" x14ac:dyDescent="0.3">
      <c r="F3419" s="2">
        <v>3414</v>
      </c>
      <c r="G3419" s="12">
        <f ca="1"/>
        <v>6.1989958721201361</v>
      </c>
      <c r="H3419" s="12">
        <f ca="1"/>
        <v>9.1563967231443819E-2</v>
      </c>
    </row>
    <row r="3420" spans="6:8" x14ac:dyDescent="0.3">
      <c r="F3420" s="2">
        <v>3415</v>
      </c>
      <c r="G3420" s="12">
        <f ca="1"/>
        <v>6.1994854111013424</v>
      </c>
      <c r="H3420" s="12">
        <f ca="1"/>
        <v>9.1560302676475053E-2</v>
      </c>
    </row>
    <row r="3421" spans="6:8" x14ac:dyDescent="0.3">
      <c r="F3421" s="2">
        <v>3416</v>
      </c>
      <c r="G3421" s="12">
        <f ca="1"/>
        <v>6.1997047412804216</v>
      </c>
      <c r="H3421" s="12">
        <f ca="1"/>
        <v>9.1558660558623231E-2</v>
      </c>
    </row>
    <row r="3422" spans="6:8" x14ac:dyDescent="0.3">
      <c r="F3422" s="2">
        <v>3417</v>
      </c>
      <c r="G3422" s="12">
        <f ca="1"/>
        <v>6.2006137619423924</v>
      </c>
      <c r="H3422" s="12">
        <f ca="1"/>
        <v>9.155185295667774E-2</v>
      </c>
    </row>
    <row r="3423" spans="6:8" x14ac:dyDescent="0.3">
      <c r="F3423" s="2">
        <v>3418</v>
      </c>
      <c r="G3423" s="12">
        <f ca="1"/>
        <v>6.2015053793653827</v>
      </c>
      <c r="H3423" s="12">
        <f ca="1"/>
        <v>9.1545172880249229E-2</v>
      </c>
    </row>
    <row r="3424" spans="6:8" x14ac:dyDescent="0.3">
      <c r="F3424" s="2">
        <v>3419</v>
      </c>
      <c r="G3424" s="12">
        <f ca="1"/>
        <v>6.2041920009788436</v>
      </c>
      <c r="H3424" s="12">
        <f ca="1"/>
        <v>9.1525027695544006E-2</v>
      </c>
    </row>
    <row r="3425" spans="6:8" x14ac:dyDescent="0.3">
      <c r="F3425" s="2">
        <v>3420</v>
      </c>
      <c r="G3425" s="12">
        <f ca="1"/>
        <v>6.2044474555489453</v>
      </c>
      <c r="H3425" s="12">
        <f ca="1"/>
        <v>9.1523110901958346E-2</v>
      </c>
    </row>
    <row r="3426" spans="6:8" x14ac:dyDescent="0.3">
      <c r="F3426" s="2">
        <v>3421</v>
      </c>
      <c r="G3426" s="12">
        <f ca="1"/>
        <v>6.2057105497606626</v>
      </c>
      <c r="H3426" s="12">
        <f ca="1"/>
        <v>9.1513629984285305E-2</v>
      </c>
    </row>
    <row r="3427" spans="6:8" x14ac:dyDescent="0.3">
      <c r="F3427" s="2">
        <v>3422</v>
      </c>
      <c r="G3427" s="12">
        <f ca="1"/>
        <v>6.2065804668496565</v>
      </c>
      <c r="H3427" s="12">
        <f ca="1"/>
        <v>9.1507097068157961E-2</v>
      </c>
    </row>
    <row r="3428" spans="6:8" x14ac:dyDescent="0.3">
      <c r="F3428" s="2">
        <v>3423</v>
      </c>
      <c r="G3428" s="12">
        <f ca="1"/>
        <v>6.2098387494570479</v>
      </c>
      <c r="H3428" s="12">
        <f ca="1"/>
        <v>9.1482604618092267E-2</v>
      </c>
    </row>
    <row r="3429" spans="6:8" x14ac:dyDescent="0.3">
      <c r="F3429" s="2">
        <v>3424</v>
      </c>
      <c r="G3429" s="12">
        <f ca="1"/>
        <v>6.2103513377031625</v>
      </c>
      <c r="H3429" s="12">
        <f ca="1"/>
        <v>9.1478748151329642E-2</v>
      </c>
    </row>
    <row r="3430" spans="6:8" x14ac:dyDescent="0.3">
      <c r="F3430" s="2">
        <v>3425</v>
      </c>
      <c r="G3430" s="12">
        <f ca="1"/>
        <v>6.2112401764015104</v>
      </c>
      <c r="H3430" s="12">
        <f ca="1"/>
        <v>9.1472058801866832E-2</v>
      </c>
    </row>
    <row r="3431" spans="6:8" x14ac:dyDescent="0.3">
      <c r="F3431" s="2">
        <v>3426</v>
      </c>
      <c r="G3431" s="12">
        <f ca="1"/>
        <v>6.2125542491975043</v>
      </c>
      <c r="H3431" s="12">
        <f ca="1"/>
        <v>9.1462164159559142E-2</v>
      </c>
    </row>
    <row r="3432" spans="6:8" x14ac:dyDescent="0.3">
      <c r="F3432" s="2">
        <v>3427</v>
      </c>
      <c r="G3432" s="12">
        <f ca="1"/>
        <v>6.2129538978306451</v>
      </c>
      <c r="H3432" s="12">
        <f ca="1"/>
        <v>9.1459153721288267E-2</v>
      </c>
    </row>
    <row r="3433" spans="6:8" x14ac:dyDescent="0.3">
      <c r="F3433" s="2">
        <v>3428</v>
      </c>
      <c r="G3433" s="12">
        <f ca="1"/>
        <v>6.2143732065544643</v>
      </c>
      <c r="H3433" s="12">
        <f ca="1"/>
        <v>9.1448458021473306E-2</v>
      </c>
    </row>
    <row r="3434" spans="6:8" x14ac:dyDescent="0.3">
      <c r="F3434" s="2">
        <v>3429</v>
      </c>
      <c r="G3434" s="12">
        <f ca="1"/>
        <v>6.2148842719908899</v>
      </c>
      <c r="H3434" s="12">
        <f ca="1"/>
        <v>9.1444605007069787E-2</v>
      </c>
    </row>
    <row r="3435" spans="6:8" x14ac:dyDescent="0.3">
      <c r="F3435" s="2">
        <v>3430</v>
      </c>
      <c r="G3435" s="12">
        <f ca="1"/>
        <v>6.2167734539886288</v>
      </c>
      <c r="H3435" s="12">
        <f ca="1"/>
        <v>9.1430354314616574E-2</v>
      </c>
    </row>
    <row r="3436" spans="6:8" x14ac:dyDescent="0.3">
      <c r="F3436" s="2">
        <v>3431</v>
      </c>
      <c r="G3436" s="12">
        <f ca="1"/>
        <v>6.2188038938950658</v>
      </c>
      <c r="H3436" s="12">
        <f ca="1"/>
        <v>9.1415024384278287E-2</v>
      </c>
    </row>
    <row r="3437" spans="6:8" x14ac:dyDescent="0.3">
      <c r="F3437" s="2">
        <v>3432</v>
      </c>
      <c r="G3437" s="12">
        <f ca="1"/>
        <v>6.2191616196679131</v>
      </c>
      <c r="H3437" s="12">
        <f ca="1"/>
        <v>9.1412322068574248E-2</v>
      </c>
    </row>
    <row r="3438" spans="6:8" x14ac:dyDescent="0.3">
      <c r="F3438" s="2">
        <v>3433</v>
      </c>
      <c r="G3438" s="12">
        <f ca="1"/>
        <v>6.2210080836261126</v>
      </c>
      <c r="H3438" s="12">
        <f ca="1"/>
        <v>9.1398366616424087E-2</v>
      </c>
    </row>
    <row r="3439" spans="6:8" x14ac:dyDescent="0.3">
      <c r="F3439" s="2">
        <v>3434</v>
      </c>
      <c r="G3439" s="12">
        <f ca="1"/>
        <v>6.2217974981613766</v>
      </c>
      <c r="H3439" s="12">
        <f ca="1"/>
        <v>9.1392396709556928E-2</v>
      </c>
    </row>
    <row r="3440" spans="6:8" x14ac:dyDescent="0.3">
      <c r="F3440" s="2">
        <v>3435</v>
      </c>
      <c r="G3440" s="12">
        <f ca="1"/>
        <v>6.226706840124395</v>
      </c>
      <c r="H3440" s="12">
        <f ca="1"/>
        <v>9.1355222263929198E-2</v>
      </c>
    </row>
    <row r="3441" spans="6:8" x14ac:dyDescent="0.3">
      <c r="F3441" s="2">
        <v>3436</v>
      </c>
      <c r="G3441" s="12">
        <f ca="1"/>
        <v>6.2282219819603011</v>
      </c>
      <c r="H3441" s="12">
        <f ca="1"/>
        <v>9.1343732739569389E-2</v>
      </c>
    </row>
    <row r="3442" spans="6:8" x14ac:dyDescent="0.3">
      <c r="F3442" s="2">
        <v>3437</v>
      </c>
      <c r="G3442" s="12">
        <f ca="1"/>
        <v>6.2283052793969533</v>
      </c>
      <c r="H3442" s="12">
        <f ca="1"/>
        <v>9.1343100857476281E-2</v>
      </c>
    </row>
    <row r="3443" spans="6:8" x14ac:dyDescent="0.3">
      <c r="F3443" s="2">
        <v>3438</v>
      </c>
      <c r="G3443" s="12">
        <f ca="1"/>
        <v>6.230955666258172</v>
      </c>
      <c r="H3443" s="12">
        <f ca="1"/>
        <v>9.1322983109355965E-2</v>
      </c>
    </row>
    <row r="3444" spans="6:8" x14ac:dyDescent="0.3">
      <c r="F3444" s="2">
        <v>3439</v>
      </c>
      <c r="G3444" s="12">
        <f ca="1"/>
        <v>6.2313048494003835</v>
      </c>
      <c r="H3444" s="12">
        <f ca="1"/>
        <v>9.1320330859709337E-2</v>
      </c>
    </row>
    <row r="3445" spans="6:8" x14ac:dyDescent="0.3">
      <c r="F3445" s="2">
        <v>3440</v>
      </c>
      <c r="G3445" s="12">
        <f ca="1"/>
        <v>6.2322968290318217</v>
      </c>
      <c r="H3445" s="12">
        <f ca="1"/>
        <v>9.1312793941989837E-2</v>
      </c>
    </row>
    <row r="3446" spans="6:8" x14ac:dyDescent="0.3">
      <c r="F3446" s="2">
        <v>3441</v>
      </c>
      <c r="G3446" s="12">
        <f ca="1"/>
        <v>6.2326914309306733</v>
      </c>
      <c r="H3446" s="12">
        <f ca="1"/>
        <v>9.1309794887498588E-2</v>
      </c>
    </row>
    <row r="3447" spans="6:8" x14ac:dyDescent="0.3">
      <c r="F3447" s="2">
        <v>3442</v>
      </c>
      <c r="G3447" s="12">
        <f ca="1"/>
        <v>6.2328205479172221</v>
      </c>
      <c r="H3447" s="12">
        <f ca="1"/>
        <v>9.130881345777693E-2</v>
      </c>
    </row>
    <row r="3448" spans="6:8" x14ac:dyDescent="0.3">
      <c r="F3448" s="2">
        <v>3443</v>
      </c>
      <c r="G3448" s="12">
        <f ca="1"/>
        <v>6.2344655860888709</v>
      </c>
      <c r="H3448" s="12">
        <f ca="1"/>
        <v>9.1296304440919476E-2</v>
      </c>
    </row>
    <row r="3449" spans="6:8" x14ac:dyDescent="0.3">
      <c r="F3449" s="2">
        <v>3444</v>
      </c>
      <c r="G3449" s="12">
        <f ca="1"/>
        <v>6.2389526436022154</v>
      </c>
      <c r="H3449" s="12">
        <f ca="1"/>
        <v>9.1262138028201531E-2</v>
      </c>
    </row>
    <row r="3450" spans="6:8" x14ac:dyDescent="0.3">
      <c r="F3450" s="2">
        <v>3445</v>
      </c>
      <c r="G3450" s="12">
        <f ca="1"/>
        <v>6.2401309699101013</v>
      </c>
      <c r="H3450" s="12">
        <f ca="1"/>
        <v>9.1253154501624398E-2</v>
      </c>
    </row>
    <row r="3451" spans="6:8" x14ac:dyDescent="0.3">
      <c r="F3451" s="2">
        <v>3446</v>
      </c>
      <c r="G3451" s="12">
        <f ca="1"/>
        <v>6.2413577514114174</v>
      </c>
      <c r="H3451" s="12">
        <f ca="1"/>
        <v>9.1243796599439209E-2</v>
      </c>
    </row>
    <row r="3452" spans="6:8" x14ac:dyDescent="0.3">
      <c r="F3452" s="2">
        <v>3447</v>
      </c>
      <c r="G3452" s="12">
        <f ca="1"/>
        <v>6.2414244962806285</v>
      </c>
      <c r="H3452" s="12">
        <f ca="1"/>
        <v>9.1243287324020803E-2</v>
      </c>
    </row>
    <row r="3453" spans="6:8" x14ac:dyDescent="0.3">
      <c r="F3453" s="2">
        <v>3448</v>
      </c>
      <c r="G3453" s="12">
        <f ca="1"/>
        <v>6.2429265621397381</v>
      </c>
      <c r="H3453" s="12">
        <f ca="1"/>
        <v>9.1231822340080287E-2</v>
      </c>
    </row>
    <row r="3454" spans="6:8" x14ac:dyDescent="0.3">
      <c r="F3454" s="2">
        <v>3449</v>
      </c>
      <c r="G3454" s="12">
        <f ca="1"/>
        <v>6.243800657795763</v>
      </c>
      <c r="H3454" s="12">
        <f ca="1"/>
        <v>9.1225147055097933E-2</v>
      </c>
    </row>
    <row r="3455" spans="6:8" x14ac:dyDescent="0.3">
      <c r="F3455" s="2">
        <v>3450</v>
      </c>
      <c r="G3455" s="12">
        <f ca="1"/>
        <v>6.2476331090685404</v>
      </c>
      <c r="H3455" s="12">
        <f ca="1"/>
        <v>9.1195849283950858E-2</v>
      </c>
    </row>
    <row r="3456" spans="6:8" x14ac:dyDescent="0.3">
      <c r="F3456" s="2">
        <v>3451</v>
      </c>
      <c r="G3456" s="12">
        <f ca="1"/>
        <v>6.2494307881237621</v>
      </c>
      <c r="H3456" s="12">
        <f ca="1"/>
        <v>9.1182089768628141E-2</v>
      </c>
    </row>
    <row r="3457" spans="6:8" x14ac:dyDescent="0.3">
      <c r="F3457" s="2">
        <v>3452</v>
      </c>
      <c r="G3457" s="12">
        <f ca="1"/>
        <v>6.2495329657389247</v>
      </c>
      <c r="H3457" s="12">
        <f ca="1"/>
        <v>9.1181307373547765E-2</v>
      </c>
    </row>
    <row r="3458" spans="6:8" x14ac:dyDescent="0.3">
      <c r="F3458" s="2">
        <v>3453</v>
      </c>
      <c r="G3458" s="12">
        <f ca="1"/>
        <v>6.2507514583021404</v>
      </c>
      <c r="H3458" s="12">
        <f ca="1"/>
        <v>9.1171974449232016E-2</v>
      </c>
    </row>
    <row r="3459" spans="6:8" x14ac:dyDescent="0.3">
      <c r="F3459" s="2">
        <v>3454</v>
      </c>
      <c r="G3459" s="12">
        <f ca="1"/>
        <v>6.2511344150344899</v>
      </c>
      <c r="H3459" s="12">
        <f ca="1"/>
        <v>9.11690402106866E-2</v>
      </c>
    </row>
    <row r="3460" spans="6:8" x14ac:dyDescent="0.3">
      <c r="F3460" s="2">
        <v>3455</v>
      </c>
      <c r="G3460" s="12">
        <f ca="1"/>
        <v>6.2521193727352768</v>
      </c>
      <c r="H3460" s="12">
        <f ca="1"/>
        <v>9.1161491166211736E-2</v>
      </c>
    </row>
    <row r="3461" spans="6:8" x14ac:dyDescent="0.3">
      <c r="F3461" s="2">
        <v>3456</v>
      </c>
      <c r="G3461" s="12">
        <f ca="1"/>
        <v>6.2553661156536995</v>
      </c>
      <c r="H3461" s="12">
        <f ca="1"/>
        <v>9.1136584272916057E-2</v>
      </c>
    </row>
    <row r="3462" spans="6:8" x14ac:dyDescent="0.3">
      <c r="F3462" s="2">
        <v>3457</v>
      </c>
      <c r="G3462" s="12">
        <f ca="1"/>
        <v>6.256474585906604</v>
      </c>
      <c r="H3462" s="12">
        <f ca="1"/>
        <v>9.1128072825407511E-2</v>
      </c>
    </row>
    <row r="3463" spans="6:8" x14ac:dyDescent="0.3">
      <c r="F3463" s="2">
        <v>3458</v>
      </c>
      <c r="G3463" s="12">
        <f ca="1"/>
        <v>6.2582891205528703</v>
      </c>
      <c r="H3463" s="12">
        <f ca="1"/>
        <v>9.1114131068700657E-2</v>
      </c>
    </row>
    <row r="3464" spans="6:8" x14ac:dyDescent="0.3">
      <c r="F3464" s="2">
        <v>3459</v>
      </c>
      <c r="G3464" s="12">
        <f ca="1"/>
        <v>6.2663048212760364</v>
      </c>
      <c r="H3464" s="12">
        <f ca="1"/>
        <v>9.1052413804783822E-2</v>
      </c>
    </row>
    <row r="3465" spans="6:8" x14ac:dyDescent="0.3">
      <c r="F3465" s="2">
        <v>3460</v>
      </c>
      <c r="G3465" s="12">
        <f ca="1"/>
        <v>6.2664393119981705</v>
      </c>
      <c r="H3465" s="12">
        <f ca="1"/>
        <v>9.1051376490462257E-2</v>
      </c>
    </row>
    <row r="3466" spans="6:8" x14ac:dyDescent="0.3">
      <c r="F3466" s="2">
        <v>3461</v>
      </c>
      <c r="G3466" s="12">
        <f ca="1"/>
        <v>6.2665285180242627</v>
      </c>
      <c r="H3466" s="12">
        <f ca="1"/>
        <v>9.1050688420136069E-2</v>
      </c>
    </row>
    <row r="3467" spans="6:8" x14ac:dyDescent="0.3">
      <c r="F3467" s="2">
        <v>3462</v>
      </c>
      <c r="G3467" s="12">
        <f ca="1"/>
        <v>6.2709093228136252</v>
      </c>
      <c r="H3467" s="12">
        <f ca="1"/>
        <v>9.1016866125690349E-2</v>
      </c>
    </row>
    <row r="3468" spans="6:8" x14ac:dyDescent="0.3">
      <c r="F3468" s="2">
        <v>3463</v>
      </c>
      <c r="G3468" s="12">
        <f ca="1"/>
        <v>6.2709497471248108</v>
      </c>
      <c r="H3468" s="12">
        <f ca="1"/>
        <v>9.101655373590016E-2</v>
      </c>
    </row>
    <row r="3469" spans="6:8" x14ac:dyDescent="0.3">
      <c r="F3469" s="2">
        <v>3464</v>
      </c>
      <c r="G3469" s="12">
        <f ca="1"/>
        <v>6.2713774925871615</v>
      </c>
      <c r="H3469" s="12">
        <f ca="1"/>
        <v>9.1013247891483642E-2</v>
      </c>
    </row>
    <row r="3470" spans="6:8" x14ac:dyDescent="0.3">
      <c r="F3470" s="2">
        <v>3465</v>
      </c>
      <c r="G3470" s="12">
        <f ca="1"/>
        <v>6.2719368131544124</v>
      </c>
      <c r="H3470" s="12">
        <f ca="1"/>
        <v>9.1008924266948052E-2</v>
      </c>
    </row>
    <row r="3471" spans="6:8" x14ac:dyDescent="0.3">
      <c r="F3471" s="2">
        <v>3466</v>
      </c>
      <c r="G3471" s="12">
        <f ca="1"/>
        <v>6.2727212694007779</v>
      </c>
      <c r="H3471" s="12">
        <f ca="1"/>
        <v>9.100285859974469E-2</v>
      </c>
    </row>
    <row r="3472" spans="6:8" x14ac:dyDescent="0.3">
      <c r="F3472" s="2">
        <v>3467</v>
      </c>
      <c r="G3472" s="12">
        <f ca="1"/>
        <v>6.2760151263986188</v>
      </c>
      <c r="H3472" s="12">
        <f ca="1"/>
        <v>9.0977367645913576E-2</v>
      </c>
    </row>
    <row r="3473" spans="6:8" x14ac:dyDescent="0.3">
      <c r="F3473" s="2">
        <v>3468</v>
      </c>
      <c r="G3473" s="12">
        <f ca="1"/>
        <v>6.2766356470724203</v>
      </c>
      <c r="H3473" s="12">
        <f ca="1"/>
        <v>9.0972561540572303E-2</v>
      </c>
    </row>
    <row r="3474" spans="6:8" x14ac:dyDescent="0.3">
      <c r="F3474" s="2">
        <v>3469</v>
      </c>
      <c r="G3474" s="12">
        <f ca="1"/>
        <v>6.2770278026761934</v>
      </c>
      <c r="H3474" s="12">
        <f ca="1"/>
        <v>9.0969523543931646E-2</v>
      </c>
    </row>
    <row r="3475" spans="6:8" x14ac:dyDescent="0.3">
      <c r="F3475" s="2">
        <v>3470</v>
      </c>
      <c r="G3475" s="12">
        <f ca="1"/>
        <v>6.2771534128460011</v>
      </c>
      <c r="H3475" s="12">
        <f ca="1"/>
        <v>9.0968550347307026E-2</v>
      </c>
    </row>
    <row r="3476" spans="6:8" x14ac:dyDescent="0.3">
      <c r="F3476" s="2">
        <v>3471</v>
      </c>
      <c r="G3476" s="12">
        <f ca="1"/>
        <v>6.2788094639078507</v>
      </c>
      <c r="H3476" s="12">
        <f ca="1"/>
        <v>9.0955714905140136E-2</v>
      </c>
    </row>
    <row r="3477" spans="6:8" x14ac:dyDescent="0.3">
      <c r="F3477" s="2">
        <v>3472</v>
      </c>
      <c r="G3477" s="12">
        <f ca="1"/>
        <v>6.2825252474918774</v>
      </c>
      <c r="H3477" s="12">
        <f ca="1"/>
        <v>9.0926883047308837E-2</v>
      </c>
    </row>
    <row r="3478" spans="6:8" x14ac:dyDescent="0.3">
      <c r="F3478" s="2">
        <v>3473</v>
      </c>
      <c r="G3478" s="12">
        <f ca="1"/>
        <v>6.2831331548382474</v>
      </c>
      <c r="H3478" s="12">
        <f ca="1"/>
        <v>9.0922161885760869E-2</v>
      </c>
    </row>
    <row r="3479" spans="6:8" x14ac:dyDescent="0.3">
      <c r="F3479" s="2">
        <v>3474</v>
      </c>
      <c r="G3479" s="12">
        <f ca="1"/>
        <v>6.2834670324752064</v>
      </c>
      <c r="H3479" s="12">
        <f ca="1"/>
        <v>9.0919568402764578E-2</v>
      </c>
    </row>
    <row r="3480" spans="6:8" x14ac:dyDescent="0.3">
      <c r="F3480" s="2">
        <v>3475</v>
      </c>
      <c r="G3480" s="12">
        <f ca="1"/>
        <v>6.2835447351307367</v>
      </c>
      <c r="H3480" s="12">
        <f ca="1"/>
        <v>9.091896477544005E-2</v>
      </c>
    </row>
    <row r="3481" spans="6:8" x14ac:dyDescent="0.3">
      <c r="F3481" s="2">
        <v>3476</v>
      </c>
      <c r="G3481" s="12">
        <f ca="1"/>
        <v>6.2854602773716737</v>
      </c>
      <c r="H3481" s="12">
        <f ca="1"/>
        <v>9.0904077900254079E-2</v>
      </c>
    </row>
    <row r="3482" spans="6:8" x14ac:dyDescent="0.3">
      <c r="F3482" s="2">
        <v>3477</v>
      </c>
      <c r="G3482" s="12">
        <f ca="1"/>
        <v>6.285735641357741</v>
      </c>
      <c r="H3482" s="12">
        <f ca="1"/>
        <v>9.0901936907349892E-2</v>
      </c>
    </row>
    <row r="3483" spans="6:8" x14ac:dyDescent="0.3">
      <c r="F3483" s="2">
        <v>3478</v>
      </c>
      <c r="G3483" s="12">
        <f ca="1"/>
        <v>6.2869732055515861</v>
      </c>
      <c r="H3483" s="12">
        <f ca="1"/>
        <v>9.0892311676636112E-2</v>
      </c>
    </row>
    <row r="3484" spans="6:8" x14ac:dyDescent="0.3">
      <c r="F3484" s="2">
        <v>3479</v>
      </c>
      <c r="G3484" s="12">
        <f ca="1"/>
        <v>6.2907108347270828</v>
      </c>
      <c r="H3484" s="12">
        <f ca="1"/>
        <v>9.0863212310665215E-2</v>
      </c>
    </row>
    <row r="3485" spans="6:8" x14ac:dyDescent="0.3">
      <c r="F3485" s="2">
        <v>3480</v>
      </c>
      <c r="G3485" s="12">
        <f ca="1"/>
        <v>6.2915478469125601</v>
      </c>
      <c r="H3485" s="12">
        <f ca="1"/>
        <v>9.0856689631173784E-2</v>
      </c>
    </row>
    <row r="3486" spans="6:8" x14ac:dyDescent="0.3">
      <c r="F3486" s="2">
        <v>3481</v>
      </c>
      <c r="G3486" s="12">
        <f ca="1"/>
        <v>6.293467269289053</v>
      </c>
      <c r="H3486" s="12">
        <f ca="1"/>
        <v>9.0841723509284503E-2</v>
      </c>
    </row>
    <row r="3487" spans="6:8" x14ac:dyDescent="0.3">
      <c r="F3487" s="2">
        <v>3482</v>
      </c>
      <c r="G3487" s="12">
        <f ca="1"/>
        <v>6.2948823031739929</v>
      </c>
      <c r="H3487" s="12">
        <f ca="1"/>
        <v>9.0830682705721227E-2</v>
      </c>
    </row>
    <row r="3488" spans="6:8" x14ac:dyDescent="0.3">
      <c r="F3488" s="2">
        <v>3483</v>
      </c>
      <c r="G3488" s="12">
        <f ca="1"/>
        <v>6.2958489325789113</v>
      </c>
      <c r="H3488" s="12">
        <f ca="1"/>
        <v>9.0823136924677167E-2</v>
      </c>
    </row>
    <row r="3489" spans="6:8" x14ac:dyDescent="0.3">
      <c r="F3489" s="2">
        <v>3484</v>
      </c>
      <c r="G3489" s="12">
        <f ca="1"/>
        <v>6.2974465671479614</v>
      </c>
      <c r="H3489" s="12">
        <f ca="1"/>
        <v>9.0810658846555564E-2</v>
      </c>
    </row>
    <row r="3490" spans="6:8" x14ac:dyDescent="0.3">
      <c r="F3490" s="2">
        <v>3485</v>
      </c>
      <c r="G3490" s="12">
        <f ca="1"/>
        <v>6.2997996668480321</v>
      </c>
      <c r="H3490" s="12">
        <f ca="1"/>
        <v>9.0792265615174644E-2</v>
      </c>
    </row>
    <row r="3491" spans="6:8" x14ac:dyDescent="0.3">
      <c r="F3491" s="2">
        <v>3486</v>
      </c>
      <c r="G3491" s="12">
        <f ca="1"/>
        <v>6.3000506761093247</v>
      </c>
      <c r="H3491" s="12">
        <f ca="1"/>
        <v>9.0790302544263027E-2</v>
      </c>
    </row>
    <row r="3492" spans="6:8" x14ac:dyDescent="0.3">
      <c r="F3492" s="2">
        <v>3487</v>
      </c>
      <c r="G3492" s="12">
        <f ca="1"/>
        <v>6.300330367217569</v>
      </c>
      <c r="H3492" s="12">
        <f ca="1"/>
        <v>9.0788114926632829E-2</v>
      </c>
    </row>
    <row r="3493" spans="6:8" x14ac:dyDescent="0.3">
      <c r="F3493" s="2">
        <v>3488</v>
      </c>
      <c r="G3493" s="12">
        <f ca="1"/>
        <v>6.3020226126134622</v>
      </c>
      <c r="H3493" s="12">
        <f ca="1"/>
        <v>9.0774873683891075E-2</v>
      </c>
    </row>
    <row r="3494" spans="6:8" x14ac:dyDescent="0.3">
      <c r="F3494" s="2">
        <v>3489</v>
      </c>
      <c r="G3494" s="12">
        <f ca="1"/>
        <v>6.3030767340747591</v>
      </c>
      <c r="H3494" s="12">
        <f ca="1"/>
        <v>9.0766620982154725E-2</v>
      </c>
    </row>
    <row r="3495" spans="6:8" x14ac:dyDescent="0.3">
      <c r="F3495" s="2">
        <v>3490</v>
      </c>
      <c r="G3495" s="12">
        <f ca="1"/>
        <v>6.3033070084501119</v>
      </c>
      <c r="H3495" s="12">
        <f ca="1"/>
        <v>9.0764817701901201E-2</v>
      </c>
    </row>
    <row r="3496" spans="6:8" x14ac:dyDescent="0.3">
      <c r="F3496" s="2">
        <v>3491</v>
      </c>
      <c r="G3496" s="12">
        <f ca="1"/>
        <v>6.3046471361548519</v>
      </c>
      <c r="H3496" s="12">
        <f ca="1"/>
        <v>9.075431984322975E-2</v>
      </c>
    </row>
    <row r="3497" spans="6:8" x14ac:dyDescent="0.3">
      <c r="F3497" s="2">
        <v>3492</v>
      </c>
      <c r="G3497" s="12">
        <f ca="1"/>
        <v>6.3055918822174508</v>
      </c>
      <c r="H3497" s="12">
        <f ca="1"/>
        <v>9.0746915806044548E-2</v>
      </c>
    </row>
    <row r="3498" spans="6:8" x14ac:dyDescent="0.3">
      <c r="F3498" s="2">
        <v>3493</v>
      </c>
      <c r="G3498" s="12">
        <f ca="1"/>
        <v>6.3058364432089151</v>
      </c>
      <c r="H3498" s="12">
        <f ca="1"/>
        <v>9.0744998708887276E-2</v>
      </c>
    </row>
    <row r="3499" spans="6:8" x14ac:dyDescent="0.3">
      <c r="F3499" s="2">
        <v>3494</v>
      </c>
      <c r="G3499" s="12">
        <f ca="1"/>
        <v>6.3073171417437042</v>
      </c>
      <c r="H3499" s="12">
        <f ca="1"/>
        <v>9.0733387606657445E-2</v>
      </c>
    </row>
    <row r="3500" spans="6:8" x14ac:dyDescent="0.3">
      <c r="F3500" s="2">
        <v>3495</v>
      </c>
      <c r="G3500" s="12">
        <f ca="1"/>
        <v>6.3085030142428105</v>
      </c>
      <c r="H3500" s="12">
        <f ca="1"/>
        <v>9.0724083469678099E-2</v>
      </c>
    </row>
    <row r="3501" spans="6:8" x14ac:dyDescent="0.3">
      <c r="F3501" s="2">
        <v>3496</v>
      </c>
      <c r="G3501" s="12">
        <f ca="1"/>
        <v>6.3088403467068943</v>
      </c>
      <c r="H3501" s="12">
        <f ca="1"/>
        <v>9.0721436017255977E-2</v>
      </c>
    </row>
    <row r="3502" spans="6:8" x14ac:dyDescent="0.3">
      <c r="F3502" s="2">
        <v>3497</v>
      </c>
      <c r="G3502" s="12">
        <f ca="1"/>
        <v>6.3094555881977135</v>
      </c>
      <c r="H3502" s="12">
        <f ca="1"/>
        <v>9.0716606562928043E-2</v>
      </c>
    </row>
    <row r="3503" spans="6:8" x14ac:dyDescent="0.3">
      <c r="F3503" s="2">
        <v>3498</v>
      </c>
      <c r="G3503" s="12">
        <f ca="1"/>
        <v>6.3123041296050673</v>
      </c>
      <c r="H3503" s="12">
        <f ca="1"/>
        <v>9.0694230990180175E-2</v>
      </c>
    </row>
    <row r="3504" spans="6:8" x14ac:dyDescent="0.3">
      <c r="F3504" s="2">
        <v>3499</v>
      </c>
      <c r="G3504" s="12">
        <f ca="1"/>
        <v>6.3137496494386944</v>
      </c>
      <c r="H3504" s="12">
        <f ca="1"/>
        <v>9.0682866612806931E-2</v>
      </c>
    </row>
    <row r="3505" spans="6:8" x14ac:dyDescent="0.3">
      <c r="F3505" s="2">
        <v>3500</v>
      </c>
      <c r="G3505" s="12">
        <f ca="1"/>
        <v>6.3154001275915359</v>
      </c>
      <c r="H3505" s="12">
        <f ca="1"/>
        <v>9.0669882945835556E-2</v>
      </c>
    </row>
    <row r="3506" spans="6:8" x14ac:dyDescent="0.3">
      <c r="F3506" s="2">
        <v>3501</v>
      </c>
      <c r="G3506" s="12">
        <f ca="1"/>
        <v>6.3159700471886655</v>
      </c>
      <c r="H3506" s="12">
        <f ca="1"/>
        <v>9.0665397644756993E-2</v>
      </c>
    </row>
    <row r="3507" spans="6:8" x14ac:dyDescent="0.3">
      <c r="F3507" s="2">
        <v>3502</v>
      </c>
      <c r="G3507" s="12">
        <f ca="1"/>
        <v>6.3179467237843152</v>
      </c>
      <c r="H3507" s="12">
        <f ca="1"/>
        <v>9.0649833272702776E-2</v>
      </c>
    </row>
    <row r="3508" spans="6:8" x14ac:dyDescent="0.3">
      <c r="F3508" s="2">
        <v>3503</v>
      </c>
      <c r="G3508" s="12">
        <f ca="1"/>
        <v>6.318246359146956</v>
      </c>
      <c r="H3508" s="12">
        <f ca="1"/>
        <v>9.0647472883590485E-2</v>
      </c>
    </row>
    <row r="3509" spans="6:8" x14ac:dyDescent="0.3">
      <c r="F3509" s="2">
        <v>3504</v>
      </c>
      <c r="G3509" s="12">
        <f ca="1"/>
        <v>6.3184720130794014</v>
      </c>
      <c r="H3509" s="12">
        <f ca="1"/>
        <v>9.064569510248667E-2</v>
      </c>
    </row>
    <row r="3510" spans="6:8" x14ac:dyDescent="0.3">
      <c r="F3510" s="2">
        <v>3505</v>
      </c>
      <c r="G3510" s="12">
        <f ca="1"/>
        <v>6.3187927406669298</v>
      </c>
      <c r="H3510" s="12">
        <f ca="1"/>
        <v>9.0643168026373927E-2</v>
      </c>
    </row>
    <row r="3511" spans="6:8" x14ac:dyDescent="0.3">
      <c r="F3511" s="2">
        <v>3506</v>
      </c>
      <c r="G3511" s="12">
        <f ca="1"/>
        <v>6.3226962680063101</v>
      </c>
      <c r="H3511" s="12">
        <f ca="1"/>
        <v>9.0612385874459161E-2</v>
      </c>
    </row>
    <row r="3512" spans="6:8" x14ac:dyDescent="0.3">
      <c r="F3512" s="2">
        <v>3507</v>
      </c>
      <c r="G3512" s="12">
        <f ca="1"/>
        <v>6.3236534173553007</v>
      </c>
      <c r="H3512" s="12">
        <f ca="1"/>
        <v>9.0604830877643941E-2</v>
      </c>
    </row>
    <row r="3513" spans="6:8" x14ac:dyDescent="0.3">
      <c r="F3513" s="2">
        <v>3508</v>
      </c>
      <c r="G3513" s="12">
        <f ca="1"/>
        <v>6.3272962689292855</v>
      </c>
      <c r="H3513" s="12">
        <f ca="1"/>
        <v>9.0576051247151054E-2</v>
      </c>
    </row>
    <row r="3514" spans="6:8" x14ac:dyDescent="0.3">
      <c r="F3514" s="2">
        <v>3509</v>
      </c>
      <c r="G3514" s="12">
        <f ca="1"/>
        <v>6.3296626643658449</v>
      </c>
      <c r="H3514" s="12">
        <f ca="1"/>
        <v>9.0557334185520325E-2</v>
      </c>
    </row>
    <row r="3515" spans="6:8" x14ac:dyDescent="0.3">
      <c r="F3515" s="2">
        <v>3510</v>
      </c>
      <c r="G3515" s="12">
        <f ca="1"/>
        <v>6.3308973577360987</v>
      </c>
      <c r="H3515" s="12">
        <f ca="1"/>
        <v>9.0547561543197791E-2</v>
      </c>
    </row>
    <row r="3516" spans="6:8" x14ac:dyDescent="0.3">
      <c r="F3516" s="2">
        <v>3511</v>
      </c>
      <c r="G3516" s="12">
        <f ca="1"/>
        <v>6.3317098506175213</v>
      </c>
      <c r="H3516" s="12">
        <f ca="1"/>
        <v>9.054112809096955E-2</v>
      </c>
    </row>
    <row r="3517" spans="6:8" x14ac:dyDescent="0.3">
      <c r="F3517" s="2">
        <v>3512</v>
      </c>
      <c r="G3517" s="12">
        <f ca="1"/>
        <v>6.3328285806872788</v>
      </c>
      <c r="H3517" s="12">
        <f ca="1"/>
        <v>9.0532266504276052E-2</v>
      </c>
    </row>
    <row r="3518" spans="6:8" x14ac:dyDescent="0.3">
      <c r="F3518" s="2">
        <v>3513</v>
      </c>
      <c r="G3518" s="12">
        <f ca="1"/>
        <v>6.3331695139902466</v>
      </c>
      <c r="H3518" s="12">
        <f ca="1"/>
        <v>9.0529565174185894E-2</v>
      </c>
    </row>
    <row r="3519" spans="6:8" x14ac:dyDescent="0.3">
      <c r="F3519" s="2">
        <v>3514</v>
      </c>
      <c r="G3519" s="12">
        <f ca="1"/>
        <v>6.3345873275115494</v>
      </c>
      <c r="H3519" s="12">
        <f ca="1"/>
        <v>9.051832755764877E-2</v>
      </c>
    </row>
    <row r="3520" spans="6:8" x14ac:dyDescent="0.3">
      <c r="F3520" s="2">
        <v>3515</v>
      </c>
      <c r="G3520" s="12">
        <f ca="1"/>
        <v>6.3370918930124471</v>
      </c>
      <c r="H3520" s="12">
        <f ca="1"/>
        <v>9.0498461378083428E-2</v>
      </c>
    </row>
    <row r="3521" spans="6:8" x14ac:dyDescent="0.3">
      <c r="F3521" s="2">
        <v>3516</v>
      </c>
      <c r="G3521" s="12">
        <f ca="1"/>
        <v>6.3408310089028523</v>
      </c>
      <c r="H3521" s="12">
        <f ca="1"/>
        <v>9.0468767338170261E-2</v>
      </c>
    </row>
    <row r="3522" spans="6:8" x14ac:dyDescent="0.3">
      <c r="F3522" s="2">
        <v>3517</v>
      </c>
      <c r="G3522" s="12">
        <f ca="1"/>
        <v>6.3409462080180958</v>
      </c>
      <c r="H3522" s="12">
        <f ca="1"/>
        <v>9.046785181678299E-2</v>
      </c>
    </row>
    <row r="3523" spans="6:8" x14ac:dyDescent="0.3">
      <c r="F3523" s="2">
        <v>3518</v>
      </c>
      <c r="G3523" s="12">
        <f ca="1"/>
        <v>6.3437071944554839</v>
      </c>
      <c r="H3523" s="12">
        <f ca="1"/>
        <v>9.0445897448157953E-2</v>
      </c>
    </row>
    <row r="3524" spans="6:8" x14ac:dyDescent="0.3">
      <c r="F3524" s="2">
        <v>3519</v>
      </c>
      <c r="G3524" s="12">
        <f ca="1"/>
        <v>6.3444653535307554</v>
      </c>
      <c r="H3524" s="12">
        <f ca="1"/>
        <v>9.0439864815946264E-2</v>
      </c>
    </row>
    <row r="3525" spans="6:8" x14ac:dyDescent="0.3">
      <c r="F3525" s="2">
        <v>3520</v>
      </c>
      <c r="G3525" s="12">
        <f ca="1"/>
        <v>6.347809688732033</v>
      </c>
      <c r="H3525" s="12">
        <f ca="1"/>
        <v>9.0413233469617868E-2</v>
      </c>
    </row>
    <row r="3526" spans="6:8" x14ac:dyDescent="0.3">
      <c r="F3526" s="2">
        <v>3521</v>
      </c>
      <c r="G3526" s="12">
        <f ca="1"/>
        <v>6.3480310258273027</v>
      </c>
      <c r="H3526" s="12">
        <f ca="1"/>
        <v>9.0411469749750908E-2</v>
      </c>
    </row>
    <row r="3527" spans="6:8" x14ac:dyDescent="0.3">
      <c r="F3527" s="2">
        <v>3522</v>
      </c>
      <c r="G3527" s="12">
        <f ca="1"/>
        <v>6.3491570967616919</v>
      </c>
      <c r="H3527" s="12">
        <f ca="1"/>
        <v>9.04024944019583E-2</v>
      </c>
    </row>
    <row r="3528" spans="6:8" x14ac:dyDescent="0.3">
      <c r="F3528" s="2">
        <v>3523</v>
      </c>
      <c r="G3528" s="12">
        <f ca="1"/>
        <v>6.3495895124994588</v>
      </c>
      <c r="H3528" s="12">
        <f ca="1"/>
        <v>9.0399046822342149E-2</v>
      </c>
    </row>
    <row r="3529" spans="6:8" x14ac:dyDescent="0.3">
      <c r="F3529" s="2">
        <v>3524</v>
      </c>
      <c r="G3529" s="12">
        <f ca="1"/>
        <v>6.3513518500586743</v>
      </c>
      <c r="H3529" s="12">
        <f ca="1"/>
        <v>9.0384990203415311E-2</v>
      </c>
    </row>
    <row r="3530" spans="6:8" x14ac:dyDescent="0.3">
      <c r="F3530" s="2">
        <v>3525</v>
      </c>
      <c r="G3530" s="12">
        <f ca="1"/>
        <v>6.3519263057521709</v>
      </c>
      <c r="H3530" s="12">
        <f ca="1"/>
        <v>9.0380406266969554E-2</v>
      </c>
    </row>
    <row r="3531" spans="6:8" x14ac:dyDescent="0.3">
      <c r="F3531" s="2">
        <v>3526</v>
      </c>
      <c r="G3531" s="12">
        <f ca="1"/>
        <v>6.3528787776322737</v>
      </c>
      <c r="H3531" s="12">
        <f ca="1"/>
        <v>9.0372803733278911E-2</v>
      </c>
    </row>
    <row r="3532" spans="6:8" x14ac:dyDescent="0.3">
      <c r="F3532" s="2">
        <v>3527</v>
      </c>
      <c r="G3532" s="12">
        <f ca="1"/>
        <v>6.3540922511511351</v>
      </c>
      <c r="H3532" s="12">
        <f ca="1"/>
        <v>9.0363113988114918E-2</v>
      </c>
    </row>
    <row r="3533" spans="6:8" x14ac:dyDescent="0.3">
      <c r="F3533" s="2">
        <v>3528</v>
      </c>
      <c r="G3533" s="12">
        <f ca="1"/>
        <v>6.3551144609349093</v>
      </c>
      <c r="H3533" s="12">
        <f ca="1"/>
        <v>9.0354948101809815E-2</v>
      </c>
    </row>
    <row r="3534" spans="6:8" x14ac:dyDescent="0.3">
      <c r="F3534" s="2">
        <v>3529</v>
      </c>
      <c r="G3534" s="12">
        <f ca="1"/>
        <v>6.3551248692047029</v>
      </c>
      <c r="H3534" s="12">
        <f ca="1"/>
        <v>9.0354864939708013E-2</v>
      </c>
    </row>
    <row r="3535" spans="6:8" x14ac:dyDescent="0.3">
      <c r="F3535" s="2">
        <v>3530</v>
      </c>
      <c r="G3535" s="12">
        <f ca="1"/>
        <v>6.3555834898005603</v>
      </c>
      <c r="H3535" s="12">
        <f ca="1"/>
        <v>9.035120023972576E-2</v>
      </c>
    </row>
    <row r="3536" spans="6:8" x14ac:dyDescent="0.3">
      <c r="F3536" s="2">
        <v>3531</v>
      </c>
      <c r="G3536" s="12">
        <f ca="1"/>
        <v>6.3574386636920988</v>
      </c>
      <c r="H3536" s="12">
        <f ca="1"/>
        <v>9.0336369714393128E-2</v>
      </c>
    </row>
    <row r="3537" spans="6:8" x14ac:dyDescent="0.3">
      <c r="F3537" s="2">
        <v>3532</v>
      </c>
      <c r="G3537" s="12">
        <f ca="1"/>
        <v>6.358072188093054</v>
      </c>
      <c r="H3537" s="12">
        <f ca="1"/>
        <v>9.0331302886700895E-2</v>
      </c>
    </row>
    <row r="3538" spans="6:8" x14ac:dyDescent="0.3">
      <c r="F3538" s="2">
        <v>3533</v>
      </c>
      <c r="G3538" s="12">
        <f ca="1"/>
        <v>6.3593190088167031</v>
      </c>
      <c r="H3538" s="12">
        <f ca="1"/>
        <v>9.0321327532836782E-2</v>
      </c>
    </row>
    <row r="3539" spans="6:8" x14ac:dyDescent="0.3">
      <c r="F3539" s="2">
        <v>3534</v>
      </c>
      <c r="G3539" s="12">
        <f ca="1"/>
        <v>6.3599798148449063</v>
      </c>
      <c r="H3539" s="12">
        <f ca="1"/>
        <v>9.0316038797797579E-2</v>
      </c>
    </row>
    <row r="3540" spans="6:8" x14ac:dyDescent="0.3">
      <c r="F3540" s="2">
        <v>3535</v>
      </c>
      <c r="G3540" s="12">
        <f ca="1"/>
        <v>6.3606677477243609</v>
      </c>
      <c r="H3540" s="12">
        <f ca="1"/>
        <v>9.031053157956799E-2</v>
      </c>
    </row>
    <row r="3541" spans="6:8" x14ac:dyDescent="0.3">
      <c r="F3541" s="2">
        <v>3536</v>
      </c>
      <c r="G3541" s="12">
        <f ca="1"/>
        <v>6.3612709683531614</v>
      </c>
      <c r="H3541" s="12">
        <f ca="1"/>
        <v>9.0305701368774624E-2</v>
      </c>
    </row>
    <row r="3542" spans="6:8" x14ac:dyDescent="0.3">
      <c r="F3542" s="2">
        <v>3537</v>
      </c>
      <c r="G3542" s="12">
        <f ca="1"/>
        <v>6.3617507746982564</v>
      </c>
      <c r="H3542" s="12">
        <f ca="1"/>
        <v>9.0301858613043143E-2</v>
      </c>
    </row>
    <row r="3543" spans="6:8" x14ac:dyDescent="0.3">
      <c r="F3543" s="2">
        <v>3538</v>
      </c>
      <c r="G3543" s="12">
        <f ca="1"/>
        <v>6.3623749177789941</v>
      </c>
      <c r="H3543" s="12">
        <f ca="1"/>
        <v>9.0296858849652606E-2</v>
      </c>
    </row>
    <row r="3544" spans="6:8" x14ac:dyDescent="0.3">
      <c r="F3544" s="2">
        <v>3539</v>
      </c>
      <c r="G3544" s="12">
        <f ca="1"/>
        <v>6.3624979412161302</v>
      </c>
      <c r="H3544" s="12">
        <f ca="1"/>
        <v>9.0295873221704251E-2</v>
      </c>
    </row>
    <row r="3545" spans="6:8" x14ac:dyDescent="0.3">
      <c r="F3545" s="2">
        <v>3540</v>
      </c>
      <c r="G3545" s="12">
        <f ca="1"/>
        <v>6.3630824859907955</v>
      </c>
      <c r="H3545" s="12">
        <f ca="1"/>
        <v>9.0291189408246375E-2</v>
      </c>
    </row>
    <row r="3546" spans="6:8" x14ac:dyDescent="0.3">
      <c r="F3546" s="2">
        <v>3541</v>
      </c>
      <c r="G3546" s="12">
        <f ca="1"/>
        <v>6.3630993624382972</v>
      </c>
      <c r="H3546" s="12">
        <f ca="1"/>
        <v>9.0291054166435569E-2</v>
      </c>
    </row>
    <row r="3547" spans="6:8" x14ac:dyDescent="0.3">
      <c r="F3547" s="2">
        <v>3542</v>
      </c>
      <c r="G3547" s="12">
        <f ca="1"/>
        <v>6.3635076151318426</v>
      </c>
      <c r="H3547" s="12">
        <f ca="1"/>
        <v>9.0287782319227627E-2</v>
      </c>
    </row>
    <row r="3548" spans="6:8" x14ac:dyDescent="0.3">
      <c r="F3548" s="2">
        <v>3543</v>
      </c>
      <c r="G3548" s="12">
        <f ca="1"/>
        <v>6.3637108093051422</v>
      </c>
      <c r="H3548" s="12">
        <f ca="1"/>
        <v>9.0286153682939865E-2</v>
      </c>
    </row>
    <row r="3549" spans="6:8" x14ac:dyDescent="0.3">
      <c r="F3549" s="2">
        <v>3544</v>
      </c>
      <c r="G3549" s="12">
        <f ca="1"/>
        <v>6.3638019981825709</v>
      </c>
      <c r="H3549" s="12">
        <f ca="1"/>
        <v>9.0285422748774463E-2</v>
      </c>
    </row>
    <row r="3550" spans="6:8" x14ac:dyDescent="0.3">
      <c r="F3550" s="2">
        <v>3545</v>
      </c>
      <c r="G3550" s="12">
        <f ca="1"/>
        <v>6.3652852473925545</v>
      </c>
      <c r="H3550" s="12">
        <f ca="1"/>
        <v>9.0273530162988752E-2</v>
      </c>
    </row>
    <row r="3551" spans="6:8" x14ac:dyDescent="0.3">
      <c r="F3551" s="2">
        <v>3546</v>
      </c>
      <c r="G3551" s="12">
        <f ca="1"/>
        <v>6.3654154770750688</v>
      </c>
      <c r="H3551" s="12">
        <f ca="1"/>
        <v>9.0272485681071046E-2</v>
      </c>
    </row>
    <row r="3552" spans="6:8" x14ac:dyDescent="0.3">
      <c r="F3552" s="2">
        <v>3547</v>
      </c>
      <c r="G3552" s="12">
        <f ca="1"/>
        <v>6.3671222319310923</v>
      </c>
      <c r="H3552" s="12">
        <f ca="1"/>
        <v>9.0258792369616925E-2</v>
      </c>
    </row>
    <row r="3553" spans="6:8" x14ac:dyDescent="0.3">
      <c r="F3553" s="2">
        <v>3548</v>
      </c>
      <c r="G3553" s="12">
        <f ca="1"/>
        <v>6.3671296553941144</v>
      </c>
      <c r="H3553" s="12">
        <f ca="1"/>
        <v>9.0258732792379365E-2</v>
      </c>
    </row>
    <row r="3554" spans="6:8" x14ac:dyDescent="0.3">
      <c r="F3554" s="2">
        <v>3549</v>
      </c>
      <c r="G3554" s="12">
        <f ca="1"/>
        <v>6.3678193319541876</v>
      </c>
      <c r="H3554" s="12">
        <f ca="1"/>
        <v>9.0253197064692342E-2</v>
      </c>
    </row>
    <row r="3555" spans="6:8" x14ac:dyDescent="0.3">
      <c r="F3555" s="2">
        <v>3550</v>
      </c>
      <c r="G3555" s="12">
        <f ca="1"/>
        <v>6.3679479584520342</v>
      </c>
      <c r="H3555" s="12">
        <f ca="1"/>
        <v>9.0252164482222771E-2</v>
      </c>
    </row>
    <row r="3556" spans="6:8" x14ac:dyDescent="0.3">
      <c r="F3556" s="2">
        <v>3551</v>
      </c>
      <c r="G3556" s="12">
        <f ca="1"/>
        <v>6.3683689815139637</v>
      </c>
      <c r="H3556" s="12">
        <f ca="1"/>
        <v>9.0248784270863108E-2</v>
      </c>
    </row>
    <row r="3557" spans="6:8" x14ac:dyDescent="0.3">
      <c r="F3557" s="2">
        <v>3552</v>
      </c>
      <c r="G3557" s="12">
        <f ca="1"/>
        <v>6.3691332123709792</v>
      </c>
      <c r="H3557" s="12">
        <f ca="1"/>
        <v>9.0242647263442097E-2</v>
      </c>
    </row>
    <row r="3558" spans="6:8" x14ac:dyDescent="0.3">
      <c r="F3558" s="2">
        <v>3553</v>
      </c>
      <c r="G3558" s="12">
        <f ca="1"/>
        <v>6.3691699673773563</v>
      </c>
      <c r="H3558" s="12">
        <f ca="1"/>
        <v>9.0242352066305945E-2</v>
      </c>
    </row>
    <row r="3559" spans="6:8" x14ac:dyDescent="0.3">
      <c r="F3559" s="2">
        <v>3554</v>
      </c>
      <c r="G3559" s="12">
        <f ca="1"/>
        <v>6.3720335185439927</v>
      </c>
      <c r="H3559" s="12">
        <f ca="1"/>
        <v>9.0219341339086531E-2</v>
      </c>
    </row>
    <row r="3560" spans="6:8" x14ac:dyDescent="0.3">
      <c r="F3560" s="2">
        <v>3555</v>
      </c>
      <c r="G3560" s="12">
        <f ca="1"/>
        <v>6.3722458817606409</v>
      </c>
      <c r="H3560" s="12">
        <f ca="1"/>
        <v>9.0217633889232596E-2</v>
      </c>
    </row>
    <row r="3561" spans="6:8" x14ac:dyDescent="0.3">
      <c r="F3561" s="2">
        <v>3556</v>
      </c>
      <c r="G3561" s="12">
        <f ca="1"/>
        <v>6.372686844816486</v>
      </c>
      <c r="H3561" s="12">
        <f ca="1"/>
        <v>9.0214088022120179E-2</v>
      </c>
    </row>
    <row r="3562" spans="6:8" x14ac:dyDescent="0.3">
      <c r="F3562" s="2">
        <v>3557</v>
      </c>
      <c r="G3562" s="12">
        <f ca="1"/>
        <v>6.3730444796372998</v>
      </c>
      <c r="H3562" s="12">
        <f ca="1"/>
        <v>9.0211211795682728E-2</v>
      </c>
    </row>
    <row r="3563" spans="6:8" x14ac:dyDescent="0.3">
      <c r="F3563" s="2">
        <v>3558</v>
      </c>
      <c r="G3563" s="12">
        <f ca="1"/>
        <v>6.3733190123143002</v>
      </c>
      <c r="H3563" s="12">
        <f ca="1"/>
        <v>9.020900365271782E-2</v>
      </c>
    </row>
    <row r="3564" spans="6:8" x14ac:dyDescent="0.3">
      <c r="F3564" s="2">
        <v>3559</v>
      </c>
      <c r="G3564" s="12">
        <f ca="1"/>
        <v>6.3736519413767141</v>
      </c>
      <c r="H3564" s="12">
        <f ca="1"/>
        <v>9.0206325515984759E-2</v>
      </c>
    </row>
    <row r="3565" spans="6:8" x14ac:dyDescent="0.3">
      <c r="F3565" s="2">
        <v>3560</v>
      </c>
      <c r="G3565" s="12">
        <f ca="1"/>
        <v>6.3736866575865543</v>
      </c>
      <c r="H3565" s="12">
        <f ca="1"/>
        <v>9.0206046234386536E-2</v>
      </c>
    </row>
    <row r="3566" spans="6:8" x14ac:dyDescent="0.3">
      <c r="F3566" s="2">
        <v>3561</v>
      </c>
      <c r="G3566" s="12">
        <f ca="1"/>
        <v>6.3740837769127614</v>
      </c>
      <c r="H3566" s="12">
        <f ca="1"/>
        <v>9.0202851277039003E-2</v>
      </c>
    </row>
    <row r="3567" spans="6:8" x14ac:dyDescent="0.3">
      <c r="F3567" s="2">
        <v>3562</v>
      </c>
      <c r="G3567" s="12">
        <f ca="1"/>
        <v>6.3750393771135476</v>
      </c>
      <c r="H3567" s="12">
        <f ca="1"/>
        <v>9.0195161269100793E-2</v>
      </c>
    </row>
    <row r="3568" spans="6:8" x14ac:dyDescent="0.3">
      <c r="F3568" s="2">
        <v>3563</v>
      </c>
      <c r="G3568" s="12">
        <f ca="1"/>
        <v>6.3769614926798157</v>
      </c>
      <c r="H3568" s="12">
        <f ca="1"/>
        <v>9.0179685355664063E-2</v>
      </c>
    </row>
    <row r="3569" spans="6:8" x14ac:dyDescent="0.3">
      <c r="F3569" s="2">
        <v>3564</v>
      </c>
      <c r="G3569" s="12">
        <f ca="1"/>
        <v>6.3771792540270802</v>
      </c>
      <c r="H3569" s="12">
        <f ca="1"/>
        <v>9.0177931371934597E-2</v>
      </c>
    </row>
    <row r="3570" spans="6:8" x14ac:dyDescent="0.3">
      <c r="F3570" s="2">
        <v>3565</v>
      </c>
      <c r="G3570" s="12">
        <f ca="1"/>
        <v>6.3773465692427402</v>
      </c>
      <c r="H3570" s="12">
        <f ca="1"/>
        <v>9.0176583618653591E-2</v>
      </c>
    </row>
    <row r="3571" spans="6:8" x14ac:dyDescent="0.3">
      <c r="F3571" s="2">
        <v>3566</v>
      </c>
      <c r="G3571" s="12">
        <f ca="1"/>
        <v>6.3775479281071608</v>
      </c>
      <c r="H3571" s="12">
        <f ca="1"/>
        <v>9.0174961529897249E-2</v>
      </c>
    </row>
    <row r="3572" spans="6:8" x14ac:dyDescent="0.3">
      <c r="F3572" s="2">
        <v>3567</v>
      </c>
      <c r="G3572" s="12">
        <f ca="1"/>
        <v>6.3784397203959529</v>
      </c>
      <c r="H3572" s="12">
        <f ca="1"/>
        <v>9.0167776092407281E-2</v>
      </c>
    </row>
    <row r="3573" spans="6:8" x14ac:dyDescent="0.3">
      <c r="F3573" s="2">
        <v>3568</v>
      </c>
      <c r="G3573" s="12">
        <f ca="1"/>
        <v>6.3786214286999909</v>
      </c>
      <c r="H3573" s="12">
        <f ca="1"/>
        <v>9.0166311730828716E-2</v>
      </c>
    </row>
    <row r="3574" spans="6:8" x14ac:dyDescent="0.3">
      <c r="F3574" s="2">
        <v>3569</v>
      </c>
      <c r="G3574" s="12">
        <f ca="1"/>
        <v>6.3827610488953894</v>
      </c>
      <c r="H3574" s="12">
        <f ca="1"/>
        <v>9.0132925178006335E-2</v>
      </c>
    </row>
    <row r="3575" spans="6:8" x14ac:dyDescent="0.3">
      <c r="F3575" s="2">
        <v>3570</v>
      </c>
      <c r="G3575" s="12">
        <f ca="1"/>
        <v>6.3832991364393674</v>
      </c>
      <c r="H3575" s="12">
        <f ca="1"/>
        <v>9.012858179169933E-2</v>
      </c>
    </row>
    <row r="3576" spans="6:8" x14ac:dyDescent="0.3">
      <c r="F3576" s="2">
        <v>3571</v>
      </c>
      <c r="G3576" s="12">
        <f ca="1"/>
        <v>6.3861506559099155</v>
      </c>
      <c r="H3576" s="12">
        <f ca="1"/>
        <v>9.0105550672882326E-2</v>
      </c>
    </row>
    <row r="3577" spans="6:8" x14ac:dyDescent="0.3">
      <c r="F3577" s="2">
        <v>3572</v>
      </c>
      <c r="G3577" s="12">
        <f ca="1"/>
        <v>6.3863422617491219</v>
      </c>
      <c r="H3577" s="12">
        <f ca="1"/>
        <v>9.0104002272506117E-2</v>
      </c>
    </row>
    <row r="3578" spans="6:8" x14ac:dyDescent="0.3">
      <c r="F3578" s="2">
        <v>3573</v>
      </c>
      <c r="G3578" s="12">
        <f ca="1"/>
        <v>6.3886673506932974</v>
      </c>
      <c r="H3578" s="12">
        <f ca="1"/>
        <v>9.0085204401631647E-2</v>
      </c>
    </row>
    <row r="3579" spans="6:8" x14ac:dyDescent="0.3">
      <c r="F3579" s="2">
        <v>3574</v>
      </c>
      <c r="G3579" s="12">
        <f ca="1"/>
        <v>6.3886883764607898</v>
      </c>
      <c r="H3579" s="12">
        <f ca="1"/>
        <v>9.0085034341668896E-2</v>
      </c>
    </row>
    <row r="3580" spans="6:8" x14ac:dyDescent="0.3">
      <c r="F3580" s="2">
        <v>3575</v>
      </c>
      <c r="G3580" s="12">
        <f ca="1"/>
        <v>6.3891571286993836</v>
      </c>
      <c r="H3580" s="12">
        <f ca="1"/>
        <v>9.008124266460002E-2</v>
      </c>
    </row>
    <row r="3581" spans="6:8" x14ac:dyDescent="0.3">
      <c r="F3581" s="2">
        <v>3576</v>
      </c>
      <c r="G3581" s="12">
        <f ca="1"/>
        <v>6.3903398051879634</v>
      </c>
      <c r="H3581" s="12">
        <f ca="1"/>
        <v>9.0071673342217398E-2</v>
      </c>
    </row>
    <row r="3582" spans="6:8" x14ac:dyDescent="0.3">
      <c r="F3582" s="2">
        <v>3577</v>
      </c>
      <c r="G3582" s="12">
        <f ca="1"/>
        <v>6.3916407514537239</v>
      </c>
      <c r="H3582" s="12">
        <f ca="1"/>
        <v>9.0061142438071812E-2</v>
      </c>
    </row>
    <row r="3583" spans="6:8" x14ac:dyDescent="0.3">
      <c r="F3583" s="2">
        <v>3578</v>
      </c>
      <c r="G3583" s="12">
        <f ca="1"/>
        <v>6.3917952861574214</v>
      </c>
      <c r="H3583" s="12">
        <f ca="1"/>
        <v>9.0059891187880811E-2</v>
      </c>
    </row>
    <row r="3584" spans="6:8" x14ac:dyDescent="0.3">
      <c r="F3584" s="2">
        <v>3579</v>
      </c>
      <c r="G3584" s="12">
        <f ca="1"/>
        <v>6.3923069578335374</v>
      </c>
      <c r="H3584" s="12">
        <f ca="1"/>
        <v>9.005574775171829E-2</v>
      </c>
    </row>
    <row r="3585" spans="6:8" x14ac:dyDescent="0.3">
      <c r="F3585" s="2">
        <v>3580</v>
      </c>
      <c r="G3585" s="12">
        <f ca="1"/>
        <v>6.3927805414133765</v>
      </c>
      <c r="H3585" s="12">
        <f ca="1"/>
        <v>9.0051912079356922E-2</v>
      </c>
    </row>
    <row r="3586" spans="6:8" x14ac:dyDescent="0.3">
      <c r="F3586" s="2">
        <v>3581</v>
      </c>
      <c r="G3586" s="12">
        <f ca="1"/>
        <v>6.3941447164792677</v>
      </c>
      <c r="H3586" s="12">
        <f ca="1"/>
        <v>9.0040859699099127E-2</v>
      </c>
    </row>
    <row r="3587" spans="6:8" x14ac:dyDescent="0.3">
      <c r="F3587" s="2">
        <v>3582</v>
      </c>
      <c r="G3587" s="12">
        <f ca="1"/>
        <v>6.3941856610550944</v>
      </c>
      <c r="H3587" s="12">
        <f ca="1"/>
        <v>9.0040527888946398E-2</v>
      </c>
    </row>
    <row r="3588" spans="6:8" x14ac:dyDescent="0.3">
      <c r="F3588" s="2">
        <v>3583</v>
      </c>
      <c r="G3588" s="12">
        <f ca="1"/>
        <v>6.3943350877730962</v>
      </c>
      <c r="H3588" s="12">
        <f ca="1"/>
        <v>9.0039316911325398E-2</v>
      </c>
    </row>
    <row r="3589" spans="6:8" x14ac:dyDescent="0.3">
      <c r="F3589" s="2">
        <v>3584</v>
      </c>
      <c r="G3589" s="12">
        <f ca="1"/>
        <v>6.3947828701793235</v>
      </c>
      <c r="H3589" s="12">
        <f ca="1"/>
        <v>9.0035687630577996E-2</v>
      </c>
    </row>
    <row r="3590" spans="6:8" x14ac:dyDescent="0.3">
      <c r="F3590" s="2">
        <v>3585</v>
      </c>
      <c r="G3590" s="12">
        <f ca="1"/>
        <v>6.39823099441361</v>
      </c>
      <c r="H3590" s="12">
        <f ca="1"/>
        <v>9.000772140339737E-2</v>
      </c>
    </row>
    <row r="3591" spans="6:8" x14ac:dyDescent="0.3">
      <c r="F3591" s="2">
        <v>3586</v>
      </c>
      <c r="G3591" s="12">
        <f ca="1"/>
        <v>6.3983777100908519</v>
      </c>
      <c r="H3591" s="12">
        <f ca="1"/>
        <v>9.0006530706096322E-2</v>
      </c>
    </row>
    <row r="3592" spans="6:8" x14ac:dyDescent="0.3">
      <c r="F3592" s="2">
        <v>3587</v>
      </c>
      <c r="G3592" s="12">
        <f ca="1"/>
        <v>6.4022542759627932</v>
      </c>
      <c r="H3592" s="12">
        <f ca="1"/>
        <v>8.9975047605857214E-2</v>
      </c>
    </row>
    <row r="3593" spans="6:8" x14ac:dyDescent="0.3">
      <c r="F3593" s="2">
        <v>3588</v>
      </c>
      <c r="G3593" s="12">
        <f ca="1"/>
        <v>6.4024399222984734</v>
      </c>
      <c r="H3593" s="12">
        <f ca="1"/>
        <v>8.9973538830955976E-2</v>
      </c>
    </row>
    <row r="3594" spans="6:8" x14ac:dyDescent="0.3">
      <c r="F3594" s="2">
        <v>3589</v>
      </c>
      <c r="G3594" s="12">
        <f ca="1"/>
        <v>6.4045104315521417</v>
      </c>
      <c r="H3594" s="12">
        <f ca="1"/>
        <v>8.9956704894128797E-2</v>
      </c>
    </row>
    <row r="3595" spans="6:8" x14ac:dyDescent="0.3">
      <c r="F3595" s="2">
        <v>3590</v>
      </c>
      <c r="G3595" s="12">
        <f ca="1"/>
        <v>6.4046946876903119</v>
      </c>
      <c r="H3595" s="12">
        <f ca="1"/>
        <v>8.9955206242787036E-2</v>
      </c>
    </row>
    <row r="3596" spans="6:8" x14ac:dyDescent="0.3">
      <c r="F3596" s="2">
        <v>3591</v>
      </c>
      <c r="G3596" s="12">
        <f ca="1"/>
        <v>6.4057938302891841</v>
      </c>
      <c r="H3596" s="12">
        <f ca="1"/>
        <v>8.9946264351846952E-2</v>
      </c>
    </row>
    <row r="3597" spans="6:8" x14ac:dyDescent="0.3">
      <c r="F3597" s="2">
        <v>3592</v>
      </c>
      <c r="G3597" s="12">
        <f ca="1"/>
        <v>6.4059425362223292</v>
      </c>
      <c r="H3597" s="12">
        <f ca="1"/>
        <v>8.994505431787328E-2</v>
      </c>
    </row>
    <row r="3598" spans="6:8" x14ac:dyDescent="0.3">
      <c r="F3598" s="2">
        <v>3593</v>
      </c>
      <c r="G3598" s="12">
        <f ca="1"/>
        <v>6.406754421258638</v>
      </c>
      <c r="H3598" s="12">
        <f ca="1"/>
        <v>8.9938446834935862E-2</v>
      </c>
    </row>
    <row r="3599" spans="6:8" x14ac:dyDescent="0.3">
      <c r="F3599" s="2">
        <v>3594</v>
      </c>
      <c r="G3599" s="12">
        <f ca="1"/>
        <v>6.4068817748723754</v>
      </c>
      <c r="H3599" s="12">
        <f ca="1"/>
        <v>8.9937410205858978E-2</v>
      </c>
    </row>
    <row r="3600" spans="6:8" x14ac:dyDescent="0.3">
      <c r="F3600" s="2">
        <v>3595</v>
      </c>
      <c r="G3600" s="12">
        <f ca="1"/>
        <v>6.4069082933674109</v>
      </c>
      <c r="H3600" s="12">
        <f ca="1"/>
        <v>8.9937194345672364E-2</v>
      </c>
    </row>
    <row r="3601" spans="6:8" x14ac:dyDescent="0.3">
      <c r="F3601" s="2">
        <v>3596</v>
      </c>
      <c r="G3601" s="12">
        <f ca="1"/>
        <v>6.4075231218910984</v>
      </c>
      <c r="H3601" s="12">
        <f ca="1"/>
        <v>8.9932189094773352E-2</v>
      </c>
    </row>
    <row r="3602" spans="6:8" x14ac:dyDescent="0.3">
      <c r="F3602" s="2">
        <v>3597</v>
      </c>
      <c r="G3602" s="12">
        <f ca="1"/>
        <v>6.408988852001742</v>
      </c>
      <c r="H3602" s="12">
        <f ca="1"/>
        <v>8.9920252458392066E-2</v>
      </c>
    </row>
    <row r="3603" spans="6:8" x14ac:dyDescent="0.3">
      <c r="F3603" s="2">
        <v>3598</v>
      </c>
      <c r="G3603" s="12">
        <f ca="1"/>
        <v>6.4106233324633015</v>
      </c>
      <c r="H3603" s="12">
        <f ca="1"/>
        <v>8.9906934431516983E-2</v>
      </c>
    </row>
    <row r="3604" spans="6:8" x14ac:dyDescent="0.3">
      <c r="F3604" s="2">
        <v>3599</v>
      </c>
      <c r="G3604" s="12">
        <f ca="1"/>
        <v>6.4112119453761567</v>
      </c>
      <c r="H3604" s="12">
        <f ca="1"/>
        <v>8.9902136476812736E-2</v>
      </c>
    </row>
    <row r="3605" spans="6:8" x14ac:dyDescent="0.3">
      <c r="F3605" s="2">
        <v>3600</v>
      </c>
      <c r="G3605" s="12">
        <f ca="1"/>
        <v>6.4126242165535423</v>
      </c>
      <c r="H3605" s="12">
        <f ca="1"/>
        <v>8.9890620685301209E-2</v>
      </c>
    </row>
    <row r="3606" spans="6:8" x14ac:dyDescent="0.3">
      <c r="F3606" s="2">
        <v>3601</v>
      </c>
      <c r="G3606" s="12">
        <f ca="1"/>
        <v>6.413203315800307</v>
      </c>
      <c r="H3606" s="12">
        <f ca="1"/>
        <v>8.9885897041549923E-2</v>
      </c>
    </row>
    <row r="3607" spans="6:8" x14ac:dyDescent="0.3">
      <c r="F3607" s="2">
        <v>3602</v>
      </c>
      <c r="G3607" s="12">
        <f ca="1"/>
        <v>6.4146348865390239</v>
      </c>
      <c r="H3607" s="12">
        <f ca="1"/>
        <v>8.9874215864994736E-2</v>
      </c>
    </row>
    <row r="3608" spans="6:8" x14ac:dyDescent="0.3">
      <c r="F3608" s="2">
        <v>3603</v>
      </c>
      <c r="G3608" s="12">
        <f ca="1"/>
        <v>6.4148950810245902</v>
      </c>
      <c r="H3608" s="12">
        <f ca="1"/>
        <v>8.9872092143198148E-2</v>
      </c>
    </row>
    <row r="3609" spans="6:8" x14ac:dyDescent="0.3">
      <c r="F3609" s="2">
        <v>3604</v>
      </c>
      <c r="G3609" s="12">
        <f ca="1"/>
        <v>6.4158933020445676</v>
      </c>
      <c r="H3609" s="12">
        <f ca="1"/>
        <v>8.9863942854965267E-2</v>
      </c>
    </row>
    <row r="3610" spans="6:8" x14ac:dyDescent="0.3">
      <c r="F3610" s="2">
        <v>3605</v>
      </c>
      <c r="G3610" s="12">
        <f ca="1"/>
        <v>6.4160557023802216</v>
      </c>
      <c r="H3610" s="12">
        <f ca="1"/>
        <v>8.9862616786343094E-2</v>
      </c>
    </row>
    <row r="3611" spans="6:8" x14ac:dyDescent="0.3">
      <c r="F3611" s="2">
        <v>3606</v>
      </c>
      <c r="G3611" s="12">
        <f ca="1"/>
        <v>6.416168948977627</v>
      </c>
      <c r="H3611" s="12">
        <f ca="1"/>
        <v>8.9861692035625412E-2</v>
      </c>
    </row>
    <row r="3612" spans="6:8" x14ac:dyDescent="0.3">
      <c r="F3612" s="2">
        <v>3607</v>
      </c>
      <c r="G3612" s="12">
        <f ca="1"/>
        <v>6.418118418062523</v>
      </c>
      <c r="H3612" s="12">
        <f ca="1"/>
        <v>8.9845767430990597E-2</v>
      </c>
    </row>
    <row r="3613" spans="6:8" x14ac:dyDescent="0.3">
      <c r="F3613" s="2">
        <v>3608</v>
      </c>
      <c r="G3613" s="12">
        <f ca="1"/>
        <v>6.4214380312191714</v>
      </c>
      <c r="H3613" s="12">
        <f ca="1"/>
        <v>8.9818626229462253E-2</v>
      </c>
    </row>
    <row r="3614" spans="6:8" x14ac:dyDescent="0.3">
      <c r="F3614" s="2">
        <v>3609</v>
      </c>
      <c r="G3614" s="12">
        <f ca="1"/>
        <v>6.4228962134356324</v>
      </c>
      <c r="H3614" s="12">
        <f ca="1"/>
        <v>8.980669445017489E-2</v>
      </c>
    </row>
    <row r="3615" spans="6:8" x14ac:dyDescent="0.3">
      <c r="F3615" s="2">
        <v>3610</v>
      </c>
      <c r="G3615" s="12">
        <f ca="1"/>
        <v>6.4242128203758249</v>
      </c>
      <c r="H3615" s="12">
        <f ca="1"/>
        <v>8.9795916075054175E-2</v>
      </c>
    </row>
    <row r="3616" spans="6:8" x14ac:dyDescent="0.3">
      <c r="F3616" s="2">
        <v>3611</v>
      </c>
      <c r="G3616" s="12">
        <f ca="1"/>
        <v>6.424819420818622</v>
      </c>
      <c r="H3616" s="12">
        <f ca="1"/>
        <v>8.9790948540932031E-2</v>
      </c>
    </row>
    <row r="3617" spans="6:8" x14ac:dyDescent="0.3">
      <c r="F3617" s="2">
        <v>3612</v>
      </c>
      <c r="G3617" s="12">
        <f ca="1"/>
        <v>6.4266183152563432</v>
      </c>
      <c r="H3617" s="12">
        <f ca="1"/>
        <v>8.9776211175715229E-2</v>
      </c>
    </row>
    <row r="3618" spans="6:8" x14ac:dyDescent="0.3">
      <c r="F3618" s="2">
        <v>3613</v>
      </c>
      <c r="G3618" s="12">
        <f ca="1"/>
        <v>6.4303277325100598</v>
      </c>
      <c r="H3618" s="12">
        <f ca="1"/>
        <v>8.974579379763864E-2</v>
      </c>
    </row>
    <row r="3619" spans="6:8" x14ac:dyDescent="0.3">
      <c r="F3619" s="2">
        <v>3614</v>
      </c>
      <c r="G3619" s="12">
        <f ca="1"/>
        <v>6.4307517186479801</v>
      </c>
      <c r="H3619" s="12">
        <f ca="1"/>
        <v>8.9742314685354985E-2</v>
      </c>
    </row>
    <row r="3620" spans="6:8" x14ac:dyDescent="0.3">
      <c r="F3620" s="2">
        <v>3615</v>
      </c>
      <c r="G3620" s="12">
        <f ca="1"/>
        <v>6.4330604597352821</v>
      </c>
      <c r="H3620" s="12">
        <f ca="1"/>
        <v>8.9723361149666503E-2</v>
      </c>
    </row>
    <row r="3621" spans="6:8" x14ac:dyDescent="0.3">
      <c r="F3621" s="2">
        <v>3616</v>
      </c>
      <c r="G3621" s="12">
        <f ca="1"/>
        <v>6.4346745823334954</v>
      </c>
      <c r="H3621" s="12">
        <f ca="1"/>
        <v>8.9710101396022479E-2</v>
      </c>
    </row>
    <row r="3622" spans="6:8" x14ac:dyDescent="0.3">
      <c r="F3622" s="2">
        <v>3617</v>
      </c>
      <c r="G3622" s="12">
        <f ca="1"/>
        <v>6.4364101236036317</v>
      </c>
      <c r="H3622" s="12">
        <f ca="1"/>
        <v>8.9695836267904769E-2</v>
      </c>
    </row>
    <row r="3623" spans="6:8" x14ac:dyDescent="0.3">
      <c r="F3623" s="2">
        <v>3618</v>
      </c>
      <c r="G3623" s="12">
        <f ca="1"/>
        <v>6.4366527616054858</v>
      </c>
      <c r="H3623" s="12">
        <f ca="1"/>
        <v>8.9693841271608357E-2</v>
      </c>
    </row>
    <row r="3624" spans="6:8" x14ac:dyDescent="0.3">
      <c r="F3624" s="2">
        <v>3619</v>
      </c>
      <c r="G3624" s="12">
        <f ca="1"/>
        <v>6.4383109963331036</v>
      </c>
      <c r="H3624" s="12">
        <f ca="1"/>
        <v>8.9680202789981997E-2</v>
      </c>
    </row>
    <row r="3625" spans="6:8" x14ac:dyDescent="0.3">
      <c r="F3625" s="2">
        <v>3620</v>
      </c>
      <c r="G3625" s="12">
        <f ca="1"/>
        <v>6.4385153062943594</v>
      </c>
      <c r="H3625" s="12">
        <f ca="1"/>
        <v>8.9678521884090812E-2</v>
      </c>
    </row>
    <row r="3626" spans="6:8" x14ac:dyDescent="0.3">
      <c r="F3626" s="2">
        <v>3621</v>
      </c>
      <c r="G3626" s="12">
        <f ca="1"/>
        <v>6.4390126986723351</v>
      </c>
      <c r="H3626" s="12">
        <f ca="1"/>
        <v>8.9674429245896525E-2</v>
      </c>
    </row>
    <row r="3627" spans="6:8" x14ac:dyDescent="0.3">
      <c r="F3627" s="2">
        <v>3622</v>
      </c>
      <c r="G3627" s="12">
        <f ca="1"/>
        <v>6.4408776111646677</v>
      </c>
      <c r="H3627" s="12">
        <f ca="1"/>
        <v>8.965907840920187E-2</v>
      </c>
    </row>
    <row r="3628" spans="6:8" x14ac:dyDescent="0.3">
      <c r="F3628" s="2">
        <v>3623</v>
      </c>
      <c r="G3628" s="12">
        <f ca="1"/>
        <v>6.4428141585134773</v>
      </c>
      <c r="H3628" s="12">
        <f ca="1"/>
        <v>8.9643127931648567E-2</v>
      </c>
    </row>
    <row r="3629" spans="6:8" x14ac:dyDescent="0.3">
      <c r="F3629" s="2">
        <v>3624</v>
      </c>
      <c r="G3629" s="12">
        <f ca="1"/>
        <v>6.4431978957819451</v>
      </c>
      <c r="H3629" s="12">
        <f ca="1"/>
        <v>8.9639966052870376E-2</v>
      </c>
    </row>
    <row r="3630" spans="6:8" x14ac:dyDescent="0.3">
      <c r="F3630" s="2">
        <v>3625</v>
      </c>
      <c r="G3630" s="12">
        <f ca="1"/>
        <v>6.4439054117713859</v>
      </c>
      <c r="H3630" s="12">
        <f ca="1"/>
        <v>8.9634135291065203E-2</v>
      </c>
    </row>
    <row r="3631" spans="6:8" x14ac:dyDescent="0.3">
      <c r="F3631" s="2">
        <v>3626</v>
      </c>
      <c r="G3631" s="12">
        <f ca="1"/>
        <v>6.4462374140403158</v>
      </c>
      <c r="H3631" s="12">
        <f ca="1"/>
        <v>8.9614907279398762E-2</v>
      </c>
    </row>
    <row r="3632" spans="6:8" x14ac:dyDescent="0.3">
      <c r="F3632" s="2">
        <v>3627</v>
      </c>
      <c r="G3632" s="12">
        <f ca="1"/>
        <v>6.4473281189399145</v>
      </c>
      <c r="H3632" s="12">
        <f ca="1"/>
        <v>8.960590907578897E-2</v>
      </c>
    </row>
    <row r="3633" spans="6:8" x14ac:dyDescent="0.3">
      <c r="F3633" s="2">
        <v>3628</v>
      </c>
      <c r="G3633" s="12">
        <f ca="1"/>
        <v>6.4474007680739636</v>
      </c>
      <c r="H3633" s="12">
        <f ca="1"/>
        <v>8.9605309614008741E-2</v>
      </c>
    </row>
    <row r="3634" spans="6:8" x14ac:dyDescent="0.3">
      <c r="F3634" s="2">
        <v>3629</v>
      </c>
      <c r="G3634" s="12">
        <f ca="1"/>
        <v>6.4509491358541506</v>
      </c>
      <c r="H3634" s="12">
        <f ca="1"/>
        <v>8.957601310053169E-2</v>
      </c>
    </row>
    <row r="3635" spans="6:8" x14ac:dyDescent="0.3">
      <c r="F3635" s="2">
        <v>3630</v>
      </c>
      <c r="G3635" s="12">
        <f ca="1"/>
        <v>6.4511678552644698</v>
      </c>
      <c r="H3635" s="12">
        <f ca="1"/>
        <v>8.9574206173184498E-2</v>
      </c>
    </row>
    <row r="3636" spans="6:8" x14ac:dyDescent="0.3">
      <c r="F3636" s="2">
        <v>3631</v>
      </c>
      <c r="G3636" s="12">
        <f ca="1"/>
        <v>6.4526768075031997</v>
      </c>
      <c r="H3636" s="12">
        <f ca="1"/>
        <v>8.9561736628865005E-2</v>
      </c>
    </row>
    <row r="3637" spans="6:8" x14ac:dyDescent="0.3">
      <c r="F3637" s="2">
        <v>3632</v>
      </c>
      <c r="G3637" s="12">
        <f ca="1"/>
        <v>6.4529501317349656</v>
      </c>
      <c r="H3637" s="12">
        <f ca="1"/>
        <v>8.9559477304068713E-2</v>
      </c>
    </row>
    <row r="3638" spans="6:8" x14ac:dyDescent="0.3">
      <c r="F3638" s="2">
        <v>3633</v>
      </c>
      <c r="G3638" s="12">
        <f ca="1"/>
        <v>6.4530095015304969</v>
      </c>
      <c r="H3638" s="12">
        <f ca="1"/>
        <v>8.9558986521101336E-2</v>
      </c>
    </row>
    <row r="3639" spans="6:8" x14ac:dyDescent="0.3">
      <c r="F3639" s="2">
        <v>3634</v>
      </c>
      <c r="G3639" s="12">
        <f ca="1"/>
        <v>6.4562402978959454</v>
      </c>
      <c r="H3639" s="12">
        <f ca="1"/>
        <v>8.9532264794442623E-2</v>
      </c>
    </row>
    <row r="3640" spans="6:8" x14ac:dyDescent="0.3">
      <c r="F3640" s="2">
        <v>3635</v>
      </c>
      <c r="G3640" s="12">
        <f ca="1"/>
        <v>6.4568550466640788</v>
      </c>
      <c r="H3640" s="12">
        <f ca="1"/>
        <v>8.9527177087964829E-2</v>
      </c>
    </row>
    <row r="3641" spans="6:8" x14ac:dyDescent="0.3">
      <c r="F3641" s="2">
        <v>3636</v>
      </c>
      <c r="G3641" s="12">
        <f ca="1"/>
        <v>6.4569803455608783</v>
      </c>
      <c r="H3641" s="12">
        <f ca="1"/>
        <v>8.9526139981393957E-2</v>
      </c>
    </row>
    <row r="3642" spans="6:8" x14ac:dyDescent="0.3">
      <c r="F3642" s="2">
        <v>3637</v>
      </c>
      <c r="G3642" s="12">
        <f ca="1"/>
        <v>6.456984966163982</v>
      </c>
      <c r="H3642" s="12">
        <f ca="1"/>
        <v>8.9526101735581828E-2</v>
      </c>
    </row>
    <row r="3643" spans="6:8" x14ac:dyDescent="0.3">
      <c r="F3643" s="2">
        <v>3638</v>
      </c>
      <c r="G3643" s="12">
        <f ca="1"/>
        <v>6.459492534437473</v>
      </c>
      <c r="H3643" s="12">
        <f ca="1"/>
        <v>8.9505337620995717E-2</v>
      </c>
    </row>
    <row r="3644" spans="6:8" x14ac:dyDescent="0.3">
      <c r="F3644" s="2">
        <v>3639</v>
      </c>
      <c r="G3644" s="12">
        <f ca="1"/>
        <v>6.4603220530593619</v>
      </c>
      <c r="H3644" s="12">
        <f ca="1"/>
        <v>8.9498465047014711E-2</v>
      </c>
    </row>
    <row r="3645" spans="6:8" x14ac:dyDescent="0.3">
      <c r="F3645" s="2">
        <v>3640</v>
      </c>
      <c r="G3645" s="12">
        <f ca="1"/>
        <v>6.4611978063751492</v>
      </c>
      <c r="H3645" s="12">
        <f ca="1"/>
        <v>8.9491207435516723E-2</v>
      </c>
    </row>
    <row r="3646" spans="6:8" x14ac:dyDescent="0.3">
      <c r="F3646" s="2">
        <v>3641</v>
      </c>
      <c r="G3646" s="12">
        <f ca="1"/>
        <v>6.4613806273339796</v>
      </c>
      <c r="H3646" s="12">
        <f ca="1"/>
        <v>8.9489692090623255E-2</v>
      </c>
    </row>
    <row r="3647" spans="6:8" x14ac:dyDescent="0.3">
      <c r="F3647" s="2">
        <v>3642</v>
      </c>
      <c r="G3647" s="12">
        <f ca="1"/>
        <v>6.4656394735818488</v>
      </c>
      <c r="H3647" s="12">
        <f ca="1"/>
        <v>8.945436682293173E-2</v>
      </c>
    </row>
    <row r="3648" spans="6:8" x14ac:dyDescent="0.3">
      <c r="F3648" s="2">
        <v>3643</v>
      </c>
      <c r="G3648" s="12">
        <f ca="1"/>
        <v>6.4664063349118877</v>
      </c>
      <c r="H3648" s="12">
        <f ca="1"/>
        <v>8.9448000951096715E-2</v>
      </c>
    </row>
    <row r="3649" spans="6:8" x14ac:dyDescent="0.3">
      <c r="F3649" s="2">
        <v>3644</v>
      </c>
      <c r="G3649" s="12">
        <f ca="1"/>
        <v>6.4668473722266819</v>
      </c>
      <c r="H3649" s="12">
        <f ca="1"/>
        <v>8.9444339108199961E-2</v>
      </c>
    </row>
    <row r="3650" spans="6:8" x14ac:dyDescent="0.3">
      <c r="F3650" s="2">
        <v>3645</v>
      </c>
      <c r="G3650" s="12">
        <f ca="1"/>
        <v>6.4684317997596192</v>
      </c>
      <c r="H3650" s="12">
        <f ca="1"/>
        <v>8.9431179702156915E-2</v>
      </c>
    </row>
    <row r="3651" spans="6:8" x14ac:dyDescent="0.3">
      <c r="F3651" s="2">
        <v>3646</v>
      </c>
      <c r="G3651" s="12">
        <f ca="1"/>
        <v>6.4691472963087273</v>
      </c>
      <c r="H3651" s="12">
        <f ca="1"/>
        <v>8.9425235005810275E-2</v>
      </c>
    </row>
    <row r="3652" spans="6:8" x14ac:dyDescent="0.3">
      <c r="F3652" s="2">
        <v>3647</v>
      </c>
      <c r="G3652" s="12">
        <f ca="1"/>
        <v>6.4721153103667337</v>
      </c>
      <c r="H3652" s="12">
        <f ca="1"/>
        <v>8.9400560930929934E-2</v>
      </c>
    </row>
    <row r="3653" spans="6:8" x14ac:dyDescent="0.3">
      <c r="F3653" s="2">
        <v>3648</v>
      </c>
      <c r="G3653" s="12">
        <f ca="1"/>
        <v>6.4749866998829226</v>
      </c>
      <c r="H3653" s="12">
        <f ca="1"/>
        <v>8.9376668161039757E-2</v>
      </c>
    </row>
    <row r="3654" spans="6:8" x14ac:dyDescent="0.3">
      <c r="F3654" s="2">
        <v>3649</v>
      </c>
      <c r="G3654" s="12">
        <f ca="1"/>
        <v>6.475497469195675</v>
      </c>
      <c r="H3654" s="12">
        <f ca="1"/>
        <v>8.9372415802860206E-2</v>
      </c>
    </row>
    <row r="3655" spans="6:8" x14ac:dyDescent="0.3">
      <c r="F3655" s="2">
        <v>3650</v>
      </c>
      <c r="G3655" s="12">
        <f ca="1"/>
        <v>6.4772233337141767</v>
      </c>
      <c r="H3655" s="12">
        <f ca="1"/>
        <v>8.9358042257175377E-2</v>
      </c>
    </row>
    <row r="3656" spans="6:8" x14ac:dyDescent="0.3">
      <c r="F3656" s="2">
        <v>3651</v>
      </c>
      <c r="G3656" s="12">
        <f ca="1"/>
        <v>6.4780382783528427</v>
      </c>
      <c r="H3656" s="12">
        <f ca="1"/>
        <v>8.9351252442436413E-2</v>
      </c>
    </row>
    <row r="3657" spans="6:8" x14ac:dyDescent="0.3">
      <c r="F3657" s="2">
        <v>3652</v>
      </c>
      <c r="G3657" s="12">
        <f ca="1"/>
        <v>6.4796129870228532</v>
      </c>
      <c r="H3657" s="12">
        <f ca="1"/>
        <v>8.9338127661627464E-2</v>
      </c>
    </row>
    <row r="3658" spans="6:8" x14ac:dyDescent="0.3">
      <c r="F3658" s="2">
        <v>3653</v>
      </c>
      <c r="G3658" s="12">
        <f ca="1"/>
        <v>6.4800293789565373</v>
      </c>
      <c r="H3658" s="12">
        <f ca="1"/>
        <v>8.933465606737763E-2</v>
      </c>
    </row>
    <row r="3659" spans="6:8" x14ac:dyDescent="0.3">
      <c r="F3659" s="2">
        <v>3654</v>
      </c>
      <c r="G3659" s="12">
        <f ca="1"/>
        <v>6.48148441629003</v>
      </c>
      <c r="H3659" s="12">
        <f ca="1"/>
        <v>8.9322521416202255E-2</v>
      </c>
    </row>
    <row r="3660" spans="6:8" x14ac:dyDescent="0.3">
      <c r="F3660" s="2">
        <v>3655</v>
      </c>
      <c r="G3660" s="12">
        <f ca="1"/>
        <v>6.4817272490981077</v>
      </c>
      <c r="H3660" s="12">
        <f ca="1"/>
        <v>8.9320495715989212E-2</v>
      </c>
    </row>
    <row r="3661" spans="6:8" x14ac:dyDescent="0.3">
      <c r="F3661" s="2">
        <v>3656</v>
      </c>
      <c r="G3661" s="12">
        <f ca="1"/>
        <v>6.4840577237739909</v>
      </c>
      <c r="H3661" s="12">
        <f ca="1"/>
        <v>8.9301047236793177E-2</v>
      </c>
    </row>
    <row r="3662" spans="6:8" x14ac:dyDescent="0.3">
      <c r="F3662" s="2">
        <v>3657</v>
      </c>
      <c r="G3662" s="12">
        <f ca="1"/>
        <v>6.4864388650620475</v>
      </c>
      <c r="H3662" s="12">
        <f ca="1"/>
        <v>8.928116142944674E-2</v>
      </c>
    </row>
    <row r="3663" spans="6:8" x14ac:dyDescent="0.3">
      <c r="F3663" s="2">
        <v>3658</v>
      </c>
      <c r="G3663" s="12">
        <f ca="1"/>
        <v>6.4872719514532298</v>
      </c>
      <c r="H3663" s="12">
        <f ca="1"/>
        <v>8.9274200557571085E-2</v>
      </c>
    </row>
    <row r="3664" spans="6:8" x14ac:dyDescent="0.3">
      <c r="F3664" s="2">
        <v>3659</v>
      </c>
      <c r="G3664" s="12">
        <f ca="1"/>
        <v>6.4917375420872929</v>
      </c>
      <c r="H3664" s="12">
        <f ca="1"/>
        <v>8.9236857784586482E-2</v>
      </c>
    </row>
    <row r="3665" spans="6:8" x14ac:dyDescent="0.3">
      <c r="F3665" s="2">
        <v>3660</v>
      </c>
      <c r="G3665" s="12">
        <f ca="1"/>
        <v>6.4918947368509343</v>
      </c>
      <c r="H3665" s="12">
        <f ca="1"/>
        <v>8.9235542336376178E-2</v>
      </c>
    </row>
    <row r="3666" spans="6:8" x14ac:dyDescent="0.3">
      <c r="F3666" s="2">
        <v>3661</v>
      </c>
      <c r="G3666" s="12">
        <f ca="1"/>
        <v>6.4919309997085417</v>
      </c>
      <c r="H3666" s="12">
        <f ca="1"/>
        <v>8.9235238870008143E-2</v>
      </c>
    </row>
    <row r="3667" spans="6:8" x14ac:dyDescent="0.3">
      <c r="F3667" s="2">
        <v>3662</v>
      </c>
      <c r="G3667" s="12">
        <f ca="1"/>
        <v>6.493583161380954</v>
      </c>
      <c r="H3667" s="12">
        <f ca="1"/>
        <v>8.9221409154258496E-2</v>
      </c>
    </row>
    <row r="3668" spans="6:8" x14ac:dyDescent="0.3">
      <c r="F3668" s="2">
        <v>3663</v>
      </c>
      <c r="G3668" s="12">
        <f ca="1"/>
        <v>6.4944564104683824</v>
      </c>
      <c r="H3668" s="12">
        <f ca="1"/>
        <v>8.9214096645355484E-2</v>
      </c>
    </row>
    <row r="3669" spans="6:8" x14ac:dyDescent="0.3">
      <c r="F3669" s="2">
        <v>3664</v>
      </c>
      <c r="G3669" s="12">
        <f ca="1"/>
        <v>6.4976878703833023</v>
      </c>
      <c r="H3669" s="12">
        <f ca="1"/>
        <v>8.9187019763445868E-2</v>
      </c>
    </row>
    <row r="3670" spans="6:8" x14ac:dyDescent="0.3">
      <c r="F3670" s="2">
        <v>3665</v>
      </c>
      <c r="G3670" s="12">
        <f ca="1"/>
        <v>6.4996566047389344</v>
      </c>
      <c r="H3670" s="12">
        <f ca="1"/>
        <v>8.9170510410047796E-2</v>
      </c>
    </row>
    <row r="3671" spans="6:8" x14ac:dyDescent="0.3">
      <c r="F3671" s="2">
        <v>3666</v>
      </c>
      <c r="G3671" s="12">
        <f ca="1"/>
        <v>6.5006225982181354</v>
      </c>
      <c r="H3671" s="12">
        <f ca="1"/>
        <v>8.9162406209547559E-2</v>
      </c>
    </row>
    <row r="3672" spans="6:8" x14ac:dyDescent="0.3">
      <c r="F3672" s="2">
        <v>3667</v>
      </c>
      <c r="G3672" s="12">
        <f ca="1"/>
        <v>6.5014744010693377</v>
      </c>
      <c r="H3672" s="12">
        <f ca="1"/>
        <v>8.9155258046883373E-2</v>
      </c>
    </row>
    <row r="3673" spans="6:8" x14ac:dyDescent="0.3">
      <c r="F3673" s="2">
        <v>3668</v>
      </c>
      <c r="G3673" s="12">
        <f ca="1"/>
        <v>6.5015214074029313</v>
      </c>
      <c r="H3673" s="12">
        <f ca="1"/>
        <v>8.9154863525382211E-2</v>
      </c>
    </row>
    <row r="3674" spans="6:8" x14ac:dyDescent="0.3">
      <c r="F3674" s="2">
        <v>3669</v>
      </c>
      <c r="G3674" s="12">
        <f ca="1"/>
        <v>6.5028261529725651</v>
      </c>
      <c r="H3674" s="12">
        <f ca="1"/>
        <v>8.9143910635679141E-2</v>
      </c>
    </row>
    <row r="3675" spans="6:8" x14ac:dyDescent="0.3">
      <c r="F3675" s="2">
        <v>3670</v>
      </c>
      <c r="G3675" s="12">
        <f ca="1"/>
        <v>6.5032840030757013</v>
      </c>
      <c r="H3675" s="12">
        <f ca="1"/>
        <v>8.9140066120303271E-2</v>
      </c>
    </row>
    <row r="3676" spans="6:8" x14ac:dyDescent="0.3">
      <c r="F3676" s="2">
        <v>3671</v>
      </c>
      <c r="G3676" s="12">
        <f ca="1"/>
        <v>6.5065713648902932</v>
      </c>
      <c r="H3676" s="12">
        <f ca="1"/>
        <v>8.9112446962532427E-2</v>
      </c>
    </row>
    <row r="3677" spans="6:8" x14ac:dyDescent="0.3">
      <c r="F3677" s="2">
        <v>3672</v>
      </c>
      <c r="G3677" s="12">
        <f ca="1"/>
        <v>6.5068204568845616</v>
      </c>
      <c r="H3677" s="12">
        <f ca="1"/>
        <v>8.9110353075628659E-2</v>
      </c>
    </row>
    <row r="3678" spans="6:8" x14ac:dyDescent="0.3">
      <c r="F3678" s="2">
        <v>3673</v>
      </c>
      <c r="G3678" s="12">
        <f ca="1"/>
        <v>6.5068518047467352</v>
      </c>
      <c r="H3678" s="12">
        <f ca="1"/>
        <v>8.9110089551958593E-2</v>
      </c>
    </row>
    <row r="3679" spans="6:8" x14ac:dyDescent="0.3">
      <c r="F3679" s="2">
        <v>3674</v>
      </c>
      <c r="G3679" s="12">
        <f ca="1"/>
        <v>6.5070645460704091</v>
      </c>
      <c r="H3679" s="12">
        <f ca="1"/>
        <v>8.9108301091099074E-2</v>
      </c>
    </row>
    <row r="3680" spans="6:8" x14ac:dyDescent="0.3">
      <c r="F3680" s="2">
        <v>3675</v>
      </c>
      <c r="G3680" s="12">
        <f ca="1"/>
        <v>6.5087030457245865</v>
      </c>
      <c r="H3680" s="12">
        <f ca="1"/>
        <v>8.9094522834110498E-2</v>
      </c>
    </row>
    <row r="3681" spans="6:8" x14ac:dyDescent="0.3">
      <c r="F3681" s="2">
        <v>3676</v>
      </c>
      <c r="G3681" s="12">
        <f ca="1"/>
        <v>6.5097635097570787</v>
      </c>
      <c r="H3681" s="12">
        <f ca="1"/>
        <v>8.9085601720546262E-2</v>
      </c>
    </row>
    <row r="3682" spans="6:8" x14ac:dyDescent="0.3">
      <c r="F3682" s="2">
        <v>3677</v>
      </c>
      <c r="G3682" s="12">
        <f ca="1"/>
        <v>6.5108094404672965</v>
      </c>
      <c r="H3682" s="12">
        <f ca="1"/>
        <v>8.9076800102298057E-2</v>
      </c>
    </row>
    <row r="3683" spans="6:8" x14ac:dyDescent="0.3">
      <c r="F3683" s="2">
        <v>3678</v>
      </c>
      <c r="G3683" s="12">
        <f ca="1"/>
        <v>6.5118830827688479</v>
      </c>
      <c r="H3683" s="12">
        <f ca="1"/>
        <v>8.906776243477256E-2</v>
      </c>
    </row>
    <row r="3684" spans="6:8" x14ac:dyDescent="0.3">
      <c r="F3684" s="2">
        <v>3679</v>
      </c>
      <c r="G3684" s="12">
        <f ca="1"/>
        <v>6.5157422608349505</v>
      </c>
      <c r="H3684" s="12">
        <f ca="1"/>
        <v>8.9035252970247822E-2</v>
      </c>
    </row>
    <row r="3685" spans="6:8" x14ac:dyDescent="0.3">
      <c r="F3685" s="2">
        <v>3680</v>
      </c>
      <c r="G3685" s="12">
        <f ca="1"/>
        <v>6.51607914407069</v>
      </c>
      <c r="H3685" s="12">
        <f ca="1"/>
        <v>8.9032413323025278E-2</v>
      </c>
    </row>
    <row r="3686" spans="6:8" x14ac:dyDescent="0.3">
      <c r="F3686" s="2">
        <v>3681</v>
      </c>
      <c r="G3686" s="12">
        <f ca="1"/>
        <v>6.5202517949317036</v>
      </c>
      <c r="H3686" s="12">
        <f ca="1"/>
        <v>8.8997217908318882E-2</v>
      </c>
    </row>
    <row r="3687" spans="6:8" x14ac:dyDescent="0.3">
      <c r="F3687" s="2">
        <v>3682</v>
      </c>
      <c r="G3687" s="12">
        <f ca="1"/>
        <v>6.5207260162083553</v>
      </c>
      <c r="H3687" s="12">
        <f ca="1"/>
        <v>8.8993215216444641E-2</v>
      </c>
    </row>
    <row r="3688" spans="6:8" x14ac:dyDescent="0.3">
      <c r="F3688" s="2">
        <v>3683</v>
      </c>
      <c r="G3688" s="12">
        <f ca="1"/>
        <v>6.5209282831240207</v>
      </c>
      <c r="H3688" s="12">
        <f ca="1"/>
        <v>8.8991507801302952E-2</v>
      </c>
    </row>
    <row r="3689" spans="6:8" x14ac:dyDescent="0.3">
      <c r="F3689" s="2">
        <v>3684</v>
      </c>
      <c r="G3689" s="12">
        <f ca="1"/>
        <v>6.5216208107371774</v>
      </c>
      <c r="H3689" s="12">
        <f ca="1"/>
        <v>8.8985661133584665E-2</v>
      </c>
    </row>
    <row r="3690" spans="6:8" x14ac:dyDescent="0.3">
      <c r="F3690" s="2">
        <v>3685</v>
      </c>
      <c r="G3690" s="12">
        <f ca="1"/>
        <v>6.5232752786176453</v>
      </c>
      <c r="H3690" s="12">
        <f ca="1"/>
        <v>8.8971688473552094E-2</v>
      </c>
    </row>
    <row r="3691" spans="6:8" x14ac:dyDescent="0.3">
      <c r="F3691" s="2">
        <v>3686</v>
      </c>
      <c r="G3691" s="12">
        <f ca="1"/>
        <v>6.524911916149752</v>
      </c>
      <c r="H3691" s="12">
        <f ca="1"/>
        <v>8.8957859740315823E-2</v>
      </c>
    </row>
    <row r="3692" spans="6:8" x14ac:dyDescent="0.3">
      <c r="F3692" s="2">
        <v>3687</v>
      </c>
      <c r="G3692" s="12">
        <f ca="1"/>
        <v>6.5268312451367807</v>
      </c>
      <c r="H3692" s="12">
        <f ca="1"/>
        <v>8.8941633992469724E-2</v>
      </c>
    </row>
    <row r="3693" spans="6:8" x14ac:dyDescent="0.3">
      <c r="F3693" s="2">
        <v>3688</v>
      </c>
      <c r="G3693" s="12">
        <f ca="1"/>
        <v>6.5279078471673824</v>
      </c>
      <c r="H3693" s="12">
        <f ca="1"/>
        <v>8.893252857264218E-2</v>
      </c>
    </row>
    <row r="3694" spans="6:8" x14ac:dyDescent="0.3">
      <c r="F3694" s="2">
        <v>3689</v>
      </c>
      <c r="G3694" s="12">
        <f ca="1"/>
        <v>6.5300240638337526</v>
      </c>
      <c r="H3694" s="12">
        <f ca="1"/>
        <v>8.8914622252039527E-2</v>
      </c>
    </row>
    <row r="3695" spans="6:8" x14ac:dyDescent="0.3">
      <c r="F3695" s="2">
        <v>3690</v>
      </c>
      <c r="G3695" s="12">
        <f ca="1"/>
        <v>6.5304402215750148</v>
      </c>
      <c r="H3695" s="12">
        <f ca="1"/>
        <v>8.8911099649114173E-2</v>
      </c>
    </row>
    <row r="3696" spans="6:8" x14ac:dyDescent="0.3">
      <c r="F3696" s="2">
        <v>3691</v>
      </c>
      <c r="G3696" s="12">
        <f ca="1"/>
        <v>6.5336731771122611</v>
      </c>
      <c r="H3696" s="12">
        <f ca="1"/>
        <v>8.8883719572827521E-2</v>
      </c>
    </row>
    <row r="3697" spans="6:8" x14ac:dyDescent="0.3">
      <c r="F3697" s="2">
        <v>3692</v>
      </c>
      <c r="G3697" s="12">
        <f ca="1"/>
        <v>6.5355657078829399</v>
      </c>
      <c r="H3697" s="12">
        <f ca="1"/>
        <v>8.8867679773733887E-2</v>
      </c>
    </row>
    <row r="3698" spans="6:8" x14ac:dyDescent="0.3">
      <c r="F3698" s="2">
        <v>3693</v>
      </c>
      <c r="G3698" s="12">
        <f ca="1"/>
        <v>6.5365077792391615</v>
      </c>
      <c r="H3698" s="12">
        <f ca="1"/>
        <v>8.8859692164451526E-2</v>
      </c>
    </row>
    <row r="3699" spans="6:8" x14ac:dyDescent="0.3">
      <c r="F3699" s="2">
        <v>3694</v>
      </c>
      <c r="G3699" s="12">
        <f ca="1"/>
        <v>6.5390814880669348</v>
      </c>
      <c r="H3699" s="12">
        <f ca="1"/>
        <v>8.8837859263155003E-2</v>
      </c>
    </row>
    <row r="3700" spans="6:8" x14ac:dyDescent="0.3">
      <c r="F3700" s="2">
        <v>3695</v>
      </c>
      <c r="G3700" s="12">
        <f ca="1"/>
        <v>6.5412938272498335</v>
      </c>
      <c r="H3700" s="12">
        <f ca="1"/>
        <v>8.8819079025858241E-2</v>
      </c>
    </row>
    <row r="3701" spans="6:8" x14ac:dyDescent="0.3">
      <c r="F3701" s="2">
        <v>3696</v>
      </c>
      <c r="G3701" s="12">
        <f ca="1"/>
        <v>6.5463315417752739</v>
      </c>
      <c r="H3701" s="12">
        <f ca="1"/>
        <v>8.8776270406326421E-2</v>
      </c>
    </row>
    <row r="3702" spans="6:8" x14ac:dyDescent="0.3">
      <c r="F3702" s="2">
        <v>3697</v>
      </c>
      <c r="G3702" s="12">
        <f ca="1"/>
        <v>6.5483244937409468</v>
      </c>
      <c r="H3702" s="12">
        <f ca="1"/>
        <v>8.8759318160212528E-2</v>
      </c>
    </row>
    <row r="3703" spans="6:8" x14ac:dyDescent="0.3">
      <c r="F3703" s="2">
        <v>3698</v>
      </c>
      <c r="G3703" s="12">
        <f ca="1"/>
        <v>6.5489753296511921</v>
      </c>
      <c r="H3703" s="12">
        <f ca="1"/>
        <v>8.8753780018572426E-2</v>
      </c>
    </row>
    <row r="3704" spans="6:8" x14ac:dyDescent="0.3">
      <c r="F3704" s="2">
        <v>3699</v>
      </c>
      <c r="G3704" s="12">
        <f ca="1"/>
        <v>6.5493342317023293</v>
      </c>
      <c r="H3704" s="12">
        <f ca="1"/>
        <v>8.8750725587512597E-2</v>
      </c>
    </row>
    <row r="3705" spans="6:8" x14ac:dyDescent="0.3">
      <c r="F3705" s="2">
        <v>3700</v>
      </c>
      <c r="G3705" s="12">
        <f ca="1"/>
        <v>6.5560233420041447</v>
      </c>
      <c r="H3705" s="12">
        <f ca="1"/>
        <v>8.8693741601149928E-2</v>
      </c>
    </row>
    <row r="3706" spans="6:8" x14ac:dyDescent="0.3">
      <c r="F3706" s="2">
        <v>3701</v>
      </c>
      <c r="G3706" s="12">
        <f ca="1"/>
        <v>6.5567069427898765</v>
      </c>
      <c r="H3706" s="12">
        <f ca="1"/>
        <v>8.8687912050011905E-2</v>
      </c>
    </row>
    <row r="3707" spans="6:8" x14ac:dyDescent="0.3">
      <c r="F3707" s="2">
        <v>3702</v>
      </c>
      <c r="G3707" s="12">
        <f ca="1"/>
        <v>6.5575760155442264</v>
      </c>
      <c r="H3707" s="12">
        <f ca="1"/>
        <v>8.868049924282001E-2</v>
      </c>
    </row>
    <row r="3708" spans="6:8" x14ac:dyDescent="0.3">
      <c r="F3708" s="2">
        <v>3703</v>
      </c>
      <c r="G3708" s="12">
        <f ca="1"/>
        <v>6.5580501018423627</v>
      </c>
      <c r="H3708" s="12">
        <f ca="1"/>
        <v>8.8676454739338495E-2</v>
      </c>
    </row>
    <row r="3709" spans="6:8" x14ac:dyDescent="0.3">
      <c r="F3709" s="2">
        <v>3704</v>
      </c>
      <c r="G3709" s="12">
        <f ca="1"/>
        <v>6.5588019891609886</v>
      </c>
      <c r="H3709" s="12">
        <f ca="1"/>
        <v>8.8670039178187873E-2</v>
      </c>
    </row>
    <row r="3710" spans="6:8" x14ac:dyDescent="0.3">
      <c r="F3710" s="2">
        <v>3705</v>
      </c>
      <c r="G3710" s="12">
        <f ca="1"/>
        <v>6.5598246150596129</v>
      </c>
      <c r="H3710" s="12">
        <f ca="1"/>
        <v>8.8661311358126799E-2</v>
      </c>
    </row>
    <row r="3711" spans="6:8" x14ac:dyDescent="0.3">
      <c r="F3711" s="2">
        <v>3706</v>
      </c>
      <c r="G3711" s="12">
        <f ca="1"/>
        <v>6.5601390204801024</v>
      </c>
      <c r="H3711" s="12">
        <f ca="1"/>
        <v>8.8658627499470649E-2</v>
      </c>
    </row>
    <row r="3712" spans="6:8" x14ac:dyDescent="0.3">
      <c r="F3712" s="2">
        <v>3707</v>
      </c>
      <c r="G3712" s="12">
        <f ca="1"/>
        <v>6.5606395784379865</v>
      </c>
      <c r="H3712" s="12">
        <f ca="1"/>
        <v>8.8654354104026209E-2</v>
      </c>
    </row>
    <row r="3713" spans="6:8" x14ac:dyDescent="0.3">
      <c r="F3713" s="2">
        <v>3708</v>
      </c>
      <c r="G3713" s="12">
        <f ca="1"/>
        <v>6.5619310490698393</v>
      </c>
      <c r="H3713" s="12">
        <f ca="1"/>
        <v>8.8643325739843917E-2</v>
      </c>
    </row>
    <row r="3714" spans="6:8" x14ac:dyDescent="0.3">
      <c r="F3714" s="2">
        <v>3709</v>
      </c>
      <c r="G3714" s="12">
        <f ca="1"/>
        <v>6.5629097079860195</v>
      </c>
      <c r="H3714" s="12">
        <f ca="1"/>
        <v>8.8634965969220145E-2</v>
      </c>
    </row>
    <row r="3715" spans="6:8" x14ac:dyDescent="0.3">
      <c r="F3715" s="2">
        <v>3710</v>
      </c>
      <c r="G3715" s="12">
        <f ca="1"/>
        <v>6.5673402810994679</v>
      </c>
      <c r="H3715" s="12">
        <f ca="1"/>
        <v>8.8597091461464869E-2</v>
      </c>
    </row>
    <row r="3716" spans="6:8" x14ac:dyDescent="0.3">
      <c r="F3716" s="2">
        <v>3711</v>
      </c>
      <c r="G3716" s="12">
        <f ca="1"/>
        <v>6.5690965645558794</v>
      </c>
      <c r="H3716" s="12">
        <f ca="1"/>
        <v>8.8582065196498583E-2</v>
      </c>
    </row>
    <row r="3717" spans="6:8" x14ac:dyDescent="0.3">
      <c r="F3717" s="2">
        <v>3712</v>
      </c>
      <c r="G3717" s="12">
        <f ca="1"/>
        <v>6.5769206427677007</v>
      </c>
      <c r="H3717" s="12">
        <f ca="1"/>
        <v>8.8515036959092533E-2</v>
      </c>
    </row>
    <row r="3718" spans="6:8" x14ac:dyDescent="0.3">
      <c r="F3718" s="2">
        <v>3713</v>
      </c>
      <c r="G3718" s="12">
        <f ca="1"/>
        <v>6.5796209682708584</v>
      </c>
      <c r="H3718" s="12">
        <f ca="1"/>
        <v>8.8491870425548264E-2</v>
      </c>
    </row>
    <row r="3719" spans="6:8" x14ac:dyDescent="0.3">
      <c r="F3719" s="2">
        <v>3714</v>
      </c>
      <c r="G3719" s="12">
        <f ca="1"/>
        <v>6.5797642578338316</v>
      </c>
      <c r="H3719" s="12">
        <f ca="1"/>
        <v>8.8490640648887273E-2</v>
      </c>
    </row>
    <row r="3720" spans="6:8" x14ac:dyDescent="0.3">
      <c r="F3720" s="2">
        <v>3715</v>
      </c>
      <c r="G3720" s="12">
        <f ca="1"/>
        <v>6.580245284249898</v>
      </c>
      <c r="H3720" s="12">
        <f ca="1"/>
        <v>8.8486511912361968E-2</v>
      </c>
    </row>
    <row r="3721" spans="6:8" x14ac:dyDescent="0.3">
      <c r="F3721" s="2">
        <v>3716</v>
      </c>
      <c r="G3721" s="12">
        <f ca="1"/>
        <v>6.5811833588633535</v>
      </c>
      <c r="H3721" s="12">
        <f ca="1"/>
        <v>8.8478458709259619E-2</v>
      </c>
    </row>
    <row r="3722" spans="6:8" x14ac:dyDescent="0.3">
      <c r="F3722" s="2">
        <v>3717</v>
      </c>
      <c r="G3722" s="12">
        <f ca="1"/>
        <v>6.5819621379157791</v>
      </c>
      <c r="H3722" s="12">
        <f ca="1"/>
        <v>8.8471771485284428E-2</v>
      </c>
    </row>
    <row r="3723" spans="6:8" x14ac:dyDescent="0.3">
      <c r="F3723" s="2">
        <v>3718</v>
      </c>
      <c r="G3723" s="12">
        <f ca="1"/>
        <v>6.5834010238183502</v>
      </c>
      <c r="H3723" s="12">
        <f ca="1"/>
        <v>8.8459412370150037E-2</v>
      </c>
    </row>
    <row r="3724" spans="6:8" x14ac:dyDescent="0.3">
      <c r="F3724" s="2">
        <v>3719</v>
      </c>
      <c r="G3724" s="12">
        <f ca="1"/>
        <v>6.5842965516203638</v>
      </c>
      <c r="H3724" s="12">
        <f ca="1"/>
        <v>8.8451717946222808E-2</v>
      </c>
    </row>
    <row r="3725" spans="6:8" x14ac:dyDescent="0.3">
      <c r="F3725" s="2">
        <v>3720</v>
      </c>
      <c r="G3725" s="12">
        <f ca="1"/>
        <v>6.5866883968369896</v>
      </c>
      <c r="H3725" s="12">
        <f ca="1"/>
        <v>8.8431158035651672E-2</v>
      </c>
    </row>
    <row r="3726" spans="6:8" x14ac:dyDescent="0.3">
      <c r="F3726" s="2">
        <v>3721</v>
      </c>
      <c r="G3726" s="12">
        <f ca="1"/>
        <v>6.5880793838203875</v>
      </c>
      <c r="H3726" s="12">
        <f ca="1"/>
        <v>8.8419195296807737E-2</v>
      </c>
    </row>
    <row r="3727" spans="6:8" x14ac:dyDescent="0.3">
      <c r="F3727" s="2">
        <v>3722</v>
      </c>
      <c r="G3727" s="12">
        <f ca="1"/>
        <v>6.5888910475707041</v>
      </c>
      <c r="H3727" s="12">
        <f ca="1"/>
        <v>8.8412212793045383E-2</v>
      </c>
    </row>
    <row r="3728" spans="6:8" x14ac:dyDescent="0.3">
      <c r="F3728" s="2">
        <v>3723</v>
      </c>
      <c r="G3728" s="12">
        <f ca="1"/>
        <v>6.5901943069821378</v>
      </c>
      <c r="H3728" s="12">
        <f ca="1"/>
        <v>8.8400998082000484E-2</v>
      </c>
    </row>
    <row r="3729" spans="6:8" x14ac:dyDescent="0.3">
      <c r="F3729" s="2">
        <v>3724</v>
      </c>
      <c r="G3729" s="12">
        <f ca="1"/>
        <v>6.5908108059245434</v>
      </c>
      <c r="H3729" s="12">
        <f ca="1"/>
        <v>8.8395691677908117E-2</v>
      </c>
    </row>
    <row r="3730" spans="6:8" x14ac:dyDescent="0.3">
      <c r="F3730" s="2">
        <v>3725</v>
      </c>
      <c r="G3730" s="12">
        <f ca="1"/>
        <v>6.5926442146558983</v>
      </c>
      <c r="H3730" s="12">
        <f ca="1"/>
        <v>8.83799058130353E-2</v>
      </c>
    </row>
    <row r="3731" spans="6:8" x14ac:dyDescent="0.3">
      <c r="F3731" s="2">
        <v>3726</v>
      </c>
      <c r="G3731" s="12">
        <f ca="1"/>
        <v>6.5930001040609936</v>
      </c>
      <c r="H3731" s="12">
        <f ca="1"/>
        <v>8.8376840674850729E-2</v>
      </c>
    </row>
    <row r="3732" spans="6:8" x14ac:dyDescent="0.3">
      <c r="F3732" s="2">
        <v>3727</v>
      </c>
      <c r="G3732" s="12">
        <f ca="1"/>
        <v>6.5933658592236268</v>
      </c>
      <c r="H3732" s="12">
        <f ca="1"/>
        <v>8.8373690266004321E-2</v>
      </c>
    </row>
    <row r="3733" spans="6:8" x14ac:dyDescent="0.3">
      <c r="F3733" s="2">
        <v>3728</v>
      </c>
      <c r="G3733" s="12">
        <f ca="1"/>
        <v>6.5935608900810081</v>
      </c>
      <c r="H3733" s="12">
        <f ca="1"/>
        <v>8.8372010255556022E-2</v>
      </c>
    </row>
    <row r="3734" spans="6:8" x14ac:dyDescent="0.3">
      <c r="F3734" s="2">
        <v>3729</v>
      </c>
      <c r="G3734" s="12">
        <f ca="1"/>
        <v>6.5935631484350807</v>
      </c>
      <c r="H3734" s="12">
        <f ca="1"/>
        <v>8.8371990801417194E-2</v>
      </c>
    </row>
    <row r="3735" spans="6:8" x14ac:dyDescent="0.3">
      <c r="F3735" s="2">
        <v>3730</v>
      </c>
      <c r="G3735" s="12">
        <f ca="1"/>
        <v>6.5940165341535444</v>
      </c>
      <c r="H3735" s="12">
        <f ca="1"/>
        <v>8.8368084965806767E-2</v>
      </c>
    </row>
    <row r="3736" spans="6:8" x14ac:dyDescent="0.3">
      <c r="F3736" s="2">
        <v>3731</v>
      </c>
      <c r="G3736" s="12">
        <f ca="1"/>
        <v>6.5947568807810102</v>
      </c>
      <c r="H3736" s="12">
        <f ca="1"/>
        <v>8.8361706008583854E-2</v>
      </c>
    </row>
    <row r="3737" spans="6:8" x14ac:dyDescent="0.3">
      <c r="F3737" s="2">
        <v>3732</v>
      </c>
      <c r="G3737" s="12">
        <f ca="1"/>
        <v>6.5959650820925226</v>
      </c>
      <c r="H3737" s="12">
        <f ca="1"/>
        <v>8.835129325686554E-2</v>
      </c>
    </row>
    <row r="3738" spans="6:8" x14ac:dyDescent="0.3">
      <c r="F3738" s="2">
        <v>3733</v>
      </c>
      <c r="G3738" s="12">
        <f ca="1"/>
        <v>6.5960643270584409</v>
      </c>
      <c r="H3738" s="12">
        <f ca="1"/>
        <v>8.8350437777541355E-2</v>
      </c>
    </row>
    <row r="3739" spans="6:8" x14ac:dyDescent="0.3">
      <c r="F3739" s="2">
        <v>3734</v>
      </c>
      <c r="G3739" s="12">
        <f ca="1"/>
        <v>6.5977553141730789</v>
      </c>
      <c r="H3739" s="12">
        <f ca="1"/>
        <v>8.8335858243822618E-2</v>
      </c>
    </row>
    <row r="3740" spans="6:8" x14ac:dyDescent="0.3">
      <c r="F3740" s="2">
        <v>3735</v>
      </c>
      <c r="G3740" s="12">
        <f ca="1"/>
        <v>6.5979975925757177</v>
      </c>
      <c r="H3740" s="12">
        <f ca="1"/>
        <v>8.8333768811054883E-2</v>
      </c>
    </row>
    <row r="3741" spans="6:8" x14ac:dyDescent="0.3">
      <c r="F3741" s="2">
        <v>3736</v>
      </c>
      <c r="G3741" s="12">
        <f ca="1"/>
        <v>6.5995467526674485</v>
      </c>
      <c r="H3741" s="12">
        <f ca="1"/>
        <v>8.8320405560832344E-2</v>
      </c>
    </row>
    <row r="3742" spans="6:8" x14ac:dyDescent="0.3">
      <c r="F3742" s="2">
        <v>3737</v>
      </c>
      <c r="G3742" s="12">
        <f ca="1"/>
        <v>6.5997523499076403</v>
      </c>
      <c r="H3742" s="12">
        <f ca="1"/>
        <v>8.8318631645090004E-2</v>
      </c>
    </row>
    <row r="3743" spans="6:8" x14ac:dyDescent="0.3">
      <c r="F3743" s="2">
        <v>3738</v>
      </c>
      <c r="G3743" s="12">
        <f ca="1"/>
        <v>6.6002249815675826</v>
      </c>
      <c r="H3743" s="12">
        <f ca="1"/>
        <v>8.8314553364598467E-2</v>
      </c>
    </row>
    <row r="3744" spans="6:8" x14ac:dyDescent="0.3">
      <c r="F3744" s="2">
        <v>3739</v>
      </c>
      <c r="G3744" s="12">
        <f ca="1"/>
        <v>6.6024899746333263</v>
      </c>
      <c r="H3744" s="12">
        <f ca="1"/>
        <v>8.8295002019328869E-2</v>
      </c>
    </row>
    <row r="3745" spans="6:8" x14ac:dyDescent="0.3">
      <c r="F3745" s="2">
        <v>3740</v>
      </c>
      <c r="G3745" s="12">
        <f ca="1"/>
        <v>6.6038654341695562</v>
      </c>
      <c r="H3745" s="12">
        <f ca="1"/>
        <v>8.8283123455746029E-2</v>
      </c>
    </row>
    <row r="3746" spans="6:8" x14ac:dyDescent="0.3">
      <c r="F3746" s="2">
        <v>3741</v>
      </c>
      <c r="G3746" s="12">
        <f ca="1"/>
        <v>6.6074509136444846</v>
      </c>
      <c r="H3746" s="12">
        <f ca="1"/>
        <v>8.8252139021759379E-2</v>
      </c>
    </row>
    <row r="3747" spans="6:8" x14ac:dyDescent="0.3">
      <c r="F3747" s="2">
        <v>3742</v>
      </c>
      <c r="G3747" s="12">
        <f ca="1"/>
        <v>6.6083095687394824</v>
      </c>
      <c r="H3747" s="12">
        <f ca="1"/>
        <v>8.8244714553263714E-2</v>
      </c>
    </row>
    <row r="3748" spans="6:8" x14ac:dyDescent="0.3">
      <c r="F3748" s="2">
        <v>3743</v>
      </c>
      <c r="G3748" s="12">
        <f ca="1"/>
        <v>6.6094311598609243</v>
      </c>
      <c r="H3748" s="12">
        <f ca="1"/>
        <v>8.8235014091401595E-2</v>
      </c>
    </row>
    <row r="3749" spans="6:8" x14ac:dyDescent="0.3">
      <c r="F3749" s="2">
        <v>3744</v>
      </c>
      <c r="G3749" s="12">
        <f ca="1"/>
        <v>6.610825517538534</v>
      </c>
      <c r="H3749" s="12">
        <f ca="1"/>
        <v>8.8222950596810901E-2</v>
      </c>
    </row>
    <row r="3750" spans="6:8" x14ac:dyDescent="0.3">
      <c r="F3750" s="2">
        <v>3745</v>
      </c>
      <c r="G3750" s="12">
        <f ca="1"/>
        <v>6.6109040043184777</v>
      </c>
      <c r="H3750" s="12">
        <f ca="1"/>
        <v>8.8222271427674706E-2</v>
      </c>
    </row>
    <row r="3751" spans="6:8" x14ac:dyDescent="0.3">
      <c r="F3751" s="2">
        <v>3746</v>
      </c>
      <c r="G3751" s="12">
        <f ca="1"/>
        <v>6.6114013615800644</v>
      </c>
      <c r="H3751" s="12">
        <f ca="1"/>
        <v>8.8217967330039046E-2</v>
      </c>
    </row>
    <row r="3752" spans="6:8" x14ac:dyDescent="0.3">
      <c r="F3752" s="2">
        <v>3747</v>
      </c>
      <c r="G3752" s="12">
        <f ca="1"/>
        <v>6.6123611829650919</v>
      </c>
      <c r="H3752" s="12">
        <f ca="1"/>
        <v>8.8209659539305207E-2</v>
      </c>
    </row>
    <row r="3753" spans="6:8" x14ac:dyDescent="0.3">
      <c r="F3753" s="2">
        <v>3748</v>
      </c>
      <c r="G3753" s="12">
        <f ca="1"/>
        <v>6.6129867734765462</v>
      </c>
      <c r="H3753" s="12">
        <f ca="1"/>
        <v>8.8204243599439749E-2</v>
      </c>
    </row>
    <row r="3754" spans="6:8" x14ac:dyDescent="0.3">
      <c r="F3754" s="2">
        <v>3749</v>
      </c>
      <c r="G3754" s="12">
        <f ca="1"/>
        <v>6.6130795848432529</v>
      </c>
      <c r="H3754" s="12">
        <f ca="1"/>
        <v>8.8203440027168123E-2</v>
      </c>
    </row>
    <row r="3755" spans="6:8" x14ac:dyDescent="0.3">
      <c r="F3755" s="2">
        <v>3750</v>
      </c>
      <c r="G3755" s="12">
        <f ca="1"/>
        <v>6.6140136699443159</v>
      </c>
      <c r="H3755" s="12">
        <f ca="1"/>
        <v>8.8195351536554292E-2</v>
      </c>
    </row>
    <row r="3756" spans="6:8" x14ac:dyDescent="0.3">
      <c r="F3756" s="2">
        <v>3751</v>
      </c>
      <c r="G3756" s="12">
        <f ca="1"/>
        <v>6.6147424278797553</v>
      </c>
      <c r="H3756" s="12">
        <f ca="1"/>
        <v>8.8189039681932327E-2</v>
      </c>
    </row>
    <row r="3757" spans="6:8" x14ac:dyDescent="0.3">
      <c r="F3757" s="2">
        <v>3752</v>
      </c>
      <c r="G3757" s="12">
        <f ca="1"/>
        <v>6.6160162630041226</v>
      </c>
      <c r="H3757" s="12">
        <f ca="1"/>
        <v>8.8178004021398804E-2</v>
      </c>
    </row>
    <row r="3758" spans="6:8" x14ac:dyDescent="0.3">
      <c r="F3758" s="2">
        <v>3753</v>
      </c>
      <c r="G3758" s="12">
        <f ca="1"/>
        <v>6.6162303270312153</v>
      </c>
      <c r="H3758" s="12">
        <f ca="1"/>
        <v>8.817614915985407E-2</v>
      </c>
    </row>
    <row r="3759" spans="6:8" x14ac:dyDescent="0.3">
      <c r="F3759" s="2">
        <v>3754</v>
      </c>
      <c r="G3759" s="12">
        <f ca="1"/>
        <v>6.6168359912923185</v>
      </c>
      <c r="H3759" s="12">
        <f ca="1"/>
        <v>8.8170900538211069E-2</v>
      </c>
    </row>
    <row r="3760" spans="6:8" x14ac:dyDescent="0.3">
      <c r="F3760" s="2">
        <v>3755</v>
      </c>
      <c r="G3760" s="12">
        <f ca="1"/>
        <v>6.6184026367580708</v>
      </c>
      <c r="H3760" s="12">
        <f ca="1"/>
        <v>8.8157320389729829E-2</v>
      </c>
    </row>
    <row r="3761" spans="6:8" x14ac:dyDescent="0.3">
      <c r="F3761" s="2">
        <v>3756</v>
      </c>
      <c r="G3761" s="12">
        <f ca="1"/>
        <v>6.6190566401976207</v>
      </c>
      <c r="H3761" s="12">
        <f ca="1"/>
        <v>8.815164968800368E-2</v>
      </c>
    </row>
    <row r="3762" spans="6:8" x14ac:dyDescent="0.3">
      <c r="F3762" s="2">
        <v>3757</v>
      </c>
      <c r="G3762" s="12">
        <f ca="1"/>
        <v>6.6201108526566959</v>
      </c>
      <c r="H3762" s="12">
        <f ca="1"/>
        <v>8.8142506884846331E-2</v>
      </c>
    </row>
    <row r="3763" spans="6:8" x14ac:dyDescent="0.3">
      <c r="F3763" s="2">
        <v>3758</v>
      </c>
      <c r="G3763" s="12">
        <f ca="1"/>
        <v>6.6203884196349554</v>
      </c>
      <c r="H3763" s="12">
        <f ca="1"/>
        <v>8.8140099239091232E-2</v>
      </c>
    </row>
    <row r="3764" spans="6:8" x14ac:dyDescent="0.3">
      <c r="F3764" s="2">
        <v>3759</v>
      </c>
      <c r="G3764" s="12">
        <f ca="1"/>
        <v>6.6228851930930093</v>
      </c>
      <c r="H3764" s="12">
        <f ca="1"/>
        <v>8.8118434328334189E-2</v>
      </c>
    </row>
    <row r="3765" spans="6:8" x14ac:dyDescent="0.3">
      <c r="F3765" s="2">
        <v>3760</v>
      </c>
      <c r="G3765" s="12">
        <f ca="1"/>
        <v>6.6244120350738136</v>
      </c>
      <c r="H3765" s="12">
        <f ca="1"/>
        <v>8.8105178916127777E-2</v>
      </c>
    </row>
    <row r="3766" spans="6:8" x14ac:dyDescent="0.3">
      <c r="F3766" s="2">
        <v>3761</v>
      </c>
      <c r="G3766" s="12">
        <f ca="1"/>
        <v>6.6262481728124571</v>
      </c>
      <c r="H3766" s="12">
        <f ca="1"/>
        <v>8.8089231551989319E-2</v>
      </c>
    </row>
    <row r="3767" spans="6:8" x14ac:dyDescent="0.3">
      <c r="F3767" s="2">
        <v>3762</v>
      </c>
      <c r="G3767" s="12">
        <f ca="1"/>
        <v>6.6324850226476899</v>
      </c>
      <c r="H3767" s="12">
        <f ca="1"/>
        <v>8.8035007766358295E-2</v>
      </c>
    </row>
    <row r="3768" spans="6:8" x14ac:dyDescent="0.3">
      <c r="F3768" s="2">
        <v>3763</v>
      </c>
      <c r="G3768" s="12">
        <f ca="1"/>
        <v>6.6356550519781976</v>
      </c>
      <c r="H3768" s="12">
        <f ca="1"/>
        <v>8.8007414781702126E-2</v>
      </c>
    </row>
    <row r="3769" spans="6:8" x14ac:dyDescent="0.3">
      <c r="F3769" s="2">
        <v>3764</v>
      </c>
      <c r="G3769" s="12">
        <f ca="1"/>
        <v>6.6369038396764442</v>
      </c>
      <c r="H3769" s="12">
        <f ca="1"/>
        <v>8.7996538943441116E-2</v>
      </c>
    </row>
    <row r="3770" spans="6:8" x14ac:dyDescent="0.3">
      <c r="F3770" s="2">
        <v>3765</v>
      </c>
      <c r="G3770" s="12">
        <f ca="1"/>
        <v>6.638480501767714</v>
      </c>
      <c r="H3770" s="12">
        <f ca="1"/>
        <v>8.798280279542911E-2</v>
      </c>
    </row>
    <row r="3771" spans="6:8" x14ac:dyDescent="0.3">
      <c r="F3771" s="2">
        <v>3766</v>
      </c>
      <c r="G3771" s="12">
        <f ca="1"/>
        <v>6.6391148557627009</v>
      </c>
      <c r="H3771" s="12">
        <f ca="1"/>
        <v>8.7977274682337181E-2</v>
      </c>
    </row>
    <row r="3772" spans="6:8" x14ac:dyDescent="0.3">
      <c r="F3772" s="2">
        <v>3767</v>
      </c>
      <c r="G3772" s="12">
        <f ca="1"/>
        <v>6.6395350013837495</v>
      </c>
      <c r="H3772" s="12">
        <f ca="1"/>
        <v>8.7973612822492192E-2</v>
      </c>
    </row>
    <row r="3773" spans="6:8" x14ac:dyDescent="0.3">
      <c r="F3773" s="2">
        <v>3768</v>
      </c>
      <c r="G3773" s="12">
        <f ca="1"/>
        <v>6.6396485707827502</v>
      </c>
      <c r="H3773" s="12">
        <f ca="1"/>
        <v>8.7972622921286506E-2</v>
      </c>
    </row>
    <row r="3774" spans="6:8" x14ac:dyDescent="0.3">
      <c r="F3774" s="2">
        <v>3769</v>
      </c>
      <c r="G3774" s="12">
        <f ca="1"/>
        <v>6.6413099215592162</v>
      </c>
      <c r="H3774" s="12">
        <f ca="1"/>
        <v>8.7958138970466407E-2</v>
      </c>
    </row>
    <row r="3775" spans="6:8" x14ac:dyDescent="0.3">
      <c r="F3775" s="2">
        <v>3770</v>
      </c>
      <c r="G3775" s="12">
        <f ca="1"/>
        <v>6.6417696983542376</v>
      </c>
      <c r="H3775" s="12">
        <f ca="1"/>
        <v>8.7954129506058451E-2</v>
      </c>
    </row>
    <row r="3776" spans="6:8" x14ac:dyDescent="0.3">
      <c r="F3776" s="2">
        <v>3771</v>
      </c>
      <c r="G3776" s="12">
        <f ca="1"/>
        <v>6.6423689337017153</v>
      </c>
      <c r="H3776" s="12">
        <f ca="1"/>
        <v>8.7948903217482791E-2</v>
      </c>
    </row>
    <row r="3777" spans="6:8" x14ac:dyDescent="0.3">
      <c r="F3777" s="2">
        <v>3772</v>
      </c>
      <c r="G3777" s="12">
        <f ca="1"/>
        <v>6.6434991004781061</v>
      </c>
      <c r="H3777" s="12">
        <f ca="1"/>
        <v>8.7939044261904367E-2</v>
      </c>
    </row>
    <row r="3778" spans="6:8" x14ac:dyDescent="0.3">
      <c r="F3778" s="2">
        <v>3773</v>
      </c>
      <c r="G3778" s="12">
        <f ca="1"/>
        <v>6.6447706933003188</v>
      </c>
      <c r="H3778" s="12">
        <f ca="1"/>
        <v>8.7927948309357476E-2</v>
      </c>
    </row>
    <row r="3779" spans="6:8" x14ac:dyDescent="0.3">
      <c r="F3779" s="2">
        <v>3774</v>
      </c>
      <c r="G3779" s="12">
        <f ca="1"/>
        <v>6.6457945909617351</v>
      </c>
      <c r="H3779" s="12">
        <f ca="1"/>
        <v>8.7919011235496392E-2</v>
      </c>
    </row>
    <row r="3780" spans="6:8" x14ac:dyDescent="0.3">
      <c r="F3780" s="2">
        <v>3775</v>
      </c>
      <c r="G3780" s="12">
        <f ca="1"/>
        <v>6.647112410156967</v>
      </c>
      <c r="H3780" s="12">
        <f ca="1"/>
        <v>8.7907505373999897E-2</v>
      </c>
    </row>
    <row r="3781" spans="6:8" x14ac:dyDescent="0.3">
      <c r="F3781" s="2">
        <v>3776</v>
      </c>
      <c r="G3781" s="12">
        <f ca="1"/>
        <v>6.6490541361056108</v>
      </c>
      <c r="H3781" s="12">
        <f ca="1"/>
        <v>8.7890545438128354E-2</v>
      </c>
    </row>
    <row r="3782" spans="6:8" x14ac:dyDescent="0.3">
      <c r="F3782" s="2">
        <v>3777</v>
      </c>
      <c r="G3782" s="12">
        <f ca="1"/>
        <v>6.6498752144914306</v>
      </c>
      <c r="H3782" s="12">
        <f ca="1"/>
        <v>8.7883371341961988E-2</v>
      </c>
    </row>
    <row r="3783" spans="6:8" x14ac:dyDescent="0.3">
      <c r="F3783" s="2">
        <v>3778</v>
      </c>
      <c r="G3783" s="12">
        <f ca="1"/>
        <v>6.6509190972558132</v>
      </c>
      <c r="H3783" s="12">
        <f ca="1"/>
        <v>8.7874248442730438E-2</v>
      </c>
    </row>
    <row r="3784" spans="6:8" x14ac:dyDescent="0.3">
      <c r="F3784" s="2">
        <v>3779</v>
      </c>
      <c r="G3784" s="12">
        <f ca="1"/>
        <v>6.6510916919180216</v>
      </c>
      <c r="H3784" s="12">
        <f ca="1"/>
        <v>8.7872739847448242E-2</v>
      </c>
    </row>
    <row r="3785" spans="6:8" x14ac:dyDescent="0.3">
      <c r="F3785" s="2">
        <v>3780</v>
      </c>
      <c r="G3785" s="12">
        <f ca="1"/>
        <v>6.6536340500982902</v>
      </c>
      <c r="H3785" s="12">
        <f ca="1"/>
        <v>8.7850510576190657E-2</v>
      </c>
    </row>
    <row r="3786" spans="6:8" x14ac:dyDescent="0.3">
      <c r="F3786" s="2">
        <v>3781</v>
      </c>
      <c r="G3786" s="12">
        <f ca="1"/>
        <v>6.6540162873946693</v>
      </c>
      <c r="H3786" s="12">
        <f ca="1"/>
        <v>8.7847167275356741E-2</v>
      </c>
    </row>
    <row r="3787" spans="6:8" x14ac:dyDescent="0.3">
      <c r="F3787" s="2">
        <v>3782</v>
      </c>
      <c r="G3787" s="12">
        <f ca="1"/>
        <v>6.6558483151582184</v>
      </c>
      <c r="H3787" s="12">
        <f ca="1"/>
        <v>8.7831138855511456E-2</v>
      </c>
    </row>
    <row r="3788" spans="6:8" x14ac:dyDescent="0.3">
      <c r="F3788" s="2">
        <v>3783</v>
      </c>
      <c r="G3788" s="12">
        <f ca="1"/>
        <v>6.6564774695193858</v>
      </c>
      <c r="H3788" s="12">
        <f ca="1"/>
        <v>8.78256327451645E-2</v>
      </c>
    </row>
    <row r="3789" spans="6:8" x14ac:dyDescent="0.3">
      <c r="F3789" s="2">
        <v>3784</v>
      </c>
      <c r="G3789" s="12">
        <f ca="1"/>
        <v>6.6568780071237441</v>
      </c>
      <c r="H3789" s="12">
        <f ca="1"/>
        <v>8.7822126963157471E-2</v>
      </c>
    </row>
    <row r="3790" spans="6:8" x14ac:dyDescent="0.3">
      <c r="F3790" s="2">
        <v>3785</v>
      </c>
      <c r="G3790" s="12">
        <f ca="1"/>
        <v>6.6588547066632939</v>
      </c>
      <c r="H3790" s="12">
        <f ca="1"/>
        <v>8.780482057018206E-2</v>
      </c>
    </row>
    <row r="3791" spans="6:8" x14ac:dyDescent="0.3">
      <c r="F3791" s="2">
        <v>3786</v>
      </c>
      <c r="G3791" s="12">
        <f ca="1"/>
        <v>6.661426408438949</v>
      </c>
      <c r="H3791" s="12">
        <f ca="1"/>
        <v>8.7782292513737301E-2</v>
      </c>
    </row>
    <row r="3792" spans="6:8" x14ac:dyDescent="0.3">
      <c r="F3792" s="2">
        <v>3787</v>
      </c>
      <c r="G3792" s="12">
        <f ca="1"/>
        <v>6.6632897079587048</v>
      </c>
      <c r="H3792" s="12">
        <f ca="1"/>
        <v>8.7765961378813664E-2</v>
      </c>
    </row>
    <row r="3793" spans="6:8" x14ac:dyDescent="0.3">
      <c r="F3793" s="2">
        <v>3788</v>
      </c>
      <c r="G3793" s="12">
        <f ca="1"/>
        <v>6.6640412635350224</v>
      </c>
      <c r="H3793" s="12">
        <f ca="1"/>
        <v>8.7759372213634362E-2</v>
      </c>
    </row>
    <row r="3794" spans="6:8" x14ac:dyDescent="0.3">
      <c r="F3794" s="2">
        <v>3789</v>
      </c>
      <c r="G3794" s="12">
        <f ca="1"/>
        <v>6.6657433889647901</v>
      </c>
      <c r="H3794" s="12">
        <f ca="1"/>
        <v>8.774444468786792E-2</v>
      </c>
    </row>
    <row r="3795" spans="6:8" x14ac:dyDescent="0.3">
      <c r="F3795" s="2">
        <v>3790</v>
      </c>
      <c r="G3795" s="12">
        <f ca="1"/>
        <v>6.6666226649148221</v>
      </c>
      <c r="H3795" s="12">
        <f ca="1"/>
        <v>8.7736731128504636E-2</v>
      </c>
    </row>
    <row r="3796" spans="6:8" x14ac:dyDescent="0.3">
      <c r="F3796" s="2">
        <v>3791</v>
      </c>
      <c r="G3796" s="12">
        <f ca="1"/>
        <v>6.6670057806194603</v>
      </c>
      <c r="H3796" s="12">
        <f ca="1"/>
        <v>8.7733369693558896E-2</v>
      </c>
    </row>
    <row r="3797" spans="6:8" x14ac:dyDescent="0.3">
      <c r="F3797" s="2">
        <v>3792</v>
      </c>
      <c r="G3797" s="12">
        <f ca="1"/>
        <v>6.6703491228676288</v>
      </c>
      <c r="H3797" s="12">
        <f ca="1"/>
        <v>8.7704022443623381E-2</v>
      </c>
    </row>
    <row r="3798" spans="6:8" x14ac:dyDescent="0.3">
      <c r="F3798" s="2">
        <v>3793</v>
      </c>
      <c r="G3798" s="12">
        <f ca="1"/>
        <v>6.6729773135926447</v>
      </c>
      <c r="H3798" s="12">
        <f ca="1"/>
        <v>8.7680936381762109E-2</v>
      </c>
    </row>
    <row r="3799" spans="6:8" x14ac:dyDescent="0.3">
      <c r="F3799" s="2">
        <v>3794</v>
      </c>
      <c r="G3799" s="12">
        <f ca="1"/>
        <v>6.6741446788785543</v>
      </c>
      <c r="H3799" s="12">
        <f ca="1"/>
        <v>8.7670677646621648E-2</v>
      </c>
    </row>
    <row r="3800" spans="6:8" x14ac:dyDescent="0.3">
      <c r="F3800" s="2">
        <v>3795</v>
      </c>
      <c r="G3800" s="12">
        <f ca="1"/>
        <v>6.6744280665555102</v>
      </c>
      <c r="H3800" s="12">
        <f ca="1"/>
        <v>8.7668186828407726E-2</v>
      </c>
    </row>
    <row r="3801" spans="6:8" x14ac:dyDescent="0.3">
      <c r="F3801" s="2">
        <v>3796</v>
      </c>
      <c r="G3801" s="12">
        <f ca="1"/>
        <v>6.6747645048804198</v>
      </c>
      <c r="H3801" s="12">
        <f ca="1"/>
        <v>8.7665229509671178E-2</v>
      </c>
    </row>
    <row r="3802" spans="6:8" x14ac:dyDescent="0.3">
      <c r="F3802" s="2">
        <v>3797</v>
      </c>
      <c r="G3802" s="12">
        <f ca="1"/>
        <v>6.6760188153161071</v>
      </c>
      <c r="H3802" s="12">
        <f ca="1"/>
        <v>8.7654201967239151E-2</v>
      </c>
    </row>
    <row r="3803" spans="6:8" x14ac:dyDescent="0.3">
      <c r="F3803" s="2">
        <v>3798</v>
      </c>
      <c r="G3803" s="12">
        <f ca="1"/>
        <v>6.6796089628840258</v>
      </c>
      <c r="H3803" s="12">
        <f ca="1"/>
        <v>8.7622620511419474E-2</v>
      </c>
    </row>
    <row r="3804" spans="6:8" x14ac:dyDescent="0.3">
      <c r="F3804" s="2">
        <v>3799</v>
      </c>
      <c r="G3804" s="12">
        <f ca="1"/>
        <v>6.6803184355340015</v>
      </c>
      <c r="H3804" s="12">
        <f ca="1"/>
        <v>8.7616376361150689E-2</v>
      </c>
    </row>
    <row r="3805" spans="6:8" x14ac:dyDescent="0.3">
      <c r="F3805" s="2">
        <v>3800</v>
      </c>
      <c r="G3805" s="12">
        <f ca="1"/>
        <v>6.6851712180056122</v>
      </c>
      <c r="H3805" s="12">
        <f ca="1"/>
        <v>8.7573638862926489E-2</v>
      </c>
    </row>
    <row r="3806" spans="6:8" x14ac:dyDescent="0.3">
      <c r="F3806" s="2">
        <v>3801</v>
      </c>
      <c r="G3806" s="12">
        <f ca="1"/>
        <v>6.6856422857585427</v>
      </c>
      <c r="H3806" s="12">
        <f ca="1"/>
        <v>8.7569487703984095E-2</v>
      </c>
    </row>
    <row r="3807" spans="6:8" x14ac:dyDescent="0.3">
      <c r="F3807" s="2">
        <v>3802</v>
      </c>
      <c r="G3807" s="12">
        <f ca="1"/>
        <v>6.6864247479162078</v>
      </c>
      <c r="H3807" s="12">
        <f ca="1"/>
        <v>8.7562591466946907E-2</v>
      </c>
    </row>
    <row r="3808" spans="6:8" x14ac:dyDescent="0.3">
      <c r="F3808" s="2">
        <v>3803</v>
      </c>
      <c r="G3808" s="12">
        <f ca="1"/>
        <v>6.6872442070183551</v>
      </c>
      <c r="H3808" s="12">
        <f ca="1"/>
        <v>8.7555367822562694E-2</v>
      </c>
    </row>
    <row r="3809" spans="6:8" x14ac:dyDescent="0.3">
      <c r="F3809" s="2">
        <v>3804</v>
      </c>
      <c r="G3809" s="12">
        <f ca="1"/>
        <v>6.6883966607525789</v>
      </c>
      <c r="H3809" s="12">
        <f ca="1"/>
        <v>8.7545206477289431E-2</v>
      </c>
    </row>
    <row r="3810" spans="6:8" x14ac:dyDescent="0.3">
      <c r="F3810" s="2">
        <v>3805</v>
      </c>
      <c r="G3810" s="12">
        <f ca="1"/>
        <v>6.6886463019830114</v>
      </c>
      <c r="H3810" s="12">
        <f ca="1"/>
        <v>8.7543005000669166E-2</v>
      </c>
    </row>
    <row r="3811" spans="6:8" x14ac:dyDescent="0.3">
      <c r="F3811" s="2">
        <v>3806</v>
      </c>
      <c r="G3811" s="12">
        <f ca="1"/>
        <v>6.689084496799695</v>
      </c>
      <c r="H3811" s="12">
        <f ca="1"/>
        <v>8.7539140447065164E-2</v>
      </c>
    </row>
    <row r="3812" spans="6:8" x14ac:dyDescent="0.3">
      <c r="F3812" s="2">
        <v>3807</v>
      </c>
      <c r="G3812" s="12">
        <f ca="1"/>
        <v>6.6891395229144104</v>
      </c>
      <c r="H3812" s="12">
        <f ca="1"/>
        <v>8.7538655130002044E-2</v>
      </c>
    </row>
    <row r="3813" spans="6:8" x14ac:dyDescent="0.3">
      <c r="F3813" s="2">
        <v>3808</v>
      </c>
      <c r="G3813" s="12">
        <f ca="1"/>
        <v>6.6905264382521734</v>
      </c>
      <c r="H3813" s="12">
        <f ca="1"/>
        <v>8.7526420846165603E-2</v>
      </c>
    </row>
    <row r="3814" spans="6:8" x14ac:dyDescent="0.3">
      <c r="F3814" s="2">
        <v>3809</v>
      </c>
      <c r="G3814" s="12">
        <f ca="1"/>
        <v>6.6908647916385178</v>
      </c>
      <c r="H3814" s="12">
        <f ca="1"/>
        <v>8.7523435566218583E-2</v>
      </c>
    </row>
    <row r="3815" spans="6:8" x14ac:dyDescent="0.3">
      <c r="F3815" s="2">
        <v>3810</v>
      </c>
      <c r="G3815" s="12">
        <f ca="1"/>
        <v>6.6910216782735192</v>
      </c>
      <c r="H3815" s="12">
        <f ca="1"/>
        <v>8.7522051282440172E-2</v>
      </c>
    </row>
    <row r="3816" spans="6:8" x14ac:dyDescent="0.3">
      <c r="F3816" s="2">
        <v>3811</v>
      </c>
      <c r="G3816" s="12">
        <f ca="1"/>
        <v>6.6928487443307194</v>
      </c>
      <c r="H3816" s="12">
        <f ca="1"/>
        <v>8.7505926567289075E-2</v>
      </c>
    </row>
    <row r="3817" spans="6:8" x14ac:dyDescent="0.3">
      <c r="F3817" s="2">
        <v>3812</v>
      </c>
      <c r="G3817" s="12">
        <f ca="1"/>
        <v>6.6944415531200709</v>
      </c>
      <c r="H3817" s="12">
        <f ca="1"/>
        <v>8.7491863788746918E-2</v>
      </c>
    </row>
    <row r="3818" spans="6:8" x14ac:dyDescent="0.3">
      <c r="F3818" s="2">
        <v>3813</v>
      </c>
      <c r="G3818" s="12">
        <f ca="1"/>
        <v>6.694703068012835</v>
      </c>
      <c r="H3818" s="12">
        <f ca="1"/>
        <v>8.7489554406827125E-2</v>
      </c>
    </row>
    <row r="3819" spans="6:8" x14ac:dyDescent="0.3">
      <c r="F3819" s="2">
        <v>3814</v>
      </c>
      <c r="G3819" s="12">
        <f ca="1"/>
        <v>6.697872023391743</v>
      </c>
      <c r="H3819" s="12">
        <f ca="1"/>
        <v>8.7461559117771398E-2</v>
      </c>
    </row>
    <row r="3820" spans="6:8" x14ac:dyDescent="0.3">
      <c r="F3820" s="2">
        <v>3815</v>
      </c>
      <c r="G3820" s="12">
        <f ca="1"/>
        <v>6.6988604754520091</v>
      </c>
      <c r="H3820" s="12">
        <f ca="1"/>
        <v>8.7452822780567999E-2</v>
      </c>
    </row>
    <row r="3821" spans="6:8" x14ac:dyDescent="0.3">
      <c r="F3821" s="2">
        <v>3816</v>
      </c>
      <c r="G3821" s="12">
        <f ca="1"/>
        <v>6.6999583458249505</v>
      </c>
      <c r="H3821" s="12">
        <f ca="1"/>
        <v>8.7443117067937795E-2</v>
      </c>
    </row>
    <row r="3822" spans="6:8" x14ac:dyDescent="0.3">
      <c r="F3822" s="2">
        <v>3817</v>
      </c>
      <c r="G3822" s="12">
        <f ca="1"/>
        <v>6.700848166709485</v>
      </c>
      <c r="H3822" s="12">
        <f ca="1"/>
        <v>8.7435248846952945E-2</v>
      </c>
    </row>
    <row r="3823" spans="6:8" x14ac:dyDescent="0.3">
      <c r="F3823" s="2">
        <v>3818</v>
      </c>
      <c r="G3823" s="12">
        <f ca="1"/>
        <v>6.7028427903910304</v>
      </c>
      <c r="H3823" s="12">
        <f ca="1"/>
        <v>8.7417605691144443E-2</v>
      </c>
    </row>
    <row r="3824" spans="6:8" x14ac:dyDescent="0.3">
      <c r="F3824" s="2">
        <v>3819</v>
      </c>
      <c r="G3824" s="12">
        <f ca="1"/>
        <v>6.7032668754786631</v>
      </c>
      <c r="H3824" s="12">
        <f ca="1"/>
        <v>8.7413853485591844E-2</v>
      </c>
    </row>
    <row r="3825" spans="6:8" x14ac:dyDescent="0.3">
      <c r="F3825" s="2">
        <v>3820</v>
      </c>
      <c r="G3825" s="12">
        <f ca="1"/>
        <v>6.7039355043420716</v>
      </c>
      <c r="H3825" s="12">
        <f ca="1"/>
        <v>8.7407936886864032E-2</v>
      </c>
    </row>
    <row r="3826" spans="6:8" x14ac:dyDescent="0.3">
      <c r="F3826" s="2">
        <v>3821</v>
      </c>
      <c r="G3826" s="12">
        <f ca="1"/>
        <v>6.704037203403777</v>
      </c>
      <c r="H3826" s="12">
        <f ca="1"/>
        <v>8.7407036888859785E-2</v>
      </c>
    </row>
    <row r="3827" spans="6:8" x14ac:dyDescent="0.3">
      <c r="F3827" s="2">
        <v>3822</v>
      </c>
      <c r="G3827" s="12">
        <f ca="1"/>
        <v>6.7041028937902993</v>
      </c>
      <c r="H3827" s="12">
        <f ca="1"/>
        <v>8.7406455542997558E-2</v>
      </c>
    </row>
    <row r="3828" spans="6:8" x14ac:dyDescent="0.3">
      <c r="F3828" s="2">
        <v>3823</v>
      </c>
      <c r="G3828" s="12">
        <f ca="1"/>
        <v>6.7041790044301921</v>
      </c>
      <c r="H3828" s="12">
        <f ca="1"/>
        <v>8.7405781969392651E-2</v>
      </c>
    </row>
    <row r="3829" spans="6:8" x14ac:dyDescent="0.3">
      <c r="F3829" s="2">
        <v>3824</v>
      </c>
      <c r="G3829" s="12">
        <f ca="1"/>
        <v>6.7056123744721488</v>
      </c>
      <c r="H3829" s="12">
        <f ca="1"/>
        <v>8.739309459943545E-2</v>
      </c>
    </row>
    <row r="3830" spans="6:8" x14ac:dyDescent="0.3">
      <c r="F3830" s="2">
        <v>3825</v>
      </c>
      <c r="G3830" s="12">
        <f ca="1"/>
        <v>6.7064245919995704</v>
      </c>
      <c r="H3830" s="12">
        <f ca="1"/>
        <v>8.7385903505041551E-2</v>
      </c>
    </row>
    <row r="3831" spans="6:8" x14ac:dyDescent="0.3">
      <c r="F3831" s="2">
        <v>3826</v>
      </c>
      <c r="G3831" s="12">
        <f ca="1"/>
        <v>6.706450043629248</v>
      </c>
      <c r="H3831" s="12">
        <f ca="1"/>
        <v>8.7385678143931445E-2</v>
      </c>
    </row>
    <row r="3832" spans="6:8" x14ac:dyDescent="0.3">
      <c r="F3832" s="2">
        <v>3827</v>
      </c>
      <c r="G3832" s="12">
        <f ca="1"/>
        <v>6.7080990238344347</v>
      </c>
      <c r="H3832" s="12">
        <f ca="1"/>
        <v>8.7371074535833163E-2</v>
      </c>
    </row>
    <row r="3833" spans="6:8" x14ac:dyDescent="0.3">
      <c r="F3833" s="2">
        <v>3828</v>
      </c>
      <c r="G3833" s="12">
        <f ca="1"/>
        <v>6.7084610534059781</v>
      </c>
      <c r="H3833" s="12">
        <f ca="1"/>
        <v>8.7367867628788315E-2</v>
      </c>
    </row>
    <row r="3834" spans="6:8" x14ac:dyDescent="0.3">
      <c r="F3834" s="2">
        <v>3829</v>
      </c>
      <c r="G3834" s="12">
        <f ca="1"/>
        <v>6.7099213772129875</v>
      </c>
      <c r="H3834" s="12">
        <f ca="1"/>
        <v>8.7354929252295876E-2</v>
      </c>
    </row>
    <row r="3835" spans="6:8" x14ac:dyDescent="0.3">
      <c r="F3835" s="2">
        <v>3830</v>
      </c>
      <c r="G3835" s="12">
        <f ca="1"/>
        <v>6.7109851167559977</v>
      </c>
      <c r="H3835" s="12">
        <f ca="1"/>
        <v>8.7345501936913331E-2</v>
      </c>
    </row>
    <row r="3836" spans="6:8" x14ac:dyDescent="0.3">
      <c r="F3836" s="2">
        <v>3831</v>
      </c>
      <c r="G3836" s="12">
        <f ca="1"/>
        <v>6.7112410221095873</v>
      </c>
      <c r="H3836" s="12">
        <f ca="1"/>
        <v>8.7343233661113462E-2</v>
      </c>
    </row>
    <row r="3837" spans="6:8" x14ac:dyDescent="0.3">
      <c r="F3837" s="2">
        <v>3832</v>
      </c>
      <c r="G3837" s="12">
        <f ca="1"/>
        <v>6.7114203812052384</v>
      </c>
      <c r="H3837" s="12">
        <f ca="1"/>
        <v>8.7341643793704696E-2</v>
      </c>
    </row>
    <row r="3838" spans="6:8" x14ac:dyDescent="0.3">
      <c r="F3838" s="2">
        <v>3833</v>
      </c>
      <c r="G3838" s="12">
        <f ca="1"/>
        <v>6.7128474006610199</v>
      </c>
      <c r="H3838" s="12">
        <f ca="1"/>
        <v>8.7328992210467679E-2</v>
      </c>
    </row>
    <row r="3839" spans="6:8" x14ac:dyDescent="0.3">
      <c r="F3839" s="2">
        <v>3834</v>
      </c>
      <c r="G3839" s="12">
        <f ca="1"/>
        <v>6.7131698010921799</v>
      </c>
      <c r="H3839" s="12">
        <f ca="1"/>
        <v>8.7326133337268047E-2</v>
      </c>
    </row>
    <row r="3840" spans="6:8" x14ac:dyDescent="0.3">
      <c r="F3840" s="2">
        <v>3835</v>
      </c>
      <c r="G3840" s="12">
        <f ca="1"/>
        <v>6.7150038328592023</v>
      </c>
      <c r="H3840" s="12">
        <f ca="1"/>
        <v>8.7309866247547732E-2</v>
      </c>
    </row>
    <row r="3841" spans="6:8" x14ac:dyDescent="0.3">
      <c r="F3841" s="2">
        <v>3836</v>
      </c>
      <c r="G3841" s="12">
        <f ca="1"/>
        <v>6.7162296346056136</v>
      </c>
      <c r="H3841" s="12">
        <f ca="1"/>
        <v>8.7298990223098949E-2</v>
      </c>
    </row>
    <row r="3842" spans="6:8" x14ac:dyDescent="0.3">
      <c r="F3842" s="2">
        <v>3837</v>
      </c>
      <c r="G3842" s="12">
        <f ca="1"/>
        <v>6.7163545252620382</v>
      </c>
      <c r="H3842" s="12">
        <f ca="1"/>
        <v>8.7297881955481341E-2</v>
      </c>
    </row>
    <row r="3843" spans="6:8" x14ac:dyDescent="0.3">
      <c r="F3843" s="2">
        <v>3838</v>
      </c>
      <c r="G3843" s="12">
        <f ca="1"/>
        <v>6.7167463734404862</v>
      </c>
      <c r="H3843" s="12">
        <f ca="1"/>
        <v>8.7294404534414061E-2</v>
      </c>
    </row>
    <row r="3844" spans="6:8" x14ac:dyDescent="0.3">
      <c r="F3844" s="2">
        <v>3839</v>
      </c>
      <c r="G3844" s="12">
        <f ca="1"/>
        <v>6.7214589895352486</v>
      </c>
      <c r="H3844" s="12">
        <f ca="1"/>
        <v>8.7252559357283418E-2</v>
      </c>
    </row>
    <row r="3845" spans="6:8" x14ac:dyDescent="0.3">
      <c r="F3845" s="2">
        <v>3840</v>
      </c>
      <c r="G3845" s="12">
        <f ca="1"/>
        <v>6.7218009941980306</v>
      </c>
      <c r="H3845" s="12">
        <f ca="1"/>
        <v>8.7249520878547537E-2</v>
      </c>
    </row>
    <row r="3846" spans="6:8" x14ac:dyDescent="0.3">
      <c r="F3846" s="2">
        <v>3841</v>
      </c>
      <c r="G3846" s="12">
        <f ca="1"/>
        <v>6.7239467872515757</v>
      </c>
      <c r="H3846" s="12">
        <f ca="1"/>
        <v>8.7230451781522708E-2</v>
      </c>
    </row>
    <row r="3847" spans="6:8" x14ac:dyDescent="0.3">
      <c r="F3847" s="2">
        <v>3842</v>
      </c>
      <c r="G3847" s="12">
        <f ca="1"/>
        <v>6.7242738219933234</v>
      </c>
      <c r="H3847" s="12">
        <f ca="1"/>
        <v>8.7227544725368852E-2</v>
      </c>
    </row>
    <row r="3848" spans="6:8" x14ac:dyDescent="0.3">
      <c r="F3848" s="2">
        <v>3843</v>
      </c>
      <c r="G3848" s="12">
        <f ca="1"/>
        <v>6.7265448238274539</v>
      </c>
      <c r="H3848" s="12">
        <f ca="1"/>
        <v>8.7207351769128458E-2</v>
      </c>
    </row>
    <row r="3849" spans="6:8" x14ac:dyDescent="0.3">
      <c r="F3849" s="2">
        <v>3844</v>
      </c>
      <c r="G3849" s="12">
        <f ca="1"/>
        <v>6.7292502588417049</v>
      </c>
      <c r="H3849" s="12">
        <f ca="1"/>
        <v>8.7183282977467344E-2</v>
      </c>
    </row>
    <row r="3850" spans="6:8" x14ac:dyDescent="0.3">
      <c r="F3850" s="2">
        <v>3845</v>
      </c>
      <c r="G3850" s="12">
        <f ca="1"/>
        <v>6.730250377938594</v>
      </c>
      <c r="H3850" s="12">
        <f ca="1"/>
        <v>8.7174381887669211E-2</v>
      </c>
    </row>
    <row r="3851" spans="6:8" x14ac:dyDescent="0.3">
      <c r="F3851" s="2">
        <v>3846</v>
      </c>
      <c r="G3851" s="12">
        <f ca="1"/>
        <v>6.7306812228704125</v>
      </c>
      <c r="H3851" s="12">
        <f ca="1"/>
        <v>8.7170546761861867E-2</v>
      </c>
    </row>
    <row r="3852" spans="6:8" x14ac:dyDescent="0.3">
      <c r="F3852" s="2">
        <v>3847</v>
      </c>
      <c r="G3852" s="12">
        <f ca="1"/>
        <v>6.7309988063441599</v>
      </c>
      <c r="H3852" s="12">
        <f ca="1"/>
        <v>8.7167719593843229E-2</v>
      </c>
    </row>
    <row r="3853" spans="6:8" x14ac:dyDescent="0.3">
      <c r="F3853" s="2">
        <v>3848</v>
      </c>
      <c r="G3853" s="12">
        <f ca="1"/>
        <v>6.7319494792081676</v>
      </c>
      <c r="H3853" s="12">
        <f ca="1"/>
        <v>8.7159255426358481E-2</v>
      </c>
    </row>
    <row r="3854" spans="6:8" x14ac:dyDescent="0.3">
      <c r="F3854" s="2">
        <v>3849</v>
      </c>
      <c r="G3854" s="12">
        <f ca="1"/>
        <v>6.733850559428074</v>
      </c>
      <c r="H3854" s="12">
        <f ca="1"/>
        <v>8.7142324254940756E-2</v>
      </c>
    </row>
    <row r="3855" spans="6:8" x14ac:dyDescent="0.3">
      <c r="F3855" s="2">
        <v>3850</v>
      </c>
      <c r="G3855" s="12">
        <f ca="1"/>
        <v>6.7365912179664136</v>
      </c>
      <c r="H3855" s="12">
        <f ca="1"/>
        <v>8.7117903558804277E-2</v>
      </c>
    </row>
    <row r="3856" spans="6:8" x14ac:dyDescent="0.3">
      <c r="F3856" s="2">
        <v>3851</v>
      </c>
      <c r="G3856" s="12">
        <f ca="1"/>
        <v>6.7416398900215144</v>
      </c>
      <c r="H3856" s="12">
        <f ca="1"/>
        <v>8.7072879783097287E-2</v>
      </c>
    </row>
    <row r="3857" spans="6:8" x14ac:dyDescent="0.3">
      <c r="F3857" s="2">
        <v>3852</v>
      </c>
      <c r="G3857" s="12">
        <f ca="1"/>
        <v>6.7417549231360079</v>
      </c>
      <c r="H3857" s="12">
        <f ca="1"/>
        <v>8.7071853360060653E-2</v>
      </c>
    </row>
    <row r="3858" spans="6:8" x14ac:dyDescent="0.3">
      <c r="F3858" s="2">
        <v>3853</v>
      </c>
      <c r="G3858" s="12">
        <f ca="1"/>
        <v>6.7418583573717701</v>
      </c>
      <c r="H3858" s="12">
        <f ca="1"/>
        <v>8.7070930410647479E-2</v>
      </c>
    </row>
    <row r="3859" spans="6:8" x14ac:dyDescent="0.3">
      <c r="F3859" s="2">
        <v>3854</v>
      </c>
      <c r="G3859" s="12">
        <f ca="1"/>
        <v>6.744111107067102</v>
      </c>
      <c r="H3859" s="12">
        <f ca="1"/>
        <v>8.7050823976040706E-2</v>
      </c>
    </row>
    <row r="3860" spans="6:8" x14ac:dyDescent="0.3">
      <c r="F3860" s="2">
        <v>3855</v>
      </c>
      <c r="G3860" s="12">
        <f ca="1"/>
        <v>6.7446656395101812</v>
      </c>
      <c r="H3860" s="12">
        <f ca="1"/>
        <v>8.704587314384557E-2</v>
      </c>
    </row>
    <row r="3861" spans="6:8" x14ac:dyDescent="0.3">
      <c r="F3861" s="2">
        <v>3856</v>
      </c>
      <c r="G3861" s="12">
        <f ca="1"/>
        <v>6.7449013549179995</v>
      </c>
      <c r="H3861" s="12">
        <f ca="1"/>
        <v>8.7043768515035244E-2</v>
      </c>
    </row>
    <row r="3862" spans="6:8" x14ac:dyDescent="0.3">
      <c r="F3862" s="2">
        <v>3857</v>
      </c>
      <c r="G3862" s="12">
        <f ca="1"/>
        <v>6.7497624118148654</v>
      </c>
      <c r="H3862" s="12">
        <f ca="1"/>
        <v>8.7000342330309385E-2</v>
      </c>
    </row>
    <row r="3863" spans="6:8" x14ac:dyDescent="0.3">
      <c r="F3863" s="2">
        <v>3858</v>
      </c>
      <c r="G3863" s="12">
        <f ca="1"/>
        <v>6.7520135024600778</v>
      </c>
      <c r="H3863" s="12">
        <f ca="1"/>
        <v>8.6980217211663144E-2</v>
      </c>
    </row>
    <row r="3864" spans="6:8" x14ac:dyDescent="0.3">
      <c r="F3864" s="2">
        <v>3859</v>
      </c>
      <c r="G3864" s="12">
        <f ca="1"/>
        <v>6.7530167835284436</v>
      </c>
      <c r="H3864" s="12">
        <f ca="1"/>
        <v>8.6971244660055014E-2</v>
      </c>
    </row>
    <row r="3865" spans="6:8" x14ac:dyDescent="0.3">
      <c r="F3865" s="2">
        <v>3860</v>
      </c>
      <c r="G3865" s="12">
        <f ca="1"/>
        <v>6.7536065615496828</v>
      </c>
      <c r="H3865" s="12">
        <f ca="1"/>
        <v>8.696596927477776E-2</v>
      </c>
    </row>
    <row r="3866" spans="6:8" x14ac:dyDescent="0.3">
      <c r="F3866" s="2">
        <v>3861</v>
      </c>
      <c r="G3866" s="12">
        <f ca="1"/>
        <v>6.7537462734255733</v>
      </c>
      <c r="H3866" s="12">
        <f ca="1"/>
        <v>8.6964719499357176E-2</v>
      </c>
    </row>
    <row r="3867" spans="6:8" x14ac:dyDescent="0.3">
      <c r="F3867" s="2">
        <v>3862</v>
      </c>
      <c r="G3867" s="12">
        <f ca="1"/>
        <v>6.7542952931672975</v>
      </c>
      <c r="H3867" s="12">
        <f ca="1"/>
        <v>8.6959807957990978E-2</v>
      </c>
    </row>
    <row r="3868" spans="6:8" x14ac:dyDescent="0.3">
      <c r="F3868" s="2">
        <v>3863</v>
      </c>
      <c r="G3868" s="12">
        <f ca="1"/>
        <v>6.7582579218315963</v>
      </c>
      <c r="H3868" s="12">
        <f ca="1"/>
        <v>8.6924341561198784E-2</v>
      </c>
    </row>
    <row r="3869" spans="6:8" x14ac:dyDescent="0.3">
      <c r="F3869" s="2">
        <v>3864</v>
      </c>
      <c r="G3869" s="12">
        <f ca="1"/>
        <v>6.758565564524992</v>
      </c>
      <c r="H3869" s="12">
        <f ca="1"/>
        <v>8.6921586871109097E-2</v>
      </c>
    </row>
    <row r="3870" spans="6:8" x14ac:dyDescent="0.3">
      <c r="F3870" s="2">
        <v>3865</v>
      </c>
      <c r="G3870" s="12">
        <f ca="1"/>
        <v>6.7601386533687755</v>
      </c>
      <c r="H3870" s="12">
        <f ca="1"/>
        <v>8.6907498398549429E-2</v>
      </c>
    </row>
    <row r="3871" spans="6:8" x14ac:dyDescent="0.3">
      <c r="F3871" s="2">
        <v>3866</v>
      </c>
      <c r="G3871" s="12">
        <f ca="1"/>
        <v>6.7615426971909809</v>
      </c>
      <c r="H3871" s="12">
        <f ca="1"/>
        <v>8.6894920013468005E-2</v>
      </c>
    </row>
    <row r="3872" spans="6:8" x14ac:dyDescent="0.3">
      <c r="F3872" s="2">
        <v>3867</v>
      </c>
      <c r="G3872" s="12">
        <f ca="1"/>
        <v>6.7685926773694058</v>
      </c>
      <c r="H3872" s="12">
        <f ca="1"/>
        <v>8.6831706559525323E-2</v>
      </c>
    </row>
    <row r="3873" spans="6:8" x14ac:dyDescent="0.3">
      <c r="F3873" s="2">
        <v>3868</v>
      </c>
      <c r="G3873" s="12">
        <f ca="1"/>
        <v>6.7689182340792247</v>
      </c>
      <c r="H3873" s="12">
        <f ca="1"/>
        <v>8.682878526055271E-2</v>
      </c>
    </row>
    <row r="3874" spans="6:8" x14ac:dyDescent="0.3">
      <c r="F3874" s="2">
        <v>3869</v>
      </c>
      <c r="G3874" s="12">
        <f ca="1"/>
        <v>6.7693320208772212</v>
      </c>
      <c r="H3874" s="12">
        <f ca="1"/>
        <v>8.6825071971879775E-2</v>
      </c>
    </row>
    <row r="3875" spans="6:8" x14ac:dyDescent="0.3">
      <c r="F3875" s="2">
        <v>3870</v>
      </c>
      <c r="G3875" s="12">
        <f ca="1"/>
        <v>6.7696844846866036</v>
      </c>
      <c r="H3875" s="12">
        <f ca="1"/>
        <v>8.6821908743758849E-2</v>
      </c>
    </row>
    <row r="3876" spans="6:8" x14ac:dyDescent="0.3">
      <c r="F3876" s="2">
        <v>3871</v>
      </c>
      <c r="G3876" s="12">
        <f ca="1"/>
        <v>6.7699182187749578</v>
      </c>
      <c r="H3876" s="12">
        <f ca="1"/>
        <v>8.6819810944351095E-2</v>
      </c>
    </row>
    <row r="3877" spans="6:8" x14ac:dyDescent="0.3">
      <c r="F3877" s="2">
        <v>3872</v>
      </c>
      <c r="G3877" s="12">
        <f ca="1"/>
        <v>6.7712067019923659</v>
      </c>
      <c r="H3877" s="12">
        <f ca="1"/>
        <v>8.6808244818415495E-2</v>
      </c>
    </row>
    <row r="3878" spans="6:8" x14ac:dyDescent="0.3">
      <c r="F3878" s="2">
        <v>3873</v>
      </c>
      <c r="G3878" s="12">
        <f ca="1"/>
        <v>6.772585474738154</v>
      </c>
      <c r="H3878" s="12">
        <f ca="1"/>
        <v>8.6795864851088561E-2</v>
      </c>
    </row>
    <row r="3879" spans="6:8" x14ac:dyDescent="0.3">
      <c r="F3879" s="2">
        <v>3874</v>
      </c>
      <c r="G3879" s="12">
        <f ca="1"/>
        <v>6.7748174148429428</v>
      </c>
      <c r="H3879" s="12">
        <f ca="1"/>
        <v>8.6775816981541118E-2</v>
      </c>
    </row>
    <row r="3880" spans="6:8" x14ac:dyDescent="0.3">
      <c r="F3880" s="2">
        <v>3875</v>
      </c>
      <c r="G3880" s="12">
        <f ca="1"/>
        <v>6.7751558654917661</v>
      </c>
      <c r="H3880" s="12">
        <f ca="1"/>
        <v>8.6772776139104862E-2</v>
      </c>
    </row>
    <row r="3881" spans="6:8" x14ac:dyDescent="0.3">
      <c r="F3881" s="2">
        <v>3876</v>
      </c>
      <c r="G3881" s="12">
        <f ca="1"/>
        <v>6.7752100364404582</v>
      </c>
      <c r="H3881" s="12">
        <f ca="1"/>
        <v>8.6772289415704168E-2</v>
      </c>
    </row>
    <row r="3882" spans="6:8" x14ac:dyDescent="0.3">
      <c r="F3882" s="2">
        <v>3877</v>
      </c>
      <c r="G3882" s="12">
        <f ca="1"/>
        <v>6.7761016430423009</v>
      </c>
      <c r="H3882" s="12">
        <f ca="1"/>
        <v>8.6764277608074661E-2</v>
      </c>
    </row>
    <row r="3883" spans="6:8" x14ac:dyDescent="0.3">
      <c r="F3883" s="2">
        <v>3878</v>
      </c>
      <c r="G3883" s="12">
        <f ca="1"/>
        <v>6.7775439520576182</v>
      </c>
      <c r="H3883" s="12">
        <f ca="1"/>
        <v>8.6751314243840638E-2</v>
      </c>
    </row>
    <row r="3884" spans="6:8" x14ac:dyDescent="0.3">
      <c r="F3884" s="2">
        <v>3879</v>
      </c>
      <c r="G3884" s="12">
        <f ca="1"/>
        <v>6.7776832252689472</v>
      </c>
      <c r="H3884" s="12">
        <f ca="1"/>
        <v>8.6750062267445791E-2</v>
      </c>
    </row>
    <row r="3885" spans="6:8" x14ac:dyDescent="0.3">
      <c r="F3885" s="2">
        <v>3880</v>
      </c>
      <c r="G3885" s="12">
        <f ca="1"/>
        <v>6.7812948019081132</v>
      </c>
      <c r="H3885" s="12">
        <f ca="1"/>
        <v>8.6717584291746502E-2</v>
      </c>
    </row>
    <row r="3886" spans="6:8" x14ac:dyDescent="0.3">
      <c r="F3886" s="2">
        <v>3881</v>
      </c>
      <c r="G3886" s="12">
        <f ca="1"/>
        <v>6.7832602880453905</v>
      </c>
      <c r="H3886" s="12">
        <f ca="1"/>
        <v>8.669989931142201E-2</v>
      </c>
    </row>
    <row r="3887" spans="6:8" x14ac:dyDescent="0.3">
      <c r="F3887" s="2">
        <v>3882</v>
      </c>
      <c r="G3887" s="12">
        <f ca="1"/>
        <v>6.7833137406622708</v>
      </c>
      <c r="H3887" s="12">
        <f ca="1"/>
        <v>8.6699418260450703E-2</v>
      </c>
    </row>
    <row r="3888" spans="6:8" x14ac:dyDescent="0.3">
      <c r="F3888" s="2">
        <v>3883</v>
      </c>
      <c r="G3888" s="12">
        <f ca="1"/>
        <v>6.7833991133995148</v>
      </c>
      <c r="H3888" s="12">
        <f ca="1"/>
        <v>8.6698649931243904E-2</v>
      </c>
    </row>
    <row r="3889" spans="6:8" x14ac:dyDescent="0.3">
      <c r="F3889" s="2">
        <v>3884</v>
      </c>
      <c r="G3889" s="12">
        <f ca="1"/>
        <v>6.7848958798236989</v>
      </c>
      <c r="H3889" s="12">
        <f ca="1"/>
        <v>8.6685177355504683E-2</v>
      </c>
    </row>
    <row r="3890" spans="6:8" x14ac:dyDescent="0.3">
      <c r="F3890" s="2">
        <v>3885</v>
      </c>
      <c r="G3890" s="12">
        <f ca="1"/>
        <v>6.7850927737256175</v>
      </c>
      <c r="H3890" s="12">
        <f ca="1"/>
        <v>8.6683404790836693E-2</v>
      </c>
    </row>
    <row r="3891" spans="6:8" x14ac:dyDescent="0.3">
      <c r="F3891" s="2">
        <v>3886</v>
      </c>
      <c r="G3891" s="12">
        <f ca="1"/>
        <v>6.7858316153581626</v>
      </c>
      <c r="H3891" s="12">
        <f ca="1"/>
        <v>8.667675264766847E-2</v>
      </c>
    </row>
    <row r="3892" spans="6:8" x14ac:dyDescent="0.3">
      <c r="F3892" s="2">
        <v>3887</v>
      </c>
      <c r="G3892" s="12">
        <f ca="1"/>
        <v>6.7864643499714621</v>
      </c>
      <c r="H3892" s="12">
        <f ca="1"/>
        <v>8.667105506023047E-2</v>
      </c>
    </row>
    <row r="3893" spans="6:8" x14ac:dyDescent="0.3">
      <c r="F3893" s="2">
        <v>3888</v>
      </c>
      <c r="G3893" s="12">
        <f ca="1"/>
        <v>6.7865693944794243</v>
      </c>
      <c r="H3893" s="12">
        <f ca="1"/>
        <v>8.6670109096326511E-2</v>
      </c>
    </row>
    <row r="3894" spans="6:8" x14ac:dyDescent="0.3">
      <c r="F3894" s="2">
        <v>3889</v>
      </c>
      <c r="G3894" s="12">
        <f ca="1"/>
        <v>6.7875398202611628</v>
      </c>
      <c r="H3894" s="12">
        <f ca="1"/>
        <v>8.6661369127824489E-2</v>
      </c>
    </row>
    <row r="3895" spans="6:8" x14ac:dyDescent="0.3">
      <c r="F3895" s="2">
        <v>3890</v>
      </c>
      <c r="G3895" s="12">
        <f ca="1"/>
        <v>6.7898341791113257</v>
      </c>
      <c r="H3895" s="12">
        <f ca="1"/>
        <v>8.6640698708718933E-2</v>
      </c>
    </row>
    <row r="3896" spans="6:8" x14ac:dyDescent="0.3">
      <c r="F3896" s="2">
        <v>3891</v>
      </c>
      <c r="G3896" s="12">
        <f ca="1"/>
        <v>6.7902900375166801</v>
      </c>
      <c r="H3896" s="12">
        <f ca="1"/>
        <v>8.6636590656621645E-2</v>
      </c>
    </row>
    <row r="3897" spans="6:8" x14ac:dyDescent="0.3">
      <c r="F3897" s="2">
        <v>3892</v>
      </c>
      <c r="G3897" s="12">
        <f ca="1"/>
        <v>6.7905327267919429</v>
      </c>
      <c r="H3897" s="12">
        <f ca="1"/>
        <v>8.6634403466695625E-2</v>
      </c>
    </row>
    <row r="3898" spans="6:8" x14ac:dyDescent="0.3">
      <c r="F3898" s="2">
        <v>3893</v>
      </c>
      <c r="G3898" s="12">
        <f ca="1"/>
        <v>6.7918849984572933</v>
      </c>
      <c r="H3898" s="12">
        <f ca="1"/>
        <v>8.6622214464838712E-2</v>
      </c>
    </row>
    <row r="3899" spans="6:8" x14ac:dyDescent="0.3">
      <c r="F3899" s="2">
        <v>3894</v>
      </c>
      <c r="G3899" s="12">
        <f ca="1"/>
        <v>6.792872103828496</v>
      </c>
      <c r="H3899" s="12">
        <f ca="1"/>
        <v>8.6613314921371753E-2</v>
      </c>
    </row>
    <row r="3900" spans="6:8" x14ac:dyDescent="0.3">
      <c r="F3900" s="2">
        <v>3895</v>
      </c>
      <c r="G3900" s="12">
        <f ca="1"/>
        <v>6.7945201165571625</v>
      </c>
      <c r="H3900" s="12">
        <f ca="1"/>
        <v>8.6598452922938662E-2</v>
      </c>
    </row>
    <row r="3901" spans="6:8" x14ac:dyDescent="0.3">
      <c r="F3901" s="2">
        <v>3896</v>
      </c>
      <c r="G3901" s="12">
        <f ca="1"/>
        <v>6.7948409173190942</v>
      </c>
      <c r="H3901" s="12">
        <f ca="1"/>
        <v>8.6595559340118394E-2</v>
      </c>
    </row>
    <row r="3902" spans="6:8" x14ac:dyDescent="0.3">
      <c r="F3902" s="2">
        <v>3897</v>
      </c>
      <c r="G3902" s="12">
        <f ca="1"/>
        <v>6.7959011145204222</v>
      </c>
      <c r="H3902" s="12">
        <f ca="1"/>
        <v>8.6585995200111274E-2</v>
      </c>
    </row>
    <row r="3903" spans="6:8" x14ac:dyDescent="0.3">
      <c r="F3903" s="2">
        <v>3898</v>
      </c>
      <c r="G3903" s="12">
        <f ca="1"/>
        <v>6.7967940366754753</v>
      </c>
      <c r="H3903" s="12">
        <f ca="1"/>
        <v>8.6577938524918407E-2</v>
      </c>
    </row>
    <row r="3904" spans="6:8" x14ac:dyDescent="0.3">
      <c r="F3904" s="2">
        <v>3899</v>
      </c>
      <c r="G3904" s="12">
        <f ca="1"/>
        <v>6.7972914725041846</v>
      </c>
      <c r="H3904" s="12">
        <f ca="1"/>
        <v>8.657344964157089E-2</v>
      </c>
    </row>
    <row r="3905" spans="6:8" x14ac:dyDescent="0.3">
      <c r="F3905" s="2">
        <v>3900</v>
      </c>
      <c r="G3905" s="12">
        <f ca="1"/>
        <v>6.7976450500507317</v>
      </c>
      <c r="H3905" s="12">
        <f ca="1"/>
        <v>8.6570258676755593E-2</v>
      </c>
    </row>
    <row r="3906" spans="6:8" x14ac:dyDescent="0.3">
      <c r="F3906" s="2">
        <v>3901</v>
      </c>
      <c r="G3906" s="12">
        <f ca="1"/>
        <v>6.7988939893921714</v>
      </c>
      <c r="H3906" s="12">
        <f ca="1"/>
        <v>8.6558985493811372E-2</v>
      </c>
    </row>
    <row r="3907" spans="6:8" x14ac:dyDescent="0.3">
      <c r="F3907" s="2">
        <v>3902</v>
      </c>
      <c r="G3907" s="12">
        <f ca="1"/>
        <v>6.7990709217327083</v>
      </c>
      <c r="H3907" s="12">
        <f ca="1"/>
        <v>8.6557388244297928E-2</v>
      </c>
    </row>
    <row r="3908" spans="6:8" x14ac:dyDescent="0.3">
      <c r="F3908" s="2">
        <v>3903</v>
      </c>
      <c r="G3908" s="12">
        <f ca="1"/>
        <v>6.7990956985676192</v>
      </c>
      <c r="H3908" s="12">
        <f ca="1"/>
        <v>8.655716456803518E-2</v>
      </c>
    </row>
    <row r="3909" spans="6:8" x14ac:dyDescent="0.3">
      <c r="F3909" s="2">
        <v>3904</v>
      </c>
      <c r="G3909" s="12">
        <f ca="1"/>
        <v>6.8007602822409181</v>
      </c>
      <c r="H3909" s="12">
        <f ca="1"/>
        <v>8.6542134841953972E-2</v>
      </c>
    </row>
    <row r="3910" spans="6:8" x14ac:dyDescent="0.3">
      <c r="F3910" s="2">
        <v>3905</v>
      </c>
      <c r="G3910" s="12">
        <f ca="1"/>
        <v>6.8011963163709961</v>
      </c>
      <c r="H3910" s="12">
        <f ca="1"/>
        <v>8.6538197033779338E-2</v>
      </c>
    </row>
    <row r="3911" spans="6:8" x14ac:dyDescent="0.3">
      <c r="F3911" s="2">
        <v>3906</v>
      </c>
      <c r="G3911" s="12">
        <f ca="1"/>
        <v>6.8013905732447011</v>
      </c>
      <c r="H3911" s="12">
        <f ca="1"/>
        <v>8.6536442599793942E-2</v>
      </c>
    </row>
    <row r="3912" spans="6:8" x14ac:dyDescent="0.3">
      <c r="F3912" s="2">
        <v>3907</v>
      </c>
      <c r="G3912" s="12">
        <f ca="1"/>
        <v>6.8014214605543124</v>
      </c>
      <c r="H3912" s="12">
        <f ca="1"/>
        <v>8.6536163634482216E-2</v>
      </c>
    </row>
    <row r="3913" spans="6:8" x14ac:dyDescent="0.3">
      <c r="F3913" s="2">
        <v>3908</v>
      </c>
      <c r="G3913" s="12">
        <f ca="1"/>
        <v>6.8053006017959845</v>
      </c>
      <c r="H3913" s="12">
        <f ca="1"/>
        <v>8.6501115079246682E-2</v>
      </c>
    </row>
    <row r="3914" spans="6:8" x14ac:dyDescent="0.3">
      <c r="F3914" s="2">
        <v>3909</v>
      </c>
      <c r="G3914" s="12">
        <f ca="1"/>
        <v>6.8081090667846169</v>
      </c>
      <c r="H3914" s="12">
        <f ca="1"/>
        <v>8.6475723848688971E-2</v>
      </c>
    </row>
    <row r="3915" spans="6:8" x14ac:dyDescent="0.3">
      <c r="F3915" s="2">
        <v>3910</v>
      </c>
      <c r="G3915" s="12">
        <f ca="1"/>
        <v>6.808674278079323</v>
      </c>
      <c r="H3915" s="12">
        <f ca="1"/>
        <v>8.6470612136475528E-2</v>
      </c>
    </row>
    <row r="3916" spans="6:8" x14ac:dyDescent="0.3">
      <c r="F3916" s="2">
        <v>3911</v>
      </c>
      <c r="G3916" s="12">
        <f ca="1"/>
        <v>6.8100639169688133</v>
      </c>
      <c r="H3916" s="12">
        <f ca="1"/>
        <v>8.6458042030762405E-2</v>
      </c>
    </row>
    <row r="3917" spans="6:8" x14ac:dyDescent="0.3">
      <c r="F3917" s="2">
        <v>3912</v>
      </c>
      <c r="G3917" s="12">
        <f ca="1"/>
        <v>6.8102106742002579</v>
      </c>
      <c r="H3917" s="12">
        <f ca="1"/>
        <v>8.6456714329430223E-2</v>
      </c>
    </row>
    <row r="3918" spans="6:8" x14ac:dyDescent="0.3">
      <c r="F3918" s="2">
        <v>3913</v>
      </c>
      <c r="G3918" s="12">
        <f ca="1"/>
        <v>6.8129183445603658</v>
      </c>
      <c r="H3918" s="12">
        <f ca="1"/>
        <v>8.6432211560883612E-2</v>
      </c>
    </row>
    <row r="3919" spans="6:8" x14ac:dyDescent="0.3">
      <c r="F3919" s="2">
        <v>3914</v>
      </c>
      <c r="G3919" s="12">
        <f ca="1"/>
        <v>6.8135193342793361</v>
      </c>
      <c r="H3919" s="12">
        <f ca="1"/>
        <v>8.6426771252767251E-2</v>
      </c>
    </row>
    <row r="3920" spans="6:8" x14ac:dyDescent="0.3">
      <c r="F3920" s="2">
        <v>3915</v>
      </c>
      <c r="G3920" s="12">
        <f ca="1"/>
        <v>6.8137284106238809</v>
      </c>
      <c r="H3920" s="12">
        <f ca="1"/>
        <v>8.6424878495786853E-2</v>
      </c>
    </row>
    <row r="3921" spans="6:8" x14ac:dyDescent="0.3">
      <c r="F3921" s="2">
        <v>3916</v>
      </c>
      <c r="G3921" s="12">
        <f ca="1"/>
        <v>6.816050234960267</v>
      </c>
      <c r="H3921" s="12">
        <f ca="1"/>
        <v>8.640385408519205E-2</v>
      </c>
    </row>
    <row r="3922" spans="6:8" x14ac:dyDescent="0.3">
      <c r="F3922" s="2">
        <v>3917</v>
      </c>
      <c r="G3922" s="12">
        <f ca="1"/>
        <v>6.8195420832100142</v>
      </c>
      <c r="H3922" s="12">
        <f ca="1"/>
        <v>8.637221753206796E-2</v>
      </c>
    </row>
    <row r="3923" spans="6:8" x14ac:dyDescent="0.3">
      <c r="F3923" s="2">
        <v>3918</v>
      </c>
      <c r="G3923" s="12">
        <f ca="1"/>
        <v>6.8203626843210845</v>
      </c>
      <c r="H3923" s="12">
        <f ca="1"/>
        <v>8.6364779760918317E-2</v>
      </c>
    </row>
    <row r="3924" spans="6:8" x14ac:dyDescent="0.3">
      <c r="F3924" s="2">
        <v>3919</v>
      </c>
      <c r="G3924" s="12">
        <f ca="1"/>
        <v>6.8208205908144457</v>
      </c>
      <c r="H3924" s="12">
        <f ca="1"/>
        <v>8.6360628884195725E-2</v>
      </c>
    </row>
    <row r="3925" spans="6:8" x14ac:dyDescent="0.3">
      <c r="F3925" s="2">
        <v>3920</v>
      </c>
      <c r="G3925" s="12">
        <f ca="1"/>
        <v>6.8213195301851774</v>
      </c>
      <c r="H3925" s="12">
        <f ca="1"/>
        <v>8.6356105641076361E-2</v>
      </c>
    </row>
    <row r="3926" spans="6:8" x14ac:dyDescent="0.3">
      <c r="F3926" s="2">
        <v>3921</v>
      </c>
      <c r="G3926" s="12">
        <f ca="1"/>
        <v>6.8228220124801879</v>
      </c>
      <c r="H3926" s="12">
        <f ca="1"/>
        <v>8.6342481998223947E-2</v>
      </c>
    </row>
    <row r="3927" spans="6:8" x14ac:dyDescent="0.3">
      <c r="F3927" s="2">
        <v>3922</v>
      </c>
      <c r="G3927" s="12">
        <f ca="1"/>
        <v>6.8228542888306576</v>
      </c>
      <c r="H3927" s="12">
        <f ca="1"/>
        <v>8.6342189292702196E-2</v>
      </c>
    </row>
    <row r="3928" spans="6:8" x14ac:dyDescent="0.3">
      <c r="F3928" s="2">
        <v>3923</v>
      </c>
      <c r="G3928" s="12">
        <f ca="1"/>
        <v>6.8247836628505745</v>
      </c>
      <c r="H3928" s="12">
        <f ca="1"/>
        <v>8.6324689101245328E-2</v>
      </c>
    </row>
    <row r="3929" spans="6:8" x14ac:dyDescent="0.3">
      <c r="F3929" s="2">
        <v>3924</v>
      </c>
      <c r="G3929" s="12">
        <f ca="1"/>
        <v>6.8249473200201063</v>
      </c>
      <c r="H3929" s="12">
        <f ca="1"/>
        <v>8.6323204374463697E-2</v>
      </c>
    </row>
    <row r="3930" spans="6:8" x14ac:dyDescent="0.3">
      <c r="F3930" s="2">
        <v>3925</v>
      </c>
      <c r="G3930" s="12">
        <f ca="1"/>
        <v>6.8257317720819497</v>
      </c>
      <c r="H3930" s="12">
        <f ca="1"/>
        <v>8.6316087055591725E-2</v>
      </c>
    </row>
    <row r="3931" spans="6:8" x14ac:dyDescent="0.3">
      <c r="F3931" s="2">
        <v>3926</v>
      </c>
      <c r="G3931" s="12">
        <f ca="1"/>
        <v>6.8273407491533185</v>
      </c>
      <c r="H3931" s="12">
        <f ca="1"/>
        <v>8.6301485573068326E-2</v>
      </c>
    </row>
    <row r="3932" spans="6:8" x14ac:dyDescent="0.3">
      <c r="F3932" s="2">
        <v>3927</v>
      </c>
      <c r="G3932" s="12">
        <f ca="1"/>
        <v>6.8287405451340941</v>
      </c>
      <c r="H3932" s="12">
        <f ca="1"/>
        <v>8.628877884774569E-2</v>
      </c>
    </row>
    <row r="3933" spans="6:8" x14ac:dyDescent="0.3">
      <c r="F3933" s="2">
        <v>3928</v>
      </c>
      <c r="G3933" s="12">
        <f ca="1"/>
        <v>6.8296660877987314</v>
      </c>
      <c r="H3933" s="12">
        <f ca="1"/>
        <v>8.6280375365503245E-2</v>
      </c>
    </row>
    <row r="3934" spans="6:8" x14ac:dyDescent="0.3">
      <c r="F3934" s="2">
        <v>3929</v>
      </c>
      <c r="G3934" s="12">
        <f ca="1"/>
        <v>6.8340738050020526</v>
      </c>
      <c r="H3934" s="12">
        <f ca="1"/>
        <v>8.6240335621228015E-2</v>
      </c>
    </row>
    <row r="3935" spans="6:8" x14ac:dyDescent="0.3">
      <c r="F3935" s="2">
        <v>3930</v>
      </c>
      <c r="G3935" s="12">
        <f ca="1"/>
        <v>6.8348378049931053</v>
      </c>
      <c r="H3935" s="12">
        <f ca="1"/>
        <v>8.6233392120705049E-2</v>
      </c>
    </row>
    <row r="3936" spans="6:8" x14ac:dyDescent="0.3">
      <c r="F3936" s="2">
        <v>3931</v>
      </c>
      <c r="G3936" s="12">
        <f ca="1"/>
        <v>6.836404145371084</v>
      </c>
      <c r="H3936" s="12">
        <f ca="1"/>
        <v>8.6219153613396604E-2</v>
      </c>
    </row>
    <row r="3937" spans="6:8" x14ac:dyDescent="0.3">
      <c r="F3937" s="2">
        <v>3932</v>
      </c>
      <c r="G3937" s="12">
        <f ca="1"/>
        <v>6.8367701995127348</v>
      </c>
      <c r="H3937" s="12">
        <f ca="1"/>
        <v>8.6215825479287717E-2</v>
      </c>
    </row>
    <row r="3938" spans="6:8" x14ac:dyDescent="0.3">
      <c r="F3938" s="2">
        <v>3933</v>
      </c>
      <c r="G3938" s="12">
        <f ca="1"/>
        <v>6.8380734265374832</v>
      </c>
      <c r="H3938" s="12">
        <f ca="1"/>
        <v>8.6203974830504973E-2</v>
      </c>
    </row>
    <row r="3939" spans="6:8" x14ac:dyDescent="0.3">
      <c r="F3939" s="2">
        <v>3934</v>
      </c>
      <c r="G3939" s="12">
        <f ca="1"/>
        <v>6.8383516536265123</v>
      </c>
      <c r="H3939" s="12">
        <f ca="1"/>
        <v>8.6201444458050239E-2</v>
      </c>
    </row>
    <row r="3940" spans="6:8" x14ac:dyDescent="0.3">
      <c r="F3940" s="2">
        <v>3935</v>
      </c>
      <c r="G3940" s="12">
        <f ca="1"/>
        <v>6.8383565834866911</v>
      </c>
      <c r="H3940" s="12">
        <f ca="1"/>
        <v>8.6201399621632147E-2</v>
      </c>
    </row>
    <row r="3941" spans="6:8" x14ac:dyDescent="0.3">
      <c r="F3941" s="2">
        <v>3936</v>
      </c>
      <c r="G3941" s="12">
        <f ca="1"/>
        <v>6.8390410513730053</v>
      </c>
      <c r="H3941" s="12">
        <f ca="1"/>
        <v>8.6195174084778989E-2</v>
      </c>
    </row>
    <row r="3942" spans="6:8" x14ac:dyDescent="0.3">
      <c r="F3942" s="2">
        <v>3937</v>
      </c>
      <c r="G3942" s="12">
        <f ca="1"/>
        <v>6.8398273605661402</v>
      </c>
      <c r="H3942" s="12">
        <f ca="1"/>
        <v>8.6188021293626141E-2</v>
      </c>
    </row>
    <row r="3943" spans="6:8" x14ac:dyDescent="0.3">
      <c r="F3943" s="2">
        <v>3938</v>
      </c>
      <c r="G3943" s="12">
        <f ca="1"/>
        <v>6.8426790352745241</v>
      </c>
      <c r="H3943" s="12">
        <f ca="1"/>
        <v>8.6162071945215052E-2</v>
      </c>
    </row>
    <row r="3944" spans="6:8" x14ac:dyDescent="0.3">
      <c r="F3944" s="2">
        <v>3939</v>
      </c>
      <c r="G3944" s="12">
        <f ca="1"/>
        <v>6.8436198459365354</v>
      </c>
      <c r="H3944" s="12">
        <f ca="1"/>
        <v>8.6153507904031285E-2</v>
      </c>
    </row>
    <row r="3945" spans="6:8" x14ac:dyDescent="0.3">
      <c r="F3945" s="2">
        <v>3940</v>
      </c>
      <c r="G3945" s="12">
        <f ca="1"/>
        <v>6.8444292888483833</v>
      </c>
      <c r="H3945" s="12">
        <f ca="1"/>
        <v>8.6146138509235276E-2</v>
      </c>
    </row>
    <row r="3946" spans="6:8" x14ac:dyDescent="0.3">
      <c r="F3946" s="2">
        <v>3941</v>
      </c>
      <c r="G3946" s="12">
        <f ca="1"/>
        <v>6.8473375012805544</v>
      </c>
      <c r="H3946" s="12">
        <f ca="1"/>
        <v>8.6119652403322561E-2</v>
      </c>
    </row>
    <row r="3947" spans="6:8" x14ac:dyDescent="0.3">
      <c r="F3947" s="2">
        <v>3942</v>
      </c>
      <c r="G3947" s="12">
        <f ca="1"/>
        <v>6.8479574438225672</v>
      </c>
      <c r="H3947" s="12">
        <f ca="1"/>
        <v>8.611400456798568E-2</v>
      </c>
    </row>
    <row r="3948" spans="6:8" x14ac:dyDescent="0.3">
      <c r="F3948" s="2">
        <v>3943</v>
      </c>
      <c r="G3948" s="12">
        <f ca="1"/>
        <v>6.8492108399175962</v>
      </c>
      <c r="H3948" s="12">
        <f ca="1"/>
        <v>8.610258387814039E-2</v>
      </c>
    </row>
    <row r="3949" spans="6:8" x14ac:dyDescent="0.3">
      <c r="F3949" s="2">
        <v>3944</v>
      </c>
      <c r="G3949" s="12">
        <f ca="1"/>
        <v>6.850244474935284</v>
      </c>
      <c r="H3949" s="12">
        <f ca="1"/>
        <v>8.6093163665567102E-2</v>
      </c>
    </row>
    <row r="3950" spans="6:8" x14ac:dyDescent="0.3">
      <c r="F3950" s="2">
        <v>3945</v>
      </c>
      <c r="G3950" s="12">
        <f ca="1"/>
        <v>6.8515601401528903</v>
      </c>
      <c r="H3950" s="12">
        <f ca="1"/>
        <v>8.6081170588176395E-2</v>
      </c>
    </row>
    <row r="3951" spans="6:8" x14ac:dyDescent="0.3">
      <c r="F3951" s="2">
        <v>3946</v>
      </c>
      <c r="G3951" s="12">
        <f ca="1"/>
        <v>6.8554001525155019</v>
      </c>
      <c r="H3951" s="12">
        <f ca="1"/>
        <v>8.6046150391335507E-2</v>
      </c>
    </row>
    <row r="3952" spans="6:8" x14ac:dyDescent="0.3">
      <c r="F3952" s="2">
        <v>3947</v>
      </c>
      <c r="G3952" s="12">
        <f ca="1"/>
        <v>6.8569705698258323</v>
      </c>
      <c r="H3952" s="12">
        <f ca="1"/>
        <v>8.6031821555185031E-2</v>
      </c>
    </row>
    <row r="3953" spans="6:8" x14ac:dyDescent="0.3">
      <c r="F3953" s="2">
        <v>3948</v>
      </c>
      <c r="G3953" s="12">
        <f ca="1"/>
        <v>6.8585976346742097</v>
      </c>
      <c r="H3953" s="12">
        <f ca="1"/>
        <v>8.6016971629098674E-2</v>
      </c>
    </row>
    <row r="3954" spans="6:8" x14ac:dyDescent="0.3">
      <c r="F3954" s="2">
        <v>3949</v>
      </c>
      <c r="G3954" s="12">
        <f ca="1"/>
        <v>6.8592527187701346</v>
      </c>
      <c r="H3954" s="12">
        <f ca="1"/>
        <v>8.6010991583240742E-2</v>
      </c>
    </row>
    <row r="3955" spans="6:8" x14ac:dyDescent="0.3">
      <c r="F3955" s="2">
        <v>3950</v>
      </c>
      <c r="G3955" s="12">
        <f ca="1"/>
        <v>6.8609829662841619</v>
      </c>
      <c r="H3955" s="12">
        <f ca="1"/>
        <v>8.5995193386729354E-2</v>
      </c>
    </row>
    <row r="3956" spans="6:8" x14ac:dyDescent="0.3">
      <c r="F3956" s="2">
        <v>3951</v>
      </c>
      <c r="G3956" s="12">
        <f ca="1"/>
        <v>6.861053933993337</v>
      </c>
      <c r="H3956" s="12">
        <f ca="1"/>
        <v>8.5994545305702927E-2</v>
      </c>
    </row>
    <row r="3957" spans="6:8" x14ac:dyDescent="0.3">
      <c r="F3957" s="2">
        <v>3952</v>
      </c>
      <c r="G3957" s="12">
        <f ca="1"/>
        <v>6.8610825995334066</v>
      </c>
      <c r="H3957" s="12">
        <f ca="1"/>
        <v>8.5994283528106688E-2</v>
      </c>
    </row>
    <row r="3958" spans="6:8" x14ac:dyDescent="0.3">
      <c r="F3958" s="2">
        <v>3953</v>
      </c>
      <c r="G3958" s="12">
        <f ca="1"/>
        <v>6.8636009778363114</v>
      </c>
      <c r="H3958" s="12">
        <f ca="1"/>
        <v>8.5971280182283935E-2</v>
      </c>
    </row>
    <row r="3959" spans="6:8" x14ac:dyDescent="0.3">
      <c r="F3959" s="2">
        <v>3954</v>
      </c>
      <c r="G3959" s="12">
        <f ca="1"/>
        <v>6.8672414254070375</v>
      </c>
      <c r="H3959" s="12">
        <f ca="1"/>
        <v>8.5938009609748914E-2</v>
      </c>
    </row>
    <row r="3960" spans="6:8" x14ac:dyDescent="0.3">
      <c r="F3960" s="2">
        <v>3955</v>
      </c>
      <c r="G3960" s="12">
        <f ca="1"/>
        <v>6.8682784894194118</v>
      </c>
      <c r="H3960" s="12">
        <f ca="1"/>
        <v>8.5928527844529382E-2</v>
      </c>
    </row>
    <row r="3961" spans="6:8" x14ac:dyDescent="0.3">
      <c r="F3961" s="2">
        <v>3956</v>
      </c>
      <c r="G3961" s="12">
        <f ca="1"/>
        <v>6.8686113861261067</v>
      </c>
      <c r="H3961" s="12">
        <f ca="1"/>
        <v>8.5925483840865971E-2</v>
      </c>
    </row>
    <row r="3962" spans="6:8" x14ac:dyDescent="0.3">
      <c r="F3962" s="2">
        <v>3957</v>
      </c>
      <c r="G3962" s="12">
        <f ca="1"/>
        <v>6.8690931541481515</v>
      </c>
      <c r="H3962" s="12">
        <f ca="1"/>
        <v>8.5921078245999483E-2</v>
      </c>
    </row>
    <row r="3963" spans="6:8" x14ac:dyDescent="0.3">
      <c r="F3963" s="2">
        <v>3958</v>
      </c>
      <c r="G3963" s="12">
        <f ca="1"/>
        <v>6.8697706729040906</v>
      </c>
      <c r="H3963" s="12">
        <f ca="1"/>
        <v>8.5914881954090569E-2</v>
      </c>
    </row>
    <row r="3964" spans="6:8" x14ac:dyDescent="0.3">
      <c r="F3964" s="2">
        <v>3959</v>
      </c>
      <c r="G3964" s="12">
        <f ca="1"/>
        <v>6.8701397636915171</v>
      </c>
      <c r="H3964" s="12">
        <f ca="1"/>
        <v>8.5911506102027899E-2</v>
      </c>
    </row>
    <row r="3965" spans="6:8" x14ac:dyDescent="0.3">
      <c r="F3965" s="2">
        <v>3960</v>
      </c>
      <c r="G3965" s="12">
        <f ca="1"/>
        <v>6.8703405781932645</v>
      </c>
      <c r="H3965" s="12">
        <f ca="1"/>
        <v>8.5909669280959416E-2</v>
      </c>
    </row>
    <row r="3966" spans="6:8" x14ac:dyDescent="0.3">
      <c r="F3966" s="2">
        <v>3961</v>
      </c>
      <c r="G3966" s="12">
        <f ca="1"/>
        <v>6.873096269966628</v>
      </c>
      <c r="H3966" s="12">
        <f ca="1"/>
        <v>8.5884456881855323E-2</v>
      </c>
    </row>
    <row r="3967" spans="6:8" x14ac:dyDescent="0.3">
      <c r="F3967" s="2">
        <v>3962</v>
      </c>
      <c r="G3967" s="12">
        <f ca="1"/>
        <v>6.8750849910380314</v>
      </c>
      <c r="H3967" s="12">
        <f ca="1"/>
        <v>8.5866254162668465E-2</v>
      </c>
    </row>
    <row r="3968" spans="6:8" x14ac:dyDescent="0.3">
      <c r="F3968" s="2">
        <v>3963</v>
      </c>
      <c r="G3968" s="12">
        <f ca="1"/>
        <v>6.8753385479772469</v>
      </c>
      <c r="H3968" s="12">
        <f ca="1"/>
        <v>8.5863932911136712E-2</v>
      </c>
    </row>
    <row r="3969" spans="6:8" x14ac:dyDescent="0.3">
      <c r="F3969" s="2">
        <v>3964</v>
      </c>
      <c r="G3969" s="12">
        <f ca="1"/>
        <v>6.8763948876591812</v>
      </c>
      <c r="H3969" s="12">
        <f ca="1"/>
        <v>8.5854261285779318E-2</v>
      </c>
    </row>
    <row r="3970" spans="6:8" x14ac:dyDescent="0.3">
      <c r="F3970" s="2">
        <v>3965</v>
      </c>
      <c r="G3970" s="12">
        <f ca="1"/>
        <v>6.8767912121574328</v>
      </c>
      <c r="H3970" s="12">
        <f ca="1"/>
        <v>8.5850632166305604E-2</v>
      </c>
    </row>
    <row r="3971" spans="6:8" x14ac:dyDescent="0.3">
      <c r="F3971" s="2">
        <v>3966</v>
      </c>
      <c r="G3971" s="12">
        <f ca="1"/>
        <v>6.876810634686068</v>
      </c>
      <c r="H3971" s="12">
        <f ca="1"/>
        <v>8.5850454309004953E-2</v>
      </c>
    </row>
    <row r="3972" spans="6:8" x14ac:dyDescent="0.3">
      <c r="F3972" s="2">
        <v>3967</v>
      </c>
      <c r="G3972" s="12">
        <f ca="1"/>
        <v>6.876874565988798</v>
      </c>
      <c r="H3972" s="12">
        <f ca="1"/>
        <v>8.5849868868720536E-2</v>
      </c>
    </row>
    <row r="3973" spans="6:8" x14ac:dyDescent="0.3">
      <c r="F3973" s="2">
        <v>3968</v>
      </c>
      <c r="G3973" s="12">
        <f ca="1"/>
        <v>6.8780894763663696</v>
      </c>
      <c r="H3973" s="12">
        <f ca="1"/>
        <v>8.5838742302217996E-2</v>
      </c>
    </row>
    <row r="3974" spans="6:8" x14ac:dyDescent="0.3">
      <c r="F3974" s="2">
        <v>3969</v>
      </c>
      <c r="G3974" s="12">
        <f ca="1"/>
        <v>6.8790853331092219</v>
      </c>
      <c r="H3974" s="12">
        <f ca="1"/>
        <v>8.5829620167947082E-2</v>
      </c>
    </row>
    <row r="3975" spans="6:8" x14ac:dyDescent="0.3">
      <c r="F3975" s="2">
        <v>3970</v>
      </c>
      <c r="G3975" s="12">
        <f ca="1"/>
        <v>6.8806384720152316</v>
      </c>
      <c r="H3975" s="12">
        <f ca="1"/>
        <v>8.5815390164144259E-2</v>
      </c>
    </row>
    <row r="3976" spans="6:8" x14ac:dyDescent="0.3">
      <c r="F3976" s="2">
        <v>3971</v>
      </c>
      <c r="G3976" s="12">
        <f ca="1"/>
        <v>6.8814021789154829</v>
      </c>
      <c r="H3976" s="12">
        <f ca="1"/>
        <v>8.5808391619445562E-2</v>
      </c>
    </row>
    <row r="3977" spans="6:8" x14ac:dyDescent="0.3">
      <c r="F3977" s="2">
        <v>3972</v>
      </c>
      <c r="G3977" s="12">
        <f ca="1"/>
        <v>6.8822170932205893</v>
      </c>
      <c r="H3977" s="12">
        <f ca="1"/>
        <v>8.5800922804841417E-2</v>
      </c>
    </row>
    <row r="3978" spans="6:8" x14ac:dyDescent="0.3">
      <c r="F3978" s="2">
        <v>3973</v>
      </c>
      <c r="G3978" s="12">
        <f ca="1"/>
        <v>6.8823129026924583</v>
      </c>
      <c r="H3978" s="12">
        <f ca="1"/>
        <v>8.58000446279093E-2</v>
      </c>
    </row>
    <row r="3979" spans="6:8" x14ac:dyDescent="0.3">
      <c r="F3979" s="2">
        <v>3974</v>
      </c>
      <c r="G3979" s="12">
        <f ca="1"/>
        <v>6.8852574926147216</v>
      </c>
      <c r="H3979" s="12">
        <f ca="1"/>
        <v>8.5773047898584059E-2</v>
      </c>
    </row>
    <row r="3980" spans="6:8" x14ac:dyDescent="0.3">
      <c r="F3980" s="2">
        <v>3975</v>
      </c>
      <c r="G3980" s="12">
        <f ca="1"/>
        <v>6.88578260455514</v>
      </c>
      <c r="H3980" s="12">
        <f ca="1"/>
        <v>8.5768232118511784E-2</v>
      </c>
    </row>
    <row r="3981" spans="6:8" x14ac:dyDescent="0.3">
      <c r="F3981" s="2">
        <v>3976</v>
      </c>
      <c r="G3981" s="12">
        <f ca="1"/>
        <v>6.8857983854646481</v>
      </c>
      <c r="H3981" s="12">
        <f ca="1"/>
        <v>8.5768087385778374E-2</v>
      </c>
    </row>
    <row r="3982" spans="6:8" x14ac:dyDescent="0.3">
      <c r="F3982" s="2">
        <v>3977</v>
      </c>
      <c r="G3982" s="12">
        <f ca="1"/>
        <v>6.8866494733230263</v>
      </c>
      <c r="H3982" s="12">
        <f ca="1"/>
        <v>8.5760281159553392E-2</v>
      </c>
    </row>
    <row r="3983" spans="6:8" x14ac:dyDescent="0.3">
      <c r="F3983" s="2">
        <v>3978</v>
      </c>
      <c r="G3983" s="12">
        <f ca="1"/>
        <v>6.8889111375141274</v>
      </c>
      <c r="H3983" s="12">
        <f ca="1"/>
        <v>8.5739531566270233E-2</v>
      </c>
    </row>
    <row r="3984" spans="6:8" x14ac:dyDescent="0.3">
      <c r="F3984" s="2">
        <v>3979</v>
      </c>
      <c r="G3984" s="12">
        <f ca="1"/>
        <v>6.8908184976996418</v>
      </c>
      <c r="H3984" s="12">
        <f ca="1"/>
        <v>8.5722026352139408E-2</v>
      </c>
    </row>
    <row r="3985" spans="6:8" x14ac:dyDescent="0.3">
      <c r="F3985" s="2">
        <v>3980</v>
      </c>
      <c r="G3985" s="12">
        <f ca="1"/>
        <v>6.8919095641464008</v>
      </c>
      <c r="H3985" s="12">
        <f ca="1"/>
        <v>8.571201031731672E-2</v>
      </c>
    </row>
    <row r="3986" spans="6:8" x14ac:dyDescent="0.3">
      <c r="F3986" s="2">
        <v>3981</v>
      </c>
      <c r="G3986" s="12">
        <f ca="1"/>
        <v>6.8922240651942426</v>
      </c>
      <c r="H3986" s="12">
        <f ca="1"/>
        <v>8.5709122842836868E-2</v>
      </c>
    </row>
    <row r="3987" spans="6:8" x14ac:dyDescent="0.3">
      <c r="F3987" s="2">
        <v>3982</v>
      </c>
      <c r="G3987" s="12">
        <f ca="1"/>
        <v>6.8926937273492612</v>
      </c>
      <c r="H3987" s="12">
        <f ca="1"/>
        <v>8.5704810529693767E-2</v>
      </c>
    </row>
    <row r="3988" spans="6:8" x14ac:dyDescent="0.3">
      <c r="F3988" s="2">
        <v>3983</v>
      </c>
      <c r="G3988" s="12">
        <f ca="1"/>
        <v>6.8988889291979039</v>
      </c>
      <c r="H3988" s="12">
        <f ca="1"/>
        <v>8.5647896027401874E-2</v>
      </c>
    </row>
    <row r="3989" spans="6:8" x14ac:dyDescent="0.3">
      <c r="F3989" s="2">
        <v>3984</v>
      </c>
      <c r="G3989" s="12">
        <f ca="1"/>
        <v>6.8994341525511214</v>
      </c>
      <c r="H3989" s="12">
        <f ca="1"/>
        <v>8.5642884311284764E-2</v>
      </c>
    </row>
    <row r="3990" spans="6:8" x14ac:dyDescent="0.3">
      <c r="F3990" s="2">
        <v>3985</v>
      </c>
      <c r="G3990" s="12">
        <f ca="1"/>
        <v>6.8994750871954338</v>
      </c>
      <c r="H3990" s="12">
        <f ca="1"/>
        <v>8.5642508019944122E-2</v>
      </c>
    </row>
    <row r="3991" spans="6:8" x14ac:dyDescent="0.3">
      <c r="F3991" s="2">
        <v>3986</v>
      </c>
      <c r="G3991" s="12">
        <f ca="1"/>
        <v>6.8999279856545677</v>
      </c>
      <c r="H3991" s="12">
        <f ca="1"/>
        <v>8.5638344583984616E-2</v>
      </c>
    </row>
    <row r="3992" spans="6:8" x14ac:dyDescent="0.3">
      <c r="F3992" s="2">
        <v>3987</v>
      </c>
      <c r="G3992" s="12">
        <f ca="1"/>
        <v>6.9011152447515558</v>
      </c>
      <c r="H3992" s="12">
        <f ca="1"/>
        <v>8.5627428779233294E-2</v>
      </c>
    </row>
    <row r="3993" spans="6:8" x14ac:dyDescent="0.3">
      <c r="F3993" s="2">
        <v>3988</v>
      </c>
      <c r="G3993" s="12">
        <f ca="1"/>
        <v>6.9018522701649552</v>
      </c>
      <c r="H3993" s="12">
        <f ca="1"/>
        <v>8.5620651395267922E-2</v>
      </c>
    </row>
    <row r="3994" spans="6:8" x14ac:dyDescent="0.3">
      <c r="F3994" s="2">
        <v>3989</v>
      </c>
      <c r="G3994" s="12">
        <f ca="1"/>
        <v>6.9080639252204614</v>
      </c>
      <c r="H3994" s="12">
        <f ca="1"/>
        <v>8.5563498740299976E-2</v>
      </c>
    </row>
    <row r="3995" spans="6:8" x14ac:dyDescent="0.3">
      <c r="F3995" s="2">
        <v>3990</v>
      </c>
      <c r="G3995" s="12">
        <f ca="1"/>
        <v>6.908301280224669</v>
      </c>
      <c r="H3995" s="12">
        <f ca="1"/>
        <v>8.55613137069869E-2</v>
      </c>
    </row>
    <row r="3996" spans="6:8" x14ac:dyDescent="0.3">
      <c r="F3996" s="2">
        <v>3991</v>
      </c>
      <c r="G3996" s="12">
        <f ca="1"/>
        <v>6.9107527924584975</v>
      </c>
      <c r="H3996" s="12">
        <f ca="1"/>
        <v>8.5538740699154334E-2</v>
      </c>
    </row>
    <row r="3997" spans="6:8" x14ac:dyDescent="0.3">
      <c r="F3997" s="2">
        <v>3992</v>
      </c>
      <c r="G3997" s="12">
        <f ca="1"/>
        <v>6.9109045252401078</v>
      </c>
      <c r="H3997" s="12">
        <f ca="1"/>
        <v>8.5537343278073774E-2</v>
      </c>
    </row>
    <row r="3998" spans="6:8" x14ac:dyDescent="0.3">
      <c r="F3998" s="2">
        <v>3993</v>
      </c>
      <c r="G3998" s="12">
        <f ca="1"/>
        <v>6.9114260985243448</v>
      </c>
      <c r="H3998" s="12">
        <f ca="1"/>
        <v>8.5532539453990655E-2</v>
      </c>
    </row>
    <row r="3999" spans="6:8" x14ac:dyDescent="0.3">
      <c r="F3999" s="2">
        <v>3994</v>
      </c>
      <c r="G3999" s="12">
        <f ca="1"/>
        <v>6.9118071812790305</v>
      </c>
      <c r="H3999" s="12">
        <f ca="1"/>
        <v>8.5529029325155451E-2</v>
      </c>
    </row>
    <row r="4000" spans="6:8" x14ac:dyDescent="0.3">
      <c r="F4000" s="2">
        <v>3995</v>
      </c>
      <c r="G4000" s="12">
        <f ca="1"/>
        <v>6.9132916334815047</v>
      </c>
      <c r="H4000" s="12">
        <f ca="1"/>
        <v>8.5515354051062212E-2</v>
      </c>
    </row>
    <row r="4001" spans="6:8" x14ac:dyDescent="0.3">
      <c r="F4001" s="2">
        <v>3996</v>
      </c>
      <c r="G4001" s="12">
        <f ca="1"/>
        <v>6.9173824158161388</v>
      </c>
      <c r="H4001" s="12">
        <f ca="1"/>
        <v>8.5477651304278771E-2</v>
      </c>
    </row>
    <row r="4002" spans="6:8" x14ac:dyDescent="0.3">
      <c r="F4002" s="2">
        <v>3997</v>
      </c>
      <c r="G4002" s="12">
        <f ca="1"/>
        <v>6.9184214777955679</v>
      </c>
      <c r="H4002" s="12">
        <f ca="1"/>
        <v>8.5468070797242071E-2</v>
      </c>
    </row>
    <row r="4003" spans="6:8" x14ac:dyDescent="0.3">
      <c r="F4003" s="2">
        <v>3998</v>
      </c>
      <c r="G4003" s="12">
        <f ca="1"/>
        <v>6.9192047170531268</v>
      </c>
      <c r="H4003" s="12">
        <f ca="1"/>
        <v>8.5460848000749587E-2</v>
      </c>
    </row>
    <row r="4004" spans="6:8" x14ac:dyDescent="0.3">
      <c r="F4004" s="2">
        <v>3999</v>
      </c>
      <c r="G4004" s="12">
        <f ca="1"/>
        <v>6.919313415212561</v>
      </c>
      <c r="H4004" s="12">
        <f ca="1"/>
        <v>8.5459845546962329E-2</v>
      </c>
    </row>
    <row r="4005" spans="6:8" x14ac:dyDescent="0.3">
      <c r="F4005" s="2">
        <v>4000</v>
      </c>
      <c r="G4005" s="12">
        <f ca="1"/>
        <v>6.9201694269998901</v>
      </c>
      <c r="H4005" s="12">
        <f ca="1"/>
        <v>8.5451950482642397E-2</v>
      </c>
    </row>
    <row r="4006" spans="6:8" x14ac:dyDescent="0.3">
      <c r="F4006" s="2">
        <v>4001</v>
      </c>
      <c r="G4006" s="12">
        <f ca="1"/>
        <v>6.9204975502376325</v>
      </c>
      <c r="H4006" s="12">
        <f ca="1"/>
        <v>8.5448923887565933E-2</v>
      </c>
    </row>
    <row r="4007" spans="6:8" x14ac:dyDescent="0.3">
      <c r="F4007" s="2">
        <v>4002</v>
      </c>
      <c r="G4007" s="12">
        <f ca="1"/>
        <v>6.9239309743173489</v>
      </c>
      <c r="H4007" s="12">
        <f ca="1"/>
        <v>8.5417244557343203E-2</v>
      </c>
    </row>
    <row r="4008" spans="6:8" x14ac:dyDescent="0.3">
      <c r="F4008" s="2">
        <v>4003</v>
      </c>
      <c r="G4008" s="12">
        <f ca="1"/>
        <v>6.924551803835147</v>
      </c>
      <c r="H4008" s="12">
        <f ca="1"/>
        <v>8.5411514460330726E-2</v>
      </c>
    </row>
    <row r="4009" spans="6:8" x14ac:dyDescent="0.3">
      <c r="F4009" s="2">
        <v>4004</v>
      </c>
      <c r="G4009" s="12">
        <f ca="1"/>
        <v>6.9258315872625031</v>
      </c>
      <c r="H4009" s="12">
        <f ca="1"/>
        <v>8.5399700594143049E-2</v>
      </c>
    </row>
    <row r="4010" spans="6:8" x14ac:dyDescent="0.3">
      <c r="F4010" s="2">
        <v>4005</v>
      </c>
      <c r="G4010" s="12">
        <f ca="1"/>
        <v>6.9271898186383307</v>
      </c>
      <c r="H4010" s="12">
        <f ca="1"/>
        <v>8.5387159925360959E-2</v>
      </c>
    </row>
    <row r="4011" spans="6:8" x14ac:dyDescent="0.3">
      <c r="F4011" s="2">
        <v>4006</v>
      </c>
      <c r="G4011" s="12">
        <f ca="1"/>
        <v>6.9280528076882604</v>
      </c>
      <c r="H4011" s="12">
        <f ca="1"/>
        <v>8.5379190463158686E-2</v>
      </c>
    </row>
    <row r="4012" spans="6:8" x14ac:dyDescent="0.3">
      <c r="F4012" s="2">
        <v>4007</v>
      </c>
      <c r="G4012" s="12">
        <f ca="1"/>
        <v>6.928112753379974</v>
      </c>
      <c r="H4012" s="12">
        <f ca="1"/>
        <v>8.5378636840860611E-2</v>
      </c>
    </row>
    <row r="4013" spans="6:8" x14ac:dyDescent="0.3">
      <c r="F4013" s="2">
        <v>4008</v>
      </c>
      <c r="G4013" s="12">
        <f ca="1"/>
        <v>6.9281531348776628</v>
      </c>
      <c r="H4013" s="12">
        <f ca="1"/>
        <v>8.5378263898699999E-2</v>
      </c>
    </row>
    <row r="4014" spans="6:8" x14ac:dyDescent="0.3">
      <c r="F4014" s="2">
        <v>4009</v>
      </c>
      <c r="G4014" s="12">
        <f ca="1"/>
        <v>6.9291618037684515</v>
      </c>
      <c r="H4014" s="12">
        <f ca="1"/>
        <v>8.5368947590020478E-2</v>
      </c>
    </row>
    <row r="4015" spans="6:8" x14ac:dyDescent="0.3">
      <c r="F4015" s="2">
        <v>4010</v>
      </c>
      <c r="G4015" s="12">
        <f ca="1"/>
        <v>6.9292665918717606</v>
      </c>
      <c r="H4015" s="12">
        <f ca="1"/>
        <v>8.5367979656339757E-2</v>
      </c>
    </row>
    <row r="4016" spans="6:8" x14ac:dyDescent="0.3">
      <c r="F4016" s="2">
        <v>4011</v>
      </c>
      <c r="G4016" s="12">
        <f ca="1"/>
        <v>6.9319088588913544</v>
      </c>
      <c r="H4016" s="12">
        <f ca="1"/>
        <v>8.5343567574005963E-2</v>
      </c>
    </row>
    <row r="4017" spans="6:8" x14ac:dyDescent="0.3">
      <c r="F4017" s="2">
        <v>4012</v>
      </c>
      <c r="G4017" s="12">
        <f ca="1"/>
        <v>6.9344171144963074</v>
      </c>
      <c r="H4017" s="12">
        <f ca="1"/>
        <v>8.5320384203083396E-2</v>
      </c>
    </row>
    <row r="4018" spans="6:8" x14ac:dyDescent="0.3">
      <c r="F4018" s="2">
        <v>4013</v>
      </c>
      <c r="G4018" s="12">
        <f ca="1"/>
        <v>6.9344861142313983</v>
      </c>
      <c r="H4018" s="12">
        <f ca="1"/>
        <v>8.5319746321054282E-2</v>
      </c>
    </row>
    <row r="4019" spans="6:8" x14ac:dyDescent="0.3">
      <c r="F4019" s="2">
        <v>4014</v>
      </c>
      <c r="G4019" s="12">
        <f ca="1"/>
        <v>6.9345597281832543</v>
      </c>
      <c r="H4019" s="12">
        <f ca="1"/>
        <v>8.5319065774330544E-2</v>
      </c>
    </row>
    <row r="4020" spans="6:8" x14ac:dyDescent="0.3">
      <c r="F4020" s="2">
        <v>4015</v>
      </c>
      <c r="G4020" s="12">
        <f ca="1"/>
        <v>6.9355586642138558</v>
      </c>
      <c r="H4020" s="12">
        <f ca="1"/>
        <v>8.5309830025704081E-2</v>
      </c>
    </row>
    <row r="4021" spans="6:8" x14ac:dyDescent="0.3">
      <c r="F4021" s="2">
        <v>4016</v>
      </c>
      <c r="G4021" s="12">
        <f ca="1"/>
        <v>6.9356559011445</v>
      </c>
      <c r="H4021" s="12">
        <f ca="1"/>
        <v>8.5308930935924857E-2</v>
      </c>
    </row>
    <row r="4022" spans="6:8" x14ac:dyDescent="0.3">
      <c r="F4022" s="2">
        <v>4017</v>
      </c>
      <c r="G4022" s="12">
        <f ca="1"/>
        <v>6.9365915642671023</v>
      </c>
      <c r="H4022" s="12">
        <f ca="1"/>
        <v>8.5300278736346061E-2</v>
      </c>
    </row>
    <row r="4023" spans="6:8" x14ac:dyDescent="0.3">
      <c r="F4023" s="2">
        <v>4018</v>
      </c>
      <c r="G4023" s="12">
        <f ca="1"/>
        <v>6.9372639274921735</v>
      </c>
      <c r="H4023" s="12">
        <f ca="1"/>
        <v>8.5294060521685089E-2</v>
      </c>
    </row>
    <row r="4024" spans="6:8" x14ac:dyDescent="0.3">
      <c r="F4024" s="2">
        <v>4019</v>
      </c>
      <c r="G4024" s="12">
        <f ca="1"/>
        <v>6.9380911134423542</v>
      </c>
      <c r="H4024" s="12">
        <f ca="1"/>
        <v>8.5286409562399898E-2</v>
      </c>
    </row>
    <row r="4025" spans="6:8" x14ac:dyDescent="0.3">
      <c r="F4025" s="2">
        <v>4020</v>
      </c>
      <c r="G4025" s="12">
        <f ca="1"/>
        <v>6.9394296533452859</v>
      </c>
      <c r="H4025" s="12">
        <f ca="1"/>
        <v>8.5274026798768651E-2</v>
      </c>
    </row>
    <row r="4026" spans="6:8" x14ac:dyDescent="0.3">
      <c r="F4026" s="2">
        <v>4021</v>
      </c>
      <c r="G4026" s="12">
        <f ca="1"/>
        <v>6.9396293374449964</v>
      </c>
      <c r="H4026" s="12">
        <f ca="1"/>
        <v>8.5272179309627535E-2</v>
      </c>
    </row>
    <row r="4027" spans="6:8" x14ac:dyDescent="0.3">
      <c r="F4027" s="2">
        <v>4022</v>
      </c>
      <c r="G4027" s="12">
        <f ca="1"/>
        <v>6.9397443838585202</v>
      </c>
      <c r="H4027" s="12">
        <f ca="1"/>
        <v>8.5271114867253389E-2</v>
      </c>
    </row>
    <row r="4028" spans="6:8" x14ac:dyDescent="0.3">
      <c r="F4028" s="2">
        <v>4023</v>
      </c>
      <c r="G4028" s="12">
        <f ca="1"/>
        <v>6.9410694998837847</v>
      </c>
      <c r="H4028" s="12">
        <f ca="1"/>
        <v>8.525885313819255E-2</v>
      </c>
    </row>
    <row r="4029" spans="6:8" x14ac:dyDescent="0.3">
      <c r="F4029" s="2">
        <v>4024</v>
      </c>
      <c r="G4029" s="12">
        <f ca="1"/>
        <v>6.9414221747787952</v>
      </c>
      <c r="H4029" s="12">
        <f ca="1"/>
        <v>8.5255589296550111E-2</v>
      </c>
    </row>
    <row r="4030" spans="6:8" x14ac:dyDescent="0.3">
      <c r="F4030" s="2">
        <v>4025</v>
      </c>
      <c r="G4030" s="12">
        <f ca="1"/>
        <v>6.9415513144089545</v>
      </c>
      <c r="H4030" s="12">
        <f ca="1"/>
        <v>8.5254394124728156E-2</v>
      </c>
    </row>
    <row r="4031" spans="6:8" x14ac:dyDescent="0.3">
      <c r="F4031" s="2">
        <v>4026</v>
      </c>
      <c r="G4031" s="12">
        <f ca="1"/>
        <v>6.9417044941472792</v>
      </c>
      <c r="H4031" s="12">
        <f ca="1"/>
        <v>8.5252976433465674E-2</v>
      </c>
    </row>
    <row r="4032" spans="6:8" x14ac:dyDescent="0.3">
      <c r="F4032" s="2">
        <v>4027</v>
      </c>
      <c r="G4032" s="12">
        <f ca="1"/>
        <v>6.9444440517607084</v>
      </c>
      <c r="H4032" s="12">
        <f ca="1"/>
        <v>8.5227615905444407E-2</v>
      </c>
    </row>
    <row r="4033" spans="6:8" x14ac:dyDescent="0.3">
      <c r="F4033" s="2">
        <v>4028</v>
      </c>
      <c r="G4033" s="12">
        <f ca="1"/>
        <v>6.9453750396447287</v>
      </c>
      <c r="H4033" s="12">
        <f ca="1"/>
        <v>8.5218995149467847E-2</v>
      </c>
    </row>
    <row r="4034" spans="6:8" x14ac:dyDescent="0.3">
      <c r="F4034" s="2">
        <v>4029</v>
      </c>
      <c r="G4034" s="12">
        <f ca="1"/>
        <v>6.9473431568631128</v>
      </c>
      <c r="H4034" s="12">
        <f ca="1"/>
        <v>8.5200766709269793E-2</v>
      </c>
    </row>
    <row r="4035" spans="6:8" x14ac:dyDescent="0.3">
      <c r="F4035" s="2">
        <v>4030</v>
      </c>
      <c r="G4035" s="12">
        <f ca="1"/>
        <v>6.9491507662147551</v>
      </c>
      <c r="H4035" s="12">
        <f ca="1"/>
        <v>8.5184020002262523E-2</v>
      </c>
    </row>
    <row r="4036" spans="6:8" x14ac:dyDescent="0.3">
      <c r="F4036" s="2">
        <v>4031</v>
      </c>
      <c r="G4036" s="12">
        <f ca="1"/>
        <v>6.9500427937971718</v>
      </c>
      <c r="H4036" s="12">
        <f ca="1"/>
        <v>8.5175754044218899E-2</v>
      </c>
    </row>
    <row r="4037" spans="6:8" x14ac:dyDescent="0.3">
      <c r="F4037" s="2">
        <v>4032</v>
      </c>
      <c r="G4037" s="12">
        <f ca="1"/>
        <v>6.9515585649254064</v>
      </c>
      <c r="H4037" s="12">
        <f ca="1"/>
        <v>8.5161705585035372E-2</v>
      </c>
    </row>
    <row r="4038" spans="6:8" x14ac:dyDescent="0.3">
      <c r="F4038" s="2">
        <v>4033</v>
      </c>
      <c r="G4038" s="12">
        <f ca="1"/>
        <v>6.9529009173285186</v>
      </c>
      <c r="H4038" s="12">
        <f ca="1"/>
        <v>8.514926168387757E-2</v>
      </c>
    </row>
    <row r="4039" spans="6:8" x14ac:dyDescent="0.3">
      <c r="F4039" s="2">
        <v>4034</v>
      </c>
      <c r="G4039" s="12">
        <f ca="1"/>
        <v>6.9545119946560661</v>
      </c>
      <c r="H4039" s="12">
        <f ca="1"/>
        <v>8.5134323277631471E-2</v>
      </c>
    </row>
    <row r="4040" spans="6:8" x14ac:dyDescent="0.3">
      <c r="F4040" s="2">
        <v>4035</v>
      </c>
      <c r="G4040" s="12">
        <f ca="1"/>
        <v>6.954760579354696</v>
      </c>
      <c r="H4040" s="12">
        <f ca="1"/>
        <v>8.5132017997064796E-2</v>
      </c>
    </row>
    <row r="4041" spans="6:8" x14ac:dyDescent="0.3">
      <c r="F4041" s="2">
        <v>4036</v>
      </c>
      <c r="G4041" s="12">
        <f ca="1"/>
        <v>6.9560757120643846</v>
      </c>
      <c r="H4041" s="12">
        <f ca="1"/>
        <v>8.5119820503014212E-2</v>
      </c>
    </row>
    <row r="4042" spans="6:8" x14ac:dyDescent="0.3">
      <c r="F4042" s="2">
        <v>4037</v>
      </c>
      <c r="G4042" s="12">
        <f ca="1"/>
        <v>6.9566445945691324</v>
      </c>
      <c r="H4042" s="12">
        <f ca="1"/>
        <v>8.5114543519286059E-2</v>
      </c>
    </row>
    <row r="4043" spans="6:8" x14ac:dyDescent="0.3">
      <c r="F4043" s="2">
        <v>4038</v>
      </c>
      <c r="G4043" s="12">
        <f ca="1"/>
        <v>6.9650559495301652</v>
      </c>
      <c r="H4043" s="12">
        <f ca="1"/>
        <v>8.5036466414049078E-2</v>
      </c>
    </row>
    <row r="4044" spans="6:8" x14ac:dyDescent="0.3">
      <c r="F4044" s="2">
        <v>4039</v>
      </c>
      <c r="G4044" s="12">
        <f ca="1"/>
        <v>6.9655495450425402</v>
      </c>
      <c r="H4044" s="12">
        <f ca="1"/>
        <v>8.5031881623865685E-2</v>
      </c>
    </row>
    <row r="4045" spans="6:8" x14ac:dyDescent="0.3">
      <c r="F4045" s="2">
        <v>4040</v>
      </c>
      <c r="G4045" s="12">
        <f ca="1"/>
        <v>6.9658349750967616</v>
      </c>
      <c r="H4045" s="12">
        <f ca="1"/>
        <v>8.5029230236072798E-2</v>
      </c>
    </row>
    <row r="4046" spans="6:8" x14ac:dyDescent="0.3">
      <c r="F4046" s="2">
        <v>4041</v>
      </c>
      <c r="G4046" s="12">
        <f ca="1"/>
        <v>6.9670391526764348</v>
      </c>
      <c r="H4046" s="12">
        <f ca="1"/>
        <v>8.5018043268115989E-2</v>
      </c>
    </row>
    <row r="4047" spans="6:8" x14ac:dyDescent="0.3">
      <c r="F4047" s="2">
        <v>4042</v>
      </c>
      <c r="G4047" s="12">
        <f ca="1"/>
        <v>6.967300792449918</v>
      </c>
      <c r="H4047" s="12">
        <f ca="1"/>
        <v>8.5015612334451235E-2</v>
      </c>
    </row>
    <row r="4048" spans="6:8" x14ac:dyDescent="0.3">
      <c r="F4048" s="2">
        <v>4043</v>
      </c>
      <c r="G4048" s="12">
        <f ca="1"/>
        <v>6.9674008390129618</v>
      </c>
      <c r="H4048" s="12">
        <f ca="1"/>
        <v>8.5014682762043242E-2</v>
      </c>
    </row>
    <row r="4049" spans="6:8" x14ac:dyDescent="0.3">
      <c r="F4049" s="2">
        <v>4044</v>
      </c>
      <c r="G4049" s="12">
        <f ca="1"/>
        <v>6.9693428972514084</v>
      </c>
      <c r="H4049" s="12">
        <f ca="1"/>
        <v>8.4996635583421354E-2</v>
      </c>
    </row>
    <row r="4050" spans="6:8" x14ac:dyDescent="0.3">
      <c r="F4050" s="2">
        <v>4045</v>
      </c>
      <c r="G4050" s="12">
        <f ca="1"/>
        <v>6.9705721372901515</v>
      </c>
      <c r="H4050" s="12">
        <f ca="1"/>
        <v>8.498520979710121E-2</v>
      </c>
    </row>
    <row r="4051" spans="6:8" x14ac:dyDescent="0.3">
      <c r="F4051" s="2">
        <v>4046</v>
      </c>
      <c r="G4051" s="12">
        <f ca="1"/>
        <v>6.9710578167749579</v>
      </c>
      <c r="H4051" s="12">
        <f ca="1"/>
        <v>8.4980694832128861E-2</v>
      </c>
    </row>
    <row r="4052" spans="6:8" x14ac:dyDescent="0.3">
      <c r="F4052" s="2">
        <v>4047</v>
      </c>
      <c r="G4052" s="12">
        <f ca="1"/>
        <v>6.9719678834009962</v>
      </c>
      <c r="H4052" s="12">
        <f ca="1"/>
        <v>8.4972233812601022E-2</v>
      </c>
    </row>
    <row r="4053" spans="6:8" x14ac:dyDescent="0.3">
      <c r="F4053" s="2">
        <v>4048</v>
      </c>
      <c r="G4053" s="12">
        <f ca="1"/>
        <v>6.9735437180895339</v>
      </c>
      <c r="H4053" s="12">
        <f ca="1"/>
        <v>8.4957580359674489E-2</v>
      </c>
    </row>
    <row r="4054" spans="6:8" x14ac:dyDescent="0.3">
      <c r="F4054" s="2">
        <v>4049</v>
      </c>
      <c r="G4054" s="12">
        <f ca="1"/>
        <v>6.9736082556148258</v>
      </c>
      <c r="H4054" s="12">
        <f ca="1"/>
        <v>8.4956980162132226E-2</v>
      </c>
    </row>
    <row r="4055" spans="6:8" x14ac:dyDescent="0.3">
      <c r="F4055" s="2">
        <v>4050</v>
      </c>
      <c r="G4055" s="12">
        <f ca="1"/>
        <v>6.9748645808260221</v>
      </c>
      <c r="H4055" s="12">
        <f ca="1"/>
        <v>8.4945295228302992E-2</v>
      </c>
    </row>
    <row r="4056" spans="6:8" x14ac:dyDescent="0.3">
      <c r="F4056" s="2">
        <v>4051</v>
      </c>
      <c r="G4056" s="12">
        <f ca="1"/>
        <v>6.9749213386275528</v>
      </c>
      <c r="H4056" s="12">
        <f ca="1"/>
        <v>8.4944767279580974E-2</v>
      </c>
    </row>
    <row r="4057" spans="6:8" x14ac:dyDescent="0.3">
      <c r="F4057" s="2">
        <v>4052</v>
      </c>
      <c r="G4057" s="12">
        <f ca="1"/>
        <v>6.9749379191651713</v>
      </c>
      <c r="H4057" s="12">
        <f ca="1"/>
        <v>8.4944613050194823E-2</v>
      </c>
    </row>
    <row r="4058" spans="6:8" x14ac:dyDescent="0.3">
      <c r="F4058" s="2">
        <v>4053</v>
      </c>
      <c r="G4058" s="12">
        <f ca="1"/>
        <v>6.9769013562299698</v>
      </c>
      <c r="H4058" s="12">
        <f ca="1"/>
        <v>8.4926346828808716E-2</v>
      </c>
    </row>
    <row r="4059" spans="6:8" x14ac:dyDescent="0.3">
      <c r="F4059" s="2">
        <v>4054</v>
      </c>
      <c r="G4059" s="12">
        <f ca="1"/>
        <v>6.9779340978013016</v>
      </c>
      <c r="H4059" s="12">
        <f ca="1"/>
        <v>8.4916736928597303E-2</v>
      </c>
    </row>
    <row r="4060" spans="6:8" x14ac:dyDescent="0.3">
      <c r="F4060" s="2">
        <v>4055</v>
      </c>
      <c r="G4060" s="12">
        <f ca="1"/>
        <v>6.9807614536008415</v>
      </c>
      <c r="H4060" s="12">
        <f ca="1"/>
        <v>8.4890420296457797E-2</v>
      </c>
    </row>
    <row r="4061" spans="6:8" x14ac:dyDescent="0.3">
      <c r="F4061" s="2">
        <v>4056</v>
      </c>
      <c r="G4061" s="12">
        <f ca="1"/>
        <v>6.9809111403210728</v>
      </c>
      <c r="H4061" s="12">
        <f ca="1"/>
        <v>8.4889026730667616E-2</v>
      </c>
    </row>
    <row r="4062" spans="6:8" x14ac:dyDescent="0.3">
      <c r="F4062" s="2">
        <v>4057</v>
      </c>
      <c r="G4062" s="12">
        <f ca="1"/>
        <v>6.9815016451586436</v>
      </c>
      <c r="H4062" s="12">
        <f ca="1"/>
        <v>8.4883528903555355E-2</v>
      </c>
    </row>
    <row r="4063" spans="6:8" x14ac:dyDescent="0.3">
      <c r="F4063" s="2">
        <v>4058</v>
      </c>
      <c r="G4063" s="12">
        <f ca="1"/>
        <v>6.9815193833656242</v>
      </c>
      <c r="H4063" s="12">
        <f ca="1"/>
        <v>8.48833637467135E-2</v>
      </c>
    </row>
    <row r="4064" spans="6:8" x14ac:dyDescent="0.3">
      <c r="F4064" s="2">
        <v>4059</v>
      </c>
      <c r="G4064" s="12">
        <f ca="1"/>
        <v>6.9820555090410323</v>
      </c>
      <c r="H4064" s="12">
        <f ca="1"/>
        <v>8.4878371788284418E-2</v>
      </c>
    </row>
    <row r="4065" spans="6:8" x14ac:dyDescent="0.3">
      <c r="F4065" s="2">
        <v>4060</v>
      </c>
      <c r="G4065" s="12">
        <f ca="1"/>
        <v>6.9840860494997701</v>
      </c>
      <c r="H4065" s="12">
        <f ca="1"/>
        <v>8.4859461550379101E-2</v>
      </c>
    </row>
    <row r="4066" spans="6:8" x14ac:dyDescent="0.3">
      <c r="F4066" s="2">
        <v>4061</v>
      </c>
      <c r="G4066" s="12">
        <f ca="1"/>
        <v>6.9845804449563182</v>
      </c>
      <c r="H4066" s="12">
        <f ca="1"/>
        <v>8.4854856447334023E-2</v>
      </c>
    </row>
    <row r="4067" spans="6:8" x14ac:dyDescent="0.3">
      <c r="F4067" s="2">
        <v>4062</v>
      </c>
      <c r="G4067" s="12">
        <f ca="1"/>
        <v>6.9855442056358523</v>
      </c>
      <c r="H4067" s="12">
        <f ca="1"/>
        <v>8.4845878440548014E-2</v>
      </c>
    </row>
    <row r="4068" spans="6:8" x14ac:dyDescent="0.3">
      <c r="F4068" s="2">
        <v>4063</v>
      </c>
      <c r="G4068" s="12">
        <f ca="1"/>
        <v>6.9886962327124884</v>
      </c>
      <c r="H4068" s="12">
        <f ca="1"/>
        <v>8.4816506696471256E-2</v>
      </c>
    </row>
    <row r="4069" spans="6:8" x14ac:dyDescent="0.3">
      <c r="F4069" s="2">
        <v>4064</v>
      </c>
      <c r="G4069" s="12">
        <f ca="1"/>
        <v>6.9890929598677971</v>
      </c>
      <c r="H4069" s="12">
        <f ca="1"/>
        <v>8.481280890236774E-2</v>
      </c>
    </row>
    <row r="4070" spans="6:8" x14ac:dyDescent="0.3">
      <c r="F4070" s="2">
        <v>4065</v>
      </c>
      <c r="G4070" s="12">
        <f ca="1"/>
        <v>6.9901461259101767</v>
      </c>
      <c r="H4070" s="12">
        <f ca="1"/>
        <v>8.4802991583854931E-2</v>
      </c>
    </row>
    <row r="4071" spans="6:8" x14ac:dyDescent="0.3">
      <c r="F4071" s="2">
        <v>4066</v>
      </c>
      <c r="G4071" s="12">
        <f ca="1"/>
        <v>6.991314498831172</v>
      </c>
      <c r="H4071" s="12">
        <f ca="1"/>
        <v>8.4792098603339403E-2</v>
      </c>
    </row>
    <row r="4072" spans="6:8" x14ac:dyDescent="0.3">
      <c r="F4072" s="2">
        <v>4067</v>
      </c>
      <c r="G4072" s="12">
        <f ca="1"/>
        <v>6.9913244970600239</v>
      </c>
      <c r="H4072" s="12">
        <f ca="1"/>
        <v>8.4792005379930036E-2</v>
      </c>
    </row>
    <row r="4073" spans="6:8" x14ac:dyDescent="0.3">
      <c r="F4073" s="2">
        <v>4068</v>
      </c>
      <c r="G4073" s="12">
        <f ca="1"/>
        <v>7.0018168865199533</v>
      </c>
      <c r="H4073" s="12">
        <f ca="1"/>
        <v>8.4694101251323234E-2</v>
      </c>
    </row>
    <row r="4074" spans="6:8" x14ac:dyDescent="0.3">
      <c r="F4074" s="2">
        <v>4069</v>
      </c>
      <c r="G4074" s="12">
        <f ca="1"/>
        <v>7.0024774974518333</v>
      </c>
      <c r="H4074" s="12">
        <f ca="1"/>
        <v>8.4687932249016079E-2</v>
      </c>
    </row>
    <row r="4075" spans="6:8" x14ac:dyDescent="0.3">
      <c r="F4075" s="2">
        <v>4070</v>
      </c>
      <c r="G4075" s="12">
        <f ca="1"/>
        <v>7.0044548144942862</v>
      </c>
      <c r="H4075" s="12">
        <f ca="1"/>
        <v>8.4669463991341593E-2</v>
      </c>
    </row>
    <row r="4076" spans="6:8" x14ac:dyDescent="0.3">
      <c r="F4076" s="2">
        <v>4071</v>
      </c>
      <c r="G4076" s="12">
        <f ca="1"/>
        <v>7.0048120871598991</v>
      </c>
      <c r="H4076" s="12">
        <f ca="1"/>
        <v>8.4666126497500618E-2</v>
      </c>
    </row>
    <row r="4077" spans="6:8" x14ac:dyDescent="0.3">
      <c r="F4077" s="2">
        <v>4072</v>
      </c>
      <c r="G4077" s="12">
        <f ca="1"/>
        <v>7.0059496358405546</v>
      </c>
      <c r="H4077" s="12">
        <f ca="1"/>
        <v>8.4655498875735549E-2</v>
      </c>
    </row>
    <row r="4078" spans="6:8" x14ac:dyDescent="0.3">
      <c r="F4078" s="2">
        <v>4073</v>
      </c>
      <c r="G4078" s="12">
        <f ca="1"/>
        <v>7.0062379675963511</v>
      </c>
      <c r="H4078" s="12">
        <f ca="1"/>
        <v>8.4652804849306595E-2</v>
      </c>
    </row>
    <row r="4079" spans="6:8" x14ac:dyDescent="0.3">
      <c r="F4079" s="2">
        <v>4074</v>
      </c>
      <c r="G4079" s="12">
        <f ca="1"/>
        <v>7.0063378550967563</v>
      </c>
      <c r="H4079" s="12">
        <f ca="1"/>
        <v>8.4651871525607769E-2</v>
      </c>
    </row>
    <row r="4080" spans="6:8" x14ac:dyDescent="0.3">
      <c r="F4080" s="2">
        <v>4075</v>
      </c>
      <c r="G4080" s="12">
        <f ca="1"/>
        <v>7.0108271777505244</v>
      </c>
      <c r="H4080" s="12">
        <f ca="1"/>
        <v>8.4609911015398415E-2</v>
      </c>
    </row>
    <row r="4081" spans="6:8" x14ac:dyDescent="0.3">
      <c r="F4081" s="2">
        <v>4076</v>
      </c>
      <c r="G4081" s="12">
        <f ca="1"/>
        <v>7.0121566217931495</v>
      </c>
      <c r="H4081" s="12">
        <f ca="1"/>
        <v>8.4597480035133621E-2</v>
      </c>
    </row>
    <row r="4082" spans="6:8" x14ac:dyDescent="0.3">
      <c r="F4082" s="2">
        <v>4077</v>
      </c>
      <c r="G4082" s="12">
        <f ca="1"/>
        <v>7.0130519086692011</v>
      </c>
      <c r="H4082" s="12">
        <f ca="1"/>
        <v>8.4589107358226945E-2</v>
      </c>
    </row>
    <row r="4083" spans="6:8" x14ac:dyDescent="0.3">
      <c r="F4083" s="2">
        <v>4078</v>
      </c>
      <c r="G4083" s="12">
        <f ca="1"/>
        <v>7.0137672781911249</v>
      </c>
      <c r="H4083" s="12">
        <f ca="1"/>
        <v>8.4582416515393666E-2</v>
      </c>
    </row>
    <row r="4084" spans="6:8" x14ac:dyDescent="0.3">
      <c r="F4084" s="2">
        <v>4079</v>
      </c>
      <c r="G4084" s="12">
        <f ca="1"/>
        <v>7.0176597392356008</v>
      </c>
      <c r="H4084" s="12">
        <f ca="1"/>
        <v>8.4545998827566637E-2</v>
      </c>
    </row>
    <row r="4085" spans="6:8" x14ac:dyDescent="0.3">
      <c r="F4085" s="2">
        <v>4080</v>
      </c>
      <c r="G4085" s="12">
        <f ca="1"/>
        <v>7.0184467619073319</v>
      </c>
      <c r="H4085" s="12">
        <f ca="1"/>
        <v>8.4538633115480835E-2</v>
      </c>
    </row>
    <row r="4086" spans="6:8" x14ac:dyDescent="0.3">
      <c r="F4086" s="2">
        <v>4081</v>
      </c>
      <c r="G4086" s="12">
        <f ca="1"/>
        <v>7.0194481874952199</v>
      </c>
      <c r="H4086" s="12">
        <f ca="1"/>
        <v>8.4529259669354109E-2</v>
      </c>
    </row>
    <row r="4087" spans="6:8" x14ac:dyDescent="0.3">
      <c r="F4087" s="2">
        <v>4082</v>
      </c>
      <c r="G4087" s="12">
        <f ca="1"/>
        <v>7.0195359822556815</v>
      </c>
      <c r="H4087" s="12">
        <f ca="1"/>
        <v>8.4528437840261372E-2</v>
      </c>
    </row>
    <row r="4088" spans="6:8" x14ac:dyDescent="0.3">
      <c r="F4088" s="2">
        <v>4083</v>
      </c>
      <c r="G4088" s="12">
        <f ca="1"/>
        <v>7.019560996331462</v>
      </c>
      <c r="H4088" s="12">
        <f ca="1"/>
        <v>8.4528203686726575E-2</v>
      </c>
    </row>
    <row r="4089" spans="6:8" x14ac:dyDescent="0.3">
      <c r="F4089" s="2">
        <v>4084</v>
      </c>
      <c r="G4089" s="12">
        <f ca="1"/>
        <v>7.0226228973328295</v>
      </c>
      <c r="H4089" s="12">
        <f ca="1"/>
        <v>8.4499535597387931E-2</v>
      </c>
    </row>
    <row r="4090" spans="6:8" x14ac:dyDescent="0.3">
      <c r="F4090" s="2">
        <v>4085</v>
      </c>
      <c r="G4090" s="12">
        <f ca="1"/>
        <v>7.0231125595578865</v>
      </c>
      <c r="H4090" s="12">
        <f ca="1"/>
        <v>8.449494986103484E-2</v>
      </c>
    </row>
    <row r="4091" spans="6:8" x14ac:dyDescent="0.3">
      <c r="F4091" s="2">
        <v>4086</v>
      </c>
      <c r="G4091" s="12">
        <f ca="1"/>
        <v>7.0240905246522365</v>
      </c>
      <c r="H4091" s="12">
        <f ca="1"/>
        <v>8.448579020716214E-2</v>
      </c>
    </row>
    <row r="4092" spans="6:8" x14ac:dyDescent="0.3">
      <c r="F4092" s="2">
        <v>4087</v>
      </c>
      <c r="G4092" s="12">
        <f ca="1"/>
        <v>7.0241014057760145</v>
      </c>
      <c r="H4092" s="12">
        <f ca="1"/>
        <v>8.4485688287362803E-2</v>
      </c>
    </row>
    <row r="4093" spans="6:8" x14ac:dyDescent="0.3">
      <c r="F4093" s="2">
        <v>4088</v>
      </c>
      <c r="G4093" s="12">
        <f ca="1"/>
        <v>7.0261065061563439</v>
      </c>
      <c r="H4093" s="12">
        <f ca="1"/>
        <v>8.446690463000224E-2</v>
      </c>
    </row>
    <row r="4094" spans="6:8" x14ac:dyDescent="0.3">
      <c r="F4094" s="2">
        <v>4089</v>
      </c>
      <c r="G4094" s="12">
        <f ca="1"/>
        <v>7.026748003383247</v>
      </c>
      <c r="H4094" s="12">
        <f ca="1"/>
        <v>8.4460894048969046E-2</v>
      </c>
    </row>
    <row r="4095" spans="6:8" x14ac:dyDescent="0.3">
      <c r="F4095" s="2">
        <v>4090</v>
      </c>
      <c r="G4095" s="12">
        <f ca="1"/>
        <v>7.0268035067962424</v>
      </c>
      <c r="H4095" s="12">
        <f ca="1"/>
        <v>8.446037397899947E-2</v>
      </c>
    </row>
    <row r="4096" spans="6:8" x14ac:dyDescent="0.3">
      <c r="F4096" s="2">
        <v>4091</v>
      </c>
      <c r="G4096" s="12">
        <f ca="1"/>
        <v>7.0269443911018215</v>
      </c>
      <c r="H4096" s="12">
        <f ca="1"/>
        <v>8.4459053867991407E-2</v>
      </c>
    </row>
    <row r="4097" spans="6:8" x14ac:dyDescent="0.3">
      <c r="F4097" s="2">
        <v>4092</v>
      </c>
      <c r="G4097" s="12">
        <f ca="1"/>
        <v>7.0297115347949219</v>
      </c>
      <c r="H4097" s="12">
        <f ca="1"/>
        <v>8.4433120164598308E-2</v>
      </c>
    </row>
    <row r="4098" spans="6:8" x14ac:dyDescent="0.3">
      <c r="F4098" s="2">
        <v>4093</v>
      </c>
      <c r="G4098" s="12">
        <f ca="1"/>
        <v>7.0320014530248143</v>
      </c>
      <c r="H4098" s="12">
        <f ca="1"/>
        <v>8.4411651740986526E-2</v>
      </c>
    </row>
    <row r="4099" spans="6:8" x14ac:dyDescent="0.3">
      <c r="F4099" s="2">
        <v>4094</v>
      </c>
      <c r="G4099" s="12">
        <f ca="1"/>
        <v>7.0321488500708114</v>
      </c>
      <c r="H4099" s="12">
        <f ca="1"/>
        <v>8.4410269640030122E-2</v>
      </c>
    </row>
    <row r="4100" spans="6:8" x14ac:dyDescent="0.3">
      <c r="F4100" s="2">
        <v>4095</v>
      </c>
      <c r="G4100" s="12">
        <f ca="1"/>
        <v>7.0341576058669508</v>
      </c>
      <c r="H4100" s="12">
        <f ca="1"/>
        <v>8.4391431387623186E-2</v>
      </c>
    </row>
    <row r="4101" spans="6:8" x14ac:dyDescent="0.3">
      <c r="F4101" s="2">
        <v>4096</v>
      </c>
      <c r="G4101" s="12">
        <f ca="1"/>
        <v>7.0353328014277805</v>
      </c>
      <c r="H4101" s="12">
        <f ca="1"/>
        <v>8.4380407984336533E-2</v>
      </c>
    </row>
    <row r="4102" spans="6:8" x14ac:dyDescent="0.3">
      <c r="F4102" s="2">
        <v>4097</v>
      </c>
      <c r="G4102" s="12">
        <f ca="1"/>
        <v>7.038563430021533</v>
      </c>
      <c r="H4102" s="12">
        <f ca="1"/>
        <v>8.4350095638662664E-2</v>
      </c>
    </row>
    <row r="4103" spans="6:8" x14ac:dyDescent="0.3">
      <c r="F4103" s="2">
        <v>4098</v>
      </c>
      <c r="G4103" s="12">
        <f ca="1"/>
        <v>7.0391970907352857</v>
      </c>
      <c r="H4103" s="12">
        <f ca="1"/>
        <v>8.4344148606062111E-2</v>
      </c>
    </row>
    <row r="4104" spans="6:8" x14ac:dyDescent="0.3">
      <c r="F4104" s="2">
        <v>4099</v>
      </c>
      <c r="G4104" s="12">
        <f ca="1"/>
        <v>7.0396566542589643</v>
      </c>
      <c r="H4104" s="12">
        <f ca="1"/>
        <v>8.4339835199251728E-2</v>
      </c>
    </row>
    <row r="4105" spans="6:8" x14ac:dyDescent="0.3">
      <c r="F4105" s="2">
        <v>4100</v>
      </c>
      <c r="G4105" s="12">
        <f ca="1"/>
        <v>7.0401064949992076</v>
      </c>
      <c r="H4105" s="12">
        <f ca="1"/>
        <v>8.4335612796123435E-2</v>
      </c>
    </row>
    <row r="4106" spans="6:8" x14ac:dyDescent="0.3">
      <c r="F4106" s="2">
        <v>4101</v>
      </c>
      <c r="G4106" s="12">
        <f ca="1"/>
        <v>7.0405981703899609</v>
      </c>
      <c r="H4106" s="12">
        <f ca="1"/>
        <v>8.4330997428286328E-2</v>
      </c>
    </row>
    <row r="4107" spans="6:8" x14ac:dyDescent="0.3">
      <c r="F4107" s="2">
        <v>4102</v>
      </c>
      <c r="G4107" s="12">
        <f ca="1"/>
        <v>7.0413734427715475</v>
      </c>
      <c r="H4107" s="12">
        <f ca="1"/>
        <v>8.4323719322327323E-2</v>
      </c>
    </row>
    <row r="4108" spans="6:8" x14ac:dyDescent="0.3">
      <c r="F4108" s="2">
        <v>4103</v>
      </c>
      <c r="G4108" s="12">
        <f ca="1"/>
        <v>7.0420925963787893</v>
      </c>
      <c r="H4108" s="12">
        <f ca="1"/>
        <v>8.4316967385182656E-2</v>
      </c>
    </row>
    <row r="4109" spans="6:8" x14ac:dyDescent="0.3">
      <c r="F4109" s="2">
        <v>4104</v>
      </c>
      <c r="G4109" s="12">
        <f ca="1"/>
        <v>7.0451479186559904</v>
      </c>
      <c r="H4109" s="12">
        <f ca="1"/>
        <v>8.4288274697157162E-2</v>
      </c>
    </row>
    <row r="4110" spans="6:8" x14ac:dyDescent="0.3">
      <c r="F4110" s="2">
        <v>4105</v>
      </c>
      <c r="G4110" s="12">
        <f ca="1"/>
        <v>7.0456075581758641</v>
      </c>
      <c r="H4110" s="12">
        <f ca="1"/>
        <v>8.4283957206427493E-2</v>
      </c>
    </row>
    <row r="4111" spans="6:8" x14ac:dyDescent="0.3">
      <c r="F4111" s="2">
        <v>4106</v>
      </c>
      <c r="G4111" s="12">
        <f ca="1"/>
        <v>7.0462234036403011</v>
      </c>
      <c r="H4111" s="12">
        <f ca="1"/>
        <v>8.427817203442857E-2</v>
      </c>
    </row>
    <row r="4112" spans="6:8" x14ac:dyDescent="0.3">
      <c r="F4112" s="2">
        <v>4107</v>
      </c>
      <c r="G4112" s="12">
        <f ca="1"/>
        <v>7.0473798951539752</v>
      </c>
      <c r="H4112" s="12">
        <f ca="1"/>
        <v>8.4267306849121343E-2</v>
      </c>
    </row>
    <row r="4113" spans="6:8" x14ac:dyDescent="0.3">
      <c r="F4113" s="2">
        <v>4108</v>
      </c>
      <c r="G4113" s="12">
        <f ca="1"/>
        <v>7.0474561393421764</v>
      </c>
      <c r="H4113" s="12">
        <f ca="1"/>
        <v>8.4266590480949533E-2</v>
      </c>
    </row>
    <row r="4114" spans="6:8" x14ac:dyDescent="0.3">
      <c r="F4114" s="2">
        <v>4109</v>
      </c>
      <c r="G4114" s="12">
        <f ca="1"/>
        <v>7.0477383509884461</v>
      </c>
      <c r="H4114" s="12">
        <f ca="1"/>
        <v>8.4263938840750466E-2</v>
      </c>
    </row>
    <row r="4115" spans="6:8" x14ac:dyDescent="0.3">
      <c r="F4115" s="2">
        <v>4110</v>
      </c>
      <c r="G4115" s="12">
        <f ca="1"/>
        <v>7.049554610889242</v>
      </c>
      <c r="H4115" s="12">
        <f ca="1"/>
        <v>8.4246871067831491E-2</v>
      </c>
    </row>
    <row r="4116" spans="6:8" x14ac:dyDescent="0.3">
      <c r="F4116" s="2">
        <v>4111</v>
      </c>
      <c r="G4116" s="12">
        <f ca="1"/>
        <v>7.0500008562222822</v>
      </c>
      <c r="H4116" s="12">
        <f ca="1"/>
        <v>8.4242676991996224E-2</v>
      </c>
    </row>
    <row r="4117" spans="6:8" x14ac:dyDescent="0.3">
      <c r="F4117" s="2">
        <v>4112</v>
      </c>
      <c r="G4117" s="12">
        <f ca="1"/>
        <v>7.0510637568619945</v>
      </c>
      <c r="H4117" s="12">
        <f ca="1"/>
        <v>8.4232686251267411E-2</v>
      </c>
    </row>
    <row r="4118" spans="6:8" x14ac:dyDescent="0.3">
      <c r="F4118" s="2">
        <v>4113</v>
      </c>
      <c r="G4118" s="12">
        <f ca="1"/>
        <v>7.0513719974103601</v>
      </c>
      <c r="H4118" s="12">
        <f ca="1"/>
        <v>8.4229788685539805E-2</v>
      </c>
    </row>
    <row r="4119" spans="6:8" x14ac:dyDescent="0.3">
      <c r="F4119" s="2">
        <v>4114</v>
      </c>
      <c r="G4119" s="12">
        <f ca="1"/>
        <v>7.0516813086318226</v>
      </c>
      <c r="H4119" s="12">
        <f ca="1"/>
        <v>8.4226880939116927E-2</v>
      </c>
    </row>
    <row r="4120" spans="6:8" x14ac:dyDescent="0.3">
      <c r="F4120" s="2">
        <v>4115</v>
      </c>
      <c r="G4120" s="12">
        <f ca="1"/>
        <v>7.0530052148225906</v>
      </c>
      <c r="H4120" s="12">
        <f ca="1"/>
        <v>8.4214433963497842E-2</v>
      </c>
    </row>
    <row r="4121" spans="6:8" x14ac:dyDescent="0.3">
      <c r="F4121" s="2">
        <v>4116</v>
      </c>
      <c r="G4121" s="12">
        <f ca="1"/>
        <v>7.053899602583062</v>
      </c>
      <c r="H4121" s="12">
        <f ca="1"/>
        <v>8.420602399150344E-2</v>
      </c>
    </row>
    <row r="4122" spans="6:8" x14ac:dyDescent="0.3">
      <c r="F4122" s="2">
        <v>4117</v>
      </c>
      <c r="G4122" s="12">
        <f ca="1"/>
        <v>7.0563952107980814</v>
      </c>
      <c r="H4122" s="12">
        <f ca="1"/>
        <v>8.4182552552546974E-2</v>
      </c>
    </row>
    <row r="4123" spans="6:8" x14ac:dyDescent="0.3">
      <c r="F4123" s="2">
        <v>4118</v>
      </c>
      <c r="G4123" s="12">
        <f ca="1"/>
        <v>7.056779280534796</v>
      </c>
      <c r="H4123" s="12">
        <f ca="1"/>
        <v>8.417893967217463E-2</v>
      </c>
    </row>
    <row r="4124" spans="6:8" x14ac:dyDescent="0.3">
      <c r="F4124" s="2">
        <v>4119</v>
      </c>
      <c r="G4124" s="12">
        <f ca="1"/>
        <v>7.0571936094594321</v>
      </c>
      <c r="H4124" s="12">
        <f ca="1"/>
        <v>8.4175041949495474E-2</v>
      </c>
    </row>
    <row r="4125" spans="6:8" x14ac:dyDescent="0.3">
      <c r="F4125" s="2">
        <v>4120</v>
      </c>
      <c r="G4125" s="12">
        <f ca="1"/>
        <v>7.0576857928397558</v>
      </c>
      <c r="H4125" s="12">
        <f ca="1"/>
        <v>8.4170411557027924E-2</v>
      </c>
    </row>
    <row r="4126" spans="6:8" x14ac:dyDescent="0.3">
      <c r="F4126" s="2">
        <v>4121</v>
      </c>
      <c r="G4126" s="12">
        <f ca="1"/>
        <v>7.0584434408216934</v>
      </c>
      <c r="H4126" s="12">
        <f ca="1"/>
        <v>8.4163283141545558E-2</v>
      </c>
    </row>
    <row r="4127" spans="6:8" x14ac:dyDescent="0.3">
      <c r="F4127" s="2">
        <v>4122</v>
      </c>
      <c r="G4127" s="12">
        <f ca="1"/>
        <v>7.0584667071979093</v>
      </c>
      <c r="H4127" s="12">
        <f ca="1"/>
        <v>8.4163064226339096E-2</v>
      </c>
    </row>
    <row r="4128" spans="6:8" x14ac:dyDescent="0.3">
      <c r="F4128" s="2">
        <v>4123</v>
      </c>
      <c r="G4128" s="12">
        <f ca="1"/>
        <v>7.0591080285369898</v>
      </c>
      <c r="H4128" s="12">
        <f ca="1"/>
        <v>8.4157029726447216E-2</v>
      </c>
    </row>
    <row r="4129" spans="6:8" x14ac:dyDescent="0.3">
      <c r="F4129" s="2">
        <v>4124</v>
      </c>
      <c r="G4129" s="12">
        <f ca="1"/>
        <v>7.0594269331164501</v>
      </c>
      <c r="H4129" s="12">
        <f ca="1"/>
        <v>8.4154028816713064E-2</v>
      </c>
    </row>
    <row r="4130" spans="6:8" x14ac:dyDescent="0.3">
      <c r="F4130" s="2">
        <v>4125</v>
      </c>
      <c r="G4130" s="12">
        <f ca="1"/>
        <v>7.0608013916489067</v>
      </c>
      <c r="H4130" s="12">
        <f ca="1"/>
        <v>8.4141093691569038E-2</v>
      </c>
    </row>
    <row r="4131" spans="6:8" x14ac:dyDescent="0.3">
      <c r="F4131" s="2">
        <v>4126</v>
      </c>
      <c r="G4131" s="12">
        <f ca="1"/>
        <v>7.0612374960109774</v>
      </c>
      <c r="H4131" s="12">
        <f ca="1"/>
        <v>8.4136989010512073E-2</v>
      </c>
    </row>
    <row r="4132" spans="6:8" x14ac:dyDescent="0.3">
      <c r="F4132" s="2">
        <v>4127</v>
      </c>
      <c r="G4132" s="12">
        <f ca="1"/>
        <v>7.0615317941088254</v>
      </c>
      <c r="H4132" s="12">
        <f ca="1"/>
        <v>8.4134218903256786E-2</v>
      </c>
    </row>
    <row r="4133" spans="6:8" x14ac:dyDescent="0.3">
      <c r="F4133" s="2">
        <v>4128</v>
      </c>
      <c r="G4133" s="12">
        <f ca="1"/>
        <v>7.0616271251778073</v>
      </c>
      <c r="H4133" s="12">
        <f ca="1"/>
        <v>8.4133321568824554E-2</v>
      </c>
    </row>
    <row r="4134" spans="6:8" x14ac:dyDescent="0.3">
      <c r="F4134" s="2">
        <v>4129</v>
      </c>
      <c r="G4134" s="12">
        <f ca="1"/>
        <v>7.0628036382616095</v>
      </c>
      <c r="H4134" s="12">
        <f ca="1"/>
        <v>8.4122246366787529E-2</v>
      </c>
    </row>
    <row r="4135" spans="6:8" x14ac:dyDescent="0.3">
      <c r="F4135" s="2">
        <v>4130</v>
      </c>
      <c r="G4135" s="12">
        <f ca="1"/>
        <v>7.064821175267074</v>
      </c>
      <c r="H4135" s="12">
        <f ca="1"/>
        <v>8.4103250277614297E-2</v>
      </c>
    </row>
    <row r="4136" spans="6:8" x14ac:dyDescent="0.3">
      <c r="F4136" s="2">
        <v>4131</v>
      </c>
      <c r="G4136" s="12">
        <f ca="1"/>
        <v>7.0654272921769401</v>
      </c>
      <c r="H4136" s="12">
        <f ca="1"/>
        <v>8.4097542447425955E-2</v>
      </c>
    </row>
    <row r="4137" spans="6:8" x14ac:dyDescent="0.3">
      <c r="F4137" s="2">
        <v>4132</v>
      </c>
      <c r="G4137" s="12">
        <f ca="1"/>
        <v>7.0658177359161805</v>
      </c>
      <c r="H4137" s="12">
        <f ca="1"/>
        <v>8.4093865390194686E-2</v>
      </c>
    </row>
    <row r="4138" spans="6:8" x14ac:dyDescent="0.3">
      <c r="F4138" s="2">
        <v>4133</v>
      </c>
      <c r="G4138" s="12">
        <f ca="1"/>
        <v>7.0679731128601686</v>
      </c>
      <c r="H4138" s="12">
        <f ca="1"/>
        <v>8.4073563581669772E-2</v>
      </c>
    </row>
    <row r="4139" spans="6:8" x14ac:dyDescent="0.3">
      <c r="F4139" s="2">
        <v>4134</v>
      </c>
      <c r="G4139" s="12">
        <f ca="1"/>
        <v>7.0706806215347839</v>
      </c>
      <c r="H4139" s="12">
        <f ca="1"/>
        <v>8.4048053383935048E-2</v>
      </c>
    </row>
    <row r="4140" spans="6:8" x14ac:dyDescent="0.3">
      <c r="F4140" s="2">
        <v>4135</v>
      </c>
      <c r="G4140" s="12">
        <f ca="1"/>
        <v>7.0710566343555312</v>
      </c>
      <c r="H4140" s="12">
        <f ca="1"/>
        <v>8.4044509900879735E-2</v>
      </c>
    </row>
    <row r="4141" spans="6:8" x14ac:dyDescent="0.3">
      <c r="F4141" s="2">
        <v>4136</v>
      </c>
      <c r="G4141" s="12">
        <f ca="1"/>
        <v>7.0714702053643919</v>
      </c>
      <c r="H4141" s="12">
        <f ca="1"/>
        <v>8.4040612283586766E-2</v>
      </c>
    </row>
    <row r="4142" spans="6:8" x14ac:dyDescent="0.3">
      <c r="F4142" s="2">
        <v>4137</v>
      </c>
      <c r="G4142" s="12">
        <f ca="1"/>
        <v>7.0720376861553724</v>
      </c>
      <c r="H4142" s="12">
        <f ca="1"/>
        <v>8.4035263847154956E-2</v>
      </c>
    </row>
    <row r="4143" spans="6:8" x14ac:dyDescent="0.3">
      <c r="F4143" s="2">
        <v>4138</v>
      </c>
      <c r="G4143" s="12">
        <f ca="1"/>
        <v>7.0736671057965683</v>
      </c>
      <c r="H4143" s="12">
        <f ca="1"/>
        <v>8.4019904667481535E-2</v>
      </c>
    </row>
    <row r="4144" spans="6:8" x14ac:dyDescent="0.3">
      <c r="F4144" s="2">
        <v>4139</v>
      </c>
      <c r="G4144" s="12">
        <f ca="1"/>
        <v>7.0741591589813453</v>
      </c>
      <c r="H4144" s="12">
        <f ca="1"/>
        <v>8.4015265880925477E-2</v>
      </c>
    </row>
    <row r="4145" spans="6:8" x14ac:dyDescent="0.3">
      <c r="F4145" s="2">
        <v>4140</v>
      </c>
      <c r="G4145" s="12">
        <f ca="1"/>
        <v>7.0743085231071365</v>
      </c>
      <c r="H4145" s="12">
        <f ca="1"/>
        <v>8.4013857708175183E-2</v>
      </c>
    </row>
    <row r="4146" spans="6:8" x14ac:dyDescent="0.3">
      <c r="F4146" s="2">
        <v>4141</v>
      </c>
      <c r="G4146" s="12">
        <f ca="1"/>
        <v>7.0775341223689399</v>
      </c>
      <c r="H4146" s="12">
        <f ca="1"/>
        <v>8.3983441097001121E-2</v>
      </c>
    </row>
    <row r="4147" spans="6:8" x14ac:dyDescent="0.3">
      <c r="F4147" s="2">
        <v>4142</v>
      </c>
      <c r="G4147" s="12">
        <f ca="1"/>
        <v>7.0783423542643842</v>
      </c>
      <c r="H4147" s="12">
        <f ca="1"/>
        <v>8.3975817768613376E-2</v>
      </c>
    </row>
    <row r="4148" spans="6:8" x14ac:dyDescent="0.3">
      <c r="F4148" s="2">
        <v>4143</v>
      </c>
      <c r="G4148" s="12">
        <f ca="1"/>
        <v>7.0784607479694301</v>
      </c>
      <c r="H4148" s="12">
        <f ca="1"/>
        <v>8.3974701002942312E-2</v>
      </c>
    </row>
    <row r="4149" spans="6:8" x14ac:dyDescent="0.3">
      <c r="F4149" s="2">
        <v>4144</v>
      </c>
      <c r="G4149" s="12">
        <f ca="1"/>
        <v>7.079798594289425</v>
      </c>
      <c r="H4149" s="12">
        <f ca="1"/>
        <v>8.3962080443807666E-2</v>
      </c>
    </row>
    <row r="4150" spans="6:8" x14ac:dyDescent="0.3">
      <c r="F4150" s="2">
        <v>4145</v>
      </c>
      <c r="G4150" s="12">
        <f ca="1"/>
        <v>7.0798072477007992</v>
      </c>
      <c r="H4150" s="12">
        <f ca="1"/>
        <v>8.3961998805183624E-2</v>
      </c>
    </row>
    <row r="4151" spans="6:8" x14ac:dyDescent="0.3">
      <c r="F4151" s="2">
        <v>4146</v>
      </c>
      <c r="G4151" s="12">
        <f ca="1"/>
        <v>7.0815811530265886</v>
      </c>
      <c r="H4151" s="12">
        <f ca="1"/>
        <v>8.3945261471264757E-2</v>
      </c>
    </row>
    <row r="4152" spans="6:8" x14ac:dyDescent="0.3">
      <c r="F4152" s="2">
        <v>4147</v>
      </c>
      <c r="G4152" s="12">
        <f ca="1"/>
        <v>7.0829151512232942</v>
      </c>
      <c r="H4152" s="12">
        <f ca="1"/>
        <v>8.393267239756097E-2</v>
      </c>
    </row>
    <row r="4153" spans="6:8" x14ac:dyDescent="0.3">
      <c r="F4153" s="2">
        <v>4148</v>
      </c>
      <c r="G4153" s="12">
        <f ca="1"/>
        <v>7.0846477806606396</v>
      </c>
      <c r="H4153" s="12">
        <f ca="1"/>
        <v>8.3916318337786691E-2</v>
      </c>
    </row>
    <row r="4154" spans="6:8" x14ac:dyDescent="0.3">
      <c r="F4154" s="2">
        <v>4149</v>
      </c>
      <c r="G4154" s="12">
        <f ca="1"/>
        <v>7.0847501779647741</v>
      </c>
      <c r="H4154" s="12">
        <f ca="1"/>
        <v>8.3915351715051351E-2</v>
      </c>
    </row>
    <row r="4155" spans="6:8" x14ac:dyDescent="0.3">
      <c r="F4155" s="2">
        <v>4150</v>
      </c>
      <c r="G4155" s="12">
        <f ca="1"/>
        <v>7.0850962931296042</v>
      </c>
      <c r="H4155" s="12">
        <f ca="1"/>
        <v>8.3912084325077282E-2</v>
      </c>
    </row>
    <row r="4156" spans="6:8" x14ac:dyDescent="0.3">
      <c r="F4156" s="2">
        <v>4151</v>
      </c>
      <c r="G4156" s="12">
        <f ca="1"/>
        <v>7.0852452665475187</v>
      </c>
      <c r="H4156" s="12">
        <f ca="1"/>
        <v>8.3910677946591183E-2</v>
      </c>
    </row>
    <row r="4157" spans="6:8" x14ac:dyDescent="0.3">
      <c r="F4157" s="2">
        <v>4152</v>
      </c>
      <c r="G4157" s="12">
        <f ca="1"/>
        <v>7.0864100974436415</v>
      </c>
      <c r="H4157" s="12">
        <f ca="1"/>
        <v>8.3899680521520914E-2</v>
      </c>
    </row>
    <row r="4158" spans="6:8" x14ac:dyDescent="0.3">
      <c r="F4158" s="2">
        <v>4153</v>
      </c>
      <c r="G4158" s="12">
        <f ca="1"/>
        <v>7.0870815382483681</v>
      </c>
      <c r="H4158" s="12">
        <f ca="1"/>
        <v>8.3893340593909696E-2</v>
      </c>
    </row>
    <row r="4159" spans="6:8" x14ac:dyDescent="0.3">
      <c r="F4159" s="2">
        <v>4154</v>
      </c>
      <c r="G4159" s="12">
        <f ca="1"/>
        <v>7.0884676768594481</v>
      </c>
      <c r="H4159" s="12">
        <f ca="1"/>
        <v>8.3880250661562919E-2</v>
      </c>
    </row>
    <row r="4160" spans="6:8" x14ac:dyDescent="0.3">
      <c r="F4160" s="2">
        <v>4155</v>
      </c>
      <c r="G4160" s="12">
        <f ca="1"/>
        <v>7.0886956377167882</v>
      </c>
      <c r="H4160" s="12">
        <f ca="1"/>
        <v>8.3878097713961208E-2</v>
      </c>
    </row>
    <row r="4161" spans="6:8" x14ac:dyDescent="0.3">
      <c r="F4161" s="2">
        <v>4156</v>
      </c>
      <c r="G4161" s="12">
        <f ca="1"/>
        <v>7.0898674522472085</v>
      </c>
      <c r="H4161" s="12">
        <f ca="1"/>
        <v>8.3867029722906439E-2</v>
      </c>
    </row>
    <row r="4162" spans="6:8" x14ac:dyDescent="0.3">
      <c r="F4162" s="2">
        <v>4157</v>
      </c>
      <c r="G4162" s="12">
        <f ca="1"/>
        <v>7.0906534262738443</v>
      </c>
      <c r="H4162" s="12">
        <f ca="1"/>
        <v>8.3859605184873467E-2</v>
      </c>
    </row>
    <row r="4163" spans="6:8" x14ac:dyDescent="0.3">
      <c r="F4163" s="2">
        <v>4158</v>
      </c>
      <c r="G4163" s="12">
        <f ca="1"/>
        <v>7.0908937307768429</v>
      </c>
      <c r="H4163" s="12">
        <f ca="1"/>
        <v>8.3857335058584281E-2</v>
      </c>
    </row>
    <row r="4164" spans="6:8" x14ac:dyDescent="0.3">
      <c r="F4164" s="2">
        <v>4159</v>
      </c>
      <c r="G4164" s="12">
        <f ca="1"/>
        <v>7.0923718145781196</v>
      </c>
      <c r="H4164" s="12">
        <f ca="1"/>
        <v>8.3843370343283569E-2</v>
      </c>
    </row>
    <row r="4165" spans="6:8" x14ac:dyDescent="0.3">
      <c r="F4165" s="2">
        <v>4160</v>
      </c>
      <c r="G4165" s="12">
        <f ca="1"/>
        <v>7.0929696891057556</v>
      </c>
      <c r="H4165" s="12">
        <f ca="1"/>
        <v>8.3837721009052069E-2</v>
      </c>
    </row>
    <row r="4166" spans="6:8" x14ac:dyDescent="0.3">
      <c r="F4166" s="2">
        <v>4161</v>
      </c>
      <c r="G4166" s="12">
        <f ca="1"/>
        <v>7.0936095509960104</v>
      </c>
      <c r="H4166" s="12">
        <f ca="1"/>
        <v>8.3831674485891156E-2</v>
      </c>
    </row>
    <row r="4167" spans="6:8" x14ac:dyDescent="0.3">
      <c r="F4167" s="2">
        <v>4162</v>
      </c>
      <c r="G4167" s="12">
        <f ca="1"/>
        <v>7.0938542082881408</v>
      </c>
      <c r="H4167" s="12">
        <f ca="1"/>
        <v>8.3829362417523437E-2</v>
      </c>
    </row>
    <row r="4168" spans="6:8" x14ac:dyDescent="0.3">
      <c r="F4168" s="2">
        <v>4163</v>
      </c>
      <c r="G4168" s="12">
        <f ca="1"/>
        <v>7.0946947033350494</v>
      </c>
      <c r="H4168" s="12">
        <f ca="1"/>
        <v>8.3821419027406849E-2</v>
      </c>
    </row>
    <row r="4169" spans="6:8" x14ac:dyDescent="0.3">
      <c r="F4169" s="2">
        <v>4164</v>
      </c>
      <c r="G4169" s="12">
        <f ca="1"/>
        <v>7.0954923214463026</v>
      </c>
      <c r="H4169" s="12">
        <f ca="1"/>
        <v>8.3813880121866982E-2</v>
      </c>
    </row>
    <row r="4170" spans="6:8" x14ac:dyDescent="0.3">
      <c r="F4170" s="2">
        <v>4165</v>
      </c>
      <c r="G4170" s="12">
        <f ca="1"/>
        <v>7.0962962833133592</v>
      </c>
      <c r="H4170" s="12">
        <f ca="1"/>
        <v>8.3806280529531374E-2</v>
      </c>
    </row>
    <row r="4171" spans="6:8" x14ac:dyDescent="0.3">
      <c r="F4171" s="2">
        <v>4166</v>
      </c>
      <c r="G4171" s="12">
        <f ca="1"/>
        <v>7.0977988643072543</v>
      </c>
      <c r="H4171" s="12">
        <f ca="1"/>
        <v>8.3792075162270593E-2</v>
      </c>
    </row>
    <row r="4172" spans="6:8" x14ac:dyDescent="0.3">
      <c r="F4172" s="2">
        <v>4167</v>
      </c>
      <c r="G4172" s="12">
        <f ca="1"/>
        <v>7.0980244495052975</v>
      </c>
      <c r="H4172" s="12">
        <f ca="1"/>
        <v>8.378994226539753E-2</v>
      </c>
    </row>
    <row r="4173" spans="6:8" x14ac:dyDescent="0.3">
      <c r="F4173" s="2">
        <v>4168</v>
      </c>
      <c r="G4173" s="12">
        <f ca="1"/>
        <v>7.098128105522747</v>
      </c>
      <c r="H4173" s="12">
        <f ca="1"/>
        <v>8.3788962183697482E-2</v>
      </c>
    </row>
    <row r="4174" spans="6:8" x14ac:dyDescent="0.3">
      <c r="F4174" s="2">
        <v>4169</v>
      </c>
      <c r="G4174" s="12">
        <f ca="1"/>
        <v>7.0985192640391217</v>
      </c>
      <c r="H4174" s="12">
        <f ca="1"/>
        <v>8.3785263618099418E-2</v>
      </c>
    </row>
    <row r="4175" spans="6:8" x14ac:dyDescent="0.3">
      <c r="F4175" s="2">
        <v>4170</v>
      </c>
      <c r="G4175" s="12">
        <f ca="1"/>
        <v>7.0991041125175887</v>
      </c>
      <c r="H4175" s="12">
        <f ca="1"/>
        <v>8.3779733313140398E-2</v>
      </c>
    </row>
    <row r="4176" spans="6:8" x14ac:dyDescent="0.3">
      <c r="F4176" s="2">
        <v>4171</v>
      </c>
      <c r="G4176" s="12">
        <f ca="1"/>
        <v>7.0999317695115538</v>
      </c>
      <c r="H4176" s="12">
        <f ca="1"/>
        <v>8.3771906364076096E-2</v>
      </c>
    </row>
    <row r="4177" spans="6:8" x14ac:dyDescent="0.3">
      <c r="F4177" s="2">
        <v>4172</v>
      </c>
      <c r="G4177" s="12">
        <f ca="1"/>
        <v>7.1002955373615935</v>
      </c>
      <c r="H4177" s="12">
        <f ca="1"/>
        <v>8.376846605783661E-2</v>
      </c>
    </row>
    <row r="4178" spans="6:8" x14ac:dyDescent="0.3">
      <c r="F4178" s="2">
        <v>4173</v>
      </c>
      <c r="G4178" s="12">
        <f ca="1"/>
        <v>7.1007614461005293</v>
      </c>
      <c r="H4178" s="12">
        <f ca="1"/>
        <v>8.3764059545564942E-2</v>
      </c>
    </row>
    <row r="4179" spans="6:8" x14ac:dyDescent="0.3">
      <c r="F4179" s="2">
        <v>4174</v>
      </c>
      <c r="G4179" s="12">
        <f ca="1"/>
        <v>7.1041479034870791</v>
      </c>
      <c r="H4179" s="12">
        <f ca="1"/>
        <v>8.3732023524650548E-2</v>
      </c>
    </row>
    <row r="4180" spans="6:8" x14ac:dyDescent="0.3">
      <c r="F4180" s="2">
        <v>4175</v>
      </c>
      <c r="G4180" s="12">
        <f ca="1"/>
        <v>7.1053859043995899</v>
      </c>
      <c r="H4180" s="12">
        <f ca="1"/>
        <v>8.3720308797427243E-2</v>
      </c>
    </row>
    <row r="4181" spans="6:8" x14ac:dyDescent="0.3">
      <c r="F4181" s="2">
        <v>4176</v>
      </c>
      <c r="G4181" s="12">
        <f ca="1"/>
        <v>7.1067031379225956</v>
      </c>
      <c r="H4181" s="12">
        <f ca="1"/>
        <v>8.3707842453543305E-2</v>
      </c>
    </row>
    <row r="4182" spans="6:8" x14ac:dyDescent="0.3">
      <c r="F4182" s="2">
        <v>4177</v>
      </c>
      <c r="G4182" s="12">
        <f ca="1"/>
        <v>7.106838265799329</v>
      </c>
      <c r="H4182" s="12">
        <f ca="1"/>
        <v>8.3706563489812452E-2</v>
      </c>
    </row>
    <row r="4183" spans="6:8" x14ac:dyDescent="0.3">
      <c r="F4183" s="2">
        <v>4178</v>
      </c>
      <c r="G4183" s="12">
        <f ca="1"/>
        <v>7.107784189997072</v>
      </c>
      <c r="H4183" s="12">
        <f ca="1"/>
        <v>8.3697609902481512E-2</v>
      </c>
    </row>
    <row r="4184" spans="6:8" x14ac:dyDescent="0.3">
      <c r="F4184" s="2">
        <v>4179</v>
      </c>
      <c r="G4184" s="12">
        <f ca="1"/>
        <v>7.109281173378502</v>
      </c>
      <c r="H4184" s="12">
        <f ca="1"/>
        <v>8.3683438276592526E-2</v>
      </c>
    </row>
    <row r="4185" spans="6:8" x14ac:dyDescent="0.3">
      <c r="F4185" s="2">
        <v>4180</v>
      </c>
      <c r="G4185" s="12">
        <f ca="1"/>
        <v>7.1101880948989749</v>
      </c>
      <c r="H4185" s="12">
        <f ca="1"/>
        <v>8.367485143888409E-2</v>
      </c>
    </row>
    <row r="4186" spans="6:8" x14ac:dyDescent="0.3">
      <c r="F4186" s="2">
        <v>4181</v>
      </c>
      <c r="G4186" s="12">
        <f ca="1"/>
        <v>7.1128491618665297</v>
      </c>
      <c r="H4186" s="12">
        <f ca="1"/>
        <v>8.364965092550973E-2</v>
      </c>
    </row>
    <row r="4187" spans="6:8" x14ac:dyDescent="0.3">
      <c r="F4187" s="2">
        <v>4182</v>
      </c>
      <c r="G4187" s="12">
        <f ca="1"/>
        <v>7.1130835717530871</v>
      </c>
      <c r="H4187" s="12">
        <f ca="1"/>
        <v>8.3647430672829023E-2</v>
      </c>
    </row>
    <row r="4188" spans="6:8" x14ac:dyDescent="0.3">
      <c r="F4188" s="2">
        <v>4183</v>
      </c>
      <c r="G4188" s="12">
        <f ca="1"/>
        <v>7.1138572680926071</v>
      </c>
      <c r="H4188" s="12">
        <f ca="1"/>
        <v>8.3640102050459936E-2</v>
      </c>
    </row>
    <row r="4189" spans="6:8" x14ac:dyDescent="0.3">
      <c r="F4189" s="2">
        <v>4184</v>
      </c>
      <c r="G4189" s="12">
        <f ca="1"/>
        <v>7.1141664396031707</v>
      </c>
      <c r="H4189" s="12">
        <f ca="1"/>
        <v>8.3637173326442354E-2</v>
      </c>
    </row>
    <row r="4190" spans="6:8" x14ac:dyDescent="0.3">
      <c r="F4190" s="2">
        <v>4185</v>
      </c>
      <c r="G4190" s="12">
        <f ca="1"/>
        <v>7.1143676054952056</v>
      </c>
      <c r="H4190" s="12">
        <f ca="1"/>
        <v>8.3635267663330556E-2</v>
      </c>
    </row>
    <row r="4191" spans="6:8" x14ac:dyDescent="0.3">
      <c r="F4191" s="2">
        <v>4186</v>
      </c>
      <c r="G4191" s="12">
        <f ca="1"/>
        <v>7.1144064818541768</v>
      </c>
      <c r="H4191" s="12">
        <f ca="1"/>
        <v>8.363489937888087E-2</v>
      </c>
    </row>
    <row r="4192" spans="6:8" x14ac:dyDescent="0.3">
      <c r="F4192" s="2">
        <v>4187</v>
      </c>
      <c r="G4192" s="12">
        <f ca="1"/>
        <v>7.1144760409774257</v>
      </c>
      <c r="H4192" s="12">
        <f ca="1"/>
        <v>8.3634240425613737E-2</v>
      </c>
    </row>
    <row r="4193" spans="6:8" x14ac:dyDescent="0.3">
      <c r="F4193" s="2">
        <v>4188</v>
      </c>
      <c r="G4193" s="12">
        <f ca="1"/>
        <v>7.1174324423656392</v>
      </c>
      <c r="H4193" s="12">
        <f ca="1"/>
        <v>8.3606228715422892E-2</v>
      </c>
    </row>
    <row r="4194" spans="6:8" x14ac:dyDescent="0.3">
      <c r="F4194" s="2">
        <v>4189</v>
      </c>
      <c r="G4194" s="12">
        <f ca="1"/>
        <v>7.1181600580077244</v>
      </c>
      <c r="H4194" s="12">
        <f ca="1"/>
        <v>8.35993331447559E-2</v>
      </c>
    </row>
    <row r="4195" spans="6:8" x14ac:dyDescent="0.3">
      <c r="F4195" s="2">
        <v>4190</v>
      </c>
      <c r="G4195" s="12">
        <f ca="1"/>
        <v>7.118160355528663</v>
      </c>
      <c r="H4195" s="12">
        <f ca="1"/>
        <v>8.3599330325049764E-2</v>
      </c>
    </row>
    <row r="4196" spans="6:8" x14ac:dyDescent="0.3">
      <c r="F4196" s="2">
        <v>4191</v>
      </c>
      <c r="G4196" s="12">
        <f ca="1"/>
        <v>7.1184961020212549</v>
      </c>
      <c r="H4196" s="12">
        <f ca="1"/>
        <v>8.3596148281166391E-2</v>
      </c>
    </row>
    <row r="4197" spans="6:8" x14ac:dyDescent="0.3">
      <c r="F4197" s="2">
        <v>4192</v>
      </c>
      <c r="G4197" s="12">
        <f ca="1"/>
        <v>7.1187718719113295</v>
      </c>
      <c r="H4197" s="12">
        <f ca="1"/>
        <v>8.3593534575128747E-2</v>
      </c>
    </row>
    <row r="4198" spans="6:8" x14ac:dyDescent="0.3">
      <c r="F4198" s="2">
        <v>4193</v>
      </c>
      <c r="G4198" s="12">
        <f ca="1"/>
        <v>7.1189473412654598</v>
      </c>
      <c r="H4198" s="12">
        <f ca="1"/>
        <v>8.3591871459693268E-2</v>
      </c>
    </row>
    <row r="4199" spans="6:8" x14ac:dyDescent="0.3">
      <c r="F4199" s="2">
        <v>4194</v>
      </c>
      <c r="G4199" s="12">
        <f ca="1"/>
        <v>7.1189640150403193</v>
      </c>
      <c r="H4199" s="12">
        <f ca="1"/>
        <v>8.3591713422311253E-2</v>
      </c>
    </row>
    <row r="4200" spans="6:8" x14ac:dyDescent="0.3">
      <c r="F4200" s="2">
        <v>4195</v>
      </c>
      <c r="G4200" s="12">
        <f ca="1"/>
        <v>7.1205751595608282</v>
      </c>
      <c r="H4200" s="12">
        <f ca="1"/>
        <v>8.3576441249903627E-2</v>
      </c>
    </row>
    <row r="4201" spans="6:8" x14ac:dyDescent="0.3">
      <c r="F4201" s="2">
        <v>4196</v>
      </c>
      <c r="G4201" s="12">
        <f ca="1"/>
        <v>7.1213833215919582</v>
      </c>
      <c r="H4201" s="12">
        <f ca="1"/>
        <v>8.3568779556778522E-2</v>
      </c>
    </row>
    <row r="4202" spans="6:8" x14ac:dyDescent="0.3">
      <c r="F4202" s="2">
        <v>4197</v>
      </c>
      <c r="G4202" s="12">
        <f ca="1"/>
        <v>7.1219576674943212</v>
      </c>
      <c r="H4202" s="12">
        <f ca="1"/>
        <v>8.3563334103246886E-2</v>
      </c>
    </row>
    <row r="4203" spans="6:8" x14ac:dyDescent="0.3">
      <c r="F4203" s="2">
        <v>4198</v>
      </c>
      <c r="G4203" s="12">
        <f ca="1"/>
        <v>7.1222720903973187</v>
      </c>
      <c r="H4203" s="12">
        <f ca="1"/>
        <v>8.3560352865043916E-2</v>
      </c>
    </row>
    <row r="4204" spans="6:8" x14ac:dyDescent="0.3">
      <c r="F4204" s="2">
        <v>4199</v>
      </c>
      <c r="G4204" s="12">
        <f ca="1"/>
        <v>7.123868806231286</v>
      </c>
      <c r="H4204" s="12">
        <f ca="1"/>
        <v>8.3545211768825234E-2</v>
      </c>
    </row>
    <row r="4205" spans="6:8" x14ac:dyDescent="0.3">
      <c r="F4205" s="2">
        <v>4200</v>
      </c>
      <c r="G4205" s="12">
        <f ca="1"/>
        <v>7.124269242052458</v>
      </c>
      <c r="H4205" s="12">
        <f ca="1"/>
        <v>8.3541414145879914E-2</v>
      </c>
    </row>
    <row r="4206" spans="6:8" x14ac:dyDescent="0.3">
      <c r="F4206" s="2">
        <v>4201</v>
      </c>
      <c r="G4206" s="12">
        <f ca="1"/>
        <v>7.1257334974960518</v>
      </c>
      <c r="H4206" s="12">
        <f ca="1"/>
        <v>8.3527526084028358E-2</v>
      </c>
    </row>
    <row r="4207" spans="6:8" x14ac:dyDescent="0.3">
      <c r="F4207" s="2">
        <v>4202</v>
      </c>
      <c r="G4207" s="12">
        <f ca="1"/>
        <v>7.1258329035857138</v>
      </c>
      <c r="H4207" s="12">
        <f ca="1"/>
        <v>8.3526583161081733E-2</v>
      </c>
    </row>
    <row r="4208" spans="6:8" x14ac:dyDescent="0.3">
      <c r="F4208" s="2">
        <v>4203</v>
      </c>
      <c r="G4208" s="12">
        <f ca="1"/>
        <v>7.12655588723878</v>
      </c>
      <c r="H4208" s="12">
        <f ca="1"/>
        <v>8.35197249338471E-2</v>
      </c>
    </row>
    <row r="4209" spans="6:8" x14ac:dyDescent="0.3">
      <c r="F4209" s="2">
        <v>4204</v>
      </c>
      <c r="G4209" s="12">
        <f ca="1"/>
        <v>7.1286682062997482</v>
      </c>
      <c r="H4209" s="12">
        <f ca="1"/>
        <v>8.3499684258485307E-2</v>
      </c>
    </row>
    <row r="4210" spans="6:8" x14ac:dyDescent="0.3">
      <c r="F4210" s="2">
        <v>4205</v>
      </c>
      <c r="G4210" s="12">
        <f ca="1"/>
        <v>7.1287677168264691</v>
      </c>
      <c r="H4210" s="12">
        <f ca="1"/>
        <v>8.3498740032534297E-2</v>
      </c>
    </row>
    <row r="4211" spans="6:8" x14ac:dyDescent="0.3">
      <c r="F4211" s="2">
        <v>4206</v>
      </c>
      <c r="G4211" s="12">
        <f ca="1"/>
        <v>7.1290037310786527</v>
      </c>
      <c r="H4211" s="12">
        <f ca="1"/>
        <v>8.3496500520878369E-2</v>
      </c>
    </row>
    <row r="4212" spans="6:8" x14ac:dyDescent="0.3">
      <c r="F4212" s="2">
        <v>4207</v>
      </c>
      <c r="G4212" s="12">
        <f ca="1"/>
        <v>7.1297349840701418</v>
      </c>
      <c r="H4212" s="12">
        <f ca="1"/>
        <v>8.3489561369698165E-2</v>
      </c>
    </row>
    <row r="4213" spans="6:8" x14ac:dyDescent="0.3">
      <c r="F4213" s="2">
        <v>4208</v>
      </c>
      <c r="G4213" s="12">
        <f ca="1"/>
        <v>7.1317831284343303</v>
      </c>
      <c r="H4213" s="12">
        <f ca="1"/>
        <v>8.3470122682353806E-2</v>
      </c>
    </row>
    <row r="4214" spans="6:8" x14ac:dyDescent="0.3">
      <c r="F4214" s="2">
        <v>4209</v>
      </c>
      <c r="G4214" s="12">
        <f ca="1"/>
        <v>7.132183259605263</v>
      </c>
      <c r="H4214" s="12">
        <f ca="1"/>
        <v>8.3466324566135688E-2</v>
      </c>
    </row>
    <row r="4215" spans="6:8" x14ac:dyDescent="0.3">
      <c r="F4215" s="2">
        <v>4210</v>
      </c>
      <c r="G4215" s="12">
        <f ca="1"/>
        <v>7.1364428515780185</v>
      </c>
      <c r="H4215" s="12">
        <f ca="1"/>
        <v>8.3425881261468979E-2</v>
      </c>
    </row>
    <row r="4216" spans="6:8" x14ac:dyDescent="0.3">
      <c r="F4216" s="2">
        <v>4211</v>
      </c>
      <c r="G4216" s="12">
        <f ca="1"/>
        <v>7.1368755074918404</v>
      </c>
      <c r="H4216" s="12">
        <f ca="1"/>
        <v>8.3421772277274486E-2</v>
      </c>
    </row>
    <row r="4217" spans="6:8" x14ac:dyDescent="0.3">
      <c r="F4217" s="2">
        <v>4212</v>
      </c>
      <c r="G4217" s="12">
        <f ca="1"/>
        <v>7.1373798508837529</v>
      </c>
      <c r="H4217" s="12">
        <f ca="1"/>
        <v>8.3416982220151994E-2</v>
      </c>
    </row>
    <row r="4218" spans="6:8" x14ac:dyDescent="0.3">
      <c r="F4218" s="2">
        <v>4213</v>
      </c>
      <c r="G4218" s="12">
        <f ca="1"/>
        <v>7.1397014319506118</v>
      </c>
      <c r="H4218" s="12">
        <f ca="1"/>
        <v>8.3394929303971979E-2</v>
      </c>
    </row>
    <row r="4219" spans="6:8" x14ac:dyDescent="0.3">
      <c r="F4219" s="2">
        <v>4214</v>
      </c>
      <c r="G4219" s="12">
        <f ca="1"/>
        <v>7.1397169778014167</v>
      </c>
      <c r="H4219" s="12">
        <f ca="1"/>
        <v>8.339478161344048E-2</v>
      </c>
    </row>
    <row r="4220" spans="6:8" x14ac:dyDescent="0.3">
      <c r="F4220" s="2">
        <v>4215</v>
      </c>
      <c r="G4220" s="12">
        <f ca="1"/>
        <v>7.1425008362003606</v>
      </c>
      <c r="H4220" s="12">
        <f ca="1"/>
        <v>8.3368330001270627E-2</v>
      </c>
    </row>
    <row r="4221" spans="6:8" x14ac:dyDescent="0.3">
      <c r="F4221" s="2">
        <v>4216</v>
      </c>
      <c r="G4221" s="12">
        <f ca="1"/>
        <v>7.1444870963495406</v>
      </c>
      <c r="H4221" s="12">
        <f ca="1"/>
        <v>8.334945205709049E-2</v>
      </c>
    </row>
    <row r="4222" spans="6:8" x14ac:dyDescent="0.3">
      <c r="F4222" s="2">
        <v>4217</v>
      </c>
      <c r="G4222" s="12">
        <f ca="1"/>
        <v>7.1450420157647336</v>
      </c>
      <c r="H4222" s="12">
        <f ca="1"/>
        <v>8.3344177223236157E-2</v>
      </c>
    </row>
    <row r="4223" spans="6:8" x14ac:dyDescent="0.3">
      <c r="F4223" s="2">
        <v>4218</v>
      </c>
      <c r="G4223" s="12">
        <f ca="1"/>
        <v>7.1450590421345144</v>
      </c>
      <c r="H4223" s="12">
        <f ca="1"/>
        <v>8.3344015372575825E-2</v>
      </c>
    </row>
    <row r="4224" spans="6:8" x14ac:dyDescent="0.3">
      <c r="F4224" s="2">
        <v>4219</v>
      </c>
      <c r="G4224" s="12">
        <f ca="1"/>
        <v>7.1452593291427418</v>
      </c>
      <c r="H4224" s="12">
        <f ca="1"/>
        <v>8.3342111445371111E-2</v>
      </c>
    </row>
    <row r="4225" spans="6:8" x14ac:dyDescent="0.3">
      <c r="F4225" s="2">
        <v>4220</v>
      </c>
      <c r="G4225" s="12">
        <f ca="1"/>
        <v>7.1459609343432238</v>
      </c>
      <c r="H4225" s="12">
        <f ca="1"/>
        <v>8.3335441662393789E-2</v>
      </c>
    </row>
    <row r="4226" spans="6:8" x14ac:dyDescent="0.3">
      <c r="F4226" s="2">
        <v>4221</v>
      </c>
      <c r="G4226" s="12">
        <f ca="1"/>
        <v>7.1490351695688119</v>
      </c>
      <c r="H4226" s="12">
        <f ca="1"/>
        <v>8.3306210564116995E-2</v>
      </c>
    </row>
    <row r="4227" spans="6:8" x14ac:dyDescent="0.3">
      <c r="F4227" s="2">
        <v>4222</v>
      </c>
      <c r="G4227" s="12">
        <f ca="1"/>
        <v>7.1503170215575427</v>
      </c>
      <c r="H4227" s="12">
        <f ca="1"/>
        <v>8.3294019308906106E-2</v>
      </c>
    </row>
    <row r="4228" spans="6:8" x14ac:dyDescent="0.3">
      <c r="F4228" s="2">
        <v>4223</v>
      </c>
      <c r="G4228" s="12">
        <f ca="1"/>
        <v>7.1523212457362177</v>
      </c>
      <c r="H4228" s="12">
        <f ca="1"/>
        <v>8.3274954438568291E-2</v>
      </c>
    </row>
    <row r="4229" spans="6:8" x14ac:dyDescent="0.3">
      <c r="F4229" s="2">
        <v>4224</v>
      </c>
      <c r="G4229" s="12">
        <f ca="1"/>
        <v>7.1523822684529144</v>
      </c>
      <c r="H4229" s="12">
        <f ca="1"/>
        <v>8.3274373904918153E-2</v>
      </c>
    </row>
    <row r="4230" spans="6:8" x14ac:dyDescent="0.3">
      <c r="F4230" s="2">
        <v>4225</v>
      </c>
      <c r="G4230" s="12">
        <f ca="1"/>
        <v>7.1530200977148253</v>
      </c>
      <c r="H4230" s="12">
        <f ca="1"/>
        <v>8.3268305750600471E-2</v>
      </c>
    </row>
    <row r="4231" spans="6:8" x14ac:dyDescent="0.3">
      <c r="F4231" s="2">
        <v>4226</v>
      </c>
      <c r="G4231" s="12">
        <f ca="1"/>
        <v>7.1536969078615797</v>
      </c>
      <c r="H4231" s="12">
        <f ca="1"/>
        <v>8.3261866286803279E-2</v>
      </c>
    </row>
    <row r="4232" spans="6:8" x14ac:dyDescent="0.3">
      <c r="F4232" s="2">
        <v>4227</v>
      </c>
      <c r="G4232" s="12">
        <f ca="1"/>
        <v>7.1541918513866722</v>
      </c>
      <c r="H4232" s="12">
        <f ca="1"/>
        <v>8.325715688446178E-2</v>
      </c>
    </row>
    <row r="4233" spans="6:8" x14ac:dyDescent="0.3">
      <c r="F4233" s="2">
        <v>4228</v>
      </c>
      <c r="G4233" s="12">
        <f ca="1"/>
        <v>7.1591457368524427</v>
      </c>
      <c r="H4233" s="12">
        <f ca="1"/>
        <v>8.3210006787585528E-2</v>
      </c>
    </row>
    <row r="4234" spans="6:8" x14ac:dyDescent="0.3">
      <c r="F4234" s="2">
        <v>4229</v>
      </c>
      <c r="G4234" s="12">
        <f ca="1"/>
        <v>7.1597482408135829</v>
      </c>
      <c r="H4234" s="12">
        <f ca="1"/>
        <v>8.3204270578041306E-2</v>
      </c>
    </row>
    <row r="4235" spans="6:8" x14ac:dyDescent="0.3">
      <c r="F4235" s="2">
        <v>4230</v>
      </c>
      <c r="G4235" s="12">
        <f ca="1"/>
        <v>7.1609273436395657</v>
      </c>
      <c r="H4235" s="12">
        <f ca="1"/>
        <v>8.3193043731108571E-2</v>
      </c>
    </row>
    <row r="4236" spans="6:8" x14ac:dyDescent="0.3">
      <c r="F4236" s="2">
        <v>4231</v>
      </c>
      <c r="G4236" s="12">
        <f ca="1"/>
        <v>7.1613124151524232</v>
      </c>
      <c r="H4236" s="12">
        <f ca="1"/>
        <v>8.3189376962739564E-2</v>
      </c>
    </row>
    <row r="4237" spans="6:8" x14ac:dyDescent="0.3">
      <c r="F4237" s="2">
        <v>4232</v>
      </c>
      <c r="G4237" s="12">
        <f ca="1"/>
        <v>7.1614036037001991</v>
      </c>
      <c r="H4237" s="12">
        <f ca="1"/>
        <v>8.3188508615709394E-2</v>
      </c>
    </row>
    <row r="4238" spans="6:8" x14ac:dyDescent="0.3">
      <c r="F4238" s="2">
        <v>4233</v>
      </c>
      <c r="G4238" s="12">
        <f ca="1"/>
        <v>7.1631252261173515</v>
      </c>
      <c r="H4238" s="12">
        <f ca="1"/>
        <v>8.3172112819473551E-2</v>
      </c>
    </row>
    <row r="4239" spans="6:8" x14ac:dyDescent="0.3">
      <c r="F4239" s="2">
        <v>4234</v>
      </c>
      <c r="G4239" s="12">
        <f ca="1"/>
        <v>7.1633106815789791</v>
      </c>
      <c r="H4239" s="12">
        <f ca="1"/>
        <v>8.3170346464782774E-2</v>
      </c>
    </row>
    <row r="4240" spans="6:8" x14ac:dyDescent="0.3">
      <c r="F4240" s="2">
        <v>4235</v>
      </c>
      <c r="G4240" s="12">
        <f ca="1"/>
        <v>7.1671149181293377</v>
      </c>
      <c r="H4240" s="12">
        <f ca="1"/>
        <v>8.3134105740789443E-2</v>
      </c>
    </row>
    <row r="4241" spans="6:8" x14ac:dyDescent="0.3">
      <c r="F4241" s="2">
        <v>4236</v>
      </c>
      <c r="G4241" s="12">
        <f ca="1"/>
        <v>7.1677616406513733</v>
      </c>
      <c r="H4241" s="12">
        <f ca="1"/>
        <v>8.3127943358708892E-2</v>
      </c>
    </row>
    <row r="4242" spans="6:8" x14ac:dyDescent="0.3">
      <c r="F4242" s="2">
        <v>4237</v>
      </c>
      <c r="G4242" s="12">
        <f ca="1"/>
        <v>7.1690060921622596</v>
      </c>
      <c r="H4242" s="12">
        <f ca="1"/>
        <v>8.3116084265127885E-2</v>
      </c>
    </row>
    <row r="4243" spans="6:8" x14ac:dyDescent="0.3">
      <c r="F4243" s="2">
        <v>4238</v>
      </c>
      <c r="G4243" s="12">
        <f ca="1"/>
        <v>7.1701785082707916</v>
      </c>
      <c r="H4243" s="12">
        <f ca="1"/>
        <v>8.3104910231195442E-2</v>
      </c>
    </row>
    <row r="4244" spans="6:8" x14ac:dyDescent="0.3">
      <c r="F4244" s="2">
        <v>4239</v>
      </c>
      <c r="G4244" s="12">
        <f ca="1"/>
        <v>7.1711887969219603</v>
      </c>
      <c r="H4244" s="12">
        <f ca="1"/>
        <v>8.3095280304783831E-2</v>
      </c>
    </row>
    <row r="4245" spans="6:8" x14ac:dyDescent="0.3">
      <c r="F4245" s="2">
        <v>4240</v>
      </c>
      <c r="G4245" s="12">
        <f ca="1"/>
        <v>7.1714529388132338</v>
      </c>
      <c r="H4245" s="12">
        <f ca="1"/>
        <v>8.3092762375619716E-2</v>
      </c>
    </row>
    <row r="4246" spans="6:8" x14ac:dyDescent="0.3">
      <c r="F4246" s="2">
        <v>4241</v>
      </c>
      <c r="G4246" s="12">
        <f ca="1"/>
        <v>7.1723881920708781</v>
      </c>
      <c r="H4246" s="12">
        <f ca="1"/>
        <v>8.3083846531721142E-2</v>
      </c>
    </row>
    <row r="4247" spans="6:8" x14ac:dyDescent="0.3">
      <c r="F4247" s="2">
        <v>4242</v>
      </c>
      <c r="G4247" s="12">
        <f ca="1"/>
        <v>7.1723945110646596</v>
      </c>
      <c r="H4247" s="12">
        <f ca="1"/>
        <v>8.3083786289311498E-2</v>
      </c>
    </row>
    <row r="4248" spans="6:8" x14ac:dyDescent="0.3">
      <c r="F4248" s="2">
        <v>4243</v>
      </c>
      <c r="G4248" s="12">
        <f ca="1"/>
        <v>7.1761854227664124</v>
      </c>
      <c r="H4248" s="12">
        <f ca="1"/>
        <v>8.3047638375472951E-2</v>
      </c>
    </row>
    <row r="4249" spans="6:8" x14ac:dyDescent="0.3">
      <c r="F4249" s="2">
        <v>4244</v>
      </c>
      <c r="G4249" s="12">
        <f ca="1"/>
        <v>7.17632907637533</v>
      </c>
      <c r="H4249" s="12">
        <f ca="1"/>
        <v>8.3046268301159923E-2</v>
      </c>
    </row>
    <row r="4250" spans="6:8" x14ac:dyDescent="0.3">
      <c r="F4250" s="2">
        <v>4245</v>
      </c>
      <c r="G4250" s="12">
        <f ca="1"/>
        <v>7.1775563756628973</v>
      </c>
      <c r="H4250" s="12">
        <f ca="1"/>
        <v>8.3034562298139394E-2</v>
      </c>
    </row>
    <row r="4251" spans="6:8" x14ac:dyDescent="0.3">
      <c r="F4251" s="2">
        <v>4246</v>
      </c>
      <c r="G4251" s="12">
        <f ca="1"/>
        <v>7.1781394225791244</v>
      </c>
      <c r="H4251" s="12">
        <f ca="1"/>
        <v>8.3029000669787481E-2</v>
      </c>
    </row>
    <row r="4252" spans="6:8" x14ac:dyDescent="0.3">
      <c r="F4252" s="2">
        <v>4247</v>
      </c>
      <c r="G4252" s="12">
        <f ca="1"/>
        <v>7.1805178255888453</v>
      </c>
      <c r="H4252" s="12">
        <f ca="1"/>
        <v>8.3006309876729939E-2</v>
      </c>
    </row>
    <row r="4253" spans="6:8" x14ac:dyDescent="0.3">
      <c r="F4253" s="2">
        <v>4248</v>
      </c>
      <c r="G4253" s="12">
        <f ca="1"/>
        <v>7.1809156885577323</v>
      </c>
      <c r="H4253" s="12">
        <f ca="1"/>
        <v>8.30025135877204E-2</v>
      </c>
    </row>
    <row r="4254" spans="6:8" x14ac:dyDescent="0.3">
      <c r="F4254" s="2">
        <v>4249</v>
      </c>
      <c r="G4254" s="12">
        <f ca="1"/>
        <v>7.1819039697944147</v>
      </c>
      <c r="H4254" s="12">
        <f ca="1"/>
        <v>8.2993083039498289E-2</v>
      </c>
    </row>
    <row r="4255" spans="6:8" x14ac:dyDescent="0.3">
      <c r="F4255" s="2">
        <v>4250</v>
      </c>
      <c r="G4255" s="12">
        <f ca="1"/>
        <v>7.182858388691356</v>
      </c>
      <c r="H4255" s="12">
        <f ca="1"/>
        <v>8.2983974719104694E-2</v>
      </c>
    </row>
    <row r="4256" spans="6:8" x14ac:dyDescent="0.3">
      <c r="F4256" s="2">
        <v>4251</v>
      </c>
      <c r="G4256" s="12">
        <f ca="1"/>
        <v>7.1849335060113706</v>
      </c>
      <c r="H4256" s="12">
        <f ca="1"/>
        <v>8.2964168178924338E-2</v>
      </c>
    </row>
    <row r="4257" spans="6:8" x14ac:dyDescent="0.3">
      <c r="F4257" s="2">
        <v>4252</v>
      </c>
      <c r="G4257" s="12">
        <f ca="1"/>
        <v>7.1851988795195787</v>
      </c>
      <c r="H4257" s="12">
        <f ca="1"/>
        <v>8.2961634947049515E-2</v>
      </c>
    </row>
    <row r="4258" spans="6:8" x14ac:dyDescent="0.3">
      <c r="F4258" s="2">
        <v>4253</v>
      </c>
      <c r="G4258" s="12">
        <f ca="1"/>
        <v>7.1869933423808474</v>
      </c>
      <c r="H4258" s="12">
        <f ca="1"/>
        <v>8.2944503384296361E-2</v>
      </c>
    </row>
    <row r="4259" spans="6:8" x14ac:dyDescent="0.3">
      <c r="F4259" s="2">
        <v>4254</v>
      </c>
      <c r="G4259" s="12">
        <f ca="1"/>
        <v>7.1874539485198721</v>
      </c>
      <c r="H4259" s="12">
        <f ca="1"/>
        <v>8.2940105522748178E-2</v>
      </c>
    </row>
    <row r="4260" spans="6:8" x14ac:dyDescent="0.3">
      <c r="F4260" s="2">
        <v>4255</v>
      </c>
      <c r="G4260" s="12">
        <f ca="1"/>
        <v>7.1888999776694833</v>
      </c>
      <c r="H4260" s="12">
        <f ca="1"/>
        <v>8.2926297532171941E-2</v>
      </c>
    </row>
    <row r="4261" spans="6:8" x14ac:dyDescent="0.3">
      <c r="F4261" s="2">
        <v>4256</v>
      </c>
      <c r="G4261" s="12">
        <f ca="1"/>
        <v>7.1898309009831021</v>
      </c>
      <c r="H4261" s="12">
        <f ca="1"/>
        <v>8.2917407177025504E-2</v>
      </c>
    </row>
    <row r="4262" spans="6:8" x14ac:dyDescent="0.3">
      <c r="F4262" s="2">
        <v>4257</v>
      </c>
      <c r="G4262" s="12">
        <f ca="1"/>
        <v>7.1907704403745409</v>
      </c>
      <c r="H4262" s="12">
        <f ca="1"/>
        <v>8.290843369810523E-2</v>
      </c>
    </row>
    <row r="4263" spans="6:8" x14ac:dyDescent="0.3">
      <c r="F4263" s="2">
        <v>4258</v>
      </c>
      <c r="G4263" s="12">
        <f ca="1"/>
        <v>7.191557596896029</v>
      </c>
      <c r="H4263" s="12">
        <f ca="1"/>
        <v>8.2900914969441311E-2</v>
      </c>
    </row>
    <row r="4264" spans="6:8" x14ac:dyDescent="0.3">
      <c r="F4264" s="2">
        <v>4259</v>
      </c>
      <c r="G4264" s="12">
        <f ca="1"/>
        <v>7.192446492219009</v>
      </c>
      <c r="H4264" s="12">
        <f ca="1"/>
        <v>8.289242374666092E-2</v>
      </c>
    </row>
    <row r="4265" spans="6:8" x14ac:dyDescent="0.3">
      <c r="F4265" s="2">
        <v>4260</v>
      </c>
      <c r="G4265" s="12">
        <f ca="1"/>
        <v>7.1938366460921639</v>
      </c>
      <c r="H4265" s="12">
        <f ca="1"/>
        <v>8.287914271692115E-2</v>
      </c>
    </row>
    <row r="4266" spans="6:8" x14ac:dyDescent="0.3">
      <c r="F4266" s="2">
        <v>4261</v>
      </c>
      <c r="G4266" s="12">
        <f ca="1"/>
        <v>7.1943885776945757</v>
      </c>
      <c r="H4266" s="12">
        <f ca="1"/>
        <v>8.2873869252309107E-2</v>
      </c>
    </row>
    <row r="4267" spans="6:8" x14ac:dyDescent="0.3">
      <c r="F4267" s="2">
        <v>4262</v>
      </c>
      <c r="G4267" s="12">
        <f ca="1"/>
        <v>7.1956661711022347</v>
      </c>
      <c r="H4267" s="12">
        <f ca="1"/>
        <v>8.2861661299978018E-2</v>
      </c>
    </row>
    <row r="4268" spans="6:8" x14ac:dyDescent="0.3">
      <c r="F4268" s="2">
        <v>4263</v>
      </c>
      <c r="G4268" s="12">
        <f ca="1"/>
        <v>7.1960919570008581</v>
      </c>
      <c r="H4268" s="12">
        <f ca="1"/>
        <v>8.2857592390253268E-2</v>
      </c>
    </row>
    <row r="4269" spans="6:8" x14ac:dyDescent="0.3">
      <c r="F4269" s="2">
        <v>4264</v>
      </c>
      <c r="G4269" s="12">
        <f ca="1"/>
        <v>7.1978797051325643</v>
      </c>
      <c r="H4269" s="12">
        <f ca="1"/>
        <v>8.2840506382877363E-2</v>
      </c>
    </row>
    <row r="4270" spans="6:8" x14ac:dyDescent="0.3">
      <c r="F4270" s="2">
        <v>4265</v>
      </c>
      <c r="G4270" s="12">
        <f ca="1"/>
        <v>7.1989712580627803</v>
      </c>
      <c r="H4270" s="12">
        <f ca="1"/>
        <v>8.2830072626851853E-2</v>
      </c>
    </row>
    <row r="4271" spans="6:8" x14ac:dyDescent="0.3">
      <c r="F4271" s="2">
        <v>4266</v>
      </c>
      <c r="G4271" s="12">
        <f ca="1"/>
        <v>7.2007679351918039</v>
      </c>
      <c r="H4271" s="12">
        <f ca="1"/>
        <v>8.2812896409006215E-2</v>
      </c>
    </row>
    <row r="4272" spans="6:8" x14ac:dyDescent="0.3">
      <c r="F4272" s="2">
        <v>4267</v>
      </c>
      <c r="G4272" s="12">
        <f ca="1"/>
        <v>7.2028337026485056</v>
      </c>
      <c r="H4272" s="12">
        <f ca="1"/>
        <v>8.2793143954468032E-2</v>
      </c>
    </row>
    <row r="4273" spans="6:8" x14ac:dyDescent="0.3">
      <c r="F4273" s="2">
        <v>4268</v>
      </c>
      <c r="G4273" s="12">
        <f ca="1"/>
        <v>7.2030223509820175</v>
      </c>
      <c r="H4273" s="12">
        <f ca="1"/>
        <v>8.2791339938296363E-2</v>
      </c>
    </row>
    <row r="4274" spans="6:8" x14ac:dyDescent="0.3">
      <c r="F4274" s="2">
        <v>4269</v>
      </c>
      <c r="G4274" s="12">
        <f ca="1"/>
        <v>7.2032478926942787</v>
      </c>
      <c r="H4274" s="12">
        <f ca="1"/>
        <v>8.2789183072632638E-2</v>
      </c>
    </row>
    <row r="4275" spans="6:8" x14ac:dyDescent="0.3">
      <c r="F4275" s="2">
        <v>4270</v>
      </c>
      <c r="G4275" s="12">
        <f ca="1"/>
        <v>7.2051904696630977</v>
      </c>
      <c r="H4275" s="12">
        <f ca="1"/>
        <v>8.2770604159804251E-2</v>
      </c>
    </row>
    <row r="4276" spans="6:8" x14ac:dyDescent="0.3">
      <c r="F4276" s="2">
        <v>4271</v>
      </c>
      <c r="G4276" s="12">
        <f ca="1"/>
        <v>7.2063236837161817</v>
      </c>
      <c r="H4276" s="12">
        <f ca="1"/>
        <v>8.2759764418996171E-2</v>
      </c>
    </row>
    <row r="4277" spans="6:8" x14ac:dyDescent="0.3">
      <c r="F4277" s="2">
        <v>4272</v>
      </c>
      <c r="G4277" s="12">
        <f ca="1"/>
        <v>7.2092911447956638</v>
      </c>
      <c r="H4277" s="12">
        <f ca="1"/>
        <v>8.2731373585782392E-2</v>
      </c>
    </row>
    <row r="4278" spans="6:8" x14ac:dyDescent="0.3">
      <c r="F4278" s="2">
        <v>4273</v>
      </c>
      <c r="G4278" s="12">
        <f ca="1"/>
        <v>7.2107413379716485</v>
      </c>
      <c r="H4278" s="12">
        <f ca="1"/>
        <v>8.2717496079246014E-2</v>
      </c>
    </row>
    <row r="4279" spans="6:8" x14ac:dyDescent="0.3">
      <c r="F4279" s="2">
        <v>4274</v>
      </c>
      <c r="G4279" s="12">
        <f ca="1"/>
        <v>7.2107463823042526</v>
      </c>
      <c r="H4279" s="12">
        <f ca="1"/>
        <v>8.2717447804536257E-2</v>
      </c>
    </row>
    <row r="4280" spans="6:8" x14ac:dyDescent="0.3">
      <c r="F4280" s="2">
        <v>4275</v>
      </c>
      <c r="G4280" s="12">
        <f ca="1"/>
        <v>7.2118197162100941</v>
      </c>
      <c r="H4280" s="12">
        <f ca="1"/>
        <v>8.2707175372517372E-2</v>
      </c>
    </row>
    <row r="4281" spans="6:8" x14ac:dyDescent="0.3">
      <c r="F4281" s="2">
        <v>4276</v>
      </c>
      <c r="G4281" s="12">
        <f ca="1"/>
        <v>7.2144272713209574</v>
      </c>
      <c r="H4281" s="12">
        <f ca="1"/>
        <v>8.2682215151048497E-2</v>
      </c>
    </row>
    <row r="4282" spans="6:8" x14ac:dyDescent="0.3">
      <c r="F4282" s="2">
        <v>4277</v>
      </c>
      <c r="G4282" s="12">
        <f ca="1"/>
        <v>7.2144399633056846</v>
      </c>
      <c r="H4282" s="12">
        <f ca="1"/>
        <v>8.2682093644745269E-2</v>
      </c>
    </row>
    <row r="4283" spans="6:8" x14ac:dyDescent="0.3">
      <c r="F4283" s="2">
        <v>4278</v>
      </c>
      <c r="G4283" s="12">
        <f ca="1"/>
        <v>7.2150303554988469</v>
      </c>
      <c r="H4283" s="12">
        <f ca="1"/>
        <v>8.2676441381879129E-2</v>
      </c>
    </row>
    <row r="4284" spans="6:8" x14ac:dyDescent="0.3">
      <c r="F4284" s="2">
        <v>4279</v>
      </c>
      <c r="G4284" s="12">
        <f ca="1"/>
        <v>7.216446137264299</v>
      </c>
      <c r="H4284" s="12">
        <f ca="1"/>
        <v>8.2662885757952567E-2</v>
      </c>
    </row>
    <row r="4285" spans="6:8" x14ac:dyDescent="0.3">
      <c r="F4285" s="2">
        <v>4280</v>
      </c>
      <c r="G4285" s="12">
        <f ca="1"/>
        <v>7.2177343695389427</v>
      </c>
      <c r="H4285" s="12">
        <f ca="1"/>
        <v>8.2650549793186423E-2</v>
      </c>
    </row>
    <row r="4286" spans="6:8" x14ac:dyDescent="0.3">
      <c r="F4286" s="2">
        <v>4281</v>
      </c>
      <c r="G4286" s="12">
        <f ca="1"/>
        <v>7.2183193151448144</v>
      </c>
      <c r="H4286" s="12">
        <f ca="1"/>
        <v>8.2644947924027393E-2</v>
      </c>
    </row>
    <row r="4287" spans="6:8" x14ac:dyDescent="0.3">
      <c r="F4287" s="2">
        <v>4282</v>
      </c>
      <c r="G4287" s="12">
        <f ca="1"/>
        <v>7.2190779716077742</v>
      </c>
      <c r="H4287" s="12">
        <f ca="1"/>
        <v>8.2637682010403987E-2</v>
      </c>
    </row>
    <row r="4288" spans="6:8" x14ac:dyDescent="0.3">
      <c r="F4288" s="2">
        <v>4283</v>
      </c>
      <c r="G4288" s="12">
        <f ca="1"/>
        <v>7.2252687142062157</v>
      </c>
      <c r="H4288" s="12">
        <f ca="1"/>
        <v>8.2578371753392762E-2</v>
      </c>
    </row>
    <row r="4289" spans="6:8" x14ac:dyDescent="0.3">
      <c r="F4289" s="2">
        <v>4284</v>
      </c>
      <c r="G4289" s="12">
        <f ca="1"/>
        <v>7.2259622568621831</v>
      </c>
      <c r="H4289" s="12">
        <f ca="1"/>
        <v>8.2571725143940705E-2</v>
      </c>
    </row>
    <row r="4290" spans="6:8" x14ac:dyDescent="0.3">
      <c r="F4290" s="2">
        <v>4285</v>
      </c>
      <c r="G4290" s="12">
        <f ca="1"/>
        <v>7.2277119280370261</v>
      </c>
      <c r="H4290" s="12">
        <f ca="1"/>
        <v>8.2554955154359247E-2</v>
      </c>
    </row>
    <row r="4291" spans="6:8" x14ac:dyDescent="0.3">
      <c r="F4291" s="2">
        <v>4286</v>
      </c>
      <c r="G4291" s="12">
        <f ca="1"/>
        <v>7.2291290919326991</v>
      </c>
      <c r="H4291" s="12">
        <f ca="1"/>
        <v>8.2541370134975159E-2</v>
      </c>
    </row>
    <row r="4292" spans="6:8" x14ac:dyDescent="0.3">
      <c r="F4292" s="2">
        <v>4287</v>
      </c>
      <c r="G4292" s="12">
        <f ca="1"/>
        <v>7.2320833310321548</v>
      </c>
      <c r="H4292" s="12">
        <f ca="1"/>
        <v>8.2513044897105176E-2</v>
      </c>
    </row>
    <row r="4293" spans="6:8" x14ac:dyDescent="0.3">
      <c r="F4293" s="2">
        <v>4288</v>
      </c>
      <c r="G4293" s="12">
        <f ca="1"/>
        <v>7.2331347205269179</v>
      </c>
      <c r="H4293" s="12">
        <f ca="1"/>
        <v>8.2502962317527434E-2</v>
      </c>
    </row>
    <row r="4294" spans="6:8" x14ac:dyDescent="0.3">
      <c r="F4294" s="2">
        <v>4289</v>
      </c>
      <c r="G4294" s="12">
        <f ca="1"/>
        <v>7.2336289792101987</v>
      </c>
      <c r="H4294" s="12">
        <f ca="1"/>
        <v>8.2498222155933984E-2</v>
      </c>
    </row>
    <row r="4295" spans="6:8" x14ac:dyDescent="0.3">
      <c r="F4295" s="2">
        <v>4290</v>
      </c>
      <c r="G4295" s="12">
        <f ca="1"/>
        <v>7.2360264756240404</v>
      </c>
      <c r="H4295" s="12">
        <f ca="1"/>
        <v>8.2475226049926062E-2</v>
      </c>
    </row>
    <row r="4296" spans="6:8" x14ac:dyDescent="0.3">
      <c r="F4296" s="2">
        <v>4291</v>
      </c>
      <c r="G4296" s="12">
        <f ca="1"/>
        <v>7.2368121623211179</v>
      </c>
      <c r="H4296" s="12">
        <f ca="1"/>
        <v>8.2467688870290615E-2</v>
      </c>
    </row>
    <row r="4297" spans="6:8" x14ac:dyDescent="0.3">
      <c r="F4297" s="2">
        <v>4292</v>
      </c>
      <c r="G4297" s="12">
        <f ca="1"/>
        <v>7.2371485821555428</v>
      </c>
      <c r="H4297" s="12">
        <f ca="1"/>
        <v>8.2464461392520588E-2</v>
      </c>
    </row>
    <row r="4298" spans="6:8" x14ac:dyDescent="0.3">
      <c r="F4298" s="2">
        <v>4293</v>
      </c>
      <c r="G4298" s="12">
        <f ca="1"/>
        <v>7.2377827932401768</v>
      </c>
      <c r="H4298" s="12">
        <f ca="1"/>
        <v>8.2458376755491669E-2</v>
      </c>
    </row>
    <row r="4299" spans="6:8" x14ac:dyDescent="0.3">
      <c r="F4299" s="2">
        <v>4294</v>
      </c>
      <c r="G4299" s="12">
        <f ca="1"/>
        <v>7.2391862094593691</v>
      </c>
      <c r="H4299" s="12">
        <f ca="1"/>
        <v>8.2444911098739776E-2</v>
      </c>
    </row>
    <row r="4300" spans="6:8" x14ac:dyDescent="0.3">
      <c r="F4300" s="2">
        <v>4295</v>
      </c>
      <c r="G4300" s="12">
        <f ca="1"/>
        <v>7.2424411534936954</v>
      </c>
      <c r="H4300" s="12">
        <f ca="1"/>
        <v>8.2413673607502416E-2</v>
      </c>
    </row>
    <row r="4301" spans="6:8" x14ac:dyDescent="0.3">
      <c r="F4301" s="2">
        <v>4296</v>
      </c>
      <c r="G4301" s="12">
        <f ca="1"/>
        <v>7.2425119194590337</v>
      </c>
      <c r="H4301" s="12">
        <f ca="1"/>
        <v>8.2412994369121056E-2</v>
      </c>
    </row>
    <row r="4302" spans="6:8" x14ac:dyDescent="0.3">
      <c r="F4302" s="2">
        <v>4297</v>
      </c>
      <c r="G4302" s="12">
        <f ca="1"/>
        <v>7.2425312250898264</v>
      </c>
      <c r="H4302" s="12">
        <f ca="1"/>
        <v>8.2412809065656123E-2</v>
      </c>
    </row>
    <row r="4303" spans="6:8" x14ac:dyDescent="0.3">
      <c r="F4303" s="2">
        <v>4298</v>
      </c>
      <c r="G4303" s="12">
        <f ca="1"/>
        <v>7.2443219237528531</v>
      </c>
      <c r="H4303" s="12">
        <f ca="1"/>
        <v>8.2395619797338837E-2</v>
      </c>
    </row>
    <row r="4304" spans="6:8" x14ac:dyDescent="0.3">
      <c r="F4304" s="2">
        <v>4299</v>
      </c>
      <c r="G4304" s="12">
        <f ca="1"/>
        <v>7.2471277873840343</v>
      </c>
      <c r="H4304" s="12">
        <f ca="1"/>
        <v>8.2368680212628831E-2</v>
      </c>
    </row>
    <row r="4305" spans="6:8" x14ac:dyDescent="0.3">
      <c r="F4305" s="2">
        <v>4300</v>
      </c>
      <c r="G4305" s="12">
        <f ca="1"/>
        <v>7.2472014536073619</v>
      </c>
      <c r="H4305" s="12">
        <f ca="1"/>
        <v>8.2367972839433201E-2</v>
      </c>
    </row>
    <row r="4306" spans="6:8" x14ac:dyDescent="0.3">
      <c r="F4306" s="2">
        <v>4301</v>
      </c>
      <c r="G4306" s="12">
        <f ca="1"/>
        <v>7.2475151659207526</v>
      </c>
      <c r="H4306" s="12">
        <f ca="1"/>
        <v>8.2364960393526851E-2</v>
      </c>
    </row>
    <row r="4307" spans="6:8" x14ac:dyDescent="0.3">
      <c r="F4307" s="2">
        <v>4302</v>
      </c>
      <c r="G4307" s="12">
        <f ca="1"/>
        <v>7.2483497612075025</v>
      </c>
      <c r="H4307" s="12">
        <f ca="1"/>
        <v>8.2356945720171645E-2</v>
      </c>
    </row>
    <row r="4308" spans="6:8" x14ac:dyDescent="0.3">
      <c r="F4308" s="2">
        <v>4303</v>
      </c>
      <c r="G4308" s="12">
        <f ca="1"/>
        <v>7.2493325919144525</v>
      </c>
      <c r="H4308" s="12">
        <f ca="1"/>
        <v>8.23475067696013E-2</v>
      </c>
    </row>
    <row r="4309" spans="6:8" x14ac:dyDescent="0.3">
      <c r="F4309" s="2">
        <v>4304</v>
      </c>
      <c r="G4309" s="12">
        <f ca="1"/>
        <v>7.2529595666215796</v>
      </c>
      <c r="H4309" s="12">
        <f ca="1"/>
        <v>8.2312666764799619E-2</v>
      </c>
    </row>
    <row r="4310" spans="6:8" x14ac:dyDescent="0.3">
      <c r="F4310" s="2">
        <v>4305</v>
      </c>
      <c r="G4310" s="12">
        <f ca="1"/>
        <v>7.2530299755593859</v>
      </c>
      <c r="H4310" s="12">
        <f ca="1"/>
        <v>8.2311990319990938E-2</v>
      </c>
    </row>
    <row r="4311" spans="6:8" x14ac:dyDescent="0.3">
      <c r="F4311" s="2">
        <v>4306</v>
      </c>
      <c r="G4311" s="12">
        <f ca="1"/>
        <v>7.2559786119717211</v>
      </c>
      <c r="H4311" s="12">
        <f ca="1"/>
        <v>8.2283657916085898E-2</v>
      </c>
    </row>
    <row r="4312" spans="6:8" x14ac:dyDescent="0.3">
      <c r="F4312" s="2">
        <v>4307</v>
      </c>
      <c r="G4312" s="12">
        <f ca="1"/>
        <v>7.2564709370320379</v>
      </c>
      <c r="H4312" s="12">
        <f ca="1"/>
        <v>8.2278926625120014E-2</v>
      </c>
    </row>
    <row r="4313" spans="6:8" x14ac:dyDescent="0.3">
      <c r="F4313" s="2">
        <v>4308</v>
      </c>
      <c r="G4313" s="12">
        <f ca="1"/>
        <v>7.2567890571390965</v>
      </c>
      <c r="H4313" s="12">
        <f ca="1"/>
        <v>8.2275869352094161E-2</v>
      </c>
    </row>
    <row r="4314" spans="6:8" x14ac:dyDescent="0.3">
      <c r="F4314" s="2">
        <v>4309</v>
      </c>
      <c r="G4314" s="12">
        <f ca="1"/>
        <v>7.257647155905941</v>
      </c>
      <c r="H4314" s="12">
        <f ca="1"/>
        <v>8.2267622224898862E-2</v>
      </c>
    </row>
    <row r="4315" spans="6:8" x14ac:dyDescent="0.3">
      <c r="F4315" s="2">
        <v>4310</v>
      </c>
      <c r="G4315" s="12">
        <f ca="1"/>
        <v>7.2581426774380615</v>
      </c>
      <c r="H4315" s="12">
        <f ca="1"/>
        <v>8.226285952090448E-2</v>
      </c>
    </row>
    <row r="4316" spans="6:8" x14ac:dyDescent="0.3">
      <c r="F4316" s="2">
        <v>4311</v>
      </c>
      <c r="G4316" s="12">
        <f ca="1"/>
        <v>7.2583623961082253</v>
      </c>
      <c r="H4316" s="12">
        <f ca="1"/>
        <v>8.2260747629623376E-2</v>
      </c>
    </row>
    <row r="4317" spans="6:8" x14ac:dyDescent="0.3">
      <c r="F4317" s="2">
        <v>4312</v>
      </c>
      <c r="G4317" s="12">
        <f ca="1"/>
        <v>7.260346099525691</v>
      </c>
      <c r="H4317" s="12">
        <f ca="1"/>
        <v>8.2241678847462515E-2</v>
      </c>
    </row>
    <row r="4318" spans="6:8" x14ac:dyDescent="0.3">
      <c r="F4318" s="2">
        <v>4313</v>
      </c>
      <c r="G4318" s="12">
        <f ca="1"/>
        <v>7.2606911466898634</v>
      </c>
      <c r="H4318" s="12">
        <f ca="1"/>
        <v>8.2238361670913071E-2</v>
      </c>
    </row>
    <row r="4319" spans="6:8" x14ac:dyDescent="0.3">
      <c r="F4319" s="2">
        <v>4314</v>
      </c>
      <c r="G4319" s="12">
        <f ca="1"/>
        <v>7.260879229127017</v>
      </c>
      <c r="H4319" s="12">
        <f ca="1"/>
        <v>8.2236553462847209E-2</v>
      </c>
    </row>
    <row r="4320" spans="6:8" x14ac:dyDescent="0.3">
      <c r="F4320" s="2">
        <v>4315</v>
      </c>
      <c r="G4320" s="12">
        <f ca="1"/>
        <v>7.261293801148363</v>
      </c>
      <c r="H4320" s="12">
        <f ca="1"/>
        <v>8.2232567699739925E-2</v>
      </c>
    </row>
    <row r="4321" spans="6:8" x14ac:dyDescent="0.3">
      <c r="F4321" s="2">
        <v>4316</v>
      </c>
      <c r="G4321" s="12">
        <f ca="1"/>
        <v>7.2617487297603454</v>
      </c>
      <c r="H4321" s="12">
        <f ca="1"/>
        <v>8.2228193777193953E-2</v>
      </c>
    </row>
    <row r="4322" spans="6:8" x14ac:dyDescent="0.3">
      <c r="F4322" s="2">
        <v>4317</v>
      </c>
      <c r="G4322" s="12">
        <f ca="1"/>
        <v>7.263531173678671</v>
      </c>
      <c r="H4322" s="12">
        <f ca="1"/>
        <v>8.2211054769079597E-2</v>
      </c>
    </row>
    <row r="4323" spans="6:8" x14ac:dyDescent="0.3">
      <c r="F4323" s="2">
        <v>4318</v>
      </c>
      <c r="G4323" s="12">
        <f ca="1"/>
        <v>7.2656194254100193</v>
      </c>
      <c r="H4323" s="12">
        <f ca="1"/>
        <v>8.2190971932522006E-2</v>
      </c>
    </row>
    <row r="4324" spans="6:8" x14ac:dyDescent="0.3">
      <c r="F4324" s="2">
        <v>4319</v>
      </c>
      <c r="G4324" s="12">
        <f ca="1"/>
        <v>7.2672330090175024</v>
      </c>
      <c r="H4324" s="12">
        <f ca="1"/>
        <v>8.2175451542019301E-2</v>
      </c>
    </row>
    <row r="4325" spans="6:8" x14ac:dyDescent="0.3">
      <c r="F4325" s="2">
        <v>4320</v>
      </c>
      <c r="G4325" s="12">
        <f ca="1"/>
        <v>7.2686784869673335</v>
      </c>
      <c r="H4325" s="12">
        <f ca="1"/>
        <v>8.2161546271989447E-2</v>
      </c>
    </row>
    <row r="4326" spans="6:8" x14ac:dyDescent="0.3">
      <c r="F4326" s="2">
        <v>4321</v>
      </c>
      <c r="G4326" s="12">
        <f ca="1"/>
        <v>7.2688694194744734</v>
      </c>
      <c r="H4326" s="12">
        <f ca="1"/>
        <v>8.2159709403189701E-2</v>
      </c>
    </row>
    <row r="4327" spans="6:8" x14ac:dyDescent="0.3">
      <c r="F4327" s="2">
        <v>4322</v>
      </c>
      <c r="G4327" s="12">
        <f ca="1"/>
        <v>7.2702521772555695</v>
      </c>
      <c r="H4327" s="12">
        <f ca="1"/>
        <v>8.2146405672157002E-2</v>
      </c>
    </row>
    <row r="4328" spans="6:8" x14ac:dyDescent="0.3">
      <c r="F4328" s="2">
        <v>4323</v>
      </c>
      <c r="G4328" s="12">
        <f ca="1"/>
        <v>7.270546733483326</v>
      </c>
      <c r="H4328" s="12">
        <f ca="1"/>
        <v>8.2143571498150825E-2</v>
      </c>
    </row>
    <row r="4329" spans="6:8" x14ac:dyDescent="0.3">
      <c r="F4329" s="2">
        <v>4324</v>
      </c>
      <c r="G4329" s="12">
        <f ca="1"/>
        <v>7.2706704888197722</v>
      </c>
      <c r="H4329" s="12">
        <f ca="1"/>
        <v>8.2142380722496522E-2</v>
      </c>
    </row>
    <row r="4330" spans="6:8" x14ac:dyDescent="0.3">
      <c r="F4330" s="2">
        <v>4325</v>
      </c>
      <c r="G4330" s="12">
        <f ca="1"/>
        <v>7.272537672185198</v>
      </c>
      <c r="H4330" s="12">
        <f ca="1"/>
        <v>8.2124413141151806E-2</v>
      </c>
    </row>
    <row r="4331" spans="6:8" x14ac:dyDescent="0.3">
      <c r="F4331" s="2">
        <v>4326</v>
      </c>
      <c r="G4331" s="12">
        <f ca="1"/>
        <v>7.2734166133685418</v>
      </c>
      <c r="H4331" s="12">
        <f ca="1"/>
        <v>8.211595426053088E-2</v>
      </c>
    </row>
    <row r="4332" spans="6:8" x14ac:dyDescent="0.3">
      <c r="F4332" s="2">
        <v>4327</v>
      </c>
      <c r="G4332" s="12">
        <f ca="1"/>
        <v>7.2756895856076405</v>
      </c>
      <c r="H4332" s="12">
        <f ca="1"/>
        <v>8.2094076397895968E-2</v>
      </c>
    </row>
    <row r="4333" spans="6:8" x14ac:dyDescent="0.3">
      <c r="F4333" s="2">
        <v>4328</v>
      </c>
      <c r="G4333" s="12">
        <f ca="1"/>
        <v>7.2757361272637571</v>
      </c>
      <c r="H4333" s="12">
        <f ca="1"/>
        <v>8.2093628380435255E-2</v>
      </c>
    </row>
    <row r="4334" spans="6:8" x14ac:dyDescent="0.3">
      <c r="F4334" s="2">
        <v>4329</v>
      </c>
      <c r="G4334" s="12">
        <f ca="1"/>
        <v>7.2805166510286128</v>
      </c>
      <c r="H4334" s="12">
        <f ca="1"/>
        <v>8.2047600998331888E-2</v>
      </c>
    </row>
    <row r="4335" spans="6:8" x14ac:dyDescent="0.3">
      <c r="F4335" s="2">
        <v>4330</v>
      </c>
      <c r="G4335" s="12">
        <f ca="1"/>
        <v>7.2806544820785355</v>
      </c>
      <c r="H4335" s="12">
        <f ca="1"/>
        <v>8.2046273674545353E-2</v>
      </c>
    </row>
    <row r="4336" spans="6:8" x14ac:dyDescent="0.3">
      <c r="F4336" s="2">
        <v>4331</v>
      </c>
      <c r="G4336" s="12">
        <f ca="1"/>
        <v>7.2809402787961961</v>
      </c>
      <c r="H4336" s="12">
        <f ca="1"/>
        <v>8.2043521381398948E-2</v>
      </c>
    </row>
    <row r="4337" spans="6:8" x14ac:dyDescent="0.3">
      <c r="F4337" s="2">
        <v>4332</v>
      </c>
      <c r="G4337" s="12">
        <f ca="1"/>
        <v>7.2838060959817525</v>
      </c>
      <c r="H4337" s="12">
        <f ca="1"/>
        <v>8.2015919249126434E-2</v>
      </c>
    </row>
    <row r="4338" spans="6:8" x14ac:dyDescent="0.3">
      <c r="F4338" s="2">
        <v>4333</v>
      </c>
      <c r="G4338" s="12">
        <f ca="1"/>
        <v>7.2846684230614089</v>
      </c>
      <c r="H4338" s="12">
        <f ca="1"/>
        <v>8.2007612462628818E-2</v>
      </c>
    </row>
    <row r="4339" spans="6:8" x14ac:dyDescent="0.3">
      <c r="F4339" s="2">
        <v>4334</v>
      </c>
      <c r="G4339" s="12">
        <f ca="1"/>
        <v>7.2848335402366668</v>
      </c>
      <c r="H4339" s="12">
        <f ca="1"/>
        <v>8.2006021823533976E-2</v>
      </c>
    </row>
    <row r="4340" spans="6:8" x14ac:dyDescent="0.3">
      <c r="F4340" s="2">
        <v>4335</v>
      </c>
      <c r="G4340" s="12">
        <f ca="1"/>
        <v>7.2867352540665333</v>
      </c>
      <c r="H4340" s="12">
        <f ca="1"/>
        <v>8.1987700305295411E-2</v>
      </c>
    </row>
    <row r="4341" spans="6:8" x14ac:dyDescent="0.3">
      <c r="F4341" s="2">
        <v>4336</v>
      </c>
      <c r="G4341" s="12">
        <f ca="1"/>
        <v>7.2868588698336847</v>
      </c>
      <c r="H4341" s="12">
        <f ca="1"/>
        <v>8.198650926554471E-2</v>
      </c>
    </row>
    <row r="4342" spans="6:8" x14ac:dyDescent="0.3">
      <c r="F4342" s="2">
        <v>4337</v>
      </c>
      <c r="G4342" s="12">
        <f ca="1"/>
        <v>7.2880952879583729</v>
      </c>
      <c r="H4342" s="12">
        <f ca="1"/>
        <v>8.1974595695269908E-2</v>
      </c>
    </row>
    <row r="4343" spans="6:8" x14ac:dyDescent="0.3">
      <c r="F4343" s="2">
        <v>4338</v>
      </c>
      <c r="G4343" s="12">
        <f ca="1"/>
        <v>7.2909637345419345</v>
      </c>
      <c r="H4343" s="12">
        <f ca="1"/>
        <v>8.1946952000257908E-2</v>
      </c>
    </row>
    <row r="4344" spans="6:8" x14ac:dyDescent="0.3">
      <c r="F4344" s="2">
        <v>4339</v>
      </c>
      <c r="G4344" s="12">
        <f ca="1"/>
        <v>7.2910569928205602</v>
      </c>
      <c r="H4344" s="12">
        <f ca="1"/>
        <v>8.194605314646615E-2</v>
      </c>
    </row>
    <row r="4345" spans="6:8" x14ac:dyDescent="0.3">
      <c r="F4345" s="2">
        <v>4340</v>
      </c>
      <c r="G4345" s="12">
        <f ca="1"/>
        <v>7.2917230276193017</v>
      </c>
      <c r="H4345" s="12">
        <f ca="1"/>
        <v>8.1939633487430233E-2</v>
      </c>
    </row>
    <row r="4346" spans="6:8" x14ac:dyDescent="0.3">
      <c r="F4346" s="2">
        <v>4341</v>
      </c>
      <c r="G4346" s="12">
        <f ca="1"/>
        <v>7.2920927445905894</v>
      </c>
      <c r="H4346" s="12">
        <f ca="1"/>
        <v>8.1936069774874873E-2</v>
      </c>
    </row>
    <row r="4347" spans="6:8" x14ac:dyDescent="0.3">
      <c r="F4347" s="2">
        <v>4342</v>
      </c>
      <c r="G4347" s="12">
        <f ca="1"/>
        <v>7.2961107026130456</v>
      </c>
      <c r="H4347" s="12">
        <f ca="1"/>
        <v>8.1897333695951147E-2</v>
      </c>
    </row>
    <row r="4348" spans="6:8" x14ac:dyDescent="0.3">
      <c r="F4348" s="2">
        <v>4343</v>
      </c>
      <c r="G4348" s="12">
        <f ca="1"/>
        <v>7.2968383493965572</v>
      </c>
      <c r="H4348" s="12">
        <f ca="1"/>
        <v>8.1890317304319851E-2</v>
      </c>
    </row>
    <row r="4349" spans="6:8" x14ac:dyDescent="0.3">
      <c r="F4349" s="2">
        <v>4344</v>
      </c>
      <c r="G4349" s="12">
        <f ca="1"/>
        <v>7.2986043266508132</v>
      </c>
      <c r="H4349" s="12">
        <f ca="1"/>
        <v>8.1873287028105146E-2</v>
      </c>
    </row>
    <row r="4350" spans="6:8" x14ac:dyDescent="0.3">
      <c r="F4350" s="2">
        <v>4345</v>
      </c>
      <c r="G4350" s="12">
        <f ca="1"/>
        <v>7.303375496305927</v>
      </c>
      <c r="H4350" s="12">
        <f ca="1"/>
        <v>8.1827264066801533E-2</v>
      </c>
    </row>
    <row r="4351" spans="6:8" x14ac:dyDescent="0.3">
      <c r="F4351" s="2">
        <v>4346</v>
      </c>
      <c r="G4351" s="12">
        <f ca="1"/>
        <v>7.3039355090251608</v>
      </c>
      <c r="H4351" s="12">
        <f ca="1"/>
        <v>8.182186101226753E-2</v>
      </c>
    </row>
    <row r="4352" spans="6:8" x14ac:dyDescent="0.3">
      <c r="F4352" s="2">
        <v>4347</v>
      </c>
      <c r="G4352" s="12">
        <f ca="1"/>
        <v>7.3066376907997981</v>
      </c>
      <c r="H4352" s="12">
        <f ca="1"/>
        <v>8.1795786761468828E-2</v>
      </c>
    </row>
    <row r="4353" spans="6:8" x14ac:dyDescent="0.3">
      <c r="F4353" s="2">
        <v>4348</v>
      </c>
      <c r="G4353" s="12">
        <f ca="1"/>
        <v>7.3098863722248968</v>
      </c>
      <c r="H4353" s="12">
        <f ca="1"/>
        <v>8.1764431838805787E-2</v>
      </c>
    </row>
    <row r="4354" spans="6:8" x14ac:dyDescent="0.3">
      <c r="F4354" s="2">
        <v>4349</v>
      </c>
      <c r="G4354" s="12">
        <f ca="1"/>
        <v>7.3134939884754617</v>
      </c>
      <c r="H4354" s="12">
        <f ca="1"/>
        <v>8.1729603331430936E-2</v>
      </c>
    </row>
    <row r="4355" spans="6:8" x14ac:dyDescent="0.3">
      <c r="F4355" s="2">
        <v>4350</v>
      </c>
      <c r="G4355" s="12">
        <f ca="1"/>
        <v>7.3148553955303797</v>
      </c>
      <c r="H4355" s="12">
        <f ca="1"/>
        <v>8.1716457561730127E-2</v>
      </c>
    </row>
    <row r="4356" spans="6:8" x14ac:dyDescent="0.3">
      <c r="F4356" s="2">
        <v>4351</v>
      </c>
      <c r="G4356" s="12">
        <f ca="1"/>
        <v>7.3162823625838413</v>
      </c>
      <c r="H4356" s="12">
        <f ca="1"/>
        <v>8.170267726407765E-2</v>
      </c>
    </row>
    <row r="4357" spans="6:8" x14ac:dyDescent="0.3">
      <c r="F4357" s="2">
        <v>4352</v>
      </c>
      <c r="G4357" s="12">
        <f ca="1"/>
        <v>7.3188702229209346</v>
      </c>
      <c r="H4357" s="12">
        <f ca="1"/>
        <v>8.167768230929108E-2</v>
      </c>
    </row>
    <row r="4358" spans="6:8" x14ac:dyDescent="0.3">
      <c r="F4358" s="2">
        <v>4353</v>
      </c>
      <c r="G4358" s="12">
        <f ca="1"/>
        <v>7.3190180516947692</v>
      </c>
      <c r="H4358" s="12">
        <f ca="1"/>
        <v>8.1676254349705879E-2</v>
      </c>
    </row>
    <row r="4359" spans="6:8" x14ac:dyDescent="0.3">
      <c r="F4359" s="2">
        <v>4354</v>
      </c>
      <c r="G4359" s="12">
        <f ca="1"/>
        <v>7.3224437394355775</v>
      </c>
      <c r="H4359" s="12">
        <f ca="1"/>
        <v>8.164315924404443E-2</v>
      </c>
    </row>
    <row r="4360" spans="6:8" x14ac:dyDescent="0.3">
      <c r="F4360" s="2">
        <v>4355</v>
      </c>
      <c r="G4360" s="12">
        <f ca="1"/>
        <v>7.3241104541627111</v>
      </c>
      <c r="H4360" s="12">
        <f ca="1"/>
        <v>8.1627054230515514E-2</v>
      </c>
    </row>
    <row r="4361" spans="6:8" x14ac:dyDescent="0.3">
      <c r="F4361" s="2">
        <v>4356</v>
      </c>
      <c r="G4361" s="12">
        <f ca="1"/>
        <v>7.3250512283650888</v>
      </c>
      <c r="H4361" s="12">
        <f ca="1"/>
        <v>8.1617962889570406E-2</v>
      </c>
    </row>
    <row r="4362" spans="6:8" x14ac:dyDescent="0.3">
      <c r="F4362" s="2">
        <v>4357</v>
      </c>
      <c r="G4362" s="12">
        <f ca="1"/>
        <v>7.3268350851264117</v>
      </c>
      <c r="H4362" s="12">
        <f ca="1"/>
        <v>8.1600722502224624E-2</v>
      </c>
    </row>
    <row r="4363" spans="6:8" x14ac:dyDescent="0.3">
      <c r="F4363" s="2">
        <v>4358</v>
      </c>
      <c r="G4363" s="12">
        <f ca="1"/>
        <v>7.3304940698754137</v>
      </c>
      <c r="H4363" s="12">
        <f ca="1"/>
        <v>8.1565352418053752E-2</v>
      </c>
    </row>
    <row r="4364" spans="6:8" x14ac:dyDescent="0.3">
      <c r="F4364" s="2">
        <v>4359</v>
      </c>
      <c r="G4364" s="12">
        <f ca="1"/>
        <v>7.331187927820312</v>
      </c>
      <c r="H4364" s="12">
        <f ca="1"/>
        <v>8.1558644056432691E-2</v>
      </c>
    </row>
    <row r="4365" spans="6:8" x14ac:dyDescent="0.3">
      <c r="F4365" s="2">
        <v>4360</v>
      </c>
      <c r="G4365" s="12">
        <f ca="1"/>
        <v>7.3329869098642231</v>
      </c>
      <c r="H4365" s="12">
        <f ca="1"/>
        <v>8.154124951993233E-2</v>
      </c>
    </row>
    <row r="4366" spans="6:8" x14ac:dyDescent="0.3">
      <c r="F4366" s="2">
        <v>4361</v>
      </c>
      <c r="G4366" s="12">
        <f ca="1"/>
        <v>7.3372390163285299</v>
      </c>
      <c r="H4366" s="12">
        <f ca="1"/>
        <v>8.15001263035431E-2</v>
      </c>
    </row>
    <row r="4367" spans="6:8" x14ac:dyDescent="0.3">
      <c r="F4367" s="2">
        <v>4362</v>
      </c>
      <c r="G4367" s="12">
        <f ca="1"/>
        <v>7.337936966337697</v>
      </c>
      <c r="H4367" s="12">
        <f ca="1"/>
        <v>8.1493375023445808E-2</v>
      </c>
    </row>
    <row r="4368" spans="6:8" x14ac:dyDescent="0.3">
      <c r="F4368" s="2">
        <v>4363</v>
      </c>
      <c r="G4368" s="12">
        <f ca="1"/>
        <v>7.3382751784079456</v>
      </c>
      <c r="H4368" s="12">
        <f ca="1"/>
        <v>8.1490103369558559E-2</v>
      </c>
    </row>
    <row r="4369" spans="6:8" x14ac:dyDescent="0.3">
      <c r="F4369" s="2">
        <v>4364</v>
      </c>
      <c r="G4369" s="12">
        <f ca="1"/>
        <v>7.3383767026258768</v>
      </c>
      <c r="H4369" s="12">
        <f ca="1"/>
        <v>8.1489121271451637E-2</v>
      </c>
    </row>
    <row r="4370" spans="6:8" x14ac:dyDescent="0.3">
      <c r="F4370" s="2">
        <v>4365</v>
      </c>
      <c r="G4370" s="12">
        <f ca="1"/>
        <v>7.3386864828325242</v>
      </c>
      <c r="H4370" s="12">
        <f ca="1"/>
        <v>8.1486124556718401E-2</v>
      </c>
    </row>
    <row r="4371" spans="6:8" x14ac:dyDescent="0.3">
      <c r="F4371" s="2">
        <v>4366</v>
      </c>
      <c r="G4371" s="12">
        <f ca="1"/>
        <v>7.339161862644219</v>
      </c>
      <c r="H4371" s="12">
        <f ca="1"/>
        <v>8.1481525752683998E-2</v>
      </c>
    </row>
    <row r="4372" spans="6:8" x14ac:dyDescent="0.3">
      <c r="F4372" s="2">
        <v>4367</v>
      </c>
      <c r="G4372" s="12">
        <f ca="1"/>
        <v>7.3429246597117785</v>
      </c>
      <c r="H4372" s="12">
        <f ca="1"/>
        <v>8.1445119009161529E-2</v>
      </c>
    </row>
    <row r="4373" spans="6:8" x14ac:dyDescent="0.3">
      <c r="F4373" s="2">
        <v>4368</v>
      </c>
      <c r="G4373" s="12">
        <f ca="1"/>
        <v>7.3437595554429622</v>
      </c>
      <c r="H4373" s="12">
        <f ca="1"/>
        <v>8.1437039675771539E-2</v>
      </c>
    </row>
    <row r="4374" spans="6:8" x14ac:dyDescent="0.3">
      <c r="F4374" s="2">
        <v>4369</v>
      </c>
      <c r="G4374" s="12">
        <f ca="1"/>
        <v>7.3439692904180971</v>
      </c>
      <c r="H4374" s="12">
        <f ca="1"/>
        <v>8.1435009982076381E-2</v>
      </c>
    </row>
    <row r="4375" spans="6:8" x14ac:dyDescent="0.3">
      <c r="F4375" s="2">
        <v>4370</v>
      </c>
      <c r="G4375" s="12">
        <f ca="1"/>
        <v>7.3448447142501578</v>
      </c>
      <c r="H4375" s="12">
        <f ca="1"/>
        <v>8.1426537805997762E-2</v>
      </c>
    </row>
    <row r="4376" spans="6:8" x14ac:dyDescent="0.3">
      <c r="F4376" s="2">
        <v>4371</v>
      </c>
      <c r="G4376" s="12">
        <f ca="1"/>
        <v>7.3461371411458103</v>
      </c>
      <c r="H4376" s="12">
        <f ca="1"/>
        <v>8.1414028983745071E-2</v>
      </c>
    </row>
    <row r="4377" spans="6:8" x14ac:dyDescent="0.3">
      <c r="F4377" s="2">
        <v>4372</v>
      </c>
      <c r="G4377" s="12">
        <f ca="1"/>
        <v>7.3469928862609297</v>
      </c>
      <c r="H4377" s="12">
        <f ca="1"/>
        <v>8.140574597151308E-2</v>
      </c>
    </row>
    <row r="4378" spans="6:8" x14ac:dyDescent="0.3">
      <c r="F4378" s="2">
        <v>4373</v>
      </c>
      <c r="G4378" s="12">
        <f ca="1"/>
        <v>7.3472185101823699</v>
      </c>
      <c r="H4378" s="12">
        <f ca="1"/>
        <v>8.1403562005783983E-2</v>
      </c>
    </row>
    <row r="4379" spans="6:8" x14ac:dyDescent="0.3">
      <c r="F4379" s="2">
        <v>4374</v>
      </c>
      <c r="G4379" s="12">
        <f ca="1"/>
        <v>7.3476287857258642</v>
      </c>
      <c r="H4379" s="12">
        <f ca="1"/>
        <v>8.1399590582531295E-2</v>
      </c>
    </row>
    <row r="4380" spans="6:8" x14ac:dyDescent="0.3">
      <c r="F4380" s="2">
        <v>4375</v>
      </c>
      <c r="G4380" s="12">
        <f ca="1"/>
        <v>7.3481052142274503</v>
      </c>
      <c r="H4380" s="12">
        <f ca="1"/>
        <v>8.1394978659734829E-2</v>
      </c>
    </row>
    <row r="4381" spans="6:8" x14ac:dyDescent="0.3">
      <c r="F4381" s="2">
        <v>4376</v>
      </c>
      <c r="G4381" s="12">
        <f ca="1"/>
        <v>7.3485268342840158</v>
      </c>
      <c r="H4381" s="12">
        <f ca="1"/>
        <v>8.1390897162872108E-2</v>
      </c>
    </row>
    <row r="4382" spans="6:8" x14ac:dyDescent="0.3">
      <c r="F4382" s="2">
        <v>4377</v>
      </c>
      <c r="G4382" s="12">
        <f ca="1"/>
        <v>7.3489630314618051</v>
      </c>
      <c r="H4382" s="12">
        <f ca="1"/>
        <v>8.1386674422991467E-2</v>
      </c>
    </row>
    <row r="4383" spans="6:8" x14ac:dyDescent="0.3">
      <c r="F4383" s="2">
        <v>4378</v>
      </c>
      <c r="G4383" s="12">
        <f ca="1"/>
        <v>7.3501920823940008</v>
      </c>
      <c r="H4383" s="12">
        <f ca="1"/>
        <v>8.1374775515597131E-2</v>
      </c>
    </row>
    <row r="4384" spans="6:8" x14ac:dyDescent="0.3">
      <c r="F4384" s="2">
        <v>4379</v>
      </c>
      <c r="G4384" s="12">
        <f ca="1"/>
        <v>7.3507702909859649</v>
      </c>
      <c r="H4384" s="12">
        <f ca="1"/>
        <v>8.1369177300067513E-2</v>
      </c>
    </row>
    <row r="4385" spans="6:8" x14ac:dyDescent="0.3">
      <c r="F4385" s="2">
        <v>4380</v>
      </c>
      <c r="G4385" s="12">
        <f ca="1"/>
        <v>7.3523976056030325</v>
      </c>
      <c r="H4385" s="12">
        <f ca="1"/>
        <v>8.1353420409494462E-2</v>
      </c>
    </row>
    <row r="4386" spans="6:8" x14ac:dyDescent="0.3">
      <c r="F4386" s="2">
        <v>4381</v>
      </c>
      <c r="G4386" s="12">
        <f ca="1"/>
        <v>7.3527855575542613</v>
      </c>
      <c r="H4386" s="12">
        <f ca="1"/>
        <v>8.1349663697825286E-2</v>
      </c>
    </row>
    <row r="4387" spans="6:8" x14ac:dyDescent="0.3">
      <c r="F4387" s="2">
        <v>4382</v>
      </c>
      <c r="G4387" s="12">
        <f ca="1"/>
        <v>7.353709878460549</v>
      </c>
      <c r="H4387" s="12">
        <f ca="1"/>
        <v>8.1340712672349075E-2</v>
      </c>
    </row>
    <row r="4388" spans="6:8" x14ac:dyDescent="0.3">
      <c r="F4388" s="2">
        <v>4383</v>
      </c>
      <c r="G4388" s="12">
        <f ca="1"/>
        <v>7.3557243264467047</v>
      </c>
      <c r="H4388" s="12">
        <f ca="1"/>
        <v>8.132120295595667E-2</v>
      </c>
    </row>
    <row r="4389" spans="6:8" x14ac:dyDescent="0.3">
      <c r="F4389" s="2">
        <v>4384</v>
      </c>
      <c r="G4389" s="12">
        <f ca="1"/>
        <v>7.3559692954462967</v>
      </c>
      <c r="H4389" s="12">
        <f ca="1"/>
        <v>8.1318830268989728E-2</v>
      </c>
    </row>
    <row r="4390" spans="6:8" x14ac:dyDescent="0.3">
      <c r="F4390" s="2">
        <v>4385</v>
      </c>
      <c r="G4390" s="12">
        <f ca="1"/>
        <v>7.3576930112064698</v>
      </c>
      <c r="H4390" s="12">
        <f ca="1"/>
        <v>8.1302133791219186E-2</v>
      </c>
    </row>
    <row r="4391" spans="6:8" x14ac:dyDescent="0.3">
      <c r="F4391" s="2">
        <v>4386</v>
      </c>
      <c r="G4391" s="12">
        <f ca="1"/>
        <v>7.3578373379342885</v>
      </c>
      <c r="H4391" s="12">
        <f ca="1"/>
        <v>8.1300735703904947E-2</v>
      </c>
    </row>
    <row r="4392" spans="6:8" x14ac:dyDescent="0.3">
      <c r="F4392" s="2">
        <v>4387</v>
      </c>
      <c r="G4392" s="12">
        <f ca="1"/>
        <v>7.3596977731568014</v>
      </c>
      <c r="H4392" s="12">
        <f ca="1"/>
        <v>8.1282712483887548E-2</v>
      </c>
    </row>
    <row r="4393" spans="6:8" x14ac:dyDescent="0.3">
      <c r="F4393" s="2">
        <v>4388</v>
      </c>
      <c r="G4393" s="12">
        <f ca="1"/>
        <v>7.3614823688350723</v>
      </c>
      <c r="H4393" s="12">
        <f ca="1"/>
        <v>8.126542178312586E-2</v>
      </c>
    </row>
    <row r="4394" spans="6:8" x14ac:dyDescent="0.3">
      <c r="F4394" s="2">
        <v>4389</v>
      </c>
      <c r="G4394" s="12">
        <f ca="1"/>
        <v>7.3633744108191754</v>
      </c>
      <c r="H4394" s="12">
        <f ca="1"/>
        <v>8.1247087721579903E-2</v>
      </c>
    </row>
    <row r="4395" spans="6:8" x14ac:dyDescent="0.3">
      <c r="F4395" s="2">
        <v>4390</v>
      </c>
      <c r="G4395" s="12">
        <f ca="1"/>
        <v>7.366398614699186</v>
      </c>
      <c r="H4395" s="12">
        <f ca="1"/>
        <v>8.1217777956233458E-2</v>
      </c>
    </row>
    <row r="4396" spans="6:8" x14ac:dyDescent="0.3">
      <c r="F4396" s="2">
        <v>4391</v>
      </c>
      <c r="G4396" s="12">
        <f ca="1"/>
        <v>7.3679906600099585</v>
      </c>
      <c r="H4396" s="12">
        <f ca="1"/>
        <v>8.1202345849414811E-2</v>
      </c>
    </row>
    <row r="4397" spans="6:8" x14ac:dyDescent="0.3">
      <c r="F4397" s="2">
        <v>4392</v>
      </c>
      <c r="G4397" s="12">
        <f ca="1"/>
        <v>7.3684157509695263</v>
      </c>
      <c r="H4397" s="12">
        <f ca="1"/>
        <v>8.1198225049901929E-2</v>
      </c>
    </row>
    <row r="4398" spans="6:8" x14ac:dyDescent="0.3">
      <c r="F4398" s="2">
        <v>4393</v>
      </c>
      <c r="G4398" s="12">
        <f ca="1"/>
        <v>7.3686327038370854</v>
      </c>
      <c r="H4398" s="12">
        <f ca="1"/>
        <v>8.1196121879381397E-2</v>
      </c>
    </row>
    <row r="4399" spans="6:8" x14ac:dyDescent="0.3">
      <c r="F4399" s="2">
        <v>4394</v>
      </c>
      <c r="G4399" s="12">
        <f ca="1"/>
        <v>7.3691755017724025</v>
      </c>
      <c r="H4399" s="12">
        <f ca="1"/>
        <v>8.1190859786874597E-2</v>
      </c>
    </row>
    <row r="4400" spans="6:8" x14ac:dyDescent="0.3">
      <c r="F4400" s="2">
        <v>4395</v>
      </c>
      <c r="G4400" s="12">
        <f ca="1"/>
        <v>7.370003723192025</v>
      </c>
      <c r="H4400" s="12">
        <f ca="1"/>
        <v>8.1182830315836854E-2</v>
      </c>
    </row>
    <row r="4401" spans="6:8" x14ac:dyDescent="0.3">
      <c r="F4401" s="2">
        <v>4396</v>
      </c>
      <c r="G4401" s="12">
        <f ca="1"/>
        <v>7.371374366536128</v>
      </c>
      <c r="H4401" s="12">
        <f ca="1"/>
        <v>8.1169541164647849E-2</v>
      </c>
    </row>
    <row r="4402" spans="6:8" x14ac:dyDescent="0.3">
      <c r="F4402" s="2">
        <v>4397</v>
      </c>
      <c r="G4402" s="12">
        <f ca="1"/>
        <v>7.3713922548460218</v>
      </c>
      <c r="H4402" s="12">
        <f ca="1"/>
        <v>8.116936771938113E-2</v>
      </c>
    </row>
    <row r="4403" spans="6:8" x14ac:dyDescent="0.3">
      <c r="F4403" s="2">
        <v>4398</v>
      </c>
      <c r="G4403" s="12">
        <f ca="1"/>
        <v>7.3748665394774093</v>
      </c>
      <c r="H4403" s="12">
        <f ca="1"/>
        <v>8.1135677057219954E-2</v>
      </c>
    </row>
    <row r="4404" spans="6:8" x14ac:dyDescent="0.3">
      <c r="F4404" s="2">
        <v>4399</v>
      </c>
      <c r="G4404" s="12">
        <f ca="1"/>
        <v>7.3752552387674584</v>
      </c>
      <c r="H4404" s="12">
        <f ca="1"/>
        <v>8.1131907293385111E-2</v>
      </c>
    </row>
    <row r="4405" spans="6:8" x14ac:dyDescent="0.3">
      <c r="F4405" s="2">
        <v>4400</v>
      </c>
      <c r="G4405" s="12">
        <f ca="1"/>
        <v>7.3761088577517224</v>
      </c>
      <c r="H4405" s="12">
        <f ca="1"/>
        <v>8.1123628205739609E-2</v>
      </c>
    </row>
    <row r="4406" spans="6:8" x14ac:dyDescent="0.3">
      <c r="F4406" s="2">
        <v>4401</v>
      </c>
      <c r="G4406" s="12">
        <f ca="1"/>
        <v>7.3777078841511594</v>
      </c>
      <c r="H4406" s="12">
        <f ca="1"/>
        <v>8.1108118286377484E-2</v>
      </c>
    </row>
    <row r="4407" spans="6:8" x14ac:dyDescent="0.3">
      <c r="F4407" s="2">
        <v>4402</v>
      </c>
      <c r="G4407" s="12">
        <f ca="1"/>
        <v>7.3790776694900302</v>
      </c>
      <c r="H4407" s="12">
        <f ca="1"/>
        <v>8.1094830603803861E-2</v>
      </c>
    </row>
    <row r="4408" spans="6:8" x14ac:dyDescent="0.3">
      <c r="F4408" s="2">
        <v>4403</v>
      </c>
      <c r="G4408" s="12">
        <f ca="1"/>
        <v>7.3797266770508951</v>
      </c>
      <c r="H4408" s="12">
        <f ca="1"/>
        <v>8.1088534447192578E-2</v>
      </c>
    </row>
    <row r="4409" spans="6:8" x14ac:dyDescent="0.3">
      <c r="F4409" s="2">
        <v>4404</v>
      </c>
      <c r="G4409" s="12">
        <f ca="1"/>
        <v>7.3799409242822449</v>
      </c>
      <c r="H4409" s="12">
        <f ca="1"/>
        <v>8.1086455931168894E-2</v>
      </c>
    </row>
    <row r="4410" spans="6:8" x14ac:dyDescent="0.3">
      <c r="F4410" s="2">
        <v>4405</v>
      </c>
      <c r="G4410" s="12">
        <f ca="1"/>
        <v>7.3799676722915972</v>
      </c>
      <c r="H4410" s="12">
        <f ca="1"/>
        <v>8.1086196433726346E-2</v>
      </c>
    </row>
    <row r="4411" spans="6:8" x14ac:dyDescent="0.3">
      <c r="F4411" s="2">
        <v>4406</v>
      </c>
      <c r="G4411" s="12">
        <f ca="1"/>
        <v>7.3812966787630083</v>
      </c>
      <c r="H4411" s="12">
        <f ca="1"/>
        <v>8.1073302419798737E-2</v>
      </c>
    </row>
    <row r="4412" spans="6:8" x14ac:dyDescent="0.3">
      <c r="F4412" s="2">
        <v>4407</v>
      </c>
      <c r="G4412" s="12">
        <f ca="1"/>
        <v>7.3825739455682253</v>
      </c>
      <c r="H4412" s="12">
        <f ca="1"/>
        <v>8.1060909320684854E-2</v>
      </c>
    </row>
    <row r="4413" spans="6:8" x14ac:dyDescent="0.3">
      <c r="F4413" s="2">
        <v>4408</v>
      </c>
      <c r="G4413" s="12">
        <f ca="1"/>
        <v>7.3843318519816741</v>
      </c>
      <c r="H4413" s="12">
        <f ca="1"/>
        <v>8.1043850960451608E-2</v>
      </c>
    </row>
    <row r="4414" spans="6:8" x14ac:dyDescent="0.3">
      <c r="F4414" s="2">
        <v>4409</v>
      </c>
      <c r="G4414" s="12">
        <f ca="1"/>
        <v>7.3860556196055445</v>
      </c>
      <c r="H4414" s="12">
        <f ca="1"/>
        <v>8.102712197327451E-2</v>
      </c>
    </row>
    <row r="4415" spans="6:8" x14ac:dyDescent="0.3">
      <c r="F4415" s="2">
        <v>4410</v>
      </c>
      <c r="G4415" s="12">
        <f ca="1"/>
        <v>7.3880974751016923</v>
      </c>
      <c r="H4415" s="12">
        <f ca="1"/>
        <v>8.1007303549336079E-2</v>
      </c>
    </row>
    <row r="4416" spans="6:8" x14ac:dyDescent="0.3">
      <c r="F4416" s="2">
        <v>4411</v>
      </c>
      <c r="G4416" s="12">
        <f ca="1"/>
        <v>7.3901745510942858</v>
      </c>
      <c r="H4416" s="12">
        <f ca="1"/>
        <v>8.0987140584821843E-2</v>
      </c>
    </row>
    <row r="4417" spans="6:8" x14ac:dyDescent="0.3">
      <c r="F4417" s="2">
        <v>4412</v>
      </c>
      <c r="G4417" s="12">
        <f ca="1"/>
        <v>7.3919979104282678</v>
      </c>
      <c r="H4417" s="12">
        <f ca="1"/>
        <v>8.0969438320931508E-2</v>
      </c>
    </row>
    <row r="4418" spans="6:8" x14ac:dyDescent="0.3">
      <c r="F4418" s="2">
        <v>4413</v>
      </c>
      <c r="G4418" s="12">
        <f ca="1"/>
        <v>7.3924421888062692</v>
      </c>
      <c r="H4418" s="12">
        <f ca="1"/>
        <v>8.0965124686667667E-2</v>
      </c>
    </row>
    <row r="4419" spans="6:8" x14ac:dyDescent="0.3">
      <c r="F4419" s="2">
        <v>4414</v>
      </c>
      <c r="G4419" s="12">
        <f ca="1"/>
        <v>7.392519751308499</v>
      </c>
      <c r="H4419" s="12">
        <f ca="1"/>
        <v>8.0964371596095472E-2</v>
      </c>
    </row>
    <row r="4420" spans="6:8" x14ac:dyDescent="0.3">
      <c r="F4420" s="2">
        <v>4415</v>
      </c>
      <c r="G4420" s="12">
        <f ca="1"/>
        <v>7.3930107873456308</v>
      </c>
      <c r="H4420" s="12">
        <f ca="1"/>
        <v>8.0959603811061681E-2</v>
      </c>
    </row>
    <row r="4421" spans="6:8" x14ac:dyDescent="0.3">
      <c r="F4421" s="2">
        <v>4416</v>
      </c>
      <c r="G4421" s="12">
        <f ca="1"/>
        <v>7.3954553701530106</v>
      </c>
      <c r="H4421" s="12">
        <f ca="1"/>
        <v>8.0935865558887168E-2</v>
      </c>
    </row>
    <row r="4422" spans="6:8" x14ac:dyDescent="0.3">
      <c r="F4422" s="2">
        <v>4417</v>
      </c>
      <c r="G4422" s="12">
        <f ca="1"/>
        <v>7.3955646200973995</v>
      </c>
      <c r="H4422" s="12">
        <f ca="1"/>
        <v>8.0934804595214752E-2</v>
      </c>
    </row>
    <row r="4423" spans="6:8" x14ac:dyDescent="0.3">
      <c r="F4423" s="2">
        <v>4418</v>
      </c>
      <c r="G4423" s="12">
        <f ca="1"/>
        <v>7.3956708260021955</v>
      </c>
      <c r="H4423" s="12">
        <f ca="1"/>
        <v>8.0933773186197072E-2</v>
      </c>
    </row>
    <row r="4424" spans="6:8" x14ac:dyDescent="0.3">
      <c r="F4424" s="2">
        <v>4419</v>
      </c>
      <c r="G4424" s="12">
        <f ca="1"/>
        <v>7.3991629475425169</v>
      </c>
      <c r="H4424" s="12">
        <f ca="1"/>
        <v>8.089985590063109E-2</v>
      </c>
    </row>
    <row r="4425" spans="6:8" x14ac:dyDescent="0.3">
      <c r="F4425" s="2">
        <v>4420</v>
      </c>
      <c r="G4425" s="12">
        <f ca="1"/>
        <v>7.4008179314696472</v>
      </c>
      <c r="H4425" s="12">
        <f ca="1"/>
        <v>8.0883779235225176E-2</v>
      </c>
    </row>
    <row r="4426" spans="6:8" x14ac:dyDescent="0.3">
      <c r="F4426" s="2">
        <v>4421</v>
      </c>
      <c r="G4426" s="12">
        <f ca="1"/>
        <v>7.4034624604811725</v>
      </c>
      <c r="H4426" s="12">
        <f ca="1"/>
        <v>8.0858086579725777E-2</v>
      </c>
    </row>
    <row r="4427" spans="6:8" x14ac:dyDescent="0.3">
      <c r="F4427" s="2">
        <v>4422</v>
      </c>
      <c r="G4427" s="12">
        <f ca="1"/>
        <v>7.4036302068979083</v>
      </c>
      <c r="H4427" s="12">
        <f ca="1"/>
        <v>8.0856456713332206E-2</v>
      </c>
    </row>
    <row r="4428" spans="6:8" x14ac:dyDescent="0.3">
      <c r="F4428" s="2">
        <v>4423</v>
      </c>
      <c r="G4428" s="12">
        <f ca="1"/>
        <v>7.4044828896285519</v>
      </c>
      <c r="H4428" s="12">
        <f ca="1"/>
        <v>8.0848171570493066E-2</v>
      </c>
    </row>
    <row r="4429" spans="6:8" x14ac:dyDescent="0.3">
      <c r="F4429" s="2">
        <v>4424</v>
      </c>
      <c r="G4429" s="12">
        <f ca="1"/>
        <v>7.4066489897417958</v>
      </c>
      <c r="H4429" s="12">
        <f ca="1"/>
        <v>8.0827122558667072E-2</v>
      </c>
    </row>
    <row r="4430" spans="6:8" x14ac:dyDescent="0.3">
      <c r="F4430" s="2">
        <v>4425</v>
      </c>
      <c r="G4430" s="12">
        <f ca="1"/>
        <v>7.408175541745921</v>
      </c>
      <c r="H4430" s="12">
        <f ca="1"/>
        <v>8.0812286644035849E-2</v>
      </c>
    </row>
    <row r="4431" spans="6:8" x14ac:dyDescent="0.3">
      <c r="F4431" s="2">
        <v>4426</v>
      </c>
      <c r="G4431" s="12">
        <f ca="1"/>
        <v>7.408336865184328</v>
      </c>
      <c r="H4431" s="12">
        <f ca="1"/>
        <v>8.0810718728156358E-2</v>
      </c>
    </row>
    <row r="4432" spans="6:8" x14ac:dyDescent="0.3">
      <c r="F4432" s="2">
        <v>4427</v>
      </c>
      <c r="G4432" s="12">
        <f ca="1"/>
        <v>7.408987979749746</v>
      </c>
      <c r="H4432" s="12">
        <f ca="1"/>
        <v>8.0804390333724316E-2</v>
      </c>
    </row>
    <row r="4433" spans="6:8" x14ac:dyDescent="0.3">
      <c r="F4433" s="2">
        <v>4428</v>
      </c>
      <c r="G4433" s="12">
        <f ca="1"/>
        <v>7.4093413758941633</v>
      </c>
      <c r="H4433" s="12">
        <f ca="1"/>
        <v>8.0800955455649137E-2</v>
      </c>
    </row>
    <row r="4434" spans="6:8" x14ac:dyDescent="0.3">
      <c r="F4434" s="2">
        <v>4429</v>
      </c>
      <c r="G4434" s="12">
        <f ca="1"/>
        <v>7.4103853274622029</v>
      </c>
      <c r="H4434" s="12">
        <f ca="1"/>
        <v>8.07908082032473E-2</v>
      </c>
    </row>
    <row r="4435" spans="6:8" x14ac:dyDescent="0.3">
      <c r="F4435" s="2">
        <v>4430</v>
      </c>
      <c r="G4435" s="12">
        <f ca="1"/>
        <v>7.4127810272631578</v>
      </c>
      <c r="H4435" s="12">
        <f ca="1"/>
        <v>8.0767519456001621E-2</v>
      </c>
    </row>
    <row r="4436" spans="6:8" x14ac:dyDescent="0.3">
      <c r="F4436" s="2">
        <v>4431</v>
      </c>
      <c r="G4436" s="12">
        <f ca="1"/>
        <v>7.4134008072898325</v>
      </c>
      <c r="H4436" s="12">
        <f ca="1"/>
        <v>8.0761493982807492E-2</v>
      </c>
    </row>
    <row r="4437" spans="6:8" x14ac:dyDescent="0.3">
      <c r="F4437" s="2">
        <v>4432</v>
      </c>
      <c r="G4437" s="12">
        <f ca="1"/>
        <v>7.4145908832763689</v>
      </c>
      <c r="H4437" s="12">
        <f ca="1"/>
        <v>8.0749923483361158E-2</v>
      </c>
    </row>
    <row r="4438" spans="6:8" x14ac:dyDescent="0.3">
      <c r="F4438" s="2">
        <v>4433</v>
      </c>
      <c r="G4438" s="12">
        <f ca="1"/>
        <v>7.4183731515806404</v>
      </c>
      <c r="H4438" s="12">
        <f ca="1"/>
        <v>8.0713144907944082E-2</v>
      </c>
    </row>
    <row r="4439" spans="6:8" x14ac:dyDescent="0.3">
      <c r="F4439" s="2">
        <v>4434</v>
      </c>
      <c r="G4439" s="12">
        <f ca="1"/>
        <v>7.4191798316897817</v>
      </c>
      <c r="H4439" s="12">
        <f ca="1"/>
        <v>8.0705299712895917E-2</v>
      </c>
    </row>
    <row r="4440" spans="6:8" x14ac:dyDescent="0.3">
      <c r="F4440" s="2">
        <v>4435</v>
      </c>
      <c r="G4440" s="12">
        <f ca="1"/>
        <v>7.4192039816918882</v>
      </c>
      <c r="H4440" s="12">
        <f ca="1"/>
        <v>8.0705064841376004E-2</v>
      </c>
    </row>
    <row r="4441" spans="6:8" x14ac:dyDescent="0.3">
      <c r="F4441" s="2">
        <v>4436</v>
      </c>
      <c r="G4441" s="12">
        <f ca="1"/>
        <v>7.4194107542776759</v>
      </c>
      <c r="H4441" s="12">
        <f ca="1"/>
        <v>8.0703053854946916E-2</v>
      </c>
    </row>
    <row r="4442" spans="6:8" x14ac:dyDescent="0.3">
      <c r="F4442" s="2">
        <v>4437</v>
      </c>
      <c r="G4442" s="12">
        <f ca="1"/>
        <v>7.4196804468194086</v>
      </c>
      <c r="H4442" s="12">
        <f ca="1"/>
        <v>8.0700430897193254E-2</v>
      </c>
    </row>
    <row r="4443" spans="6:8" x14ac:dyDescent="0.3">
      <c r="F4443" s="2">
        <v>4438</v>
      </c>
      <c r="G4443" s="12">
        <f ca="1"/>
        <v>7.4204750311884782</v>
      </c>
      <c r="H4443" s="12">
        <f ca="1"/>
        <v>8.0692702736174834E-2</v>
      </c>
    </row>
    <row r="4444" spans="6:8" x14ac:dyDescent="0.3">
      <c r="F4444" s="2">
        <v>4439</v>
      </c>
      <c r="G4444" s="12">
        <f ca="1"/>
        <v>7.4218634976132369</v>
      </c>
      <c r="H4444" s="12">
        <f ca="1"/>
        <v>8.0679197575902722E-2</v>
      </c>
    </row>
    <row r="4445" spans="6:8" x14ac:dyDescent="0.3">
      <c r="F4445" s="2">
        <v>4440</v>
      </c>
      <c r="G4445" s="12">
        <f ca="1"/>
        <v>7.4223623957026188</v>
      </c>
      <c r="H4445" s="12">
        <f ca="1"/>
        <v>8.0674344684900992E-2</v>
      </c>
    </row>
    <row r="4446" spans="6:8" x14ac:dyDescent="0.3">
      <c r="F4446" s="2">
        <v>4441</v>
      </c>
      <c r="G4446" s="12">
        <f ca="1"/>
        <v>7.4240505948010167</v>
      </c>
      <c r="H4446" s="12">
        <f ca="1"/>
        <v>8.0657922139454996E-2</v>
      </c>
    </row>
    <row r="4447" spans="6:8" x14ac:dyDescent="0.3">
      <c r="F4447" s="2">
        <v>4442</v>
      </c>
      <c r="G4447" s="12">
        <f ca="1"/>
        <v>7.4247863281618667</v>
      </c>
      <c r="H4447" s="12">
        <f ca="1"/>
        <v>8.0650764524481666E-2</v>
      </c>
    </row>
    <row r="4448" spans="6:8" x14ac:dyDescent="0.3">
      <c r="F4448" s="2">
        <v>4443</v>
      </c>
      <c r="G4448" s="12">
        <f ca="1"/>
        <v>7.4251617657089817</v>
      </c>
      <c r="H4448" s="12">
        <f ca="1"/>
        <v>8.064711194396755E-2</v>
      </c>
    </row>
    <row r="4449" spans="6:8" x14ac:dyDescent="0.3">
      <c r="F4449" s="2">
        <v>4444</v>
      </c>
      <c r="G4449" s="12">
        <f ca="1"/>
        <v>7.4252267828618148</v>
      </c>
      <c r="H4449" s="12">
        <f ca="1"/>
        <v>8.0646479392790266E-2</v>
      </c>
    </row>
    <row r="4450" spans="6:8" x14ac:dyDescent="0.3">
      <c r="F4450" s="2">
        <v>4445</v>
      </c>
      <c r="G4450" s="12">
        <f ca="1"/>
        <v>7.4264097655480565</v>
      </c>
      <c r="H4450" s="12">
        <f ca="1"/>
        <v>8.0634969745101731E-2</v>
      </c>
    </row>
    <row r="4451" spans="6:8" x14ac:dyDescent="0.3">
      <c r="F4451" s="2">
        <v>4446</v>
      </c>
      <c r="G4451" s="12">
        <f ca="1"/>
        <v>7.4282276269123244</v>
      </c>
      <c r="H4451" s="12">
        <f ca="1"/>
        <v>8.0617281588359319E-2</v>
      </c>
    </row>
    <row r="4452" spans="6:8" x14ac:dyDescent="0.3">
      <c r="F4452" s="2">
        <v>4447</v>
      </c>
      <c r="G4452" s="12">
        <f ca="1"/>
        <v>7.4286220503591931</v>
      </c>
      <c r="H4452" s="12">
        <f ca="1"/>
        <v>8.0613443520914374E-2</v>
      </c>
    </row>
    <row r="4453" spans="6:8" x14ac:dyDescent="0.3">
      <c r="F4453" s="2">
        <v>4448</v>
      </c>
      <c r="G4453" s="12">
        <f ca="1"/>
        <v>7.4289190537735834</v>
      </c>
      <c r="H4453" s="12">
        <f ca="1"/>
        <v>8.0610553372998148E-2</v>
      </c>
    </row>
    <row r="4454" spans="6:8" x14ac:dyDescent="0.3">
      <c r="F4454" s="2">
        <v>4449</v>
      </c>
      <c r="G4454" s="12">
        <f ca="1"/>
        <v>7.4306993129809999</v>
      </c>
      <c r="H4454" s="12">
        <f ca="1"/>
        <v>8.0593228578207499E-2</v>
      </c>
    </row>
    <row r="4455" spans="6:8" x14ac:dyDescent="0.3">
      <c r="F4455" s="2">
        <v>4450</v>
      </c>
      <c r="G4455" s="12">
        <f ca="1"/>
        <v>7.4321594068506762</v>
      </c>
      <c r="H4455" s="12">
        <f ca="1"/>
        <v>8.0579018174261038E-2</v>
      </c>
    </row>
    <row r="4456" spans="6:8" x14ac:dyDescent="0.3">
      <c r="F4456" s="2">
        <v>4451</v>
      </c>
      <c r="G4456" s="12">
        <f ca="1"/>
        <v>7.4333161701839208</v>
      </c>
      <c r="H4456" s="12">
        <f ca="1"/>
        <v>8.0567759092594907E-2</v>
      </c>
    </row>
    <row r="4457" spans="6:8" x14ac:dyDescent="0.3">
      <c r="F4457" s="2">
        <v>4452</v>
      </c>
      <c r="G4457" s="12">
        <f ca="1"/>
        <v>7.4335454975831841</v>
      </c>
      <c r="H4457" s="12">
        <f ca="1"/>
        <v>8.0565526899630549E-2</v>
      </c>
    </row>
    <row r="4458" spans="6:8" x14ac:dyDescent="0.3">
      <c r="F4458" s="2">
        <v>4453</v>
      </c>
      <c r="G4458" s="12">
        <f ca="1"/>
        <v>7.4340266918083806</v>
      </c>
      <c r="H4458" s="12">
        <f ca="1"/>
        <v>8.0560843027111001E-2</v>
      </c>
    </row>
    <row r="4459" spans="6:8" x14ac:dyDescent="0.3">
      <c r="F4459" s="2">
        <v>4454</v>
      </c>
      <c r="G4459" s="12">
        <f ca="1"/>
        <v>7.4352045685309571</v>
      </c>
      <c r="H4459" s="12">
        <f ca="1"/>
        <v>8.0549377205605566E-2</v>
      </c>
    </row>
    <row r="4460" spans="6:8" x14ac:dyDescent="0.3">
      <c r="F4460" s="2">
        <v>4455</v>
      </c>
      <c r="G4460" s="12">
        <f ca="1"/>
        <v>7.4367479343967986</v>
      </c>
      <c r="H4460" s="12">
        <f ca="1"/>
        <v>8.0534352428217035E-2</v>
      </c>
    </row>
    <row r="4461" spans="6:8" x14ac:dyDescent="0.3">
      <c r="F4461" s="2">
        <v>4456</v>
      </c>
      <c r="G4461" s="12">
        <f ca="1"/>
        <v>7.4387489388385459</v>
      </c>
      <c r="H4461" s="12">
        <f ca="1"/>
        <v>8.0514870539102557E-2</v>
      </c>
    </row>
    <row r="4462" spans="6:8" x14ac:dyDescent="0.3">
      <c r="F4462" s="2">
        <v>4457</v>
      </c>
      <c r="G4462" s="12">
        <f ca="1"/>
        <v>7.4404690692617779</v>
      </c>
      <c r="H4462" s="12">
        <f ca="1"/>
        <v>8.0498121487588781E-2</v>
      </c>
    </row>
    <row r="4463" spans="6:8" x14ac:dyDescent="0.3">
      <c r="F4463" s="2">
        <v>4458</v>
      </c>
      <c r="G4463" s="12">
        <f ca="1"/>
        <v>7.4421197579503477</v>
      </c>
      <c r="H4463" s="12">
        <f ca="1"/>
        <v>8.0482047067046217E-2</v>
      </c>
    </row>
    <row r="4464" spans="6:8" x14ac:dyDescent="0.3">
      <c r="F4464" s="2">
        <v>4459</v>
      </c>
      <c r="G4464" s="12">
        <f ca="1"/>
        <v>7.4421798210349071</v>
      </c>
      <c r="H4464" s="12">
        <f ca="1"/>
        <v>8.0481462144068233E-2</v>
      </c>
    </row>
    <row r="4465" spans="6:8" x14ac:dyDescent="0.3">
      <c r="F4465" s="2">
        <v>4460</v>
      </c>
      <c r="G4465" s="12">
        <f ca="1"/>
        <v>7.4422301962157773</v>
      </c>
      <c r="H4465" s="12">
        <f ca="1"/>
        <v>8.0480971564997589E-2</v>
      </c>
    </row>
    <row r="4466" spans="6:8" x14ac:dyDescent="0.3">
      <c r="F4466" s="2">
        <v>4461</v>
      </c>
      <c r="G4466" s="12">
        <f ca="1"/>
        <v>7.4462071736013851</v>
      </c>
      <c r="H4466" s="12">
        <f ca="1"/>
        <v>8.044223737680864E-2</v>
      </c>
    </row>
    <row r="4467" spans="6:8" x14ac:dyDescent="0.3">
      <c r="F4467" s="2">
        <v>4462</v>
      </c>
      <c r="G4467" s="12">
        <f ca="1"/>
        <v>7.446909282425425</v>
      </c>
      <c r="H4467" s="12">
        <f ca="1"/>
        <v>8.0435398222884993E-2</v>
      </c>
    </row>
    <row r="4468" spans="6:8" x14ac:dyDescent="0.3">
      <c r="F4468" s="2">
        <v>4463</v>
      </c>
      <c r="G4468" s="12">
        <f ca="1"/>
        <v>7.446915381948954</v>
      </c>
      <c r="H4468" s="12">
        <f ca="1"/>
        <v>8.0435338807024762E-2</v>
      </c>
    </row>
    <row r="4469" spans="6:8" x14ac:dyDescent="0.3">
      <c r="F4469" s="2">
        <v>4464</v>
      </c>
      <c r="G4469" s="12">
        <f ca="1"/>
        <v>7.4482734262476518</v>
      </c>
      <c r="H4469" s="12">
        <f ca="1"/>
        <v>8.0422109508487521E-2</v>
      </c>
    </row>
    <row r="4470" spans="6:8" x14ac:dyDescent="0.3">
      <c r="F4470" s="2">
        <v>4465</v>
      </c>
      <c r="G4470" s="12">
        <f ca="1"/>
        <v>7.4498613062427461</v>
      </c>
      <c r="H4470" s="12">
        <f ca="1"/>
        <v>8.0406640022563411E-2</v>
      </c>
    </row>
    <row r="4471" spans="6:8" x14ac:dyDescent="0.3">
      <c r="F4471" s="2">
        <v>4466</v>
      </c>
      <c r="G4471" s="12">
        <f ca="1"/>
        <v>7.4513381497691498</v>
      </c>
      <c r="H4471" s="12">
        <f ca="1"/>
        <v>8.0392251066517456E-2</v>
      </c>
    </row>
    <row r="4472" spans="6:8" x14ac:dyDescent="0.3">
      <c r="F4472" s="2">
        <v>4467</v>
      </c>
      <c r="G4472" s="12">
        <f ca="1"/>
        <v>7.4516876898204991</v>
      </c>
      <c r="H4472" s="12">
        <f ca="1"/>
        <v>8.0388845310843393E-2</v>
      </c>
    </row>
    <row r="4473" spans="6:8" x14ac:dyDescent="0.3">
      <c r="F4473" s="2">
        <v>4468</v>
      </c>
      <c r="G4473" s="12">
        <f ca="1"/>
        <v>7.454414009644772</v>
      </c>
      <c r="H4473" s="12">
        <f ca="1"/>
        <v>8.0362279088414937E-2</v>
      </c>
    </row>
    <row r="4474" spans="6:8" x14ac:dyDescent="0.3">
      <c r="F4474" s="2">
        <v>4469</v>
      </c>
      <c r="G4474" s="12">
        <f ca="1"/>
        <v>7.4556218966718326</v>
      </c>
      <c r="H4474" s="12">
        <f ca="1"/>
        <v>8.0350507752127362E-2</v>
      </c>
    </row>
    <row r="4475" spans="6:8" x14ac:dyDescent="0.3">
      <c r="F4475" s="2">
        <v>4470</v>
      </c>
      <c r="G4475" s="12">
        <f ca="1"/>
        <v>7.4584083340800955</v>
      </c>
      <c r="H4475" s="12">
        <f ca="1"/>
        <v>8.0323349888504217E-2</v>
      </c>
    </row>
    <row r="4476" spans="6:8" x14ac:dyDescent="0.3">
      <c r="F4476" s="2">
        <v>4471</v>
      </c>
      <c r="G4476" s="12">
        <f ca="1"/>
        <v>7.4596836128289725</v>
      </c>
      <c r="H4476" s="12">
        <f ca="1"/>
        <v>8.0310919095088862E-2</v>
      </c>
    </row>
    <row r="4477" spans="6:8" x14ac:dyDescent="0.3">
      <c r="F4477" s="2">
        <v>4472</v>
      </c>
      <c r="G4477" s="12">
        <f ca="1"/>
        <v>7.4602534266389622</v>
      </c>
      <c r="H4477" s="12">
        <f ca="1"/>
        <v>8.0305364554533992E-2</v>
      </c>
    </row>
    <row r="4478" spans="6:8" x14ac:dyDescent="0.3">
      <c r="F4478" s="2">
        <v>4473</v>
      </c>
      <c r="G4478" s="12">
        <f ca="1"/>
        <v>7.4613614510007604</v>
      </c>
      <c r="H4478" s="12">
        <f ca="1"/>
        <v>8.0294563058081359E-2</v>
      </c>
    </row>
    <row r="4479" spans="6:8" x14ac:dyDescent="0.3">
      <c r="F4479" s="2">
        <v>4474</v>
      </c>
      <c r="G4479" s="12">
        <f ca="1"/>
        <v>7.46176030019293</v>
      </c>
      <c r="H4479" s="12">
        <f ca="1"/>
        <v>8.0290674749125504E-2</v>
      </c>
    </row>
    <row r="4480" spans="6:8" x14ac:dyDescent="0.3">
      <c r="F4480" s="2">
        <v>4475</v>
      </c>
      <c r="G4480" s="12">
        <f ca="1"/>
        <v>7.463730497237659</v>
      </c>
      <c r="H4480" s="12">
        <f ca="1"/>
        <v>8.0271466444883074E-2</v>
      </c>
    </row>
    <row r="4481" spans="6:8" x14ac:dyDescent="0.3">
      <c r="F4481" s="2">
        <v>4476</v>
      </c>
      <c r="G4481" s="12">
        <f ca="1"/>
        <v>7.4643526641030409</v>
      </c>
      <c r="H4481" s="12">
        <f ca="1"/>
        <v>8.026540025439137E-2</v>
      </c>
    </row>
    <row r="4482" spans="6:8" x14ac:dyDescent="0.3">
      <c r="F4482" s="2">
        <v>4477</v>
      </c>
      <c r="G4482" s="12">
        <f ca="1"/>
        <v>7.4668590911210799</v>
      </c>
      <c r="H4482" s="12">
        <f ca="1"/>
        <v>8.0240960320726737E-2</v>
      </c>
    </row>
    <row r="4483" spans="6:8" x14ac:dyDescent="0.3">
      <c r="F4483" s="2">
        <v>4478</v>
      </c>
      <c r="G4483" s="12">
        <f ca="1"/>
        <v>7.4679744808227966</v>
      </c>
      <c r="H4483" s="12">
        <f ca="1"/>
        <v>8.0230083227328886E-2</v>
      </c>
    </row>
    <row r="4484" spans="6:8" x14ac:dyDescent="0.3">
      <c r="F4484" s="2">
        <v>4479</v>
      </c>
      <c r="G4484" s="12">
        <f ca="1"/>
        <v>7.4682508268466705</v>
      </c>
      <c r="H4484" s="12">
        <f ca="1"/>
        <v>8.0227388249193218E-2</v>
      </c>
    </row>
    <row r="4485" spans="6:8" x14ac:dyDescent="0.3">
      <c r="F4485" s="2">
        <v>4480</v>
      </c>
      <c r="G4485" s="12">
        <f ca="1"/>
        <v>7.4689493282357171</v>
      </c>
      <c r="H4485" s="12">
        <f ca="1"/>
        <v>8.0220576159713716E-2</v>
      </c>
    </row>
    <row r="4486" spans="6:8" x14ac:dyDescent="0.3">
      <c r="F4486" s="2">
        <v>4481</v>
      </c>
      <c r="G4486" s="12">
        <f ca="1"/>
        <v>7.4694204695019817</v>
      </c>
      <c r="H4486" s="12">
        <f ca="1"/>
        <v>8.0215981245082627E-2</v>
      </c>
    </row>
    <row r="4487" spans="6:8" x14ac:dyDescent="0.3">
      <c r="F4487" s="2">
        <v>4482</v>
      </c>
      <c r="G4487" s="12">
        <f ca="1"/>
        <v>7.4737259932112208</v>
      </c>
      <c r="H4487" s="12">
        <f ca="1"/>
        <v>8.0173985427318128E-2</v>
      </c>
    </row>
    <row r="4488" spans="6:8" x14ac:dyDescent="0.3">
      <c r="F4488" s="2">
        <v>4483</v>
      </c>
      <c r="G4488" s="12">
        <f ca="1"/>
        <v>7.4737767699789011</v>
      </c>
      <c r="H4488" s="12">
        <f ca="1"/>
        <v>8.0173490098150002E-2</v>
      </c>
    </row>
    <row r="4489" spans="6:8" x14ac:dyDescent="0.3">
      <c r="F4489" s="2">
        <v>4484</v>
      </c>
      <c r="G4489" s="12">
        <f ca="1"/>
        <v>7.4745304860480459</v>
      </c>
      <c r="H4489" s="12">
        <f ca="1"/>
        <v>8.0166137419382874E-2</v>
      </c>
    </row>
    <row r="4490" spans="6:8" x14ac:dyDescent="0.3">
      <c r="F4490" s="2">
        <v>4485</v>
      </c>
      <c r="G4490" s="12">
        <f ca="1"/>
        <v>7.4750584419335055</v>
      </c>
      <c r="H4490" s="12">
        <f ca="1"/>
        <v>8.0160986915489285E-2</v>
      </c>
    </row>
    <row r="4491" spans="6:8" x14ac:dyDescent="0.3">
      <c r="F4491" s="2">
        <v>4486</v>
      </c>
      <c r="G4491" s="12">
        <f ca="1"/>
        <v>7.4756195990871142</v>
      </c>
      <c r="H4491" s="12">
        <f ca="1"/>
        <v>8.0155512362181019E-2</v>
      </c>
    </row>
    <row r="4492" spans="6:8" x14ac:dyDescent="0.3">
      <c r="F4492" s="2">
        <v>4487</v>
      </c>
      <c r="G4492" s="12">
        <f ca="1"/>
        <v>7.477523668142215</v>
      </c>
      <c r="H4492" s="12">
        <f ca="1"/>
        <v>8.013693542161085E-2</v>
      </c>
    </row>
    <row r="4493" spans="6:8" x14ac:dyDescent="0.3">
      <c r="F4493" s="2">
        <v>4488</v>
      </c>
      <c r="G4493" s="12">
        <f ca="1"/>
        <v>7.4781157553435857</v>
      </c>
      <c r="H4493" s="12">
        <f ca="1"/>
        <v>8.0131158390034526E-2</v>
      </c>
    </row>
    <row r="4494" spans="6:8" x14ac:dyDescent="0.3">
      <c r="F4494" s="2">
        <v>4489</v>
      </c>
      <c r="G4494" s="12">
        <f ca="1"/>
        <v>7.4781561728691939</v>
      </c>
      <c r="H4494" s="12">
        <f ca="1"/>
        <v>8.0130764027400214E-2</v>
      </c>
    </row>
    <row r="4495" spans="6:8" x14ac:dyDescent="0.3">
      <c r="F4495" s="2">
        <v>4490</v>
      </c>
      <c r="G4495" s="12">
        <f ca="1"/>
        <v>7.4799256294879157</v>
      </c>
      <c r="H4495" s="12">
        <f ca="1"/>
        <v>8.0113498261392302E-2</v>
      </c>
    </row>
    <row r="4496" spans="6:8" x14ac:dyDescent="0.3">
      <c r="F4496" s="2">
        <v>4491</v>
      </c>
      <c r="G4496" s="12">
        <f ca="1"/>
        <v>7.4804214741659845</v>
      </c>
      <c r="H4496" s="12">
        <f ca="1"/>
        <v>8.0108659698044302E-2</v>
      </c>
    </row>
    <row r="4497" spans="6:8" x14ac:dyDescent="0.3">
      <c r="F4497" s="2">
        <v>4492</v>
      </c>
      <c r="G4497" s="12">
        <f ca="1"/>
        <v>7.4806112144276415</v>
      </c>
      <c r="H4497" s="12">
        <f ca="1"/>
        <v>8.0106808138125415E-2</v>
      </c>
    </row>
    <row r="4498" spans="6:8" x14ac:dyDescent="0.3">
      <c r="F4498" s="2">
        <v>4493</v>
      </c>
      <c r="G4498" s="12">
        <f ca="1"/>
        <v>7.4814698449019321</v>
      </c>
      <c r="H4498" s="12">
        <f ca="1"/>
        <v>8.0098429064114129E-2</v>
      </c>
    </row>
    <row r="4499" spans="6:8" x14ac:dyDescent="0.3">
      <c r="F4499" s="2">
        <v>4494</v>
      </c>
      <c r="G4499" s="12">
        <f ca="1"/>
        <v>7.4818606183905523</v>
      </c>
      <c r="H4499" s="12">
        <f ca="1"/>
        <v>8.0094615522855836E-2</v>
      </c>
    </row>
    <row r="4500" spans="6:8" x14ac:dyDescent="0.3">
      <c r="F4500" s="2">
        <v>4495</v>
      </c>
      <c r="G4500" s="12">
        <f ca="1"/>
        <v>7.4857159215792812</v>
      </c>
      <c r="H4500" s="12">
        <f ca="1"/>
        <v>8.0056987796226178E-2</v>
      </c>
    </row>
    <row r="4501" spans="6:8" x14ac:dyDescent="0.3">
      <c r="F4501" s="2">
        <v>4496</v>
      </c>
      <c r="G4501" s="12">
        <f ca="1"/>
        <v>7.4881999611087409</v>
      </c>
      <c r="H4501" s="12">
        <f ca="1"/>
        <v>8.003273977575534E-2</v>
      </c>
    </row>
    <row r="4502" spans="6:8" x14ac:dyDescent="0.3">
      <c r="F4502" s="2">
        <v>4497</v>
      </c>
      <c r="G4502" s="12">
        <f ca="1"/>
        <v>7.489089284770051</v>
      </c>
      <c r="H4502" s="12">
        <f ca="1"/>
        <v>8.0024057896506698E-2</v>
      </c>
    </row>
    <row r="4503" spans="6:8" x14ac:dyDescent="0.3">
      <c r="F4503" s="2">
        <v>4498</v>
      </c>
      <c r="G4503" s="12">
        <f ca="1"/>
        <v>7.4893730196833106</v>
      </c>
      <c r="H4503" s="12">
        <f ca="1"/>
        <v>8.0021287900249566E-2</v>
      </c>
    </row>
    <row r="4504" spans="6:8" x14ac:dyDescent="0.3">
      <c r="F4504" s="2">
        <v>4499</v>
      </c>
      <c r="G4504" s="12">
        <f ca="1"/>
        <v>7.4924975286839599</v>
      </c>
      <c r="H4504" s="12">
        <f ca="1"/>
        <v>7.9990781962901977E-2</v>
      </c>
    </row>
    <row r="4505" spans="6:8" x14ac:dyDescent="0.3">
      <c r="F4505" s="2">
        <v>4500</v>
      </c>
      <c r="G4505" s="12">
        <f ca="1"/>
        <v>7.492822355977161</v>
      </c>
      <c r="H4505" s="12">
        <f ca="1"/>
        <v>7.9987610266605239E-2</v>
      </c>
    </row>
    <row r="4506" spans="6:8" x14ac:dyDescent="0.3">
      <c r="F4506" s="2">
        <v>4501</v>
      </c>
      <c r="G4506" s="12">
        <f ca="1"/>
        <v>7.4932212766801216</v>
      </c>
      <c r="H4506" s="12">
        <f ca="1"/>
        <v>7.9983715035012198E-2</v>
      </c>
    </row>
    <row r="4507" spans="6:8" x14ac:dyDescent="0.3">
      <c r="F4507" s="2">
        <v>4502</v>
      </c>
      <c r="G4507" s="12">
        <f ca="1"/>
        <v>7.4939680171709444</v>
      </c>
      <c r="H4507" s="12">
        <f ca="1"/>
        <v>7.997642334053405E-2</v>
      </c>
    </row>
    <row r="4508" spans="6:8" x14ac:dyDescent="0.3">
      <c r="F4508" s="2">
        <v>4503</v>
      </c>
      <c r="G4508" s="12">
        <f ca="1"/>
        <v>7.4947999166592361</v>
      </c>
      <c r="H4508" s="12">
        <f ca="1"/>
        <v>7.9968299784204777E-2</v>
      </c>
    </row>
    <row r="4509" spans="6:8" x14ac:dyDescent="0.3">
      <c r="F4509" s="2">
        <v>4504</v>
      </c>
      <c r="G4509" s="12">
        <f ca="1"/>
        <v>7.4951655284227758</v>
      </c>
      <c r="H4509" s="12">
        <f ca="1"/>
        <v>7.9964729456750816E-2</v>
      </c>
    </row>
    <row r="4510" spans="6:8" x14ac:dyDescent="0.3">
      <c r="F4510" s="2">
        <v>4505</v>
      </c>
      <c r="G4510" s="12">
        <f ca="1"/>
        <v>7.4954914654103284</v>
      </c>
      <c r="H4510" s="12">
        <f ca="1"/>
        <v>7.9961546514405069E-2</v>
      </c>
    </row>
    <row r="4511" spans="6:8" x14ac:dyDescent="0.3">
      <c r="F4511" s="2">
        <v>4506</v>
      </c>
      <c r="G4511" s="12">
        <f ca="1"/>
        <v>7.4967788746686388</v>
      </c>
      <c r="H4511" s="12">
        <f ca="1"/>
        <v>7.9948973813034258E-2</v>
      </c>
    </row>
    <row r="4512" spans="6:8" x14ac:dyDescent="0.3">
      <c r="F4512" s="2">
        <v>4507</v>
      </c>
      <c r="G4512" s="12">
        <f ca="1"/>
        <v>7.497536294281991</v>
      </c>
      <c r="H4512" s="12">
        <f ca="1"/>
        <v>7.9941576571138803E-2</v>
      </c>
    </row>
    <row r="4513" spans="6:8" x14ac:dyDescent="0.3">
      <c r="F4513" s="2">
        <v>4508</v>
      </c>
      <c r="G4513" s="12">
        <f ca="1"/>
        <v>7.5001336456286021</v>
      </c>
      <c r="H4513" s="12">
        <f ca="1"/>
        <v>7.9916207839336811E-2</v>
      </c>
    </row>
    <row r="4514" spans="6:8" x14ac:dyDescent="0.3">
      <c r="F4514" s="2">
        <v>4509</v>
      </c>
      <c r="G4514" s="12">
        <f ca="1"/>
        <v>7.5003101246327493</v>
      </c>
      <c r="H4514" s="12">
        <f ca="1"/>
        <v>7.9914484027910668E-2</v>
      </c>
    </row>
    <row r="4515" spans="6:8" x14ac:dyDescent="0.3">
      <c r="F4515" s="2">
        <v>4510</v>
      </c>
      <c r="G4515" s="12">
        <f ca="1"/>
        <v>7.5027443317060261</v>
      </c>
      <c r="H4515" s="12">
        <f ca="1"/>
        <v>7.9890705713988971E-2</v>
      </c>
    </row>
    <row r="4516" spans="6:8" x14ac:dyDescent="0.3">
      <c r="F4516" s="2">
        <v>4511</v>
      </c>
      <c r="G4516" s="12">
        <f ca="1"/>
        <v>7.5061822469480894</v>
      </c>
      <c r="H4516" s="12">
        <f ca="1"/>
        <v>7.985711813788908E-2</v>
      </c>
    </row>
    <row r="4517" spans="6:8" x14ac:dyDescent="0.3">
      <c r="F4517" s="2">
        <v>4512</v>
      </c>
      <c r="G4517" s="12">
        <f ca="1"/>
        <v>7.5099850649071218</v>
      </c>
      <c r="H4517" s="12">
        <f ca="1"/>
        <v>7.9819959290766629E-2</v>
      </c>
    </row>
    <row r="4518" spans="6:8" x14ac:dyDescent="0.3">
      <c r="F4518" s="2">
        <v>4513</v>
      </c>
      <c r="G4518" s="12">
        <f ca="1"/>
        <v>7.5100814244372369</v>
      </c>
      <c r="H4518" s="12">
        <f ca="1"/>
        <v>7.9819017638657272E-2</v>
      </c>
    </row>
    <row r="4519" spans="6:8" x14ac:dyDescent="0.3">
      <c r="F4519" s="2">
        <v>4514</v>
      </c>
      <c r="G4519" s="12">
        <f ca="1"/>
        <v>7.5137178854129729</v>
      </c>
      <c r="H4519" s="12">
        <f ca="1"/>
        <v>7.9783478091239549E-2</v>
      </c>
    </row>
    <row r="4520" spans="6:8" x14ac:dyDescent="0.3">
      <c r="F4520" s="2">
        <v>4515</v>
      </c>
      <c r="G4520" s="12">
        <f ca="1"/>
        <v>7.5140769793726667</v>
      </c>
      <c r="H4520" s="12">
        <f ca="1"/>
        <v>7.9779968305093318E-2</v>
      </c>
    </row>
    <row r="4521" spans="6:8" x14ac:dyDescent="0.3">
      <c r="F4521" s="2">
        <v>4516</v>
      </c>
      <c r="G4521" s="12">
        <f ca="1"/>
        <v>7.5141390596087199</v>
      </c>
      <c r="H4521" s="12">
        <f ca="1"/>
        <v>7.9779361526751455E-2</v>
      </c>
    </row>
    <row r="4522" spans="6:8" x14ac:dyDescent="0.3">
      <c r="F4522" s="2">
        <v>4517</v>
      </c>
      <c r="G4522" s="12">
        <f ca="1"/>
        <v>7.5142592852495191</v>
      </c>
      <c r="H4522" s="12">
        <f ca="1"/>
        <v>7.9778186424632108E-2</v>
      </c>
    </row>
    <row r="4523" spans="6:8" x14ac:dyDescent="0.3">
      <c r="F4523" s="2">
        <v>4518</v>
      </c>
      <c r="G4523" s="12">
        <f ca="1"/>
        <v>7.5144549928389868</v>
      </c>
      <c r="H4523" s="12">
        <f ca="1"/>
        <v>7.9776273537740611E-2</v>
      </c>
    </row>
    <row r="4524" spans="6:8" x14ac:dyDescent="0.3">
      <c r="F4524" s="2">
        <v>4519</v>
      </c>
      <c r="G4524" s="12">
        <f ca="1"/>
        <v>7.5149792847342063</v>
      </c>
      <c r="H4524" s="12">
        <f ca="1"/>
        <v>7.977114891548262E-2</v>
      </c>
    </row>
    <row r="4525" spans="6:8" x14ac:dyDescent="0.3">
      <c r="F4525" s="2">
        <v>4520</v>
      </c>
      <c r="G4525" s="12">
        <f ca="1"/>
        <v>7.5161439088814852</v>
      </c>
      <c r="H4525" s="12">
        <f ca="1"/>
        <v>7.9759765014617345E-2</v>
      </c>
    </row>
    <row r="4526" spans="6:8" x14ac:dyDescent="0.3">
      <c r="F4526" s="2">
        <v>4521</v>
      </c>
      <c r="G4526" s="12">
        <f ca="1"/>
        <v>7.5177968404193045</v>
      </c>
      <c r="H4526" s="12">
        <f ca="1"/>
        <v>7.9743607008218059E-2</v>
      </c>
    </row>
    <row r="4527" spans="6:8" x14ac:dyDescent="0.3">
      <c r="F4527" s="2">
        <v>4522</v>
      </c>
      <c r="G4527" s="12">
        <f ca="1"/>
        <v>7.5200958238892204</v>
      </c>
      <c r="H4527" s="12">
        <f ca="1"/>
        <v>7.9721131617400756E-2</v>
      </c>
    </row>
    <row r="4528" spans="6:8" x14ac:dyDescent="0.3">
      <c r="F4528" s="2">
        <v>4523</v>
      </c>
      <c r="G4528" s="12">
        <f ca="1"/>
        <v>7.5211490414014701</v>
      </c>
      <c r="H4528" s="12">
        <f ca="1"/>
        <v>7.9710834350906645E-2</v>
      </c>
    </row>
    <row r="4529" spans="6:8" x14ac:dyDescent="0.3">
      <c r="F4529" s="2">
        <v>4524</v>
      </c>
      <c r="G4529" s="12">
        <f ca="1"/>
        <v>7.521688932786974</v>
      </c>
      <c r="H4529" s="12">
        <f ca="1"/>
        <v>7.970555566709786E-2</v>
      </c>
    </row>
    <row r="4530" spans="6:8" x14ac:dyDescent="0.3">
      <c r="F4530" s="2">
        <v>4525</v>
      </c>
      <c r="G4530" s="12">
        <f ca="1"/>
        <v>7.5236506940083068</v>
      </c>
      <c r="H4530" s="12">
        <f ca="1"/>
        <v>7.9686373863527962E-2</v>
      </c>
    </row>
    <row r="4531" spans="6:8" x14ac:dyDescent="0.3">
      <c r="F4531" s="2">
        <v>4526</v>
      </c>
      <c r="G4531" s="12">
        <f ca="1"/>
        <v>7.5243967128455829</v>
      </c>
      <c r="H4531" s="12">
        <f ca="1"/>
        <v>7.9679078968950212E-2</v>
      </c>
    </row>
    <row r="4532" spans="6:8" x14ac:dyDescent="0.3">
      <c r="F4532" s="2">
        <v>4527</v>
      </c>
      <c r="G4532" s="12">
        <f ca="1"/>
        <v>7.5257995511095555</v>
      </c>
      <c r="H4532" s="12">
        <f ca="1"/>
        <v>7.9665360763028811E-2</v>
      </c>
    </row>
    <row r="4533" spans="6:8" x14ac:dyDescent="0.3">
      <c r="F4533" s="2">
        <v>4528</v>
      </c>
      <c r="G4533" s="12">
        <f ca="1"/>
        <v>7.525867580414511</v>
      </c>
      <c r="H4533" s="12">
        <f ca="1"/>
        <v>7.9664695490273552E-2</v>
      </c>
    </row>
    <row r="4534" spans="6:8" x14ac:dyDescent="0.3">
      <c r="F4534" s="2">
        <v>4529</v>
      </c>
      <c r="G4534" s="12">
        <f ca="1"/>
        <v>7.5271718378858807</v>
      </c>
      <c r="H4534" s="12">
        <f ca="1"/>
        <v>7.9651940502384319E-2</v>
      </c>
    </row>
    <row r="4535" spans="6:8" x14ac:dyDescent="0.3">
      <c r="F4535" s="2">
        <v>4530</v>
      </c>
      <c r="G4535" s="12">
        <f ca="1"/>
        <v>7.5277229401607251</v>
      </c>
      <c r="H4535" s="12">
        <f ca="1"/>
        <v>7.9646550778984956E-2</v>
      </c>
    </row>
    <row r="4536" spans="6:8" x14ac:dyDescent="0.3">
      <c r="F4536" s="2">
        <v>4531</v>
      </c>
      <c r="G4536" s="12">
        <f ca="1"/>
        <v>7.5293429983772882</v>
      </c>
      <c r="H4536" s="12">
        <f ca="1"/>
        <v>7.9630706030042367E-2</v>
      </c>
    </row>
    <row r="4537" spans="6:8" x14ac:dyDescent="0.3">
      <c r="F4537" s="2">
        <v>4532</v>
      </c>
      <c r="G4537" s="12">
        <f ca="1"/>
        <v>7.5297972878598856</v>
      </c>
      <c r="H4537" s="12">
        <f ca="1"/>
        <v>7.9626262716896754E-2</v>
      </c>
    </row>
    <row r="4538" spans="6:8" x14ac:dyDescent="0.3">
      <c r="F4538" s="2">
        <v>4533</v>
      </c>
      <c r="G4538" s="12">
        <f ca="1"/>
        <v>7.5301303944771174</v>
      </c>
      <c r="H4538" s="12">
        <f ca="1"/>
        <v>7.9623004613363468E-2</v>
      </c>
    </row>
    <row r="4539" spans="6:8" x14ac:dyDescent="0.3">
      <c r="F4539" s="2">
        <v>4534</v>
      </c>
      <c r="G4539" s="12">
        <f ca="1"/>
        <v>7.5308965156231631</v>
      </c>
      <c r="H4539" s="12">
        <f ca="1"/>
        <v>7.9615511033197806E-2</v>
      </c>
    </row>
    <row r="4540" spans="6:8" x14ac:dyDescent="0.3">
      <c r="F4540" s="2">
        <v>4535</v>
      </c>
      <c r="G4540" s="12">
        <f ca="1"/>
        <v>7.5318988999841689</v>
      </c>
      <c r="H4540" s="12">
        <f ca="1"/>
        <v>7.9605706143713872E-2</v>
      </c>
    </row>
    <row r="4541" spans="6:8" x14ac:dyDescent="0.3">
      <c r="F4541" s="2">
        <v>4536</v>
      </c>
      <c r="G4541" s="12">
        <f ca="1"/>
        <v>7.5326041639101877</v>
      </c>
      <c r="H4541" s="12">
        <f ca="1"/>
        <v>7.959880730500106E-2</v>
      </c>
    </row>
    <row r="4542" spans="6:8" x14ac:dyDescent="0.3">
      <c r="F4542" s="2">
        <v>4537</v>
      </c>
      <c r="G4542" s="12">
        <f ca="1"/>
        <v>7.5348369832626716</v>
      </c>
      <c r="H4542" s="12">
        <f ca="1"/>
        <v>7.9576964664006933E-2</v>
      </c>
    </row>
    <row r="4543" spans="6:8" x14ac:dyDescent="0.3">
      <c r="F4543" s="2">
        <v>4538</v>
      </c>
      <c r="G4543" s="12">
        <f ca="1"/>
        <v>7.5348431746741849</v>
      </c>
      <c r="H4543" s="12">
        <f ca="1"/>
        <v>7.9576904093400763E-2</v>
      </c>
    </row>
    <row r="4544" spans="6:8" x14ac:dyDescent="0.3">
      <c r="F4544" s="2">
        <v>4539</v>
      </c>
      <c r="G4544" s="12">
        <f ca="1"/>
        <v>7.5361167054843712</v>
      </c>
      <c r="H4544" s="12">
        <f ca="1"/>
        <v>7.9564444797933037E-2</v>
      </c>
    </row>
    <row r="4545" spans="6:8" x14ac:dyDescent="0.3">
      <c r="F4545" s="2">
        <v>4540</v>
      </c>
      <c r="G4545" s="12">
        <f ca="1"/>
        <v>7.5367434182418105</v>
      </c>
      <c r="H4545" s="12">
        <f ca="1"/>
        <v>7.9558313251553214E-2</v>
      </c>
    </row>
    <row r="4546" spans="6:8" x14ac:dyDescent="0.3">
      <c r="F4546" s="2">
        <v>4541</v>
      </c>
      <c r="G4546" s="12">
        <f ca="1"/>
        <v>7.5368332587984881</v>
      </c>
      <c r="H4546" s="12">
        <f ca="1"/>
        <v>7.9557434268537577E-2</v>
      </c>
    </row>
    <row r="4547" spans="6:8" x14ac:dyDescent="0.3">
      <c r="F4547" s="2">
        <v>4542</v>
      </c>
      <c r="G4547" s="12">
        <f ca="1"/>
        <v>7.5368876735181765</v>
      </c>
      <c r="H4547" s="12">
        <f ca="1"/>
        <v>7.9556901883592004E-2</v>
      </c>
    </row>
    <row r="4548" spans="6:8" x14ac:dyDescent="0.3">
      <c r="F4548" s="2">
        <v>4543</v>
      </c>
      <c r="G4548" s="12">
        <f ca="1"/>
        <v>7.5404975546748307</v>
      </c>
      <c r="H4548" s="12">
        <f ca="1"/>
        <v>7.9521580664392202E-2</v>
      </c>
    </row>
    <row r="4549" spans="6:8" x14ac:dyDescent="0.3">
      <c r="F4549" s="2">
        <v>4544</v>
      </c>
      <c r="G4549" s="12">
        <f ca="1"/>
        <v>7.5406711154772808</v>
      </c>
      <c r="H4549" s="12">
        <f ca="1"/>
        <v>7.9519882308199535E-2</v>
      </c>
    </row>
    <row r="4550" spans="6:8" x14ac:dyDescent="0.3">
      <c r="F4550" s="2">
        <v>4545</v>
      </c>
      <c r="G4550" s="12">
        <f ca="1"/>
        <v>7.5409319842085569</v>
      </c>
      <c r="H4550" s="12">
        <f ca="1"/>
        <v>7.9517329588782534E-2</v>
      </c>
    </row>
    <row r="4551" spans="6:8" x14ac:dyDescent="0.3">
      <c r="F4551" s="2">
        <v>4546</v>
      </c>
      <c r="G4551" s="12">
        <f ca="1"/>
        <v>7.5414902911720372</v>
      </c>
      <c r="H4551" s="12">
        <f ca="1"/>
        <v>7.9511866207691601E-2</v>
      </c>
    </row>
    <row r="4552" spans="6:8" x14ac:dyDescent="0.3">
      <c r="F4552" s="2">
        <v>4547</v>
      </c>
      <c r="G4552" s="12">
        <f ca="1"/>
        <v>7.5433784377943454</v>
      </c>
      <c r="H4552" s="12">
        <f ca="1"/>
        <v>7.9493388581223692E-2</v>
      </c>
    </row>
    <row r="4553" spans="6:8" x14ac:dyDescent="0.3">
      <c r="F4553" s="2">
        <v>4548</v>
      </c>
      <c r="G4553" s="12">
        <f ca="1"/>
        <v>7.5435853125818113</v>
      </c>
      <c r="H4553" s="12">
        <f ca="1"/>
        <v>7.9491363992425998E-2</v>
      </c>
    </row>
    <row r="4554" spans="6:8" x14ac:dyDescent="0.3">
      <c r="F4554" s="2">
        <v>4549</v>
      </c>
      <c r="G4554" s="12">
        <f ca="1"/>
        <v>7.5437763702400726</v>
      </c>
      <c r="H4554" s="12">
        <f ca="1"/>
        <v>7.9489494183295817E-2</v>
      </c>
    </row>
    <row r="4555" spans="6:8" x14ac:dyDescent="0.3">
      <c r="F4555" s="2">
        <v>4550</v>
      </c>
      <c r="G4555" s="12">
        <f ca="1"/>
        <v>7.5451778973885819</v>
      </c>
      <c r="H4555" s="12">
        <f ca="1"/>
        <v>7.9475777517309013E-2</v>
      </c>
    </row>
    <row r="4556" spans="6:8" x14ac:dyDescent="0.3">
      <c r="F4556" s="2">
        <v>4551</v>
      </c>
      <c r="G4556" s="12">
        <f ca="1"/>
        <v>7.547124443734222</v>
      </c>
      <c r="H4556" s="12">
        <f ca="1"/>
        <v>7.9456725473270928E-2</v>
      </c>
    </row>
    <row r="4557" spans="6:8" x14ac:dyDescent="0.3">
      <c r="F4557" s="2">
        <v>4552</v>
      </c>
      <c r="G4557" s="12">
        <f ca="1"/>
        <v>7.5497362095932434</v>
      </c>
      <c r="H4557" s="12">
        <f ca="1"/>
        <v>7.9431160147175009E-2</v>
      </c>
    </row>
    <row r="4558" spans="6:8" x14ac:dyDescent="0.3">
      <c r="F4558" s="2">
        <v>4553</v>
      </c>
      <c r="G4558" s="12">
        <f ca="1"/>
        <v>7.5521949215879411</v>
      </c>
      <c r="H4558" s="12">
        <f ca="1"/>
        <v>7.9407090529780872E-2</v>
      </c>
    </row>
    <row r="4559" spans="6:8" x14ac:dyDescent="0.3">
      <c r="F4559" s="2">
        <v>4554</v>
      </c>
      <c r="G4559" s="12">
        <f ca="1"/>
        <v>7.5543666493307278</v>
      </c>
      <c r="H4559" s="12">
        <f ca="1"/>
        <v>7.9385828381572598E-2</v>
      </c>
    </row>
    <row r="4560" spans="6:8" x14ac:dyDescent="0.3">
      <c r="F4560" s="2">
        <v>4555</v>
      </c>
      <c r="G4560" s="12">
        <f ca="1"/>
        <v>7.555414565007772</v>
      </c>
      <c r="H4560" s="12">
        <f ca="1"/>
        <v>7.9375568180062694E-2</v>
      </c>
    </row>
    <row r="4561" spans="6:8" x14ac:dyDescent="0.3">
      <c r="F4561" s="2">
        <v>4556</v>
      </c>
      <c r="G4561" s="12">
        <f ca="1"/>
        <v>7.5561563753164913</v>
      </c>
      <c r="H4561" s="12">
        <f ca="1"/>
        <v>7.9368304816317473E-2</v>
      </c>
    </row>
    <row r="4562" spans="6:8" x14ac:dyDescent="0.3">
      <c r="F4562" s="2">
        <v>4557</v>
      </c>
      <c r="G4562" s="12">
        <f ca="1"/>
        <v>7.5571910182315953</v>
      </c>
      <c r="H4562" s="12">
        <f ca="1"/>
        <v>7.9358173855633304E-2</v>
      </c>
    </row>
    <row r="4563" spans="6:8" x14ac:dyDescent="0.3">
      <c r="F4563" s="2">
        <v>4558</v>
      </c>
      <c r="G4563" s="12">
        <f ca="1"/>
        <v>7.557652002687024</v>
      </c>
      <c r="H4563" s="12">
        <f ca="1"/>
        <v>7.9353659880145408E-2</v>
      </c>
    </row>
    <row r="4564" spans="6:8" x14ac:dyDescent="0.3">
      <c r="F4564" s="2">
        <v>4559</v>
      </c>
      <c r="G4564" s="12">
        <f ca="1"/>
        <v>7.5583713016410341</v>
      </c>
      <c r="H4564" s="12">
        <f ca="1"/>
        <v>7.9346616317231403E-2</v>
      </c>
    </row>
    <row r="4565" spans="6:8" x14ac:dyDescent="0.3">
      <c r="F4565" s="2">
        <v>4560</v>
      </c>
      <c r="G4565" s="12">
        <f ca="1"/>
        <v>7.5584998456997807</v>
      </c>
      <c r="H4565" s="12">
        <f ca="1"/>
        <v>7.9345357559390317E-2</v>
      </c>
    </row>
    <row r="4566" spans="6:8" x14ac:dyDescent="0.3">
      <c r="F4566" s="2">
        <v>4561</v>
      </c>
      <c r="G4566" s="12">
        <f ca="1"/>
        <v>7.5593996251635893</v>
      </c>
      <c r="H4566" s="12">
        <f ca="1"/>
        <v>7.9336546360892962E-2</v>
      </c>
    </row>
    <row r="4567" spans="6:8" x14ac:dyDescent="0.3">
      <c r="F4567" s="2">
        <v>4562</v>
      </c>
      <c r="G4567" s="12">
        <f ca="1"/>
        <v>7.5601942617936553</v>
      </c>
      <c r="H4567" s="12">
        <f ca="1"/>
        <v>7.9328764529097873E-2</v>
      </c>
    </row>
    <row r="4568" spans="6:8" x14ac:dyDescent="0.3">
      <c r="F4568" s="2">
        <v>4563</v>
      </c>
      <c r="G4568" s="12">
        <f ca="1"/>
        <v>7.5602455623706373</v>
      </c>
      <c r="H4568" s="12">
        <f ca="1"/>
        <v>7.9328262137164263E-2</v>
      </c>
    </row>
    <row r="4569" spans="6:8" x14ac:dyDescent="0.3">
      <c r="F4569" s="2">
        <v>4564</v>
      </c>
      <c r="G4569" s="12">
        <f ca="1"/>
        <v>7.5618384924807494</v>
      </c>
      <c r="H4569" s="12">
        <f ca="1"/>
        <v>7.9312661907725915E-2</v>
      </c>
    </row>
    <row r="4570" spans="6:8" x14ac:dyDescent="0.3">
      <c r="F4570" s="2">
        <v>4565</v>
      </c>
      <c r="G4570" s="12">
        <f ca="1"/>
        <v>7.5626490354632985</v>
      </c>
      <c r="H4570" s="12">
        <f ca="1"/>
        <v>7.9304723552857628E-2</v>
      </c>
    </row>
    <row r="4571" spans="6:8" x14ac:dyDescent="0.3">
      <c r="F4571" s="2">
        <v>4566</v>
      </c>
      <c r="G4571" s="12">
        <f ca="1"/>
        <v>7.5669112521945294</v>
      </c>
      <c r="H4571" s="12">
        <f ca="1"/>
        <v>7.9262975879830083E-2</v>
      </c>
    </row>
    <row r="4572" spans="6:8" x14ac:dyDescent="0.3">
      <c r="F4572" s="2">
        <v>4567</v>
      </c>
      <c r="G4572" s="12">
        <f ca="1"/>
        <v>7.5669288493098659</v>
      </c>
      <c r="H4572" s="12">
        <f ca="1"/>
        <v>7.9262803505067828E-2</v>
      </c>
    </row>
    <row r="4573" spans="6:8" x14ac:dyDescent="0.3">
      <c r="F4573" s="2">
        <v>4568</v>
      </c>
      <c r="G4573" s="12">
        <f ca="1"/>
        <v>7.568468405778038</v>
      </c>
      <c r="H4573" s="12">
        <f ca="1"/>
        <v>7.9247722140721635E-2</v>
      </c>
    </row>
    <row r="4574" spans="6:8" x14ac:dyDescent="0.3">
      <c r="F4574" s="2">
        <v>4569</v>
      </c>
      <c r="G4574" s="12">
        <f ca="1"/>
        <v>7.570344220006703</v>
      </c>
      <c r="H4574" s="12">
        <f ca="1"/>
        <v>7.9229345640078164E-2</v>
      </c>
    </row>
    <row r="4575" spans="6:8" x14ac:dyDescent="0.3">
      <c r="F4575" s="2">
        <v>4570</v>
      </c>
      <c r="G4575" s="12">
        <f ca="1"/>
        <v>7.5705389702997303</v>
      </c>
      <c r="H4575" s="12">
        <f ca="1"/>
        <v>7.922743768565732E-2</v>
      </c>
    </row>
    <row r="4576" spans="6:8" x14ac:dyDescent="0.3">
      <c r="F4576" s="2">
        <v>4571</v>
      </c>
      <c r="G4576" s="12">
        <f ca="1"/>
        <v>7.5724427025494858</v>
      </c>
      <c r="H4576" s="12">
        <f ca="1"/>
        <v>7.920878622815157E-2</v>
      </c>
    </row>
    <row r="4577" spans="6:8" x14ac:dyDescent="0.3">
      <c r="F4577" s="2">
        <v>4572</v>
      </c>
      <c r="G4577" s="12">
        <f ca="1"/>
        <v>7.5730073774088265</v>
      </c>
      <c r="H4577" s="12">
        <f ca="1"/>
        <v>7.9203253678380658E-2</v>
      </c>
    </row>
    <row r="4578" spans="6:8" x14ac:dyDescent="0.3">
      <c r="F4578" s="2">
        <v>4573</v>
      </c>
      <c r="G4578" s="12">
        <f ca="1"/>
        <v>7.5740425184980227</v>
      </c>
      <c r="H4578" s="12">
        <f ca="1"/>
        <v>7.9193111311605585E-2</v>
      </c>
    </row>
    <row r="4579" spans="6:8" x14ac:dyDescent="0.3">
      <c r="F4579" s="2">
        <v>4574</v>
      </c>
      <c r="G4579" s="12">
        <f ca="1"/>
        <v>7.5756157506217239</v>
      </c>
      <c r="H4579" s="12">
        <f ca="1"/>
        <v>7.9177695957766997E-2</v>
      </c>
    </row>
    <row r="4580" spans="6:8" x14ac:dyDescent="0.3">
      <c r="F4580" s="2">
        <v>4575</v>
      </c>
      <c r="G4580" s="12">
        <f ca="1"/>
        <v>7.5760283967178736</v>
      </c>
      <c r="H4580" s="12">
        <f ca="1"/>
        <v>7.9173652487005308E-2</v>
      </c>
    </row>
    <row r="4581" spans="6:8" x14ac:dyDescent="0.3">
      <c r="F4581" s="2">
        <v>4576</v>
      </c>
      <c r="G4581" s="12">
        <f ca="1"/>
        <v>7.5768444262357626</v>
      </c>
      <c r="H4581" s="12">
        <f ca="1"/>
        <v>7.9165656129138964E-2</v>
      </c>
    </row>
    <row r="4582" spans="6:8" x14ac:dyDescent="0.3">
      <c r="F4582" s="2">
        <v>4577</v>
      </c>
      <c r="G4582" s="12">
        <f ca="1"/>
        <v>7.5777107008736913</v>
      </c>
      <c r="H4582" s="12">
        <f ca="1"/>
        <v>7.9157167152878696E-2</v>
      </c>
    </row>
    <row r="4583" spans="6:8" x14ac:dyDescent="0.3">
      <c r="F4583" s="2">
        <v>4578</v>
      </c>
      <c r="G4583" s="12">
        <f ca="1"/>
        <v>7.5783181677211866</v>
      </c>
      <c r="H4583" s="12">
        <f ca="1"/>
        <v>7.915121417901165E-2</v>
      </c>
    </row>
    <row r="4584" spans="6:8" x14ac:dyDescent="0.3">
      <c r="F4584" s="2">
        <v>4579</v>
      </c>
      <c r="G4584" s="12">
        <f ca="1"/>
        <v>7.578675349044552</v>
      </c>
      <c r="H4584" s="12">
        <f ca="1"/>
        <v>7.9147713858914878E-2</v>
      </c>
    </row>
    <row r="4585" spans="6:8" x14ac:dyDescent="0.3">
      <c r="F4585" s="2">
        <v>4580</v>
      </c>
      <c r="G4585" s="12">
        <f ca="1"/>
        <v>7.5800376136518048</v>
      </c>
      <c r="H4585" s="12">
        <f ca="1"/>
        <v>7.9134363466107957E-2</v>
      </c>
    </row>
    <row r="4586" spans="6:8" x14ac:dyDescent="0.3">
      <c r="F4586" s="2">
        <v>4581</v>
      </c>
      <c r="G4586" s="12">
        <f ca="1"/>
        <v>7.5835805699508585</v>
      </c>
      <c r="H4586" s="12">
        <f ca="1"/>
        <v>7.909963890463298E-2</v>
      </c>
    </row>
    <row r="4587" spans="6:8" x14ac:dyDescent="0.3">
      <c r="F4587" s="2">
        <v>4582</v>
      </c>
      <c r="G4587" s="12">
        <f ca="1"/>
        <v>7.5868376675984992</v>
      </c>
      <c r="H4587" s="12">
        <f ca="1"/>
        <v>7.9067712174301918E-2</v>
      </c>
    </row>
    <row r="4588" spans="6:8" x14ac:dyDescent="0.3">
      <c r="F4588" s="2">
        <v>4583</v>
      </c>
      <c r="G4588" s="12">
        <f ca="1"/>
        <v>7.5885149284172968</v>
      </c>
      <c r="H4588" s="12">
        <f ca="1"/>
        <v>7.9051269892419701E-2</v>
      </c>
    </row>
    <row r="4589" spans="6:8" x14ac:dyDescent="0.3">
      <c r="F4589" s="2">
        <v>4584</v>
      </c>
      <c r="G4589" s="12">
        <f ca="1"/>
        <v>7.5893040093170114</v>
      </c>
      <c r="H4589" s="12">
        <f ca="1"/>
        <v>7.9043534153842313E-2</v>
      </c>
    </row>
    <row r="4590" spans="6:8" x14ac:dyDescent="0.3">
      <c r="F4590" s="2">
        <v>4585</v>
      </c>
      <c r="G4590" s="12">
        <f ca="1"/>
        <v>7.5893872872919399</v>
      </c>
      <c r="H4590" s="12">
        <f ca="1"/>
        <v>7.9042717727469097E-2</v>
      </c>
    </row>
    <row r="4591" spans="6:8" x14ac:dyDescent="0.3">
      <c r="F4591" s="2">
        <v>4586</v>
      </c>
      <c r="G4591" s="12">
        <f ca="1"/>
        <v>7.5894602058851497</v>
      </c>
      <c r="H4591" s="12">
        <f ca="1"/>
        <v>7.9042002858683846E-2</v>
      </c>
    </row>
    <row r="4592" spans="6:8" x14ac:dyDescent="0.3">
      <c r="F4592" s="2">
        <v>4587</v>
      </c>
      <c r="G4592" s="12">
        <f ca="1"/>
        <v>7.5898840368272094</v>
      </c>
      <c r="H4592" s="12">
        <f ca="1"/>
        <v>7.9037847730061103E-2</v>
      </c>
    </row>
    <row r="4593" spans="6:8" x14ac:dyDescent="0.3">
      <c r="F4593" s="2">
        <v>4588</v>
      </c>
      <c r="G4593" s="12">
        <f ca="1"/>
        <v>7.590481654508797</v>
      </c>
      <c r="H4593" s="12">
        <f ca="1"/>
        <v>7.9031988737167977E-2</v>
      </c>
    </row>
    <row r="4594" spans="6:8" x14ac:dyDescent="0.3">
      <c r="F4594" s="2">
        <v>4589</v>
      </c>
      <c r="G4594" s="12">
        <f ca="1"/>
        <v>7.5950945887403929</v>
      </c>
      <c r="H4594" s="12">
        <f ca="1"/>
        <v>7.8986759851159022E-2</v>
      </c>
    </row>
    <row r="4595" spans="6:8" x14ac:dyDescent="0.3">
      <c r="F4595" s="2">
        <v>4590</v>
      </c>
      <c r="G4595" s="12">
        <f ca="1"/>
        <v>7.5962136088767203</v>
      </c>
      <c r="H4595" s="12">
        <f ca="1"/>
        <v>7.8975787007732889E-2</v>
      </c>
    </row>
    <row r="4596" spans="6:8" x14ac:dyDescent="0.3">
      <c r="F4596" s="2">
        <v>4591</v>
      </c>
      <c r="G4596" s="12">
        <f ca="1"/>
        <v>7.5963921134050096</v>
      </c>
      <c r="H4596" s="12">
        <f ca="1"/>
        <v>7.8974036596471772E-2</v>
      </c>
    </row>
    <row r="4597" spans="6:8" x14ac:dyDescent="0.3">
      <c r="F4597" s="2">
        <v>4592</v>
      </c>
      <c r="G4597" s="12">
        <f ca="1"/>
        <v>7.5965135668057879</v>
      </c>
      <c r="H4597" s="12">
        <f ca="1"/>
        <v>7.8972845621180676E-2</v>
      </c>
    </row>
    <row r="4598" spans="6:8" x14ac:dyDescent="0.3">
      <c r="F4598" s="2">
        <v>4593</v>
      </c>
      <c r="G4598" s="12">
        <f ca="1"/>
        <v>7.597151186061522</v>
      </c>
      <c r="H4598" s="12">
        <f ca="1"/>
        <v>7.8966593029293958E-2</v>
      </c>
    </row>
    <row r="4599" spans="6:8" x14ac:dyDescent="0.3">
      <c r="F4599" s="2">
        <v>4594</v>
      </c>
      <c r="G4599" s="12">
        <f ca="1"/>
        <v>7.6010096572156902</v>
      </c>
      <c r="H4599" s="12">
        <f ca="1"/>
        <v>7.8928753405627536E-2</v>
      </c>
    </row>
    <row r="4600" spans="6:8" x14ac:dyDescent="0.3">
      <c r="F4600" s="2">
        <v>4595</v>
      </c>
      <c r="G4600" s="12">
        <f ca="1"/>
        <v>7.6012427759819436</v>
      </c>
      <c r="H4600" s="12">
        <f ca="1"/>
        <v>7.8926467077650525E-2</v>
      </c>
    </row>
    <row r="4601" spans="6:8" x14ac:dyDescent="0.3">
      <c r="F4601" s="2">
        <v>4596</v>
      </c>
      <c r="G4601" s="12">
        <f ca="1"/>
        <v>7.6034632395179793</v>
      </c>
      <c r="H4601" s="12">
        <f ca="1"/>
        <v>7.8904688845310128E-2</v>
      </c>
    </row>
    <row r="4602" spans="6:8" x14ac:dyDescent="0.3">
      <c r="F4602" s="2">
        <v>4597</v>
      </c>
      <c r="G4602" s="12">
        <f ca="1"/>
        <v>7.6036726768137477</v>
      </c>
      <c r="H4602" s="12">
        <f ca="1"/>
        <v>7.8902634608744207E-2</v>
      </c>
    </row>
    <row r="4603" spans="6:8" x14ac:dyDescent="0.3">
      <c r="F4603" s="2">
        <v>4598</v>
      </c>
      <c r="G4603" s="12">
        <f ca="1"/>
        <v>7.6043112841315619</v>
      </c>
      <c r="H4603" s="12">
        <f ca="1"/>
        <v>7.8896370830261991E-2</v>
      </c>
    </row>
    <row r="4604" spans="6:8" x14ac:dyDescent="0.3">
      <c r="F4604" s="2">
        <v>4599</v>
      </c>
      <c r="G4604" s="12">
        <f ca="1"/>
        <v>7.6050130200693706</v>
      </c>
      <c r="H4604" s="12">
        <f ca="1"/>
        <v>7.8889487703221059E-2</v>
      </c>
    </row>
    <row r="4605" spans="6:8" x14ac:dyDescent="0.3">
      <c r="F4605" s="2">
        <v>4600</v>
      </c>
      <c r="G4605" s="12">
        <f ca="1"/>
        <v>7.6056287130457667</v>
      </c>
      <c r="H4605" s="12">
        <f ca="1"/>
        <v>7.8883448416553592E-2</v>
      </c>
    </row>
    <row r="4606" spans="6:8" x14ac:dyDescent="0.3">
      <c r="F4606" s="2">
        <v>4601</v>
      </c>
      <c r="G4606" s="12">
        <f ca="1"/>
        <v>7.6125556848586751</v>
      </c>
      <c r="H4606" s="12">
        <f ca="1"/>
        <v>7.8815493957196031E-2</v>
      </c>
    </row>
    <row r="4607" spans="6:8" x14ac:dyDescent="0.3">
      <c r="F4607" s="2">
        <v>4602</v>
      </c>
      <c r="G4607" s="12">
        <f ca="1"/>
        <v>7.6136520491012369</v>
      </c>
      <c r="H4607" s="12">
        <f ca="1"/>
        <v>7.8804737104697653E-2</v>
      </c>
    </row>
    <row r="4608" spans="6:8" x14ac:dyDescent="0.3">
      <c r="F4608" s="2">
        <v>4603</v>
      </c>
      <c r="G4608" s="12">
        <f ca="1"/>
        <v>7.6139837812881366</v>
      </c>
      <c r="H4608" s="12">
        <f ca="1"/>
        <v>7.8801482278660406E-2</v>
      </c>
    </row>
    <row r="4609" spans="6:8" x14ac:dyDescent="0.3">
      <c r="F4609" s="2">
        <v>4604</v>
      </c>
      <c r="G4609" s="12">
        <f ca="1"/>
        <v>7.6161406246403223</v>
      </c>
      <c r="H4609" s="12">
        <f ca="1"/>
        <v>7.8780319348488351E-2</v>
      </c>
    </row>
    <row r="4610" spans="6:8" x14ac:dyDescent="0.3">
      <c r="F4610" s="2">
        <v>4605</v>
      </c>
      <c r="G4610" s="12">
        <f ca="1"/>
        <v>7.6162089742641523</v>
      </c>
      <c r="H4610" s="12">
        <f ca="1"/>
        <v>7.8779648679087919E-2</v>
      </c>
    </row>
    <row r="4611" spans="6:8" x14ac:dyDescent="0.3">
      <c r="F4611" s="2">
        <v>4606</v>
      </c>
      <c r="G4611" s="12">
        <f ca="1"/>
        <v>7.6184708980226459</v>
      </c>
      <c r="H4611" s="12">
        <f ca="1"/>
        <v>7.8757453118914772E-2</v>
      </c>
    </row>
    <row r="4612" spans="6:8" x14ac:dyDescent="0.3">
      <c r="F4612" s="2">
        <v>4607</v>
      </c>
      <c r="G4612" s="12">
        <f ca="1"/>
        <v>7.6196872682779944</v>
      </c>
      <c r="H4612" s="12">
        <f ca="1"/>
        <v>7.8745516608468846E-2</v>
      </c>
    </row>
    <row r="4613" spans="6:8" x14ac:dyDescent="0.3">
      <c r="F4613" s="2">
        <v>4608</v>
      </c>
      <c r="G4613" s="12">
        <f ca="1"/>
        <v>7.6209231047097861</v>
      </c>
      <c r="H4613" s="12">
        <f ca="1"/>
        <v>7.8733388613681121E-2</v>
      </c>
    </row>
    <row r="4614" spans="6:8" x14ac:dyDescent="0.3">
      <c r="F4614" s="2">
        <v>4609</v>
      </c>
      <c r="G4614" s="12">
        <f ca="1"/>
        <v>7.6213934716118477</v>
      </c>
      <c r="H4614" s="12">
        <f ca="1"/>
        <v>7.8728772503809469E-2</v>
      </c>
    </row>
    <row r="4615" spans="6:8" x14ac:dyDescent="0.3">
      <c r="F4615" s="2">
        <v>4610</v>
      </c>
      <c r="G4615" s="12">
        <f ca="1"/>
        <v>7.6217122053117068</v>
      </c>
      <c r="H4615" s="12">
        <f ca="1"/>
        <v>7.8725644461545008E-2</v>
      </c>
    </row>
    <row r="4616" spans="6:8" x14ac:dyDescent="0.3">
      <c r="F4616" s="2">
        <v>4611</v>
      </c>
      <c r="G4616" s="12">
        <f ca="1"/>
        <v>7.6228622369572596</v>
      </c>
      <c r="H4616" s="12">
        <f ca="1"/>
        <v>7.871435783498261E-2</v>
      </c>
    </row>
    <row r="4617" spans="6:8" x14ac:dyDescent="0.3">
      <c r="F4617" s="2">
        <v>4612</v>
      </c>
      <c r="G4617" s="12">
        <f ca="1"/>
        <v>7.6247754086829582</v>
      </c>
      <c r="H4617" s="12">
        <f ca="1"/>
        <v>7.8695580734679194E-2</v>
      </c>
    </row>
    <row r="4618" spans="6:8" x14ac:dyDescent="0.3">
      <c r="F4618" s="2">
        <v>4613</v>
      </c>
      <c r="G4618" s="12">
        <f ca="1"/>
        <v>7.6248417786419216</v>
      </c>
      <c r="H4618" s="12">
        <f ca="1"/>
        <v>7.869492931762985E-2</v>
      </c>
    </row>
    <row r="4619" spans="6:8" x14ac:dyDescent="0.3">
      <c r="F4619" s="2">
        <v>4614</v>
      </c>
      <c r="G4619" s="12">
        <f ca="1"/>
        <v>7.6252844266375028</v>
      </c>
      <c r="H4619" s="12">
        <f ca="1"/>
        <v>7.8690584721561055E-2</v>
      </c>
    </row>
    <row r="4620" spans="6:8" x14ac:dyDescent="0.3">
      <c r="F4620" s="2">
        <v>4615</v>
      </c>
      <c r="G4620" s="12">
        <f ca="1"/>
        <v>7.6300450432962048</v>
      </c>
      <c r="H4620" s="12">
        <f ca="1"/>
        <v>7.8643855569017124E-2</v>
      </c>
    </row>
    <row r="4621" spans="6:8" x14ac:dyDescent="0.3">
      <c r="F4621" s="2">
        <v>4616</v>
      </c>
      <c r="G4621" s="12">
        <f ca="1"/>
        <v>7.6309166724092421</v>
      </c>
      <c r="H4621" s="12">
        <f ca="1"/>
        <v>7.8635299137650744E-2</v>
      </c>
    </row>
    <row r="4622" spans="6:8" x14ac:dyDescent="0.3">
      <c r="F4622" s="2">
        <v>4617</v>
      </c>
      <c r="G4622" s="12">
        <f ca="1"/>
        <v>7.6321657541571977</v>
      </c>
      <c r="H4622" s="12">
        <f ca="1"/>
        <v>7.8623037024558889E-2</v>
      </c>
    </row>
    <row r="4623" spans="6:8" x14ac:dyDescent="0.3">
      <c r="F4623" s="2">
        <v>4618</v>
      </c>
      <c r="G4623" s="12">
        <f ca="1"/>
        <v>7.6339422511457382</v>
      </c>
      <c r="H4623" s="12">
        <f ca="1"/>
        <v>7.8605596558130805E-2</v>
      </c>
    </row>
    <row r="4624" spans="6:8" x14ac:dyDescent="0.3">
      <c r="F4624" s="2">
        <v>4619</v>
      </c>
      <c r="G4624" s="12">
        <f ca="1"/>
        <v>7.634527843403851</v>
      </c>
      <c r="H4624" s="12">
        <f ca="1"/>
        <v>7.8599847405640966E-2</v>
      </c>
    </row>
    <row r="4625" spans="6:8" x14ac:dyDescent="0.3">
      <c r="F4625" s="2">
        <v>4620</v>
      </c>
      <c r="G4625" s="12">
        <f ca="1"/>
        <v>7.6348387826933131</v>
      </c>
      <c r="H4625" s="12">
        <f ca="1"/>
        <v>7.8596794666261113E-2</v>
      </c>
    </row>
    <row r="4626" spans="6:8" x14ac:dyDescent="0.3">
      <c r="F4626" s="2">
        <v>4621</v>
      </c>
      <c r="G4626" s="12">
        <f ca="1"/>
        <v>7.6353370938992811</v>
      </c>
      <c r="H4626" s="12">
        <f ca="1"/>
        <v>7.8591902290021609E-2</v>
      </c>
    </row>
    <row r="4627" spans="6:8" x14ac:dyDescent="0.3">
      <c r="F4627" s="2">
        <v>4622</v>
      </c>
      <c r="G4627" s="12">
        <f ca="1"/>
        <v>7.6375911554096945</v>
      </c>
      <c r="H4627" s="12">
        <f ca="1"/>
        <v>7.8569771235230096E-2</v>
      </c>
    </row>
    <row r="4628" spans="6:8" x14ac:dyDescent="0.3">
      <c r="F4628" s="2">
        <v>4623</v>
      </c>
      <c r="G4628" s="12">
        <f ca="1"/>
        <v>7.6380617076063952</v>
      </c>
      <c r="H4628" s="12">
        <f ca="1"/>
        <v>7.8565151032258584E-2</v>
      </c>
    </row>
    <row r="4629" spans="6:8" x14ac:dyDescent="0.3">
      <c r="F4629" s="2">
        <v>4624</v>
      </c>
      <c r="G4629" s="12">
        <f ca="1"/>
        <v>7.6394091543120748</v>
      </c>
      <c r="H4629" s="12">
        <f ca="1"/>
        <v>7.8551920538458123E-2</v>
      </c>
    </row>
    <row r="4630" spans="6:8" x14ac:dyDescent="0.3">
      <c r="F4630" s="2">
        <v>4625</v>
      </c>
      <c r="G4630" s="12">
        <f ca="1"/>
        <v>7.6424365767055527</v>
      </c>
      <c r="H4630" s="12">
        <f ca="1"/>
        <v>7.8522192637536403E-2</v>
      </c>
    </row>
    <row r="4631" spans="6:8" x14ac:dyDescent="0.3">
      <c r="F4631" s="2">
        <v>4626</v>
      </c>
      <c r="G4631" s="12">
        <f ca="1"/>
        <v>7.6431524232130865</v>
      </c>
      <c r="H4631" s="12">
        <f ca="1"/>
        <v>7.8515162984955394E-2</v>
      </c>
    </row>
    <row r="4632" spans="6:8" x14ac:dyDescent="0.3">
      <c r="F4632" s="2">
        <v>4627</v>
      </c>
      <c r="G4632" s="12">
        <f ca="1"/>
        <v>7.6432330976166583</v>
      </c>
      <c r="H4632" s="12">
        <f ca="1"/>
        <v>7.8514370749049087E-2</v>
      </c>
    </row>
    <row r="4633" spans="6:8" x14ac:dyDescent="0.3">
      <c r="F4633" s="2">
        <v>4628</v>
      </c>
      <c r="G4633" s="12">
        <f ca="1"/>
        <v>7.6437414163643815</v>
      </c>
      <c r="H4633" s="12">
        <f ca="1"/>
        <v>7.8509378934601068E-2</v>
      </c>
    </row>
    <row r="4634" spans="6:8" x14ac:dyDescent="0.3">
      <c r="F4634" s="2">
        <v>4629</v>
      </c>
      <c r="G4634" s="12">
        <f ca="1"/>
        <v>7.6440745851296201</v>
      </c>
      <c r="H4634" s="12">
        <f ca="1"/>
        <v>7.8506107097698286E-2</v>
      </c>
    </row>
    <row r="4635" spans="6:8" x14ac:dyDescent="0.3">
      <c r="F4635" s="2">
        <v>4630</v>
      </c>
      <c r="G4635" s="12">
        <f ca="1"/>
        <v>7.6460549246140381</v>
      </c>
      <c r="H4635" s="12">
        <f ca="1"/>
        <v>7.8486658832535403E-2</v>
      </c>
    </row>
    <row r="4636" spans="6:8" x14ac:dyDescent="0.3">
      <c r="F4636" s="2">
        <v>4631</v>
      </c>
      <c r="G4636" s="12">
        <f ca="1"/>
        <v>7.6475576886559953</v>
      </c>
      <c r="H4636" s="12">
        <f ca="1"/>
        <v>7.8471899974750056E-2</v>
      </c>
    </row>
    <row r="4637" spans="6:8" x14ac:dyDescent="0.3">
      <c r="F4637" s="2">
        <v>4632</v>
      </c>
      <c r="G4637" s="12">
        <f ca="1"/>
        <v>7.6488477802016348</v>
      </c>
      <c r="H4637" s="12">
        <f ca="1"/>
        <v>7.8459229322199481E-2</v>
      </c>
    </row>
    <row r="4638" spans="6:8" x14ac:dyDescent="0.3">
      <c r="F4638" s="2">
        <v>4633</v>
      </c>
      <c r="G4638" s="12">
        <f ca="1"/>
        <v>7.6504116716688451</v>
      </c>
      <c r="H4638" s="12">
        <f ca="1"/>
        <v>7.8443868947574893E-2</v>
      </c>
    </row>
    <row r="4639" spans="6:8" x14ac:dyDescent="0.3">
      <c r="F4639" s="2">
        <v>4634</v>
      </c>
      <c r="G4639" s="12">
        <f ca="1"/>
        <v>7.651801090973656</v>
      </c>
      <c r="H4639" s="12">
        <f ca="1"/>
        <v>7.8430221679029966E-2</v>
      </c>
    </row>
    <row r="4640" spans="6:8" x14ac:dyDescent="0.3">
      <c r="F4640" s="2">
        <v>4635</v>
      </c>
      <c r="G4640" s="12">
        <f ca="1"/>
        <v>7.6531877692946955</v>
      </c>
      <c r="H4640" s="12">
        <f ca="1"/>
        <v>7.8416600829322669E-2</v>
      </c>
    </row>
    <row r="4641" spans="6:8" x14ac:dyDescent="0.3">
      <c r="F4641" s="2">
        <v>4636</v>
      </c>
      <c r="G4641" s="12">
        <f ca="1"/>
        <v>7.6541455693118197</v>
      </c>
      <c r="H4641" s="12">
        <f ca="1"/>
        <v>7.8407192407026441E-2</v>
      </c>
    </row>
    <row r="4642" spans="6:8" x14ac:dyDescent="0.3">
      <c r="F4642" s="2">
        <v>4637</v>
      </c>
      <c r="G4642" s="12">
        <f ca="1"/>
        <v>7.6552712454364444</v>
      </c>
      <c r="H4642" s="12">
        <f ca="1"/>
        <v>7.8396134642554571E-2</v>
      </c>
    </row>
    <row r="4643" spans="6:8" x14ac:dyDescent="0.3">
      <c r="F4643" s="2">
        <v>4638</v>
      </c>
      <c r="G4643" s="12">
        <f ca="1"/>
        <v>7.6554411308144132</v>
      </c>
      <c r="H4643" s="12">
        <f ca="1"/>
        <v>7.8394465792699569E-2</v>
      </c>
    </row>
    <row r="4644" spans="6:8" x14ac:dyDescent="0.3">
      <c r="F4644" s="2">
        <v>4639</v>
      </c>
      <c r="G4644" s="12">
        <f ca="1"/>
        <v>7.6569556127550795</v>
      </c>
      <c r="H4644" s="12">
        <f ca="1"/>
        <v>7.8379588122751559E-2</v>
      </c>
    </row>
    <row r="4645" spans="6:8" x14ac:dyDescent="0.3">
      <c r="F4645" s="2">
        <v>4640</v>
      </c>
      <c r="G4645" s="12">
        <f ca="1"/>
        <v>7.6571488880552545</v>
      </c>
      <c r="H4645" s="12">
        <f ca="1"/>
        <v>7.8377689420625424E-2</v>
      </c>
    </row>
    <row r="4646" spans="6:8" x14ac:dyDescent="0.3">
      <c r="F4646" s="2">
        <v>4641</v>
      </c>
      <c r="G4646" s="12">
        <f ca="1"/>
        <v>7.6579131272758509</v>
      </c>
      <c r="H4646" s="12">
        <f ca="1"/>
        <v>7.837018157738776E-2</v>
      </c>
    </row>
    <row r="4647" spans="6:8" x14ac:dyDescent="0.3">
      <c r="F4647" s="2">
        <v>4642</v>
      </c>
      <c r="G4647" s="12">
        <f ca="1"/>
        <v>7.659224795422368</v>
      </c>
      <c r="H4647" s="12">
        <f ca="1"/>
        <v>7.8357295477400599E-2</v>
      </c>
    </row>
    <row r="4648" spans="6:8" x14ac:dyDescent="0.3">
      <c r="F4648" s="2">
        <v>4643</v>
      </c>
      <c r="G4648" s="12">
        <f ca="1"/>
        <v>7.6595976948818052</v>
      </c>
      <c r="H4648" s="12">
        <f ca="1"/>
        <v>7.8353631956320155E-2</v>
      </c>
    </row>
    <row r="4649" spans="6:8" x14ac:dyDescent="0.3">
      <c r="F4649" s="2">
        <v>4644</v>
      </c>
      <c r="G4649" s="12">
        <f ca="1"/>
        <v>7.6596118369278878</v>
      </c>
      <c r="H4649" s="12">
        <f ca="1"/>
        <v>7.835349301822303E-2</v>
      </c>
    </row>
    <row r="4650" spans="6:8" x14ac:dyDescent="0.3">
      <c r="F4650" s="2">
        <v>4645</v>
      </c>
      <c r="G4650" s="12">
        <f ca="1"/>
        <v>7.6619263451649191</v>
      </c>
      <c r="H4650" s="12">
        <f ca="1"/>
        <v>7.8330753526602404E-2</v>
      </c>
    </row>
    <row r="4651" spans="6:8" x14ac:dyDescent="0.3">
      <c r="F4651" s="2">
        <v>4646</v>
      </c>
      <c r="G4651" s="12">
        <f ca="1"/>
        <v>7.6626695820387987</v>
      </c>
      <c r="H4651" s="12">
        <f ca="1"/>
        <v>7.8323451117675164E-2</v>
      </c>
    </row>
    <row r="4652" spans="6:8" x14ac:dyDescent="0.3">
      <c r="F4652" s="2">
        <v>4647</v>
      </c>
      <c r="G4652" s="12">
        <f ca="1"/>
        <v>7.6638555067969643</v>
      </c>
      <c r="H4652" s="12">
        <f ca="1"/>
        <v>7.8311798953041745E-2</v>
      </c>
    </row>
    <row r="4653" spans="6:8" x14ac:dyDescent="0.3">
      <c r="F4653" s="2">
        <v>4648</v>
      </c>
      <c r="G4653" s="12">
        <f ca="1"/>
        <v>7.6643874517254869</v>
      </c>
      <c r="H4653" s="12">
        <f ca="1"/>
        <v>7.8306572277669809E-2</v>
      </c>
    </row>
    <row r="4654" spans="6:8" x14ac:dyDescent="0.3">
      <c r="F4654" s="2">
        <v>4649</v>
      </c>
      <c r="G4654" s="12">
        <f ca="1"/>
        <v>7.6647561982926895</v>
      </c>
      <c r="H4654" s="12">
        <f ca="1"/>
        <v>7.8302949082407355E-2</v>
      </c>
    </row>
    <row r="4655" spans="6:8" x14ac:dyDescent="0.3">
      <c r="F4655" s="2">
        <v>4650</v>
      </c>
      <c r="G4655" s="12">
        <f ca="1"/>
        <v>7.6697103217876084</v>
      </c>
      <c r="H4655" s="12">
        <f ca="1"/>
        <v>7.8254268109220648E-2</v>
      </c>
    </row>
    <row r="4656" spans="6:8" x14ac:dyDescent="0.3">
      <c r="F4656" s="2">
        <v>4651</v>
      </c>
      <c r="G4656" s="12">
        <f ca="1"/>
        <v>7.6699663625546721</v>
      </c>
      <c r="H4656" s="12">
        <f ca="1"/>
        <v>7.825175200087478E-2</v>
      </c>
    </row>
    <row r="4657" spans="6:8" x14ac:dyDescent="0.3">
      <c r="F4657" s="2">
        <v>4652</v>
      </c>
      <c r="G4657" s="12">
        <f ca="1"/>
        <v>7.6707752601622499</v>
      </c>
      <c r="H4657" s="12">
        <f ca="1"/>
        <v>7.8243802874668478E-2</v>
      </c>
    </row>
    <row r="4658" spans="6:8" x14ac:dyDescent="0.3">
      <c r="F4658" s="2">
        <v>4653</v>
      </c>
      <c r="G4658" s="12">
        <f ca="1"/>
        <v>7.6745163698559669</v>
      </c>
      <c r="H4658" s="12">
        <f ca="1"/>
        <v>7.8207036559403822E-2</v>
      </c>
    </row>
    <row r="4659" spans="6:8" x14ac:dyDescent="0.3">
      <c r="F4659" s="2">
        <v>4654</v>
      </c>
      <c r="G4659" s="12">
        <f ca="1"/>
        <v>7.6787954380771737</v>
      </c>
      <c r="H4659" s="12">
        <f ca="1"/>
        <v>7.81649793724251E-2</v>
      </c>
    </row>
    <row r="4660" spans="6:8" x14ac:dyDescent="0.3">
      <c r="F4660" s="2">
        <v>4655</v>
      </c>
      <c r="G4660" s="12">
        <f ca="1"/>
        <v>7.6790427437900473</v>
      </c>
      <c r="H4660" s="12">
        <f ca="1"/>
        <v>7.8162548578437685E-2</v>
      </c>
    </row>
    <row r="4661" spans="6:8" x14ac:dyDescent="0.3">
      <c r="F4661" s="2">
        <v>4656</v>
      </c>
      <c r="G4661" s="12">
        <f ca="1"/>
        <v>7.6814674420342772</v>
      </c>
      <c r="H4661" s="12">
        <f ca="1"/>
        <v>7.8138715227511452E-2</v>
      </c>
    </row>
    <row r="4662" spans="6:8" x14ac:dyDescent="0.3">
      <c r="F4662" s="2">
        <v>4657</v>
      </c>
      <c r="G4662" s="12">
        <f ca="1"/>
        <v>7.6824210654636929</v>
      </c>
      <c r="H4662" s="12">
        <f ca="1"/>
        <v>7.8129341309304434E-2</v>
      </c>
    </row>
    <row r="4663" spans="6:8" x14ac:dyDescent="0.3">
      <c r="F4663" s="2">
        <v>4658</v>
      </c>
      <c r="G4663" s="12">
        <f ca="1"/>
        <v>7.6841039347065845</v>
      </c>
      <c r="H4663" s="12">
        <f ca="1"/>
        <v>7.811279856185957E-2</v>
      </c>
    </row>
    <row r="4664" spans="6:8" x14ac:dyDescent="0.3">
      <c r="F4664" s="2">
        <v>4659</v>
      </c>
      <c r="G4664" s="12">
        <f ca="1"/>
        <v>7.6841282274182898</v>
      </c>
      <c r="H4664" s="12">
        <f ca="1"/>
        <v>7.8112559757829519E-2</v>
      </c>
    </row>
    <row r="4665" spans="6:8" x14ac:dyDescent="0.3">
      <c r="F4665" s="2">
        <v>4660</v>
      </c>
      <c r="G4665" s="12">
        <f ca="1"/>
        <v>7.6841469215274936</v>
      </c>
      <c r="H4665" s="12">
        <f ca="1"/>
        <v>7.8112375989511082E-2</v>
      </c>
    </row>
    <row r="4666" spans="6:8" x14ac:dyDescent="0.3">
      <c r="F4666" s="2">
        <v>4661</v>
      </c>
      <c r="G4666" s="12">
        <f ca="1"/>
        <v>7.6852710013514161</v>
      </c>
      <c r="H4666" s="12">
        <f ca="1"/>
        <v>7.8101325828541124E-2</v>
      </c>
    </row>
    <row r="4667" spans="6:8" x14ac:dyDescent="0.3">
      <c r="F4667" s="2">
        <v>4662</v>
      </c>
      <c r="G4667" s="12">
        <f ca="1"/>
        <v>7.6854078266484365</v>
      </c>
      <c r="H4667" s="12">
        <f ca="1"/>
        <v>7.8099980761286783E-2</v>
      </c>
    </row>
    <row r="4668" spans="6:8" x14ac:dyDescent="0.3">
      <c r="F4668" s="2">
        <v>4663</v>
      </c>
      <c r="G4668" s="12">
        <f ca="1"/>
        <v>7.6871086098911903</v>
      </c>
      <c r="H4668" s="12">
        <f ca="1"/>
        <v>7.8083260791811979E-2</v>
      </c>
    </row>
    <row r="4669" spans="6:8" x14ac:dyDescent="0.3">
      <c r="F4669" s="2">
        <v>4664</v>
      </c>
      <c r="G4669" s="12">
        <f ca="1"/>
        <v>7.6879168911424447</v>
      </c>
      <c r="H4669" s="12">
        <f ca="1"/>
        <v>7.8075314561927595E-2</v>
      </c>
    </row>
    <row r="4670" spans="6:8" x14ac:dyDescent="0.3">
      <c r="F4670" s="2">
        <v>4665</v>
      </c>
      <c r="G4670" s="12">
        <f ca="1"/>
        <v>7.6902388387141256</v>
      </c>
      <c r="H4670" s="12">
        <f ca="1"/>
        <v>7.8052486659974218E-2</v>
      </c>
    </row>
    <row r="4671" spans="6:8" x14ac:dyDescent="0.3">
      <c r="F4671" s="2">
        <v>4666</v>
      </c>
      <c r="G4671" s="12">
        <f ca="1"/>
        <v>7.6909521519500581</v>
      </c>
      <c r="H4671" s="12">
        <f ca="1"/>
        <v>7.8045473588229011E-2</v>
      </c>
    </row>
    <row r="4672" spans="6:8" x14ac:dyDescent="0.3">
      <c r="F4672" s="2">
        <v>4667</v>
      </c>
      <c r="G4672" s="12">
        <f ca="1"/>
        <v>7.6931683170373706</v>
      </c>
      <c r="H4672" s="12">
        <f ca="1"/>
        <v>7.8023684258167872E-2</v>
      </c>
    </row>
    <row r="4673" spans="6:8" x14ac:dyDescent="0.3">
      <c r="F4673" s="2">
        <v>4668</v>
      </c>
      <c r="G4673" s="12">
        <f ca="1"/>
        <v>7.6938016120086994</v>
      </c>
      <c r="H4673" s="12">
        <f ca="1"/>
        <v>7.8017457512742583E-2</v>
      </c>
    </row>
    <row r="4674" spans="6:8" x14ac:dyDescent="0.3">
      <c r="F4674" s="2">
        <v>4669</v>
      </c>
      <c r="G4674" s="12">
        <f ca="1"/>
        <v>7.6950164182301446</v>
      </c>
      <c r="H4674" s="12">
        <f ca="1"/>
        <v>7.8005512939484475E-2</v>
      </c>
    </row>
    <row r="4675" spans="6:8" x14ac:dyDescent="0.3">
      <c r="F4675" s="2">
        <v>4670</v>
      </c>
      <c r="G4675" s="12">
        <f ca="1"/>
        <v>7.695444326114421</v>
      </c>
      <c r="H4675" s="12">
        <f ca="1"/>
        <v>7.8001305464963103E-2</v>
      </c>
    </row>
    <row r="4676" spans="6:8" x14ac:dyDescent="0.3">
      <c r="F4676" s="2">
        <v>4671</v>
      </c>
      <c r="G4676" s="12">
        <f ca="1"/>
        <v>7.6975837770222757</v>
      </c>
      <c r="H4676" s="12">
        <f ca="1"/>
        <v>7.7980268393409283E-2</v>
      </c>
    </row>
    <row r="4677" spans="6:8" x14ac:dyDescent="0.3">
      <c r="F4677" s="2">
        <v>4672</v>
      </c>
      <c r="G4677" s="12">
        <f ca="1"/>
        <v>7.6976607644154349</v>
      </c>
      <c r="H4677" s="12">
        <f ca="1"/>
        <v>7.7979511364148171E-2</v>
      </c>
    </row>
    <row r="4678" spans="6:8" x14ac:dyDescent="0.3">
      <c r="F4678" s="2">
        <v>4673</v>
      </c>
      <c r="G4678" s="12">
        <f ca="1"/>
        <v>7.6980574254865157</v>
      </c>
      <c r="H4678" s="12">
        <f ca="1"/>
        <v>7.7975610913581364E-2</v>
      </c>
    </row>
    <row r="4679" spans="6:8" x14ac:dyDescent="0.3">
      <c r="F4679" s="2">
        <v>4674</v>
      </c>
      <c r="G4679" s="12">
        <f ca="1"/>
        <v>7.7041499984689459</v>
      </c>
      <c r="H4679" s="12">
        <f ca="1"/>
        <v>7.7915697376726767E-2</v>
      </c>
    </row>
    <row r="4680" spans="6:8" x14ac:dyDescent="0.3">
      <c r="F4680" s="2">
        <v>4675</v>
      </c>
      <c r="G4680" s="12">
        <f ca="1"/>
        <v>7.7044642740057192</v>
      </c>
      <c r="H4680" s="12">
        <f ca="1"/>
        <v>7.7912606632571255E-2</v>
      </c>
    </row>
    <row r="4681" spans="6:8" x14ac:dyDescent="0.3">
      <c r="F4681" s="2">
        <v>4676</v>
      </c>
      <c r="G4681" s="12">
        <f ca="1"/>
        <v>7.7085619312972948</v>
      </c>
      <c r="H4681" s="12">
        <f ca="1"/>
        <v>7.7872306436097327E-2</v>
      </c>
    </row>
    <row r="4682" spans="6:8" x14ac:dyDescent="0.3">
      <c r="F4682" s="2">
        <v>4677</v>
      </c>
      <c r="G4682" s="12">
        <f ca="1"/>
        <v>7.7098381401568323</v>
      </c>
      <c r="H4682" s="12">
        <f ca="1"/>
        <v>7.7859754341089368E-2</v>
      </c>
    </row>
    <row r="4683" spans="6:8" x14ac:dyDescent="0.3">
      <c r="F4683" s="2">
        <v>4678</v>
      </c>
      <c r="G4683" s="12">
        <f ca="1"/>
        <v>7.7104956564981597</v>
      </c>
      <c r="H4683" s="12">
        <f ca="1"/>
        <v>7.7853287247258582E-2</v>
      </c>
    </row>
    <row r="4684" spans="6:8" x14ac:dyDescent="0.3">
      <c r="F4684" s="2">
        <v>4679</v>
      </c>
      <c r="G4684" s="12">
        <f ca="1"/>
        <v>7.7113866113026734</v>
      </c>
      <c r="H4684" s="12">
        <f ca="1"/>
        <v>7.7844524005926341E-2</v>
      </c>
    </row>
    <row r="4685" spans="6:8" x14ac:dyDescent="0.3">
      <c r="F4685" s="2">
        <v>4680</v>
      </c>
      <c r="G4685" s="12">
        <f ca="1"/>
        <v>7.7155134339936531</v>
      </c>
      <c r="H4685" s="12">
        <f ca="1"/>
        <v>7.7803931517489128E-2</v>
      </c>
    </row>
    <row r="4686" spans="6:8" x14ac:dyDescent="0.3">
      <c r="F4686" s="2">
        <v>4681</v>
      </c>
      <c r="G4686" s="12">
        <f ca="1"/>
        <v>7.7160132904737173</v>
      </c>
      <c r="H4686" s="12">
        <f ca="1"/>
        <v>7.7799014586460796E-2</v>
      </c>
    </row>
    <row r="4687" spans="6:8" x14ac:dyDescent="0.3">
      <c r="F4687" s="2">
        <v>4682</v>
      </c>
      <c r="G4687" s="12">
        <f ca="1"/>
        <v>7.7160897911214992</v>
      </c>
      <c r="H4687" s="12">
        <f ca="1"/>
        <v>7.7798262069598723E-2</v>
      </c>
    </row>
    <row r="4688" spans="6:8" x14ac:dyDescent="0.3">
      <c r="F4688" s="2">
        <v>4683</v>
      </c>
      <c r="G4688" s="12">
        <f ca="1"/>
        <v>7.7162427184501592</v>
      </c>
      <c r="H4688" s="12">
        <f ca="1"/>
        <v>7.7796757760255256E-2</v>
      </c>
    </row>
    <row r="4689" spans="6:8" x14ac:dyDescent="0.3">
      <c r="F4689" s="2">
        <v>4684</v>
      </c>
      <c r="G4689" s="12">
        <f ca="1"/>
        <v>7.7183753066906648</v>
      </c>
      <c r="H4689" s="12">
        <f ca="1"/>
        <v>7.7775779558779956E-2</v>
      </c>
    </row>
    <row r="4690" spans="6:8" x14ac:dyDescent="0.3">
      <c r="F4690" s="2">
        <v>4685</v>
      </c>
      <c r="G4690" s="12">
        <f ca="1"/>
        <v>7.718465095180246</v>
      </c>
      <c r="H4690" s="12">
        <f ca="1"/>
        <v>7.7774896294232884E-2</v>
      </c>
    </row>
    <row r="4691" spans="6:8" x14ac:dyDescent="0.3">
      <c r="F4691" s="2">
        <v>4686</v>
      </c>
      <c r="G4691" s="12">
        <f ca="1"/>
        <v>7.7186060764702793</v>
      </c>
      <c r="H4691" s="12">
        <f ca="1"/>
        <v>7.7773509434522839E-2</v>
      </c>
    </row>
    <row r="4692" spans="6:8" x14ac:dyDescent="0.3">
      <c r="F4692" s="2">
        <v>4687</v>
      </c>
      <c r="G4692" s="12">
        <f ca="1"/>
        <v>7.7189796593382978</v>
      </c>
      <c r="H4692" s="12">
        <f ca="1"/>
        <v>7.7769834411633113E-2</v>
      </c>
    </row>
    <row r="4693" spans="6:8" x14ac:dyDescent="0.3">
      <c r="F4693" s="2">
        <v>4688</v>
      </c>
      <c r="G4693" s="12">
        <f ca="1"/>
        <v>7.7195894717835776</v>
      </c>
      <c r="H4693" s="12">
        <f ca="1"/>
        <v>7.7763835488754179E-2</v>
      </c>
    </row>
    <row r="4694" spans="6:8" x14ac:dyDescent="0.3">
      <c r="F4694" s="2">
        <v>4689</v>
      </c>
      <c r="G4694" s="12">
        <f ca="1"/>
        <v>7.7207450956719264</v>
      </c>
      <c r="H4694" s="12">
        <f ca="1"/>
        <v>7.7752467059266653E-2</v>
      </c>
    </row>
    <row r="4695" spans="6:8" x14ac:dyDescent="0.3">
      <c r="F4695" s="2">
        <v>4690</v>
      </c>
      <c r="G4695" s="12">
        <f ca="1"/>
        <v>7.7208194749444559</v>
      </c>
      <c r="H4695" s="12">
        <f ca="1"/>
        <v>7.775173534634966E-2</v>
      </c>
    </row>
    <row r="4696" spans="6:8" x14ac:dyDescent="0.3">
      <c r="F4696" s="2">
        <v>4691</v>
      </c>
      <c r="G4696" s="12">
        <f ca="1"/>
        <v>7.7210115157932284</v>
      </c>
      <c r="H4696" s="12">
        <f ca="1"/>
        <v>7.7749846122342231E-2</v>
      </c>
    </row>
    <row r="4697" spans="6:8" x14ac:dyDescent="0.3">
      <c r="F4697" s="2">
        <v>4692</v>
      </c>
      <c r="G4697" s="12">
        <f ca="1"/>
        <v>7.7212175126823563</v>
      </c>
      <c r="H4697" s="12">
        <f ca="1"/>
        <v>7.7747819596909476E-2</v>
      </c>
    </row>
    <row r="4698" spans="6:8" x14ac:dyDescent="0.3">
      <c r="F4698" s="2">
        <v>4693</v>
      </c>
      <c r="G4698" s="12">
        <f ca="1"/>
        <v>7.7222442613761348</v>
      </c>
      <c r="H4698" s="12">
        <f ca="1"/>
        <v>7.7737718690104166E-2</v>
      </c>
    </row>
    <row r="4699" spans="6:8" x14ac:dyDescent="0.3">
      <c r="F4699" s="2">
        <v>4694</v>
      </c>
      <c r="G4699" s="12">
        <f ca="1"/>
        <v>7.7232213373067777</v>
      </c>
      <c r="H4699" s="12">
        <f ca="1"/>
        <v>7.7728106279859446E-2</v>
      </c>
    </row>
    <row r="4700" spans="6:8" x14ac:dyDescent="0.3">
      <c r="F4700" s="2">
        <v>4695</v>
      </c>
      <c r="G4700" s="12">
        <f ca="1"/>
        <v>7.723524752210948</v>
      </c>
      <c r="H4700" s="12">
        <f ca="1"/>
        <v>7.772512126953951E-2</v>
      </c>
    </row>
    <row r="4701" spans="6:8" x14ac:dyDescent="0.3">
      <c r="F4701" s="2">
        <v>4696</v>
      </c>
      <c r="G4701" s="12">
        <f ca="1"/>
        <v>7.7253075713200765</v>
      </c>
      <c r="H4701" s="12">
        <f ca="1"/>
        <v>7.7707581486921654E-2</v>
      </c>
    </row>
    <row r="4702" spans="6:8" x14ac:dyDescent="0.3">
      <c r="F4702" s="2">
        <v>4697</v>
      </c>
      <c r="G4702" s="12">
        <f ca="1"/>
        <v>7.7255682439080307</v>
      </c>
      <c r="H4702" s="12">
        <f ca="1"/>
        <v>7.7705016884291794E-2</v>
      </c>
    </row>
    <row r="4703" spans="6:8" x14ac:dyDescent="0.3">
      <c r="F4703" s="2">
        <v>4698</v>
      </c>
      <c r="G4703" s="12">
        <f ca="1"/>
        <v>7.7265885146539919</v>
      </c>
      <c r="H4703" s="12">
        <f ca="1"/>
        <v>7.7694978934824382E-2</v>
      </c>
    </row>
    <row r="4704" spans="6:8" x14ac:dyDescent="0.3">
      <c r="F4704" s="2">
        <v>4699</v>
      </c>
      <c r="G4704" s="12">
        <f ca="1"/>
        <v>7.7303878295791524</v>
      </c>
      <c r="H4704" s="12">
        <f ca="1"/>
        <v>7.7657597763737485E-2</v>
      </c>
    </row>
    <row r="4705" spans="6:8" x14ac:dyDescent="0.3">
      <c r="F4705" s="2">
        <v>4700</v>
      </c>
      <c r="G4705" s="12">
        <f ca="1"/>
        <v>7.7304387833376564</v>
      </c>
      <c r="H4705" s="12">
        <f ca="1"/>
        <v>7.7657096417129715E-2</v>
      </c>
    </row>
    <row r="4706" spans="6:8" x14ac:dyDescent="0.3">
      <c r="F4706" s="2">
        <v>4701</v>
      </c>
      <c r="G4706" s="12">
        <f ca="1"/>
        <v>7.7324085160558154</v>
      </c>
      <c r="H4706" s="12">
        <f ca="1"/>
        <v>7.7637715401579196E-2</v>
      </c>
    </row>
    <row r="4707" spans="6:8" x14ac:dyDescent="0.3">
      <c r="F4707" s="2">
        <v>4702</v>
      </c>
      <c r="G4707" s="12">
        <f ca="1"/>
        <v>7.7334757476895337</v>
      </c>
      <c r="H4707" s="12">
        <f ca="1"/>
        <v>7.7627214201738709E-2</v>
      </c>
    </row>
    <row r="4708" spans="6:8" x14ac:dyDescent="0.3">
      <c r="F4708" s="2">
        <v>4703</v>
      </c>
      <c r="G4708" s="12">
        <f ca="1"/>
        <v>7.7367782792259154</v>
      </c>
      <c r="H4708" s="12">
        <f ca="1"/>
        <v>7.7594717237106814E-2</v>
      </c>
    </row>
    <row r="4709" spans="6:8" x14ac:dyDescent="0.3">
      <c r="F4709" s="2">
        <v>4704</v>
      </c>
      <c r="G4709" s="12">
        <f ca="1"/>
        <v>7.7371811430664623</v>
      </c>
      <c r="H4709" s="12">
        <f ca="1"/>
        <v>7.7590752931014875E-2</v>
      </c>
    </row>
    <row r="4710" spans="6:8" x14ac:dyDescent="0.3">
      <c r="F4710" s="2">
        <v>4705</v>
      </c>
      <c r="G4710" s="12">
        <f ca="1"/>
        <v>7.7383965076090746</v>
      </c>
      <c r="H4710" s="12">
        <f ca="1"/>
        <v>7.7578793208843047E-2</v>
      </c>
    </row>
    <row r="4711" spans="6:8" x14ac:dyDescent="0.3">
      <c r="F4711" s="2">
        <v>4706</v>
      </c>
      <c r="G4711" s="12">
        <f ca="1"/>
        <v>7.7384245832292109</v>
      </c>
      <c r="H4711" s="12">
        <f ca="1"/>
        <v>7.7578516929635855E-2</v>
      </c>
    </row>
    <row r="4712" spans="6:8" x14ac:dyDescent="0.3">
      <c r="F4712" s="2">
        <v>4707</v>
      </c>
      <c r="G4712" s="12">
        <f ca="1"/>
        <v>7.7412964118101391</v>
      </c>
      <c r="H4712" s="12">
        <f ca="1"/>
        <v>7.755025594328234E-2</v>
      </c>
    </row>
    <row r="4713" spans="6:8" x14ac:dyDescent="0.3">
      <c r="F4713" s="2">
        <v>4708</v>
      </c>
      <c r="G4713" s="12">
        <f ca="1"/>
        <v>7.7428017040626127</v>
      </c>
      <c r="H4713" s="12">
        <f ca="1"/>
        <v>7.7535442210936292E-2</v>
      </c>
    </row>
    <row r="4714" spans="6:8" x14ac:dyDescent="0.3">
      <c r="F4714" s="2">
        <v>4709</v>
      </c>
      <c r="G4714" s="12">
        <f ca="1"/>
        <v>7.7430824414254946</v>
      </c>
      <c r="H4714" s="12">
        <f ca="1"/>
        <v>7.7532679408202423E-2</v>
      </c>
    </row>
    <row r="4715" spans="6:8" x14ac:dyDescent="0.3">
      <c r="F4715" s="2">
        <v>4710</v>
      </c>
      <c r="G4715" s="12">
        <f ca="1"/>
        <v>7.7451067911860472</v>
      </c>
      <c r="H4715" s="12">
        <f ca="1"/>
        <v>7.7512756952404505E-2</v>
      </c>
    </row>
    <row r="4716" spans="6:8" x14ac:dyDescent="0.3">
      <c r="F4716" s="2">
        <v>4711</v>
      </c>
      <c r="G4716" s="12">
        <f ca="1"/>
        <v>7.745737718198586</v>
      </c>
      <c r="H4716" s="12">
        <f ca="1"/>
        <v>7.7506547615848839E-2</v>
      </c>
    </row>
    <row r="4717" spans="6:8" x14ac:dyDescent="0.3">
      <c r="F4717" s="2">
        <v>4712</v>
      </c>
      <c r="G4717" s="12">
        <f ca="1"/>
        <v>7.7462144398005108</v>
      </c>
      <c r="H4717" s="12">
        <f ca="1"/>
        <v>7.7501855869408887E-2</v>
      </c>
    </row>
    <row r="4718" spans="6:8" x14ac:dyDescent="0.3">
      <c r="F4718" s="2">
        <v>4713</v>
      </c>
      <c r="G4718" s="12">
        <f ca="1"/>
        <v>7.7463506387350805</v>
      </c>
      <c r="H4718" s="12">
        <f ca="1"/>
        <v>7.7500515435486611E-2</v>
      </c>
    </row>
    <row r="4719" spans="6:8" x14ac:dyDescent="0.3">
      <c r="F4719" s="2">
        <v>4714</v>
      </c>
      <c r="G4719" s="12">
        <f ca="1"/>
        <v>7.7472726187685534</v>
      </c>
      <c r="H4719" s="12">
        <f ca="1"/>
        <v>7.7491441479846671E-2</v>
      </c>
    </row>
    <row r="4720" spans="6:8" x14ac:dyDescent="0.3">
      <c r="F4720" s="2">
        <v>4715</v>
      </c>
      <c r="G4720" s="12">
        <f ca="1"/>
        <v>7.7479309661563391</v>
      </c>
      <c r="H4720" s="12">
        <f ca="1"/>
        <v>7.7484962071354052E-2</v>
      </c>
    </row>
    <row r="4721" spans="6:8" x14ac:dyDescent="0.3">
      <c r="F4721" s="2">
        <v>4716</v>
      </c>
      <c r="G4721" s="12">
        <f ca="1"/>
        <v>7.7499503672245282</v>
      </c>
      <c r="H4721" s="12">
        <f ca="1"/>
        <v>7.7465086876331621E-2</v>
      </c>
    </row>
    <row r="4722" spans="6:8" x14ac:dyDescent="0.3">
      <c r="F4722" s="2">
        <v>4717</v>
      </c>
      <c r="G4722" s="12">
        <f ca="1"/>
        <v>7.7500002421405707</v>
      </c>
      <c r="H4722" s="12">
        <f ca="1"/>
        <v>7.7464595993807173E-2</v>
      </c>
    </row>
    <row r="4723" spans="6:8" x14ac:dyDescent="0.3">
      <c r="F4723" s="2">
        <v>4718</v>
      </c>
      <c r="G4723" s="12">
        <f ca="1"/>
        <v>7.7511583067393035</v>
      </c>
      <c r="H4723" s="12">
        <f ca="1"/>
        <v>7.7453197906343876E-2</v>
      </c>
    </row>
    <row r="4724" spans="6:8" x14ac:dyDescent="0.3">
      <c r="F4724" s="2">
        <v>4719</v>
      </c>
      <c r="G4724" s="12">
        <f ca="1"/>
        <v>7.753139487341083</v>
      </c>
      <c r="H4724" s="12">
        <f ca="1"/>
        <v>7.7433697975486271E-2</v>
      </c>
    </row>
    <row r="4725" spans="6:8" x14ac:dyDescent="0.3">
      <c r="F4725" s="2">
        <v>4720</v>
      </c>
      <c r="G4725" s="12">
        <f ca="1"/>
        <v>7.7560227699822448</v>
      </c>
      <c r="H4725" s="12">
        <f ca="1"/>
        <v>7.7405318055616679E-2</v>
      </c>
    </row>
    <row r="4726" spans="6:8" x14ac:dyDescent="0.3">
      <c r="F4726" s="2">
        <v>4721</v>
      </c>
      <c r="G4726" s="12">
        <f ca="1"/>
        <v>7.757464883332708</v>
      </c>
      <c r="H4726" s="12">
        <f ca="1"/>
        <v>7.7391123022842429E-2</v>
      </c>
    </row>
    <row r="4727" spans="6:8" x14ac:dyDescent="0.3">
      <c r="F4727" s="2">
        <v>4722</v>
      </c>
      <c r="G4727" s="12">
        <f ca="1"/>
        <v>7.7579700267062677</v>
      </c>
      <c r="H4727" s="12">
        <f ca="1"/>
        <v>7.7386150721286198E-2</v>
      </c>
    </row>
    <row r="4728" spans="6:8" x14ac:dyDescent="0.3">
      <c r="F4728" s="2">
        <v>4723</v>
      </c>
      <c r="G4728" s="12">
        <f ca="1"/>
        <v>7.7581457320941523</v>
      </c>
      <c r="H4728" s="12">
        <f ca="1"/>
        <v>7.7384421184144708E-2</v>
      </c>
    </row>
    <row r="4729" spans="6:8" x14ac:dyDescent="0.3">
      <c r="F4729" s="2">
        <v>4724</v>
      </c>
      <c r="G4729" s="12">
        <f ca="1"/>
        <v>7.7585301326952045</v>
      </c>
      <c r="H4729" s="12">
        <f ca="1"/>
        <v>7.7380637363659313E-2</v>
      </c>
    </row>
    <row r="4730" spans="6:8" x14ac:dyDescent="0.3">
      <c r="F4730" s="2">
        <v>4725</v>
      </c>
      <c r="G4730" s="12">
        <f ca="1"/>
        <v>7.7589558744293132</v>
      </c>
      <c r="H4730" s="12">
        <f ca="1"/>
        <v>7.7376446581620753E-2</v>
      </c>
    </row>
    <row r="4731" spans="6:8" x14ac:dyDescent="0.3">
      <c r="F4731" s="2">
        <v>4726</v>
      </c>
      <c r="G4731" s="12">
        <f ca="1"/>
        <v>7.7608119008300935</v>
      </c>
      <c r="H4731" s="12">
        <f ca="1"/>
        <v>7.7358176534863737E-2</v>
      </c>
    </row>
    <row r="4732" spans="6:8" x14ac:dyDescent="0.3">
      <c r="F4732" s="2">
        <v>4727</v>
      </c>
      <c r="G4732" s="12">
        <f ca="1"/>
        <v>7.761323567049164</v>
      </c>
      <c r="H4732" s="12">
        <f ca="1"/>
        <v>7.7353139799775247E-2</v>
      </c>
    </row>
    <row r="4733" spans="6:8" x14ac:dyDescent="0.3">
      <c r="F4733" s="2">
        <v>4728</v>
      </c>
      <c r="G4733" s="12">
        <f ca="1"/>
        <v>7.7631730953513873</v>
      </c>
      <c r="H4733" s="12">
        <f ca="1"/>
        <v>7.7334933147522628E-2</v>
      </c>
    </row>
    <row r="4734" spans="6:8" x14ac:dyDescent="0.3">
      <c r="F4734" s="2">
        <v>4729</v>
      </c>
      <c r="G4734" s="12">
        <f ca="1"/>
        <v>7.7640359380129329</v>
      </c>
      <c r="H4734" s="12">
        <f ca="1"/>
        <v>7.7326439222808727E-2</v>
      </c>
    </row>
    <row r="4735" spans="6:8" x14ac:dyDescent="0.3">
      <c r="F4735" s="2">
        <v>4730</v>
      </c>
      <c r="G4735" s="12">
        <f ca="1"/>
        <v>7.7646733948101545</v>
      </c>
      <c r="H4735" s="12">
        <f ca="1"/>
        <v>7.7320163962290189E-2</v>
      </c>
    </row>
    <row r="4736" spans="6:8" x14ac:dyDescent="0.3">
      <c r="F4736" s="2">
        <v>4731</v>
      </c>
      <c r="G4736" s="12">
        <f ca="1"/>
        <v>7.7659442840068005</v>
      </c>
      <c r="H4736" s="12">
        <f ca="1"/>
        <v>7.7307652905434912E-2</v>
      </c>
    </row>
    <row r="4737" spans="6:8" x14ac:dyDescent="0.3">
      <c r="F4737" s="2">
        <v>4732</v>
      </c>
      <c r="G4737" s="12">
        <f ca="1"/>
        <v>7.7659627734991545</v>
      </c>
      <c r="H4737" s="12">
        <f ca="1"/>
        <v>7.7307470887215748E-2</v>
      </c>
    </row>
    <row r="4738" spans="6:8" x14ac:dyDescent="0.3">
      <c r="F4738" s="2">
        <v>4733</v>
      </c>
      <c r="G4738" s="12">
        <f ca="1"/>
        <v>7.7661947130580167</v>
      </c>
      <c r="H4738" s="12">
        <f ca="1"/>
        <v>7.7305187574530546E-2</v>
      </c>
    </row>
    <row r="4739" spans="6:8" x14ac:dyDescent="0.3">
      <c r="F4739" s="2">
        <v>4734</v>
      </c>
      <c r="G4739" s="12">
        <f ca="1"/>
        <v>7.7672189741772151</v>
      </c>
      <c r="H4739" s="12">
        <f ca="1"/>
        <v>7.7295104228006187E-2</v>
      </c>
    </row>
    <row r="4740" spans="6:8" x14ac:dyDescent="0.3">
      <c r="F4740" s="2">
        <v>4735</v>
      </c>
      <c r="G4740" s="12">
        <f ca="1"/>
        <v>7.7691790618332082</v>
      </c>
      <c r="H4740" s="12">
        <f ca="1"/>
        <v>7.7275807770111463E-2</v>
      </c>
    </row>
    <row r="4741" spans="6:8" x14ac:dyDescent="0.3">
      <c r="F4741" s="2">
        <v>4736</v>
      </c>
      <c r="G4741" s="12">
        <f ca="1"/>
        <v>7.7693646863488954</v>
      </c>
      <c r="H4741" s="12">
        <f ca="1"/>
        <v>7.7273980329800582E-2</v>
      </c>
    </row>
    <row r="4742" spans="6:8" x14ac:dyDescent="0.3">
      <c r="F4742" s="2">
        <v>4737</v>
      </c>
      <c r="G4742" s="12">
        <f ca="1"/>
        <v>7.7707660686366573</v>
      </c>
      <c r="H4742" s="12">
        <f ca="1"/>
        <v>7.7260183836723478E-2</v>
      </c>
    </row>
    <row r="4743" spans="6:8" x14ac:dyDescent="0.3">
      <c r="F4743" s="2">
        <v>4738</v>
      </c>
      <c r="G4743" s="12">
        <f ca="1"/>
        <v>7.7739715781749457</v>
      </c>
      <c r="H4743" s="12">
        <f ca="1"/>
        <v>7.7228624983750743E-2</v>
      </c>
    </row>
    <row r="4744" spans="6:8" x14ac:dyDescent="0.3">
      <c r="F4744" s="2">
        <v>4739</v>
      </c>
      <c r="G4744" s="12">
        <f ca="1"/>
        <v>7.7758523434330211</v>
      </c>
      <c r="H4744" s="12">
        <f ca="1"/>
        <v>7.7210107935392139E-2</v>
      </c>
    </row>
    <row r="4745" spans="6:8" x14ac:dyDescent="0.3">
      <c r="F4745" s="2">
        <v>4740</v>
      </c>
      <c r="G4745" s="12">
        <f ca="1"/>
        <v>7.7783939545844634</v>
      </c>
      <c r="H4745" s="12">
        <f ca="1"/>
        <v>7.7185083901418497E-2</v>
      </c>
    </row>
    <row r="4746" spans="6:8" x14ac:dyDescent="0.3">
      <c r="F4746" s="2">
        <v>4741</v>
      </c>
      <c r="G4746" s="12">
        <f ca="1"/>
        <v>7.7801153372478966</v>
      </c>
      <c r="H4746" s="12">
        <f ca="1"/>
        <v>7.7168135214090203E-2</v>
      </c>
    </row>
    <row r="4747" spans="6:8" x14ac:dyDescent="0.3">
      <c r="F4747" s="2">
        <v>4742</v>
      </c>
      <c r="G4747" s="12">
        <f ca="1"/>
        <v>7.7802953812822837</v>
      </c>
      <c r="H4747" s="12">
        <f ca="1"/>
        <v>7.7166362486678353E-2</v>
      </c>
    </row>
    <row r="4748" spans="6:8" x14ac:dyDescent="0.3">
      <c r="F4748" s="2">
        <v>4743</v>
      </c>
      <c r="G4748" s="12">
        <f ca="1"/>
        <v>7.7805062016119031</v>
      </c>
      <c r="H4748" s="12">
        <f ca="1"/>
        <v>7.7164286729028128E-2</v>
      </c>
    </row>
    <row r="4749" spans="6:8" x14ac:dyDescent="0.3">
      <c r="F4749" s="2">
        <v>4744</v>
      </c>
      <c r="G4749" s="12">
        <f ca="1"/>
        <v>7.7829308339324994</v>
      </c>
      <c r="H4749" s="12">
        <f ca="1"/>
        <v>7.7140413218211676E-2</v>
      </c>
    </row>
    <row r="4750" spans="6:8" x14ac:dyDescent="0.3">
      <c r="F4750" s="2">
        <v>4745</v>
      </c>
      <c r="G4750" s="12">
        <f ca="1"/>
        <v>7.7843537291101708</v>
      </c>
      <c r="H4750" s="12">
        <f ca="1"/>
        <v>7.7126402761588927E-2</v>
      </c>
    </row>
    <row r="4751" spans="6:8" x14ac:dyDescent="0.3">
      <c r="F4751" s="2">
        <v>4746</v>
      </c>
      <c r="G4751" s="12">
        <f ca="1"/>
        <v>7.7864108935057317</v>
      </c>
      <c r="H4751" s="12">
        <f ca="1"/>
        <v>7.7106146638173778E-2</v>
      </c>
    </row>
    <row r="4752" spans="6:8" x14ac:dyDescent="0.3">
      <c r="F4752" s="2">
        <v>4747</v>
      </c>
      <c r="G4752" s="12">
        <f ca="1"/>
        <v>7.7882784675541847</v>
      </c>
      <c r="H4752" s="12">
        <f ca="1"/>
        <v>7.7087756967142304E-2</v>
      </c>
    </row>
    <row r="4753" spans="6:8" x14ac:dyDescent="0.3">
      <c r="F4753" s="2">
        <v>4748</v>
      </c>
      <c r="G4753" s="12">
        <f ca="1"/>
        <v>7.7890723175253616</v>
      </c>
      <c r="H4753" s="12">
        <f ca="1"/>
        <v>7.7079939961546995E-2</v>
      </c>
    </row>
    <row r="4754" spans="6:8" x14ac:dyDescent="0.3">
      <c r="F4754" s="2">
        <v>4749</v>
      </c>
      <c r="G4754" s="12">
        <f ca="1"/>
        <v>7.7895190409408404</v>
      </c>
      <c r="H4754" s="12">
        <f ca="1"/>
        <v>7.7075541068468992E-2</v>
      </c>
    </row>
    <row r="4755" spans="6:8" x14ac:dyDescent="0.3">
      <c r="F4755" s="2">
        <v>4750</v>
      </c>
      <c r="G4755" s="12">
        <f ca="1"/>
        <v>7.7895628584579324</v>
      </c>
      <c r="H4755" s="12">
        <f ca="1"/>
        <v>7.7075109595576924E-2</v>
      </c>
    </row>
    <row r="4756" spans="6:8" x14ac:dyDescent="0.3">
      <c r="F4756" s="2">
        <v>4751</v>
      </c>
      <c r="G4756" s="12">
        <f ca="1"/>
        <v>7.7901228752703773</v>
      </c>
      <c r="H4756" s="12">
        <f ca="1"/>
        <v>7.7069595070468566E-2</v>
      </c>
    </row>
    <row r="4757" spans="6:8" x14ac:dyDescent="0.3">
      <c r="F4757" s="2">
        <v>4752</v>
      </c>
      <c r="G4757" s="12">
        <f ca="1"/>
        <v>7.793567482826079</v>
      </c>
      <c r="H4757" s="12">
        <f ca="1"/>
        <v>7.7035675112528956E-2</v>
      </c>
    </row>
    <row r="4758" spans="6:8" x14ac:dyDescent="0.3">
      <c r="F4758" s="2">
        <v>4753</v>
      </c>
      <c r="G4758" s="12">
        <f ca="1"/>
        <v>7.7946359113638017</v>
      </c>
      <c r="H4758" s="12">
        <f ca="1"/>
        <v>7.7025153787751974E-2</v>
      </c>
    </row>
    <row r="4759" spans="6:8" x14ac:dyDescent="0.3">
      <c r="F4759" s="2">
        <v>4754</v>
      </c>
      <c r="G4759" s="12">
        <f ca="1"/>
        <v>7.7949950513046318</v>
      </c>
      <c r="H4759" s="12">
        <f ca="1"/>
        <v>7.7021617141945845E-2</v>
      </c>
    </row>
    <row r="4760" spans="6:8" x14ac:dyDescent="0.3">
      <c r="F4760" s="2">
        <v>4755</v>
      </c>
      <c r="G4760" s="12">
        <f ca="1"/>
        <v>7.7952857087257286</v>
      </c>
      <c r="H4760" s="12">
        <f ca="1"/>
        <v>7.7018754871979123E-2</v>
      </c>
    </row>
    <row r="4761" spans="6:8" x14ac:dyDescent="0.3">
      <c r="F4761" s="2">
        <v>4756</v>
      </c>
      <c r="G4761" s="12">
        <f ca="1"/>
        <v>7.7961355707009234</v>
      </c>
      <c r="H4761" s="12">
        <f ca="1"/>
        <v>7.7010385750467272E-2</v>
      </c>
    </row>
    <row r="4762" spans="6:8" x14ac:dyDescent="0.3">
      <c r="F4762" s="2">
        <v>4757</v>
      </c>
      <c r="G4762" s="12">
        <f ca="1"/>
        <v>7.7981354619099736</v>
      </c>
      <c r="H4762" s="12">
        <f ca="1"/>
        <v>7.6990691316057208E-2</v>
      </c>
    </row>
    <row r="4763" spans="6:8" x14ac:dyDescent="0.3">
      <c r="F4763" s="2">
        <v>4758</v>
      </c>
      <c r="G4763" s="12">
        <f ca="1"/>
        <v>7.7992089147392356</v>
      </c>
      <c r="H4763" s="12">
        <f ca="1"/>
        <v>7.6980120071530225E-2</v>
      </c>
    </row>
    <row r="4764" spans="6:8" x14ac:dyDescent="0.3">
      <c r="F4764" s="2">
        <v>4759</v>
      </c>
      <c r="G4764" s="12">
        <f ca="1"/>
        <v>7.7997059618753211</v>
      </c>
      <c r="H4764" s="12">
        <f ca="1"/>
        <v>7.6975225172299225E-2</v>
      </c>
    </row>
    <row r="4765" spans="6:8" x14ac:dyDescent="0.3">
      <c r="F4765" s="2">
        <v>4760</v>
      </c>
      <c r="G4765" s="12">
        <f ca="1"/>
        <v>7.8002450424445824</v>
      </c>
      <c r="H4765" s="12">
        <f ca="1"/>
        <v>7.6969916305406366E-2</v>
      </c>
    </row>
    <row r="4766" spans="6:8" x14ac:dyDescent="0.3">
      <c r="F4766" s="2">
        <v>4761</v>
      </c>
      <c r="G4766" s="12">
        <f ca="1"/>
        <v>7.8044670602978439</v>
      </c>
      <c r="H4766" s="12">
        <f ca="1"/>
        <v>7.6928337011542308E-2</v>
      </c>
    </row>
    <row r="4767" spans="6:8" x14ac:dyDescent="0.3">
      <c r="F4767" s="2">
        <v>4762</v>
      </c>
      <c r="G4767" s="12">
        <f ca="1"/>
        <v>7.8053898834813946</v>
      </c>
      <c r="H4767" s="12">
        <f ca="1"/>
        <v>7.6919248664491569E-2</v>
      </c>
    </row>
    <row r="4768" spans="6:8" x14ac:dyDescent="0.3">
      <c r="F4768" s="2">
        <v>4763</v>
      </c>
      <c r="G4768" s="12">
        <f ca="1"/>
        <v>7.8054168099251759</v>
      </c>
      <c r="H4768" s="12">
        <f ca="1"/>
        <v>7.6918983480628089E-2</v>
      </c>
    </row>
    <row r="4769" spans="6:8" x14ac:dyDescent="0.3">
      <c r="F4769" s="2">
        <v>4764</v>
      </c>
      <c r="G4769" s="12">
        <f ca="1"/>
        <v>7.8069274511531344</v>
      </c>
      <c r="H4769" s="12">
        <f ca="1"/>
        <v>7.6904105906272641E-2</v>
      </c>
    </row>
    <row r="4770" spans="6:8" x14ac:dyDescent="0.3">
      <c r="F4770" s="2">
        <v>4765</v>
      </c>
      <c r="G4770" s="12">
        <f ca="1"/>
        <v>7.8076026102291802</v>
      </c>
      <c r="H4770" s="12">
        <f ca="1"/>
        <v>7.6897456533082262E-2</v>
      </c>
    </row>
    <row r="4771" spans="6:8" x14ac:dyDescent="0.3">
      <c r="F4771" s="2">
        <v>4766</v>
      </c>
      <c r="G4771" s="12">
        <f ca="1"/>
        <v>7.8082080047240972</v>
      </c>
      <c r="H4771" s="12">
        <f ca="1"/>
        <v>7.6891494213326916E-2</v>
      </c>
    </row>
    <row r="4772" spans="6:8" x14ac:dyDescent="0.3">
      <c r="F4772" s="2">
        <v>4767</v>
      </c>
      <c r="G4772" s="12">
        <f ca="1"/>
        <v>7.8083623028306093</v>
      </c>
      <c r="H4772" s="12">
        <f ca="1"/>
        <v>7.6889974580426818E-2</v>
      </c>
    </row>
    <row r="4773" spans="6:8" x14ac:dyDescent="0.3">
      <c r="F4773" s="2">
        <v>4768</v>
      </c>
      <c r="G4773" s="12">
        <f ca="1"/>
        <v>7.8087804271537156</v>
      </c>
      <c r="H4773" s="12">
        <f ca="1"/>
        <v>7.6885856597959684E-2</v>
      </c>
    </row>
    <row r="4774" spans="6:8" x14ac:dyDescent="0.3">
      <c r="F4774" s="2">
        <v>4769</v>
      </c>
      <c r="G4774" s="12">
        <f ca="1"/>
        <v>7.8123419025927765</v>
      </c>
      <c r="H4774" s="12">
        <f ca="1"/>
        <v>7.6850780148482081E-2</v>
      </c>
    </row>
    <row r="4775" spans="6:8" x14ac:dyDescent="0.3">
      <c r="F4775" s="2">
        <v>4770</v>
      </c>
      <c r="G4775" s="12">
        <f ca="1"/>
        <v>7.8127977527586561</v>
      </c>
      <c r="H4775" s="12">
        <f ca="1"/>
        <v>7.6846290479528748E-2</v>
      </c>
    </row>
    <row r="4776" spans="6:8" x14ac:dyDescent="0.3">
      <c r="F4776" s="2">
        <v>4771</v>
      </c>
      <c r="G4776" s="12">
        <f ca="1"/>
        <v>7.8128440412722266</v>
      </c>
      <c r="H4776" s="12">
        <f ca="1"/>
        <v>7.684583458305129E-2</v>
      </c>
    </row>
    <row r="4777" spans="6:8" x14ac:dyDescent="0.3">
      <c r="F4777" s="2">
        <v>4772</v>
      </c>
      <c r="G4777" s="12">
        <f ca="1"/>
        <v>7.8128799765690076</v>
      </c>
      <c r="H4777" s="12">
        <f ca="1"/>
        <v>7.6845480655502549E-2</v>
      </c>
    </row>
    <row r="4778" spans="6:8" x14ac:dyDescent="0.3">
      <c r="F4778" s="2">
        <v>4773</v>
      </c>
      <c r="G4778" s="12">
        <f ca="1"/>
        <v>7.8131064377082602</v>
      </c>
      <c r="H4778" s="12">
        <f ca="1"/>
        <v>7.684325023249633E-2</v>
      </c>
    </row>
    <row r="4779" spans="6:8" x14ac:dyDescent="0.3">
      <c r="F4779" s="2">
        <v>4774</v>
      </c>
      <c r="G4779" s="12">
        <f ca="1"/>
        <v>7.8134360320070204</v>
      </c>
      <c r="H4779" s="12">
        <f ca="1"/>
        <v>7.6840004041133142E-2</v>
      </c>
    </row>
    <row r="4780" spans="6:8" x14ac:dyDescent="0.3">
      <c r="F4780" s="2">
        <v>4775</v>
      </c>
      <c r="G4780" s="12">
        <f ca="1"/>
        <v>7.814513558579927</v>
      </c>
      <c r="H4780" s="12">
        <f ca="1"/>
        <v>7.6829391372073438E-2</v>
      </c>
    </row>
    <row r="4781" spans="6:8" x14ac:dyDescent="0.3">
      <c r="F4781" s="2">
        <v>4776</v>
      </c>
      <c r="G4781" s="12">
        <f ca="1"/>
        <v>7.815568715361664</v>
      </c>
      <c r="H4781" s="12">
        <f ca="1"/>
        <v>7.6818998946403802E-2</v>
      </c>
    </row>
    <row r="4782" spans="6:8" x14ac:dyDescent="0.3">
      <c r="F4782" s="2">
        <v>4777</v>
      </c>
      <c r="G4782" s="12">
        <f ca="1"/>
        <v>7.8157252549968774</v>
      </c>
      <c r="H4782" s="12">
        <f ca="1"/>
        <v>7.6817457153288179E-2</v>
      </c>
    </row>
    <row r="4783" spans="6:8" x14ac:dyDescent="0.3">
      <c r="F4783" s="2">
        <v>4778</v>
      </c>
      <c r="G4783" s="12">
        <f ca="1"/>
        <v>7.8162135512258901</v>
      </c>
      <c r="H4783" s="12">
        <f ca="1"/>
        <v>7.6812647806079326E-2</v>
      </c>
    </row>
    <row r="4784" spans="6:8" x14ac:dyDescent="0.3">
      <c r="F4784" s="2">
        <v>4779</v>
      </c>
      <c r="G4784" s="12">
        <f ca="1"/>
        <v>7.8169680791783662</v>
      </c>
      <c r="H4784" s="12">
        <f ca="1"/>
        <v>7.680521624650416E-2</v>
      </c>
    </row>
    <row r="4785" spans="6:8" x14ac:dyDescent="0.3">
      <c r="F4785" s="2">
        <v>4780</v>
      </c>
      <c r="G4785" s="12">
        <f ca="1"/>
        <v>7.8173891650629344</v>
      </c>
      <c r="H4785" s="12">
        <f ca="1"/>
        <v>7.6801068835596883E-2</v>
      </c>
    </row>
    <row r="4786" spans="6:8" x14ac:dyDescent="0.3">
      <c r="F4786" s="2">
        <v>4781</v>
      </c>
      <c r="G4786" s="12">
        <f ca="1"/>
        <v>7.8174370380519917</v>
      </c>
      <c r="H4786" s="12">
        <f ca="1"/>
        <v>7.6800597318308822E-2</v>
      </c>
    </row>
    <row r="4787" spans="6:8" x14ac:dyDescent="0.3">
      <c r="F4787" s="2">
        <v>4782</v>
      </c>
      <c r="G4787" s="12">
        <f ca="1"/>
        <v>7.8177209651265684</v>
      </c>
      <c r="H4787" s="12">
        <f ca="1"/>
        <v>7.6797800821210627E-2</v>
      </c>
    </row>
    <row r="4788" spans="6:8" x14ac:dyDescent="0.3">
      <c r="F4788" s="2">
        <v>4783</v>
      </c>
      <c r="G4788" s="12">
        <f ca="1"/>
        <v>7.817817240902877</v>
      </c>
      <c r="H4788" s="12">
        <f ca="1"/>
        <v>7.6796852566183862E-2</v>
      </c>
    </row>
    <row r="4789" spans="6:8" x14ac:dyDescent="0.3">
      <c r="F4789" s="2">
        <v>4784</v>
      </c>
      <c r="G4789" s="12">
        <f ca="1"/>
        <v>7.8186254367214234</v>
      </c>
      <c r="H4789" s="12">
        <f ca="1"/>
        <v>7.6788892328325434E-2</v>
      </c>
    </row>
    <row r="4790" spans="6:8" x14ac:dyDescent="0.3">
      <c r="F4790" s="2">
        <v>4785</v>
      </c>
      <c r="G4790" s="12">
        <f ca="1"/>
        <v>7.8221901224249777</v>
      </c>
      <c r="H4790" s="12">
        <f ca="1"/>
        <v>7.6753781835858986E-2</v>
      </c>
    </row>
    <row r="4791" spans="6:8" x14ac:dyDescent="0.3">
      <c r="F4791" s="2">
        <v>4786</v>
      </c>
      <c r="G4791" s="12">
        <f ca="1"/>
        <v>7.8224176027673371</v>
      </c>
      <c r="H4791" s="12">
        <f ca="1"/>
        <v>7.6751541233379461E-2</v>
      </c>
    </row>
    <row r="4792" spans="6:8" x14ac:dyDescent="0.3">
      <c r="F4792" s="2">
        <v>4787</v>
      </c>
      <c r="G4792" s="12">
        <f ca="1"/>
        <v>7.823353991226897</v>
      </c>
      <c r="H4792" s="12">
        <f ca="1"/>
        <v>7.6742318098445755E-2</v>
      </c>
    </row>
    <row r="4793" spans="6:8" x14ac:dyDescent="0.3">
      <c r="F4793" s="2">
        <v>4788</v>
      </c>
      <c r="G4793" s="12">
        <f ca="1"/>
        <v>7.8237843964445402</v>
      </c>
      <c r="H4793" s="12">
        <f ca="1"/>
        <v>7.673807872315476E-2</v>
      </c>
    </row>
    <row r="4794" spans="6:8" x14ac:dyDescent="0.3">
      <c r="F4794" s="2">
        <v>4789</v>
      </c>
      <c r="G4794" s="12">
        <f ca="1"/>
        <v>7.8241012204492133</v>
      </c>
      <c r="H4794" s="12">
        <f ca="1"/>
        <v>7.6734958085068541E-2</v>
      </c>
    </row>
    <row r="4795" spans="6:8" x14ac:dyDescent="0.3">
      <c r="F4795" s="2">
        <v>4790</v>
      </c>
      <c r="G4795" s="12">
        <f ca="1"/>
        <v>7.8253001166714631</v>
      </c>
      <c r="H4795" s="12">
        <f ca="1"/>
        <v>7.6723149199915811E-2</v>
      </c>
    </row>
    <row r="4796" spans="6:8" x14ac:dyDescent="0.3">
      <c r="F4796" s="2">
        <v>4791</v>
      </c>
      <c r="G4796" s="12">
        <f ca="1"/>
        <v>7.8268415967554263</v>
      </c>
      <c r="H4796" s="12">
        <f ca="1"/>
        <v>7.6707965810152712E-2</v>
      </c>
    </row>
    <row r="4797" spans="6:8" x14ac:dyDescent="0.3">
      <c r="F4797" s="2">
        <v>4792</v>
      </c>
      <c r="G4797" s="12">
        <f ca="1"/>
        <v>7.8273592302280655</v>
      </c>
      <c r="H4797" s="12">
        <f ca="1"/>
        <v>7.6702867153556759E-2</v>
      </c>
    </row>
    <row r="4798" spans="6:8" x14ac:dyDescent="0.3">
      <c r="F4798" s="2">
        <v>4793</v>
      </c>
      <c r="G4798" s="12">
        <f ca="1"/>
        <v>7.8279712256650109</v>
      </c>
      <c r="H4798" s="12">
        <f ca="1"/>
        <v>7.6696839018280769E-2</v>
      </c>
    </row>
    <row r="4799" spans="6:8" x14ac:dyDescent="0.3">
      <c r="F4799" s="2">
        <v>4794</v>
      </c>
      <c r="G4799" s="12">
        <f ca="1"/>
        <v>7.8280192055475659</v>
      </c>
      <c r="H4799" s="12">
        <f ca="1"/>
        <v>7.6696366417107864E-2</v>
      </c>
    </row>
    <row r="4800" spans="6:8" x14ac:dyDescent="0.3">
      <c r="F4800" s="2">
        <v>4795</v>
      </c>
      <c r="G4800" s="12">
        <f ca="1"/>
        <v>7.8286337307623182</v>
      </c>
      <c r="H4800" s="12">
        <f ca="1"/>
        <v>7.6690313341103419E-2</v>
      </c>
    </row>
    <row r="4801" spans="6:8" x14ac:dyDescent="0.3">
      <c r="F4801" s="2">
        <v>4796</v>
      </c>
      <c r="G4801" s="12">
        <f ca="1"/>
        <v>7.8302824266858604</v>
      </c>
      <c r="H4801" s="12">
        <f ca="1"/>
        <v>7.6674073577877408E-2</v>
      </c>
    </row>
    <row r="4802" spans="6:8" x14ac:dyDescent="0.3">
      <c r="F4802" s="2">
        <v>4797</v>
      </c>
      <c r="G4802" s="12">
        <f ca="1"/>
        <v>7.8307304951670353</v>
      </c>
      <c r="H4802" s="12">
        <f ca="1"/>
        <v>7.666966004884132E-2</v>
      </c>
    </row>
    <row r="4803" spans="6:8" x14ac:dyDescent="0.3">
      <c r="F4803" s="2">
        <v>4798</v>
      </c>
      <c r="G4803" s="12">
        <f ca="1"/>
        <v>7.8325587129489485</v>
      </c>
      <c r="H4803" s="12">
        <f ca="1"/>
        <v>7.6651651773373075E-2</v>
      </c>
    </row>
    <row r="4804" spans="6:8" x14ac:dyDescent="0.3">
      <c r="F4804" s="2">
        <v>4799</v>
      </c>
      <c r="G4804" s="12">
        <f ca="1"/>
        <v>7.8332423377511198</v>
      </c>
      <c r="H4804" s="12">
        <f ca="1"/>
        <v>7.6644917901932563E-2</v>
      </c>
    </row>
    <row r="4805" spans="6:8" x14ac:dyDescent="0.3">
      <c r="F4805" s="2">
        <v>4800</v>
      </c>
      <c r="G4805" s="12">
        <f ca="1"/>
        <v>7.8349066694192135</v>
      </c>
      <c r="H4805" s="12">
        <f ca="1"/>
        <v>7.662852373177291E-2</v>
      </c>
    </row>
    <row r="4806" spans="6:8" x14ac:dyDescent="0.3">
      <c r="F4806" s="2">
        <v>4801</v>
      </c>
      <c r="G4806" s="12">
        <f ca="1"/>
        <v>7.834998275157611</v>
      </c>
      <c r="H4806" s="12">
        <f ca="1"/>
        <v>7.6627621383658126E-2</v>
      </c>
    </row>
    <row r="4807" spans="6:8" x14ac:dyDescent="0.3">
      <c r="F4807" s="2">
        <v>4802</v>
      </c>
      <c r="G4807" s="12">
        <f ca="1"/>
        <v>7.8357714707613946</v>
      </c>
      <c r="H4807" s="12">
        <f ca="1"/>
        <v>7.6620005124433982E-2</v>
      </c>
    </row>
    <row r="4808" spans="6:8" x14ac:dyDescent="0.3">
      <c r="F4808" s="2">
        <v>4803</v>
      </c>
      <c r="G4808" s="12">
        <f ca="1"/>
        <v>7.8369283105766456</v>
      </c>
      <c r="H4808" s="12">
        <f ca="1"/>
        <v>7.6608609777336786E-2</v>
      </c>
    </row>
    <row r="4809" spans="6:8" x14ac:dyDescent="0.3">
      <c r="F4809" s="2">
        <v>4804</v>
      </c>
      <c r="G4809" s="12">
        <f ca="1"/>
        <v>7.8379482247770325</v>
      </c>
      <c r="H4809" s="12">
        <f ca="1"/>
        <v>7.6598563153031832E-2</v>
      </c>
    </row>
    <row r="4810" spans="6:8" x14ac:dyDescent="0.3">
      <c r="F4810" s="2">
        <v>4805</v>
      </c>
      <c r="G4810" s="12">
        <f ca="1"/>
        <v>7.8379723547880342</v>
      </c>
      <c r="H4810" s="12">
        <f ca="1"/>
        <v>7.6598325460751668E-2</v>
      </c>
    </row>
    <row r="4811" spans="6:8" x14ac:dyDescent="0.3">
      <c r="F4811" s="2">
        <v>4806</v>
      </c>
      <c r="G4811" s="12">
        <f ca="1"/>
        <v>7.838787196076078</v>
      </c>
      <c r="H4811" s="12">
        <f ca="1"/>
        <v>7.659029886480298E-2</v>
      </c>
    </row>
    <row r="4812" spans="6:8" x14ac:dyDescent="0.3">
      <c r="F4812" s="2">
        <v>4807</v>
      </c>
      <c r="G4812" s="12">
        <f ca="1"/>
        <v>7.8440062466816585</v>
      </c>
      <c r="H4812" s="12">
        <f ca="1"/>
        <v>7.6538887932992544E-2</v>
      </c>
    </row>
    <row r="4813" spans="6:8" x14ac:dyDescent="0.3">
      <c r="F4813" s="2">
        <v>4808</v>
      </c>
      <c r="G4813" s="12">
        <f ca="1"/>
        <v>7.8467004218852114</v>
      </c>
      <c r="H4813" s="12">
        <f ca="1"/>
        <v>7.6512348197613614E-2</v>
      </c>
    </row>
    <row r="4814" spans="6:8" x14ac:dyDescent="0.3">
      <c r="F4814" s="2">
        <v>4809</v>
      </c>
      <c r="G4814" s="12">
        <f ca="1"/>
        <v>7.8494153179535244</v>
      </c>
      <c r="H4814" s="12">
        <f ca="1"/>
        <v>7.6485604087879328E-2</v>
      </c>
    </row>
    <row r="4815" spans="6:8" x14ac:dyDescent="0.3">
      <c r="F4815" s="2">
        <v>4810</v>
      </c>
      <c r="G4815" s="12">
        <f ca="1"/>
        <v>7.8499942176837862</v>
      </c>
      <c r="H4815" s="12">
        <f ca="1"/>
        <v>7.6479901385905255E-2</v>
      </c>
    </row>
    <row r="4816" spans="6:8" x14ac:dyDescent="0.3">
      <c r="F4816" s="2">
        <v>4811</v>
      </c>
      <c r="G4816" s="12">
        <f ca="1"/>
        <v>7.8501877421528299</v>
      </c>
      <c r="H4816" s="12">
        <f ca="1"/>
        <v>7.647799498711956E-2</v>
      </c>
    </row>
    <row r="4817" spans="6:8" x14ac:dyDescent="0.3">
      <c r="F4817" s="2">
        <v>4812</v>
      </c>
      <c r="G4817" s="12">
        <f ca="1"/>
        <v>7.8508344548730546</v>
      </c>
      <c r="H4817" s="12">
        <f ca="1"/>
        <v>7.647162424759392E-2</v>
      </c>
    </row>
    <row r="4818" spans="6:8" x14ac:dyDescent="0.3">
      <c r="F4818" s="2">
        <v>4813</v>
      </c>
      <c r="G4818" s="12">
        <f ca="1"/>
        <v>7.8520849598061053</v>
      </c>
      <c r="H4818" s="12">
        <f ca="1"/>
        <v>7.6459305540533748E-2</v>
      </c>
    </row>
    <row r="4819" spans="6:8" x14ac:dyDescent="0.3">
      <c r="F4819" s="2">
        <v>4814</v>
      </c>
      <c r="G4819" s="12">
        <f ca="1"/>
        <v>7.8530432007769084</v>
      </c>
      <c r="H4819" s="12">
        <f ca="1"/>
        <v>7.644986589065568E-2</v>
      </c>
    </row>
    <row r="4820" spans="6:8" x14ac:dyDescent="0.3">
      <c r="F4820" s="2">
        <v>4815</v>
      </c>
      <c r="G4820" s="12">
        <f ca="1"/>
        <v>7.855495570220695</v>
      </c>
      <c r="H4820" s="12">
        <f ca="1"/>
        <v>7.6425707436950097E-2</v>
      </c>
    </row>
    <row r="4821" spans="6:8" x14ac:dyDescent="0.3">
      <c r="F4821" s="2">
        <v>4816</v>
      </c>
      <c r="G4821" s="12">
        <f ca="1"/>
        <v>7.8559483550001534</v>
      </c>
      <c r="H4821" s="12">
        <f ca="1"/>
        <v>7.6421247006772941E-2</v>
      </c>
    </row>
    <row r="4822" spans="6:8" x14ac:dyDescent="0.3">
      <c r="F4822" s="2">
        <v>4817</v>
      </c>
      <c r="G4822" s="12">
        <f ca="1"/>
        <v>7.8569444315004109</v>
      </c>
      <c r="H4822" s="12">
        <f ca="1"/>
        <v>7.6411434535053446E-2</v>
      </c>
    </row>
    <row r="4823" spans="6:8" x14ac:dyDescent="0.3">
      <c r="F4823" s="2">
        <v>4818</v>
      </c>
      <c r="G4823" s="12">
        <f ca="1"/>
        <v>7.857177884905135</v>
      </c>
      <c r="H4823" s="12">
        <f ca="1"/>
        <v>7.6409134753443159E-2</v>
      </c>
    </row>
    <row r="4824" spans="6:8" x14ac:dyDescent="0.3">
      <c r="F4824" s="2">
        <v>4819</v>
      </c>
      <c r="G4824" s="12">
        <f ca="1"/>
        <v>7.8575967559994044</v>
      </c>
      <c r="H4824" s="12">
        <f ca="1"/>
        <v>7.6405008393410509E-2</v>
      </c>
    </row>
    <row r="4825" spans="6:8" x14ac:dyDescent="0.3">
      <c r="F4825" s="2">
        <v>4820</v>
      </c>
      <c r="G4825" s="12">
        <f ca="1"/>
        <v>7.8581918856693527</v>
      </c>
      <c r="H4825" s="12">
        <f ca="1"/>
        <v>7.6399145677482544E-2</v>
      </c>
    </row>
    <row r="4826" spans="6:8" x14ac:dyDescent="0.3">
      <c r="F4826" s="2">
        <v>4821</v>
      </c>
      <c r="G4826" s="12">
        <f ca="1"/>
        <v>7.8598039740961632</v>
      </c>
      <c r="H4826" s="12">
        <f ca="1"/>
        <v>7.6383264701091774E-2</v>
      </c>
    </row>
    <row r="4827" spans="6:8" x14ac:dyDescent="0.3">
      <c r="F4827" s="2">
        <v>4822</v>
      </c>
      <c r="G4827" s="12">
        <f ca="1"/>
        <v>7.8602070635104777</v>
      </c>
      <c r="H4827" s="12">
        <f ca="1"/>
        <v>7.6379293785204361E-2</v>
      </c>
    </row>
    <row r="4828" spans="6:8" x14ac:dyDescent="0.3">
      <c r="F4828" s="2">
        <v>4823</v>
      </c>
      <c r="G4828" s="12">
        <f ca="1"/>
        <v>7.8604079298945706</v>
      </c>
      <c r="H4828" s="12">
        <f ca="1"/>
        <v>7.6377315008303151E-2</v>
      </c>
    </row>
    <row r="4829" spans="6:8" x14ac:dyDescent="0.3">
      <c r="F4829" s="2">
        <v>4824</v>
      </c>
      <c r="G4829" s="12">
        <f ca="1"/>
        <v>7.8648392065138726</v>
      </c>
      <c r="H4829" s="12">
        <f ca="1"/>
        <v>7.6333661378216178E-2</v>
      </c>
    </row>
    <row r="4830" spans="6:8" x14ac:dyDescent="0.3">
      <c r="F4830" s="2">
        <v>4825</v>
      </c>
      <c r="G4830" s="12">
        <f ca="1"/>
        <v>7.8650803660031281</v>
      </c>
      <c r="H4830" s="12">
        <f ca="1"/>
        <v>7.6331285645221944E-2</v>
      </c>
    </row>
    <row r="4831" spans="6:8" x14ac:dyDescent="0.3">
      <c r="F4831" s="2">
        <v>4826</v>
      </c>
      <c r="G4831" s="12">
        <f ca="1"/>
        <v>7.866522763889054</v>
      </c>
      <c r="H4831" s="12">
        <f ca="1"/>
        <v>7.6317076141539E-2</v>
      </c>
    </row>
    <row r="4832" spans="6:8" x14ac:dyDescent="0.3">
      <c r="F4832" s="2">
        <v>4827</v>
      </c>
      <c r="G4832" s="12">
        <f ca="1"/>
        <v>7.8672360322686803</v>
      </c>
      <c r="H4832" s="12">
        <f ca="1"/>
        <v>7.6310049505200109E-2</v>
      </c>
    </row>
    <row r="4833" spans="6:8" x14ac:dyDescent="0.3">
      <c r="F4833" s="2">
        <v>4828</v>
      </c>
      <c r="G4833" s="12">
        <f ca="1"/>
        <v>7.8677919226716915</v>
      </c>
      <c r="H4833" s="12">
        <f ca="1"/>
        <v>7.6304573245286098E-2</v>
      </c>
    </row>
    <row r="4834" spans="6:8" x14ac:dyDescent="0.3">
      <c r="F4834" s="2">
        <v>4829</v>
      </c>
      <c r="G4834" s="12">
        <f ca="1"/>
        <v>7.869148794970843</v>
      </c>
      <c r="H4834" s="12">
        <f ca="1"/>
        <v>7.6291206232262793E-2</v>
      </c>
    </row>
    <row r="4835" spans="6:8" x14ac:dyDescent="0.3">
      <c r="F4835" s="2">
        <v>4830</v>
      </c>
      <c r="G4835" s="12">
        <f ca="1"/>
        <v>7.8694082822728237</v>
      </c>
      <c r="H4835" s="12">
        <f ca="1"/>
        <v>7.6288649931695249E-2</v>
      </c>
    </row>
    <row r="4836" spans="6:8" x14ac:dyDescent="0.3">
      <c r="F4836" s="2">
        <v>4831</v>
      </c>
      <c r="G4836" s="12">
        <f ca="1"/>
        <v>7.8699208933200806</v>
      </c>
      <c r="H4836" s="12">
        <f ca="1"/>
        <v>7.6283600018057673E-2</v>
      </c>
    </row>
    <row r="4837" spans="6:8" x14ac:dyDescent="0.3">
      <c r="F4837" s="2">
        <v>4832</v>
      </c>
      <c r="G4837" s="12">
        <f ca="1"/>
        <v>7.8702021360796</v>
      </c>
      <c r="H4837" s="12">
        <f ca="1"/>
        <v>7.6280829394501037E-2</v>
      </c>
    </row>
    <row r="4838" spans="6:8" x14ac:dyDescent="0.3">
      <c r="F4838" s="2">
        <v>4833</v>
      </c>
      <c r="G4838" s="12">
        <f ca="1"/>
        <v>7.870862895779223</v>
      </c>
      <c r="H4838" s="12">
        <f ca="1"/>
        <v>7.6274320010013302E-2</v>
      </c>
    </row>
    <row r="4839" spans="6:8" x14ac:dyDescent="0.3">
      <c r="F4839" s="2">
        <v>4834</v>
      </c>
      <c r="G4839" s="12">
        <f ca="1"/>
        <v>7.8721010456256408</v>
      </c>
      <c r="H4839" s="12">
        <f ca="1"/>
        <v>7.6262122534127494E-2</v>
      </c>
    </row>
    <row r="4840" spans="6:8" x14ac:dyDescent="0.3">
      <c r="F4840" s="2">
        <v>4835</v>
      </c>
      <c r="G4840" s="12">
        <f ca="1"/>
        <v>7.8723061620931016</v>
      </c>
      <c r="H4840" s="12">
        <f ca="1"/>
        <v>7.6260101854068355E-2</v>
      </c>
    </row>
    <row r="4841" spans="6:8" x14ac:dyDescent="0.3">
      <c r="F4841" s="2">
        <v>4836</v>
      </c>
      <c r="G4841" s="12">
        <f ca="1"/>
        <v>7.8728507250521851</v>
      </c>
      <c r="H4841" s="12">
        <f ca="1"/>
        <v>7.6254737156399813E-2</v>
      </c>
    </row>
    <row r="4842" spans="6:8" x14ac:dyDescent="0.3">
      <c r="F4842" s="2">
        <v>4837</v>
      </c>
      <c r="G4842" s="12">
        <f ca="1"/>
        <v>7.8746325210152293</v>
      </c>
      <c r="H4842" s="12">
        <f ca="1"/>
        <v>7.6237183989816451E-2</v>
      </c>
    </row>
    <row r="4843" spans="6:8" x14ac:dyDescent="0.3">
      <c r="F4843" s="2">
        <v>4838</v>
      </c>
      <c r="G4843" s="12">
        <f ca="1"/>
        <v>7.8747012514195234</v>
      </c>
      <c r="H4843" s="12">
        <f ca="1"/>
        <v>7.6236506899432677E-2</v>
      </c>
    </row>
    <row r="4844" spans="6:8" x14ac:dyDescent="0.3">
      <c r="F4844" s="2">
        <v>4839</v>
      </c>
      <c r="G4844" s="12">
        <f ca="1"/>
        <v>7.877912923357588</v>
      </c>
      <c r="H4844" s="12">
        <f ca="1"/>
        <v>7.6204867427407161E-2</v>
      </c>
    </row>
    <row r="4845" spans="6:8" x14ac:dyDescent="0.3">
      <c r="F4845" s="2">
        <v>4840</v>
      </c>
      <c r="G4845" s="12">
        <f ca="1"/>
        <v>7.8834166752436925</v>
      </c>
      <c r="H4845" s="12">
        <f ca="1"/>
        <v>7.6150647727020779E-2</v>
      </c>
    </row>
    <row r="4846" spans="6:8" x14ac:dyDescent="0.3">
      <c r="F4846" s="2">
        <v>4841</v>
      </c>
      <c r="G4846" s="12">
        <f ca="1"/>
        <v>7.8843512085924026</v>
      </c>
      <c r="H4846" s="12">
        <f ca="1"/>
        <v>7.6141441265322393E-2</v>
      </c>
    </row>
    <row r="4847" spans="6:8" x14ac:dyDescent="0.3">
      <c r="F4847" s="2">
        <v>4842</v>
      </c>
      <c r="G4847" s="12">
        <f ca="1"/>
        <v>7.8854044086163091</v>
      </c>
      <c r="H4847" s="12">
        <f ca="1"/>
        <v>7.6131065775843276E-2</v>
      </c>
    </row>
    <row r="4848" spans="6:8" x14ac:dyDescent="0.3">
      <c r="F4848" s="2">
        <v>4843</v>
      </c>
      <c r="G4848" s="12">
        <f ca="1"/>
        <v>7.8861203833779427</v>
      </c>
      <c r="H4848" s="12">
        <f ca="1"/>
        <v>7.612401242930962E-2</v>
      </c>
    </row>
    <row r="4849" spans="6:8" x14ac:dyDescent="0.3">
      <c r="F4849" s="2">
        <v>4844</v>
      </c>
      <c r="G4849" s="12">
        <f ca="1"/>
        <v>7.8883718285851536</v>
      </c>
      <c r="H4849" s="12">
        <f ca="1"/>
        <v>7.6101832588783294E-2</v>
      </c>
    </row>
    <row r="4850" spans="6:8" x14ac:dyDescent="0.3">
      <c r="F4850" s="2">
        <v>4845</v>
      </c>
      <c r="G4850" s="12">
        <f ca="1"/>
        <v>7.8931426095092672</v>
      </c>
      <c r="H4850" s="12">
        <f ca="1"/>
        <v>7.6054833982265382E-2</v>
      </c>
    </row>
    <row r="4851" spans="6:8" x14ac:dyDescent="0.3">
      <c r="F4851" s="2">
        <v>4846</v>
      </c>
      <c r="G4851" s="12">
        <f ca="1"/>
        <v>7.8939349392834774</v>
      </c>
      <c r="H4851" s="12">
        <f ca="1"/>
        <v>7.6047028496430205E-2</v>
      </c>
    </row>
    <row r="4852" spans="6:8" x14ac:dyDescent="0.3">
      <c r="F4852" s="2">
        <v>4847</v>
      </c>
      <c r="G4852" s="12">
        <f ca="1"/>
        <v>7.894374605418534</v>
      </c>
      <c r="H4852" s="12">
        <f ca="1"/>
        <v>7.6042697213226901E-2</v>
      </c>
    </row>
    <row r="4853" spans="6:8" x14ac:dyDescent="0.3">
      <c r="F4853" s="2">
        <v>4848</v>
      </c>
      <c r="G4853" s="12">
        <f ca="1"/>
        <v>7.8945112346687907</v>
      </c>
      <c r="H4853" s="12">
        <f ca="1"/>
        <v>7.6041351238025481E-2</v>
      </c>
    </row>
    <row r="4854" spans="6:8" x14ac:dyDescent="0.3">
      <c r="F4854" s="2">
        <v>4849</v>
      </c>
      <c r="G4854" s="12">
        <f ca="1"/>
        <v>7.8961631362351783</v>
      </c>
      <c r="H4854" s="12">
        <f ca="1"/>
        <v>7.6025077890049558E-2</v>
      </c>
    </row>
    <row r="4855" spans="6:8" x14ac:dyDescent="0.3">
      <c r="F4855" s="2">
        <v>4850</v>
      </c>
      <c r="G4855" s="12">
        <f ca="1"/>
        <v>7.8963629709220609</v>
      </c>
      <c r="H4855" s="12">
        <f ca="1"/>
        <v>7.6023109265288727E-2</v>
      </c>
    </row>
    <row r="4856" spans="6:8" x14ac:dyDescent="0.3">
      <c r="F4856" s="2">
        <v>4851</v>
      </c>
      <c r="G4856" s="12">
        <f ca="1"/>
        <v>7.8976946716718635</v>
      </c>
      <c r="H4856" s="12">
        <f ca="1"/>
        <v>7.600999034431441E-2</v>
      </c>
    </row>
    <row r="4857" spans="6:8" x14ac:dyDescent="0.3">
      <c r="F4857" s="2">
        <v>4852</v>
      </c>
      <c r="G4857" s="12">
        <f ca="1"/>
        <v>7.8993717705871305</v>
      </c>
      <c r="H4857" s="12">
        <f ca="1"/>
        <v>7.5993468866055236E-2</v>
      </c>
    </row>
    <row r="4858" spans="6:8" x14ac:dyDescent="0.3">
      <c r="F4858" s="2">
        <v>4853</v>
      </c>
      <c r="G4858" s="12">
        <f ca="1"/>
        <v>7.9010493716803847</v>
      </c>
      <c r="H4858" s="12">
        <f ca="1"/>
        <v>7.5976942498153302E-2</v>
      </c>
    </row>
    <row r="4859" spans="6:8" x14ac:dyDescent="0.3">
      <c r="F4859" s="2">
        <v>4854</v>
      </c>
      <c r="G4859" s="12">
        <f ca="1"/>
        <v>7.9018716078333746</v>
      </c>
      <c r="H4859" s="12">
        <f ca="1"/>
        <v>7.5968842515648019E-2</v>
      </c>
    </row>
    <row r="4860" spans="6:8" x14ac:dyDescent="0.3">
      <c r="F4860" s="2">
        <v>4855</v>
      </c>
      <c r="G4860" s="12">
        <f ca="1"/>
        <v>7.9039584495693695</v>
      </c>
      <c r="H4860" s="12">
        <f ca="1"/>
        <v>7.5948284768284149E-2</v>
      </c>
    </row>
    <row r="4861" spans="6:8" x14ac:dyDescent="0.3">
      <c r="F4861" s="2">
        <v>4856</v>
      </c>
      <c r="G4861" s="12">
        <f ca="1"/>
        <v>7.904618842441919</v>
      </c>
      <c r="H4861" s="12">
        <f ca="1"/>
        <v>7.5941779175189614E-2</v>
      </c>
    </row>
    <row r="4862" spans="6:8" x14ac:dyDescent="0.3">
      <c r="F4862" s="2">
        <v>4857</v>
      </c>
      <c r="G4862" s="12">
        <f ca="1"/>
        <v>7.9059690013023189</v>
      </c>
      <c r="H4862" s="12">
        <f ca="1"/>
        <v>7.5928478666994759E-2</v>
      </c>
    </row>
    <row r="4863" spans="6:8" x14ac:dyDescent="0.3">
      <c r="F4863" s="2">
        <v>4858</v>
      </c>
      <c r="G4863" s="12">
        <f ca="1"/>
        <v>7.9081108429997418</v>
      </c>
      <c r="H4863" s="12">
        <f ca="1"/>
        <v>7.5907379339201789E-2</v>
      </c>
    </row>
    <row r="4864" spans="6:8" x14ac:dyDescent="0.3">
      <c r="F4864" s="2">
        <v>4859</v>
      </c>
      <c r="G4864" s="12">
        <f ca="1"/>
        <v>7.9081967123959913</v>
      </c>
      <c r="H4864" s="12">
        <f ca="1"/>
        <v>7.5906533440709953E-2</v>
      </c>
    </row>
    <row r="4865" spans="6:8" x14ac:dyDescent="0.3">
      <c r="F4865" s="2">
        <v>4860</v>
      </c>
      <c r="G4865" s="12">
        <f ca="1"/>
        <v>7.9089892455710373</v>
      </c>
      <c r="H4865" s="12">
        <f ca="1"/>
        <v>7.5898726215337095E-2</v>
      </c>
    </row>
    <row r="4866" spans="6:8" x14ac:dyDescent="0.3">
      <c r="F4866" s="2">
        <v>4861</v>
      </c>
      <c r="G4866" s="12">
        <f ca="1"/>
        <v>7.9101561000194804</v>
      </c>
      <c r="H4866" s="12">
        <f ca="1"/>
        <v>7.5887231594816654E-2</v>
      </c>
    </row>
    <row r="4867" spans="6:8" x14ac:dyDescent="0.3">
      <c r="F4867" s="2">
        <v>4862</v>
      </c>
      <c r="G4867" s="12">
        <f ca="1"/>
        <v>7.9114713865416437</v>
      </c>
      <c r="H4867" s="12">
        <f ca="1"/>
        <v>7.5874274829385427E-2</v>
      </c>
    </row>
    <row r="4868" spans="6:8" x14ac:dyDescent="0.3">
      <c r="F4868" s="2">
        <v>4863</v>
      </c>
      <c r="G4868" s="12">
        <f ca="1"/>
        <v>7.9118146719261624</v>
      </c>
      <c r="H4868" s="12">
        <f ca="1"/>
        <v>7.5870893166181605E-2</v>
      </c>
    </row>
    <row r="4869" spans="6:8" x14ac:dyDescent="0.3">
      <c r="F4869" s="2">
        <v>4864</v>
      </c>
      <c r="G4869" s="12">
        <f ca="1"/>
        <v>7.9138628489872547</v>
      </c>
      <c r="H4869" s="12">
        <f ca="1"/>
        <v>7.5850716901967666E-2</v>
      </c>
    </row>
    <row r="4870" spans="6:8" x14ac:dyDescent="0.3">
      <c r="F4870" s="2">
        <v>4865</v>
      </c>
      <c r="G4870" s="12">
        <f ca="1"/>
        <v>7.9149706820847889</v>
      </c>
      <c r="H4870" s="12">
        <f ca="1"/>
        <v>7.5839803876642839E-2</v>
      </c>
    </row>
    <row r="4871" spans="6:8" x14ac:dyDescent="0.3">
      <c r="F4871" s="2">
        <v>4866</v>
      </c>
      <c r="G4871" s="12">
        <f ca="1"/>
        <v>7.9154223410783136</v>
      </c>
      <c r="H4871" s="12">
        <f ca="1"/>
        <v>7.5835354693881585E-2</v>
      </c>
    </row>
    <row r="4872" spans="6:8" x14ac:dyDescent="0.3">
      <c r="F4872" s="2">
        <v>4867</v>
      </c>
      <c r="G4872" s="12">
        <f ca="1"/>
        <v>7.917792931090295</v>
      </c>
      <c r="H4872" s="12">
        <f ca="1"/>
        <v>7.5812002714420221E-2</v>
      </c>
    </row>
    <row r="4873" spans="6:8" x14ac:dyDescent="0.3">
      <c r="F4873" s="2">
        <v>4868</v>
      </c>
      <c r="G4873" s="12">
        <f ca="1"/>
        <v>7.9187312230601812</v>
      </c>
      <c r="H4873" s="12">
        <f ca="1"/>
        <v>7.580275993858554E-2</v>
      </c>
    </row>
    <row r="4874" spans="6:8" x14ac:dyDescent="0.3">
      <c r="F4874" s="2">
        <v>4869</v>
      </c>
      <c r="G4874" s="12">
        <f ca="1"/>
        <v>7.9200141949976492</v>
      </c>
      <c r="H4874" s="12">
        <f ca="1"/>
        <v>7.5790121902170007E-2</v>
      </c>
    </row>
    <row r="4875" spans="6:8" x14ac:dyDescent="0.3">
      <c r="F4875" s="2">
        <v>4870</v>
      </c>
      <c r="G4875" s="12">
        <f ca="1"/>
        <v>7.9203548827923491</v>
      </c>
      <c r="H4875" s="12">
        <f ca="1"/>
        <v>7.5786765936223119E-2</v>
      </c>
    </row>
    <row r="4876" spans="6:8" x14ac:dyDescent="0.3">
      <c r="F4876" s="2">
        <v>4871</v>
      </c>
      <c r="G4876" s="12">
        <f ca="1"/>
        <v>7.9209640000423205</v>
      </c>
      <c r="H4876" s="12">
        <f ca="1"/>
        <v>7.5780765801657851E-2</v>
      </c>
    </row>
    <row r="4877" spans="6:8" x14ac:dyDescent="0.3">
      <c r="F4877" s="2">
        <v>4872</v>
      </c>
      <c r="G4877" s="12">
        <f ca="1"/>
        <v>7.9211832852244051</v>
      </c>
      <c r="H4877" s="12">
        <f ca="1"/>
        <v>7.5778605727785039E-2</v>
      </c>
    </row>
    <row r="4878" spans="6:8" x14ac:dyDescent="0.3">
      <c r="F4878" s="2">
        <v>4873</v>
      </c>
      <c r="G4878" s="12">
        <f ca="1"/>
        <v>7.9212124846151308</v>
      </c>
      <c r="H4878" s="12">
        <f ca="1"/>
        <v>7.5778318098650765E-2</v>
      </c>
    </row>
    <row r="4879" spans="6:8" x14ac:dyDescent="0.3">
      <c r="F4879" s="2">
        <v>4874</v>
      </c>
      <c r="G4879" s="12">
        <f ca="1"/>
        <v>7.9215818433479939</v>
      </c>
      <c r="H4879" s="12">
        <f ca="1"/>
        <v>7.5774679726828123E-2</v>
      </c>
    </row>
    <row r="4880" spans="6:8" x14ac:dyDescent="0.3">
      <c r="F4880" s="2">
        <v>4875</v>
      </c>
      <c r="G4880" s="12">
        <f ca="1"/>
        <v>7.9222905858468939</v>
      </c>
      <c r="H4880" s="12">
        <f ca="1"/>
        <v>7.5767698268404418E-2</v>
      </c>
    </row>
    <row r="4881" spans="6:8" x14ac:dyDescent="0.3">
      <c r="F4881" s="2">
        <v>4876</v>
      </c>
      <c r="G4881" s="12">
        <f ca="1"/>
        <v>7.9231831716024326</v>
      </c>
      <c r="H4881" s="12">
        <f ca="1"/>
        <v>7.575890589583327E-2</v>
      </c>
    </row>
    <row r="4882" spans="6:8" x14ac:dyDescent="0.3">
      <c r="F4882" s="2">
        <v>4877</v>
      </c>
      <c r="G4882" s="12">
        <f ca="1"/>
        <v>7.9238597636908068</v>
      </c>
      <c r="H4882" s="12">
        <f ca="1"/>
        <v>7.57522411820859E-2</v>
      </c>
    </row>
    <row r="4883" spans="6:8" x14ac:dyDescent="0.3">
      <c r="F4883" s="2">
        <v>4878</v>
      </c>
      <c r="G4883" s="12">
        <f ca="1"/>
        <v>7.9264282542247928</v>
      </c>
      <c r="H4883" s="12">
        <f ca="1"/>
        <v>7.5726940672979179E-2</v>
      </c>
    </row>
    <row r="4884" spans="6:8" x14ac:dyDescent="0.3">
      <c r="F4884" s="2">
        <v>4879</v>
      </c>
      <c r="G4884" s="12">
        <f ca="1"/>
        <v>7.9283833273818356</v>
      </c>
      <c r="H4884" s="12">
        <f ca="1"/>
        <v>7.5707682745991045E-2</v>
      </c>
    </row>
    <row r="4885" spans="6:8" x14ac:dyDescent="0.3">
      <c r="F4885" s="2">
        <v>4880</v>
      </c>
      <c r="G4885" s="12">
        <f ca="1"/>
        <v>7.9287268111357987</v>
      </c>
      <c r="H4885" s="12">
        <f ca="1"/>
        <v>7.5704299370352487E-2</v>
      </c>
    </row>
    <row r="4886" spans="6:8" x14ac:dyDescent="0.3">
      <c r="F4886" s="2">
        <v>4881</v>
      </c>
      <c r="G4886" s="12">
        <f ca="1"/>
        <v>7.9291822092923034</v>
      </c>
      <c r="H4886" s="12">
        <f ca="1"/>
        <v>7.5699813627247328E-2</v>
      </c>
    </row>
    <row r="4887" spans="6:8" x14ac:dyDescent="0.3">
      <c r="F4887" s="2">
        <v>4882</v>
      </c>
      <c r="G4887" s="12">
        <f ca="1"/>
        <v>7.9301388375459165</v>
      </c>
      <c r="H4887" s="12">
        <f ca="1"/>
        <v>7.569039072367087E-2</v>
      </c>
    </row>
    <row r="4888" spans="6:8" x14ac:dyDescent="0.3">
      <c r="F4888" s="2">
        <v>4883</v>
      </c>
      <c r="G4888" s="12">
        <f ca="1"/>
        <v>7.9307318007045149</v>
      </c>
      <c r="H4888" s="12">
        <f ca="1"/>
        <v>7.5684549988827177E-2</v>
      </c>
    </row>
    <row r="4889" spans="6:8" x14ac:dyDescent="0.3">
      <c r="F4889" s="2">
        <v>4884</v>
      </c>
      <c r="G4889" s="12">
        <f ca="1"/>
        <v>7.933296620645355</v>
      </c>
      <c r="H4889" s="12">
        <f ca="1"/>
        <v>7.5659286520645852E-2</v>
      </c>
    </row>
    <row r="4890" spans="6:8" x14ac:dyDescent="0.3">
      <c r="F4890" s="2">
        <v>4885</v>
      </c>
      <c r="G4890" s="12">
        <f ca="1"/>
        <v>7.9408730746955438</v>
      </c>
      <c r="H4890" s="12">
        <f ca="1"/>
        <v>7.5584660647290983E-2</v>
      </c>
    </row>
    <row r="4891" spans="6:8" x14ac:dyDescent="0.3">
      <c r="F4891" s="2">
        <v>4886</v>
      </c>
      <c r="G4891" s="12">
        <f ca="1"/>
        <v>7.9416585952051495</v>
      </c>
      <c r="H4891" s="12">
        <f ca="1"/>
        <v>7.5576923696154971E-2</v>
      </c>
    </row>
    <row r="4892" spans="6:8" x14ac:dyDescent="0.3">
      <c r="F4892" s="2">
        <v>4887</v>
      </c>
      <c r="G4892" s="12">
        <f ca="1"/>
        <v>7.9418730617241522</v>
      </c>
      <c r="H4892" s="12">
        <f ca="1"/>
        <v>7.557481132398694E-2</v>
      </c>
    </row>
    <row r="4893" spans="6:8" x14ac:dyDescent="0.3">
      <c r="F4893" s="2">
        <v>4888</v>
      </c>
      <c r="G4893" s="12">
        <f ca="1"/>
        <v>7.9430047256249772</v>
      </c>
      <c r="H4893" s="12">
        <f ca="1"/>
        <v>7.5563665132433289E-2</v>
      </c>
    </row>
    <row r="4894" spans="6:8" x14ac:dyDescent="0.3">
      <c r="F4894" s="2">
        <v>4889</v>
      </c>
      <c r="G4894" s="12">
        <f ca="1"/>
        <v>7.9440288705838142</v>
      </c>
      <c r="H4894" s="12">
        <f ca="1"/>
        <v>7.5553578007473685E-2</v>
      </c>
    </row>
    <row r="4895" spans="6:8" x14ac:dyDescent="0.3">
      <c r="F4895" s="2">
        <v>4890</v>
      </c>
      <c r="G4895" s="12">
        <f ca="1"/>
        <v>7.9475534407500774</v>
      </c>
      <c r="H4895" s="12">
        <f ca="1"/>
        <v>7.5518863943286718E-2</v>
      </c>
    </row>
    <row r="4896" spans="6:8" x14ac:dyDescent="0.3">
      <c r="F4896" s="2">
        <v>4891</v>
      </c>
      <c r="G4896" s="12">
        <f ca="1"/>
        <v>7.9475989722769054</v>
      </c>
      <c r="H4896" s="12">
        <f ca="1"/>
        <v>7.5518415501409433E-2</v>
      </c>
    </row>
    <row r="4897" spans="6:8" x14ac:dyDescent="0.3">
      <c r="F4897" s="2">
        <v>4892</v>
      </c>
      <c r="G4897" s="12">
        <f ca="1"/>
        <v>7.9482198584464907</v>
      </c>
      <c r="H4897" s="12">
        <f ca="1"/>
        <v>7.5512300382388889E-2</v>
      </c>
    </row>
    <row r="4898" spans="6:8" x14ac:dyDescent="0.3">
      <c r="F4898" s="2">
        <v>4893</v>
      </c>
      <c r="G4898" s="12">
        <f ca="1"/>
        <v>7.948908765055231</v>
      </c>
      <c r="H4898" s="12">
        <f ca="1"/>
        <v>7.5505515360355449E-2</v>
      </c>
    </row>
    <row r="4899" spans="6:8" x14ac:dyDescent="0.3">
      <c r="F4899" s="2">
        <v>4894</v>
      </c>
      <c r="G4899" s="12">
        <f ca="1"/>
        <v>7.9502538547055455</v>
      </c>
      <c r="H4899" s="12">
        <f ca="1"/>
        <v>7.5492267706539551E-2</v>
      </c>
    </row>
    <row r="4900" spans="6:8" x14ac:dyDescent="0.3">
      <c r="F4900" s="2">
        <v>4895</v>
      </c>
      <c r="G4900" s="12">
        <f ca="1"/>
        <v>7.9503821610897738</v>
      </c>
      <c r="H4900" s="12">
        <f ca="1"/>
        <v>7.5491004036510295E-2</v>
      </c>
    </row>
    <row r="4901" spans="6:8" x14ac:dyDescent="0.3">
      <c r="F4901" s="2">
        <v>4896</v>
      </c>
      <c r="G4901" s="12">
        <f ca="1"/>
        <v>7.9513886356675574</v>
      </c>
      <c r="H4901" s="12">
        <f ca="1"/>
        <v>7.5481091463005634E-2</v>
      </c>
    </row>
    <row r="4902" spans="6:8" x14ac:dyDescent="0.3">
      <c r="F4902" s="2">
        <v>4897</v>
      </c>
      <c r="G4902" s="12">
        <f ca="1"/>
        <v>7.9514238930816568</v>
      </c>
      <c r="H4902" s="12">
        <f ca="1"/>
        <v>7.5480744220885576E-2</v>
      </c>
    </row>
    <row r="4903" spans="6:8" x14ac:dyDescent="0.3">
      <c r="F4903" s="2">
        <v>4898</v>
      </c>
      <c r="G4903" s="12">
        <f ca="1"/>
        <v>7.9526068687062939</v>
      </c>
      <c r="H4903" s="12">
        <f ca="1"/>
        <v>7.5469093420332617E-2</v>
      </c>
    </row>
    <row r="4904" spans="6:8" x14ac:dyDescent="0.3">
      <c r="F4904" s="2">
        <v>4899</v>
      </c>
      <c r="G4904" s="12">
        <f ca="1"/>
        <v>7.9526152870379736</v>
      </c>
      <c r="H4904" s="12">
        <f ca="1"/>
        <v>7.5469010510876469E-2</v>
      </c>
    </row>
    <row r="4905" spans="6:8" x14ac:dyDescent="0.3">
      <c r="F4905" s="2">
        <v>4900</v>
      </c>
      <c r="G4905" s="12">
        <f ca="1"/>
        <v>7.9527943169821178</v>
      </c>
      <c r="H4905" s="12">
        <f ca="1"/>
        <v>7.5467247303463769E-2</v>
      </c>
    </row>
    <row r="4906" spans="6:8" x14ac:dyDescent="0.3">
      <c r="F4906" s="2">
        <v>4901</v>
      </c>
      <c r="G4906" s="12">
        <f ca="1"/>
        <v>7.9543893828651591</v>
      </c>
      <c r="H4906" s="12">
        <f ca="1"/>
        <v>7.5451538126713569E-2</v>
      </c>
    </row>
    <row r="4907" spans="6:8" x14ac:dyDescent="0.3">
      <c r="F4907" s="2">
        <v>4902</v>
      </c>
      <c r="G4907" s="12">
        <f ca="1"/>
        <v>7.9548369220482584</v>
      </c>
      <c r="H4907" s="12">
        <f ca="1"/>
        <v>7.5447130523790526E-2</v>
      </c>
    </row>
    <row r="4908" spans="6:8" x14ac:dyDescent="0.3">
      <c r="F4908" s="2">
        <v>4903</v>
      </c>
      <c r="G4908" s="12">
        <f ca="1"/>
        <v>7.9552942097587476</v>
      </c>
      <c r="H4908" s="12">
        <f ca="1"/>
        <v>7.5442626928006615E-2</v>
      </c>
    </row>
    <row r="4909" spans="6:8" x14ac:dyDescent="0.3">
      <c r="F4909" s="2">
        <v>4904</v>
      </c>
      <c r="G4909" s="12">
        <f ca="1"/>
        <v>7.9572069442665079</v>
      </c>
      <c r="H4909" s="12">
        <f ca="1"/>
        <v>7.5423789546754827E-2</v>
      </c>
    </row>
    <row r="4910" spans="6:8" x14ac:dyDescent="0.3">
      <c r="F4910" s="2">
        <v>4905</v>
      </c>
      <c r="G4910" s="12">
        <f ca="1"/>
        <v>7.9579781707920798</v>
      </c>
      <c r="H4910" s="12">
        <f ca="1"/>
        <v>7.5416194277799373E-2</v>
      </c>
    </row>
    <row r="4911" spans="6:8" x14ac:dyDescent="0.3">
      <c r="F4911" s="2">
        <v>4906</v>
      </c>
      <c r="G4911" s="12">
        <f ca="1"/>
        <v>7.9583022072021805</v>
      </c>
      <c r="H4911" s="12">
        <f ca="1"/>
        <v>7.5413003084616556E-2</v>
      </c>
    </row>
    <row r="4912" spans="6:8" x14ac:dyDescent="0.3">
      <c r="F4912" s="2">
        <v>4907</v>
      </c>
      <c r="G4912" s="12">
        <f ca="1"/>
        <v>7.9601308548899281</v>
      </c>
      <c r="H4912" s="12">
        <f ca="1"/>
        <v>7.5394994253962844E-2</v>
      </c>
    </row>
    <row r="4913" spans="6:8" x14ac:dyDescent="0.3">
      <c r="F4913" s="2">
        <v>4908</v>
      </c>
      <c r="G4913" s="12">
        <f ca="1"/>
        <v>7.9609801732244385</v>
      </c>
      <c r="H4913" s="12">
        <f ca="1"/>
        <v>7.5386630116261136E-2</v>
      </c>
    </row>
    <row r="4914" spans="6:8" x14ac:dyDescent="0.3">
      <c r="F4914" s="2">
        <v>4909</v>
      </c>
      <c r="G4914" s="12">
        <f ca="1"/>
        <v>7.9611862416179555</v>
      </c>
      <c r="H4914" s="12">
        <f ca="1"/>
        <v>7.5384600751349104E-2</v>
      </c>
    </row>
    <row r="4915" spans="6:8" x14ac:dyDescent="0.3">
      <c r="F4915" s="2">
        <v>4910</v>
      </c>
      <c r="G4915" s="12">
        <f ca="1"/>
        <v>7.9614145660574351</v>
      </c>
      <c r="H4915" s="12">
        <f ca="1"/>
        <v>7.5382352212629691E-2</v>
      </c>
    </row>
    <row r="4916" spans="6:8" x14ac:dyDescent="0.3">
      <c r="F4916" s="2">
        <v>4911</v>
      </c>
      <c r="G4916" s="12">
        <f ca="1"/>
        <v>7.9615414772893551</v>
      </c>
      <c r="H4916" s="12">
        <f ca="1"/>
        <v>7.5381102392884827E-2</v>
      </c>
    </row>
    <row r="4917" spans="6:8" x14ac:dyDescent="0.3">
      <c r="F4917" s="2">
        <v>4912</v>
      </c>
      <c r="G4917" s="12">
        <f ca="1"/>
        <v>7.9622350057936329</v>
      </c>
      <c r="H4917" s="12">
        <f ca="1"/>
        <v>7.5374272559127389E-2</v>
      </c>
    </row>
    <row r="4918" spans="6:8" x14ac:dyDescent="0.3">
      <c r="F4918" s="2">
        <v>4913</v>
      </c>
      <c r="G4918" s="12">
        <f ca="1"/>
        <v>7.9665873100904676</v>
      </c>
      <c r="H4918" s="12">
        <f ca="1"/>
        <v>7.5331412217370997E-2</v>
      </c>
    </row>
    <row r="4919" spans="6:8" x14ac:dyDescent="0.3">
      <c r="F4919" s="2">
        <v>4914</v>
      </c>
      <c r="G4919" s="12">
        <f ca="1"/>
        <v>7.9675511410026001</v>
      </c>
      <c r="H4919" s="12">
        <f ca="1"/>
        <v>7.5321920887815086E-2</v>
      </c>
    </row>
    <row r="4920" spans="6:8" x14ac:dyDescent="0.3">
      <c r="F4920" s="2">
        <v>4915</v>
      </c>
      <c r="G4920" s="12">
        <f ca="1"/>
        <v>7.9680957675506896</v>
      </c>
      <c r="H4920" s="12">
        <f ca="1"/>
        <v>7.5316557711696874E-2</v>
      </c>
    </row>
    <row r="4921" spans="6:8" x14ac:dyDescent="0.3">
      <c r="F4921" s="2">
        <v>4916</v>
      </c>
      <c r="G4921" s="12">
        <f ca="1"/>
        <v>7.9681918587993117</v>
      </c>
      <c r="H4921" s="12">
        <f ca="1"/>
        <v>7.5315611461839058E-2</v>
      </c>
    </row>
    <row r="4922" spans="6:8" x14ac:dyDescent="0.3">
      <c r="F4922" s="2">
        <v>4917</v>
      </c>
      <c r="G4922" s="12">
        <f ca="1"/>
        <v>7.970613393709236</v>
      </c>
      <c r="H4922" s="12">
        <f ca="1"/>
        <v>7.5291765891431869E-2</v>
      </c>
    </row>
    <row r="4923" spans="6:8" x14ac:dyDescent="0.3">
      <c r="F4923" s="2">
        <v>4918</v>
      </c>
      <c r="G4923" s="12">
        <f ca="1"/>
        <v>7.9716874046991695</v>
      </c>
      <c r="H4923" s="12">
        <f ca="1"/>
        <v>7.5281189959150036E-2</v>
      </c>
    </row>
    <row r="4924" spans="6:8" x14ac:dyDescent="0.3">
      <c r="F4924" s="2">
        <v>4919</v>
      </c>
      <c r="G4924" s="12">
        <f ca="1"/>
        <v>7.972086562261703</v>
      </c>
      <c r="H4924" s="12">
        <f ca="1"/>
        <v>7.5277259427590962E-2</v>
      </c>
    </row>
    <row r="4925" spans="6:8" x14ac:dyDescent="0.3">
      <c r="F4925" s="2">
        <v>4920</v>
      </c>
      <c r="G4925" s="12">
        <f ca="1"/>
        <v>7.9747321572835101</v>
      </c>
      <c r="H4925" s="12">
        <f ca="1"/>
        <v>7.525120845277232E-2</v>
      </c>
    </row>
    <row r="4926" spans="6:8" x14ac:dyDescent="0.3">
      <c r="F4926" s="2">
        <v>4921</v>
      </c>
      <c r="G4926" s="12">
        <f ca="1"/>
        <v>7.974984344296864</v>
      </c>
      <c r="H4926" s="12">
        <f ca="1"/>
        <v>7.5248725220991991E-2</v>
      </c>
    </row>
    <row r="4927" spans="6:8" x14ac:dyDescent="0.3">
      <c r="F4927" s="2">
        <v>4922</v>
      </c>
      <c r="G4927" s="12">
        <f ca="1"/>
        <v>7.9754819324549899</v>
      </c>
      <c r="H4927" s="12">
        <f ca="1"/>
        <v>7.5243825594371844E-2</v>
      </c>
    </row>
    <row r="4928" spans="6:8" x14ac:dyDescent="0.3">
      <c r="F4928" s="2">
        <v>4923</v>
      </c>
      <c r="G4928" s="12">
        <f ca="1"/>
        <v>7.97784403071371</v>
      </c>
      <c r="H4928" s="12">
        <f ca="1"/>
        <v>7.5220566929519395E-2</v>
      </c>
    </row>
    <row r="4929" spans="6:8" x14ac:dyDescent="0.3">
      <c r="F4929" s="2">
        <v>4924</v>
      </c>
      <c r="G4929" s="12">
        <f ca="1"/>
        <v>7.979218986432155</v>
      </c>
      <c r="H4929" s="12">
        <f ca="1"/>
        <v>7.5207028527324971E-2</v>
      </c>
    </row>
    <row r="4930" spans="6:8" x14ac:dyDescent="0.3">
      <c r="F4930" s="2">
        <v>4925</v>
      </c>
      <c r="G4930" s="12">
        <f ca="1"/>
        <v>7.9794069175057682</v>
      </c>
      <c r="H4930" s="12">
        <f ca="1"/>
        <v>7.520517809223666E-2</v>
      </c>
    </row>
    <row r="4931" spans="6:8" x14ac:dyDescent="0.3">
      <c r="F4931" s="2">
        <v>4926</v>
      </c>
      <c r="G4931" s="12">
        <f ca="1"/>
        <v>7.9801744725086126</v>
      </c>
      <c r="H4931" s="12">
        <f ca="1"/>
        <v>7.5197620514064978E-2</v>
      </c>
    </row>
    <row r="4932" spans="6:8" x14ac:dyDescent="0.3">
      <c r="F4932" s="2">
        <v>4927</v>
      </c>
      <c r="G4932" s="12">
        <f ca="1"/>
        <v>7.9804971357169396</v>
      </c>
      <c r="H4932" s="12">
        <f ca="1"/>
        <v>7.5194443492509672E-2</v>
      </c>
    </row>
    <row r="4933" spans="6:8" x14ac:dyDescent="0.3">
      <c r="F4933" s="2">
        <v>4928</v>
      </c>
      <c r="G4933" s="12">
        <f ca="1"/>
        <v>7.9814420656643907</v>
      </c>
      <c r="H4933" s="12">
        <f ca="1"/>
        <v>7.5185139539980586E-2</v>
      </c>
    </row>
    <row r="4934" spans="6:8" x14ac:dyDescent="0.3">
      <c r="F4934" s="2">
        <v>4929</v>
      </c>
      <c r="G4934" s="12">
        <f ca="1"/>
        <v>7.9816640235213816</v>
      </c>
      <c r="H4934" s="12">
        <f ca="1"/>
        <v>7.5182954115678921E-2</v>
      </c>
    </row>
    <row r="4935" spans="6:8" x14ac:dyDescent="0.3">
      <c r="F4935" s="2">
        <v>4930</v>
      </c>
      <c r="G4935" s="12">
        <f ca="1"/>
        <v>7.9829000354959216</v>
      </c>
      <c r="H4935" s="12">
        <f ca="1"/>
        <v>7.5170784282773698E-2</v>
      </c>
    </row>
    <row r="4936" spans="6:8" x14ac:dyDescent="0.3">
      <c r="F4936" s="2">
        <v>4931</v>
      </c>
      <c r="G4936" s="12">
        <f ca="1"/>
        <v>7.9832209059221784</v>
      </c>
      <c r="H4936" s="12">
        <f ca="1"/>
        <v>7.51676250030789E-2</v>
      </c>
    </row>
    <row r="4937" spans="6:8" x14ac:dyDescent="0.3">
      <c r="F4937" s="2">
        <v>4932</v>
      </c>
      <c r="G4937" s="12">
        <f ca="1"/>
        <v>7.9895561969263404</v>
      </c>
      <c r="H4937" s="12">
        <f ca="1"/>
        <v>7.5105250170208221E-2</v>
      </c>
    </row>
    <row r="4938" spans="6:8" x14ac:dyDescent="0.3">
      <c r="F4938" s="2">
        <v>4933</v>
      </c>
      <c r="G4938" s="12">
        <f ca="1"/>
        <v>7.9906423327076954</v>
      </c>
      <c r="H4938" s="12">
        <f ca="1"/>
        <v>7.5094556933180484E-2</v>
      </c>
    </row>
    <row r="4939" spans="6:8" x14ac:dyDescent="0.3">
      <c r="F4939" s="2">
        <v>4934</v>
      </c>
      <c r="G4939" s="12">
        <f ca="1"/>
        <v>7.9968485946442529</v>
      </c>
      <c r="H4939" s="12">
        <f ca="1"/>
        <v>7.5033457521742924E-2</v>
      </c>
    </row>
    <row r="4940" spans="6:8" x14ac:dyDescent="0.3">
      <c r="F4940" s="2">
        <v>4935</v>
      </c>
      <c r="G4940" s="12">
        <f ca="1"/>
        <v>7.9977291811722102</v>
      </c>
      <c r="H4940" s="12">
        <f ca="1"/>
        <v>7.5024788683095853E-2</v>
      </c>
    </row>
    <row r="4941" spans="6:8" x14ac:dyDescent="0.3">
      <c r="F4941" s="2">
        <v>4936</v>
      </c>
      <c r="G4941" s="12">
        <f ca="1"/>
        <v>7.9977415904182223</v>
      </c>
      <c r="H4941" s="12">
        <f ca="1"/>
        <v>7.50246665222703E-2</v>
      </c>
    </row>
    <row r="4942" spans="6:8" x14ac:dyDescent="0.3">
      <c r="F4942" s="2">
        <v>4937</v>
      </c>
      <c r="G4942" s="12">
        <f ca="1"/>
        <v>7.9985221021352002</v>
      </c>
      <c r="H4942" s="12">
        <f ca="1"/>
        <v>7.5016982936848109E-2</v>
      </c>
    </row>
    <row r="4943" spans="6:8" x14ac:dyDescent="0.3">
      <c r="F4943" s="2">
        <v>4938</v>
      </c>
      <c r="G4943" s="12">
        <f ca="1"/>
        <v>7.9986739950679802</v>
      </c>
      <c r="H4943" s="12">
        <f ca="1"/>
        <v>7.501548766682424E-2</v>
      </c>
    </row>
    <row r="4944" spans="6:8" x14ac:dyDescent="0.3">
      <c r="F4944" s="2">
        <v>4939</v>
      </c>
      <c r="G4944" s="12">
        <f ca="1"/>
        <v>8.0020503697266321</v>
      </c>
      <c r="H4944" s="12">
        <f ca="1"/>
        <v>7.4982250548657453E-2</v>
      </c>
    </row>
    <row r="4945" spans="6:8" x14ac:dyDescent="0.3">
      <c r="F4945" s="2">
        <v>4940</v>
      </c>
      <c r="G4945" s="12">
        <f ca="1"/>
        <v>8.0024219342917675</v>
      </c>
      <c r="H4945" s="12">
        <f ca="1"/>
        <v>7.4978592941945546E-2</v>
      </c>
    </row>
    <row r="4946" spans="6:8" x14ac:dyDescent="0.3">
      <c r="F4946" s="2">
        <v>4941</v>
      </c>
      <c r="G4946" s="12">
        <f ca="1"/>
        <v>8.003300083984108</v>
      </c>
      <c r="H4946" s="12">
        <f ca="1"/>
        <v>7.4969948680577533E-2</v>
      </c>
    </row>
    <row r="4947" spans="6:8" x14ac:dyDescent="0.3">
      <c r="F4947" s="2">
        <v>4942</v>
      </c>
      <c r="G4947" s="12">
        <f ca="1"/>
        <v>8.0037666403082852</v>
      </c>
      <c r="H4947" s="12">
        <f ca="1"/>
        <v>7.4965356068489544E-2</v>
      </c>
    </row>
    <row r="4948" spans="6:8" x14ac:dyDescent="0.3">
      <c r="F4948" s="2">
        <v>4943</v>
      </c>
      <c r="G4948" s="12">
        <f ca="1"/>
        <v>8.0039614592654029</v>
      </c>
      <c r="H4948" s="12">
        <f ca="1"/>
        <v>7.496343834894402E-2</v>
      </c>
    </row>
    <row r="4949" spans="6:8" x14ac:dyDescent="0.3">
      <c r="F4949" s="2">
        <v>4944</v>
      </c>
      <c r="G4949" s="12">
        <f ca="1"/>
        <v>8.0042644943923449</v>
      </c>
      <c r="H4949" s="12">
        <f ca="1"/>
        <v>7.496045540224601E-2</v>
      </c>
    </row>
    <row r="4950" spans="6:8" x14ac:dyDescent="0.3">
      <c r="F4950" s="2">
        <v>4945</v>
      </c>
      <c r="G4950" s="12">
        <f ca="1"/>
        <v>8.0051743715317105</v>
      </c>
      <c r="H4950" s="12">
        <f ca="1"/>
        <v>7.495149903391754E-2</v>
      </c>
    </row>
    <row r="4951" spans="6:8" x14ac:dyDescent="0.3">
      <c r="F4951" s="2">
        <v>4946</v>
      </c>
      <c r="G4951" s="12">
        <f ca="1"/>
        <v>8.0069037529521729</v>
      </c>
      <c r="H4951" s="12">
        <f ca="1"/>
        <v>7.4934476167697217E-2</v>
      </c>
    </row>
    <row r="4952" spans="6:8" x14ac:dyDescent="0.3">
      <c r="F4952" s="2">
        <v>4947</v>
      </c>
      <c r="G4952" s="12">
        <f ca="1"/>
        <v>8.0087024409851004</v>
      </c>
      <c r="H4952" s="12">
        <f ca="1"/>
        <v>7.4916771495833007E-2</v>
      </c>
    </row>
    <row r="4953" spans="6:8" x14ac:dyDescent="0.3">
      <c r="F4953" s="2">
        <v>4948</v>
      </c>
      <c r="G4953" s="12">
        <f ca="1"/>
        <v>8.0090533508106585</v>
      </c>
      <c r="H4953" s="12">
        <f ca="1"/>
        <v>7.4913317502462648E-2</v>
      </c>
    </row>
    <row r="4954" spans="6:8" x14ac:dyDescent="0.3">
      <c r="F4954" s="2">
        <v>4949</v>
      </c>
      <c r="G4954" s="12">
        <f ca="1"/>
        <v>8.0111012210343908</v>
      </c>
      <c r="H4954" s="12">
        <f ca="1"/>
        <v>7.4893160703552467E-2</v>
      </c>
    </row>
    <row r="4955" spans="6:8" x14ac:dyDescent="0.3">
      <c r="F4955" s="2">
        <v>4950</v>
      </c>
      <c r="G4955" s="12">
        <f ca="1"/>
        <v>8.0115769126573717</v>
      </c>
      <c r="H4955" s="12">
        <f ca="1"/>
        <v>7.488847863907605E-2</v>
      </c>
    </row>
    <row r="4956" spans="6:8" x14ac:dyDescent="0.3">
      <c r="F4956" s="2">
        <v>4951</v>
      </c>
      <c r="G4956" s="12">
        <f ca="1"/>
        <v>8.0121899698748802</v>
      </c>
      <c r="H4956" s="12">
        <f ca="1"/>
        <v>7.4882444577374752E-2</v>
      </c>
    </row>
    <row r="4957" spans="6:8" x14ac:dyDescent="0.3">
      <c r="F4957" s="2">
        <v>4952</v>
      </c>
      <c r="G4957" s="12">
        <f ca="1"/>
        <v>8.0127414947027429</v>
      </c>
      <c r="H4957" s="12">
        <f ca="1"/>
        <v>7.487701619511454E-2</v>
      </c>
    </row>
    <row r="4958" spans="6:8" x14ac:dyDescent="0.3">
      <c r="F4958" s="2">
        <v>4953</v>
      </c>
      <c r="G4958" s="12">
        <f ca="1"/>
        <v>8.0128124462909653</v>
      </c>
      <c r="H4958" s="12">
        <f ca="1"/>
        <v>7.4876317857133362E-2</v>
      </c>
    </row>
    <row r="4959" spans="6:8" x14ac:dyDescent="0.3">
      <c r="F4959" s="2">
        <v>4954</v>
      </c>
      <c r="G4959" s="12">
        <f ca="1"/>
        <v>8.0144909334324446</v>
      </c>
      <c r="H4959" s="12">
        <f ca="1"/>
        <v>7.4859797613926304E-2</v>
      </c>
    </row>
    <row r="4960" spans="6:8" x14ac:dyDescent="0.3">
      <c r="F4960" s="2">
        <v>4955</v>
      </c>
      <c r="G4960" s="12">
        <f ca="1"/>
        <v>8.0159454578055005</v>
      </c>
      <c r="H4960" s="12">
        <f ca="1"/>
        <v>7.4845481993465801E-2</v>
      </c>
    </row>
    <row r="4961" spans="6:8" x14ac:dyDescent="0.3">
      <c r="F4961" s="2">
        <v>4956</v>
      </c>
      <c r="G4961" s="12">
        <f ca="1"/>
        <v>8.0159851521384926</v>
      </c>
      <c r="H4961" s="12">
        <f ca="1"/>
        <v>7.4845091320608209E-2</v>
      </c>
    </row>
    <row r="4962" spans="6:8" x14ac:dyDescent="0.3">
      <c r="F4962" s="2">
        <v>4957</v>
      </c>
      <c r="G4962" s="12">
        <f ca="1"/>
        <v>8.0169279618468359</v>
      </c>
      <c r="H4962" s="12">
        <f ca="1"/>
        <v>7.4835812220951245E-2</v>
      </c>
    </row>
    <row r="4963" spans="6:8" x14ac:dyDescent="0.3">
      <c r="F4963" s="2">
        <v>4958</v>
      </c>
      <c r="G4963" s="12">
        <f ca="1"/>
        <v>8.0176341841213681</v>
      </c>
      <c r="H4963" s="12">
        <f ca="1"/>
        <v>7.48288616856259E-2</v>
      </c>
    </row>
    <row r="4964" spans="6:8" x14ac:dyDescent="0.3">
      <c r="F4964" s="2">
        <v>4959</v>
      </c>
      <c r="G4964" s="12">
        <f ca="1"/>
        <v>8.0178427962411263</v>
      </c>
      <c r="H4964" s="12">
        <f ca="1"/>
        <v>7.4826808568989114E-2</v>
      </c>
    </row>
    <row r="4965" spans="6:8" x14ac:dyDescent="0.3">
      <c r="F4965" s="2">
        <v>4960</v>
      </c>
      <c r="G4965" s="12">
        <f ca="1"/>
        <v>8.0183865265769789</v>
      </c>
      <c r="H4965" s="12">
        <f ca="1"/>
        <v>7.4821457317340537E-2</v>
      </c>
    </row>
    <row r="4966" spans="6:8" x14ac:dyDescent="0.3">
      <c r="F4966" s="2">
        <v>4961</v>
      </c>
      <c r="G4966" s="12">
        <f ca="1"/>
        <v>8.0194344922231178</v>
      </c>
      <c r="H4966" s="12">
        <f ca="1"/>
        <v>7.4811143628537982E-2</v>
      </c>
    </row>
    <row r="4967" spans="6:8" x14ac:dyDescent="0.3">
      <c r="F4967" s="2">
        <v>4962</v>
      </c>
      <c r="G4967" s="12">
        <f ca="1"/>
        <v>8.0216290995021033</v>
      </c>
      <c r="H4967" s="12">
        <f ca="1"/>
        <v>7.4789545612428759E-2</v>
      </c>
    </row>
    <row r="4968" spans="6:8" x14ac:dyDescent="0.3">
      <c r="F4968" s="2">
        <v>4963</v>
      </c>
      <c r="G4968" s="12">
        <f ca="1"/>
        <v>8.0237201340257656</v>
      </c>
      <c r="H4968" s="12">
        <f ca="1"/>
        <v>7.4768967527058208E-2</v>
      </c>
    </row>
    <row r="4969" spans="6:8" x14ac:dyDescent="0.3">
      <c r="F4969" s="2">
        <v>4964</v>
      </c>
      <c r="G4969" s="12">
        <f ca="1"/>
        <v>8.024974939170356</v>
      </c>
      <c r="H4969" s="12">
        <f ca="1"/>
        <v>7.4756619159349239E-2</v>
      </c>
    </row>
    <row r="4970" spans="6:8" x14ac:dyDescent="0.3">
      <c r="F4970" s="2">
        <v>4965</v>
      </c>
      <c r="G4970" s="12">
        <f ca="1"/>
        <v>8.0259169790332034</v>
      </c>
      <c r="H4970" s="12">
        <f ca="1"/>
        <v>7.4747348821000065E-2</v>
      </c>
    </row>
    <row r="4971" spans="6:8" x14ac:dyDescent="0.3">
      <c r="F4971" s="2">
        <v>4966</v>
      </c>
      <c r="G4971" s="12">
        <f ca="1"/>
        <v>8.0277285660377373</v>
      </c>
      <c r="H4971" s="12">
        <f ca="1"/>
        <v>7.4729521885051137E-2</v>
      </c>
    </row>
    <row r="4972" spans="6:8" x14ac:dyDescent="0.3">
      <c r="F4972" s="2">
        <v>4967</v>
      </c>
      <c r="G4972" s="12">
        <f ca="1"/>
        <v>8.028000883911707</v>
      </c>
      <c r="H4972" s="12">
        <f ca="1"/>
        <v>7.4726842180249983E-2</v>
      </c>
    </row>
    <row r="4973" spans="6:8" x14ac:dyDescent="0.3">
      <c r="F4973" s="2">
        <v>4968</v>
      </c>
      <c r="G4973" s="12">
        <f ca="1"/>
        <v>8.0296085152134147</v>
      </c>
      <c r="H4973" s="12">
        <f ca="1"/>
        <v>7.4711022737995694E-2</v>
      </c>
    </row>
    <row r="4974" spans="6:8" x14ac:dyDescent="0.3">
      <c r="F4974" s="2">
        <v>4969</v>
      </c>
      <c r="G4974" s="12">
        <f ca="1"/>
        <v>8.0314869651138672</v>
      </c>
      <c r="H4974" s="12">
        <f ca="1"/>
        <v>7.4692538866399955E-2</v>
      </c>
    </row>
    <row r="4975" spans="6:8" x14ac:dyDescent="0.3">
      <c r="F4975" s="2">
        <v>4970</v>
      </c>
      <c r="G4975" s="12">
        <f ca="1"/>
        <v>8.033912880801882</v>
      </c>
      <c r="H4975" s="12">
        <f ca="1"/>
        <v>7.4668668735830238E-2</v>
      </c>
    </row>
    <row r="4976" spans="6:8" x14ac:dyDescent="0.3">
      <c r="F4976" s="2">
        <v>4971</v>
      </c>
      <c r="G4976" s="12">
        <f ca="1"/>
        <v>8.0362656497597236</v>
      </c>
      <c r="H4976" s="12">
        <f ca="1"/>
        <v>7.464551919652658E-2</v>
      </c>
    </row>
    <row r="4977" spans="6:8" x14ac:dyDescent="0.3">
      <c r="F4977" s="2">
        <v>4972</v>
      </c>
      <c r="G4977" s="12">
        <f ca="1"/>
        <v>8.0398282105375944</v>
      </c>
      <c r="H4977" s="12">
        <f ca="1"/>
        <v>7.461046781129331E-2</v>
      </c>
    </row>
    <row r="4978" spans="6:8" x14ac:dyDescent="0.3">
      <c r="F4978" s="2">
        <v>4973</v>
      </c>
      <c r="G4978" s="12">
        <f ca="1"/>
        <v>8.0399009625484545</v>
      </c>
      <c r="H4978" s="12">
        <f ca="1"/>
        <v>7.4609752038209007E-2</v>
      </c>
    </row>
    <row r="4979" spans="6:8" x14ac:dyDescent="0.3">
      <c r="F4979" s="2">
        <v>4974</v>
      </c>
      <c r="G4979" s="12">
        <f ca="1"/>
        <v>8.0401806673240497</v>
      </c>
      <c r="H4979" s="12">
        <f ca="1"/>
        <v>7.4607000161213841E-2</v>
      </c>
    </row>
    <row r="4980" spans="6:8" x14ac:dyDescent="0.3">
      <c r="F4980" s="2">
        <v>4975</v>
      </c>
      <c r="G4980" s="12">
        <f ca="1"/>
        <v>8.0405402676219104</v>
      </c>
      <c r="H4980" s="12">
        <f ca="1"/>
        <v>7.4603462249808919E-2</v>
      </c>
    </row>
    <row r="4981" spans="6:8" x14ac:dyDescent="0.3">
      <c r="F4981" s="2">
        <v>4976</v>
      </c>
      <c r="G4981" s="12">
        <f ca="1"/>
        <v>8.0411328741846386</v>
      </c>
      <c r="H4981" s="12">
        <f ca="1"/>
        <v>7.4597631961327557E-2</v>
      </c>
    </row>
    <row r="4982" spans="6:8" x14ac:dyDescent="0.3">
      <c r="F4982" s="2">
        <v>4977</v>
      </c>
      <c r="G4982" s="12">
        <f ca="1"/>
        <v>8.0433367678346439</v>
      </c>
      <c r="H4982" s="12">
        <f ca="1"/>
        <v>7.4575949708628159E-2</v>
      </c>
    </row>
    <row r="4983" spans="6:8" x14ac:dyDescent="0.3">
      <c r="F4983" s="2">
        <v>4978</v>
      </c>
      <c r="G4983" s="12">
        <f ca="1"/>
        <v>8.0464432097974203</v>
      </c>
      <c r="H4983" s="12">
        <f ca="1"/>
        <v>7.4545389370594559E-2</v>
      </c>
    </row>
    <row r="4984" spans="6:8" x14ac:dyDescent="0.3">
      <c r="F4984" s="2">
        <v>4979</v>
      </c>
      <c r="G4984" s="12">
        <f ca="1"/>
        <v>8.0484994017638591</v>
      </c>
      <c r="H4984" s="12">
        <f ca="1"/>
        <v>7.452516197462318E-2</v>
      </c>
    </row>
    <row r="4985" spans="6:8" x14ac:dyDescent="0.3">
      <c r="F4985" s="2">
        <v>4980</v>
      </c>
      <c r="G4985" s="12">
        <f ca="1"/>
        <v>8.0494719864039084</v>
      </c>
      <c r="H4985" s="12">
        <f ca="1"/>
        <v>7.4515594601925902E-2</v>
      </c>
    </row>
    <row r="4986" spans="6:8" x14ac:dyDescent="0.3">
      <c r="F4986" s="2">
        <v>4981</v>
      </c>
      <c r="G4986" s="12">
        <f ca="1"/>
        <v>8.0495770575927637</v>
      </c>
      <c r="H4986" s="12">
        <f ca="1"/>
        <v>7.4514561019815628E-2</v>
      </c>
    </row>
    <row r="4987" spans="6:8" x14ac:dyDescent="0.3">
      <c r="F4987" s="2">
        <v>4982</v>
      </c>
      <c r="G4987" s="12">
        <f ca="1"/>
        <v>8.0516231554994739</v>
      </c>
      <c r="H4987" s="12">
        <f ca="1"/>
        <v>7.4494433983877492E-2</v>
      </c>
    </row>
    <row r="4988" spans="6:8" x14ac:dyDescent="0.3">
      <c r="F4988" s="2">
        <v>4983</v>
      </c>
      <c r="G4988" s="12">
        <f ca="1"/>
        <v>8.0525928065783461</v>
      </c>
      <c r="H4988" s="12">
        <f ca="1"/>
        <v>7.4484895975044429E-2</v>
      </c>
    </row>
    <row r="4989" spans="6:8" x14ac:dyDescent="0.3">
      <c r="F4989" s="2">
        <v>4984</v>
      </c>
      <c r="G4989" s="12">
        <f ca="1"/>
        <v>8.052756459457191</v>
      </c>
      <c r="H4989" s="12">
        <f ca="1"/>
        <v>7.4483286213083422E-2</v>
      </c>
    </row>
    <row r="4990" spans="6:8" x14ac:dyDescent="0.3">
      <c r="F4990" s="2">
        <v>4985</v>
      </c>
      <c r="G4990" s="12">
        <f ca="1"/>
        <v>8.0534326973112229</v>
      </c>
      <c r="H4990" s="12">
        <f ca="1"/>
        <v>7.4476634487128102E-2</v>
      </c>
    </row>
    <row r="4991" spans="6:8" x14ac:dyDescent="0.3">
      <c r="F4991" s="2">
        <v>4986</v>
      </c>
      <c r="G4991" s="12">
        <f ca="1"/>
        <v>8.0535514404039841</v>
      </c>
      <c r="H4991" s="12">
        <f ca="1"/>
        <v>7.4475466494103623E-2</v>
      </c>
    </row>
    <row r="4992" spans="6:8" x14ac:dyDescent="0.3">
      <c r="F4992" s="2">
        <v>4987</v>
      </c>
      <c r="G4992" s="12">
        <f ca="1"/>
        <v>8.0536897910074234</v>
      </c>
      <c r="H4992" s="12">
        <f ca="1"/>
        <v>7.4474105638688171E-2</v>
      </c>
    </row>
    <row r="4993" spans="6:8" x14ac:dyDescent="0.3">
      <c r="F4993" s="2">
        <v>4988</v>
      </c>
      <c r="G4993" s="12">
        <f ca="1"/>
        <v>8.0541721323030959</v>
      </c>
      <c r="H4993" s="12">
        <f ca="1"/>
        <v>7.4469361219629243E-2</v>
      </c>
    </row>
    <row r="4994" spans="6:8" x14ac:dyDescent="0.3">
      <c r="F4994" s="2">
        <v>4989</v>
      </c>
      <c r="G4994" s="12">
        <f ca="1"/>
        <v>8.0545154149057367</v>
      </c>
      <c r="H4994" s="12">
        <f ca="1"/>
        <v>7.4465984637767893E-2</v>
      </c>
    </row>
    <row r="4995" spans="6:8" x14ac:dyDescent="0.3">
      <c r="F4995" s="2">
        <v>4990</v>
      </c>
      <c r="G4995" s="12">
        <f ca="1"/>
        <v>8.0575500178483956</v>
      </c>
      <c r="H4995" s="12">
        <f ca="1"/>
        <v>7.4436136683996304E-2</v>
      </c>
    </row>
    <row r="4996" spans="6:8" x14ac:dyDescent="0.3">
      <c r="F4996" s="2">
        <v>4991</v>
      </c>
      <c r="G4996" s="12">
        <f ca="1"/>
        <v>8.0580449343889562</v>
      </c>
      <c r="H4996" s="12">
        <f ca="1"/>
        <v>7.4431268901207895E-2</v>
      </c>
    </row>
    <row r="4997" spans="6:8" x14ac:dyDescent="0.3">
      <c r="F4997" s="2">
        <v>4992</v>
      </c>
      <c r="G4997" s="12">
        <f ca="1"/>
        <v>8.0592396335561922</v>
      </c>
      <c r="H4997" s="12">
        <f ca="1"/>
        <v>7.4419518538212881E-2</v>
      </c>
    </row>
    <row r="4998" spans="6:8" x14ac:dyDescent="0.3">
      <c r="F4998" s="2">
        <v>4993</v>
      </c>
      <c r="G4998" s="12">
        <f ca="1"/>
        <v>8.0594133334801867</v>
      </c>
      <c r="H4998" s="12">
        <f ca="1"/>
        <v>7.4417810148021804E-2</v>
      </c>
    </row>
    <row r="4999" spans="6:8" x14ac:dyDescent="0.3">
      <c r="F4999" s="2">
        <v>4994</v>
      </c>
      <c r="G4999" s="12">
        <f ca="1"/>
        <v>8.0602488901489657</v>
      </c>
      <c r="H4999" s="12">
        <f ca="1"/>
        <v>7.440959227473623E-2</v>
      </c>
    </row>
    <row r="5000" spans="6:8" x14ac:dyDescent="0.3">
      <c r="F5000" s="2">
        <v>4995</v>
      </c>
      <c r="G5000" s="12">
        <f ca="1"/>
        <v>8.0615094715223421</v>
      </c>
      <c r="H5000" s="12">
        <f ca="1"/>
        <v>7.4397194427994251E-2</v>
      </c>
    </row>
    <row r="5001" spans="6:8" x14ac:dyDescent="0.3">
      <c r="F5001" s="2">
        <v>4996</v>
      </c>
      <c r="G5001" s="12">
        <f ca="1"/>
        <v>8.0632126676723317</v>
      </c>
      <c r="H5001" s="12">
        <f ca="1"/>
        <v>7.4380443902281101E-2</v>
      </c>
    </row>
    <row r="5002" spans="6:8" x14ac:dyDescent="0.3">
      <c r="F5002" s="2">
        <v>4997</v>
      </c>
      <c r="G5002" s="12">
        <f ca="1"/>
        <v>8.0644707009616798</v>
      </c>
      <c r="H5002" s="12">
        <f ca="1"/>
        <v>7.4368071779187681E-2</v>
      </c>
    </row>
    <row r="5003" spans="6:8" x14ac:dyDescent="0.3">
      <c r="F5003" s="2">
        <v>4998</v>
      </c>
      <c r="G5003" s="12">
        <f ca="1"/>
        <v>8.0648039651508867</v>
      </c>
      <c r="H5003" s="12">
        <f ca="1"/>
        <v>7.4364794341535839E-2</v>
      </c>
    </row>
    <row r="5004" spans="6:8" x14ac:dyDescent="0.3">
      <c r="F5004" s="2">
        <v>4999</v>
      </c>
      <c r="G5004" s="12">
        <f ca="1"/>
        <v>8.0657106229744215</v>
      </c>
      <c r="H5004" s="12">
        <f ca="1"/>
        <v>7.4355878049880711E-2</v>
      </c>
    </row>
    <row r="5005" spans="6:8" x14ac:dyDescent="0.3">
      <c r="F5005" s="2">
        <v>5000</v>
      </c>
      <c r="G5005" s="12">
        <f ca="1"/>
        <v>8.0667315665716401</v>
      </c>
      <c r="H5005" s="12">
        <f ca="1"/>
        <v>7.4345838022473396E-2</v>
      </c>
    </row>
    <row r="5006" spans="6:8" x14ac:dyDescent="0.3">
      <c r="F5006" s="2">
        <v>5001</v>
      </c>
      <c r="G5006" s="12">
        <f ca="1"/>
        <v>8.0679450906372434</v>
      </c>
      <c r="H5006" s="12">
        <f ca="1"/>
        <v>7.4333904392579031E-2</v>
      </c>
    </row>
    <row r="5007" spans="6:8" x14ac:dyDescent="0.3">
      <c r="F5007" s="2">
        <v>5002</v>
      </c>
      <c r="G5007" s="12">
        <f ca="1"/>
        <v>8.0688002885160497</v>
      </c>
      <c r="H5007" s="12">
        <f ca="1"/>
        <v>7.4325494655224117E-2</v>
      </c>
    </row>
    <row r="5008" spans="6:8" x14ac:dyDescent="0.3">
      <c r="F5008" s="2">
        <v>5003</v>
      </c>
      <c r="G5008" s="12">
        <f ca="1"/>
        <v>8.0689218386899384</v>
      </c>
      <c r="H5008" s="12">
        <f ca="1"/>
        <v>7.4324299381304332E-2</v>
      </c>
    </row>
    <row r="5009" spans="6:8" x14ac:dyDescent="0.3">
      <c r="F5009" s="2">
        <v>5004</v>
      </c>
      <c r="G5009" s="12">
        <f ca="1"/>
        <v>8.0690290940559777</v>
      </c>
      <c r="H5009" s="12">
        <f ca="1"/>
        <v>7.432324467884302E-2</v>
      </c>
    </row>
    <row r="5010" spans="6:8" x14ac:dyDescent="0.3">
      <c r="F5010" s="2">
        <v>5005</v>
      </c>
      <c r="G5010" s="12">
        <f ca="1"/>
        <v>8.0699354246059123</v>
      </c>
      <c r="H5010" s="12">
        <f ca="1"/>
        <v>7.4314332304359493E-2</v>
      </c>
    </row>
    <row r="5011" spans="6:8" x14ac:dyDescent="0.3">
      <c r="F5011" s="2">
        <v>5006</v>
      </c>
      <c r="G5011" s="12">
        <f ca="1"/>
        <v>8.0712744013739322</v>
      </c>
      <c r="H5011" s="12">
        <f ca="1"/>
        <v>7.4301165794109489E-2</v>
      </c>
    </row>
    <row r="5012" spans="6:8" x14ac:dyDescent="0.3">
      <c r="F5012" s="2">
        <v>5007</v>
      </c>
      <c r="G5012" s="12">
        <f ca="1"/>
        <v>8.0727043830062932</v>
      </c>
      <c r="H5012" s="12">
        <f ca="1"/>
        <v>7.428710477736003E-2</v>
      </c>
    </row>
    <row r="5013" spans="6:8" x14ac:dyDescent="0.3">
      <c r="F5013" s="2">
        <v>5008</v>
      </c>
      <c r="G5013" s="12">
        <f ca="1"/>
        <v>8.0756556289202663</v>
      </c>
      <c r="H5013" s="12">
        <f ca="1"/>
        <v>7.425808637463302E-2</v>
      </c>
    </row>
    <row r="5014" spans="6:8" x14ac:dyDescent="0.3">
      <c r="F5014" s="2">
        <v>5009</v>
      </c>
      <c r="G5014" s="12">
        <f ca="1"/>
        <v>8.0757688032513908</v>
      </c>
      <c r="H5014" s="12">
        <f ca="1"/>
        <v>7.4256973610171403E-2</v>
      </c>
    </row>
    <row r="5015" spans="6:8" x14ac:dyDescent="0.3">
      <c r="F5015" s="2">
        <v>5010</v>
      </c>
      <c r="G5015" s="12">
        <f ca="1"/>
        <v>8.0764253158695354</v>
      </c>
      <c r="H5015" s="12">
        <f ca="1"/>
        <v>7.4250518626382586E-2</v>
      </c>
    </row>
    <row r="5016" spans="6:8" x14ac:dyDescent="0.3">
      <c r="F5016" s="2">
        <v>5011</v>
      </c>
      <c r="G5016" s="12">
        <f ca="1"/>
        <v>8.0769282315372557</v>
      </c>
      <c r="H5016" s="12">
        <f ca="1"/>
        <v>7.424557389885858E-2</v>
      </c>
    </row>
    <row r="5017" spans="6:8" x14ac:dyDescent="0.3">
      <c r="F5017" s="2">
        <v>5012</v>
      </c>
      <c r="G5017" s="12">
        <f ca="1"/>
        <v>8.0769616274272416</v>
      </c>
      <c r="H5017" s="12">
        <f ca="1"/>
        <v>7.4245245548148361E-2</v>
      </c>
    </row>
    <row r="5018" spans="6:8" x14ac:dyDescent="0.3">
      <c r="F5018" s="2">
        <v>5013</v>
      </c>
      <c r="G5018" s="12">
        <f ca="1"/>
        <v>8.0776833841125022</v>
      </c>
      <c r="H5018" s="12">
        <f ca="1"/>
        <v>7.423814923840491E-2</v>
      </c>
    </row>
    <row r="5019" spans="6:8" x14ac:dyDescent="0.3">
      <c r="F5019" s="2">
        <v>5014</v>
      </c>
      <c r="G5019" s="12">
        <f ca="1"/>
        <v>8.0785491958806066</v>
      </c>
      <c r="H5019" s="12">
        <f ca="1"/>
        <v>7.4229636711265548E-2</v>
      </c>
    </row>
    <row r="5020" spans="6:8" x14ac:dyDescent="0.3">
      <c r="F5020" s="2">
        <v>5015</v>
      </c>
      <c r="G5020" s="12">
        <f ca="1"/>
        <v>8.0790271418502755</v>
      </c>
      <c r="H5020" s="12">
        <f ca="1"/>
        <v>7.4224937682325159E-2</v>
      </c>
    </row>
    <row r="5021" spans="6:8" x14ac:dyDescent="0.3">
      <c r="F5021" s="2">
        <v>5016</v>
      </c>
      <c r="G5021" s="12">
        <f ca="1"/>
        <v>8.0795916291082914</v>
      </c>
      <c r="H5021" s="12">
        <f ca="1"/>
        <v>7.4219387860796668E-2</v>
      </c>
    </row>
    <row r="5022" spans="6:8" x14ac:dyDescent="0.3">
      <c r="F5022" s="2">
        <v>5017</v>
      </c>
      <c r="G5022" s="12">
        <f ca="1"/>
        <v>8.0805667533789336</v>
      </c>
      <c r="H5022" s="12">
        <f ca="1"/>
        <v>7.42098009594305E-2</v>
      </c>
    </row>
    <row r="5023" spans="6:8" x14ac:dyDescent="0.3">
      <c r="F5023" s="2">
        <v>5018</v>
      </c>
      <c r="G5023" s="12">
        <f ca="1"/>
        <v>8.0820126074595464</v>
      </c>
      <c r="H5023" s="12">
        <f ca="1"/>
        <v>7.419558643408318E-2</v>
      </c>
    </row>
    <row r="5024" spans="6:8" x14ac:dyDescent="0.3">
      <c r="F5024" s="2">
        <v>5019</v>
      </c>
      <c r="G5024" s="12">
        <f ca="1"/>
        <v>8.0824224312397472</v>
      </c>
      <c r="H5024" s="12">
        <f ca="1"/>
        <v>7.419155743610796E-2</v>
      </c>
    </row>
    <row r="5025" spans="6:8" x14ac:dyDescent="0.3">
      <c r="F5025" s="2">
        <v>5020</v>
      </c>
      <c r="G5025" s="12">
        <f ca="1"/>
        <v>8.082801239714188</v>
      </c>
      <c r="H5025" s="12">
        <f ca="1"/>
        <v>7.4187833380411128E-2</v>
      </c>
    </row>
    <row r="5026" spans="6:8" x14ac:dyDescent="0.3">
      <c r="F5026" s="2">
        <v>5021</v>
      </c>
      <c r="G5026" s="12">
        <f ca="1"/>
        <v>8.0829502415105914</v>
      </c>
      <c r="H5026" s="12">
        <f ca="1"/>
        <v>7.4186368555562335E-2</v>
      </c>
    </row>
    <row r="5027" spans="6:8" x14ac:dyDescent="0.3">
      <c r="F5027" s="2">
        <v>5022</v>
      </c>
      <c r="G5027" s="12">
        <f ca="1"/>
        <v>8.0839271216135202</v>
      </c>
      <c r="H5027" s="12">
        <f ca="1"/>
        <v>7.4176765032847231E-2</v>
      </c>
    </row>
    <row r="5028" spans="6:8" x14ac:dyDescent="0.3">
      <c r="F5028" s="2">
        <v>5023</v>
      </c>
      <c r="G5028" s="12">
        <f ca="1"/>
        <v>8.0854913918129068</v>
      </c>
      <c r="H5028" s="12">
        <f ca="1"/>
        <v>7.4161387382089439E-2</v>
      </c>
    </row>
    <row r="5029" spans="6:8" x14ac:dyDescent="0.3">
      <c r="F5029" s="2">
        <v>5024</v>
      </c>
      <c r="G5029" s="12">
        <f ca="1"/>
        <v>8.0864906876994453</v>
      </c>
      <c r="H5029" s="12">
        <f ca="1"/>
        <v>7.4151563998979292E-2</v>
      </c>
    </row>
    <row r="5030" spans="6:8" x14ac:dyDescent="0.3">
      <c r="F5030" s="2">
        <v>5025</v>
      </c>
      <c r="G5030" s="12">
        <f ca="1"/>
        <v>8.0865993472462723</v>
      </c>
      <c r="H5030" s="12">
        <f ca="1"/>
        <v>7.4150495854514137E-2</v>
      </c>
    </row>
    <row r="5031" spans="6:8" x14ac:dyDescent="0.3">
      <c r="F5031" s="2">
        <v>5026</v>
      </c>
      <c r="G5031" s="12">
        <f ca="1"/>
        <v>8.0878497672604919</v>
      </c>
      <c r="H5031" s="12">
        <f ca="1"/>
        <v>7.4138204152650294E-2</v>
      </c>
    </row>
    <row r="5032" spans="6:8" x14ac:dyDescent="0.3">
      <c r="F5032" s="2">
        <v>5027</v>
      </c>
      <c r="G5032" s="12">
        <f ca="1"/>
        <v>8.0881869150359851</v>
      </c>
      <c r="H5032" s="12">
        <f ca="1"/>
        <v>7.4134890023951336E-2</v>
      </c>
    </row>
    <row r="5033" spans="6:8" x14ac:dyDescent="0.3">
      <c r="F5033" s="2">
        <v>5028</v>
      </c>
      <c r="G5033" s="12">
        <f ca="1"/>
        <v>8.0897570069662095</v>
      </c>
      <c r="H5033" s="12">
        <f ca="1"/>
        <v>7.4119456479860762E-2</v>
      </c>
    </row>
    <row r="5034" spans="6:8" x14ac:dyDescent="0.3">
      <c r="F5034" s="2">
        <v>5029</v>
      </c>
      <c r="G5034" s="12">
        <f ca="1"/>
        <v>8.0982509396149602</v>
      </c>
      <c r="H5034" s="12">
        <f ca="1"/>
        <v>7.4035972347215595E-2</v>
      </c>
    </row>
    <row r="5035" spans="6:8" x14ac:dyDescent="0.3">
      <c r="F5035" s="2">
        <v>5030</v>
      </c>
      <c r="G5035" s="12">
        <f ca="1"/>
        <v>8.101432557341651</v>
      </c>
      <c r="H5035" s="12">
        <f ca="1"/>
        <v>7.4004705119446762E-2</v>
      </c>
    </row>
    <row r="5036" spans="6:8" x14ac:dyDescent="0.3">
      <c r="F5036" s="2">
        <v>5031</v>
      </c>
      <c r="G5036" s="12">
        <f ca="1"/>
        <v>8.1020656314924224</v>
      </c>
      <c r="H5036" s="12">
        <f ca="1"/>
        <v>7.3998483863121647E-2</v>
      </c>
    </row>
    <row r="5037" spans="6:8" x14ac:dyDescent="0.3">
      <c r="F5037" s="2">
        <v>5032</v>
      </c>
      <c r="G5037" s="12">
        <f ca="1"/>
        <v>8.1036379692295526</v>
      </c>
      <c r="H5037" s="12">
        <f ca="1"/>
        <v>7.3983032779371419E-2</v>
      </c>
    </row>
    <row r="5038" spans="6:8" x14ac:dyDescent="0.3">
      <c r="F5038" s="2">
        <v>5033</v>
      </c>
      <c r="G5038" s="12">
        <f ca="1"/>
        <v>8.1065351587360261</v>
      </c>
      <c r="H5038" s="12">
        <f ca="1"/>
        <v>7.3954564004597503E-2</v>
      </c>
    </row>
    <row r="5039" spans="6:8" x14ac:dyDescent="0.3">
      <c r="F5039" s="2">
        <v>5034</v>
      </c>
      <c r="G5039" s="12">
        <f ca="1"/>
        <v>8.1066344274156883</v>
      </c>
      <c r="H5039" s="12">
        <f ca="1"/>
        <v>7.3953588588781552E-2</v>
      </c>
    </row>
    <row r="5040" spans="6:8" x14ac:dyDescent="0.3">
      <c r="F5040" s="2">
        <v>5035</v>
      </c>
      <c r="G5040" s="12">
        <f ca="1"/>
        <v>8.110407959590594</v>
      </c>
      <c r="H5040" s="12">
        <f ca="1"/>
        <v>7.3916511389506473E-2</v>
      </c>
    </row>
    <row r="5041" spans="6:8" x14ac:dyDescent="0.3">
      <c r="F5041" s="2">
        <v>5036</v>
      </c>
      <c r="G5041" s="12">
        <f ca="1"/>
        <v>8.1118790093333111</v>
      </c>
      <c r="H5041" s="12">
        <f ca="1"/>
        <v>7.3902058298430023E-2</v>
      </c>
    </row>
    <row r="5042" spans="6:8" x14ac:dyDescent="0.3">
      <c r="F5042" s="2">
        <v>5037</v>
      </c>
      <c r="G5042" s="12">
        <f ca="1"/>
        <v>8.1122630878162489</v>
      </c>
      <c r="H5042" s="12">
        <f ca="1"/>
        <v>7.3898284799097255E-2</v>
      </c>
    </row>
    <row r="5043" spans="6:8" x14ac:dyDescent="0.3">
      <c r="F5043" s="2">
        <v>5038</v>
      </c>
      <c r="G5043" s="12">
        <f ca="1"/>
        <v>8.1125234923044545</v>
      </c>
      <c r="H5043" s="12">
        <f ca="1"/>
        <v>7.3895726392291652E-2</v>
      </c>
    </row>
    <row r="5044" spans="6:8" x14ac:dyDescent="0.3">
      <c r="F5044" s="2">
        <v>5039</v>
      </c>
      <c r="G5044" s="12">
        <f ca="1"/>
        <v>8.1125426582354372</v>
      </c>
      <c r="H5044" s="12">
        <f ca="1"/>
        <v>7.3895538092567936E-2</v>
      </c>
    </row>
    <row r="5045" spans="6:8" x14ac:dyDescent="0.3">
      <c r="F5045" s="2">
        <v>5040</v>
      </c>
      <c r="G5045" s="12">
        <f ca="1"/>
        <v>8.1140837723171764</v>
      </c>
      <c r="H5045" s="12">
        <f ca="1"/>
        <v>7.3880397360720357E-2</v>
      </c>
    </row>
    <row r="5046" spans="6:8" x14ac:dyDescent="0.3">
      <c r="F5046" s="2">
        <v>5041</v>
      </c>
      <c r="G5046" s="12">
        <f ca="1"/>
        <v>8.1142320099411815</v>
      </c>
      <c r="H5046" s="12">
        <f ca="1"/>
        <v>7.3878941022704162E-2</v>
      </c>
    </row>
    <row r="5047" spans="6:8" x14ac:dyDescent="0.3">
      <c r="F5047" s="2">
        <v>5042</v>
      </c>
      <c r="G5047" s="12">
        <f ca="1"/>
        <v>8.1147685282182085</v>
      </c>
      <c r="H5047" s="12">
        <f ca="1"/>
        <v>7.3873670121538643E-2</v>
      </c>
    </row>
    <row r="5048" spans="6:8" x14ac:dyDescent="0.3">
      <c r="F5048" s="2">
        <v>5043</v>
      </c>
      <c r="G5048" s="12">
        <f ca="1"/>
        <v>8.116580293632067</v>
      </c>
      <c r="H5048" s="12">
        <f ca="1"/>
        <v>7.3855871324322503E-2</v>
      </c>
    </row>
    <row r="5049" spans="6:8" x14ac:dyDescent="0.3">
      <c r="F5049" s="2">
        <v>5044</v>
      </c>
      <c r="G5049" s="12">
        <f ca="1"/>
        <v>8.1169882701349358</v>
      </c>
      <c r="H5049" s="12">
        <f ca="1"/>
        <v>7.3851863462141981E-2</v>
      </c>
    </row>
    <row r="5050" spans="6:8" x14ac:dyDescent="0.3">
      <c r="F5050" s="2">
        <v>5045</v>
      </c>
      <c r="G5050" s="12">
        <f ca="1"/>
        <v>8.117689504480369</v>
      </c>
      <c r="H5050" s="12">
        <f ca="1"/>
        <v>7.3844974794077492E-2</v>
      </c>
    </row>
    <row r="5051" spans="6:8" x14ac:dyDescent="0.3">
      <c r="F5051" s="2">
        <v>5046</v>
      </c>
      <c r="G5051" s="12">
        <f ca="1"/>
        <v>8.118945439257967</v>
      </c>
      <c r="H5051" s="12">
        <f ca="1"/>
        <v>7.3832637232139994E-2</v>
      </c>
    </row>
    <row r="5052" spans="6:8" x14ac:dyDescent="0.3">
      <c r="F5052" s="2">
        <v>5047</v>
      </c>
      <c r="G5052" s="12">
        <f ca="1"/>
        <v>8.1204294182625798</v>
      </c>
      <c r="H5052" s="12">
        <f ca="1"/>
        <v>7.3818059961785532E-2</v>
      </c>
    </row>
    <row r="5053" spans="6:8" x14ac:dyDescent="0.3">
      <c r="F5053" s="2">
        <v>5048</v>
      </c>
      <c r="G5053" s="12">
        <f ca="1"/>
        <v>8.1234067425798848</v>
      </c>
      <c r="H5053" s="12">
        <f ca="1"/>
        <v>7.3788814939877462E-2</v>
      </c>
    </row>
    <row r="5054" spans="6:8" x14ac:dyDescent="0.3">
      <c r="F5054" s="2">
        <v>5049</v>
      </c>
      <c r="G5054" s="12">
        <f ca="1"/>
        <v>8.1247372459509304</v>
      </c>
      <c r="H5054" s="12">
        <f ca="1"/>
        <v>7.3775746619884827E-2</v>
      </c>
    </row>
    <row r="5055" spans="6:8" x14ac:dyDescent="0.3">
      <c r="F5055" s="2">
        <v>5050</v>
      </c>
      <c r="G5055" s="12">
        <f ca="1"/>
        <v>8.1255062587752853</v>
      </c>
      <c r="H5055" s="12">
        <f ca="1"/>
        <v>7.3768193496823217E-2</v>
      </c>
    </row>
    <row r="5056" spans="6:8" x14ac:dyDescent="0.3">
      <c r="F5056" s="2">
        <v>5051</v>
      </c>
      <c r="G5056" s="12">
        <f ca="1"/>
        <v>8.1258335168972078</v>
      </c>
      <c r="H5056" s="12">
        <f ca="1"/>
        <v>7.3764979260871125E-2</v>
      </c>
    </row>
    <row r="5057" spans="6:8" x14ac:dyDescent="0.3">
      <c r="F5057" s="2">
        <v>5052</v>
      </c>
      <c r="G5057" s="12">
        <f ca="1"/>
        <v>8.1273987682703908</v>
      </c>
      <c r="H5057" s="12">
        <f ca="1"/>
        <v>7.3749606155090602E-2</v>
      </c>
    </row>
    <row r="5058" spans="6:8" x14ac:dyDescent="0.3">
      <c r="F5058" s="2">
        <v>5053</v>
      </c>
      <c r="G5058" s="12">
        <f ca="1"/>
        <v>8.1281013010615055</v>
      </c>
      <c r="H5058" s="12">
        <f ca="1"/>
        <v>7.3742706421173115E-2</v>
      </c>
    </row>
    <row r="5059" spans="6:8" x14ac:dyDescent="0.3">
      <c r="F5059" s="2">
        <v>5054</v>
      </c>
      <c r="G5059" s="12">
        <f ca="1"/>
        <v>8.1285754564270736</v>
      </c>
      <c r="H5059" s="12">
        <f ca="1"/>
        <v>7.3738049699516292E-2</v>
      </c>
    </row>
    <row r="5060" spans="6:8" x14ac:dyDescent="0.3">
      <c r="F5060" s="2">
        <v>5055</v>
      </c>
      <c r="G5060" s="12">
        <f ca="1"/>
        <v>8.1299344805128761</v>
      </c>
      <c r="H5060" s="12">
        <f ca="1"/>
        <v>7.3724702898644981E-2</v>
      </c>
    </row>
    <row r="5061" spans="6:8" x14ac:dyDescent="0.3">
      <c r="F5061" s="2">
        <v>5056</v>
      </c>
      <c r="G5061" s="12">
        <f ca="1"/>
        <v>8.1301403914320716</v>
      </c>
      <c r="H5061" s="12">
        <f ca="1"/>
        <v>7.3722680712160524E-2</v>
      </c>
    </row>
    <row r="5062" spans="6:8" x14ac:dyDescent="0.3">
      <c r="F5062" s="2">
        <v>5057</v>
      </c>
      <c r="G5062" s="12">
        <f ca="1"/>
        <v>8.1318099981868972</v>
      </c>
      <c r="H5062" s="12">
        <f ca="1"/>
        <v>7.3706284400984631E-2</v>
      </c>
    </row>
    <row r="5063" spans="6:8" x14ac:dyDescent="0.3">
      <c r="F5063" s="2">
        <v>5058</v>
      </c>
      <c r="G5063" s="12">
        <f ca="1"/>
        <v>8.131917566385205</v>
      </c>
      <c r="H5063" s="12">
        <f ca="1"/>
        <v>7.3705228054281688E-2</v>
      </c>
    </row>
    <row r="5064" spans="6:8" x14ac:dyDescent="0.3">
      <c r="F5064" s="2">
        <v>5059</v>
      </c>
      <c r="G5064" s="12">
        <f ca="1"/>
        <v>8.1326434666825733</v>
      </c>
      <c r="H5064" s="12">
        <f ca="1"/>
        <v>7.3698099603551115E-2</v>
      </c>
    </row>
    <row r="5065" spans="6:8" x14ac:dyDescent="0.3">
      <c r="F5065" s="2">
        <v>5060</v>
      </c>
      <c r="G5065" s="12">
        <f ca="1"/>
        <v>8.1333355639152138</v>
      </c>
      <c r="H5065" s="12">
        <f ca="1"/>
        <v>7.3691303221622456E-2</v>
      </c>
    </row>
    <row r="5066" spans="6:8" x14ac:dyDescent="0.3">
      <c r="F5066" s="2">
        <v>5061</v>
      </c>
      <c r="G5066" s="12">
        <f ca="1"/>
        <v>8.1355056514087991</v>
      </c>
      <c r="H5066" s="12">
        <f ca="1"/>
        <v>7.3669993750276108E-2</v>
      </c>
    </row>
    <row r="5067" spans="6:8" x14ac:dyDescent="0.3">
      <c r="F5067" s="2">
        <v>5062</v>
      </c>
      <c r="G5067" s="12">
        <f ca="1"/>
        <v>8.1355445904222385</v>
      </c>
      <c r="H5067" s="12">
        <f ca="1"/>
        <v>7.3669611393686829E-2</v>
      </c>
    </row>
    <row r="5068" spans="6:8" x14ac:dyDescent="0.3">
      <c r="F5068" s="2">
        <v>5063</v>
      </c>
      <c r="G5068" s="12">
        <f ca="1"/>
        <v>8.1378815073767559</v>
      </c>
      <c r="H5068" s="12">
        <f ca="1"/>
        <v>7.3646665014887147E-2</v>
      </c>
    </row>
    <row r="5069" spans="6:8" x14ac:dyDescent="0.3">
      <c r="F5069" s="2">
        <v>5064</v>
      </c>
      <c r="G5069" s="12">
        <f ca="1"/>
        <v>8.1389544082288303</v>
      </c>
      <c r="H5069" s="12">
        <f ca="1"/>
        <v>7.3636130559501259E-2</v>
      </c>
    </row>
    <row r="5070" spans="6:8" x14ac:dyDescent="0.3">
      <c r="F5070" s="2">
        <v>5065</v>
      </c>
      <c r="G5070" s="12">
        <f ca="1"/>
        <v>8.1396447727960037</v>
      </c>
      <c r="H5070" s="12">
        <f ca="1"/>
        <v>7.362935224929143E-2</v>
      </c>
    </row>
    <row r="5071" spans="6:8" x14ac:dyDescent="0.3">
      <c r="F5071" s="2">
        <v>5066</v>
      </c>
      <c r="G5071" s="12">
        <f ca="1"/>
        <v>8.1400965159054586</v>
      </c>
      <c r="H5071" s="12">
        <f ca="1"/>
        <v>7.362491689535279E-2</v>
      </c>
    </row>
    <row r="5072" spans="6:8" x14ac:dyDescent="0.3">
      <c r="F5072" s="2">
        <v>5067</v>
      </c>
      <c r="G5072" s="12">
        <f ca="1"/>
        <v>8.1408233089850821</v>
      </c>
      <c r="H5072" s="12">
        <f ca="1"/>
        <v>7.3617781120896203E-2</v>
      </c>
    </row>
    <row r="5073" spans="6:8" x14ac:dyDescent="0.3">
      <c r="F5073" s="2">
        <v>5068</v>
      </c>
      <c r="G5073" s="12">
        <f ca="1"/>
        <v>8.1414453385586754</v>
      </c>
      <c r="H5073" s="12">
        <f ca="1"/>
        <v>7.3611674035278934E-2</v>
      </c>
    </row>
    <row r="5074" spans="6:8" x14ac:dyDescent="0.3">
      <c r="F5074" s="2">
        <v>5069</v>
      </c>
      <c r="G5074" s="12">
        <f ca="1"/>
        <v>8.1420332574704499</v>
      </c>
      <c r="H5074" s="12">
        <f ca="1"/>
        <v>7.360590193599463E-2</v>
      </c>
    </row>
    <row r="5075" spans="6:8" x14ac:dyDescent="0.3">
      <c r="F5075" s="2">
        <v>5070</v>
      </c>
      <c r="G5075" s="12">
        <f ca="1"/>
        <v>8.1431789479285577</v>
      </c>
      <c r="H5075" s="12">
        <f ca="1"/>
        <v>7.3594653965792081E-2</v>
      </c>
    </row>
    <row r="5076" spans="6:8" x14ac:dyDescent="0.3">
      <c r="F5076" s="2">
        <v>5071</v>
      </c>
      <c r="G5076" s="12">
        <f ca="1"/>
        <v>8.1446774552096706</v>
      </c>
      <c r="H5076" s="12">
        <f ca="1"/>
        <v>7.3579942661679582E-2</v>
      </c>
    </row>
    <row r="5077" spans="6:8" x14ac:dyDescent="0.3">
      <c r="F5077" s="2">
        <v>5072</v>
      </c>
      <c r="G5077" s="12">
        <f ca="1"/>
        <v>8.1449537286519149</v>
      </c>
      <c r="H5077" s="12">
        <f ca="1"/>
        <v>7.3577230462005941E-2</v>
      </c>
    </row>
    <row r="5078" spans="6:8" x14ac:dyDescent="0.3">
      <c r="F5078" s="2">
        <v>5073</v>
      </c>
      <c r="G5078" s="12">
        <f ca="1"/>
        <v>8.1455733838189914</v>
      </c>
      <c r="H5078" s="12">
        <f ca="1"/>
        <v>7.3571147324440797E-2</v>
      </c>
    </row>
    <row r="5079" spans="6:8" x14ac:dyDescent="0.3">
      <c r="F5079" s="2">
        <v>5074</v>
      </c>
      <c r="G5079" s="12">
        <f ca="1"/>
        <v>8.1473841405772855</v>
      </c>
      <c r="H5079" s="12">
        <f ca="1"/>
        <v>7.3553371727848926E-2</v>
      </c>
    </row>
    <row r="5080" spans="6:8" x14ac:dyDescent="0.3">
      <c r="F5080" s="2">
        <v>5075</v>
      </c>
      <c r="G5080" s="12">
        <f ca="1"/>
        <v>8.1475608138032776</v>
      </c>
      <c r="H5080" s="12">
        <f ca="1"/>
        <v>7.3551637429762035E-2</v>
      </c>
    </row>
    <row r="5081" spans="6:8" x14ac:dyDescent="0.3">
      <c r="F5081" s="2">
        <v>5076</v>
      </c>
      <c r="G5081" s="12">
        <f ca="1"/>
        <v>8.1478121777776238</v>
      </c>
      <c r="H5081" s="12">
        <f ca="1"/>
        <v>7.3549169949705243E-2</v>
      </c>
    </row>
    <row r="5082" spans="6:8" x14ac:dyDescent="0.3">
      <c r="F5082" s="2">
        <v>5077</v>
      </c>
      <c r="G5082" s="12">
        <f ca="1"/>
        <v>8.149910185353523</v>
      </c>
      <c r="H5082" s="12">
        <f ca="1"/>
        <v>7.3528575769015433E-2</v>
      </c>
    </row>
    <row r="5083" spans="6:8" x14ac:dyDescent="0.3">
      <c r="F5083" s="2">
        <v>5078</v>
      </c>
      <c r="G5083" s="12">
        <f ca="1"/>
        <v>8.1500774147192949</v>
      </c>
      <c r="H5083" s="12">
        <f ca="1"/>
        <v>7.3526934282593825E-2</v>
      </c>
    </row>
    <row r="5084" spans="6:8" x14ac:dyDescent="0.3">
      <c r="F5084" s="2">
        <v>5079</v>
      </c>
      <c r="G5084" s="12">
        <f ca="1"/>
        <v>8.151615024560936</v>
      </c>
      <c r="H5084" s="12">
        <f ca="1"/>
        <v>7.3511841778850229E-2</v>
      </c>
    </row>
    <row r="5085" spans="6:8" x14ac:dyDescent="0.3">
      <c r="F5085" s="2">
        <v>5080</v>
      </c>
      <c r="G5085" s="12">
        <f ca="1"/>
        <v>8.1536835484991848</v>
      </c>
      <c r="H5085" s="12">
        <f ca="1"/>
        <v>7.3491539009466977E-2</v>
      </c>
    </row>
    <row r="5086" spans="6:8" x14ac:dyDescent="0.3">
      <c r="F5086" s="2">
        <v>5081</v>
      </c>
      <c r="G5086" s="12">
        <f ca="1"/>
        <v>8.1540865098142312</v>
      </c>
      <c r="H5086" s="12">
        <f ca="1"/>
        <v>7.348758403181041E-2</v>
      </c>
    </row>
    <row r="5087" spans="6:8" x14ac:dyDescent="0.3">
      <c r="F5087" s="2">
        <v>5082</v>
      </c>
      <c r="G5087" s="12">
        <f ca="1"/>
        <v>8.1549542710606779</v>
      </c>
      <c r="H5087" s="12">
        <f ca="1"/>
        <v>7.3479067286123315E-2</v>
      </c>
    </row>
    <row r="5088" spans="6:8" x14ac:dyDescent="0.3">
      <c r="F5088" s="2">
        <v>5083</v>
      </c>
      <c r="G5088" s="12">
        <f ca="1"/>
        <v>8.1579284853814471</v>
      </c>
      <c r="H5088" s="12">
        <f ca="1"/>
        <v>7.3449877987166512E-2</v>
      </c>
    </row>
    <row r="5089" spans="6:8" x14ac:dyDescent="0.3">
      <c r="F5089" s="2">
        <v>5084</v>
      </c>
      <c r="G5089" s="12">
        <f ca="1"/>
        <v>8.1583346121134852</v>
      </c>
      <c r="H5089" s="12">
        <f ca="1"/>
        <v>7.3445892388971909E-2</v>
      </c>
    </row>
    <row r="5090" spans="6:8" x14ac:dyDescent="0.3">
      <c r="F5090" s="2">
        <v>5085</v>
      </c>
      <c r="G5090" s="12">
        <f ca="1"/>
        <v>8.1588003012381449</v>
      </c>
      <c r="H5090" s="12">
        <f ca="1"/>
        <v>7.3441322317508856E-2</v>
      </c>
    </row>
    <row r="5091" spans="6:8" x14ac:dyDescent="0.3">
      <c r="F5091" s="2">
        <v>5086</v>
      </c>
      <c r="G5091" s="12">
        <f ca="1"/>
        <v>8.1592309427081613</v>
      </c>
      <c r="H5091" s="12">
        <f ca="1"/>
        <v>7.3437096239064761E-2</v>
      </c>
    </row>
    <row r="5092" spans="6:8" x14ac:dyDescent="0.3">
      <c r="F5092" s="2">
        <v>5087</v>
      </c>
      <c r="G5092" s="12">
        <f ca="1"/>
        <v>8.1598664836782717</v>
      </c>
      <c r="H5092" s="12">
        <f ca="1"/>
        <v>7.3430859478475385E-2</v>
      </c>
    </row>
    <row r="5093" spans="6:8" x14ac:dyDescent="0.3">
      <c r="F5093" s="2">
        <v>5088</v>
      </c>
      <c r="G5093" s="12">
        <f ca="1"/>
        <v>8.1605170814368542</v>
      </c>
      <c r="H5093" s="12">
        <f ca="1"/>
        <v>7.3424475070823225E-2</v>
      </c>
    </row>
    <row r="5094" spans="6:8" x14ac:dyDescent="0.3">
      <c r="F5094" s="2">
        <v>5089</v>
      </c>
      <c r="G5094" s="12">
        <f ca="1"/>
        <v>8.161179377110658</v>
      </c>
      <c r="H5094" s="12">
        <f ca="1"/>
        <v>7.3417975984285899E-2</v>
      </c>
    </row>
    <row r="5095" spans="6:8" x14ac:dyDescent="0.3">
      <c r="F5095" s="2">
        <v>5090</v>
      </c>
      <c r="G5095" s="12">
        <f ca="1"/>
        <v>8.1620897870249127</v>
      </c>
      <c r="H5095" s="12">
        <f ca="1"/>
        <v>7.3409042349373482E-2</v>
      </c>
    </row>
    <row r="5096" spans="6:8" x14ac:dyDescent="0.3">
      <c r="F5096" s="2">
        <v>5091</v>
      </c>
      <c r="G5096" s="12">
        <f ca="1"/>
        <v>8.1652643898397788</v>
      </c>
      <c r="H5096" s="12">
        <f ca="1"/>
        <v>7.3377892449492679E-2</v>
      </c>
    </row>
    <row r="5097" spans="6:8" x14ac:dyDescent="0.3">
      <c r="F5097" s="2">
        <v>5092</v>
      </c>
      <c r="G5097" s="12">
        <f ca="1"/>
        <v>8.1665294123522063</v>
      </c>
      <c r="H5097" s="12">
        <f ca="1"/>
        <v>7.336548051938481E-2</v>
      </c>
    </row>
    <row r="5098" spans="6:8" x14ac:dyDescent="0.3">
      <c r="F5098" s="2">
        <v>5093</v>
      </c>
      <c r="G5098" s="12">
        <f ca="1"/>
        <v>8.1668534903985588</v>
      </c>
      <c r="H5098" s="12">
        <f ca="1"/>
        <v>7.3362300855180501E-2</v>
      </c>
    </row>
    <row r="5099" spans="6:8" x14ac:dyDescent="0.3">
      <c r="F5099" s="2">
        <v>5094</v>
      </c>
      <c r="G5099" s="12">
        <f ca="1"/>
        <v>8.1670697486353063</v>
      </c>
      <c r="H5099" s="12">
        <f ca="1"/>
        <v>7.3360179071553802E-2</v>
      </c>
    </row>
    <row r="5100" spans="6:8" x14ac:dyDescent="0.3">
      <c r="F5100" s="2">
        <v>5095</v>
      </c>
      <c r="G5100" s="12">
        <f ca="1"/>
        <v>8.1675624454616127</v>
      </c>
      <c r="H5100" s="12">
        <f ca="1"/>
        <v>7.3355345101170907E-2</v>
      </c>
    </row>
    <row r="5101" spans="6:8" x14ac:dyDescent="0.3">
      <c r="F5101" s="2">
        <v>5096</v>
      </c>
      <c r="G5101" s="12">
        <f ca="1"/>
        <v>8.1711581471444692</v>
      </c>
      <c r="H5101" s="12">
        <f ca="1"/>
        <v>7.3320068766455249E-2</v>
      </c>
    </row>
    <row r="5102" spans="6:8" x14ac:dyDescent="0.3">
      <c r="F5102" s="2">
        <v>5097</v>
      </c>
      <c r="G5102" s="12">
        <f ca="1"/>
        <v>8.1717798490591065</v>
      </c>
      <c r="H5102" s="12">
        <f ca="1"/>
        <v>7.3313969793690578E-2</v>
      </c>
    </row>
    <row r="5103" spans="6:8" x14ac:dyDescent="0.3">
      <c r="F5103" s="2">
        <v>5098</v>
      </c>
      <c r="G5103" s="12">
        <f ca="1"/>
        <v>8.1723924631578733</v>
      </c>
      <c r="H5103" s="12">
        <f ca="1"/>
        <v>7.3307960076545997E-2</v>
      </c>
    </row>
    <row r="5104" spans="6:8" x14ac:dyDescent="0.3">
      <c r="F5104" s="2">
        <v>5099</v>
      </c>
      <c r="G5104" s="12">
        <f ca="1"/>
        <v>8.1759419920698431</v>
      </c>
      <c r="H5104" s="12">
        <f ca="1"/>
        <v>7.3273141377824008E-2</v>
      </c>
    </row>
    <row r="5105" spans="6:8" x14ac:dyDescent="0.3">
      <c r="F5105" s="2">
        <v>5100</v>
      </c>
      <c r="G5105" s="12">
        <f ca="1"/>
        <v>8.1777320788865513</v>
      </c>
      <c r="H5105" s="12">
        <f ca="1"/>
        <v>7.3255583041864303E-2</v>
      </c>
    </row>
    <row r="5106" spans="6:8" x14ac:dyDescent="0.3">
      <c r="F5106" s="2">
        <v>5101</v>
      </c>
      <c r="G5106" s="12">
        <f ca="1"/>
        <v>8.1797123696413525</v>
      </c>
      <c r="H5106" s="12">
        <f ca="1"/>
        <v>7.323616009769493E-2</v>
      </c>
    </row>
    <row r="5107" spans="6:8" x14ac:dyDescent="0.3">
      <c r="F5107" s="2">
        <v>5102</v>
      </c>
      <c r="G5107" s="12">
        <f ca="1"/>
        <v>8.179979981799546</v>
      </c>
      <c r="H5107" s="12">
        <f ca="1"/>
        <v>7.3233535407313796E-2</v>
      </c>
    </row>
    <row r="5108" spans="6:8" x14ac:dyDescent="0.3">
      <c r="F5108" s="2">
        <v>5103</v>
      </c>
      <c r="G5108" s="12">
        <f ca="1"/>
        <v>8.1815577281752709</v>
      </c>
      <c r="H5108" s="12">
        <f ca="1"/>
        <v>7.3218061570690246E-2</v>
      </c>
    </row>
    <row r="5109" spans="6:8" x14ac:dyDescent="0.3">
      <c r="F5109" s="2">
        <v>5104</v>
      </c>
      <c r="G5109" s="12">
        <f ca="1"/>
        <v>8.1819645945363426</v>
      </c>
      <c r="H5109" s="12">
        <f ca="1"/>
        <v>7.3214071319020413E-2</v>
      </c>
    </row>
    <row r="5110" spans="6:8" x14ac:dyDescent="0.3">
      <c r="F5110" s="2">
        <v>5105</v>
      </c>
      <c r="G5110" s="12">
        <f ca="1"/>
        <v>8.1822962630082863</v>
      </c>
      <c r="H5110" s="12">
        <f ca="1"/>
        <v>7.3210818588378773E-2</v>
      </c>
    </row>
    <row r="5111" spans="6:8" x14ac:dyDescent="0.3">
      <c r="F5111" s="2">
        <v>5106</v>
      </c>
      <c r="G5111" s="12">
        <f ca="1"/>
        <v>8.1826353535681413</v>
      </c>
      <c r="H5111" s="12">
        <f ca="1"/>
        <v>7.3207493099995816E-2</v>
      </c>
    </row>
    <row r="5112" spans="6:8" x14ac:dyDescent="0.3">
      <c r="F5112" s="2">
        <v>5107</v>
      </c>
      <c r="G5112" s="12">
        <f ca="1"/>
        <v>8.1834195830525918</v>
      </c>
      <c r="H5112" s="12">
        <f ca="1"/>
        <v>7.3199802222395152E-2</v>
      </c>
    </row>
    <row r="5113" spans="6:8" x14ac:dyDescent="0.3">
      <c r="F5113" s="2">
        <v>5108</v>
      </c>
      <c r="G5113" s="12">
        <f ca="1"/>
        <v>8.1857684708485969</v>
      </c>
      <c r="H5113" s="12">
        <f ca="1"/>
        <v>7.3176767901752898E-2</v>
      </c>
    </row>
    <row r="5114" spans="6:8" x14ac:dyDescent="0.3">
      <c r="F5114" s="2">
        <v>5109</v>
      </c>
      <c r="G5114" s="12">
        <f ca="1"/>
        <v>8.1865041022524068</v>
      </c>
      <c r="H5114" s="12">
        <f ca="1"/>
        <v>7.3169554268947071E-2</v>
      </c>
    </row>
    <row r="5115" spans="6:8" x14ac:dyDescent="0.3">
      <c r="F5115" s="2">
        <v>5110</v>
      </c>
      <c r="G5115" s="12">
        <f ca="1"/>
        <v>8.1881480077442728</v>
      </c>
      <c r="H5115" s="12">
        <f ca="1"/>
        <v>7.3153434618890956E-2</v>
      </c>
    </row>
    <row r="5116" spans="6:8" x14ac:dyDescent="0.3">
      <c r="F5116" s="2">
        <v>5111</v>
      </c>
      <c r="G5116" s="12">
        <f ca="1"/>
        <v>8.1889289132932586</v>
      </c>
      <c r="H5116" s="12">
        <f ca="1"/>
        <v>7.3145777560975955E-2</v>
      </c>
    </row>
    <row r="5117" spans="6:8" x14ac:dyDescent="0.3">
      <c r="F5117" s="2">
        <v>5112</v>
      </c>
      <c r="G5117" s="12">
        <f ca="1"/>
        <v>8.1895249489282822</v>
      </c>
      <c r="H5117" s="12">
        <f ca="1"/>
        <v>7.3139933336180712E-2</v>
      </c>
    </row>
    <row r="5118" spans="6:8" x14ac:dyDescent="0.3">
      <c r="F5118" s="2">
        <v>5113</v>
      </c>
      <c r="G5118" s="12">
        <f ca="1"/>
        <v>8.1928872423365942</v>
      </c>
      <c r="H5118" s="12">
        <f ca="1"/>
        <v>7.3106967426184694E-2</v>
      </c>
    </row>
    <row r="5119" spans="6:8" x14ac:dyDescent="0.3">
      <c r="F5119" s="2">
        <v>5114</v>
      </c>
      <c r="G5119" s="12">
        <f ca="1"/>
        <v>8.1956702653882978</v>
      </c>
      <c r="H5119" s="12">
        <f ca="1"/>
        <v>7.307968350124866E-2</v>
      </c>
    </row>
    <row r="5120" spans="6:8" x14ac:dyDescent="0.3">
      <c r="F5120" s="2">
        <v>5115</v>
      </c>
      <c r="G5120" s="12">
        <f ca="1"/>
        <v>8.1967315674004091</v>
      </c>
      <c r="H5120" s="12">
        <f ca="1"/>
        <v>7.3069279408756946E-2</v>
      </c>
    </row>
    <row r="5121" spans="6:8" x14ac:dyDescent="0.3">
      <c r="F5121" s="2">
        <v>5116</v>
      </c>
      <c r="G5121" s="12">
        <f ca="1"/>
        <v>8.1972181880033688</v>
      </c>
      <c r="H5121" s="12">
        <f ca="1"/>
        <v>7.3064509108971332E-2</v>
      </c>
    </row>
    <row r="5122" spans="6:8" x14ac:dyDescent="0.3">
      <c r="F5122" s="2">
        <v>5117</v>
      </c>
      <c r="G5122" s="12">
        <f ca="1"/>
        <v>8.1980858430806496</v>
      </c>
      <c r="H5122" s="12">
        <f ca="1"/>
        <v>7.3056003733466018E-2</v>
      </c>
    </row>
    <row r="5123" spans="6:8" x14ac:dyDescent="0.3">
      <c r="F5123" s="2">
        <v>5118</v>
      </c>
      <c r="G5123" s="12">
        <f ca="1"/>
        <v>8.2008421692573403</v>
      </c>
      <c r="H5123" s="12">
        <f ca="1"/>
        <v>7.3028985724007081E-2</v>
      </c>
    </row>
    <row r="5124" spans="6:8" x14ac:dyDescent="0.3">
      <c r="F5124" s="2">
        <v>5119</v>
      </c>
      <c r="G5124" s="12">
        <f ca="1"/>
        <v>8.2015714684595551</v>
      </c>
      <c r="H5124" s="12">
        <f ca="1"/>
        <v>7.3021837376624404E-2</v>
      </c>
    </row>
    <row r="5125" spans="6:8" x14ac:dyDescent="0.3">
      <c r="F5125" s="2">
        <v>5120</v>
      </c>
      <c r="G5125" s="12">
        <f ca="1"/>
        <v>8.203147625647512</v>
      </c>
      <c r="H5125" s="12">
        <f ca="1"/>
        <v>7.3006388949505563E-2</v>
      </c>
    </row>
    <row r="5126" spans="6:8" x14ac:dyDescent="0.3">
      <c r="F5126" s="2">
        <v>5121</v>
      </c>
      <c r="G5126" s="12">
        <f ca="1"/>
        <v>8.209197269121475</v>
      </c>
      <c r="H5126" s="12">
        <f ca="1"/>
        <v>7.2947101336686151E-2</v>
      </c>
    </row>
    <row r="5127" spans="6:8" x14ac:dyDescent="0.3">
      <c r="F5127" s="2">
        <v>5122</v>
      </c>
      <c r="G5127" s="12">
        <f ca="1"/>
        <v>8.2135470421074146</v>
      </c>
      <c r="H5127" s="12">
        <f ca="1"/>
        <v>7.2904479605947869E-2</v>
      </c>
    </row>
    <row r="5128" spans="6:8" x14ac:dyDescent="0.3">
      <c r="F5128" s="2">
        <v>5123</v>
      </c>
      <c r="G5128" s="12">
        <f ca="1"/>
        <v>8.2135675961083479</v>
      </c>
      <c r="H5128" s="12">
        <f ca="1"/>
        <v>7.2904278219009092E-2</v>
      </c>
    </row>
    <row r="5129" spans="6:8" x14ac:dyDescent="0.3">
      <c r="F5129" s="2">
        <v>5124</v>
      </c>
      <c r="G5129" s="12">
        <f ca="1"/>
        <v>8.2148253841974039</v>
      </c>
      <c r="H5129" s="12">
        <f ca="1"/>
        <v>7.2891954729016481E-2</v>
      </c>
    </row>
    <row r="5130" spans="6:8" x14ac:dyDescent="0.3">
      <c r="F5130" s="2">
        <v>5125</v>
      </c>
      <c r="G5130" s="12">
        <f ca="1"/>
        <v>8.2189189422266633</v>
      </c>
      <c r="H5130" s="12">
        <f ca="1"/>
        <v>7.2851850456397346E-2</v>
      </c>
    </row>
    <row r="5131" spans="6:8" x14ac:dyDescent="0.3">
      <c r="F5131" s="2">
        <v>5126</v>
      </c>
      <c r="G5131" s="12">
        <f ca="1"/>
        <v>8.2190020057823592</v>
      </c>
      <c r="H5131" s="12">
        <f ca="1"/>
        <v>7.2851036742840797E-2</v>
      </c>
    </row>
    <row r="5132" spans="6:8" x14ac:dyDescent="0.3">
      <c r="F5132" s="2">
        <v>5127</v>
      </c>
      <c r="G5132" s="12">
        <f ca="1"/>
        <v>8.2199427285179496</v>
      </c>
      <c r="H5132" s="12">
        <f ca="1"/>
        <v>7.2841821312562602E-2</v>
      </c>
    </row>
    <row r="5133" spans="6:8" x14ac:dyDescent="0.3">
      <c r="F5133" s="2">
        <v>5128</v>
      </c>
      <c r="G5133" s="12">
        <f ca="1"/>
        <v>8.2216822315638112</v>
      </c>
      <c r="H5133" s="12">
        <f ca="1"/>
        <v>7.2824781663163571E-2</v>
      </c>
    </row>
    <row r="5134" spans="6:8" x14ac:dyDescent="0.3">
      <c r="F5134" s="2">
        <v>5129</v>
      </c>
      <c r="G5134" s="12">
        <f ca="1"/>
        <v>8.2236853561521617</v>
      </c>
      <c r="H5134" s="12">
        <f ca="1"/>
        <v>7.2805160829171767E-2</v>
      </c>
    </row>
    <row r="5135" spans="6:8" x14ac:dyDescent="0.3">
      <c r="F5135" s="2">
        <v>5130</v>
      </c>
      <c r="G5135" s="12">
        <f ca="1"/>
        <v>8.2241839496528648</v>
      </c>
      <c r="H5135" s="12">
        <f ca="1"/>
        <v>7.2800277244757655E-2</v>
      </c>
    </row>
    <row r="5136" spans="6:8" x14ac:dyDescent="0.3">
      <c r="F5136" s="2">
        <v>5131</v>
      </c>
      <c r="G5136" s="12">
        <f ca="1"/>
        <v>8.2302235441100109</v>
      </c>
      <c r="H5136" s="12">
        <f ca="1"/>
        <v>7.2741127344038856E-2</v>
      </c>
    </row>
    <row r="5137" spans="6:8" x14ac:dyDescent="0.3">
      <c r="F5137" s="2">
        <v>5132</v>
      </c>
      <c r="G5137" s="12">
        <f ca="1"/>
        <v>8.2307964806513834</v>
      </c>
      <c r="H5137" s="12">
        <f ca="1"/>
        <v>7.2735516785210841E-2</v>
      </c>
    </row>
    <row r="5138" spans="6:8" x14ac:dyDescent="0.3">
      <c r="F5138" s="2">
        <v>5133</v>
      </c>
      <c r="G5138" s="12">
        <f ca="1"/>
        <v>8.2325072836349236</v>
      </c>
      <c r="H5138" s="12">
        <f ca="1"/>
        <v>7.2718764140559528E-2</v>
      </c>
    </row>
    <row r="5139" spans="6:8" x14ac:dyDescent="0.3">
      <c r="F5139" s="2">
        <v>5134</v>
      </c>
      <c r="G5139" s="12">
        <f ca="1"/>
        <v>8.2328707193538815</v>
      </c>
      <c r="H5139" s="12">
        <f ca="1"/>
        <v>7.2715205400880889E-2</v>
      </c>
    </row>
    <row r="5140" spans="6:8" x14ac:dyDescent="0.3">
      <c r="F5140" s="2">
        <v>5135</v>
      </c>
      <c r="G5140" s="12">
        <f ca="1"/>
        <v>8.234656357478956</v>
      </c>
      <c r="H5140" s="12">
        <f ca="1"/>
        <v>7.2697721162623838E-2</v>
      </c>
    </row>
    <row r="5141" spans="6:8" x14ac:dyDescent="0.3">
      <c r="F5141" s="2">
        <v>5136</v>
      </c>
      <c r="G5141" s="12">
        <f ca="1"/>
        <v>8.2351401030833991</v>
      </c>
      <c r="H5141" s="12">
        <f ca="1"/>
        <v>7.2692984700626906E-2</v>
      </c>
    </row>
    <row r="5142" spans="6:8" x14ac:dyDescent="0.3">
      <c r="F5142" s="2">
        <v>5137</v>
      </c>
      <c r="G5142" s="12">
        <f ca="1"/>
        <v>8.2363602058556111</v>
      </c>
      <c r="H5142" s="12">
        <f ca="1"/>
        <v>7.2681038736374076E-2</v>
      </c>
    </row>
    <row r="5143" spans="6:8" x14ac:dyDescent="0.3">
      <c r="F5143" s="2">
        <v>5138</v>
      </c>
      <c r="G5143" s="12">
        <f ca="1"/>
        <v>8.2387691102383052</v>
      </c>
      <c r="H5143" s="12">
        <f ca="1"/>
        <v>7.2657454695094589E-2</v>
      </c>
    </row>
    <row r="5144" spans="6:8" x14ac:dyDescent="0.3">
      <c r="F5144" s="2">
        <v>5139</v>
      </c>
      <c r="G5144" s="12">
        <f ca="1"/>
        <v>8.2474616670774505</v>
      </c>
      <c r="H5144" s="12">
        <f ca="1"/>
        <v>7.2572367253775444E-2</v>
      </c>
    </row>
    <row r="5145" spans="6:8" x14ac:dyDescent="0.3">
      <c r="F5145" s="2">
        <v>5140</v>
      </c>
      <c r="G5145" s="12">
        <f ca="1"/>
        <v>8.2484554704744451</v>
      </c>
      <c r="H5145" s="12">
        <f ca="1"/>
        <v>7.256264096256905E-2</v>
      </c>
    </row>
    <row r="5146" spans="6:8" x14ac:dyDescent="0.3">
      <c r="F5146" s="2">
        <v>5141</v>
      </c>
      <c r="G5146" s="12">
        <f ca="1"/>
        <v>8.2501870295390951</v>
      </c>
      <c r="H5146" s="12">
        <f ca="1"/>
        <v>7.2545695091146362E-2</v>
      </c>
    </row>
    <row r="5147" spans="6:8" x14ac:dyDescent="0.3">
      <c r="F5147" s="2">
        <v>5142</v>
      </c>
      <c r="G5147" s="12">
        <f ca="1"/>
        <v>8.2505385870351375</v>
      </c>
      <c r="H5147" s="12">
        <f ca="1"/>
        <v>7.2542254702655101E-2</v>
      </c>
    </row>
    <row r="5148" spans="6:8" x14ac:dyDescent="0.3">
      <c r="F5148" s="2">
        <v>5143</v>
      </c>
      <c r="G5148" s="12">
        <f ca="1"/>
        <v>8.2507976812876649</v>
      </c>
      <c r="H5148" s="12">
        <f ca="1"/>
        <v>7.2539719198312466E-2</v>
      </c>
    </row>
    <row r="5149" spans="6:8" x14ac:dyDescent="0.3">
      <c r="F5149" s="2">
        <v>5144</v>
      </c>
      <c r="G5149" s="12">
        <f ca="1"/>
        <v>8.2529094321407417</v>
      </c>
      <c r="H5149" s="12">
        <f ca="1"/>
        <v>7.2519054380621686E-2</v>
      </c>
    </row>
    <row r="5150" spans="6:8" x14ac:dyDescent="0.3">
      <c r="F5150" s="2">
        <v>5145</v>
      </c>
      <c r="G5150" s="12">
        <f ca="1"/>
        <v>8.2550497934500733</v>
      </c>
      <c r="H5150" s="12">
        <f ca="1"/>
        <v>7.2498111126037851E-2</v>
      </c>
    </row>
    <row r="5151" spans="6:8" x14ac:dyDescent="0.3">
      <c r="F5151" s="2">
        <v>5146</v>
      </c>
      <c r="G5151" s="12">
        <f ca="1"/>
        <v>8.2553657599924239</v>
      </c>
      <c r="H5151" s="12">
        <f ca="1"/>
        <v>7.2495019551430548E-2</v>
      </c>
    </row>
    <row r="5152" spans="6:8" x14ac:dyDescent="0.3">
      <c r="F5152" s="2">
        <v>5147</v>
      </c>
      <c r="G5152" s="12">
        <f ca="1"/>
        <v>8.2572216782861929</v>
      </c>
      <c r="H5152" s="12">
        <f ca="1"/>
        <v>7.2476861003266807E-2</v>
      </c>
    </row>
    <row r="5153" spans="6:8" x14ac:dyDescent="0.3">
      <c r="F5153" s="2">
        <v>5148</v>
      </c>
      <c r="G5153" s="12">
        <f ca="1"/>
        <v>8.2580527417530156</v>
      </c>
      <c r="H5153" s="12">
        <f ca="1"/>
        <v>7.2468730149150479E-2</v>
      </c>
    </row>
    <row r="5154" spans="6:8" x14ac:dyDescent="0.3">
      <c r="F5154" s="2">
        <v>5149</v>
      </c>
      <c r="G5154" s="12">
        <f ca="1"/>
        <v>8.2610407787695337</v>
      </c>
      <c r="H5154" s="12">
        <f ca="1"/>
        <v>7.2439498118550591E-2</v>
      </c>
    </row>
    <row r="5155" spans="6:8" x14ac:dyDescent="0.3">
      <c r="F5155" s="2">
        <v>5150</v>
      </c>
      <c r="G5155" s="12">
        <f ca="1"/>
        <v>8.2611533615871977</v>
      </c>
      <c r="H5155" s="12">
        <f ca="1"/>
        <v>7.2438396778234396E-2</v>
      </c>
    </row>
    <row r="5156" spans="6:8" x14ac:dyDescent="0.3">
      <c r="F5156" s="2">
        <v>5151</v>
      </c>
      <c r="G5156" s="12">
        <f ca="1"/>
        <v>8.263600920738309</v>
      </c>
      <c r="H5156" s="12">
        <f ca="1"/>
        <v>7.2414454632898875E-2</v>
      </c>
    </row>
    <row r="5157" spans="6:8" x14ac:dyDescent="0.3">
      <c r="F5157" s="2">
        <v>5152</v>
      </c>
      <c r="G5157" s="12">
        <f ca="1"/>
        <v>8.2637221459706982</v>
      </c>
      <c r="H5157" s="12">
        <f ca="1"/>
        <v>7.2413268855335791E-2</v>
      </c>
    </row>
    <row r="5158" spans="6:8" x14ac:dyDescent="0.3">
      <c r="F5158" s="2">
        <v>5153</v>
      </c>
      <c r="G5158" s="12">
        <f ca="1"/>
        <v>8.2640407798771438</v>
      </c>
      <c r="H5158" s="12">
        <f ca="1"/>
        <v>7.2410152127950572E-2</v>
      </c>
    </row>
    <row r="5159" spans="6:8" x14ac:dyDescent="0.3">
      <c r="F5159" s="2">
        <v>5154</v>
      </c>
      <c r="G5159" s="12">
        <f ca="1"/>
        <v>8.2647738222812261</v>
      </c>
      <c r="H5159" s="12">
        <f ca="1"/>
        <v>7.2402981984375447E-2</v>
      </c>
    </row>
    <row r="5160" spans="6:8" x14ac:dyDescent="0.3">
      <c r="F5160" s="2">
        <v>5155</v>
      </c>
      <c r="G5160" s="12">
        <f ca="1"/>
        <v>8.2650890873039167</v>
      </c>
      <c r="H5160" s="12">
        <f ca="1"/>
        <v>7.2399898324374712E-2</v>
      </c>
    </row>
    <row r="5161" spans="6:8" x14ac:dyDescent="0.3">
      <c r="F5161" s="2">
        <v>5156</v>
      </c>
      <c r="G5161" s="12">
        <f ca="1"/>
        <v>8.2658585899470438</v>
      </c>
      <c r="H5161" s="12">
        <f ca="1"/>
        <v>7.2392371834799546E-2</v>
      </c>
    </row>
    <row r="5162" spans="6:8" x14ac:dyDescent="0.3">
      <c r="F5162" s="2">
        <v>5157</v>
      </c>
      <c r="G5162" s="12">
        <f ca="1"/>
        <v>8.2675544590652095</v>
      </c>
      <c r="H5162" s="12">
        <f ca="1"/>
        <v>7.2375785299895204E-2</v>
      </c>
    </row>
    <row r="5163" spans="6:8" x14ac:dyDescent="0.3">
      <c r="F5163" s="2">
        <v>5158</v>
      </c>
      <c r="G5163" s="12">
        <f ca="1"/>
        <v>8.2684618491040496</v>
      </c>
      <c r="H5163" s="12">
        <f ca="1"/>
        <v>7.236691093635951E-2</v>
      </c>
    </row>
    <row r="5164" spans="6:8" x14ac:dyDescent="0.3">
      <c r="F5164" s="2">
        <v>5159</v>
      </c>
      <c r="G5164" s="12">
        <f ca="1"/>
        <v>8.273155843653841</v>
      </c>
      <c r="H5164" s="12">
        <f ca="1"/>
        <v>7.2321007811749688E-2</v>
      </c>
    </row>
    <row r="5165" spans="6:8" x14ac:dyDescent="0.3">
      <c r="F5165" s="2">
        <v>5160</v>
      </c>
      <c r="G5165" s="12">
        <f ca="1"/>
        <v>8.2734379358465038</v>
      </c>
      <c r="H5165" s="12">
        <f ca="1"/>
        <v>7.2318249445779068E-2</v>
      </c>
    </row>
    <row r="5166" spans="6:8" x14ac:dyDescent="0.3">
      <c r="F5166" s="2">
        <v>5161</v>
      </c>
      <c r="G5166" s="12">
        <f ca="1"/>
        <v>8.2746080171150478</v>
      </c>
      <c r="H5166" s="12">
        <f ca="1"/>
        <v>7.2306808406964296E-2</v>
      </c>
    </row>
    <row r="5167" spans="6:8" x14ac:dyDescent="0.3">
      <c r="F5167" s="2">
        <v>5162</v>
      </c>
      <c r="G5167" s="12">
        <f ca="1"/>
        <v>8.2746517428347222</v>
      </c>
      <c r="H5167" s="12">
        <f ca="1"/>
        <v>7.2306380866849679E-2</v>
      </c>
    </row>
    <row r="5168" spans="6:8" x14ac:dyDescent="0.3">
      <c r="F5168" s="2">
        <v>5163</v>
      </c>
      <c r="G5168" s="12">
        <f ca="1"/>
        <v>8.2748368512387049</v>
      </c>
      <c r="H5168" s="12">
        <f ca="1"/>
        <v>7.2304570926586889E-2</v>
      </c>
    </row>
    <row r="5169" spans="6:8" x14ac:dyDescent="0.3">
      <c r="F5169" s="2">
        <v>5164</v>
      </c>
      <c r="G5169" s="12">
        <f ca="1"/>
        <v>8.2773243946931068</v>
      </c>
      <c r="H5169" s="12">
        <f ca="1"/>
        <v>7.2280249573256045E-2</v>
      </c>
    </row>
    <row r="5170" spans="6:8" x14ac:dyDescent="0.3">
      <c r="F5170" s="2">
        <v>5165</v>
      </c>
      <c r="G5170" s="12">
        <f ca="1"/>
        <v>8.2810638935822229</v>
      </c>
      <c r="H5170" s="12">
        <f ca="1"/>
        <v>7.2243691675673224E-2</v>
      </c>
    </row>
    <row r="5171" spans="6:8" x14ac:dyDescent="0.3">
      <c r="F5171" s="2">
        <v>5166</v>
      </c>
      <c r="G5171" s="12">
        <f ca="1"/>
        <v>8.2829173011526578</v>
      </c>
      <c r="H5171" s="12">
        <f ca="1"/>
        <v>7.2225574343899618E-2</v>
      </c>
    </row>
    <row r="5172" spans="6:8" x14ac:dyDescent="0.3">
      <c r="F5172" s="2">
        <v>5167</v>
      </c>
      <c r="G5172" s="12">
        <f ca="1"/>
        <v>8.284663814118586</v>
      </c>
      <c r="H5172" s="12">
        <f ca="1"/>
        <v>7.2208503054389597E-2</v>
      </c>
    </row>
    <row r="5173" spans="6:8" x14ac:dyDescent="0.3">
      <c r="F5173" s="2">
        <v>5168</v>
      </c>
      <c r="G5173" s="12">
        <f ca="1"/>
        <v>8.2856376487966461</v>
      </c>
      <c r="H5173" s="12">
        <f ca="1"/>
        <v>7.2198984786542353E-2</v>
      </c>
    </row>
    <row r="5174" spans="6:8" x14ac:dyDescent="0.3">
      <c r="F5174" s="2">
        <v>5169</v>
      </c>
      <c r="G5174" s="12">
        <f ca="1"/>
        <v>8.2858490148989237</v>
      </c>
      <c r="H5174" s="12">
        <f ca="1"/>
        <v>7.2196918937916105E-2</v>
      </c>
    </row>
    <row r="5175" spans="6:8" x14ac:dyDescent="0.3">
      <c r="F5175" s="2">
        <v>5170</v>
      </c>
      <c r="G5175" s="12">
        <f ca="1"/>
        <v>8.2877327028088246</v>
      </c>
      <c r="H5175" s="12">
        <f ca="1"/>
        <v>7.2178508876968805E-2</v>
      </c>
    </row>
    <row r="5176" spans="6:8" x14ac:dyDescent="0.3">
      <c r="F5176" s="2">
        <v>5171</v>
      </c>
      <c r="G5176" s="12">
        <f ca="1"/>
        <v>8.2887722204315004</v>
      </c>
      <c r="H5176" s="12">
        <f ca="1"/>
        <v>7.2168349793551273E-2</v>
      </c>
    </row>
    <row r="5177" spans="6:8" x14ac:dyDescent="0.3">
      <c r="F5177" s="2">
        <v>5172</v>
      </c>
      <c r="G5177" s="12">
        <f ca="1"/>
        <v>8.2889676231845755</v>
      </c>
      <c r="H5177" s="12">
        <f ca="1"/>
        <v>7.2166440189381093E-2</v>
      </c>
    </row>
    <row r="5178" spans="6:8" x14ac:dyDescent="0.3">
      <c r="F5178" s="2">
        <v>5173</v>
      </c>
      <c r="G5178" s="12">
        <f ca="1"/>
        <v>8.2891073584238235</v>
      </c>
      <c r="H5178" s="12">
        <f ca="1"/>
        <v>7.2165074613290914E-2</v>
      </c>
    </row>
    <row r="5179" spans="6:8" x14ac:dyDescent="0.3">
      <c r="F5179" s="2">
        <v>5174</v>
      </c>
      <c r="G5179" s="12">
        <f ca="1"/>
        <v>8.2891436482536331</v>
      </c>
      <c r="H5179" s="12">
        <f ca="1"/>
        <v>7.2164719968596983E-2</v>
      </c>
    </row>
    <row r="5180" spans="6:8" x14ac:dyDescent="0.3">
      <c r="F5180" s="2">
        <v>5175</v>
      </c>
      <c r="G5180" s="12">
        <f ca="1"/>
        <v>8.2893520293282368</v>
      </c>
      <c r="H5180" s="12">
        <f ca="1"/>
        <v>7.2162683560452523E-2</v>
      </c>
    </row>
    <row r="5181" spans="6:8" x14ac:dyDescent="0.3">
      <c r="F5181" s="2">
        <v>5176</v>
      </c>
      <c r="G5181" s="12">
        <f ca="1"/>
        <v>8.2893674946300262</v>
      </c>
      <c r="H5181" s="12">
        <f ca="1"/>
        <v>7.2162532426118489E-2</v>
      </c>
    </row>
    <row r="5182" spans="6:8" x14ac:dyDescent="0.3">
      <c r="F5182" s="2">
        <v>5177</v>
      </c>
      <c r="G5182" s="12">
        <f ca="1"/>
        <v>8.2909699997313897</v>
      </c>
      <c r="H5182" s="12">
        <f ca="1"/>
        <v>7.2146872452513458E-2</v>
      </c>
    </row>
    <row r="5183" spans="6:8" x14ac:dyDescent="0.3">
      <c r="F5183" s="2">
        <v>5178</v>
      </c>
      <c r="G5183" s="12">
        <f ca="1"/>
        <v>8.2913519473327391</v>
      </c>
      <c r="H5183" s="12">
        <f ca="1"/>
        <v>7.2143140129157554E-2</v>
      </c>
    </row>
    <row r="5184" spans="6:8" x14ac:dyDescent="0.3">
      <c r="F5184" s="2">
        <v>5179</v>
      </c>
      <c r="G5184" s="12">
        <f ca="1"/>
        <v>8.2951782795539462</v>
      </c>
      <c r="H5184" s="12">
        <f ca="1"/>
        <v>7.2105752854464827E-2</v>
      </c>
    </row>
    <row r="5185" spans="6:8" x14ac:dyDescent="0.3">
      <c r="F5185" s="2">
        <v>5180</v>
      </c>
      <c r="G5185" s="12">
        <f ca="1"/>
        <v>8.2994336545187579</v>
      </c>
      <c r="H5185" s="12">
        <f ca="1"/>
        <v>7.2064179733133907E-2</v>
      </c>
    </row>
    <row r="5186" spans="6:8" x14ac:dyDescent="0.3">
      <c r="F5186" s="2">
        <v>5181</v>
      </c>
      <c r="G5186" s="12">
        <f ca="1"/>
        <v>8.2994360949388142</v>
      </c>
      <c r="H5186" s="12">
        <f ca="1"/>
        <v>7.2064155893244192E-2</v>
      </c>
    </row>
    <row r="5187" spans="6:8" x14ac:dyDescent="0.3">
      <c r="F5187" s="2">
        <v>5182</v>
      </c>
      <c r="G5187" s="12">
        <f ca="1"/>
        <v>8.301113470997926</v>
      </c>
      <c r="H5187" s="12">
        <f ca="1"/>
        <v>7.2047770526110402E-2</v>
      </c>
    </row>
    <row r="5188" spans="6:8" x14ac:dyDescent="0.3">
      <c r="F5188" s="2">
        <v>5183</v>
      </c>
      <c r="G5188" s="12">
        <f ca="1"/>
        <v>8.3015935781340335</v>
      </c>
      <c r="H5188" s="12">
        <f ca="1"/>
        <v>7.2043080816050653E-2</v>
      </c>
    </row>
    <row r="5189" spans="6:8" x14ac:dyDescent="0.3">
      <c r="F5189" s="2">
        <v>5184</v>
      </c>
      <c r="G5189" s="12">
        <f ca="1"/>
        <v>8.3033116500563864</v>
      </c>
      <c r="H5189" s="12">
        <f ca="1"/>
        <v>7.2026299311962874E-2</v>
      </c>
    </row>
    <row r="5190" spans="6:8" x14ac:dyDescent="0.3">
      <c r="F5190" s="2">
        <v>5185</v>
      </c>
      <c r="G5190" s="12">
        <f ca="1"/>
        <v>8.3040079738789796</v>
      </c>
      <c r="H5190" s="12">
        <f ca="1"/>
        <v>7.201949818834931E-2</v>
      </c>
    </row>
    <row r="5191" spans="6:8" x14ac:dyDescent="0.3">
      <c r="F5191" s="2">
        <v>5186</v>
      </c>
      <c r="G5191" s="12">
        <f ca="1"/>
        <v>8.3061820466011209</v>
      </c>
      <c r="H5191" s="12">
        <f ca="1"/>
        <v>7.1998264791363231E-2</v>
      </c>
    </row>
    <row r="5192" spans="6:8" x14ac:dyDescent="0.3">
      <c r="F5192" s="2">
        <v>5187</v>
      </c>
      <c r="G5192" s="12">
        <f ca="1"/>
        <v>8.3071448109616313</v>
      </c>
      <c r="H5192" s="12">
        <f ca="1"/>
        <v>7.1988862382768679E-2</v>
      </c>
    </row>
    <row r="5193" spans="6:8" x14ac:dyDescent="0.3">
      <c r="F5193" s="2">
        <v>5188</v>
      </c>
      <c r="G5193" s="12">
        <f ca="1"/>
        <v>8.3098323591115069</v>
      </c>
      <c r="H5193" s="12">
        <f ca="1"/>
        <v>7.1962617499327614E-2</v>
      </c>
    </row>
    <row r="5194" spans="6:8" x14ac:dyDescent="0.3">
      <c r="F5194" s="2">
        <v>5189</v>
      </c>
      <c r="G5194" s="12">
        <f ca="1"/>
        <v>8.3101405840989244</v>
      </c>
      <c r="H5194" s="12">
        <f ca="1"/>
        <v>7.195960774560721E-2</v>
      </c>
    </row>
    <row r="5195" spans="6:8" x14ac:dyDescent="0.3">
      <c r="F5195" s="2">
        <v>5190</v>
      </c>
      <c r="G5195" s="12">
        <f ca="1"/>
        <v>8.3129556319207047</v>
      </c>
      <c r="H5195" s="12">
        <f ca="1"/>
        <v>7.1932121055938353E-2</v>
      </c>
    </row>
    <row r="5196" spans="6:8" x14ac:dyDescent="0.3">
      <c r="F5196" s="2">
        <v>5191</v>
      </c>
      <c r="G5196" s="12">
        <f ca="1"/>
        <v>8.3133747491653534</v>
      </c>
      <c r="H5196" s="12">
        <f ca="1"/>
        <v>7.1928028970101643E-2</v>
      </c>
    </row>
    <row r="5197" spans="6:8" x14ac:dyDescent="0.3">
      <c r="F5197" s="2">
        <v>5192</v>
      </c>
      <c r="G5197" s="12">
        <f ca="1"/>
        <v>8.3141590970875363</v>
      </c>
      <c r="H5197" s="12">
        <f ca="1"/>
        <v>7.1920371105008957E-2</v>
      </c>
    </row>
    <row r="5198" spans="6:8" x14ac:dyDescent="0.3">
      <c r="F5198" s="2">
        <v>5193</v>
      </c>
      <c r="G5198" s="12">
        <f ca="1"/>
        <v>8.3144658207231696</v>
      </c>
      <c r="H5198" s="12">
        <f ca="1"/>
        <v>7.1917376518196255E-2</v>
      </c>
    </row>
    <row r="5199" spans="6:8" x14ac:dyDescent="0.3">
      <c r="F5199" s="2">
        <v>5194</v>
      </c>
      <c r="G5199" s="12">
        <f ca="1"/>
        <v>8.3161861191534445</v>
      </c>
      <c r="H5199" s="12">
        <f ca="1"/>
        <v>7.1900581667203617E-2</v>
      </c>
    </row>
    <row r="5200" spans="6:8" x14ac:dyDescent="0.3">
      <c r="F5200" s="2">
        <v>5195</v>
      </c>
      <c r="G5200" s="12">
        <f ca="1"/>
        <v>8.3169404579690323</v>
      </c>
      <c r="H5200" s="12">
        <f ca="1"/>
        <v>7.1893217601477044E-2</v>
      </c>
    </row>
    <row r="5201" spans="6:8" x14ac:dyDescent="0.3">
      <c r="F5201" s="2">
        <v>5196</v>
      </c>
      <c r="G5201" s="12">
        <f ca="1"/>
        <v>8.3185529164935659</v>
      </c>
      <c r="H5201" s="12">
        <f ca="1"/>
        <v>7.187747706752351E-2</v>
      </c>
    </row>
    <row r="5202" spans="6:8" x14ac:dyDescent="0.3">
      <c r="F5202" s="2">
        <v>5197</v>
      </c>
      <c r="G5202" s="12">
        <f ca="1"/>
        <v>8.3204079353486389</v>
      </c>
      <c r="H5202" s="12">
        <f ca="1"/>
        <v>7.185936994560968E-2</v>
      </c>
    </row>
    <row r="5203" spans="6:8" x14ac:dyDescent="0.3">
      <c r="F5203" s="2">
        <v>5198</v>
      </c>
      <c r="G5203" s="12">
        <f ca="1"/>
        <v>8.3216957480189482</v>
      </c>
      <c r="H5203" s="12">
        <f ca="1"/>
        <v>7.1846800194192623E-2</v>
      </c>
    </row>
    <row r="5204" spans="6:8" x14ac:dyDescent="0.3">
      <c r="F5204" s="2">
        <v>5199</v>
      </c>
      <c r="G5204" s="12">
        <f ca="1"/>
        <v>8.3224881577729501</v>
      </c>
      <c r="H5204" s="12">
        <f ca="1"/>
        <v>7.183906616468981E-2</v>
      </c>
    </row>
    <row r="5205" spans="6:8" x14ac:dyDescent="0.3">
      <c r="F5205" s="2">
        <v>5200</v>
      </c>
      <c r="G5205" s="12">
        <f ca="1"/>
        <v>8.3231140468837985</v>
      </c>
      <c r="H5205" s="12">
        <f ca="1"/>
        <v>7.183295757260566E-2</v>
      </c>
    </row>
    <row r="5206" spans="6:8" x14ac:dyDescent="0.3">
      <c r="F5206" s="2">
        <v>5201</v>
      </c>
      <c r="G5206" s="12">
        <f ca="1"/>
        <v>8.3245579372013268</v>
      </c>
      <c r="H5206" s="12">
        <f ca="1"/>
        <v>7.1818865983324751E-2</v>
      </c>
    </row>
    <row r="5207" spans="6:8" x14ac:dyDescent="0.3">
      <c r="F5207" s="2">
        <v>5202</v>
      </c>
      <c r="G5207" s="12">
        <f ca="1"/>
        <v>8.3248650905494728</v>
      </c>
      <c r="H5207" s="12">
        <f ca="1"/>
        <v>7.1815868437633518E-2</v>
      </c>
    </row>
    <row r="5208" spans="6:8" x14ac:dyDescent="0.3">
      <c r="F5208" s="2">
        <v>5203</v>
      </c>
      <c r="G5208" s="12">
        <f ca="1"/>
        <v>8.3263832094547823</v>
      </c>
      <c r="H5208" s="12">
        <f ca="1"/>
        <v>7.1801053478613527E-2</v>
      </c>
    </row>
    <row r="5209" spans="6:8" x14ac:dyDescent="0.3">
      <c r="F5209" s="2">
        <v>5204</v>
      </c>
      <c r="G5209" s="12">
        <f ca="1"/>
        <v>8.3276149858456421</v>
      </c>
      <c r="H5209" s="12">
        <f ca="1"/>
        <v>7.1789033531607149E-2</v>
      </c>
    </row>
    <row r="5210" spans="6:8" x14ac:dyDescent="0.3">
      <c r="F5210" s="2">
        <v>5205</v>
      </c>
      <c r="G5210" s="12">
        <f ca="1"/>
        <v>8.3366324914853305</v>
      </c>
      <c r="H5210" s="12">
        <f ca="1"/>
        <v>7.1701056960359846E-2</v>
      </c>
    </row>
    <row r="5211" spans="6:8" x14ac:dyDescent="0.3">
      <c r="F5211" s="2">
        <v>5206</v>
      </c>
      <c r="G5211" s="12">
        <f ca="1"/>
        <v>8.3373552008152085</v>
      </c>
      <c r="H5211" s="12">
        <f ca="1"/>
        <v>7.1694007464042683E-2</v>
      </c>
    </row>
    <row r="5212" spans="6:8" x14ac:dyDescent="0.3">
      <c r="F5212" s="2">
        <v>5207</v>
      </c>
      <c r="G5212" s="12">
        <f ca="1"/>
        <v>8.3386312998129153</v>
      </c>
      <c r="H5212" s="12">
        <f ca="1"/>
        <v>7.1681560570101027E-2</v>
      </c>
    </row>
    <row r="5213" spans="6:8" x14ac:dyDescent="0.3">
      <c r="F5213" s="2">
        <v>5208</v>
      </c>
      <c r="G5213" s="12">
        <f ca="1"/>
        <v>8.3391721151790588</v>
      </c>
      <c r="H5213" s="12">
        <f ca="1"/>
        <v>7.1676285728362238E-2</v>
      </c>
    </row>
    <row r="5214" spans="6:8" x14ac:dyDescent="0.3">
      <c r="F5214" s="2">
        <v>5209</v>
      </c>
      <c r="G5214" s="12">
        <f ca="1"/>
        <v>8.346021854704512</v>
      </c>
      <c r="H5214" s="12">
        <f ca="1"/>
        <v>7.1609487001509597E-2</v>
      </c>
    </row>
    <row r="5215" spans="6:8" x14ac:dyDescent="0.3">
      <c r="F5215" s="2">
        <v>5210</v>
      </c>
      <c r="G5215" s="12">
        <f ca="1"/>
        <v>8.3489832172529841</v>
      </c>
      <c r="H5215" s="12">
        <f ca="1"/>
        <v>7.15806136523785E-2</v>
      </c>
    </row>
    <row r="5216" spans="6:8" x14ac:dyDescent="0.3">
      <c r="F5216" s="2">
        <v>5211</v>
      </c>
      <c r="G5216" s="12">
        <f ca="1"/>
        <v>8.3490473117343402</v>
      </c>
      <c r="H5216" s="12">
        <f ca="1"/>
        <v>7.1579988769315137E-2</v>
      </c>
    </row>
    <row r="5217" spans="6:8" x14ac:dyDescent="0.3">
      <c r="F5217" s="2">
        <v>5212</v>
      </c>
      <c r="G5217" s="12">
        <f ca="1"/>
        <v>8.349440902343737</v>
      </c>
      <c r="H5217" s="12">
        <f ca="1"/>
        <v>7.1576151531807616E-2</v>
      </c>
    </row>
    <row r="5218" spans="6:8" x14ac:dyDescent="0.3">
      <c r="F5218" s="2">
        <v>5213</v>
      </c>
      <c r="G5218" s="12">
        <f ca="1"/>
        <v>8.3502413579970458</v>
      </c>
      <c r="H5218" s="12">
        <f ca="1"/>
        <v>7.1568347835517215E-2</v>
      </c>
    </row>
    <row r="5219" spans="6:8" x14ac:dyDescent="0.3">
      <c r="F5219" s="2">
        <v>5214</v>
      </c>
      <c r="G5219" s="12">
        <f ca="1"/>
        <v>8.3511563353831146</v>
      </c>
      <c r="H5219" s="12">
        <f ca="1"/>
        <v>7.1559427980261547E-2</v>
      </c>
    </row>
    <row r="5220" spans="6:8" x14ac:dyDescent="0.3">
      <c r="F5220" s="2">
        <v>5215</v>
      </c>
      <c r="G5220" s="12">
        <f ca="1"/>
        <v>8.351520032930873</v>
      </c>
      <c r="H5220" s="12">
        <f ca="1"/>
        <v>7.1555882491199027E-2</v>
      </c>
    </row>
    <row r="5221" spans="6:8" x14ac:dyDescent="0.3">
      <c r="F5221" s="2">
        <v>5216</v>
      </c>
      <c r="G5221" s="12">
        <f ca="1"/>
        <v>8.351777103341453</v>
      </c>
      <c r="H5221" s="12">
        <f ca="1"/>
        <v>7.1553376484671152E-2</v>
      </c>
    </row>
    <row r="5222" spans="6:8" x14ac:dyDescent="0.3">
      <c r="F5222" s="2">
        <v>5217</v>
      </c>
      <c r="G5222" s="12">
        <f ca="1"/>
        <v>8.3551982170649595</v>
      </c>
      <c r="H5222" s="12">
        <f ca="1"/>
        <v>7.1520028934083879E-2</v>
      </c>
    </row>
    <row r="5223" spans="6:8" x14ac:dyDescent="0.3">
      <c r="F5223" s="2">
        <v>5218</v>
      </c>
      <c r="G5223" s="12">
        <f ca="1"/>
        <v>8.3569681387911938</v>
      </c>
      <c r="H5223" s="12">
        <f ca="1"/>
        <v>7.1502778389624808E-2</v>
      </c>
    </row>
    <row r="5224" spans="6:8" x14ac:dyDescent="0.3">
      <c r="F5224" s="2">
        <v>5219</v>
      </c>
      <c r="G5224" s="12">
        <f ca="1"/>
        <v>8.3581748830397924</v>
      </c>
      <c r="H5224" s="12">
        <f ca="1"/>
        <v>7.1491017598427839E-2</v>
      </c>
    </row>
    <row r="5225" spans="6:8" x14ac:dyDescent="0.3">
      <c r="F5225" s="2">
        <v>5220</v>
      </c>
      <c r="G5225" s="12">
        <f ca="1"/>
        <v>8.3587716101218685</v>
      </c>
      <c r="H5225" s="12">
        <f ca="1"/>
        <v>7.1485202187771033E-2</v>
      </c>
    </row>
    <row r="5226" spans="6:8" x14ac:dyDescent="0.3">
      <c r="F5226" s="2">
        <v>5221</v>
      </c>
      <c r="G5226" s="12">
        <f ca="1"/>
        <v>8.3615285894909377</v>
      </c>
      <c r="H5226" s="12">
        <f ca="1"/>
        <v>7.1458335935464426E-2</v>
      </c>
    </row>
    <row r="5227" spans="6:8" x14ac:dyDescent="0.3">
      <c r="F5227" s="2">
        <v>5222</v>
      </c>
      <c r="G5227" s="12">
        <f ca="1"/>
        <v>8.3628761052930169</v>
      </c>
      <c r="H5227" s="12">
        <f ca="1"/>
        <v>7.144520579675244E-2</v>
      </c>
    </row>
    <row r="5228" spans="6:8" x14ac:dyDescent="0.3">
      <c r="F5228" s="2">
        <v>5223</v>
      </c>
      <c r="G5228" s="12">
        <f ca="1"/>
        <v>8.3634694823518796</v>
      </c>
      <c r="H5228" s="12">
        <f ca="1"/>
        <v>7.1439424195684387E-2</v>
      </c>
    </row>
    <row r="5229" spans="6:8" x14ac:dyDescent="0.3">
      <c r="F5229" s="2">
        <v>5224</v>
      </c>
      <c r="G5229" s="12">
        <f ca="1"/>
        <v>8.3663029117004406</v>
      </c>
      <c r="H5229" s="12">
        <f ca="1"/>
        <v>7.1411818559841564E-2</v>
      </c>
    </row>
    <row r="5230" spans="6:8" x14ac:dyDescent="0.3">
      <c r="F5230" s="2">
        <v>5225</v>
      </c>
      <c r="G5230" s="12">
        <f ca="1"/>
        <v>8.368729682644144</v>
      </c>
      <c r="H5230" s="12">
        <f ca="1"/>
        <v>7.1388177613218695E-2</v>
      </c>
    </row>
    <row r="5231" spans="6:8" x14ac:dyDescent="0.3">
      <c r="F5231" s="2">
        <v>5226</v>
      </c>
      <c r="G5231" s="12">
        <f ca="1"/>
        <v>8.3697209035792071</v>
      </c>
      <c r="H5231" s="12">
        <f ca="1"/>
        <v>7.1378522121409341E-2</v>
      </c>
    </row>
    <row r="5232" spans="6:8" x14ac:dyDescent="0.3">
      <c r="F5232" s="2">
        <v>5227</v>
      </c>
      <c r="G5232" s="12">
        <f ca="1"/>
        <v>8.370521586715487</v>
      </c>
      <c r="H5232" s="12">
        <f ca="1"/>
        <v>7.1370722963303393E-2</v>
      </c>
    </row>
    <row r="5233" spans="6:8" x14ac:dyDescent="0.3">
      <c r="F5233" s="2">
        <v>5228</v>
      </c>
      <c r="G5233" s="12">
        <f ca="1"/>
        <v>8.3737186052534565</v>
      </c>
      <c r="H5233" s="12">
        <f ca="1"/>
        <v>7.1339584698434683E-2</v>
      </c>
    </row>
    <row r="5234" spans="6:8" x14ac:dyDescent="0.3">
      <c r="F5234" s="2">
        <v>5229</v>
      </c>
      <c r="G5234" s="12">
        <f ca="1"/>
        <v>8.3742710751413636</v>
      </c>
      <c r="H5234" s="12">
        <f ca="1"/>
        <v>7.1334204202195939E-2</v>
      </c>
    </row>
    <row r="5235" spans="6:8" x14ac:dyDescent="0.3">
      <c r="F5235" s="2">
        <v>5230</v>
      </c>
      <c r="G5235" s="12">
        <f ca="1"/>
        <v>8.3756557768842921</v>
      </c>
      <c r="H5235" s="12">
        <f ca="1"/>
        <v>7.1320719183654305E-2</v>
      </c>
    </row>
    <row r="5236" spans="6:8" x14ac:dyDescent="0.3">
      <c r="F5236" s="2">
        <v>5231</v>
      </c>
      <c r="G5236" s="12">
        <f ca="1"/>
        <v>8.3781990418144687</v>
      </c>
      <c r="H5236" s="12">
        <f ca="1"/>
        <v>7.1295953547573385E-2</v>
      </c>
    </row>
    <row r="5237" spans="6:8" x14ac:dyDescent="0.3">
      <c r="F5237" s="2">
        <v>5232</v>
      </c>
      <c r="G5237" s="12">
        <f ca="1"/>
        <v>8.3793337209918235</v>
      </c>
      <c r="H5237" s="12">
        <f ca="1"/>
        <v>7.1284905238175059E-2</v>
      </c>
    </row>
    <row r="5238" spans="6:8" x14ac:dyDescent="0.3">
      <c r="F5238" s="2">
        <v>5233</v>
      </c>
      <c r="G5238" s="12">
        <f ca="1"/>
        <v>8.3795101714590139</v>
      </c>
      <c r="H5238" s="12">
        <f ca="1"/>
        <v>7.1283187199242676E-2</v>
      </c>
    </row>
    <row r="5239" spans="6:8" x14ac:dyDescent="0.3">
      <c r="F5239" s="2">
        <v>5234</v>
      </c>
      <c r="G5239" s="12">
        <f ca="1"/>
        <v>8.3798169867639611</v>
      </c>
      <c r="H5239" s="12">
        <f ca="1"/>
        <v>7.1280199873529931E-2</v>
      </c>
    </row>
    <row r="5240" spans="6:8" x14ac:dyDescent="0.3">
      <c r="F5240" s="2">
        <v>5235</v>
      </c>
      <c r="G5240" s="12">
        <f ca="1"/>
        <v>8.3807075956512751</v>
      </c>
      <c r="H5240" s="12">
        <f ca="1"/>
        <v>7.1271528635708931E-2</v>
      </c>
    </row>
    <row r="5241" spans="6:8" x14ac:dyDescent="0.3">
      <c r="F5241" s="2">
        <v>5236</v>
      </c>
      <c r="G5241" s="12">
        <f ca="1"/>
        <v>8.3839807445751511</v>
      </c>
      <c r="H5241" s="12">
        <f ca="1"/>
        <v>7.1239663203976664E-2</v>
      </c>
    </row>
    <row r="5242" spans="6:8" x14ac:dyDescent="0.3">
      <c r="F5242" s="2">
        <v>5237</v>
      </c>
      <c r="G5242" s="12">
        <f ca="1"/>
        <v>8.385101519768229</v>
      </c>
      <c r="H5242" s="12">
        <f ca="1"/>
        <v>7.1228753067489298E-2</v>
      </c>
    </row>
    <row r="5243" spans="6:8" x14ac:dyDescent="0.3">
      <c r="F5243" s="2">
        <v>5238</v>
      </c>
      <c r="G5243" s="12">
        <f ca="1"/>
        <v>8.3853027964897997</v>
      </c>
      <c r="H5243" s="12">
        <f ca="1"/>
        <v>7.1226793805809999E-2</v>
      </c>
    </row>
    <row r="5244" spans="6:8" x14ac:dyDescent="0.3">
      <c r="F5244" s="2">
        <v>5239</v>
      </c>
      <c r="G5244" s="12">
        <f ca="1"/>
        <v>8.3901985325982018</v>
      </c>
      <c r="H5244" s="12">
        <f ca="1"/>
        <v>7.1179143306128498E-2</v>
      </c>
    </row>
    <row r="5245" spans="6:8" x14ac:dyDescent="0.3">
      <c r="F5245" s="2">
        <v>5240</v>
      </c>
      <c r="G5245" s="12">
        <f ca="1"/>
        <v>8.3905775091175681</v>
      </c>
      <c r="H5245" s="12">
        <f ca="1"/>
        <v>7.117545514021803E-2</v>
      </c>
    </row>
    <row r="5246" spans="6:8" x14ac:dyDescent="0.3">
      <c r="F5246" s="2">
        <v>5241</v>
      </c>
      <c r="G5246" s="12">
        <f ca="1"/>
        <v>8.3936217390325147</v>
      </c>
      <c r="H5246" s="12">
        <f ca="1"/>
        <v>7.1145831246105892E-2</v>
      </c>
    </row>
    <row r="5247" spans="6:8" x14ac:dyDescent="0.3">
      <c r="F5247" s="2">
        <v>5242</v>
      </c>
      <c r="G5247" s="12">
        <f ca="1"/>
        <v>8.39402947666904</v>
      </c>
      <c r="H5247" s="12">
        <f ca="1"/>
        <v>7.1141863793948684E-2</v>
      </c>
    </row>
    <row r="5248" spans="6:8" x14ac:dyDescent="0.3">
      <c r="F5248" s="2">
        <v>5243</v>
      </c>
      <c r="G5248" s="12">
        <f ca="1"/>
        <v>8.3941857012774257</v>
      </c>
      <c r="H5248" s="12">
        <f ca="1"/>
        <v>7.1140343684672522E-2</v>
      </c>
    </row>
    <row r="5249" spans="6:8" x14ac:dyDescent="0.3">
      <c r="F5249" s="2">
        <v>5244</v>
      </c>
      <c r="G5249" s="12">
        <f ca="1"/>
        <v>8.3959255803398651</v>
      </c>
      <c r="H5249" s="12">
        <f ca="1"/>
        <v>7.1123414899168097E-2</v>
      </c>
    </row>
    <row r="5250" spans="6:8" x14ac:dyDescent="0.3">
      <c r="F5250" s="2">
        <v>5245</v>
      </c>
      <c r="G5250" s="12">
        <f ca="1"/>
        <v>8.4033877214766015</v>
      </c>
      <c r="H5250" s="12">
        <f ca="1"/>
        <v>7.1050824469564164E-2</v>
      </c>
    </row>
    <row r="5251" spans="6:8" x14ac:dyDescent="0.3">
      <c r="F5251" s="2">
        <v>5246</v>
      </c>
      <c r="G5251" s="12">
        <f ca="1"/>
        <v>8.4037576860643632</v>
      </c>
      <c r="H5251" s="12">
        <f ca="1"/>
        <v>7.1047226161354629E-2</v>
      </c>
    </row>
    <row r="5252" spans="6:8" x14ac:dyDescent="0.3">
      <c r="F5252" s="2">
        <v>5247</v>
      </c>
      <c r="G5252" s="12">
        <f ca="1"/>
        <v>8.404100691055703</v>
      </c>
      <c r="H5252" s="12">
        <f ca="1"/>
        <v>7.1043890119124917E-2</v>
      </c>
    </row>
    <row r="5253" spans="6:8" x14ac:dyDescent="0.3">
      <c r="F5253" s="2">
        <v>5248</v>
      </c>
      <c r="G5253" s="12">
        <f ca="1"/>
        <v>8.4055566829101576</v>
      </c>
      <c r="H5253" s="12">
        <f ca="1"/>
        <v>7.1029729830660748E-2</v>
      </c>
    </row>
    <row r="5254" spans="6:8" x14ac:dyDescent="0.3">
      <c r="F5254" s="2">
        <v>5249</v>
      </c>
      <c r="G5254" s="12">
        <f ca="1"/>
        <v>8.4056414642826649</v>
      </c>
      <c r="H5254" s="12">
        <f ca="1"/>
        <v>7.1028905316318808E-2</v>
      </c>
    </row>
    <row r="5255" spans="6:8" x14ac:dyDescent="0.3">
      <c r="F5255" s="2">
        <v>5250</v>
      </c>
      <c r="G5255" s="12">
        <f ca="1"/>
        <v>8.4078277287889271</v>
      </c>
      <c r="H5255" s="12">
        <f ca="1"/>
        <v>7.1007644606667489E-2</v>
      </c>
    </row>
    <row r="5256" spans="6:8" x14ac:dyDescent="0.3">
      <c r="F5256" s="2">
        <v>5251</v>
      </c>
      <c r="G5256" s="12">
        <f ca="1"/>
        <v>8.4081223158831069</v>
      </c>
      <c r="H5256" s="12">
        <f ca="1"/>
        <v>7.1004780007127455E-2</v>
      </c>
    </row>
    <row r="5257" spans="6:8" x14ac:dyDescent="0.3">
      <c r="F5257" s="2">
        <v>5252</v>
      </c>
      <c r="G5257" s="12">
        <f ca="1"/>
        <v>8.4085775405866698</v>
      </c>
      <c r="H5257" s="12">
        <f ca="1"/>
        <v>7.100035342525933E-2</v>
      </c>
    </row>
    <row r="5258" spans="6:8" x14ac:dyDescent="0.3">
      <c r="F5258" s="2">
        <v>5253</v>
      </c>
      <c r="G5258" s="12">
        <f ca="1"/>
        <v>8.4123240698716497</v>
      </c>
      <c r="H5258" s="12">
        <f ca="1"/>
        <v>7.0963925909036524E-2</v>
      </c>
    </row>
    <row r="5259" spans="6:8" x14ac:dyDescent="0.3">
      <c r="F5259" s="2">
        <v>5254</v>
      </c>
      <c r="G5259" s="12">
        <f ca="1"/>
        <v>8.4126917999392372</v>
      </c>
      <c r="H5259" s="12">
        <f ca="1"/>
        <v>7.0960350809798581E-2</v>
      </c>
    </row>
    <row r="5260" spans="6:8" x14ac:dyDescent="0.3">
      <c r="F5260" s="2">
        <v>5255</v>
      </c>
      <c r="G5260" s="12">
        <f ca="1"/>
        <v>8.4127353725559306</v>
      </c>
      <c r="H5260" s="12">
        <f ca="1"/>
        <v>7.0959927197610351E-2</v>
      </c>
    </row>
    <row r="5261" spans="6:8" x14ac:dyDescent="0.3">
      <c r="F5261" s="2">
        <v>5256</v>
      </c>
      <c r="G5261" s="12">
        <f ca="1"/>
        <v>8.4128346459206274</v>
      </c>
      <c r="H5261" s="12">
        <f ca="1"/>
        <v>7.0958962066968778E-2</v>
      </c>
    </row>
    <row r="5262" spans="6:8" x14ac:dyDescent="0.3">
      <c r="F5262" s="2">
        <v>5257</v>
      </c>
      <c r="G5262" s="12">
        <f ca="1"/>
        <v>8.4128620921721886</v>
      </c>
      <c r="H5262" s="12">
        <f ca="1"/>
        <v>7.0958695236682898E-2</v>
      </c>
    </row>
    <row r="5263" spans="6:8" x14ac:dyDescent="0.3">
      <c r="F5263" s="2">
        <v>5258</v>
      </c>
      <c r="G5263" s="12">
        <f ca="1"/>
        <v>8.4143827206460848</v>
      </c>
      <c r="H5263" s="12">
        <f ca="1"/>
        <v>7.0943912339872628E-2</v>
      </c>
    </row>
    <row r="5264" spans="6:8" x14ac:dyDescent="0.3">
      <c r="F5264" s="2">
        <v>5259</v>
      </c>
      <c r="G5264" s="12">
        <f ca="1"/>
        <v>8.4165128783118224</v>
      </c>
      <c r="H5264" s="12">
        <f ca="1"/>
        <v>7.0923205625718355E-2</v>
      </c>
    </row>
    <row r="5265" spans="6:8" x14ac:dyDescent="0.3">
      <c r="F5265" s="2">
        <v>5260</v>
      </c>
      <c r="G5265" s="12">
        <f ca="1"/>
        <v>8.4170517802358553</v>
      </c>
      <c r="H5265" s="12">
        <f ca="1"/>
        <v>7.0917967425748879E-2</v>
      </c>
    </row>
    <row r="5266" spans="6:8" x14ac:dyDescent="0.3">
      <c r="F5266" s="2">
        <v>5261</v>
      </c>
      <c r="G5266" s="12">
        <f ca="1"/>
        <v>8.4171521824132221</v>
      </c>
      <c r="H5266" s="12">
        <f ca="1"/>
        <v>7.0916991517540856E-2</v>
      </c>
    </row>
    <row r="5267" spans="6:8" x14ac:dyDescent="0.3">
      <c r="F5267" s="2">
        <v>5262</v>
      </c>
      <c r="G5267" s="12">
        <f ca="1"/>
        <v>8.4188359319319872</v>
      </c>
      <c r="H5267" s="12">
        <f ca="1"/>
        <v>7.0900626172628961E-2</v>
      </c>
    </row>
    <row r="5268" spans="6:8" x14ac:dyDescent="0.3">
      <c r="F5268" s="2">
        <v>5263</v>
      </c>
      <c r="G5268" s="12">
        <f ca="1"/>
        <v>8.4206604614415284</v>
      </c>
      <c r="H5268" s="12">
        <f ca="1"/>
        <v>7.0882893965592081E-2</v>
      </c>
    </row>
    <row r="5269" spans="6:8" x14ac:dyDescent="0.3">
      <c r="F5269" s="2">
        <v>5264</v>
      </c>
      <c r="G5269" s="12">
        <f ca="1"/>
        <v>8.4212706551135348</v>
      </c>
      <c r="H5269" s="12">
        <f ca="1"/>
        <v>7.0876963965221931E-2</v>
      </c>
    </row>
    <row r="5270" spans="6:8" x14ac:dyDescent="0.3">
      <c r="F5270" s="2">
        <v>5265</v>
      </c>
      <c r="G5270" s="12">
        <f ca="1"/>
        <v>8.42202473964206</v>
      </c>
      <c r="H5270" s="12">
        <f ca="1"/>
        <v>7.0869635836527348E-2</v>
      </c>
    </row>
    <row r="5271" spans="6:8" x14ac:dyDescent="0.3">
      <c r="F5271" s="2">
        <v>5266</v>
      </c>
      <c r="G5271" s="12">
        <f ca="1"/>
        <v>8.4225075325832517</v>
      </c>
      <c r="H5271" s="12">
        <f ca="1"/>
        <v>7.0864944233072838E-2</v>
      </c>
    </row>
    <row r="5272" spans="6:8" x14ac:dyDescent="0.3">
      <c r="F5272" s="2">
        <v>5267</v>
      </c>
      <c r="G5272" s="12">
        <f ca="1"/>
        <v>8.4231544774800007</v>
      </c>
      <c r="H5272" s="12">
        <f ca="1"/>
        <v>7.0858657629250713E-2</v>
      </c>
    </row>
    <row r="5273" spans="6:8" x14ac:dyDescent="0.3">
      <c r="F5273" s="2">
        <v>5268</v>
      </c>
      <c r="G5273" s="12">
        <f ca="1"/>
        <v>8.4251970875819175</v>
      </c>
      <c r="H5273" s="12">
        <f ca="1"/>
        <v>7.0838810090756765E-2</v>
      </c>
    </row>
    <row r="5274" spans="6:8" x14ac:dyDescent="0.3">
      <c r="F5274" s="2">
        <v>5269</v>
      </c>
      <c r="G5274" s="12">
        <f ca="1"/>
        <v>8.4304872921073617</v>
      </c>
      <c r="H5274" s="12">
        <f ca="1"/>
        <v>7.0787415426971784E-2</v>
      </c>
    </row>
    <row r="5275" spans="6:8" x14ac:dyDescent="0.3">
      <c r="F5275" s="2">
        <v>5270</v>
      </c>
      <c r="G5275" s="12">
        <f ca="1"/>
        <v>8.433318423190391</v>
      </c>
      <c r="H5275" s="12">
        <f ca="1"/>
        <v>7.0759916143361135E-2</v>
      </c>
    </row>
    <row r="5276" spans="6:8" x14ac:dyDescent="0.3">
      <c r="F5276" s="2">
        <v>5271</v>
      </c>
      <c r="G5276" s="12">
        <f ca="1"/>
        <v>8.4334465593492194</v>
      </c>
      <c r="H5276" s="12">
        <f ca="1"/>
        <v>7.075867162212772E-2</v>
      </c>
    </row>
    <row r="5277" spans="6:8" x14ac:dyDescent="0.3">
      <c r="F5277" s="2">
        <v>5272</v>
      </c>
      <c r="G5277" s="12">
        <f ca="1"/>
        <v>8.4412086752765045</v>
      </c>
      <c r="H5277" s="12">
        <f ca="1"/>
        <v>7.0683296469029239E-2</v>
      </c>
    </row>
    <row r="5278" spans="6:8" x14ac:dyDescent="0.3">
      <c r="F5278" s="2">
        <v>5273</v>
      </c>
      <c r="G5278" s="12">
        <f ca="1"/>
        <v>8.4421857644239218</v>
      </c>
      <c r="H5278" s="12">
        <f ca="1"/>
        <v>7.0673810308547524E-2</v>
      </c>
    </row>
    <row r="5279" spans="6:8" x14ac:dyDescent="0.3">
      <c r="F5279" s="2">
        <v>5274</v>
      </c>
      <c r="G5279" s="12">
        <f ca="1"/>
        <v>8.4428692485025643</v>
      </c>
      <c r="H5279" s="12">
        <f ca="1"/>
        <v>7.0667174907798558E-2</v>
      </c>
    </row>
    <row r="5280" spans="6:8" x14ac:dyDescent="0.3">
      <c r="F5280" s="2">
        <v>5275</v>
      </c>
      <c r="G5280" s="12">
        <f ca="1"/>
        <v>8.4439772416158903</v>
      </c>
      <c r="H5280" s="12">
        <f ca="1"/>
        <v>7.0656418756884901E-2</v>
      </c>
    </row>
    <row r="5281" spans="6:8" x14ac:dyDescent="0.3">
      <c r="F5281" s="2">
        <v>5276</v>
      </c>
      <c r="G5281" s="12">
        <f ca="1"/>
        <v>8.4464953243341174</v>
      </c>
      <c r="H5281" s="12">
        <f ca="1"/>
        <v>7.0631975930354085E-2</v>
      </c>
    </row>
    <row r="5282" spans="6:8" x14ac:dyDescent="0.3">
      <c r="F5282" s="2">
        <v>5277</v>
      </c>
      <c r="G5282" s="12">
        <f ca="1"/>
        <v>8.4471749743546489</v>
      </c>
      <c r="H5282" s="12">
        <f ca="1"/>
        <v>7.0625379137602348E-2</v>
      </c>
    </row>
    <row r="5283" spans="6:8" x14ac:dyDescent="0.3">
      <c r="F5283" s="2">
        <v>5278</v>
      </c>
      <c r="G5283" s="12">
        <f ca="1"/>
        <v>8.4474870871646406</v>
      </c>
      <c r="H5283" s="12">
        <f ca="1"/>
        <v>7.0622349793833125E-2</v>
      </c>
    </row>
    <row r="5284" spans="6:8" x14ac:dyDescent="0.3">
      <c r="F5284" s="2">
        <v>5279</v>
      </c>
      <c r="G5284" s="12">
        <f ca="1"/>
        <v>8.4483831739288888</v>
      </c>
      <c r="H5284" s="12">
        <f ca="1"/>
        <v>7.0613652699569721E-2</v>
      </c>
    </row>
    <row r="5285" spans="6:8" x14ac:dyDescent="0.3">
      <c r="F5285" s="2">
        <v>5280</v>
      </c>
      <c r="G5285" s="12">
        <f ca="1"/>
        <v>8.4502623608062599</v>
      </c>
      <c r="H5285" s="12">
        <f ca="1"/>
        <v>7.0595415232427211E-2</v>
      </c>
    </row>
    <row r="5286" spans="6:8" x14ac:dyDescent="0.3">
      <c r="F5286" s="2">
        <v>5281</v>
      </c>
      <c r="G5286" s="12">
        <f ca="1"/>
        <v>8.4524492989433853</v>
      </c>
      <c r="H5286" s="12">
        <f ca="1"/>
        <v>7.0574193167726229E-2</v>
      </c>
    </row>
    <row r="5287" spans="6:8" x14ac:dyDescent="0.3">
      <c r="F5287" s="2">
        <v>5282</v>
      </c>
      <c r="G5287" s="12">
        <f ca="1"/>
        <v>8.453712601239511</v>
      </c>
      <c r="H5287" s="12">
        <f ca="1"/>
        <v>7.0561935114864596E-2</v>
      </c>
    </row>
    <row r="5288" spans="6:8" x14ac:dyDescent="0.3">
      <c r="F5288" s="2">
        <v>5283</v>
      </c>
      <c r="G5288" s="12">
        <f ca="1"/>
        <v>8.4542952422486053</v>
      </c>
      <c r="H5288" s="12">
        <f ca="1"/>
        <v>7.055628190045829E-2</v>
      </c>
    </row>
    <row r="5289" spans="6:8" x14ac:dyDescent="0.3">
      <c r="F5289" s="2">
        <v>5284</v>
      </c>
      <c r="G5289" s="12">
        <f ca="1"/>
        <v>8.4556523336112583</v>
      </c>
      <c r="H5289" s="12">
        <f ca="1"/>
        <v>7.0543115027022513E-2</v>
      </c>
    </row>
    <row r="5290" spans="6:8" x14ac:dyDescent="0.3">
      <c r="F5290" s="2">
        <v>5285</v>
      </c>
      <c r="G5290" s="12">
        <f ca="1"/>
        <v>8.4564763971637564</v>
      </c>
      <c r="H5290" s="12">
        <f ca="1"/>
        <v>7.0535120167737997E-2</v>
      </c>
    </row>
    <row r="5291" spans="6:8" x14ac:dyDescent="0.3">
      <c r="F5291" s="2">
        <v>5286</v>
      </c>
      <c r="G5291" s="12">
        <f ca="1"/>
        <v>8.457107432759237</v>
      </c>
      <c r="H5291" s="12">
        <f ca="1"/>
        <v>7.0528998238478802E-2</v>
      </c>
    </row>
    <row r="5292" spans="6:8" x14ac:dyDescent="0.3">
      <c r="F5292" s="2">
        <v>5287</v>
      </c>
      <c r="G5292" s="12">
        <f ca="1"/>
        <v>8.4590506027442522</v>
      </c>
      <c r="H5292" s="12">
        <f ca="1"/>
        <v>7.0510147972624934E-2</v>
      </c>
    </row>
    <row r="5293" spans="6:8" x14ac:dyDescent="0.3">
      <c r="F5293" s="2">
        <v>5288</v>
      </c>
      <c r="G5293" s="12">
        <f ca="1"/>
        <v>8.4635621899124303</v>
      </c>
      <c r="H5293" s="12">
        <f ca="1"/>
        <v>7.0466389092853632E-2</v>
      </c>
    </row>
    <row r="5294" spans="6:8" x14ac:dyDescent="0.3">
      <c r="F5294" s="2">
        <v>5289</v>
      </c>
      <c r="G5294" s="12">
        <f ca="1"/>
        <v>8.4643723852318651</v>
      </c>
      <c r="H5294" s="12">
        <f ca="1"/>
        <v>7.0458531875006655E-2</v>
      </c>
    </row>
    <row r="5295" spans="6:8" x14ac:dyDescent="0.3">
      <c r="F5295" s="2">
        <v>5290</v>
      </c>
      <c r="G5295" s="12">
        <f ca="1"/>
        <v>8.4650700270712207</v>
      </c>
      <c r="H5295" s="12">
        <f ca="1"/>
        <v>7.0451766448703212E-2</v>
      </c>
    </row>
    <row r="5296" spans="6:8" x14ac:dyDescent="0.3">
      <c r="F5296" s="2">
        <v>5291</v>
      </c>
      <c r="G5296" s="12">
        <f ca="1"/>
        <v>8.4657238664729118</v>
      </c>
      <c r="H5296" s="12">
        <f ca="1"/>
        <v>7.0445426014356466E-2</v>
      </c>
    </row>
    <row r="5297" spans="6:8" x14ac:dyDescent="0.3">
      <c r="F5297" s="2">
        <v>5292</v>
      </c>
      <c r="G5297" s="12">
        <f ca="1"/>
        <v>8.467644007192483</v>
      </c>
      <c r="H5297" s="12">
        <f ca="1"/>
        <v>7.0426807162882077E-2</v>
      </c>
    </row>
    <row r="5298" spans="6:8" x14ac:dyDescent="0.3">
      <c r="F5298" s="2">
        <v>5293</v>
      </c>
      <c r="G5298" s="12">
        <f ca="1"/>
        <v>8.4679035651221071</v>
      </c>
      <c r="H5298" s="12">
        <f ca="1"/>
        <v>7.0424290469472628E-2</v>
      </c>
    </row>
    <row r="5299" spans="6:8" x14ac:dyDescent="0.3">
      <c r="F5299" s="2">
        <v>5294</v>
      </c>
      <c r="G5299" s="12">
        <f ca="1"/>
        <v>8.4687374876192294</v>
      </c>
      <c r="H5299" s="12">
        <f ca="1"/>
        <v>7.0416204916345912E-2</v>
      </c>
    </row>
    <row r="5300" spans="6:8" x14ac:dyDescent="0.3">
      <c r="F5300" s="2">
        <v>5295</v>
      </c>
      <c r="G5300" s="12">
        <f ca="1"/>
        <v>8.4692866823370565</v>
      </c>
      <c r="H5300" s="12">
        <f ca="1"/>
        <v>7.0410880215047392E-2</v>
      </c>
    </row>
    <row r="5301" spans="6:8" x14ac:dyDescent="0.3">
      <c r="F5301" s="2">
        <v>5296</v>
      </c>
      <c r="G5301" s="12">
        <f ca="1"/>
        <v>8.4697672839745817</v>
      </c>
      <c r="H5301" s="12">
        <f ca="1"/>
        <v>7.0406220677045675E-2</v>
      </c>
    </row>
    <row r="5302" spans="6:8" x14ac:dyDescent="0.3">
      <c r="F5302" s="2">
        <v>5297</v>
      </c>
      <c r="G5302" s="12">
        <f ca="1"/>
        <v>8.4718628493916235</v>
      </c>
      <c r="H5302" s="12">
        <f ca="1"/>
        <v>7.0385905034639762E-2</v>
      </c>
    </row>
    <row r="5303" spans="6:8" x14ac:dyDescent="0.3">
      <c r="F5303" s="2">
        <v>5298</v>
      </c>
      <c r="G5303" s="12">
        <f ca="1"/>
        <v>8.471877638923262</v>
      </c>
      <c r="H5303" s="12">
        <f ca="1"/>
        <v>7.038576166388609E-2</v>
      </c>
    </row>
    <row r="5304" spans="6:8" x14ac:dyDescent="0.3">
      <c r="F5304" s="2">
        <v>5299</v>
      </c>
      <c r="G5304" s="12">
        <f ca="1"/>
        <v>8.4726593245618158</v>
      </c>
      <c r="H5304" s="12">
        <f ca="1"/>
        <v>7.0378184101560853E-2</v>
      </c>
    </row>
    <row r="5305" spans="6:8" x14ac:dyDescent="0.3">
      <c r="F5305" s="2">
        <v>5300</v>
      </c>
      <c r="G5305" s="12">
        <f ca="1"/>
        <v>8.4731879015596618</v>
      </c>
      <c r="H5305" s="12">
        <f ca="1"/>
        <v>7.0373060312772615E-2</v>
      </c>
    </row>
    <row r="5306" spans="6:8" x14ac:dyDescent="0.3">
      <c r="F5306" s="2">
        <v>5301</v>
      </c>
      <c r="G5306" s="12">
        <f ca="1"/>
        <v>8.4742455235377285</v>
      </c>
      <c r="H5306" s="12">
        <f ca="1"/>
        <v>7.0362808611448363E-2</v>
      </c>
    </row>
    <row r="5307" spans="6:8" x14ac:dyDescent="0.3">
      <c r="F5307" s="2">
        <v>5302</v>
      </c>
      <c r="G5307" s="12">
        <f ca="1"/>
        <v>8.4748473189491378</v>
      </c>
      <c r="H5307" s="12">
        <f ca="1"/>
        <v>7.0356975556825394E-2</v>
      </c>
    </row>
    <row r="5308" spans="6:8" x14ac:dyDescent="0.3">
      <c r="F5308" s="2">
        <v>5303</v>
      </c>
      <c r="G5308" s="12">
        <f ca="1"/>
        <v>8.4752121876394142</v>
      </c>
      <c r="H5308" s="12">
        <f ca="1"/>
        <v>7.035343906144248E-2</v>
      </c>
    </row>
    <row r="5309" spans="6:8" x14ac:dyDescent="0.3">
      <c r="F5309" s="2">
        <v>5304</v>
      </c>
      <c r="G5309" s="12">
        <f ca="1"/>
        <v>8.4766742657855563</v>
      </c>
      <c r="H5309" s="12">
        <f ca="1"/>
        <v>7.0339268505501262E-2</v>
      </c>
    </row>
    <row r="5310" spans="6:8" x14ac:dyDescent="0.3">
      <c r="F5310" s="2">
        <v>5305</v>
      </c>
      <c r="G5310" s="12">
        <f ca="1"/>
        <v>8.4770235614899789</v>
      </c>
      <c r="H5310" s="12">
        <f ca="1"/>
        <v>7.0335883265172913E-2</v>
      </c>
    </row>
    <row r="5311" spans="6:8" x14ac:dyDescent="0.3">
      <c r="F5311" s="2">
        <v>5306</v>
      </c>
      <c r="G5311" s="12">
        <f ca="1"/>
        <v>8.4770371518707552</v>
      </c>
      <c r="H5311" s="12">
        <f ca="1"/>
        <v>7.0335751553620734E-2</v>
      </c>
    </row>
    <row r="5312" spans="6:8" x14ac:dyDescent="0.3">
      <c r="F5312" s="2">
        <v>5307</v>
      </c>
      <c r="G5312" s="12">
        <f ca="1"/>
        <v>8.4831464451066108</v>
      </c>
      <c r="H5312" s="12">
        <f ca="1"/>
        <v>7.027655243797884E-2</v>
      </c>
    </row>
    <row r="5313" spans="6:8" x14ac:dyDescent="0.3">
      <c r="F5313" s="2">
        <v>5308</v>
      </c>
      <c r="G5313" s="12">
        <f ca="1"/>
        <v>8.4836611479548552</v>
      </c>
      <c r="H5313" s="12">
        <f ca="1"/>
        <v>7.0271565809190528E-2</v>
      </c>
    </row>
    <row r="5314" spans="6:8" x14ac:dyDescent="0.3">
      <c r="F5314" s="2">
        <v>5309</v>
      </c>
      <c r="G5314" s="12">
        <f ca="1"/>
        <v>8.4840107347365716</v>
      </c>
      <c r="H5314" s="12">
        <f ca="1"/>
        <v>7.0268178960338268E-2</v>
      </c>
    </row>
    <row r="5315" spans="6:8" x14ac:dyDescent="0.3">
      <c r="F5315" s="2">
        <v>5310</v>
      </c>
      <c r="G5315" s="12">
        <f ca="1"/>
        <v>8.4848976503985103</v>
      </c>
      <c r="H5315" s="12">
        <f ca="1"/>
        <v>7.0259586662723555E-2</v>
      </c>
    </row>
    <row r="5316" spans="6:8" x14ac:dyDescent="0.3">
      <c r="F5316" s="2">
        <v>5311</v>
      </c>
      <c r="G5316" s="12">
        <f ca="1"/>
        <v>8.4853348574646912</v>
      </c>
      <c r="H5316" s="12">
        <f ca="1"/>
        <v>7.025535121482103E-2</v>
      </c>
    </row>
    <row r="5317" spans="6:8" x14ac:dyDescent="0.3">
      <c r="F5317" s="2">
        <v>5312</v>
      </c>
      <c r="G5317" s="12">
        <f ca="1"/>
        <v>8.4853478101601656</v>
      </c>
      <c r="H5317" s="12">
        <f ca="1"/>
        <v>7.0255225736907956E-2</v>
      </c>
    </row>
    <row r="5318" spans="6:8" x14ac:dyDescent="0.3">
      <c r="F5318" s="2">
        <v>5313</v>
      </c>
      <c r="G5318" s="12">
        <f ca="1"/>
        <v>8.4863634023983625</v>
      </c>
      <c r="H5318" s="12">
        <f ca="1"/>
        <v>7.0245387551962066E-2</v>
      </c>
    </row>
    <row r="5319" spans="6:8" x14ac:dyDescent="0.3">
      <c r="F5319" s="2">
        <v>5314</v>
      </c>
      <c r="G5319" s="12">
        <f ca="1"/>
        <v>8.4866496321823419</v>
      </c>
      <c r="H5319" s="12">
        <f ca="1"/>
        <v>7.0242614896923988E-2</v>
      </c>
    </row>
    <row r="5320" spans="6:8" x14ac:dyDescent="0.3">
      <c r="F5320" s="2">
        <v>5315</v>
      </c>
      <c r="G5320" s="12">
        <f ca="1"/>
        <v>8.4871524413784059</v>
      </c>
      <c r="H5320" s="12">
        <f ca="1"/>
        <v>7.0237744376400776E-2</v>
      </c>
    </row>
    <row r="5321" spans="6:8" x14ac:dyDescent="0.3">
      <c r="F5321" s="2">
        <v>5316</v>
      </c>
      <c r="G5321" s="12">
        <f ca="1"/>
        <v>8.4910818517910354</v>
      </c>
      <c r="H5321" s="12">
        <f ca="1"/>
        <v>7.0199686045732498E-2</v>
      </c>
    </row>
    <row r="5322" spans="6:8" x14ac:dyDescent="0.3">
      <c r="F5322" s="2">
        <v>5317</v>
      </c>
      <c r="G5322" s="12">
        <f ca="1"/>
        <v>8.4914178000585103</v>
      </c>
      <c r="H5322" s="12">
        <f ca="1"/>
        <v>7.0196432576516032E-2</v>
      </c>
    </row>
    <row r="5323" spans="6:8" x14ac:dyDescent="0.3">
      <c r="F5323" s="2">
        <v>5318</v>
      </c>
      <c r="G5323" s="12">
        <f ca="1"/>
        <v>8.4948313279804406</v>
      </c>
      <c r="H5323" s="12">
        <f ca="1"/>
        <v>7.0163377712076008E-2</v>
      </c>
    </row>
    <row r="5324" spans="6:8" x14ac:dyDescent="0.3">
      <c r="F5324" s="2">
        <v>5319</v>
      </c>
      <c r="G5324" s="12">
        <f ca="1"/>
        <v>8.4960314131289856</v>
      </c>
      <c r="H5324" s="12">
        <f ca="1"/>
        <v>7.0151758097357603E-2</v>
      </c>
    </row>
    <row r="5325" spans="6:8" x14ac:dyDescent="0.3">
      <c r="F5325" s="2">
        <v>5320</v>
      </c>
      <c r="G5325" s="12">
        <f ca="1"/>
        <v>8.4962906649777103</v>
      </c>
      <c r="H5325" s="12">
        <f ca="1"/>
        <v>7.0149248032370604E-2</v>
      </c>
    </row>
    <row r="5326" spans="6:8" x14ac:dyDescent="0.3">
      <c r="F5326" s="2">
        <v>5321</v>
      </c>
      <c r="G5326" s="12">
        <f ca="1"/>
        <v>8.4962908872256317</v>
      </c>
      <c r="H5326" s="12">
        <f ca="1"/>
        <v>7.0149245880590613E-2</v>
      </c>
    </row>
    <row r="5327" spans="6:8" x14ac:dyDescent="0.3">
      <c r="F5327" s="2">
        <v>5322</v>
      </c>
      <c r="G5327" s="12">
        <f ca="1"/>
        <v>8.4996372560083557</v>
      </c>
      <c r="H5327" s="12">
        <f ca="1"/>
        <v>7.0116849544738555E-2</v>
      </c>
    </row>
    <row r="5328" spans="6:8" x14ac:dyDescent="0.3">
      <c r="F5328" s="2">
        <v>5323</v>
      </c>
      <c r="G5328" s="12">
        <f ca="1"/>
        <v>8.5025590721515361</v>
      </c>
      <c r="H5328" s="12">
        <f ca="1"/>
        <v>7.0088567976369573E-2</v>
      </c>
    </row>
    <row r="5329" spans="6:8" x14ac:dyDescent="0.3">
      <c r="F5329" s="2">
        <v>5324</v>
      </c>
      <c r="G5329" s="12">
        <f ca="1"/>
        <v>8.5034121472568547</v>
      </c>
      <c r="H5329" s="12">
        <f ca="1"/>
        <v>7.0080311500959031E-2</v>
      </c>
    </row>
    <row r="5330" spans="6:8" x14ac:dyDescent="0.3">
      <c r="F5330" s="2">
        <v>5325</v>
      </c>
      <c r="G5330" s="12">
        <f ca="1"/>
        <v>8.5056066308638982</v>
      </c>
      <c r="H5330" s="12">
        <f ca="1"/>
        <v>7.0059073931373533E-2</v>
      </c>
    </row>
    <row r="5331" spans="6:8" x14ac:dyDescent="0.3">
      <c r="F5331" s="2">
        <v>5326</v>
      </c>
      <c r="G5331" s="12">
        <f ca="1"/>
        <v>8.5056449520978763</v>
      </c>
      <c r="H5331" s="12">
        <f ca="1"/>
        <v>7.0058703091589417E-2</v>
      </c>
    </row>
    <row r="5332" spans="6:8" x14ac:dyDescent="0.3">
      <c r="F5332" s="2">
        <v>5327</v>
      </c>
      <c r="G5332" s="12">
        <f ca="1"/>
        <v>8.5079398826426811</v>
      </c>
      <c r="H5332" s="12">
        <f ca="1"/>
        <v>7.0036496109766908E-2</v>
      </c>
    </row>
    <row r="5333" spans="6:8" x14ac:dyDescent="0.3">
      <c r="F5333" s="2">
        <v>5328</v>
      </c>
      <c r="G5333" s="12">
        <f ca="1"/>
        <v>8.5117733415520487</v>
      </c>
      <c r="H5333" s="12">
        <f ca="1"/>
        <v>6.9999407537532712E-2</v>
      </c>
    </row>
    <row r="5334" spans="6:8" x14ac:dyDescent="0.3">
      <c r="F5334" s="2">
        <v>5329</v>
      </c>
      <c r="G5334" s="12">
        <f ca="1"/>
        <v>8.5118952217870678</v>
      </c>
      <c r="H5334" s="12">
        <f ca="1"/>
        <v>6.9998228474990723E-2</v>
      </c>
    </row>
    <row r="5335" spans="6:8" x14ac:dyDescent="0.3">
      <c r="F5335" s="2">
        <v>5330</v>
      </c>
      <c r="G5335" s="12">
        <f ca="1"/>
        <v>8.5128892326179546</v>
      </c>
      <c r="H5335" s="12">
        <f ca="1"/>
        <v>6.9988612756412591E-2</v>
      </c>
    </row>
    <row r="5336" spans="6:8" x14ac:dyDescent="0.3">
      <c r="F5336" s="2">
        <v>5331</v>
      </c>
      <c r="G5336" s="12">
        <f ca="1"/>
        <v>8.5145546072642446</v>
      </c>
      <c r="H5336" s="12">
        <f ca="1"/>
        <v>6.9972503639900291E-2</v>
      </c>
    </row>
    <row r="5337" spans="6:8" x14ac:dyDescent="0.3">
      <c r="F5337" s="2">
        <v>5332</v>
      </c>
      <c r="G5337" s="12">
        <f ca="1"/>
        <v>8.5149020818250936</v>
      </c>
      <c r="H5337" s="12">
        <f ca="1"/>
        <v>6.9969142710369858E-2</v>
      </c>
    </row>
    <row r="5338" spans="6:8" x14ac:dyDescent="0.3">
      <c r="F5338" s="2">
        <v>5333</v>
      </c>
      <c r="G5338" s="12">
        <f ca="1"/>
        <v>8.5149595110295291</v>
      </c>
      <c r="H5338" s="12">
        <f ca="1"/>
        <v>6.9968587235412355E-2</v>
      </c>
    </row>
    <row r="5339" spans="6:8" x14ac:dyDescent="0.3">
      <c r="F5339" s="2">
        <v>5334</v>
      </c>
      <c r="G5339" s="12">
        <f ca="1"/>
        <v>8.5168846172181727</v>
      </c>
      <c r="H5339" s="12">
        <f ca="1"/>
        <v>6.9949967937406293E-2</v>
      </c>
    </row>
    <row r="5340" spans="6:8" x14ac:dyDescent="0.3">
      <c r="F5340" s="2">
        <v>5335</v>
      </c>
      <c r="G5340" s="12">
        <f ca="1"/>
        <v>8.5177606595306088</v>
      </c>
      <c r="H5340" s="12">
        <f ca="1"/>
        <v>6.9941495642607765E-2</v>
      </c>
    </row>
    <row r="5341" spans="6:8" x14ac:dyDescent="0.3">
      <c r="F5341" s="2">
        <v>5336</v>
      </c>
      <c r="G5341" s="12">
        <f ca="1"/>
        <v>8.5188288664247018</v>
      </c>
      <c r="H5341" s="12">
        <f ca="1"/>
        <v>6.9931165444180834E-2</v>
      </c>
    </row>
    <row r="5342" spans="6:8" x14ac:dyDescent="0.3">
      <c r="F5342" s="2">
        <v>5337</v>
      </c>
      <c r="G5342" s="12">
        <f ca="1"/>
        <v>8.519093175927253</v>
      </c>
      <c r="H5342" s="12">
        <f ca="1"/>
        <v>6.9928609505089431E-2</v>
      </c>
    </row>
    <row r="5343" spans="6:8" x14ac:dyDescent="0.3">
      <c r="F5343" s="2">
        <v>5338</v>
      </c>
      <c r="G5343" s="12">
        <f ca="1"/>
        <v>8.5199783960847792</v>
      </c>
      <c r="H5343" s="12">
        <f ca="1"/>
        <v>6.9920049469334236E-2</v>
      </c>
    </row>
    <row r="5344" spans="6:8" x14ac:dyDescent="0.3">
      <c r="F5344" s="2">
        <v>5339</v>
      </c>
      <c r="G5344" s="12">
        <f ca="1"/>
        <v>8.5200847138364626</v>
      </c>
      <c r="H5344" s="12">
        <f ca="1"/>
        <v>6.9919021409315107E-2</v>
      </c>
    </row>
    <row r="5345" spans="6:8" x14ac:dyDescent="0.3">
      <c r="F5345" s="2">
        <v>5340</v>
      </c>
      <c r="G5345" s="12">
        <f ca="1"/>
        <v>8.5203074375522707</v>
      </c>
      <c r="H5345" s="12">
        <f ca="1"/>
        <v>6.9916867758455084E-2</v>
      </c>
    </row>
    <row r="5346" spans="6:8" x14ac:dyDescent="0.3">
      <c r="F5346" s="2">
        <v>5341</v>
      </c>
      <c r="G5346" s="12">
        <f ca="1"/>
        <v>8.5221622419893457</v>
      </c>
      <c r="H5346" s="12">
        <f ca="1"/>
        <v>6.9898933532910906E-2</v>
      </c>
    </row>
    <row r="5347" spans="6:8" x14ac:dyDescent="0.3">
      <c r="F5347" s="2">
        <v>5342</v>
      </c>
      <c r="G5347" s="12">
        <f ca="1"/>
        <v>8.5223395093568559</v>
      </c>
      <c r="H5347" s="12">
        <f ca="1"/>
        <v>6.9897219617150647E-2</v>
      </c>
    </row>
    <row r="5348" spans="6:8" x14ac:dyDescent="0.3">
      <c r="F5348" s="2">
        <v>5343</v>
      </c>
      <c r="G5348" s="12">
        <f ca="1"/>
        <v>8.5243983665584313</v>
      </c>
      <c r="H5348" s="12">
        <f ca="1"/>
        <v>6.9877314687671846E-2</v>
      </c>
    </row>
    <row r="5349" spans="6:8" x14ac:dyDescent="0.3">
      <c r="F5349" s="2">
        <v>5344</v>
      </c>
      <c r="G5349" s="12">
        <f ca="1"/>
        <v>8.5254225746590251</v>
      </c>
      <c r="H5349" s="12">
        <f ca="1"/>
        <v>6.9867413521031971E-2</v>
      </c>
    </row>
    <row r="5350" spans="6:8" x14ac:dyDescent="0.3">
      <c r="F5350" s="2">
        <v>5345</v>
      </c>
      <c r="G5350" s="12">
        <f ca="1"/>
        <v>8.5264810019245516</v>
      </c>
      <c r="H5350" s="12">
        <f ca="1"/>
        <v>6.9857182130744988E-2</v>
      </c>
    </row>
    <row r="5351" spans="6:8" x14ac:dyDescent="0.3">
      <c r="F5351" s="2">
        <v>5346</v>
      </c>
      <c r="G5351" s="12">
        <f ca="1"/>
        <v>8.5277558361145172</v>
      </c>
      <c r="H5351" s="12">
        <f ca="1"/>
        <v>6.9844859602710668E-2</v>
      </c>
    </row>
    <row r="5352" spans="6:8" x14ac:dyDescent="0.3">
      <c r="F5352" s="2">
        <v>5347</v>
      </c>
      <c r="G5352" s="12">
        <f ca="1"/>
        <v>8.5280569319120794</v>
      </c>
      <c r="H5352" s="12">
        <f ca="1"/>
        <v>6.9841949339970941E-2</v>
      </c>
    </row>
    <row r="5353" spans="6:8" x14ac:dyDescent="0.3">
      <c r="F5353" s="2">
        <v>5348</v>
      </c>
      <c r="G5353" s="12">
        <f ca="1"/>
        <v>8.5311466487145378</v>
      </c>
      <c r="H5353" s="12">
        <f ca="1"/>
        <v>6.9812088221624172E-2</v>
      </c>
    </row>
    <row r="5354" spans="6:8" x14ac:dyDescent="0.3">
      <c r="F5354" s="2">
        <v>5349</v>
      </c>
      <c r="G5354" s="12">
        <f ca="1"/>
        <v>8.5334963759000235</v>
      </c>
      <c r="H5354" s="12">
        <f ca="1"/>
        <v>6.9789382236889699E-2</v>
      </c>
    </row>
    <row r="5355" spans="6:8" x14ac:dyDescent="0.3">
      <c r="F5355" s="2">
        <v>5350</v>
      </c>
      <c r="G5355" s="12">
        <f ca="1"/>
        <v>8.5360659175556801</v>
      </c>
      <c r="H5355" s="12">
        <f ca="1"/>
        <v>6.9764555476684559E-2</v>
      </c>
    </row>
    <row r="5356" spans="6:8" x14ac:dyDescent="0.3">
      <c r="F5356" s="2">
        <v>5351</v>
      </c>
      <c r="G5356" s="12">
        <f ca="1"/>
        <v>8.5362538460850157</v>
      </c>
      <c r="H5356" s="12">
        <f ca="1"/>
        <v>6.9762739859703909E-2</v>
      </c>
    </row>
    <row r="5357" spans="6:8" x14ac:dyDescent="0.3">
      <c r="F5357" s="2">
        <v>5352</v>
      </c>
      <c r="G5357" s="12">
        <f ca="1"/>
        <v>8.5367865105982776</v>
      </c>
      <c r="H5357" s="12">
        <f ca="1"/>
        <v>6.9757593777902444E-2</v>
      </c>
    </row>
    <row r="5358" spans="6:8" x14ac:dyDescent="0.3">
      <c r="F5358" s="2">
        <v>5353</v>
      </c>
      <c r="G5358" s="12">
        <f ca="1"/>
        <v>8.5394368634946893</v>
      </c>
      <c r="H5358" s="12">
        <f ca="1"/>
        <v>6.9731990911648764E-2</v>
      </c>
    </row>
    <row r="5359" spans="6:8" x14ac:dyDescent="0.3">
      <c r="F5359" s="2">
        <v>5354</v>
      </c>
      <c r="G5359" s="12">
        <f ca="1"/>
        <v>8.5399905565899061</v>
      </c>
      <c r="H5359" s="12">
        <f ca="1"/>
        <v>6.9726642613071141E-2</v>
      </c>
    </row>
    <row r="5360" spans="6:8" x14ac:dyDescent="0.3">
      <c r="F5360" s="2">
        <v>5355</v>
      </c>
      <c r="G5360" s="12">
        <f ca="1"/>
        <v>8.540095659767994</v>
      </c>
      <c r="H5360" s="12">
        <f ca="1"/>
        <v>6.9725627406335963E-2</v>
      </c>
    </row>
    <row r="5361" spans="6:8" x14ac:dyDescent="0.3">
      <c r="F5361" s="2">
        <v>5356</v>
      </c>
      <c r="G5361" s="12">
        <f ca="1"/>
        <v>8.5424080438891341</v>
      </c>
      <c r="H5361" s="12">
        <f ca="1"/>
        <v>6.9703293246663162E-2</v>
      </c>
    </row>
    <row r="5362" spans="6:8" x14ac:dyDescent="0.3">
      <c r="F5362" s="2">
        <v>5357</v>
      </c>
      <c r="G5362" s="12">
        <f ca="1"/>
        <v>8.5427530868893022</v>
      </c>
      <c r="H5362" s="12">
        <f ca="1"/>
        <v>6.9699960894112192E-2</v>
      </c>
    </row>
    <row r="5363" spans="6:8" x14ac:dyDescent="0.3">
      <c r="F5363" s="2">
        <v>5358</v>
      </c>
      <c r="G5363" s="12">
        <f ca="1"/>
        <v>8.5428010577520048</v>
      </c>
      <c r="H5363" s="12">
        <f ca="1"/>
        <v>6.969949760667464E-2</v>
      </c>
    </row>
    <row r="5364" spans="6:8" x14ac:dyDescent="0.3">
      <c r="F5364" s="2">
        <v>5359</v>
      </c>
      <c r="G5364" s="12">
        <f ca="1"/>
        <v>8.5436343351242829</v>
      </c>
      <c r="H5364" s="12">
        <f ca="1"/>
        <v>6.9691450273481309E-2</v>
      </c>
    </row>
    <row r="5365" spans="6:8" x14ac:dyDescent="0.3">
      <c r="F5365" s="2">
        <v>5360</v>
      </c>
      <c r="G5365" s="12">
        <f ca="1"/>
        <v>8.5444500163919574</v>
      </c>
      <c r="H5365" s="12">
        <f ca="1"/>
        <v>6.9683573233774693E-2</v>
      </c>
    </row>
    <row r="5366" spans="6:8" x14ac:dyDescent="0.3">
      <c r="F5366" s="2">
        <v>5361</v>
      </c>
      <c r="G5366" s="12">
        <f ca="1"/>
        <v>8.5477305039850258</v>
      </c>
      <c r="H5366" s="12">
        <f ca="1"/>
        <v>6.9651897145461314E-2</v>
      </c>
    </row>
    <row r="5367" spans="6:8" x14ac:dyDescent="0.3">
      <c r="F5367" s="2">
        <v>5362</v>
      </c>
      <c r="G5367" s="12">
        <f ca="1"/>
        <v>8.5480061637954847</v>
      </c>
      <c r="H5367" s="12">
        <f ca="1"/>
        <v>6.9649235662826006E-2</v>
      </c>
    </row>
    <row r="5368" spans="6:8" x14ac:dyDescent="0.3">
      <c r="F5368" s="2">
        <v>5363</v>
      </c>
      <c r="G5368" s="12">
        <f ca="1"/>
        <v>8.5483046835105121</v>
      </c>
      <c r="H5368" s="12">
        <f ca="1"/>
        <v>6.9646353514979456E-2</v>
      </c>
    </row>
    <row r="5369" spans="6:8" x14ac:dyDescent="0.3">
      <c r="F5369" s="2">
        <v>5364</v>
      </c>
      <c r="G5369" s="12">
        <f ca="1"/>
        <v>8.5490053508289012</v>
      </c>
      <c r="H5369" s="12">
        <f ca="1"/>
        <v>6.9639588901249272E-2</v>
      </c>
    </row>
    <row r="5370" spans="6:8" x14ac:dyDescent="0.3">
      <c r="F5370" s="2">
        <v>5365</v>
      </c>
      <c r="G5370" s="12">
        <f ca="1"/>
        <v>8.5504917057796614</v>
      </c>
      <c r="H5370" s="12">
        <f ca="1"/>
        <v>6.9625239718166546E-2</v>
      </c>
    </row>
    <row r="5371" spans="6:8" x14ac:dyDescent="0.3">
      <c r="F5371" s="2">
        <v>5366</v>
      </c>
      <c r="G5371" s="12">
        <f ca="1"/>
        <v>8.5521335920893993</v>
      </c>
      <c r="H5371" s="12">
        <f ca="1"/>
        <v>6.9609390429878418E-2</v>
      </c>
    </row>
    <row r="5372" spans="6:8" x14ac:dyDescent="0.3">
      <c r="F5372" s="2">
        <v>5367</v>
      </c>
      <c r="G5372" s="12">
        <f ca="1"/>
        <v>8.5537038005355122</v>
      </c>
      <c r="H5372" s="12">
        <f ca="1"/>
        <v>6.9594234417727746E-2</v>
      </c>
    </row>
    <row r="5373" spans="6:8" x14ac:dyDescent="0.3">
      <c r="F5373" s="2">
        <v>5368</v>
      </c>
      <c r="G5373" s="12">
        <f ca="1"/>
        <v>8.5542140291887421</v>
      </c>
      <c r="H5373" s="12">
        <f ca="1"/>
        <v>6.9589309860909762E-2</v>
      </c>
    </row>
    <row r="5374" spans="6:8" x14ac:dyDescent="0.3">
      <c r="F5374" s="2">
        <v>5369</v>
      </c>
      <c r="G5374" s="12">
        <f ca="1"/>
        <v>8.5542381872483411</v>
      </c>
      <c r="H5374" s="12">
        <f ca="1"/>
        <v>6.9589076698869878E-2</v>
      </c>
    </row>
    <row r="5375" spans="6:8" x14ac:dyDescent="0.3">
      <c r="F5375" s="2">
        <v>5370</v>
      </c>
      <c r="G5375" s="12">
        <f ca="1"/>
        <v>8.5565341098267744</v>
      </c>
      <c r="H5375" s="12">
        <f ca="1"/>
        <v>6.9566918995738899E-2</v>
      </c>
    </row>
    <row r="5376" spans="6:8" x14ac:dyDescent="0.3">
      <c r="F5376" s="2">
        <v>5371</v>
      </c>
      <c r="G5376" s="12">
        <f ca="1"/>
        <v>8.5569838923543546</v>
      </c>
      <c r="H5376" s="12">
        <f ca="1"/>
        <v>6.956257852776368E-2</v>
      </c>
    </row>
    <row r="5377" spans="6:8" x14ac:dyDescent="0.3">
      <c r="F5377" s="2">
        <v>5372</v>
      </c>
      <c r="G5377" s="12">
        <f ca="1"/>
        <v>8.5622597556502456</v>
      </c>
      <c r="H5377" s="12">
        <f ca="1"/>
        <v>6.9511673885689032E-2</v>
      </c>
    </row>
    <row r="5378" spans="6:8" x14ac:dyDescent="0.3">
      <c r="F5378" s="2">
        <v>5373</v>
      </c>
      <c r="G5378" s="12">
        <f ca="1"/>
        <v>8.5644980738924019</v>
      </c>
      <c r="H5378" s="12">
        <f ca="1"/>
        <v>6.9490081860343472E-2</v>
      </c>
    </row>
    <row r="5379" spans="6:8" x14ac:dyDescent="0.3">
      <c r="F5379" s="2">
        <v>5374</v>
      </c>
      <c r="G5379" s="12">
        <f ca="1"/>
        <v>8.5647840473403676</v>
      </c>
      <c r="H5379" s="12">
        <f ca="1"/>
        <v>6.9487323403725904E-2</v>
      </c>
    </row>
    <row r="5380" spans="6:8" x14ac:dyDescent="0.3">
      <c r="F5380" s="2">
        <v>5375</v>
      </c>
      <c r="G5380" s="12">
        <f ca="1"/>
        <v>8.5653769100202179</v>
      </c>
      <c r="H5380" s="12">
        <f ca="1"/>
        <v>6.9481604882743686E-2</v>
      </c>
    </row>
    <row r="5381" spans="6:8" x14ac:dyDescent="0.3">
      <c r="F5381" s="2">
        <v>5376</v>
      </c>
      <c r="G5381" s="12">
        <f ca="1"/>
        <v>8.5690111682105243</v>
      </c>
      <c r="H5381" s="12">
        <f ca="1"/>
        <v>6.9446554468473587E-2</v>
      </c>
    </row>
    <row r="5382" spans="6:8" x14ac:dyDescent="0.3">
      <c r="F5382" s="2">
        <v>5377</v>
      </c>
      <c r="G5382" s="12">
        <f ca="1"/>
        <v>8.5714850345151561</v>
      </c>
      <c r="H5382" s="12">
        <f ca="1"/>
        <v>6.9422699549685232E-2</v>
      </c>
    </row>
    <row r="5383" spans="6:8" x14ac:dyDescent="0.3">
      <c r="F5383" s="2">
        <v>5378</v>
      </c>
      <c r="G5383" s="12">
        <f ca="1"/>
        <v>8.5720289201897479</v>
      </c>
      <c r="H5383" s="12">
        <f ca="1"/>
        <v>6.9417455438828213E-2</v>
      </c>
    </row>
    <row r="5384" spans="6:8" x14ac:dyDescent="0.3">
      <c r="F5384" s="2">
        <v>5379</v>
      </c>
      <c r="G5384" s="12">
        <f ca="1"/>
        <v>8.57359973753573</v>
      </c>
      <c r="H5384" s="12">
        <f ca="1"/>
        <v>6.9402310635842068E-2</v>
      </c>
    </row>
    <row r="5385" spans="6:8" x14ac:dyDescent="0.3">
      <c r="F5385" s="2">
        <v>5380</v>
      </c>
      <c r="G5385" s="12">
        <f ca="1"/>
        <v>8.5753958932390795</v>
      </c>
      <c r="H5385" s="12">
        <f ca="1"/>
        <v>6.9384994938749486E-2</v>
      </c>
    </row>
    <row r="5386" spans="6:8" x14ac:dyDescent="0.3">
      <c r="F5386" s="2">
        <v>5381</v>
      </c>
      <c r="G5386" s="12">
        <f ca="1"/>
        <v>8.5771434868408409</v>
      </c>
      <c r="H5386" s="12">
        <f ca="1"/>
        <v>6.9368149116362132E-2</v>
      </c>
    </row>
    <row r="5387" spans="6:8" x14ac:dyDescent="0.3">
      <c r="F5387" s="2">
        <v>5382</v>
      </c>
      <c r="G5387" s="12">
        <f ca="1"/>
        <v>8.5772792163089022</v>
      </c>
      <c r="H5387" s="12">
        <f ca="1"/>
        <v>6.9366840831301971E-2</v>
      </c>
    </row>
    <row r="5388" spans="6:8" x14ac:dyDescent="0.3">
      <c r="F5388" s="2">
        <v>5383</v>
      </c>
      <c r="G5388" s="12">
        <f ca="1"/>
        <v>8.5786423480636262</v>
      </c>
      <c r="H5388" s="12">
        <f ca="1"/>
        <v>6.9353702284992144E-2</v>
      </c>
    </row>
    <row r="5389" spans="6:8" x14ac:dyDescent="0.3">
      <c r="F5389" s="2">
        <v>5384</v>
      </c>
      <c r="G5389" s="12">
        <f ca="1"/>
        <v>8.581439898811464</v>
      </c>
      <c r="H5389" s="12">
        <f ca="1"/>
        <v>6.9326741327357638E-2</v>
      </c>
    </row>
    <row r="5390" spans="6:8" x14ac:dyDescent="0.3">
      <c r="F5390" s="2">
        <v>5385</v>
      </c>
      <c r="G5390" s="12">
        <f ca="1"/>
        <v>8.5855325630608075</v>
      </c>
      <c r="H5390" s="12">
        <f ca="1"/>
        <v>6.9287306780821761E-2</v>
      </c>
    </row>
    <row r="5391" spans="6:8" x14ac:dyDescent="0.3">
      <c r="F5391" s="2">
        <v>5386</v>
      </c>
      <c r="G5391" s="12">
        <f ca="1"/>
        <v>8.5887017848588805</v>
      </c>
      <c r="H5391" s="12">
        <f ca="1"/>
        <v>6.925677643289814E-2</v>
      </c>
    </row>
    <row r="5392" spans="6:8" x14ac:dyDescent="0.3">
      <c r="F5392" s="2">
        <v>5387</v>
      </c>
      <c r="G5392" s="12">
        <f ca="1"/>
        <v>8.5894508787132917</v>
      </c>
      <c r="H5392" s="12">
        <f ca="1"/>
        <v>6.9249560943763236E-2</v>
      </c>
    </row>
    <row r="5393" spans="6:8" x14ac:dyDescent="0.3">
      <c r="F5393" s="2">
        <v>5388</v>
      </c>
      <c r="G5393" s="12">
        <f ca="1"/>
        <v>8.5897058887890712</v>
      </c>
      <c r="H5393" s="12">
        <f ca="1"/>
        <v>6.9247104684758268E-2</v>
      </c>
    </row>
    <row r="5394" spans="6:8" x14ac:dyDescent="0.3">
      <c r="F5394" s="2">
        <v>5389</v>
      </c>
      <c r="G5394" s="12">
        <f ca="1"/>
        <v>8.5935054875995593</v>
      </c>
      <c r="H5394" s="12">
        <f ca="1"/>
        <v>6.9210511256561899E-2</v>
      </c>
    </row>
    <row r="5395" spans="6:8" x14ac:dyDescent="0.3">
      <c r="F5395" s="2">
        <v>5390</v>
      </c>
      <c r="G5395" s="12">
        <f ca="1"/>
        <v>8.5936489408178041</v>
      </c>
      <c r="H5395" s="12">
        <f ca="1"/>
        <v>6.9209129837246711E-2</v>
      </c>
    </row>
    <row r="5396" spans="6:8" x14ac:dyDescent="0.3">
      <c r="F5396" s="2">
        <v>5391</v>
      </c>
      <c r="G5396" s="12">
        <f ca="1"/>
        <v>8.6026248705930186</v>
      </c>
      <c r="H5396" s="12">
        <f ca="1"/>
        <v>6.9122717009645646E-2</v>
      </c>
    </row>
    <row r="5397" spans="6:8" x14ac:dyDescent="0.3">
      <c r="F5397" s="2">
        <v>5392</v>
      </c>
      <c r="G5397" s="12">
        <f ca="1"/>
        <v>8.6054710187459893</v>
      </c>
      <c r="H5397" s="12">
        <f ca="1"/>
        <v>6.909532621392489E-2</v>
      </c>
    </row>
    <row r="5398" spans="6:8" x14ac:dyDescent="0.3">
      <c r="F5398" s="2">
        <v>5393</v>
      </c>
      <c r="G5398" s="12">
        <f ca="1"/>
        <v>8.6057454533632765</v>
      </c>
      <c r="H5398" s="12">
        <f ca="1"/>
        <v>6.9092685351085162E-2</v>
      </c>
    </row>
    <row r="5399" spans="6:8" x14ac:dyDescent="0.3">
      <c r="F5399" s="2">
        <v>5394</v>
      </c>
      <c r="G5399" s="12">
        <f ca="1"/>
        <v>8.6060607397994495</v>
      </c>
      <c r="H5399" s="12">
        <f ca="1"/>
        <v>6.9089651427515483E-2</v>
      </c>
    </row>
    <row r="5400" spans="6:8" x14ac:dyDescent="0.3">
      <c r="F5400" s="2">
        <v>5395</v>
      </c>
      <c r="G5400" s="12">
        <f ca="1"/>
        <v>8.6068353767256554</v>
      </c>
      <c r="H5400" s="12">
        <f ca="1"/>
        <v>6.9082197528882908E-2</v>
      </c>
    </row>
    <row r="5401" spans="6:8" x14ac:dyDescent="0.3">
      <c r="F5401" s="2">
        <v>5396</v>
      </c>
      <c r="G5401" s="12">
        <f ca="1"/>
        <v>8.6084359934727033</v>
      </c>
      <c r="H5401" s="12">
        <f ca="1"/>
        <v>6.9066796775353309E-2</v>
      </c>
    </row>
    <row r="5402" spans="6:8" x14ac:dyDescent="0.3">
      <c r="F5402" s="2">
        <v>5397</v>
      </c>
      <c r="G5402" s="12">
        <f ca="1"/>
        <v>8.6118144246734758</v>
      </c>
      <c r="H5402" s="12">
        <f ca="1"/>
        <v>6.9034295135935064E-2</v>
      </c>
    </row>
    <row r="5403" spans="6:8" x14ac:dyDescent="0.3">
      <c r="F5403" s="2">
        <v>5398</v>
      </c>
      <c r="G5403" s="12">
        <f ca="1"/>
        <v>8.6130466111791932</v>
      </c>
      <c r="H5403" s="12">
        <f ca="1"/>
        <v>6.9022442720952717E-2</v>
      </c>
    </row>
    <row r="5404" spans="6:8" x14ac:dyDescent="0.3">
      <c r="F5404" s="2">
        <v>5399</v>
      </c>
      <c r="G5404" s="12">
        <f ca="1"/>
        <v>8.6130958610407546</v>
      </c>
      <c r="H5404" s="12">
        <f ca="1"/>
        <v>6.9021969004170236E-2</v>
      </c>
    </row>
    <row r="5405" spans="6:8" x14ac:dyDescent="0.3">
      <c r="F5405" s="2">
        <v>5400</v>
      </c>
      <c r="G5405" s="12">
        <f ca="1"/>
        <v>8.6138227081100993</v>
      </c>
      <c r="H5405" s="12">
        <f ca="1"/>
        <v>6.901497788486767E-2</v>
      </c>
    </row>
    <row r="5406" spans="6:8" x14ac:dyDescent="0.3">
      <c r="F5406" s="2">
        <v>5401</v>
      </c>
      <c r="G5406" s="12">
        <f ca="1"/>
        <v>8.6191259847676331</v>
      </c>
      <c r="H5406" s="12">
        <f ca="1"/>
        <v>6.8963977974138543E-2</v>
      </c>
    </row>
    <row r="5407" spans="6:8" x14ac:dyDescent="0.3">
      <c r="F5407" s="2">
        <v>5402</v>
      </c>
      <c r="G5407" s="12">
        <f ca="1"/>
        <v>8.619941714667366</v>
      </c>
      <c r="H5407" s="12">
        <f ca="1"/>
        <v>6.8956134804157285E-2</v>
      </c>
    </row>
    <row r="5408" spans="6:8" x14ac:dyDescent="0.3">
      <c r="F5408" s="2">
        <v>5403</v>
      </c>
      <c r="G5408" s="12">
        <f ca="1"/>
        <v>8.6202521067751245</v>
      </c>
      <c r="H5408" s="12">
        <f ca="1"/>
        <v>6.8953150513067926E-2</v>
      </c>
    </row>
    <row r="5409" spans="6:8" x14ac:dyDescent="0.3">
      <c r="F5409" s="2">
        <v>5404</v>
      </c>
      <c r="G5409" s="12">
        <f ca="1"/>
        <v>8.6224294990851913</v>
      </c>
      <c r="H5409" s="12">
        <f ca="1"/>
        <v>6.8932217361847056E-2</v>
      </c>
    </row>
    <row r="5410" spans="6:8" x14ac:dyDescent="0.3">
      <c r="F5410" s="2">
        <v>5405</v>
      </c>
      <c r="G5410" s="12">
        <f ca="1"/>
        <v>8.6233096603353196</v>
      </c>
      <c r="H5410" s="12">
        <f ca="1"/>
        <v>6.8923756393414581E-2</v>
      </c>
    </row>
    <row r="5411" spans="6:8" x14ac:dyDescent="0.3">
      <c r="F5411" s="2">
        <v>5406</v>
      </c>
      <c r="G5411" s="12">
        <f ca="1"/>
        <v>8.6240891040880712</v>
      </c>
      <c r="H5411" s="12">
        <f ca="1"/>
        <v>6.8916263995763463E-2</v>
      </c>
    </row>
    <row r="5412" spans="6:8" x14ac:dyDescent="0.3">
      <c r="F5412" s="2">
        <v>5407</v>
      </c>
      <c r="G5412" s="12">
        <f ca="1"/>
        <v>8.6254984715994283</v>
      </c>
      <c r="H5412" s="12">
        <f ca="1"/>
        <v>6.8902717357808507E-2</v>
      </c>
    </row>
    <row r="5413" spans="6:8" x14ac:dyDescent="0.3">
      <c r="F5413" s="2">
        <v>5408</v>
      </c>
      <c r="G5413" s="12">
        <f ca="1"/>
        <v>8.6264766214232136</v>
      </c>
      <c r="H5413" s="12">
        <f ca="1"/>
        <v>6.8893316202375099E-2</v>
      </c>
    </row>
    <row r="5414" spans="6:8" x14ac:dyDescent="0.3">
      <c r="F5414" s="2">
        <v>5409</v>
      </c>
      <c r="G5414" s="12">
        <f ca="1"/>
        <v>8.6270994585162875</v>
      </c>
      <c r="H5414" s="12">
        <f ca="1"/>
        <v>6.8887330305462735E-2</v>
      </c>
    </row>
    <row r="5415" spans="6:8" x14ac:dyDescent="0.3">
      <c r="F5415" s="2">
        <v>5410</v>
      </c>
      <c r="G5415" s="12">
        <f ca="1"/>
        <v>8.6276915856608252</v>
      </c>
      <c r="H5415" s="12">
        <f ca="1"/>
        <v>6.8881639762327571E-2</v>
      </c>
    </row>
    <row r="5416" spans="6:8" x14ac:dyDescent="0.3">
      <c r="F5416" s="2">
        <v>5411</v>
      </c>
      <c r="G5416" s="12">
        <f ca="1"/>
        <v>8.6281427007438101</v>
      </c>
      <c r="H5416" s="12">
        <f ca="1"/>
        <v>6.8877304530387359E-2</v>
      </c>
    </row>
    <row r="5417" spans="6:8" x14ac:dyDescent="0.3">
      <c r="F5417" s="2">
        <v>5412</v>
      </c>
      <c r="G5417" s="12">
        <f ca="1"/>
        <v>8.6307986619468107</v>
      </c>
      <c r="H5417" s="12">
        <f ca="1"/>
        <v>6.8851783060301375E-2</v>
      </c>
    </row>
    <row r="5418" spans="6:8" x14ac:dyDescent="0.3">
      <c r="F5418" s="2">
        <v>5413</v>
      </c>
      <c r="G5418" s="12">
        <f ca="1"/>
        <v>8.6325973845230237</v>
      </c>
      <c r="H5418" s="12">
        <f ca="1"/>
        <v>6.8834501250424604E-2</v>
      </c>
    </row>
    <row r="5419" spans="6:8" x14ac:dyDescent="0.3">
      <c r="F5419" s="2">
        <v>5414</v>
      </c>
      <c r="G5419" s="12">
        <f ca="1"/>
        <v>8.6353145198511285</v>
      </c>
      <c r="H5419" s="12">
        <f ca="1"/>
        <v>6.8808399091370001E-2</v>
      </c>
    </row>
    <row r="5420" spans="6:8" x14ac:dyDescent="0.3">
      <c r="F5420" s="2">
        <v>5415</v>
      </c>
      <c r="G5420" s="12">
        <f ca="1"/>
        <v>8.6368208736721019</v>
      </c>
      <c r="H5420" s="12">
        <f ca="1"/>
        <v>6.8793930173729936E-2</v>
      </c>
    </row>
    <row r="5421" spans="6:8" x14ac:dyDescent="0.3">
      <c r="F5421" s="2">
        <v>5416</v>
      </c>
      <c r="G5421" s="12">
        <f ca="1"/>
        <v>8.6400139100179256</v>
      </c>
      <c r="H5421" s="12">
        <f ca="1"/>
        <v>6.8763264654236822E-2</v>
      </c>
    </row>
    <row r="5422" spans="6:8" x14ac:dyDescent="0.3">
      <c r="F5422" s="2">
        <v>5417</v>
      </c>
      <c r="G5422" s="12">
        <f ca="1"/>
        <v>8.6401052827643152</v>
      </c>
      <c r="H5422" s="12">
        <f ca="1"/>
        <v>6.8762387210394738E-2</v>
      </c>
    </row>
    <row r="5423" spans="6:8" x14ac:dyDescent="0.3">
      <c r="F5423" s="2">
        <v>5418</v>
      </c>
      <c r="G5423" s="12">
        <f ca="1"/>
        <v>8.6402465847078478</v>
      </c>
      <c r="H5423" s="12">
        <f ca="1"/>
        <v>6.8761030310902693E-2</v>
      </c>
    </row>
    <row r="5424" spans="6:8" x14ac:dyDescent="0.3">
      <c r="F5424" s="2">
        <v>5419</v>
      </c>
      <c r="G5424" s="12">
        <f ca="1"/>
        <v>8.6421702640665199</v>
      </c>
      <c r="H5424" s="12">
        <f ca="1"/>
        <v>6.8742558705879281E-2</v>
      </c>
    </row>
    <row r="5425" spans="6:8" x14ac:dyDescent="0.3">
      <c r="F5425" s="2">
        <v>5420</v>
      </c>
      <c r="G5425" s="12">
        <f ca="1"/>
        <v>8.6438245607827309</v>
      </c>
      <c r="H5425" s="12">
        <f ca="1"/>
        <v>6.8726675524992384E-2</v>
      </c>
    </row>
    <row r="5426" spans="6:8" x14ac:dyDescent="0.3">
      <c r="F5426" s="2">
        <v>5421</v>
      </c>
      <c r="G5426" s="12">
        <f ca="1"/>
        <v>8.6505255056825909</v>
      </c>
      <c r="H5426" s="12">
        <f ca="1"/>
        <v>6.8662355241219469E-2</v>
      </c>
    </row>
    <row r="5427" spans="6:8" x14ac:dyDescent="0.3">
      <c r="F5427" s="2">
        <v>5422</v>
      </c>
      <c r="G5427" s="12">
        <f ca="1"/>
        <v>8.6509958735767913</v>
      </c>
      <c r="H5427" s="12">
        <f ca="1"/>
        <v>6.8657841329953534E-2</v>
      </c>
    </row>
    <row r="5428" spans="6:8" x14ac:dyDescent="0.3">
      <c r="F5428" s="2">
        <v>5423</v>
      </c>
      <c r="G5428" s="12">
        <f ca="1"/>
        <v>8.6523214091845269</v>
      </c>
      <c r="H5428" s="12">
        <f ca="1"/>
        <v>6.8645121465046727E-2</v>
      </c>
    </row>
    <row r="5429" spans="6:8" x14ac:dyDescent="0.3">
      <c r="F5429" s="2">
        <v>5424</v>
      </c>
      <c r="G5429" s="12">
        <f ca="1"/>
        <v>8.6536886071028896</v>
      </c>
      <c r="H5429" s="12">
        <f ca="1"/>
        <v>6.8632002907149353E-2</v>
      </c>
    </row>
    <row r="5430" spans="6:8" x14ac:dyDescent="0.3">
      <c r="F5430" s="2">
        <v>5425</v>
      </c>
      <c r="G5430" s="12">
        <f ca="1"/>
        <v>8.6565866493671955</v>
      </c>
      <c r="H5430" s="12">
        <f ca="1"/>
        <v>6.860419926601749E-2</v>
      </c>
    </row>
    <row r="5431" spans="6:8" x14ac:dyDescent="0.3">
      <c r="F5431" s="2">
        <v>5426</v>
      </c>
      <c r="G5431" s="12">
        <f ca="1"/>
        <v>8.6577581443900637</v>
      </c>
      <c r="H5431" s="12">
        <f ca="1"/>
        <v>6.8592961442401373E-2</v>
      </c>
    </row>
    <row r="5432" spans="6:8" x14ac:dyDescent="0.3">
      <c r="F5432" s="2">
        <v>5427</v>
      </c>
      <c r="G5432" s="12">
        <f ca="1"/>
        <v>8.662583352746509</v>
      </c>
      <c r="H5432" s="12">
        <f ca="1"/>
        <v>6.8546683262451363E-2</v>
      </c>
    </row>
    <row r="5433" spans="6:8" x14ac:dyDescent="0.3">
      <c r="F5433" s="2">
        <v>5428</v>
      </c>
      <c r="G5433" s="12">
        <f ca="1"/>
        <v>8.6687316209168657</v>
      </c>
      <c r="H5433" s="12">
        <f ca="1"/>
        <v>6.8487736064578766E-2</v>
      </c>
    </row>
    <row r="5434" spans="6:8" x14ac:dyDescent="0.3">
      <c r="F5434" s="2">
        <v>5429</v>
      </c>
      <c r="G5434" s="12">
        <f ca="1"/>
        <v>8.671134282177908</v>
      </c>
      <c r="H5434" s="12">
        <f ca="1"/>
        <v>6.8464706503877676E-2</v>
      </c>
    </row>
    <row r="5435" spans="6:8" x14ac:dyDescent="0.3">
      <c r="F5435" s="2">
        <v>5430</v>
      </c>
      <c r="G5435" s="12">
        <f ca="1"/>
        <v>8.6723929624240021</v>
      </c>
      <c r="H5435" s="12">
        <f ca="1"/>
        <v>6.8452643425129425E-2</v>
      </c>
    </row>
    <row r="5436" spans="6:8" x14ac:dyDescent="0.3">
      <c r="F5436" s="2">
        <v>5431</v>
      </c>
      <c r="G5436" s="12">
        <f ca="1"/>
        <v>8.6725066388926528</v>
      </c>
      <c r="H5436" s="12">
        <f ca="1"/>
        <v>6.8451554007443252E-2</v>
      </c>
    </row>
    <row r="5437" spans="6:8" x14ac:dyDescent="0.3">
      <c r="F5437" s="2">
        <v>5432</v>
      </c>
      <c r="G5437" s="12">
        <f ca="1"/>
        <v>8.6741217818000536</v>
      </c>
      <c r="H5437" s="12">
        <f ca="1"/>
        <v>6.8436076145350411E-2</v>
      </c>
    </row>
    <row r="5438" spans="6:8" x14ac:dyDescent="0.3">
      <c r="F5438" s="2">
        <v>5433</v>
      </c>
      <c r="G5438" s="12">
        <f ca="1"/>
        <v>8.6750034074277096</v>
      </c>
      <c r="H5438" s="12">
        <f ca="1"/>
        <v>6.842762822557516E-2</v>
      </c>
    </row>
    <row r="5439" spans="6:8" x14ac:dyDescent="0.3">
      <c r="F5439" s="2">
        <v>5434</v>
      </c>
      <c r="G5439" s="12">
        <f ca="1"/>
        <v>8.6750490854664797</v>
      </c>
      <c r="H5439" s="12">
        <f ca="1"/>
        <v>6.8427190542028171E-2</v>
      </c>
    </row>
    <row r="5440" spans="6:8" x14ac:dyDescent="0.3">
      <c r="F5440" s="2">
        <v>5435</v>
      </c>
      <c r="G5440" s="12">
        <f ca="1"/>
        <v>8.6767418206834286</v>
      </c>
      <c r="H5440" s="12">
        <f ca="1"/>
        <v>6.841097177698649E-2</v>
      </c>
    </row>
    <row r="5441" spans="6:8" x14ac:dyDescent="0.3">
      <c r="F5441" s="2">
        <v>5436</v>
      </c>
      <c r="G5441" s="12">
        <f ca="1"/>
        <v>8.6780313249131673</v>
      </c>
      <c r="H5441" s="12">
        <f ca="1"/>
        <v>6.83986177007119E-2</v>
      </c>
    </row>
    <row r="5442" spans="6:8" x14ac:dyDescent="0.3">
      <c r="F5442" s="2">
        <v>5437</v>
      </c>
      <c r="G5442" s="12">
        <f ca="1"/>
        <v>8.6795921823480917</v>
      </c>
      <c r="H5442" s="12">
        <f ca="1"/>
        <v>6.8383665288269169E-2</v>
      </c>
    </row>
    <row r="5443" spans="6:8" x14ac:dyDescent="0.3">
      <c r="F5443" s="2">
        <v>5438</v>
      </c>
      <c r="G5443" s="12">
        <f ca="1"/>
        <v>8.683183615860683</v>
      </c>
      <c r="H5443" s="12">
        <f ca="1"/>
        <v>6.8349266403566714E-2</v>
      </c>
    </row>
    <row r="5444" spans="6:8" x14ac:dyDescent="0.3">
      <c r="F5444" s="2">
        <v>5439</v>
      </c>
      <c r="G5444" s="12">
        <f ca="1"/>
        <v>8.6836250741806715</v>
      </c>
      <c r="H5444" s="12">
        <f ca="1"/>
        <v>6.834503864504328E-2</v>
      </c>
    </row>
    <row r="5445" spans="6:8" x14ac:dyDescent="0.3">
      <c r="F5445" s="2">
        <v>5440</v>
      </c>
      <c r="G5445" s="12">
        <f ca="1"/>
        <v>8.6836818577378825</v>
      </c>
      <c r="H5445" s="12">
        <f ca="1"/>
        <v>6.8344494848893822E-2</v>
      </c>
    </row>
    <row r="5446" spans="6:8" x14ac:dyDescent="0.3">
      <c r="F5446" s="2">
        <v>5441</v>
      </c>
      <c r="G5446" s="12">
        <f ca="1"/>
        <v>8.685892126609275</v>
      </c>
      <c r="H5446" s="12">
        <f ca="1"/>
        <v>6.8323329420683768E-2</v>
      </c>
    </row>
    <row r="5447" spans="6:8" x14ac:dyDescent="0.3">
      <c r="F5447" s="2">
        <v>5442</v>
      </c>
      <c r="G5447" s="12">
        <f ca="1"/>
        <v>8.6860506089145861</v>
      </c>
      <c r="H5447" s="12">
        <f ca="1"/>
        <v>6.8321811917155639E-2</v>
      </c>
    </row>
    <row r="5448" spans="6:8" x14ac:dyDescent="0.3">
      <c r="F5448" s="2">
        <v>5443</v>
      </c>
      <c r="G5448" s="12">
        <f ca="1"/>
        <v>8.6866846828760309</v>
      </c>
      <c r="H5448" s="12">
        <f ca="1"/>
        <v>6.8315740671724523E-2</v>
      </c>
    </row>
    <row r="5449" spans="6:8" x14ac:dyDescent="0.3">
      <c r="F5449" s="2">
        <v>5444</v>
      </c>
      <c r="G5449" s="12">
        <f ca="1"/>
        <v>8.6874511972394455</v>
      </c>
      <c r="H5449" s="12">
        <f ca="1"/>
        <v>6.8308401642527453E-2</v>
      </c>
    </row>
    <row r="5450" spans="6:8" x14ac:dyDescent="0.3">
      <c r="F5450" s="2">
        <v>5445</v>
      </c>
      <c r="G5450" s="12">
        <f ca="1"/>
        <v>8.6897072184099535</v>
      </c>
      <c r="H5450" s="12">
        <f ca="1"/>
        <v>6.8286803358557774E-2</v>
      </c>
    </row>
    <row r="5451" spans="6:8" x14ac:dyDescent="0.3">
      <c r="F5451" s="2">
        <v>5446</v>
      </c>
      <c r="G5451" s="12">
        <f ca="1"/>
        <v>8.6905506169650533</v>
      </c>
      <c r="H5451" s="12">
        <f ca="1"/>
        <v>6.8278729789570891E-2</v>
      </c>
    </row>
    <row r="5452" spans="6:8" x14ac:dyDescent="0.3">
      <c r="F5452" s="2">
        <v>5447</v>
      </c>
      <c r="G5452" s="12">
        <f ca="1"/>
        <v>8.6922206163676243</v>
      </c>
      <c r="H5452" s="12">
        <f ca="1"/>
        <v>6.8262744746722628E-2</v>
      </c>
    </row>
    <row r="5453" spans="6:8" x14ac:dyDescent="0.3">
      <c r="F5453" s="2">
        <v>5448</v>
      </c>
      <c r="G5453" s="12">
        <f ca="1"/>
        <v>8.6955150352439468</v>
      </c>
      <c r="H5453" s="12">
        <f ca="1"/>
        <v>6.8231216006328518E-2</v>
      </c>
    </row>
    <row r="5454" spans="6:8" x14ac:dyDescent="0.3">
      <c r="F5454" s="2">
        <v>5449</v>
      </c>
      <c r="G5454" s="12">
        <f ca="1"/>
        <v>8.6961285118754628</v>
      </c>
      <c r="H5454" s="12">
        <f ca="1"/>
        <v>6.8225345563298095E-2</v>
      </c>
    </row>
    <row r="5455" spans="6:8" x14ac:dyDescent="0.3">
      <c r="F5455" s="2">
        <v>5450</v>
      </c>
      <c r="G5455" s="12">
        <f ca="1"/>
        <v>8.6961578065804179</v>
      </c>
      <c r="H5455" s="12">
        <f ca="1"/>
        <v>6.8225065244041247E-2</v>
      </c>
    </row>
    <row r="5456" spans="6:8" x14ac:dyDescent="0.3">
      <c r="F5456" s="2">
        <v>5451</v>
      </c>
      <c r="G5456" s="12">
        <f ca="1"/>
        <v>8.6984918682347701</v>
      </c>
      <c r="H5456" s="12">
        <f ca="1"/>
        <v>6.8202732461928581E-2</v>
      </c>
    </row>
    <row r="5457" spans="6:8" x14ac:dyDescent="0.3">
      <c r="F5457" s="2">
        <v>5452</v>
      </c>
      <c r="G5457" s="12">
        <f ca="1"/>
        <v>8.6996482640366732</v>
      </c>
      <c r="H5457" s="12">
        <f ca="1"/>
        <v>6.819166908324871E-2</v>
      </c>
    </row>
    <row r="5458" spans="6:8" x14ac:dyDescent="0.3">
      <c r="F5458" s="2">
        <v>5453</v>
      </c>
      <c r="G5458" s="12">
        <f ca="1"/>
        <v>8.7002572668404579</v>
      </c>
      <c r="H5458" s="12">
        <f ca="1"/>
        <v>6.8185843014143557E-2</v>
      </c>
    </row>
    <row r="5459" spans="6:8" x14ac:dyDescent="0.3">
      <c r="F5459" s="2">
        <v>5454</v>
      </c>
      <c r="G5459" s="12">
        <f ca="1"/>
        <v>8.701386779501572</v>
      </c>
      <c r="H5459" s="12">
        <f ca="1"/>
        <v>6.8175038061452253E-2</v>
      </c>
    </row>
    <row r="5460" spans="6:8" x14ac:dyDescent="0.3">
      <c r="F5460" s="2">
        <v>5455</v>
      </c>
      <c r="G5460" s="12">
        <f ca="1"/>
        <v>8.7016766407324031</v>
      </c>
      <c r="H5460" s="12">
        <f ca="1"/>
        <v>6.8172265368212207E-2</v>
      </c>
    </row>
    <row r="5461" spans="6:8" x14ac:dyDescent="0.3">
      <c r="F5461" s="2">
        <v>5456</v>
      </c>
      <c r="G5461" s="12">
        <f ca="1"/>
        <v>8.701917896204586</v>
      </c>
      <c r="H5461" s="12">
        <f ca="1"/>
        <v>6.8169957657590596E-2</v>
      </c>
    </row>
    <row r="5462" spans="6:8" x14ac:dyDescent="0.3">
      <c r="F5462" s="2">
        <v>5457</v>
      </c>
      <c r="G5462" s="12">
        <f ca="1"/>
        <v>8.7036992402556308</v>
      </c>
      <c r="H5462" s="12">
        <f ca="1"/>
        <v>6.8152919472019582E-2</v>
      </c>
    </row>
    <row r="5463" spans="6:8" x14ac:dyDescent="0.3">
      <c r="F5463" s="2">
        <v>5458</v>
      </c>
      <c r="G5463" s="12">
        <f ca="1"/>
        <v>8.7039804162037537</v>
      </c>
      <c r="H5463" s="12">
        <f ca="1"/>
        <v>6.8150230263497202E-2</v>
      </c>
    </row>
    <row r="5464" spans="6:8" x14ac:dyDescent="0.3">
      <c r="F5464" s="2">
        <v>5459</v>
      </c>
      <c r="G5464" s="12">
        <f ca="1"/>
        <v>8.7042901063560194</v>
      </c>
      <c r="H5464" s="12">
        <f ca="1"/>
        <v>6.8147268398032423E-2</v>
      </c>
    </row>
    <row r="5465" spans="6:8" x14ac:dyDescent="0.3">
      <c r="F5465" s="2">
        <v>5460</v>
      </c>
      <c r="G5465" s="12">
        <f ca="1"/>
        <v>8.7043591294353373</v>
      </c>
      <c r="H5465" s="12">
        <f ca="1"/>
        <v>6.8146608271951375E-2</v>
      </c>
    </row>
    <row r="5466" spans="6:8" x14ac:dyDescent="0.3">
      <c r="F5466" s="2">
        <v>5461</v>
      </c>
      <c r="G5466" s="12">
        <f ca="1"/>
        <v>8.7065554973025527</v>
      </c>
      <c r="H5466" s="12">
        <f ca="1"/>
        <v>6.8125604103657242E-2</v>
      </c>
    </row>
    <row r="5467" spans="6:8" x14ac:dyDescent="0.3">
      <c r="F5467" s="2">
        <v>5462</v>
      </c>
      <c r="G5467" s="12">
        <f ca="1"/>
        <v>8.7110777123077021</v>
      </c>
      <c r="H5467" s="12">
        <f ca="1"/>
        <v>6.8082367052704332E-2</v>
      </c>
    </row>
    <row r="5468" spans="6:8" x14ac:dyDescent="0.3">
      <c r="F5468" s="2">
        <v>5463</v>
      </c>
      <c r="G5468" s="12">
        <f ca="1"/>
        <v>8.711180000132698</v>
      </c>
      <c r="H5468" s="12">
        <f ca="1"/>
        <v>6.8081389223737784E-2</v>
      </c>
    </row>
    <row r="5469" spans="6:8" x14ac:dyDescent="0.3">
      <c r="F5469" s="2">
        <v>5464</v>
      </c>
      <c r="G5469" s="12">
        <f ca="1"/>
        <v>8.7183083546614242</v>
      </c>
      <c r="H5469" s="12">
        <f ca="1"/>
        <v>6.8013261347298251E-2</v>
      </c>
    </row>
    <row r="5470" spans="6:8" x14ac:dyDescent="0.3">
      <c r="F5470" s="2">
        <v>5465</v>
      </c>
      <c r="G5470" s="12">
        <f ca="1"/>
        <v>8.719752418366399</v>
      </c>
      <c r="H5470" s="12">
        <f ca="1"/>
        <v>6.7999463891422238E-2</v>
      </c>
    </row>
    <row r="5471" spans="6:8" x14ac:dyDescent="0.3">
      <c r="F5471" s="2">
        <v>5466</v>
      </c>
      <c r="G5471" s="12">
        <f ca="1"/>
        <v>8.725596250459434</v>
      </c>
      <c r="H5471" s="12">
        <f ca="1"/>
        <v>6.7943641880950686E-2</v>
      </c>
    </row>
    <row r="5472" spans="6:8" x14ac:dyDescent="0.3">
      <c r="F5472" s="2">
        <v>5467</v>
      </c>
      <c r="G5472" s="12">
        <f ca="1"/>
        <v>8.7282779324830404</v>
      </c>
      <c r="H5472" s="12">
        <f ca="1"/>
        <v>6.7918032921449545E-2</v>
      </c>
    </row>
    <row r="5473" spans="6:8" x14ac:dyDescent="0.3">
      <c r="F5473" s="2">
        <v>5468</v>
      </c>
      <c r="G5473" s="12">
        <f ca="1"/>
        <v>8.728416279799232</v>
      </c>
      <c r="H5473" s="12">
        <f ca="1"/>
        <v>6.7916711885689457E-2</v>
      </c>
    </row>
    <row r="5474" spans="6:8" x14ac:dyDescent="0.3">
      <c r="F5474" s="2">
        <v>5469</v>
      </c>
      <c r="G5474" s="12">
        <f ca="1"/>
        <v>8.7285626736875379</v>
      </c>
      <c r="H5474" s="12">
        <f ca="1"/>
        <v>6.7915314028975896E-2</v>
      </c>
    </row>
    <row r="5475" spans="6:8" x14ac:dyDescent="0.3">
      <c r="F5475" s="2">
        <v>5470</v>
      </c>
      <c r="G5475" s="12">
        <f ca="1"/>
        <v>8.7296371719449759</v>
      </c>
      <c r="H5475" s="12">
        <f ca="1"/>
        <v>6.7905054492655964E-2</v>
      </c>
    </row>
    <row r="5476" spans="6:8" x14ac:dyDescent="0.3">
      <c r="F5476" s="2">
        <v>5471</v>
      </c>
      <c r="G5476" s="12">
        <f ca="1"/>
        <v>8.7308179898533105</v>
      </c>
      <c r="H5476" s="12">
        <f ca="1"/>
        <v>6.7893780642898138E-2</v>
      </c>
    </row>
    <row r="5477" spans="6:8" x14ac:dyDescent="0.3">
      <c r="F5477" s="2">
        <v>5472</v>
      </c>
      <c r="G5477" s="12">
        <f ca="1"/>
        <v>8.7321493919714506</v>
      </c>
      <c r="H5477" s="12">
        <f ca="1"/>
        <v>6.7881070158949702E-2</v>
      </c>
    </row>
    <row r="5478" spans="6:8" x14ac:dyDescent="0.3">
      <c r="F5478" s="2">
        <v>5473</v>
      </c>
      <c r="G5478" s="12">
        <f ca="1"/>
        <v>8.7333445188001857</v>
      </c>
      <c r="H5478" s="12">
        <f ca="1"/>
        <v>6.7869661617532773E-2</v>
      </c>
    </row>
    <row r="5479" spans="6:8" x14ac:dyDescent="0.3">
      <c r="F5479" s="2">
        <v>5474</v>
      </c>
      <c r="G5479" s="12">
        <f ca="1"/>
        <v>8.7374007685641288</v>
      </c>
      <c r="H5479" s="12">
        <f ca="1"/>
        <v>6.7830947945880724E-2</v>
      </c>
    </row>
    <row r="5480" spans="6:8" x14ac:dyDescent="0.3">
      <c r="F5480" s="2">
        <v>5475</v>
      </c>
      <c r="G5480" s="12">
        <f ca="1"/>
        <v>8.7387762957563666</v>
      </c>
      <c r="H5480" s="12">
        <f ca="1"/>
        <v>6.7817822029840297E-2</v>
      </c>
    </row>
    <row r="5481" spans="6:8" x14ac:dyDescent="0.3">
      <c r="F5481" s="2">
        <v>5476</v>
      </c>
      <c r="G5481" s="12">
        <f ca="1"/>
        <v>8.7419012279918</v>
      </c>
      <c r="H5481" s="12">
        <f ca="1"/>
        <v>6.778800700043669E-2</v>
      </c>
    </row>
    <row r="5482" spans="6:8" x14ac:dyDescent="0.3">
      <c r="F5482" s="2">
        <v>5477</v>
      </c>
      <c r="G5482" s="12">
        <f ca="1"/>
        <v>8.7422807999590315</v>
      </c>
      <c r="H5482" s="12">
        <f ca="1"/>
        <v>6.7784385925974119E-2</v>
      </c>
    </row>
    <row r="5483" spans="6:8" x14ac:dyDescent="0.3">
      <c r="F5483" s="2">
        <v>5478</v>
      </c>
      <c r="G5483" s="12">
        <f ca="1"/>
        <v>8.7429178892500907</v>
      </c>
      <c r="H5483" s="12">
        <f ca="1"/>
        <v>6.7778308373365806E-2</v>
      </c>
    </row>
    <row r="5484" spans="6:8" x14ac:dyDescent="0.3">
      <c r="F5484" s="2">
        <v>5479</v>
      </c>
      <c r="G5484" s="12">
        <f ca="1"/>
        <v>8.7438344034157076</v>
      </c>
      <c r="H5484" s="12">
        <f ca="1"/>
        <v>6.7769565688640634E-2</v>
      </c>
    </row>
    <row r="5485" spans="6:8" x14ac:dyDescent="0.3">
      <c r="F5485" s="2">
        <v>5480</v>
      </c>
      <c r="G5485" s="12">
        <f ca="1"/>
        <v>8.7465852583295263</v>
      </c>
      <c r="H5485" s="12">
        <f ca="1"/>
        <v>6.7743328368877503E-2</v>
      </c>
    </row>
    <row r="5486" spans="6:8" x14ac:dyDescent="0.3">
      <c r="F5486" s="2">
        <v>5481</v>
      </c>
      <c r="G5486" s="12">
        <f ca="1"/>
        <v>8.7479846457679322</v>
      </c>
      <c r="H5486" s="12">
        <f ca="1"/>
        <v>6.7729983057129087E-2</v>
      </c>
    </row>
    <row r="5487" spans="6:8" x14ac:dyDescent="0.3">
      <c r="F5487" s="2">
        <v>5482</v>
      </c>
      <c r="G5487" s="12">
        <f ca="1"/>
        <v>8.7506934554620948</v>
      </c>
      <c r="H5487" s="12">
        <f ca="1"/>
        <v>6.7704153990030214E-2</v>
      </c>
    </row>
    <row r="5488" spans="6:8" x14ac:dyDescent="0.3">
      <c r="F5488" s="2">
        <v>5483</v>
      </c>
      <c r="G5488" s="12">
        <f ca="1"/>
        <v>8.7508291703727501</v>
      </c>
      <c r="H5488" s="12">
        <f ca="1"/>
        <v>6.7702860044986393E-2</v>
      </c>
    </row>
    <row r="5489" spans="6:8" x14ac:dyDescent="0.3">
      <c r="F5489" s="2">
        <v>5484</v>
      </c>
      <c r="G5489" s="12">
        <f ca="1"/>
        <v>8.7539007368115254</v>
      </c>
      <c r="H5489" s="12">
        <f ca="1"/>
        <v>6.7673578041107157E-2</v>
      </c>
    </row>
    <row r="5490" spans="6:8" x14ac:dyDescent="0.3">
      <c r="F5490" s="2">
        <v>5485</v>
      </c>
      <c r="G5490" s="12">
        <f ca="1"/>
        <v>8.7556244403124719</v>
      </c>
      <c r="H5490" s="12">
        <f ca="1"/>
        <v>6.7657148232749514E-2</v>
      </c>
    </row>
    <row r="5491" spans="6:8" x14ac:dyDescent="0.3">
      <c r="F5491" s="2">
        <v>5486</v>
      </c>
      <c r="G5491" s="12">
        <f ca="1"/>
        <v>8.7566655708930821</v>
      </c>
      <c r="H5491" s="12">
        <f ca="1"/>
        <v>6.7647225434403505E-2</v>
      </c>
    </row>
    <row r="5492" spans="6:8" x14ac:dyDescent="0.3">
      <c r="F5492" s="2">
        <v>5487</v>
      </c>
      <c r="G5492" s="12">
        <f ca="1"/>
        <v>8.7591612361630453</v>
      </c>
      <c r="H5492" s="12">
        <f ca="1"/>
        <v>6.7623442643808818E-2</v>
      </c>
    </row>
    <row r="5493" spans="6:8" x14ac:dyDescent="0.3">
      <c r="F5493" s="2">
        <v>5488</v>
      </c>
      <c r="G5493" s="12">
        <f ca="1"/>
        <v>8.7607125511404291</v>
      </c>
      <c r="H5493" s="12">
        <f ca="1"/>
        <v>6.7608661218254484E-2</v>
      </c>
    </row>
    <row r="5494" spans="6:8" x14ac:dyDescent="0.3">
      <c r="F5494" s="2">
        <v>5489</v>
      </c>
      <c r="G5494" s="12">
        <f ca="1"/>
        <v>8.7615880569144657</v>
      </c>
      <c r="H5494" s="12">
        <f ca="1"/>
        <v>6.7600319812707477E-2</v>
      </c>
    </row>
    <row r="5495" spans="6:8" x14ac:dyDescent="0.3">
      <c r="F5495" s="2">
        <v>5490</v>
      </c>
      <c r="G5495" s="12">
        <f ca="1"/>
        <v>8.763486954775372</v>
      </c>
      <c r="H5495" s="12">
        <f ca="1"/>
        <v>6.7582229732460752E-2</v>
      </c>
    </row>
    <row r="5496" spans="6:8" x14ac:dyDescent="0.3">
      <c r="F5496" s="2">
        <v>5491</v>
      </c>
      <c r="G5496" s="12">
        <f ca="1"/>
        <v>8.7660566847887225</v>
      </c>
      <c r="H5496" s="12">
        <f ca="1"/>
        <v>6.7557752646476552E-2</v>
      </c>
    </row>
    <row r="5497" spans="6:8" x14ac:dyDescent="0.3">
      <c r="F5497" s="2">
        <v>5492</v>
      </c>
      <c r="G5497" s="12">
        <f ca="1"/>
        <v>8.768976443452134</v>
      </c>
      <c r="H5497" s="12">
        <f ca="1"/>
        <v>6.7529946736952895E-2</v>
      </c>
    </row>
    <row r="5498" spans="6:8" x14ac:dyDescent="0.3">
      <c r="F5498" s="2">
        <v>5493</v>
      </c>
      <c r="G5498" s="12">
        <f ca="1"/>
        <v>8.7696819836895443</v>
      </c>
      <c r="H5498" s="12">
        <f ca="1"/>
        <v>6.7523228463958224E-2</v>
      </c>
    </row>
    <row r="5499" spans="6:8" x14ac:dyDescent="0.3">
      <c r="F5499" s="2">
        <v>5494</v>
      </c>
      <c r="G5499" s="12">
        <f ca="1"/>
        <v>8.7716675740944066</v>
      </c>
      <c r="H5499" s="12">
        <f ca="1"/>
        <v>6.7504323094637761E-2</v>
      </c>
    </row>
    <row r="5500" spans="6:8" x14ac:dyDescent="0.3">
      <c r="F5500" s="2">
        <v>5495</v>
      </c>
      <c r="G5500" s="12">
        <f ca="1"/>
        <v>8.772752542038349</v>
      </c>
      <c r="H5500" s="12">
        <f ca="1"/>
        <v>6.7493993903607968E-2</v>
      </c>
    </row>
    <row r="5501" spans="6:8" x14ac:dyDescent="0.3">
      <c r="F5501" s="2">
        <v>5496</v>
      </c>
      <c r="G5501" s="12">
        <f ca="1"/>
        <v>8.776891665008165</v>
      </c>
      <c r="H5501" s="12">
        <f ca="1"/>
        <v>6.745459545205533E-2</v>
      </c>
    </row>
    <row r="5502" spans="6:8" x14ac:dyDescent="0.3">
      <c r="F5502" s="2">
        <v>5497</v>
      </c>
      <c r="G5502" s="12">
        <f ca="1"/>
        <v>8.7813519859046743</v>
      </c>
      <c r="H5502" s="12">
        <f ca="1"/>
        <v>6.741215233766254E-2</v>
      </c>
    </row>
    <row r="5503" spans="6:8" x14ac:dyDescent="0.3">
      <c r="F5503" s="2">
        <v>5498</v>
      </c>
      <c r="G5503" s="12">
        <f ca="1"/>
        <v>8.7815546350927089</v>
      </c>
      <c r="H5503" s="12">
        <f ca="1"/>
        <v>6.7410224299970373E-2</v>
      </c>
    </row>
    <row r="5504" spans="6:8" x14ac:dyDescent="0.3">
      <c r="F5504" s="2">
        <v>5499</v>
      </c>
      <c r="G5504" s="12">
        <f ca="1"/>
        <v>8.7820796029636341</v>
      </c>
      <c r="H5504" s="12">
        <f ca="1"/>
        <v>6.7405229796000055E-2</v>
      </c>
    </row>
    <row r="5505" spans="6:8" x14ac:dyDescent="0.3">
      <c r="F5505" s="2">
        <v>5500</v>
      </c>
      <c r="G5505" s="12">
        <f ca="1"/>
        <v>8.7823173084039858</v>
      </c>
      <c r="H5505" s="12">
        <f ca="1"/>
        <v>6.7402968344842745E-2</v>
      </c>
    </row>
    <row r="5506" spans="6:8" x14ac:dyDescent="0.3">
      <c r="F5506" s="2">
        <v>5501</v>
      </c>
      <c r="G5506" s="12">
        <f ca="1"/>
        <v>8.7854261798867181</v>
      </c>
      <c r="H5506" s="12">
        <f ca="1"/>
        <v>6.737339502095252E-2</v>
      </c>
    </row>
    <row r="5507" spans="6:8" x14ac:dyDescent="0.3">
      <c r="F5507" s="2">
        <v>5502</v>
      </c>
      <c r="G5507" s="12">
        <f ca="1"/>
        <v>8.7869101838664871</v>
      </c>
      <c r="H5507" s="12">
        <f ca="1"/>
        <v>6.7359280610691949E-2</v>
      </c>
    </row>
    <row r="5508" spans="6:8" x14ac:dyDescent="0.3">
      <c r="F5508" s="2">
        <v>5503</v>
      </c>
      <c r="G5508" s="12">
        <f ca="1"/>
        <v>8.7889387282098586</v>
      </c>
      <c r="H5508" s="12">
        <f ca="1"/>
        <v>6.7339989431286204E-2</v>
      </c>
    </row>
    <row r="5509" spans="6:8" x14ac:dyDescent="0.3">
      <c r="F5509" s="2">
        <v>5504</v>
      </c>
      <c r="G5509" s="12">
        <f ca="1"/>
        <v>8.789234617023638</v>
      </c>
      <c r="H5509" s="12">
        <f ca="1"/>
        <v>6.7337175798281385E-2</v>
      </c>
    </row>
    <row r="5510" spans="6:8" x14ac:dyDescent="0.3">
      <c r="F5510" s="2">
        <v>5505</v>
      </c>
      <c r="G5510" s="12">
        <f ca="1"/>
        <v>8.7895237879035069</v>
      </c>
      <c r="H5510" s="12">
        <f ca="1"/>
        <v>6.7334426103113382E-2</v>
      </c>
    </row>
    <row r="5511" spans="6:8" x14ac:dyDescent="0.3">
      <c r="F5511" s="2">
        <v>5506</v>
      </c>
      <c r="G5511" s="12">
        <f ca="1"/>
        <v>8.7907948069672042</v>
      </c>
      <c r="H5511" s="12">
        <f ca="1"/>
        <v>6.7322340779351855E-2</v>
      </c>
    </row>
    <row r="5512" spans="6:8" x14ac:dyDescent="0.3">
      <c r="F5512" s="2">
        <v>5507</v>
      </c>
      <c r="G5512" s="12">
        <f ca="1"/>
        <v>8.7909184237833671</v>
      </c>
      <c r="H5512" s="12">
        <f ca="1"/>
        <v>6.7321165442042571E-2</v>
      </c>
    </row>
    <row r="5513" spans="6:8" x14ac:dyDescent="0.3">
      <c r="F5513" s="2">
        <v>5508</v>
      </c>
      <c r="G5513" s="12">
        <f ca="1"/>
        <v>8.7910300918798931</v>
      </c>
      <c r="H5513" s="12">
        <f ca="1"/>
        <v>6.7320103720830152E-2</v>
      </c>
    </row>
    <row r="5514" spans="6:8" x14ac:dyDescent="0.3">
      <c r="F5514" s="2">
        <v>5509</v>
      </c>
      <c r="G5514" s="12">
        <f ca="1"/>
        <v>8.7910757083366491</v>
      </c>
      <c r="H5514" s="12">
        <f ca="1"/>
        <v>6.7319670009736113E-2</v>
      </c>
    </row>
    <row r="5515" spans="6:8" x14ac:dyDescent="0.3">
      <c r="F5515" s="2">
        <v>5510</v>
      </c>
      <c r="G5515" s="12">
        <f ca="1"/>
        <v>8.7937223441060688</v>
      </c>
      <c r="H5515" s="12">
        <f ca="1"/>
        <v>6.7294508767554662E-2</v>
      </c>
    </row>
    <row r="5516" spans="6:8" x14ac:dyDescent="0.3">
      <c r="F5516" s="2">
        <v>5511</v>
      </c>
      <c r="G5516" s="12">
        <f ca="1"/>
        <v>8.7954583224129497</v>
      </c>
      <c r="H5516" s="12">
        <f ca="1"/>
        <v>6.727800757853851E-2</v>
      </c>
    </row>
    <row r="5517" spans="6:8" x14ac:dyDescent="0.3">
      <c r="F5517" s="2">
        <v>5512</v>
      </c>
      <c r="G5517" s="12">
        <f ca="1"/>
        <v>8.7957191394327694</v>
      </c>
      <c r="H5517" s="12">
        <f ca="1"/>
        <v>6.7275528579658087E-2</v>
      </c>
    </row>
    <row r="5518" spans="6:8" x14ac:dyDescent="0.3">
      <c r="F5518" s="2">
        <v>5513</v>
      </c>
      <c r="G5518" s="12">
        <f ca="1"/>
        <v>8.7965784909809273</v>
      </c>
      <c r="H5518" s="12">
        <f ca="1"/>
        <v>6.7267360986067351E-2</v>
      </c>
    </row>
    <row r="5519" spans="6:8" x14ac:dyDescent="0.3">
      <c r="F5519" s="2">
        <v>5514</v>
      </c>
      <c r="G5519" s="12">
        <f ca="1"/>
        <v>8.8011863100217358</v>
      </c>
      <c r="H5519" s="12">
        <f ca="1"/>
        <v>6.7223575027437393E-2</v>
      </c>
    </row>
    <row r="5520" spans="6:8" x14ac:dyDescent="0.3">
      <c r="F5520" s="2">
        <v>5515</v>
      </c>
      <c r="G5520" s="12">
        <f ca="1"/>
        <v>8.8052897093699691</v>
      </c>
      <c r="H5520" s="12">
        <f ca="1"/>
        <v>6.7184594351872365E-2</v>
      </c>
    </row>
    <row r="5521" spans="6:8" x14ac:dyDescent="0.3">
      <c r="F5521" s="2">
        <v>5516</v>
      </c>
      <c r="G5521" s="12">
        <f ca="1"/>
        <v>8.8053082194813399</v>
      </c>
      <c r="H5521" s="12">
        <f ca="1"/>
        <v>6.7184418538817264E-2</v>
      </c>
    </row>
    <row r="5522" spans="6:8" x14ac:dyDescent="0.3">
      <c r="F5522" s="2">
        <v>5517</v>
      </c>
      <c r="G5522" s="12">
        <f ca="1"/>
        <v>8.807464771571528</v>
      </c>
      <c r="H5522" s="12">
        <f ca="1"/>
        <v>6.716393672152042E-2</v>
      </c>
    </row>
    <row r="5523" spans="6:8" x14ac:dyDescent="0.3">
      <c r="F5523" s="2">
        <v>5518</v>
      </c>
      <c r="G5523" s="12">
        <f ca="1"/>
        <v>8.8093752555179989</v>
      </c>
      <c r="H5523" s="12">
        <f ca="1"/>
        <v>6.7145794556165553E-2</v>
      </c>
    </row>
    <row r="5524" spans="6:8" x14ac:dyDescent="0.3">
      <c r="F5524" s="2">
        <v>5519</v>
      </c>
      <c r="G5524" s="12">
        <f ca="1"/>
        <v>8.8111024604905168</v>
      </c>
      <c r="H5524" s="12">
        <f ca="1"/>
        <v>6.7129394952646818E-2</v>
      </c>
    </row>
    <row r="5525" spans="6:8" x14ac:dyDescent="0.3">
      <c r="F5525" s="2">
        <v>5520</v>
      </c>
      <c r="G5525" s="12">
        <f ca="1"/>
        <v>8.8131125504562551</v>
      </c>
      <c r="H5525" s="12">
        <f ca="1"/>
        <v>6.7110311933676448E-2</v>
      </c>
    </row>
    <row r="5526" spans="6:8" x14ac:dyDescent="0.3">
      <c r="F5526" s="2">
        <v>5521</v>
      </c>
      <c r="G5526" s="12">
        <f ca="1"/>
        <v>8.8134375446893429</v>
      </c>
      <c r="H5526" s="12">
        <f ca="1"/>
        <v>6.7107226820944096E-2</v>
      </c>
    </row>
    <row r="5527" spans="6:8" x14ac:dyDescent="0.3">
      <c r="F5527" s="2">
        <v>5522</v>
      </c>
      <c r="G5527" s="12">
        <f ca="1"/>
        <v>8.8137050365038903</v>
      </c>
      <c r="H5527" s="12">
        <f ca="1"/>
        <v>6.7104687622235842E-2</v>
      </c>
    </row>
    <row r="5528" spans="6:8" x14ac:dyDescent="0.3">
      <c r="F5528" s="2">
        <v>5523</v>
      </c>
      <c r="G5528" s="12">
        <f ca="1"/>
        <v>8.8155881393714388</v>
      </c>
      <c r="H5528" s="12">
        <f ca="1"/>
        <v>6.7086813412419857E-2</v>
      </c>
    </row>
    <row r="5529" spans="6:8" x14ac:dyDescent="0.3">
      <c r="F5529" s="2">
        <v>5524</v>
      </c>
      <c r="G5529" s="12">
        <f ca="1"/>
        <v>8.8171140544643691</v>
      </c>
      <c r="H5529" s="12">
        <f ca="1"/>
        <v>6.707233135697141E-2</v>
      </c>
    </row>
    <row r="5530" spans="6:8" x14ac:dyDescent="0.3">
      <c r="F5530" s="2">
        <v>5525</v>
      </c>
      <c r="G5530" s="12">
        <f ca="1"/>
        <v>8.8177223192480945</v>
      </c>
      <c r="H5530" s="12">
        <f ca="1"/>
        <v>6.7066558918456476E-2</v>
      </c>
    </row>
    <row r="5531" spans="6:8" x14ac:dyDescent="0.3">
      <c r="F5531" s="2">
        <v>5526</v>
      </c>
      <c r="G5531" s="12">
        <f ca="1"/>
        <v>8.8190448807810498</v>
      </c>
      <c r="H5531" s="12">
        <f ca="1"/>
        <v>6.7054008665711512E-2</v>
      </c>
    </row>
    <row r="5532" spans="6:8" x14ac:dyDescent="0.3">
      <c r="F5532" s="2">
        <v>5527</v>
      </c>
      <c r="G5532" s="12">
        <f ca="1"/>
        <v>8.8209567366768926</v>
      </c>
      <c r="H5532" s="12">
        <f ca="1"/>
        <v>6.703586849622975E-2</v>
      </c>
    </row>
    <row r="5533" spans="6:8" x14ac:dyDescent="0.3">
      <c r="F5533" s="2">
        <v>5528</v>
      </c>
      <c r="G5533" s="12">
        <f ca="1"/>
        <v>8.8217898358825</v>
      </c>
      <c r="H5533" s="12">
        <f ca="1"/>
        <v>6.7027964620751584E-2</v>
      </c>
    </row>
    <row r="5534" spans="6:8" x14ac:dyDescent="0.3">
      <c r="F5534" s="2">
        <v>5529</v>
      </c>
      <c r="G5534" s="12">
        <f ca="1"/>
        <v>8.8222459488027987</v>
      </c>
      <c r="H5534" s="12">
        <f ca="1"/>
        <v>6.7023637533838984E-2</v>
      </c>
    </row>
    <row r="5535" spans="6:8" x14ac:dyDescent="0.3">
      <c r="F5535" s="2">
        <v>5530</v>
      </c>
      <c r="G5535" s="12">
        <f ca="1"/>
        <v>8.8226289589422571</v>
      </c>
      <c r="H5535" s="12">
        <f ca="1"/>
        <v>6.7020004073614997E-2</v>
      </c>
    </row>
    <row r="5536" spans="6:8" x14ac:dyDescent="0.3">
      <c r="F5536" s="2">
        <v>5531</v>
      </c>
      <c r="G5536" s="12">
        <f ca="1"/>
        <v>8.8236091810213964</v>
      </c>
      <c r="H5536" s="12">
        <f ca="1"/>
        <v>6.7010705564517964E-2</v>
      </c>
    </row>
    <row r="5537" spans="6:8" x14ac:dyDescent="0.3">
      <c r="F5537" s="2">
        <v>5532</v>
      </c>
      <c r="G5537" s="12">
        <f ca="1"/>
        <v>8.8251810643192794</v>
      </c>
      <c r="H5537" s="12">
        <f ca="1"/>
        <v>6.6995795853176984E-2</v>
      </c>
    </row>
    <row r="5538" spans="6:8" x14ac:dyDescent="0.3">
      <c r="F5538" s="2">
        <v>5533</v>
      </c>
      <c r="G5538" s="12">
        <f ca="1"/>
        <v>8.8257350557844685</v>
      </c>
      <c r="H5538" s="12">
        <f ca="1"/>
        <v>6.6990541506245754E-2</v>
      </c>
    </row>
    <row r="5539" spans="6:8" x14ac:dyDescent="0.3">
      <c r="F5539" s="2">
        <v>5534</v>
      </c>
      <c r="G5539" s="12">
        <f ca="1"/>
        <v>8.8275186813473336</v>
      </c>
      <c r="H5539" s="12">
        <f ca="1"/>
        <v>6.6973626087819399E-2</v>
      </c>
    </row>
    <row r="5540" spans="6:8" x14ac:dyDescent="0.3">
      <c r="F5540" s="2">
        <v>5535</v>
      </c>
      <c r="G5540" s="12">
        <f ca="1"/>
        <v>8.8306511051282826</v>
      </c>
      <c r="H5540" s="12">
        <f ca="1"/>
        <v>6.6943924308561081E-2</v>
      </c>
    </row>
    <row r="5541" spans="6:8" x14ac:dyDescent="0.3">
      <c r="F5541" s="2">
        <v>5536</v>
      </c>
      <c r="G5541" s="12">
        <f ca="1"/>
        <v>8.8324017572127342</v>
      </c>
      <c r="H5541" s="12">
        <f ca="1"/>
        <v>6.6927327480869117E-2</v>
      </c>
    </row>
    <row r="5542" spans="6:8" x14ac:dyDescent="0.3">
      <c r="F5542" s="2">
        <v>5537</v>
      </c>
      <c r="G5542" s="12">
        <f ca="1"/>
        <v>8.833847211561892</v>
      </c>
      <c r="H5542" s="12">
        <f ca="1"/>
        <v>6.6913625627016721E-2</v>
      </c>
    </row>
    <row r="5543" spans="6:8" x14ac:dyDescent="0.3">
      <c r="F5543" s="2">
        <v>5538</v>
      </c>
      <c r="G5543" s="12">
        <f ca="1"/>
        <v>8.8368608679855303</v>
      </c>
      <c r="H5543" s="12">
        <f ca="1"/>
        <v>6.6885062982100632E-2</v>
      </c>
    </row>
    <row r="5544" spans="6:8" x14ac:dyDescent="0.3">
      <c r="F5544" s="2">
        <v>5539</v>
      </c>
      <c r="G5544" s="12">
        <f ca="1"/>
        <v>8.8380732573874461</v>
      </c>
      <c r="H5544" s="12">
        <f ca="1"/>
        <v>6.6873574037790123E-2</v>
      </c>
    </row>
    <row r="5545" spans="6:8" x14ac:dyDescent="0.3">
      <c r="F5545" s="2">
        <v>5540</v>
      </c>
      <c r="G5545" s="12">
        <f ca="1"/>
        <v>8.838642614437779</v>
      </c>
      <c r="H5545" s="12">
        <f ca="1"/>
        <v>6.6868178999316588E-2</v>
      </c>
    </row>
    <row r="5546" spans="6:8" x14ac:dyDescent="0.3">
      <c r="F5546" s="2">
        <v>5541</v>
      </c>
      <c r="G5546" s="12">
        <f ca="1"/>
        <v>8.8472475449133601</v>
      </c>
      <c r="H5546" s="12">
        <f ca="1"/>
        <v>6.6786668809294278E-2</v>
      </c>
    </row>
    <row r="5547" spans="6:8" x14ac:dyDescent="0.3">
      <c r="F5547" s="2">
        <v>5542</v>
      </c>
      <c r="G5547" s="12">
        <f ca="1"/>
        <v>8.8504123512653994</v>
      </c>
      <c r="H5547" s="12">
        <f ca="1"/>
        <v>6.6756703090615141E-2</v>
      </c>
    </row>
    <row r="5548" spans="6:8" x14ac:dyDescent="0.3">
      <c r="F5548" s="2">
        <v>5543</v>
      </c>
      <c r="G5548" s="12">
        <f ca="1"/>
        <v>8.8509715990875772</v>
      </c>
      <c r="H5548" s="12">
        <f ca="1"/>
        <v>6.6751408620274802E-2</v>
      </c>
    </row>
    <row r="5549" spans="6:8" x14ac:dyDescent="0.3">
      <c r="F5549" s="2">
        <v>5544</v>
      </c>
      <c r="G5549" s="12">
        <f ca="1"/>
        <v>8.8510277749714277</v>
      </c>
      <c r="H5549" s="12">
        <f ca="1"/>
        <v>6.6750876808048393E-2</v>
      </c>
    </row>
    <row r="5550" spans="6:8" x14ac:dyDescent="0.3">
      <c r="F5550" s="2">
        <v>5545</v>
      </c>
      <c r="G5550" s="12">
        <f ca="1"/>
        <v>8.8529867383384584</v>
      </c>
      <c r="H5550" s="12">
        <f ca="1"/>
        <v>6.6732332844657988E-2</v>
      </c>
    </row>
    <row r="5551" spans="6:8" x14ac:dyDescent="0.3">
      <c r="F5551" s="2">
        <v>5546</v>
      </c>
      <c r="G5551" s="12">
        <f ca="1"/>
        <v>8.8538959291165416</v>
      </c>
      <c r="H5551" s="12">
        <f ca="1"/>
        <v>6.6723727159231208E-2</v>
      </c>
    </row>
    <row r="5552" spans="6:8" x14ac:dyDescent="0.3">
      <c r="F5552" s="2">
        <v>5547</v>
      </c>
      <c r="G5552" s="12">
        <f ca="1"/>
        <v>8.8554863777220234</v>
      </c>
      <c r="H5552" s="12">
        <f ca="1"/>
        <v>6.6708674607605697E-2</v>
      </c>
    </row>
    <row r="5553" spans="6:8" x14ac:dyDescent="0.3">
      <c r="F5553" s="2">
        <v>5548</v>
      </c>
      <c r="G5553" s="12">
        <f ca="1"/>
        <v>8.8580386367632844</v>
      </c>
      <c r="H5553" s="12">
        <f ca="1"/>
        <v>6.6684522839396729E-2</v>
      </c>
    </row>
    <row r="5554" spans="6:8" x14ac:dyDescent="0.3">
      <c r="F5554" s="2">
        <v>5549</v>
      </c>
      <c r="G5554" s="12">
        <f ca="1"/>
        <v>8.8584922047781074</v>
      </c>
      <c r="H5554" s="12">
        <f ca="1"/>
        <v>6.6680231247271335E-2</v>
      </c>
    </row>
    <row r="5555" spans="6:8" x14ac:dyDescent="0.3">
      <c r="F5555" s="2">
        <v>5550</v>
      </c>
      <c r="G5555" s="12">
        <f ca="1"/>
        <v>8.8589273239386053</v>
      </c>
      <c r="H5555" s="12">
        <f ca="1"/>
        <v>6.6676114350515361E-2</v>
      </c>
    </row>
    <row r="5556" spans="6:8" x14ac:dyDescent="0.3">
      <c r="F5556" s="2">
        <v>5551</v>
      </c>
      <c r="G5556" s="12">
        <f ca="1"/>
        <v>8.8599584152142903</v>
      </c>
      <c r="H5556" s="12">
        <f ca="1"/>
        <v>6.6666359168935735E-2</v>
      </c>
    </row>
    <row r="5557" spans="6:8" x14ac:dyDescent="0.3">
      <c r="F5557" s="2">
        <v>5552</v>
      </c>
      <c r="G5557" s="12">
        <f ca="1"/>
        <v>8.8612708646781311</v>
      </c>
      <c r="H5557" s="12">
        <f ca="1"/>
        <v>6.6653943125799017E-2</v>
      </c>
    </row>
    <row r="5558" spans="6:8" x14ac:dyDescent="0.3">
      <c r="F5558" s="2">
        <v>5553</v>
      </c>
      <c r="G5558" s="12">
        <f ca="1"/>
        <v>8.8618921660840844</v>
      </c>
      <c r="H5558" s="12">
        <f ca="1"/>
        <v>6.6648065906532661E-2</v>
      </c>
    </row>
    <row r="5559" spans="6:8" x14ac:dyDescent="0.3">
      <c r="F5559" s="2">
        <v>5554</v>
      </c>
      <c r="G5559" s="12">
        <f ca="1"/>
        <v>8.8629750701694867</v>
      </c>
      <c r="H5559" s="12">
        <f ca="1"/>
        <v>6.6637822789095039E-2</v>
      </c>
    </row>
    <row r="5560" spans="6:8" x14ac:dyDescent="0.3">
      <c r="F5560" s="2">
        <v>5555</v>
      </c>
      <c r="G5560" s="12">
        <f ca="1"/>
        <v>8.8650738451614846</v>
      </c>
      <c r="H5560" s="12">
        <f ca="1"/>
        <v>6.6617972956659652E-2</v>
      </c>
    </row>
    <row r="5561" spans="6:8" x14ac:dyDescent="0.3">
      <c r="F5561" s="2">
        <v>5556</v>
      </c>
      <c r="G5561" s="12">
        <f ca="1"/>
        <v>8.8658763094709272</v>
      </c>
      <c r="H5561" s="12">
        <f ca="1"/>
        <v>6.6610384211611778E-2</v>
      </c>
    </row>
    <row r="5562" spans="6:8" x14ac:dyDescent="0.3">
      <c r="F5562" s="2">
        <v>5557</v>
      </c>
      <c r="G5562" s="12">
        <f ca="1"/>
        <v>8.86736501578598</v>
      </c>
      <c r="H5562" s="12">
        <f ca="1"/>
        <v>6.6596307010082192E-2</v>
      </c>
    </row>
    <row r="5563" spans="6:8" x14ac:dyDescent="0.3">
      <c r="F5563" s="2">
        <v>5558</v>
      </c>
      <c r="G5563" s="12">
        <f ca="1"/>
        <v>8.8715607896536177</v>
      </c>
      <c r="H5563" s="12">
        <f ca="1"/>
        <v>6.655664017185961E-2</v>
      </c>
    </row>
    <row r="5564" spans="6:8" x14ac:dyDescent="0.3">
      <c r="F5564" s="2">
        <v>5559</v>
      </c>
      <c r="G5564" s="12">
        <f ca="1"/>
        <v>8.8734381747800377</v>
      </c>
      <c r="H5564" s="12">
        <f ca="1"/>
        <v>6.6538895390787528E-2</v>
      </c>
    </row>
    <row r="5565" spans="6:8" x14ac:dyDescent="0.3">
      <c r="F5565" s="2">
        <v>5560</v>
      </c>
      <c r="G5565" s="12">
        <f ca="1"/>
        <v>8.8743800724010491</v>
      </c>
      <c r="H5565" s="12">
        <f ca="1"/>
        <v>6.6529993642816657E-2</v>
      </c>
    </row>
    <row r="5566" spans="6:8" x14ac:dyDescent="0.3">
      <c r="F5566" s="2">
        <v>5561</v>
      </c>
      <c r="G5566" s="12">
        <f ca="1"/>
        <v>8.8750820994924755</v>
      </c>
      <c r="H5566" s="12">
        <f ca="1"/>
        <v>6.6523359286245892E-2</v>
      </c>
    </row>
    <row r="5567" spans="6:8" x14ac:dyDescent="0.3">
      <c r="F5567" s="2">
        <v>5562</v>
      </c>
      <c r="G5567" s="12">
        <f ca="1"/>
        <v>8.8778414614494263</v>
      </c>
      <c r="H5567" s="12">
        <f ca="1"/>
        <v>6.6497285900752115E-2</v>
      </c>
    </row>
    <row r="5568" spans="6:8" x14ac:dyDescent="0.3">
      <c r="F5568" s="2">
        <v>5563</v>
      </c>
      <c r="G5568" s="12">
        <f ca="1"/>
        <v>8.8780200618139862</v>
      </c>
      <c r="H5568" s="12">
        <f ca="1"/>
        <v>6.6495598480082047E-2</v>
      </c>
    </row>
    <row r="5569" spans="6:8" x14ac:dyDescent="0.3">
      <c r="F5569" s="2">
        <v>5564</v>
      </c>
      <c r="G5569" s="12">
        <f ca="1"/>
        <v>8.8790576232953597</v>
      </c>
      <c r="H5569" s="12">
        <f ca="1"/>
        <v>6.6485796019853591E-2</v>
      </c>
    </row>
    <row r="5570" spans="6:8" x14ac:dyDescent="0.3">
      <c r="F5570" s="2">
        <v>5565</v>
      </c>
      <c r="G5570" s="12">
        <f ca="1"/>
        <v>8.879895059453494</v>
      </c>
      <c r="H5570" s="12">
        <f ca="1"/>
        <v>6.6477884818210958E-2</v>
      </c>
    </row>
    <row r="5571" spans="6:8" x14ac:dyDescent="0.3">
      <c r="F5571" s="2">
        <v>5566</v>
      </c>
      <c r="G5571" s="12">
        <f ca="1"/>
        <v>8.8816078914903756</v>
      </c>
      <c r="H5571" s="12">
        <f ca="1"/>
        <v>6.6461705359035048E-2</v>
      </c>
    </row>
    <row r="5572" spans="6:8" x14ac:dyDescent="0.3">
      <c r="F5572" s="2">
        <v>5567</v>
      </c>
      <c r="G5572" s="12">
        <f ca="1"/>
        <v>8.8816582697387414</v>
      </c>
      <c r="H5572" s="12">
        <f ca="1"/>
        <v>6.6461229516171047E-2</v>
      </c>
    </row>
    <row r="5573" spans="6:8" x14ac:dyDescent="0.3">
      <c r="F5573" s="2">
        <v>5568</v>
      </c>
      <c r="G5573" s="12">
        <f ca="1"/>
        <v>8.8883843144157506</v>
      </c>
      <c r="H5573" s="12">
        <f ca="1"/>
        <v>6.6397715490936218E-2</v>
      </c>
    </row>
    <row r="5574" spans="6:8" x14ac:dyDescent="0.3">
      <c r="F5574" s="2">
        <v>5569</v>
      </c>
      <c r="G5574" s="12">
        <f ca="1"/>
        <v>8.8891698622336772</v>
      </c>
      <c r="H5574" s="12">
        <f ca="1"/>
        <v>6.6390299662290292E-2</v>
      </c>
    </row>
    <row r="5575" spans="6:8" x14ac:dyDescent="0.3">
      <c r="F5575" s="2">
        <v>5570</v>
      </c>
      <c r="G5575" s="12">
        <f ca="1"/>
        <v>8.8898420209030817</v>
      </c>
      <c r="H5575" s="12">
        <f ca="1"/>
        <v>6.6383954613236776E-2</v>
      </c>
    </row>
    <row r="5576" spans="6:8" x14ac:dyDescent="0.3">
      <c r="F5576" s="2">
        <v>5571</v>
      </c>
      <c r="G5576" s="12">
        <f ca="1"/>
        <v>8.8914318732001654</v>
      </c>
      <c r="H5576" s="12">
        <f ca="1"/>
        <v>6.6368947993543745E-2</v>
      </c>
    </row>
    <row r="5577" spans="6:8" x14ac:dyDescent="0.3">
      <c r="F5577" s="2">
        <v>5572</v>
      </c>
      <c r="G5577" s="12">
        <f ca="1"/>
        <v>8.8914955144065946</v>
      </c>
      <c r="H5577" s="12">
        <f ca="1"/>
        <v>6.6368347321553695E-2</v>
      </c>
    </row>
    <row r="5578" spans="6:8" x14ac:dyDescent="0.3">
      <c r="F5578" s="2">
        <v>5573</v>
      </c>
      <c r="G5578" s="12">
        <f ca="1"/>
        <v>8.8916948689885533</v>
      </c>
      <c r="H5578" s="12">
        <f ca="1"/>
        <v>6.6366465749372563E-2</v>
      </c>
    </row>
    <row r="5579" spans="6:8" x14ac:dyDescent="0.3">
      <c r="F5579" s="2">
        <v>5574</v>
      </c>
      <c r="G5579" s="12">
        <f ca="1"/>
        <v>8.8928778076367951</v>
      </c>
      <c r="H5579" s="12">
        <f ca="1"/>
        <v>6.6355301380085038E-2</v>
      </c>
    </row>
    <row r="5580" spans="6:8" x14ac:dyDescent="0.3">
      <c r="F5580" s="2">
        <v>5575</v>
      </c>
      <c r="G5580" s="12">
        <f ca="1"/>
        <v>8.8935198373662701</v>
      </c>
      <c r="H5580" s="12">
        <f ca="1"/>
        <v>6.6349242433250494E-2</v>
      </c>
    </row>
    <row r="5581" spans="6:8" x14ac:dyDescent="0.3">
      <c r="F5581" s="2">
        <v>5576</v>
      </c>
      <c r="G5581" s="12">
        <f ca="1"/>
        <v>8.8943927643972813</v>
      </c>
      <c r="H5581" s="12">
        <f ca="1"/>
        <v>6.6341004940383308E-2</v>
      </c>
    </row>
    <row r="5582" spans="6:8" x14ac:dyDescent="0.3">
      <c r="F5582" s="2">
        <v>5577</v>
      </c>
      <c r="G5582" s="12">
        <f ca="1"/>
        <v>8.8945049941557084</v>
      </c>
      <c r="H5582" s="12">
        <f ca="1"/>
        <v>6.6339945908723275E-2</v>
      </c>
    </row>
    <row r="5583" spans="6:8" x14ac:dyDescent="0.3">
      <c r="F5583" s="2">
        <v>5578</v>
      </c>
      <c r="G5583" s="12">
        <f ca="1"/>
        <v>8.8973707240556603</v>
      </c>
      <c r="H5583" s="12">
        <f ca="1"/>
        <v>6.6312907123412021E-2</v>
      </c>
    </row>
    <row r="5584" spans="6:8" x14ac:dyDescent="0.3">
      <c r="F5584" s="2">
        <v>5579</v>
      </c>
      <c r="G5584" s="12">
        <f ca="1"/>
        <v>8.9017126592761837</v>
      </c>
      <c r="H5584" s="12">
        <f ca="1"/>
        <v>6.6271951222274486E-2</v>
      </c>
    </row>
    <row r="5585" spans="6:8" x14ac:dyDescent="0.3">
      <c r="F5585" s="2">
        <v>5580</v>
      </c>
      <c r="G5585" s="12">
        <f ca="1"/>
        <v>8.9041810282951896</v>
      </c>
      <c r="H5585" s="12">
        <f ca="1"/>
        <v>6.6248674021168255E-2</v>
      </c>
    </row>
    <row r="5586" spans="6:8" x14ac:dyDescent="0.3">
      <c r="F5586" s="2">
        <v>5581</v>
      </c>
      <c r="G5586" s="12">
        <f ca="1"/>
        <v>8.9047540747423852</v>
      </c>
      <c r="H5586" s="12">
        <f ca="1"/>
        <v>6.6243270707454172E-2</v>
      </c>
    </row>
    <row r="5587" spans="6:8" x14ac:dyDescent="0.3">
      <c r="F5587" s="2">
        <v>5582</v>
      </c>
      <c r="G5587" s="12">
        <f ca="1"/>
        <v>8.9070971503224854</v>
      </c>
      <c r="H5587" s="12">
        <f ca="1"/>
        <v>6.6221180064334223E-2</v>
      </c>
    </row>
    <row r="5588" spans="6:8" x14ac:dyDescent="0.3">
      <c r="F5588" s="2">
        <v>5583</v>
      </c>
      <c r="G5588" s="12">
        <f ca="1"/>
        <v>8.9076654717361823</v>
      </c>
      <c r="H5588" s="12">
        <f ca="1"/>
        <v>6.6215822494698678E-2</v>
      </c>
    </row>
    <row r="5589" spans="6:8" x14ac:dyDescent="0.3">
      <c r="F5589" s="2">
        <v>5584</v>
      </c>
      <c r="G5589" s="12">
        <f ca="1"/>
        <v>8.9095761861744087</v>
      </c>
      <c r="H5589" s="12">
        <f ca="1"/>
        <v>6.6197811883303981E-2</v>
      </c>
    </row>
    <row r="5590" spans="6:8" x14ac:dyDescent="0.3">
      <c r="F5590" s="2">
        <v>5585</v>
      </c>
      <c r="G5590" s="12">
        <f ca="1"/>
        <v>8.9096422314137502</v>
      </c>
      <c r="H5590" s="12">
        <f ca="1"/>
        <v>6.6197189380417243E-2</v>
      </c>
    </row>
    <row r="5591" spans="6:8" x14ac:dyDescent="0.3">
      <c r="F5591" s="2">
        <v>5586</v>
      </c>
      <c r="G5591" s="12">
        <f ca="1"/>
        <v>8.9107626982922632</v>
      </c>
      <c r="H5591" s="12">
        <f ca="1"/>
        <v>6.6186629009744868E-2</v>
      </c>
    </row>
    <row r="5592" spans="6:8" x14ac:dyDescent="0.3">
      <c r="F5592" s="2">
        <v>5587</v>
      </c>
      <c r="G5592" s="12">
        <f ca="1"/>
        <v>8.9111166358836638</v>
      </c>
      <c r="H5592" s="12">
        <f ca="1"/>
        <v>6.618329334552403E-2</v>
      </c>
    </row>
    <row r="5593" spans="6:8" x14ac:dyDescent="0.3">
      <c r="F5593" s="2">
        <v>5588</v>
      </c>
      <c r="G5593" s="12">
        <f ca="1"/>
        <v>8.9119578655125373</v>
      </c>
      <c r="H5593" s="12">
        <f ca="1"/>
        <v>6.6175365588646506E-2</v>
      </c>
    </row>
    <row r="5594" spans="6:8" x14ac:dyDescent="0.3">
      <c r="F5594" s="2">
        <v>5589</v>
      </c>
      <c r="G5594" s="12">
        <f ca="1"/>
        <v>8.913862087469365</v>
      </c>
      <c r="H5594" s="12">
        <f ca="1"/>
        <v>6.6157422068392271E-2</v>
      </c>
    </row>
    <row r="5595" spans="6:8" x14ac:dyDescent="0.3">
      <c r="F5595" s="2">
        <v>5590</v>
      </c>
      <c r="G5595" s="12">
        <f ca="1"/>
        <v>8.9143351743163279</v>
      </c>
      <c r="H5595" s="12">
        <f ca="1"/>
        <v>6.6152964568211556E-2</v>
      </c>
    </row>
    <row r="5596" spans="6:8" x14ac:dyDescent="0.3">
      <c r="F5596" s="2">
        <v>5591</v>
      </c>
      <c r="G5596" s="12">
        <f ca="1"/>
        <v>8.915053678462991</v>
      </c>
      <c r="H5596" s="12">
        <f ca="1"/>
        <v>6.6146195016346429E-2</v>
      </c>
    </row>
    <row r="5597" spans="6:8" x14ac:dyDescent="0.3">
      <c r="F5597" s="2">
        <v>5592</v>
      </c>
      <c r="G5597" s="12">
        <f ca="1"/>
        <v>8.9152237764417599</v>
      </c>
      <c r="H5597" s="12">
        <f ca="1"/>
        <v>6.614459245381929E-2</v>
      </c>
    </row>
    <row r="5598" spans="6:8" x14ac:dyDescent="0.3">
      <c r="F5598" s="2">
        <v>5593</v>
      </c>
      <c r="G5598" s="12">
        <f ca="1"/>
        <v>8.9157924164207483</v>
      </c>
      <c r="H5598" s="12">
        <f ca="1"/>
        <v>6.6139235216275891E-2</v>
      </c>
    </row>
    <row r="5599" spans="6:8" x14ac:dyDescent="0.3">
      <c r="F5599" s="2">
        <v>5594</v>
      </c>
      <c r="G5599" s="12">
        <f ca="1"/>
        <v>8.917185012955164</v>
      </c>
      <c r="H5599" s="12">
        <f ca="1"/>
        <v>6.6126116355913603E-2</v>
      </c>
    </row>
    <row r="5600" spans="6:8" x14ac:dyDescent="0.3">
      <c r="F5600" s="2">
        <v>5595</v>
      </c>
      <c r="G5600" s="12">
        <f ca="1"/>
        <v>8.9186880500867431</v>
      </c>
      <c r="H5600" s="12">
        <f ca="1"/>
        <v>6.6111958673311835E-2</v>
      </c>
    </row>
    <row r="5601" spans="6:8" x14ac:dyDescent="0.3">
      <c r="F5601" s="2">
        <v>5596</v>
      </c>
      <c r="G5601" s="12">
        <f ca="1"/>
        <v>8.9233774183623957</v>
      </c>
      <c r="H5601" s="12">
        <f ca="1"/>
        <v>6.6067798246468773E-2</v>
      </c>
    </row>
    <row r="5602" spans="6:8" x14ac:dyDescent="0.3">
      <c r="F5602" s="2">
        <v>5597</v>
      </c>
      <c r="G5602" s="12">
        <f ca="1"/>
        <v>8.9251243768938</v>
      </c>
      <c r="H5602" s="12">
        <f ca="1"/>
        <v>6.6051350980795814E-2</v>
      </c>
    </row>
    <row r="5603" spans="6:8" x14ac:dyDescent="0.3">
      <c r="F5603" s="2">
        <v>5598</v>
      </c>
      <c r="G5603" s="12">
        <f ca="1"/>
        <v>8.9282207557311555</v>
      </c>
      <c r="H5603" s="12">
        <f ca="1"/>
        <v>6.6022204648679819E-2</v>
      </c>
    </row>
    <row r="5604" spans="6:8" x14ac:dyDescent="0.3">
      <c r="F5604" s="2">
        <v>5599</v>
      </c>
      <c r="G5604" s="12">
        <f ca="1"/>
        <v>8.9292857448145497</v>
      </c>
      <c r="H5604" s="12">
        <f ca="1"/>
        <v>6.6012181480038998E-2</v>
      </c>
    </row>
    <row r="5605" spans="6:8" x14ac:dyDescent="0.3">
      <c r="F5605" s="2">
        <v>5600</v>
      </c>
      <c r="G5605" s="12">
        <f ca="1"/>
        <v>8.9298587033522807</v>
      </c>
      <c r="H5605" s="12">
        <f ca="1"/>
        <v>6.6006789410047992E-2</v>
      </c>
    </row>
    <row r="5606" spans="6:8" x14ac:dyDescent="0.3">
      <c r="F5606" s="2">
        <v>5601</v>
      </c>
      <c r="G5606" s="12">
        <f ca="1"/>
        <v>8.9310880473407384</v>
      </c>
      <c r="H5606" s="12">
        <f ca="1"/>
        <v>6.5995220953808872E-2</v>
      </c>
    </row>
    <row r="5607" spans="6:8" x14ac:dyDescent="0.3">
      <c r="F5607" s="2">
        <v>5602</v>
      </c>
      <c r="G5607" s="12">
        <f ca="1"/>
        <v>8.931457305084642</v>
      </c>
      <c r="H5607" s="12">
        <f ca="1"/>
        <v>6.5991746354931782E-2</v>
      </c>
    </row>
    <row r="5608" spans="6:8" x14ac:dyDescent="0.3">
      <c r="F5608" s="2">
        <v>5603</v>
      </c>
      <c r="G5608" s="12">
        <f ca="1"/>
        <v>8.9342412293559459</v>
      </c>
      <c r="H5608" s="12">
        <f ca="1"/>
        <v>6.5965553711759009E-2</v>
      </c>
    </row>
    <row r="5609" spans="6:8" x14ac:dyDescent="0.3">
      <c r="F5609" s="2">
        <v>5604</v>
      </c>
      <c r="G5609" s="12">
        <f ca="1"/>
        <v>8.9360997356808696</v>
      </c>
      <c r="H5609" s="12">
        <f ca="1"/>
        <v>6.5948071047872203E-2</v>
      </c>
    </row>
    <row r="5610" spans="6:8" x14ac:dyDescent="0.3">
      <c r="F5610" s="2">
        <v>5605</v>
      </c>
      <c r="G5610" s="12">
        <f ca="1"/>
        <v>8.9384500849320592</v>
      </c>
      <c r="H5610" s="12">
        <f ca="1"/>
        <v>6.5925965319332022E-2</v>
      </c>
    </row>
    <row r="5611" spans="6:8" x14ac:dyDescent="0.3">
      <c r="F5611" s="2">
        <v>5606</v>
      </c>
      <c r="G5611" s="12">
        <f ca="1"/>
        <v>8.9403535962652469</v>
      </c>
      <c r="H5611" s="12">
        <f ca="1"/>
        <v>6.5908065200675908E-2</v>
      </c>
    </row>
    <row r="5612" spans="6:8" x14ac:dyDescent="0.3">
      <c r="F5612" s="2">
        <v>5607</v>
      </c>
      <c r="G5612" s="12">
        <f ca="1"/>
        <v>8.9407039470128513</v>
      </c>
      <c r="H5612" s="12">
        <f ca="1"/>
        <v>6.5904770884251243E-2</v>
      </c>
    </row>
    <row r="5613" spans="6:8" x14ac:dyDescent="0.3">
      <c r="F5613" s="2">
        <v>5608</v>
      </c>
      <c r="G5613" s="12">
        <f ca="1"/>
        <v>8.9411485627111187</v>
      </c>
      <c r="H5613" s="12">
        <f ca="1"/>
        <v>6.5900590332717834E-2</v>
      </c>
    </row>
    <row r="5614" spans="6:8" x14ac:dyDescent="0.3">
      <c r="F5614" s="2">
        <v>5609</v>
      </c>
      <c r="G5614" s="12">
        <f ca="1"/>
        <v>8.9448862782599559</v>
      </c>
      <c r="H5614" s="12">
        <f ca="1"/>
        <v>6.5865451762877114E-2</v>
      </c>
    </row>
    <row r="5615" spans="6:8" x14ac:dyDescent="0.3">
      <c r="F5615" s="2">
        <v>5610</v>
      </c>
      <c r="G5615" s="12">
        <f ca="1"/>
        <v>8.9464927176432951</v>
      </c>
      <c r="H5615" s="12">
        <f ca="1"/>
        <v>6.5850352651201566E-2</v>
      </c>
    </row>
    <row r="5616" spans="6:8" x14ac:dyDescent="0.3">
      <c r="F5616" s="2">
        <v>5611</v>
      </c>
      <c r="G5616" s="12">
        <f ca="1"/>
        <v>8.9471672848238875</v>
      </c>
      <c r="H5616" s="12">
        <f ca="1"/>
        <v>6.5844012881726754E-2</v>
      </c>
    </row>
    <row r="5617" spans="6:8" x14ac:dyDescent="0.3">
      <c r="F5617" s="2">
        <v>5612</v>
      </c>
      <c r="G5617" s="12">
        <f ca="1"/>
        <v>8.9503846543471504</v>
      </c>
      <c r="H5617" s="12">
        <f ca="1"/>
        <v>6.5813779764224728E-2</v>
      </c>
    </row>
    <row r="5618" spans="6:8" x14ac:dyDescent="0.3">
      <c r="F5618" s="2">
        <v>5613</v>
      </c>
      <c r="G5618" s="12">
        <f ca="1"/>
        <v>8.9538249646406936</v>
      </c>
      <c r="H5618" s="12">
        <f ca="1"/>
        <v>6.578146015788057E-2</v>
      </c>
    </row>
    <row r="5619" spans="6:8" x14ac:dyDescent="0.3">
      <c r="F5619" s="2">
        <v>5614</v>
      </c>
      <c r="G5619" s="12">
        <f ca="1"/>
        <v>8.9541519666392304</v>
      </c>
      <c r="H5619" s="12">
        <f ca="1"/>
        <v>6.5778388629654141E-2</v>
      </c>
    </row>
    <row r="5620" spans="6:8" x14ac:dyDescent="0.3">
      <c r="F5620" s="2">
        <v>5615</v>
      </c>
      <c r="G5620" s="12">
        <f ca="1"/>
        <v>8.9566796412324834</v>
      </c>
      <c r="H5620" s="12">
        <f ca="1"/>
        <v>6.5754648862879184E-2</v>
      </c>
    </row>
    <row r="5621" spans="6:8" x14ac:dyDescent="0.3">
      <c r="F5621" s="2">
        <v>5616</v>
      </c>
      <c r="G5621" s="12">
        <f ca="1"/>
        <v>8.9616912881677546</v>
      </c>
      <c r="H5621" s="12">
        <f ca="1"/>
        <v>6.5707593772859799E-2</v>
      </c>
    </row>
    <row r="5622" spans="6:8" x14ac:dyDescent="0.3">
      <c r="F5622" s="2">
        <v>5617</v>
      </c>
      <c r="G5622" s="12">
        <f ca="1"/>
        <v>8.9625414565468731</v>
      </c>
      <c r="H5622" s="12">
        <f ca="1"/>
        <v>6.569961326555103E-2</v>
      </c>
    </row>
    <row r="5623" spans="6:8" x14ac:dyDescent="0.3">
      <c r="F5623" s="2">
        <v>5618</v>
      </c>
      <c r="G5623" s="12">
        <f ca="1"/>
        <v>8.9647575307970353</v>
      </c>
      <c r="H5623" s="12">
        <f ca="1"/>
        <v>6.5678813561473315E-2</v>
      </c>
    </row>
    <row r="5624" spans="6:8" x14ac:dyDescent="0.3">
      <c r="F5624" s="2">
        <v>5619</v>
      </c>
      <c r="G5624" s="12">
        <f ca="1"/>
        <v>8.9653776652768187</v>
      </c>
      <c r="H5624" s="12">
        <f ca="1"/>
        <v>6.5672993736275581E-2</v>
      </c>
    </row>
    <row r="5625" spans="6:8" x14ac:dyDescent="0.3">
      <c r="F5625" s="2">
        <v>5620</v>
      </c>
      <c r="G5625" s="12">
        <f ca="1"/>
        <v>8.9675692849793176</v>
      </c>
      <c r="H5625" s="12">
        <f ca="1"/>
        <v>6.5652428161973184E-2</v>
      </c>
    </row>
    <row r="5626" spans="6:8" x14ac:dyDescent="0.3">
      <c r="F5626" s="2">
        <v>5621</v>
      </c>
      <c r="G5626" s="12">
        <f ca="1"/>
        <v>8.9681742606186887</v>
      </c>
      <c r="H5626" s="12">
        <f ca="1"/>
        <v>6.5646751861933375E-2</v>
      </c>
    </row>
    <row r="5627" spans="6:8" x14ac:dyDescent="0.3">
      <c r="F5627" s="2">
        <v>5622</v>
      </c>
      <c r="G5627" s="12">
        <f ca="1"/>
        <v>8.9691989056306625</v>
      </c>
      <c r="H5627" s="12">
        <f ca="1"/>
        <v>6.5637138555546398E-2</v>
      </c>
    </row>
    <row r="5628" spans="6:8" x14ac:dyDescent="0.3">
      <c r="F5628" s="2">
        <v>5623</v>
      </c>
      <c r="G5628" s="12">
        <f ca="1"/>
        <v>8.9719948341789593</v>
      </c>
      <c r="H5628" s="12">
        <f ca="1"/>
        <v>6.5610910899597238E-2</v>
      </c>
    </row>
    <row r="5629" spans="6:8" x14ac:dyDescent="0.3">
      <c r="F5629" s="2">
        <v>5624</v>
      </c>
      <c r="G5629" s="12">
        <f ca="1"/>
        <v>8.9720131982266018</v>
      </c>
      <c r="H5629" s="12">
        <f ca="1"/>
        <v>6.5610738651987077E-2</v>
      </c>
    </row>
    <row r="5630" spans="6:8" x14ac:dyDescent="0.3">
      <c r="F5630" s="2">
        <v>5625</v>
      </c>
      <c r="G5630" s="12">
        <f ca="1"/>
        <v>8.9744724412261085</v>
      </c>
      <c r="H5630" s="12">
        <f ca="1"/>
        <v>6.5587674186511388E-2</v>
      </c>
    </row>
    <row r="5631" spans="6:8" x14ac:dyDescent="0.3">
      <c r="F5631" s="2">
        <v>5626</v>
      </c>
      <c r="G5631" s="12">
        <f ca="1"/>
        <v>8.9804244375177031</v>
      </c>
      <c r="H5631" s="12">
        <f ca="1"/>
        <v>6.5531871012382878E-2</v>
      </c>
    </row>
    <row r="5632" spans="6:8" x14ac:dyDescent="0.3">
      <c r="F5632" s="2">
        <v>5627</v>
      </c>
      <c r="G5632" s="12">
        <f ca="1"/>
        <v>8.9822413465215689</v>
      </c>
      <c r="H5632" s="12">
        <f ca="1"/>
        <v>6.5514841799754489E-2</v>
      </c>
    </row>
    <row r="5633" spans="6:8" x14ac:dyDescent="0.3">
      <c r="F5633" s="2">
        <v>5628</v>
      </c>
      <c r="G5633" s="12">
        <f ca="1"/>
        <v>8.9833507316148022</v>
      </c>
      <c r="H5633" s="12">
        <f ca="1"/>
        <v>6.5504445163978089E-2</v>
      </c>
    </row>
    <row r="5634" spans="6:8" x14ac:dyDescent="0.3">
      <c r="F5634" s="2">
        <v>5629</v>
      </c>
      <c r="G5634" s="12">
        <f ca="1"/>
        <v>8.9843387525650655</v>
      </c>
      <c r="H5634" s="12">
        <f ca="1"/>
        <v>6.549518667411576E-2</v>
      </c>
    </row>
    <row r="5635" spans="6:8" x14ac:dyDescent="0.3">
      <c r="F5635" s="2">
        <v>5630</v>
      </c>
      <c r="G5635" s="12">
        <f ca="1"/>
        <v>8.9877455162956199</v>
      </c>
      <c r="H5635" s="12">
        <f ca="1"/>
        <v>6.546326839638654E-2</v>
      </c>
    </row>
    <row r="5636" spans="6:8" x14ac:dyDescent="0.3">
      <c r="F5636" s="2">
        <v>5631</v>
      </c>
      <c r="G5636" s="12">
        <f ca="1"/>
        <v>8.9878508391054872</v>
      </c>
      <c r="H5636" s="12">
        <f ca="1"/>
        <v>6.5462281756599183E-2</v>
      </c>
    </row>
    <row r="5637" spans="6:8" x14ac:dyDescent="0.3">
      <c r="F5637" s="2">
        <v>5632</v>
      </c>
      <c r="G5637" s="12">
        <f ca="1"/>
        <v>8.9890182041874098</v>
      </c>
      <c r="H5637" s="12">
        <f ca="1"/>
        <v>6.5451346709140074E-2</v>
      </c>
    </row>
    <row r="5638" spans="6:8" x14ac:dyDescent="0.3">
      <c r="F5638" s="2">
        <v>5633</v>
      </c>
      <c r="G5638" s="12">
        <f ca="1"/>
        <v>8.991588334748803</v>
      </c>
      <c r="H5638" s="12">
        <f ca="1"/>
        <v>6.5427275169285912E-2</v>
      </c>
    </row>
    <row r="5639" spans="6:8" x14ac:dyDescent="0.3">
      <c r="F5639" s="2">
        <v>5634</v>
      </c>
      <c r="G5639" s="12">
        <f ca="1"/>
        <v>8.9924184820932389</v>
      </c>
      <c r="H5639" s="12">
        <f ca="1"/>
        <v>6.5419501171392988E-2</v>
      </c>
    </row>
    <row r="5640" spans="6:8" x14ac:dyDescent="0.3">
      <c r="F5640" s="2">
        <v>5635</v>
      </c>
      <c r="G5640" s="12">
        <f ca="1"/>
        <v>8.9925499966133202</v>
      </c>
      <c r="H5640" s="12">
        <f ca="1"/>
        <v>6.5418269638220741E-2</v>
      </c>
    </row>
    <row r="5641" spans="6:8" x14ac:dyDescent="0.3">
      <c r="F5641" s="2">
        <v>5636</v>
      </c>
      <c r="G5641" s="12">
        <f ca="1"/>
        <v>8.994526043748186</v>
      </c>
      <c r="H5641" s="12">
        <f ca="1"/>
        <v>6.5399767035939152E-2</v>
      </c>
    </row>
    <row r="5642" spans="6:8" x14ac:dyDescent="0.3">
      <c r="F5642" s="2">
        <v>5637</v>
      </c>
      <c r="G5642" s="12">
        <f ca="1"/>
        <v>8.9958889483171092</v>
      </c>
      <c r="H5642" s="12">
        <f ca="1"/>
        <v>6.5387007277078329E-2</v>
      </c>
    </row>
    <row r="5643" spans="6:8" x14ac:dyDescent="0.3">
      <c r="F5643" s="2">
        <v>5638</v>
      </c>
      <c r="G5643" s="12">
        <f ca="1"/>
        <v>8.9969359700597558</v>
      </c>
      <c r="H5643" s="12">
        <f ca="1"/>
        <v>6.5377205824021831E-2</v>
      </c>
    </row>
    <row r="5644" spans="6:8" x14ac:dyDescent="0.3">
      <c r="F5644" s="2">
        <v>5639</v>
      </c>
      <c r="G5644" s="12">
        <f ca="1"/>
        <v>8.9976038575905832</v>
      </c>
      <c r="H5644" s="12">
        <f ca="1"/>
        <v>6.537095398176461E-2</v>
      </c>
    </row>
    <row r="5645" spans="6:8" x14ac:dyDescent="0.3">
      <c r="F5645" s="2">
        <v>5640</v>
      </c>
      <c r="G5645" s="12">
        <f ca="1"/>
        <v>8.9978073529841236</v>
      </c>
      <c r="H5645" s="12">
        <f ca="1"/>
        <v>6.5369049205525581E-2</v>
      </c>
    </row>
    <row r="5646" spans="6:8" x14ac:dyDescent="0.3">
      <c r="F5646" s="2">
        <v>5641</v>
      </c>
      <c r="G5646" s="12">
        <f ca="1"/>
        <v>8.9979374357467652</v>
      </c>
      <c r="H5646" s="12">
        <f ca="1"/>
        <v>6.5367831609342605E-2</v>
      </c>
    </row>
    <row r="5647" spans="6:8" x14ac:dyDescent="0.3">
      <c r="F5647" s="2">
        <v>5642</v>
      </c>
      <c r="G5647" s="12">
        <f ca="1"/>
        <v>8.9982858481867822</v>
      </c>
      <c r="H5647" s="12">
        <f ca="1"/>
        <v>6.5364570474336928E-2</v>
      </c>
    </row>
    <row r="5648" spans="6:8" x14ac:dyDescent="0.3">
      <c r="F5648" s="2">
        <v>5643</v>
      </c>
      <c r="G5648" s="12">
        <f ca="1"/>
        <v>9.0027301084597475</v>
      </c>
      <c r="H5648" s="12">
        <f ca="1"/>
        <v>6.5322980334105787E-2</v>
      </c>
    </row>
    <row r="5649" spans="6:8" x14ac:dyDescent="0.3">
      <c r="F5649" s="2">
        <v>5644</v>
      </c>
      <c r="G5649" s="12">
        <f ca="1"/>
        <v>9.0031912758565582</v>
      </c>
      <c r="H5649" s="12">
        <f ca="1"/>
        <v>6.5318665509019977E-2</v>
      </c>
    </row>
    <row r="5650" spans="6:8" x14ac:dyDescent="0.3">
      <c r="F5650" s="2">
        <v>5645</v>
      </c>
      <c r="G5650" s="12">
        <f ca="1"/>
        <v>9.0047411912720356</v>
      </c>
      <c r="H5650" s="12">
        <f ca="1"/>
        <v>6.530416520286994E-2</v>
      </c>
    </row>
    <row r="5651" spans="6:8" x14ac:dyDescent="0.3">
      <c r="F5651" s="2">
        <v>5646</v>
      </c>
      <c r="G5651" s="12">
        <f ca="1"/>
        <v>9.0068527772208125</v>
      </c>
      <c r="H5651" s="12">
        <f ca="1"/>
        <v>6.5284413097735444E-2</v>
      </c>
    </row>
    <row r="5652" spans="6:8" x14ac:dyDescent="0.3">
      <c r="F5652" s="2">
        <v>5647</v>
      </c>
      <c r="G5652" s="12">
        <f ca="1"/>
        <v>9.0084310302815869</v>
      </c>
      <c r="H5652" s="12">
        <f ca="1"/>
        <v>6.5269652085176169E-2</v>
      </c>
    </row>
    <row r="5653" spans="6:8" x14ac:dyDescent="0.3">
      <c r="F5653" s="2">
        <v>5648</v>
      </c>
      <c r="G5653" s="12">
        <f ca="1"/>
        <v>9.0093728673343971</v>
      </c>
      <c r="H5653" s="12">
        <f ca="1"/>
        <v>6.5260844217763597E-2</v>
      </c>
    </row>
    <row r="5654" spans="6:8" x14ac:dyDescent="0.3">
      <c r="F5654" s="2">
        <v>5649</v>
      </c>
      <c r="G5654" s="12">
        <f ca="1"/>
        <v>9.0101296991722979</v>
      </c>
      <c r="H5654" s="12">
        <f ca="1"/>
        <v>6.5253766970541333E-2</v>
      </c>
    </row>
    <row r="5655" spans="6:8" x14ac:dyDescent="0.3">
      <c r="F5655" s="2">
        <v>5650</v>
      </c>
      <c r="G5655" s="12">
        <f ca="1"/>
        <v>9.0105783809002293</v>
      </c>
      <c r="H5655" s="12">
        <f ca="1"/>
        <v>6.5249571486812333E-2</v>
      </c>
    </row>
    <row r="5656" spans="6:8" x14ac:dyDescent="0.3">
      <c r="F5656" s="2">
        <v>5651</v>
      </c>
      <c r="G5656" s="12">
        <f ca="1"/>
        <v>9.0115719706591477</v>
      </c>
      <c r="H5656" s="12">
        <f ca="1"/>
        <v>6.5240281282804333E-2</v>
      </c>
    </row>
    <row r="5657" spans="6:8" x14ac:dyDescent="0.3">
      <c r="F5657" s="2">
        <v>5652</v>
      </c>
      <c r="G5657" s="12">
        <f ca="1"/>
        <v>9.0142531633463943</v>
      </c>
      <c r="H5657" s="12">
        <f ca="1"/>
        <v>6.5215215509115632E-2</v>
      </c>
    </row>
    <row r="5658" spans="6:8" x14ac:dyDescent="0.3">
      <c r="F5658" s="2">
        <v>5653</v>
      </c>
      <c r="G5658" s="12">
        <f ca="1"/>
        <v>9.016558269087021</v>
      </c>
      <c r="H5658" s="12">
        <f ca="1"/>
        <v>6.5193670059488937E-2</v>
      </c>
    </row>
    <row r="5659" spans="6:8" x14ac:dyDescent="0.3">
      <c r="F5659" s="2">
        <v>5654</v>
      </c>
      <c r="G5659" s="12">
        <f ca="1"/>
        <v>9.017217095733093</v>
      </c>
      <c r="H5659" s="12">
        <f ca="1"/>
        <v>6.5187512859305269E-2</v>
      </c>
    </row>
    <row r="5660" spans="6:8" x14ac:dyDescent="0.3">
      <c r="F5660" s="2">
        <v>5655</v>
      </c>
      <c r="G5660" s="12">
        <f ca="1"/>
        <v>9.0173489678028673</v>
      </c>
      <c r="H5660" s="12">
        <f ca="1"/>
        <v>6.5186280461539847E-2</v>
      </c>
    </row>
    <row r="5661" spans="6:8" x14ac:dyDescent="0.3">
      <c r="F5661" s="2">
        <v>5656</v>
      </c>
      <c r="G5661" s="12">
        <f ca="1"/>
        <v>9.0173953678011589</v>
      </c>
      <c r="H5661" s="12">
        <f ca="1"/>
        <v>6.5185846837971975E-2</v>
      </c>
    </row>
    <row r="5662" spans="6:8" x14ac:dyDescent="0.3">
      <c r="F5662" s="2">
        <v>5657</v>
      </c>
      <c r="G5662" s="12">
        <f ca="1"/>
        <v>9.0179571972410173</v>
      </c>
      <c r="H5662" s="12">
        <f ca="1"/>
        <v>6.5180596483751352E-2</v>
      </c>
    </row>
    <row r="5663" spans="6:8" x14ac:dyDescent="0.3">
      <c r="F5663" s="2">
        <v>5658</v>
      </c>
      <c r="G5663" s="12">
        <f ca="1"/>
        <v>9.0183102667982791</v>
      </c>
      <c r="H5663" s="12">
        <f ca="1"/>
        <v>6.5177297135688081E-2</v>
      </c>
    </row>
    <row r="5664" spans="6:8" x14ac:dyDescent="0.3">
      <c r="F5664" s="2">
        <v>5659</v>
      </c>
      <c r="G5664" s="12">
        <f ca="1"/>
        <v>9.0197345045514297</v>
      </c>
      <c r="H5664" s="12">
        <f ca="1"/>
        <v>6.5163988952506594E-2</v>
      </c>
    </row>
    <row r="5665" spans="6:8" x14ac:dyDescent="0.3">
      <c r="F5665" s="2">
        <v>5660</v>
      </c>
      <c r="G5665" s="12">
        <f ca="1"/>
        <v>9.0198014216662479</v>
      </c>
      <c r="H5665" s="12">
        <f ca="1"/>
        <v>6.5163363712188699E-2</v>
      </c>
    </row>
    <row r="5666" spans="6:8" x14ac:dyDescent="0.3">
      <c r="F5666" s="2">
        <v>5661</v>
      </c>
      <c r="G5666" s="12">
        <f ca="1"/>
        <v>9.0203867952360888</v>
      </c>
      <c r="H5666" s="12">
        <f ca="1"/>
        <v>6.5157894418096968E-2</v>
      </c>
    </row>
    <row r="5667" spans="6:8" x14ac:dyDescent="0.3">
      <c r="F5667" s="2">
        <v>5662</v>
      </c>
      <c r="G5667" s="12">
        <f ca="1"/>
        <v>9.0210430526463465</v>
      </c>
      <c r="H5667" s="12">
        <f ca="1"/>
        <v>6.5151763150092634E-2</v>
      </c>
    </row>
    <row r="5668" spans="6:8" x14ac:dyDescent="0.3">
      <c r="F5668" s="2">
        <v>5663</v>
      </c>
      <c r="G5668" s="12">
        <f ca="1"/>
        <v>9.023088933388312</v>
      </c>
      <c r="H5668" s="12">
        <f ca="1"/>
        <v>6.5132651055070462E-2</v>
      </c>
    </row>
    <row r="5669" spans="6:8" x14ac:dyDescent="0.3">
      <c r="F5669" s="2">
        <v>5664</v>
      </c>
      <c r="G5669" s="12">
        <f ca="1"/>
        <v>9.023116425382133</v>
      </c>
      <c r="H5669" s="12">
        <f ca="1"/>
        <v>6.5132394253725995E-2</v>
      </c>
    </row>
    <row r="5670" spans="6:8" x14ac:dyDescent="0.3">
      <c r="F5670" s="2">
        <v>5665</v>
      </c>
      <c r="G5670" s="12">
        <f ca="1"/>
        <v>9.0262956275562498</v>
      </c>
      <c r="H5670" s="12">
        <f ca="1"/>
        <v>6.5102701393331672E-2</v>
      </c>
    </row>
    <row r="5671" spans="6:8" x14ac:dyDescent="0.3">
      <c r="F5671" s="2">
        <v>5666</v>
      </c>
      <c r="G5671" s="12">
        <f ca="1"/>
        <v>9.0263593379588283</v>
      </c>
      <c r="H5671" s="12">
        <f ca="1"/>
        <v>6.5102106435221782E-2</v>
      </c>
    </row>
    <row r="5672" spans="6:8" x14ac:dyDescent="0.3">
      <c r="F5672" s="2">
        <v>5667</v>
      </c>
      <c r="G5672" s="12">
        <f ca="1"/>
        <v>9.02799103612724</v>
      </c>
      <c r="H5672" s="12">
        <f ca="1"/>
        <v>6.5086869921963691E-2</v>
      </c>
    </row>
    <row r="5673" spans="6:8" x14ac:dyDescent="0.3">
      <c r="F5673" s="2">
        <v>5668</v>
      </c>
      <c r="G5673" s="12">
        <f ca="1"/>
        <v>9.0288667958324815</v>
      </c>
      <c r="H5673" s="12">
        <f ca="1"/>
        <v>6.5078693073800181E-2</v>
      </c>
    </row>
    <row r="5674" spans="6:8" x14ac:dyDescent="0.3">
      <c r="F5674" s="2">
        <v>5669</v>
      </c>
      <c r="G5674" s="12">
        <f ca="1"/>
        <v>9.0308277722056172</v>
      </c>
      <c r="H5674" s="12">
        <f ca="1"/>
        <v>6.5060385844658106E-2</v>
      </c>
    </row>
    <row r="5675" spans="6:8" x14ac:dyDescent="0.3">
      <c r="F5675" s="2">
        <v>5670</v>
      </c>
      <c r="G5675" s="12">
        <f ca="1"/>
        <v>9.0309757561435884</v>
      </c>
      <c r="H5675" s="12">
        <f ca="1"/>
        <v>6.5059004420304725E-2</v>
      </c>
    </row>
    <row r="5676" spans="6:8" x14ac:dyDescent="0.3">
      <c r="F5676" s="2">
        <v>5671</v>
      </c>
      <c r="G5676" s="12">
        <f ca="1"/>
        <v>9.0335584670800628</v>
      </c>
      <c r="H5676" s="12">
        <f ca="1"/>
        <v>6.503489762743174E-2</v>
      </c>
    </row>
    <row r="5677" spans="6:8" x14ac:dyDescent="0.3">
      <c r="F5677" s="2">
        <v>5672</v>
      </c>
      <c r="G5677" s="12">
        <f ca="1"/>
        <v>9.0343197659362957</v>
      </c>
      <c r="H5677" s="12">
        <f ca="1"/>
        <v>6.5027792712273186E-2</v>
      </c>
    </row>
    <row r="5678" spans="6:8" x14ac:dyDescent="0.3">
      <c r="F5678" s="2">
        <v>5673</v>
      </c>
      <c r="G5678" s="12">
        <f ca="1"/>
        <v>9.0356267503649352</v>
      </c>
      <c r="H5678" s="12">
        <f ca="1"/>
        <v>6.5015596161104111E-2</v>
      </c>
    </row>
    <row r="5679" spans="6:8" x14ac:dyDescent="0.3">
      <c r="F5679" s="2">
        <v>5674</v>
      </c>
      <c r="G5679" s="12">
        <f ca="1"/>
        <v>9.0374735952141769</v>
      </c>
      <c r="H5679" s="12">
        <f ca="1"/>
        <v>6.4998363972386161E-2</v>
      </c>
    </row>
    <row r="5680" spans="6:8" x14ac:dyDescent="0.3">
      <c r="F5680" s="2">
        <v>5675</v>
      </c>
      <c r="G5680" s="12">
        <f ca="1"/>
        <v>9.0407449578217243</v>
      </c>
      <c r="H5680" s="12">
        <f ca="1"/>
        <v>6.4967846627065437E-2</v>
      </c>
    </row>
    <row r="5681" spans="6:8" x14ac:dyDescent="0.3">
      <c r="F5681" s="2">
        <v>5676</v>
      </c>
      <c r="G5681" s="12">
        <f ca="1"/>
        <v>9.043507632844868</v>
      </c>
      <c r="H5681" s="12">
        <f ca="1"/>
        <v>6.4942081084781292E-2</v>
      </c>
    </row>
    <row r="5682" spans="6:8" x14ac:dyDescent="0.3">
      <c r="F5682" s="2">
        <v>5677</v>
      </c>
      <c r="G5682" s="12">
        <f ca="1"/>
        <v>9.0443604988289081</v>
      </c>
      <c r="H5682" s="12">
        <f ca="1"/>
        <v>6.4934128191878424E-2</v>
      </c>
    </row>
    <row r="5683" spans="6:8" x14ac:dyDescent="0.3">
      <c r="F5683" s="2">
        <v>5678</v>
      </c>
      <c r="G5683" s="12">
        <f ca="1"/>
        <v>9.044604286638668</v>
      </c>
      <c r="H5683" s="12">
        <f ca="1"/>
        <v>6.4931854997608063E-2</v>
      </c>
    </row>
    <row r="5684" spans="6:8" x14ac:dyDescent="0.3">
      <c r="F5684" s="2">
        <v>5679</v>
      </c>
      <c r="G5684" s="12">
        <f ca="1"/>
        <v>9.0453369098724465</v>
      </c>
      <c r="H5684" s="12">
        <f ca="1"/>
        <v>6.4925023944795393E-2</v>
      </c>
    </row>
    <row r="5685" spans="6:8" x14ac:dyDescent="0.3">
      <c r="F5685" s="2">
        <v>5680</v>
      </c>
      <c r="G5685" s="12">
        <f ca="1"/>
        <v>9.0465486685283523</v>
      </c>
      <c r="H5685" s="12">
        <f ca="1"/>
        <v>6.4913726297788882E-2</v>
      </c>
    </row>
    <row r="5686" spans="6:8" x14ac:dyDescent="0.3">
      <c r="F5686" s="2">
        <v>5681</v>
      </c>
      <c r="G5686" s="12">
        <f ca="1"/>
        <v>9.0476276660772985</v>
      </c>
      <c r="H5686" s="12">
        <f ca="1"/>
        <v>6.4903667386690289E-2</v>
      </c>
    </row>
    <row r="5687" spans="6:8" x14ac:dyDescent="0.3">
      <c r="F5687" s="2">
        <v>5682</v>
      </c>
      <c r="G5687" s="12">
        <f ca="1"/>
        <v>9.0482372050715476</v>
      </c>
      <c r="H5687" s="12">
        <f ca="1"/>
        <v>6.489798538310583E-2</v>
      </c>
    </row>
    <row r="5688" spans="6:8" x14ac:dyDescent="0.3">
      <c r="F5688" s="2">
        <v>5683</v>
      </c>
      <c r="G5688" s="12">
        <f ca="1"/>
        <v>9.0514297070388352</v>
      </c>
      <c r="H5688" s="12">
        <f ca="1"/>
        <v>6.4868230212811295E-2</v>
      </c>
    </row>
    <row r="5689" spans="6:8" x14ac:dyDescent="0.3">
      <c r="F5689" s="2">
        <v>5684</v>
      </c>
      <c r="G5689" s="12">
        <f ca="1"/>
        <v>9.0522522812124144</v>
      </c>
      <c r="H5689" s="12">
        <f ca="1"/>
        <v>6.486056483302495E-2</v>
      </c>
    </row>
    <row r="5690" spans="6:8" x14ac:dyDescent="0.3">
      <c r="F5690" s="2">
        <v>5685</v>
      </c>
      <c r="G5690" s="12">
        <f ca="1"/>
        <v>9.0529305081876323</v>
      </c>
      <c r="H5690" s="12">
        <f ca="1"/>
        <v>6.4854244987198648E-2</v>
      </c>
    </row>
    <row r="5691" spans="6:8" x14ac:dyDescent="0.3">
      <c r="F5691" s="2">
        <v>5686</v>
      </c>
      <c r="G5691" s="12">
        <f ca="1"/>
        <v>9.0533312966674444</v>
      </c>
      <c r="H5691" s="12">
        <f ca="1"/>
        <v>6.4850510533284292E-2</v>
      </c>
    </row>
    <row r="5692" spans="6:8" x14ac:dyDescent="0.3">
      <c r="F5692" s="2">
        <v>5687</v>
      </c>
      <c r="G5692" s="12">
        <f ca="1"/>
        <v>9.0541913471461655</v>
      </c>
      <c r="H5692" s="12">
        <f ca="1"/>
        <v>6.4842497204465638E-2</v>
      </c>
    </row>
    <row r="5693" spans="6:8" x14ac:dyDescent="0.3">
      <c r="F5693" s="2">
        <v>5688</v>
      </c>
      <c r="G5693" s="12">
        <f ca="1"/>
        <v>9.0544175294731133</v>
      </c>
      <c r="H5693" s="12">
        <f ca="1"/>
        <v>6.4840389896560394E-2</v>
      </c>
    </row>
    <row r="5694" spans="6:8" x14ac:dyDescent="0.3">
      <c r="F5694" s="2">
        <v>5689</v>
      </c>
      <c r="G5694" s="12">
        <f ca="1"/>
        <v>9.0554910897103653</v>
      </c>
      <c r="H5694" s="12">
        <f ca="1"/>
        <v>6.4830388234583647E-2</v>
      </c>
    </row>
    <row r="5695" spans="6:8" x14ac:dyDescent="0.3">
      <c r="F5695" s="2">
        <v>5690</v>
      </c>
      <c r="G5695" s="12">
        <f ca="1"/>
        <v>9.0572554316647249</v>
      </c>
      <c r="H5695" s="12">
        <f ca="1"/>
        <v>6.4813952958036214E-2</v>
      </c>
    </row>
    <row r="5696" spans="6:8" x14ac:dyDescent="0.3">
      <c r="F5696" s="2">
        <v>5691</v>
      </c>
      <c r="G5696" s="12">
        <f ca="1"/>
        <v>9.0583315476812611</v>
      </c>
      <c r="H5696" s="12">
        <f ca="1"/>
        <v>6.4803929864904991E-2</v>
      </c>
    </row>
    <row r="5697" spans="6:8" x14ac:dyDescent="0.3">
      <c r="F5697" s="2">
        <v>5692</v>
      </c>
      <c r="G5697" s="12">
        <f ca="1"/>
        <v>9.0584972176944465</v>
      </c>
      <c r="H5697" s="12">
        <f ca="1"/>
        <v>6.4802386871701562E-2</v>
      </c>
    </row>
    <row r="5698" spans="6:8" x14ac:dyDescent="0.3">
      <c r="F5698" s="2">
        <v>5693</v>
      </c>
      <c r="G5698" s="12">
        <f ca="1"/>
        <v>9.0588841676424057</v>
      </c>
      <c r="H5698" s="12">
        <f ca="1"/>
        <v>6.4798783037069277E-2</v>
      </c>
    </row>
    <row r="5699" spans="6:8" x14ac:dyDescent="0.3">
      <c r="F5699" s="2">
        <v>5694</v>
      </c>
      <c r="G5699" s="12">
        <f ca="1"/>
        <v>9.0615406871993169</v>
      </c>
      <c r="H5699" s="12">
        <f ca="1"/>
        <v>6.477404485796262E-2</v>
      </c>
    </row>
    <row r="5700" spans="6:8" x14ac:dyDescent="0.3">
      <c r="F5700" s="2">
        <v>5695</v>
      </c>
      <c r="G5700" s="12">
        <f ca="1"/>
        <v>9.0672469786679848</v>
      </c>
      <c r="H5700" s="12">
        <f ca="1"/>
        <v>6.4720925070301055E-2</v>
      </c>
    </row>
    <row r="5701" spans="6:8" x14ac:dyDescent="0.3">
      <c r="F5701" s="2">
        <v>5696</v>
      </c>
      <c r="G5701" s="12">
        <f ca="1"/>
        <v>9.0713841420684016</v>
      </c>
      <c r="H5701" s="12">
        <f ca="1"/>
        <v>6.4682428207892856E-2</v>
      </c>
    </row>
    <row r="5702" spans="6:8" x14ac:dyDescent="0.3">
      <c r="F5702" s="2">
        <v>5697</v>
      </c>
      <c r="G5702" s="12">
        <f ca="1"/>
        <v>9.071746765716215</v>
      </c>
      <c r="H5702" s="12">
        <f ca="1"/>
        <v>6.4679054585475779E-2</v>
      </c>
    </row>
    <row r="5703" spans="6:8" x14ac:dyDescent="0.3">
      <c r="F5703" s="2">
        <v>5698</v>
      </c>
      <c r="G5703" s="12">
        <f ca="1"/>
        <v>9.0729375126888634</v>
      </c>
      <c r="H5703" s="12">
        <f ca="1"/>
        <v>6.4667977349815858E-2</v>
      </c>
    </row>
    <row r="5704" spans="6:8" x14ac:dyDescent="0.3">
      <c r="F5704" s="2">
        <v>5699</v>
      </c>
      <c r="G5704" s="12">
        <f ca="1"/>
        <v>9.0733389191512313</v>
      </c>
      <c r="H5704" s="12">
        <f ca="1"/>
        <v>6.4664243411785532E-2</v>
      </c>
    </row>
    <row r="5705" spans="6:8" x14ac:dyDescent="0.3">
      <c r="F5705" s="2">
        <v>5700</v>
      </c>
      <c r="G5705" s="12">
        <f ca="1"/>
        <v>9.0740237743410574</v>
      </c>
      <c r="H5705" s="12">
        <f ca="1"/>
        <v>6.4657873086747308E-2</v>
      </c>
    </row>
    <row r="5706" spans="6:8" x14ac:dyDescent="0.3">
      <c r="F5706" s="2">
        <v>5701</v>
      </c>
      <c r="G5706" s="12">
        <f ca="1"/>
        <v>9.076023883004078</v>
      </c>
      <c r="H5706" s="12">
        <f ca="1"/>
        <v>6.4639270762710727E-2</v>
      </c>
    </row>
    <row r="5707" spans="6:8" x14ac:dyDescent="0.3">
      <c r="F5707" s="2">
        <v>5702</v>
      </c>
      <c r="G5707" s="12">
        <f ca="1"/>
        <v>9.0768535146762641</v>
      </c>
      <c r="H5707" s="12">
        <f ca="1"/>
        <v>6.4631555565659943E-2</v>
      </c>
    </row>
    <row r="5708" spans="6:8" x14ac:dyDescent="0.3">
      <c r="F5708" s="2">
        <v>5703</v>
      </c>
      <c r="G5708" s="12">
        <f ca="1"/>
        <v>9.0794373682014129</v>
      </c>
      <c r="H5708" s="12">
        <f ca="1"/>
        <v>6.4607530371529415E-2</v>
      </c>
    </row>
    <row r="5709" spans="6:8" x14ac:dyDescent="0.3">
      <c r="F5709" s="2">
        <v>5704</v>
      </c>
      <c r="G5709" s="12">
        <f ca="1"/>
        <v>9.0813045641557757</v>
      </c>
      <c r="H5709" s="12">
        <f ca="1"/>
        <v>6.4590172075277869E-2</v>
      </c>
    </row>
    <row r="5710" spans="6:8" x14ac:dyDescent="0.3">
      <c r="F5710" s="2">
        <v>5705</v>
      </c>
      <c r="G5710" s="12">
        <f ca="1"/>
        <v>9.0825307271550209</v>
      </c>
      <c r="H5710" s="12">
        <f ca="1"/>
        <v>6.4578774604512196E-2</v>
      </c>
    </row>
    <row r="5711" spans="6:8" x14ac:dyDescent="0.3">
      <c r="F5711" s="2">
        <v>5706</v>
      </c>
      <c r="G5711" s="12">
        <f ca="1"/>
        <v>9.0866723070217823</v>
      </c>
      <c r="H5711" s="12">
        <f ca="1"/>
        <v>6.4540286419763476E-2</v>
      </c>
    </row>
    <row r="5712" spans="6:8" x14ac:dyDescent="0.3">
      <c r="F5712" s="2">
        <v>5707</v>
      </c>
      <c r="G5712" s="12">
        <f ca="1"/>
        <v>9.087955595374769</v>
      </c>
      <c r="H5712" s="12">
        <f ca="1"/>
        <v>6.4528363418966173E-2</v>
      </c>
    </row>
    <row r="5713" spans="6:8" x14ac:dyDescent="0.3">
      <c r="F5713" s="2">
        <v>5708</v>
      </c>
      <c r="G5713" s="12">
        <f ca="1"/>
        <v>9.0897542261865674</v>
      </c>
      <c r="H5713" s="12">
        <f ca="1"/>
        <v>6.4511654574043939E-2</v>
      </c>
    </row>
    <row r="5714" spans="6:8" x14ac:dyDescent="0.3">
      <c r="F5714" s="2">
        <v>5709</v>
      </c>
      <c r="G5714" s="12">
        <f ca="1"/>
        <v>9.0907607040376419</v>
      </c>
      <c r="H5714" s="12">
        <f ca="1"/>
        <v>6.4502305754541675E-2</v>
      </c>
    </row>
    <row r="5715" spans="6:8" x14ac:dyDescent="0.3">
      <c r="F5715" s="2">
        <v>5710</v>
      </c>
      <c r="G5715" s="12">
        <f ca="1"/>
        <v>9.0909861892805299</v>
      </c>
      <c r="H5715" s="12">
        <f ca="1"/>
        <v>6.4500211411131034E-2</v>
      </c>
    </row>
    <row r="5716" spans="6:8" x14ac:dyDescent="0.3">
      <c r="F5716" s="2">
        <v>5711</v>
      </c>
      <c r="G5716" s="12">
        <f ca="1"/>
        <v>9.0911081371323537</v>
      </c>
      <c r="H5716" s="12">
        <f ca="1"/>
        <v>6.4499078756517614E-2</v>
      </c>
    </row>
    <row r="5717" spans="6:8" x14ac:dyDescent="0.3">
      <c r="F5717" s="2">
        <v>5712</v>
      </c>
      <c r="G5717" s="12">
        <f ca="1"/>
        <v>9.0912405013437425</v>
      </c>
      <c r="H5717" s="12">
        <f ca="1"/>
        <v>6.449784936782052E-2</v>
      </c>
    </row>
    <row r="5718" spans="6:8" x14ac:dyDescent="0.3">
      <c r="F5718" s="2">
        <v>5713</v>
      </c>
      <c r="G5718" s="12">
        <f ca="1"/>
        <v>9.0944762100093062</v>
      </c>
      <c r="H5718" s="12">
        <f ca="1"/>
        <v>6.4467800666330288E-2</v>
      </c>
    </row>
    <row r="5719" spans="6:8" x14ac:dyDescent="0.3">
      <c r="F5719" s="2">
        <v>5714</v>
      </c>
      <c r="G5719" s="12">
        <f ca="1"/>
        <v>9.0949891398414771</v>
      </c>
      <c r="H5719" s="12">
        <f ca="1"/>
        <v>6.4463038058526739E-2</v>
      </c>
    </row>
    <row r="5720" spans="6:8" x14ac:dyDescent="0.3">
      <c r="F5720" s="2">
        <v>5715</v>
      </c>
      <c r="G5720" s="12">
        <f ca="1"/>
        <v>9.0958319213215333</v>
      </c>
      <c r="H5720" s="12">
        <f ca="1"/>
        <v>6.4455213196069894E-2</v>
      </c>
    </row>
    <row r="5721" spans="6:8" x14ac:dyDescent="0.3">
      <c r="F5721" s="2">
        <v>5716</v>
      </c>
      <c r="G5721" s="12">
        <f ca="1"/>
        <v>9.0974488483666462</v>
      </c>
      <c r="H5721" s="12">
        <f ca="1"/>
        <v>6.4440202302943422E-2</v>
      </c>
    </row>
    <row r="5722" spans="6:8" x14ac:dyDescent="0.3">
      <c r="F5722" s="2">
        <v>5717</v>
      </c>
      <c r="G5722" s="12">
        <f ca="1"/>
        <v>9.0975008713839252</v>
      </c>
      <c r="H5722" s="12">
        <f ca="1"/>
        <v>6.4439719376845297E-2</v>
      </c>
    </row>
    <row r="5723" spans="6:8" x14ac:dyDescent="0.3">
      <c r="F5723" s="2">
        <v>5718</v>
      </c>
      <c r="G5723" s="12">
        <f ca="1"/>
        <v>9.0984551444450208</v>
      </c>
      <c r="H5723" s="12">
        <f ca="1"/>
        <v>6.4430861306562115E-2</v>
      </c>
    </row>
    <row r="5724" spans="6:8" x14ac:dyDescent="0.3">
      <c r="F5724" s="2">
        <v>5719</v>
      </c>
      <c r="G5724" s="12">
        <f ca="1"/>
        <v>9.1013778396891514</v>
      </c>
      <c r="H5724" s="12">
        <f ca="1"/>
        <v>6.4403735793009301E-2</v>
      </c>
    </row>
    <row r="5725" spans="6:8" x14ac:dyDescent="0.3">
      <c r="F5725" s="2">
        <v>5720</v>
      </c>
      <c r="G5725" s="12">
        <f ca="1"/>
        <v>9.1018988129905125</v>
      </c>
      <c r="H5725" s="12">
        <f ca="1"/>
        <v>6.4398901356286953E-2</v>
      </c>
    </row>
    <row r="5726" spans="6:8" x14ac:dyDescent="0.3">
      <c r="F5726" s="2">
        <v>5721</v>
      </c>
      <c r="G5726" s="12">
        <f ca="1"/>
        <v>9.1038634946834129</v>
      </c>
      <c r="H5726" s="12">
        <f ca="1"/>
        <v>6.4380671789152549E-2</v>
      </c>
    </row>
    <row r="5727" spans="6:8" x14ac:dyDescent="0.3">
      <c r="F5727" s="2">
        <v>5722</v>
      </c>
      <c r="G5727" s="12">
        <f ca="1"/>
        <v>9.1041626537471405</v>
      </c>
      <c r="H5727" s="12">
        <f ca="1"/>
        <v>6.4377896270343807E-2</v>
      </c>
    </row>
    <row r="5728" spans="6:8" x14ac:dyDescent="0.3">
      <c r="F5728" s="2">
        <v>5723</v>
      </c>
      <c r="G5728" s="12">
        <f ca="1"/>
        <v>9.106825189994554</v>
      </c>
      <c r="H5728" s="12">
        <f ca="1"/>
        <v>6.4353197100805754E-2</v>
      </c>
    </row>
    <row r="5729" spans="6:8" x14ac:dyDescent="0.3">
      <c r="F5729" s="2">
        <v>5724</v>
      </c>
      <c r="G5729" s="12">
        <f ca="1"/>
        <v>9.1105301055286319</v>
      </c>
      <c r="H5729" s="12">
        <f ca="1"/>
        <v>6.4318837639508269E-2</v>
      </c>
    </row>
    <row r="5730" spans="6:8" x14ac:dyDescent="0.3">
      <c r="F5730" s="2">
        <v>5725</v>
      </c>
      <c r="G5730" s="12">
        <f ca="1"/>
        <v>9.1134367708626343</v>
      </c>
      <c r="H5730" s="12">
        <f ca="1"/>
        <v>6.429188883373535E-2</v>
      </c>
    </row>
    <row r="5731" spans="6:8" x14ac:dyDescent="0.3">
      <c r="F5731" s="2">
        <v>5726</v>
      </c>
      <c r="G5731" s="12">
        <f ca="1"/>
        <v>9.1176105592504033</v>
      </c>
      <c r="H5731" s="12">
        <f ca="1"/>
        <v>6.4253203854129068E-2</v>
      </c>
    </row>
    <row r="5732" spans="6:8" x14ac:dyDescent="0.3">
      <c r="F5732" s="2">
        <v>5727</v>
      </c>
      <c r="G5732" s="12">
        <f ca="1"/>
        <v>9.1228773074181202</v>
      </c>
      <c r="H5732" s="12">
        <f ca="1"/>
        <v>6.4204408621315712E-2</v>
      </c>
    </row>
    <row r="5733" spans="6:8" x14ac:dyDescent="0.3">
      <c r="F5733" s="2">
        <v>5728</v>
      </c>
      <c r="G5733" s="12">
        <f ca="1"/>
        <v>9.1237832397964773</v>
      </c>
      <c r="H5733" s="12">
        <f ca="1"/>
        <v>6.4196017604057715E-2</v>
      </c>
    </row>
    <row r="5734" spans="6:8" x14ac:dyDescent="0.3">
      <c r="F5734" s="2">
        <v>5729</v>
      </c>
      <c r="G5734" s="12">
        <f ca="1"/>
        <v>9.1263758687407339</v>
      </c>
      <c r="H5734" s="12">
        <f ca="1"/>
        <v>6.417200753824566E-2</v>
      </c>
    </row>
    <row r="5735" spans="6:8" x14ac:dyDescent="0.3">
      <c r="F5735" s="2">
        <v>5730</v>
      </c>
      <c r="G5735" s="12">
        <f ca="1"/>
        <v>9.1272962940522611</v>
      </c>
      <c r="H5735" s="12">
        <f ca="1"/>
        <v>6.4163484874244739E-2</v>
      </c>
    </row>
    <row r="5736" spans="6:8" x14ac:dyDescent="0.3">
      <c r="F5736" s="2">
        <v>5731</v>
      </c>
      <c r="G5736" s="12">
        <f ca="1"/>
        <v>9.1276117716704697</v>
      </c>
      <c r="H5736" s="12">
        <f ca="1"/>
        <v>6.4160563870774109E-2</v>
      </c>
    </row>
    <row r="5737" spans="6:8" x14ac:dyDescent="0.3">
      <c r="F5737" s="2">
        <v>5732</v>
      </c>
      <c r="G5737" s="12">
        <f ca="1"/>
        <v>9.1337933532733651</v>
      </c>
      <c r="H5737" s="12">
        <f ca="1"/>
        <v>6.4103344836726778E-2</v>
      </c>
    </row>
    <row r="5738" spans="6:8" x14ac:dyDescent="0.3">
      <c r="F5738" s="2">
        <v>5733</v>
      </c>
      <c r="G5738" s="12">
        <f ca="1"/>
        <v>9.1338716454317854</v>
      </c>
      <c r="H5738" s="12">
        <f ca="1"/>
        <v>6.4102620332520482E-2</v>
      </c>
    </row>
    <row r="5739" spans="6:8" x14ac:dyDescent="0.3">
      <c r="F5739" s="2">
        <v>5734</v>
      </c>
      <c r="G5739" s="12">
        <f ca="1"/>
        <v>9.1349461075419729</v>
      </c>
      <c r="H5739" s="12">
        <f ca="1"/>
        <v>6.4092677916189847E-2</v>
      </c>
    </row>
    <row r="5740" spans="6:8" x14ac:dyDescent="0.3">
      <c r="F5740" s="2">
        <v>5735</v>
      </c>
      <c r="G5740" s="12">
        <f ca="1"/>
        <v>9.1383703325520198</v>
      </c>
      <c r="H5740" s="12">
        <f ca="1"/>
        <v>6.4060998441324526E-2</v>
      </c>
    </row>
    <row r="5741" spans="6:8" x14ac:dyDescent="0.3">
      <c r="F5741" s="2">
        <v>5736</v>
      </c>
      <c r="G5741" s="12">
        <f ca="1"/>
        <v>9.1390294325253407</v>
      </c>
      <c r="H5741" s="12">
        <f ca="1"/>
        <v>6.4054901814603979E-2</v>
      </c>
    </row>
    <row r="5742" spans="6:8" x14ac:dyDescent="0.3">
      <c r="F5742" s="2">
        <v>5737</v>
      </c>
      <c r="G5742" s="12">
        <f ca="1"/>
        <v>9.1403225828838615</v>
      </c>
      <c r="H5742" s="12">
        <f ca="1"/>
        <v>6.4042941287667091E-2</v>
      </c>
    </row>
    <row r="5743" spans="6:8" x14ac:dyDescent="0.3">
      <c r="F5743" s="2">
        <v>5738</v>
      </c>
      <c r="G5743" s="12">
        <f ca="1"/>
        <v>9.1408288158486286</v>
      </c>
      <c r="H5743" s="12">
        <f ca="1"/>
        <v>6.4038259436826769E-2</v>
      </c>
    </row>
    <row r="5744" spans="6:8" x14ac:dyDescent="0.3">
      <c r="F5744" s="2">
        <v>5739</v>
      </c>
      <c r="G5744" s="12">
        <f ca="1"/>
        <v>9.1411443715468845</v>
      </c>
      <c r="H5744" s="12">
        <f ca="1"/>
        <v>6.4035341152638911E-2</v>
      </c>
    </row>
    <row r="5745" spans="6:8" x14ac:dyDescent="0.3">
      <c r="F5745" s="2">
        <v>5740</v>
      </c>
      <c r="G5745" s="12">
        <f ca="1"/>
        <v>9.1465610342650479</v>
      </c>
      <c r="H5745" s="12">
        <f ca="1"/>
        <v>6.3985259984386963E-2</v>
      </c>
    </row>
    <row r="5746" spans="6:8" x14ac:dyDescent="0.3">
      <c r="F5746" s="2">
        <v>5741</v>
      </c>
      <c r="G5746" s="12">
        <f ca="1"/>
        <v>9.1529881922202314</v>
      </c>
      <c r="H5746" s="12">
        <f ca="1"/>
        <v>6.392586686087906E-2</v>
      </c>
    </row>
    <row r="5747" spans="6:8" x14ac:dyDescent="0.3">
      <c r="F5747" s="2">
        <v>5742</v>
      </c>
      <c r="G5747" s="12">
        <f ca="1"/>
        <v>9.1539679736607145</v>
      </c>
      <c r="H5747" s="12">
        <f ca="1"/>
        <v>6.3916815683160516E-2</v>
      </c>
    </row>
    <row r="5748" spans="6:8" x14ac:dyDescent="0.3">
      <c r="F5748" s="2">
        <v>5743</v>
      </c>
      <c r="G5748" s="12">
        <f ca="1"/>
        <v>9.1548120136767519</v>
      </c>
      <c r="H5748" s="12">
        <f ca="1"/>
        <v>6.3909019104225862E-2</v>
      </c>
    </row>
    <row r="5749" spans="6:8" x14ac:dyDescent="0.3">
      <c r="F5749" s="2">
        <v>5744</v>
      </c>
      <c r="G5749" s="12">
        <f ca="1"/>
        <v>9.1559742584385013</v>
      </c>
      <c r="H5749" s="12">
        <f ca="1"/>
        <v>6.3898284147559853E-2</v>
      </c>
    </row>
    <row r="5750" spans="6:8" x14ac:dyDescent="0.3">
      <c r="F5750" s="2">
        <v>5745</v>
      </c>
      <c r="G5750" s="12">
        <f ca="1"/>
        <v>9.1591025943035849</v>
      </c>
      <c r="H5750" s="12">
        <f ca="1"/>
        <v>6.3869395048347891E-2</v>
      </c>
    </row>
    <row r="5751" spans="6:8" x14ac:dyDescent="0.3">
      <c r="F5751" s="2">
        <v>5746</v>
      </c>
      <c r="G5751" s="12">
        <f ca="1"/>
        <v>9.1623546801582325</v>
      </c>
      <c r="H5751" s="12">
        <f ca="1"/>
        <v>6.3839371609807016E-2</v>
      </c>
    </row>
    <row r="5752" spans="6:8" x14ac:dyDescent="0.3">
      <c r="F5752" s="2">
        <v>5747</v>
      </c>
      <c r="G5752" s="12">
        <f ca="1"/>
        <v>9.1623749917927952</v>
      </c>
      <c r="H5752" s="12">
        <f ca="1"/>
        <v>6.383918411874849E-2</v>
      </c>
    </row>
    <row r="5753" spans="6:8" x14ac:dyDescent="0.3">
      <c r="F5753" s="2">
        <v>5748</v>
      </c>
      <c r="G5753" s="12">
        <f ca="1"/>
        <v>9.1627106226015336</v>
      </c>
      <c r="H5753" s="12">
        <f ca="1"/>
        <v>6.3836086052660709E-2</v>
      </c>
    </row>
    <row r="5754" spans="6:8" x14ac:dyDescent="0.3">
      <c r="F5754" s="2">
        <v>5749</v>
      </c>
      <c r="G5754" s="12">
        <f ca="1"/>
        <v>9.1655646535992883</v>
      </c>
      <c r="H5754" s="12">
        <f ca="1"/>
        <v>6.3809745412577168E-2</v>
      </c>
    </row>
    <row r="5755" spans="6:8" x14ac:dyDescent="0.3">
      <c r="F5755" s="2">
        <v>5750</v>
      </c>
      <c r="G5755" s="12">
        <f ca="1"/>
        <v>9.1681219928177047</v>
      </c>
      <c r="H5755" s="12">
        <f ca="1"/>
        <v>6.3786148672083515E-2</v>
      </c>
    </row>
    <row r="5756" spans="6:8" x14ac:dyDescent="0.3">
      <c r="F5756" s="2">
        <v>5751</v>
      </c>
      <c r="G5756" s="12">
        <f ca="1"/>
        <v>9.1699948498193731</v>
      </c>
      <c r="H5756" s="12">
        <f ca="1"/>
        <v>6.3768871085243817E-2</v>
      </c>
    </row>
    <row r="5757" spans="6:8" x14ac:dyDescent="0.3">
      <c r="F5757" s="2">
        <v>5752</v>
      </c>
      <c r="G5757" s="12">
        <f ca="1"/>
        <v>9.1713149135332994</v>
      </c>
      <c r="H5757" s="12">
        <f ca="1"/>
        <v>6.3756694882021639E-2</v>
      </c>
    </row>
    <row r="5758" spans="6:8" x14ac:dyDescent="0.3">
      <c r="F5758" s="2">
        <v>5753</v>
      </c>
      <c r="G5758" s="12">
        <f ca="1"/>
        <v>9.1722833557164698</v>
      </c>
      <c r="H5758" s="12">
        <f ca="1"/>
        <v>6.3747762925420309E-2</v>
      </c>
    </row>
    <row r="5759" spans="6:8" x14ac:dyDescent="0.3">
      <c r="F5759" s="2">
        <v>5754</v>
      </c>
      <c r="G5759" s="12">
        <f ca="1"/>
        <v>9.1727484811302773</v>
      </c>
      <c r="H5759" s="12">
        <f ca="1"/>
        <v>6.3743473339754872E-2</v>
      </c>
    </row>
    <row r="5760" spans="6:8" x14ac:dyDescent="0.3">
      <c r="F5760" s="2">
        <v>5755</v>
      </c>
      <c r="G5760" s="12">
        <f ca="1"/>
        <v>9.1733519083204236</v>
      </c>
      <c r="H5760" s="12">
        <f ca="1"/>
        <v>6.3737908539891669E-2</v>
      </c>
    </row>
    <row r="5761" spans="6:8" x14ac:dyDescent="0.3">
      <c r="F5761" s="2">
        <v>5756</v>
      </c>
      <c r="G5761" s="12">
        <f ca="1"/>
        <v>9.1735370972740675</v>
      </c>
      <c r="H5761" s="12">
        <f ca="1"/>
        <v>6.3736200788906849E-2</v>
      </c>
    </row>
    <row r="5762" spans="6:8" x14ac:dyDescent="0.3">
      <c r="F5762" s="2">
        <v>5757</v>
      </c>
      <c r="G5762" s="12">
        <f ca="1"/>
        <v>9.1751945366289505</v>
      </c>
      <c r="H5762" s="12">
        <f ca="1"/>
        <v>6.3720917684971221E-2</v>
      </c>
    </row>
    <row r="5763" spans="6:8" x14ac:dyDescent="0.3">
      <c r="F5763" s="2">
        <v>5758</v>
      </c>
      <c r="G5763" s="12">
        <f ca="1"/>
        <v>9.1762600167447488</v>
      </c>
      <c r="H5763" s="12">
        <f ca="1"/>
        <v>6.3711094174437793E-2</v>
      </c>
    </row>
    <row r="5764" spans="6:8" x14ac:dyDescent="0.3">
      <c r="F5764" s="2">
        <v>5759</v>
      </c>
      <c r="G5764" s="12">
        <f ca="1"/>
        <v>9.178682605050227</v>
      </c>
      <c r="H5764" s="12">
        <f ca="1"/>
        <v>6.3688761866594126E-2</v>
      </c>
    </row>
    <row r="5765" spans="6:8" x14ac:dyDescent="0.3">
      <c r="F5765" s="2">
        <v>5760</v>
      </c>
      <c r="G5765" s="12">
        <f ca="1"/>
        <v>9.1806249666690736</v>
      </c>
      <c r="H5765" s="12">
        <f ca="1"/>
        <v>6.3670859943461638E-2</v>
      </c>
    </row>
    <row r="5766" spans="6:8" x14ac:dyDescent="0.3">
      <c r="F5766" s="2">
        <v>5761</v>
      </c>
      <c r="G5766" s="12">
        <f ca="1"/>
        <v>9.1822447241961598</v>
      </c>
      <c r="H5766" s="12">
        <f ca="1"/>
        <v>6.3655933694766437E-2</v>
      </c>
    </row>
    <row r="5767" spans="6:8" x14ac:dyDescent="0.3">
      <c r="F5767" s="2">
        <v>5762</v>
      </c>
      <c r="G5767" s="12">
        <f ca="1"/>
        <v>9.185283952196535</v>
      </c>
      <c r="H5767" s="12">
        <f ca="1"/>
        <v>6.3627932684913499E-2</v>
      </c>
    </row>
    <row r="5768" spans="6:8" x14ac:dyDescent="0.3">
      <c r="F5768" s="2">
        <v>5763</v>
      </c>
      <c r="G5768" s="12">
        <f ca="1"/>
        <v>9.1855565784508837</v>
      </c>
      <c r="H5768" s="12">
        <f ca="1"/>
        <v>6.3625421296537407E-2</v>
      </c>
    </row>
    <row r="5769" spans="6:8" x14ac:dyDescent="0.3">
      <c r="F5769" s="2">
        <v>5764</v>
      </c>
      <c r="G5769" s="12">
        <f ca="1"/>
        <v>9.1872868755627994</v>
      </c>
      <c r="H5769" s="12">
        <f ca="1"/>
        <v>6.36094835093447E-2</v>
      </c>
    </row>
    <row r="5770" spans="6:8" x14ac:dyDescent="0.3">
      <c r="F5770" s="2">
        <v>5765</v>
      </c>
      <c r="G5770" s="12">
        <f ca="1"/>
        <v>9.1872897599297652</v>
      </c>
      <c r="H5770" s="12">
        <f ca="1"/>
        <v>6.360945694346426E-2</v>
      </c>
    </row>
    <row r="5771" spans="6:8" x14ac:dyDescent="0.3">
      <c r="F5771" s="2">
        <v>5766</v>
      </c>
      <c r="G5771" s="12">
        <f ca="1"/>
        <v>9.1897019888347238</v>
      </c>
      <c r="H5771" s="12">
        <f ca="1"/>
        <v>6.3587241994868204E-2</v>
      </c>
    </row>
    <row r="5772" spans="6:8" x14ac:dyDescent="0.3">
      <c r="F5772" s="2">
        <v>5767</v>
      </c>
      <c r="G5772" s="12">
        <f ca="1"/>
        <v>9.1925966057121791</v>
      </c>
      <c r="H5772" s="12">
        <f ca="1"/>
        <v>6.3560590919951143E-2</v>
      </c>
    </row>
    <row r="5773" spans="6:8" x14ac:dyDescent="0.3">
      <c r="F5773" s="2">
        <v>5768</v>
      </c>
      <c r="G5773" s="12">
        <f ca="1"/>
        <v>9.193387239177623</v>
      </c>
      <c r="H5773" s="12">
        <f ca="1"/>
        <v>6.3553312667285367E-2</v>
      </c>
    </row>
    <row r="5774" spans="6:8" x14ac:dyDescent="0.3">
      <c r="F5774" s="2">
        <v>5769</v>
      </c>
      <c r="G5774" s="12">
        <f ca="1"/>
        <v>9.1943739203998316</v>
      </c>
      <c r="H5774" s="12">
        <f ca="1"/>
        <v>6.3544230401820889E-2</v>
      </c>
    </row>
    <row r="5775" spans="6:8" x14ac:dyDescent="0.3">
      <c r="F5775" s="2">
        <v>5770</v>
      </c>
      <c r="G5775" s="12">
        <f ca="1"/>
        <v>9.195506569406831</v>
      </c>
      <c r="H5775" s="12">
        <f ca="1"/>
        <v>6.3533805513956529E-2</v>
      </c>
    </row>
    <row r="5776" spans="6:8" x14ac:dyDescent="0.3">
      <c r="F5776" s="2">
        <v>5771</v>
      </c>
      <c r="G5776" s="12">
        <f ca="1"/>
        <v>9.1959728806480303</v>
      </c>
      <c r="H5776" s="12">
        <f ca="1"/>
        <v>6.3529513898827494E-2</v>
      </c>
    </row>
    <row r="5777" spans="6:8" x14ac:dyDescent="0.3">
      <c r="F5777" s="2">
        <v>5772</v>
      </c>
      <c r="G5777" s="12">
        <f ca="1"/>
        <v>9.199427058310107</v>
      </c>
      <c r="H5777" s="12">
        <f ca="1"/>
        <v>6.3497729566572098E-2</v>
      </c>
    </row>
    <row r="5778" spans="6:8" x14ac:dyDescent="0.3">
      <c r="F5778" s="2">
        <v>5773</v>
      </c>
      <c r="G5778" s="12">
        <f ca="1"/>
        <v>9.2011033689218014</v>
      </c>
      <c r="H5778" s="12">
        <f ca="1"/>
        <v>6.3482308203478444E-2</v>
      </c>
    </row>
    <row r="5779" spans="6:8" x14ac:dyDescent="0.3">
      <c r="F5779" s="2">
        <v>5774</v>
      </c>
      <c r="G5779" s="12">
        <f ca="1"/>
        <v>9.2020003112490709</v>
      </c>
      <c r="H5779" s="12">
        <f ca="1"/>
        <v>6.3474057660934585E-2</v>
      </c>
    </row>
    <row r="5780" spans="6:8" x14ac:dyDescent="0.3">
      <c r="F5780" s="2">
        <v>5775</v>
      </c>
      <c r="G5780" s="12">
        <f ca="1"/>
        <v>9.2023277452687164</v>
      </c>
      <c r="H5780" s="12">
        <f ca="1"/>
        <v>6.3471045918317759E-2</v>
      </c>
    </row>
    <row r="5781" spans="6:8" x14ac:dyDescent="0.3">
      <c r="F5781" s="2">
        <v>5776</v>
      </c>
      <c r="G5781" s="12">
        <f ca="1"/>
        <v>9.2025275858889657</v>
      </c>
      <c r="H5781" s="12">
        <f ca="1"/>
        <v>6.3469207825177704E-2</v>
      </c>
    </row>
    <row r="5782" spans="6:8" x14ac:dyDescent="0.3">
      <c r="F5782" s="2">
        <v>5777</v>
      </c>
      <c r="G5782" s="12">
        <f ca="1"/>
        <v>9.2032236527613112</v>
      </c>
      <c r="H5782" s="12">
        <f ca="1"/>
        <v>6.3462805802769265E-2</v>
      </c>
    </row>
    <row r="5783" spans="6:8" x14ac:dyDescent="0.3">
      <c r="F5783" s="2">
        <v>5778</v>
      </c>
      <c r="G5783" s="12">
        <f ca="1"/>
        <v>9.2056750119186095</v>
      </c>
      <c r="H5783" s="12">
        <f ca="1"/>
        <v>6.3440262809143264E-2</v>
      </c>
    </row>
    <row r="5784" spans="6:8" x14ac:dyDescent="0.3">
      <c r="F5784" s="2">
        <v>5779</v>
      </c>
      <c r="G5784" s="12">
        <f ca="1"/>
        <v>9.2091041605905595</v>
      </c>
      <c r="H5784" s="12">
        <f ca="1"/>
        <v>6.3408736307600938E-2</v>
      </c>
    </row>
    <row r="5785" spans="6:8" x14ac:dyDescent="0.3">
      <c r="F5785" s="2">
        <v>5780</v>
      </c>
      <c r="G5785" s="12">
        <f ca="1"/>
        <v>9.2127811966070254</v>
      </c>
      <c r="H5785" s="12">
        <f ca="1"/>
        <v>6.3374941657087971E-2</v>
      </c>
    </row>
    <row r="5786" spans="6:8" x14ac:dyDescent="0.3">
      <c r="F5786" s="2">
        <v>5781</v>
      </c>
      <c r="G5786" s="12">
        <f ca="1"/>
        <v>9.2155554963805333</v>
      </c>
      <c r="H5786" s="12">
        <f ca="1"/>
        <v>6.3349451252849728E-2</v>
      </c>
    </row>
    <row r="5787" spans="6:8" x14ac:dyDescent="0.3">
      <c r="F5787" s="2">
        <v>5782</v>
      </c>
      <c r="G5787" s="12">
        <f ca="1"/>
        <v>9.2184106994109936</v>
      </c>
      <c r="H5787" s="12">
        <f ca="1"/>
        <v>6.3323224194630698E-2</v>
      </c>
    </row>
    <row r="5788" spans="6:8" x14ac:dyDescent="0.3">
      <c r="F5788" s="2">
        <v>5783</v>
      </c>
      <c r="G5788" s="12">
        <f ca="1"/>
        <v>9.218844622630133</v>
      </c>
      <c r="H5788" s="12">
        <f ca="1"/>
        <v>6.3319238897522431E-2</v>
      </c>
    </row>
    <row r="5789" spans="6:8" x14ac:dyDescent="0.3">
      <c r="F5789" s="2">
        <v>5784</v>
      </c>
      <c r="G5789" s="12">
        <f ca="1"/>
        <v>9.2232703851620208</v>
      </c>
      <c r="H5789" s="12">
        <f ca="1"/>
        <v>6.327860016860988E-2</v>
      </c>
    </row>
    <row r="5790" spans="6:8" x14ac:dyDescent="0.3">
      <c r="F5790" s="2">
        <v>5785</v>
      </c>
      <c r="G5790" s="12">
        <f ca="1"/>
        <v>9.2243229630942256</v>
      </c>
      <c r="H5790" s="12">
        <f ca="1"/>
        <v>6.3268937476041454E-2</v>
      </c>
    </row>
    <row r="5791" spans="6:8" x14ac:dyDescent="0.3">
      <c r="F5791" s="2">
        <v>5786</v>
      </c>
      <c r="G5791" s="12">
        <f ca="1"/>
        <v>9.2244302406563463</v>
      </c>
      <c r="H5791" s="12">
        <f ca="1"/>
        <v>6.3267952717196846E-2</v>
      </c>
    </row>
    <row r="5792" spans="6:8" x14ac:dyDescent="0.3">
      <c r="F5792" s="2">
        <v>5787</v>
      </c>
      <c r="G5792" s="12">
        <f ca="1"/>
        <v>9.228341590051091</v>
      </c>
      <c r="H5792" s="12">
        <f ca="1"/>
        <v>6.3232054888467934E-2</v>
      </c>
    </row>
    <row r="5793" spans="6:8" x14ac:dyDescent="0.3">
      <c r="F5793" s="2">
        <v>5788</v>
      </c>
      <c r="G5793" s="12">
        <f ca="1"/>
        <v>9.22925876889812</v>
      </c>
      <c r="H5793" s="12">
        <f ca="1"/>
        <v>6.3223638997718601E-2</v>
      </c>
    </row>
    <row r="5794" spans="6:8" x14ac:dyDescent="0.3">
      <c r="F5794" s="2">
        <v>5789</v>
      </c>
      <c r="G5794" s="12">
        <f ca="1"/>
        <v>9.2302585540945419</v>
      </c>
      <c r="H5794" s="12">
        <f ca="1"/>
        <v>6.3214465925549718E-2</v>
      </c>
    </row>
    <row r="5795" spans="6:8" x14ac:dyDescent="0.3">
      <c r="F5795" s="2">
        <v>5790</v>
      </c>
      <c r="G5795" s="12">
        <f ca="1"/>
        <v>9.2308594005356621</v>
      </c>
      <c r="H5795" s="12">
        <f ca="1"/>
        <v>6.3208953535995011E-2</v>
      </c>
    </row>
    <row r="5796" spans="6:8" x14ac:dyDescent="0.3">
      <c r="F5796" s="2">
        <v>5791</v>
      </c>
      <c r="G5796" s="12">
        <f ca="1"/>
        <v>9.2316569140471021</v>
      </c>
      <c r="H5796" s="12">
        <f ca="1"/>
        <v>6.320163731604686E-2</v>
      </c>
    </row>
    <row r="5797" spans="6:8" x14ac:dyDescent="0.3">
      <c r="F5797" s="2">
        <v>5792</v>
      </c>
      <c r="G5797" s="12">
        <f ca="1"/>
        <v>9.2328819280182302</v>
      </c>
      <c r="H5797" s="12">
        <f ca="1"/>
        <v>6.3190400334717192E-2</v>
      </c>
    </row>
    <row r="5798" spans="6:8" x14ac:dyDescent="0.3">
      <c r="F5798" s="2">
        <v>5793</v>
      </c>
      <c r="G5798" s="12">
        <f ca="1"/>
        <v>9.2357979452316332</v>
      </c>
      <c r="H5798" s="12">
        <f ca="1"/>
        <v>6.3163656938059018E-2</v>
      </c>
    </row>
    <row r="5799" spans="6:8" x14ac:dyDescent="0.3">
      <c r="F5799" s="2">
        <v>5794</v>
      </c>
      <c r="G5799" s="12">
        <f ca="1"/>
        <v>9.235942186219475</v>
      </c>
      <c r="H5799" s="12">
        <f ca="1"/>
        <v>6.3162334259142944E-2</v>
      </c>
    </row>
    <row r="5800" spans="6:8" x14ac:dyDescent="0.3">
      <c r="F5800" s="2">
        <v>5795</v>
      </c>
      <c r="G5800" s="12">
        <f ca="1"/>
        <v>9.2387847616030268</v>
      </c>
      <c r="H5800" s="12">
        <f ca="1"/>
        <v>6.3136271619376266E-2</v>
      </c>
    </row>
    <row r="5801" spans="6:8" x14ac:dyDescent="0.3">
      <c r="F5801" s="2">
        <v>5796</v>
      </c>
      <c r="G5801" s="12">
        <f ca="1"/>
        <v>9.2397566011057677</v>
      </c>
      <c r="H5801" s="12">
        <f ca="1"/>
        <v>6.3127362697744133E-2</v>
      </c>
    </row>
    <row r="5802" spans="6:8" x14ac:dyDescent="0.3">
      <c r="F5802" s="2">
        <v>5797</v>
      </c>
      <c r="G5802" s="12">
        <f ca="1"/>
        <v>9.24163243527242</v>
      </c>
      <c r="H5802" s="12">
        <f ca="1"/>
        <v>6.3110169035876393E-2</v>
      </c>
    </row>
    <row r="5803" spans="6:8" x14ac:dyDescent="0.3">
      <c r="F5803" s="2">
        <v>5798</v>
      </c>
      <c r="G5803" s="12">
        <f ca="1"/>
        <v>9.2442812626237618</v>
      </c>
      <c r="H5803" s="12">
        <f ca="1"/>
        <v>6.3085895250630714E-2</v>
      </c>
    </row>
    <row r="5804" spans="6:8" x14ac:dyDescent="0.3">
      <c r="F5804" s="2">
        <v>5799</v>
      </c>
      <c r="G5804" s="12">
        <f ca="1"/>
        <v>9.2448142573157011</v>
      </c>
      <c r="H5804" s="12">
        <f ca="1"/>
        <v>6.308101161405931E-2</v>
      </c>
    </row>
    <row r="5805" spans="6:8" x14ac:dyDescent="0.3">
      <c r="F5805" s="2">
        <v>5800</v>
      </c>
      <c r="G5805" s="12">
        <f ca="1"/>
        <v>9.2449069016383003</v>
      </c>
      <c r="H5805" s="12">
        <f ca="1"/>
        <v>6.3080162772193346E-2</v>
      </c>
    </row>
    <row r="5806" spans="6:8" x14ac:dyDescent="0.3">
      <c r="F5806" s="2">
        <v>5801</v>
      </c>
      <c r="G5806" s="12">
        <f ca="1"/>
        <v>9.2449510145379232</v>
      </c>
      <c r="H5806" s="12">
        <f ca="1"/>
        <v>6.3079758595877986E-2</v>
      </c>
    </row>
    <row r="5807" spans="6:8" x14ac:dyDescent="0.3">
      <c r="F5807" s="2">
        <v>5802</v>
      </c>
      <c r="G5807" s="12">
        <f ca="1"/>
        <v>9.2457624207062548</v>
      </c>
      <c r="H5807" s="12">
        <f ca="1"/>
        <v>6.3072324528366211E-2</v>
      </c>
    </row>
    <row r="5808" spans="6:8" x14ac:dyDescent="0.3">
      <c r="F5808" s="2">
        <v>5803</v>
      </c>
      <c r="G5808" s="12">
        <f ca="1"/>
        <v>9.2477925053715957</v>
      </c>
      <c r="H5808" s="12">
        <f ca="1"/>
        <v>6.3053727409628474E-2</v>
      </c>
    </row>
    <row r="5809" spans="6:8" x14ac:dyDescent="0.3">
      <c r="F5809" s="2">
        <v>5804</v>
      </c>
      <c r="G5809" s="12">
        <f ca="1"/>
        <v>9.2478534556650018</v>
      </c>
      <c r="H5809" s="12">
        <f ca="1"/>
        <v>6.3053169112257917E-2</v>
      </c>
    </row>
    <row r="5810" spans="6:8" x14ac:dyDescent="0.3">
      <c r="F5810" s="2">
        <v>5805</v>
      </c>
      <c r="G5810" s="12">
        <f ca="1"/>
        <v>9.2498393748511241</v>
      </c>
      <c r="H5810" s="12">
        <f ca="1"/>
        <v>6.3034980042860858E-2</v>
      </c>
    </row>
    <row r="5811" spans="6:8" x14ac:dyDescent="0.3">
      <c r="F5811" s="2">
        <v>5806</v>
      </c>
      <c r="G5811" s="12">
        <f ca="1"/>
        <v>9.2513254931550541</v>
      </c>
      <c r="H5811" s="12">
        <f ca="1"/>
        <v>6.3021370832673201E-2</v>
      </c>
    </row>
    <row r="5812" spans="6:8" x14ac:dyDescent="0.3">
      <c r="F5812" s="2">
        <v>5807</v>
      </c>
      <c r="G5812" s="12">
        <f ca="1"/>
        <v>9.2515537659146165</v>
      </c>
      <c r="H5812" s="12">
        <f ca="1"/>
        <v>6.301928057726644E-2</v>
      </c>
    </row>
    <row r="5813" spans="6:8" x14ac:dyDescent="0.3">
      <c r="F5813" s="2">
        <v>5808</v>
      </c>
      <c r="G5813" s="12">
        <f ca="1"/>
        <v>9.2519171254652459</v>
      </c>
      <c r="H5813" s="12">
        <f ca="1"/>
        <v>6.3015953445386769E-2</v>
      </c>
    </row>
    <row r="5814" spans="6:8" x14ac:dyDescent="0.3">
      <c r="F5814" s="2">
        <v>5809</v>
      </c>
      <c r="G5814" s="12">
        <f ca="1"/>
        <v>9.2526228922594616</v>
      </c>
      <c r="H5814" s="12">
        <f ca="1"/>
        <v>6.3009491351342067E-2</v>
      </c>
    </row>
    <row r="5815" spans="6:8" x14ac:dyDescent="0.3">
      <c r="F5815" s="2">
        <v>5810</v>
      </c>
      <c r="G5815" s="12">
        <f ca="1"/>
        <v>9.2552219003732148</v>
      </c>
      <c r="H5815" s="12">
        <f ca="1"/>
        <v>6.2985698112935196E-2</v>
      </c>
    </row>
    <row r="5816" spans="6:8" x14ac:dyDescent="0.3">
      <c r="F5816" s="2">
        <v>5811</v>
      </c>
      <c r="G5816" s="12">
        <f ca="1"/>
        <v>9.2566972894394972</v>
      </c>
      <c r="H5816" s="12">
        <f ca="1"/>
        <v>6.2972193849874833E-2</v>
      </c>
    </row>
    <row r="5817" spans="6:8" x14ac:dyDescent="0.3">
      <c r="F5817" s="2">
        <v>5812</v>
      </c>
      <c r="G5817" s="12">
        <f ca="1"/>
        <v>9.2571861421433308</v>
      </c>
      <c r="H5817" s="12">
        <f ca="1"/>
        <v>6.2967719777669698E-2</v>
      </c>
    </row>
    <row r="5818" spans="6:8" x14ac:dyDescent="0.3">
      <c r="F5818" s="2">
        <v>5813</v>
      </c>
      <c r="G5818" s="12">
        <f ca="1"/>
        <v>9.2605055573563195</v>
      </c>
      <c r="H5818" s="12">
        <f ca="1"/>
        <v>6.2937345205045458E-2</v>
      </c>
    </row>
    <row r="5819" spans="6:8" x14ac:dyDescent="0.3">
      <c r="F5819" s="2">
        <v>5814</v>
      </c>
      <c r="G5819" s="12">
        <f ca="1"/>
        <v>9.2622418269384728</v>
      </c>
      <c r="H5819" s="12">
        <f ca="1"/>
        <v>6.2921461044056076E-2</v>
      </c>
    </row>
    <row r="5820" spans="6:8" x14ac:dyDescent="0.3">
      <c r="F5820" s="2">
        <v>5815</v>
      </c>
      <c r="G5820" s="12">
        <f ca="1"/>
        <v>9.2648533587342659</v>
      </c>
      <c r="H5820" s="12">
        <f ca="1"/>
        <v>6.2897574403200165E-2</v>
      </c>
    </row>
    <row r="5821" spans="6:8" x14ac:dyDescent="0.3">
      <c r="F5821" s="2">
        <v>5816</v>
      </c>
      <c r="G5821" s="12">
        <f ca="1"/>
        <v>9.2658444924246339</v>
      </c>
      <c r="H5821" s="12">
        <f ca="1"/>
        <v>6.2888510410356716E-2</v>
      </c>
    </row>
    <row r="5822" spans="6:8" x14ac:dyDescent="0.3">
      <c r="F5822" s="2">
        <v>5817</v>
      </c>
      <c r="G5822" s="12">
        <f ca="1"/>
        <v>9.2668050310404659</v>
      </c>
      <c r="H5822" s="12">
        <f ca="1"/>
        <v>6.2879727006092512E-2</v>
      </c>
    </row>
    <row r="5823" spans="6:8" x14ac:dyDescent="0.3">
      <c r="F5823" s="2">
        <v>5818</v>
      </c>
      <c r="G5823" s="12">
        <f ca="1"/>
        <v>9.2675411447642286</v>
      </c>
      <c r="H5823" s="12">
        <f ca="1"/>
        <v>6.2872996328259809E-2</v>
      </c>
    </row>
    <row r="5824" spans="6:8" x14ac:dyDescent="0.3">
      <c r="F5824" s="2">
        <v>5819</v>
      </c>
      <c r="G5824" s="12">
        <f ca="1"/>
        <v>9.2681728081746204</v>
      </c>
      <c r="H5824" s="12">
        <f ca="1"/>
        <v>6.2867221061269324E-2</v>
      </c>
    </row>
    <row r="5825" spans="6:8" x14ac:dyDescent="0.3">
      <c r="F5825" s="2">
        <v>5820</v>
      </c>
      <c r="G5825" s="12">
        <f ca="1"/>
        <v>9.2682535037871485</v>
      </c>
      <c r="H5825" s="12">
        <f ca="1"/>
        <v>6.2866483289691535E-2</v>
      </c>
    </row>
    <row r="5826" spans="6:8" x14ac:dyDescent="0.3">
      <c r="F5826" s="2">
        <v>5821</v>
      </c>
      <c r="G5826" s="12">
        <f ca="1"/>
        <v>9.2701016876820805</v>
      </c>
      <c r="H5826" s="12">
        <f ca="1"/>
        <v>6.2849587506998178E-2</v>
      </c>
    </row>
    <row r="5827" spans="6:8" x14ac:dyDescent="0.3">
      <c r="F5827" s="2">
        <v>5822</v>
      </c>
      <c r="G5827" s="12">
        <f ca="1"/>
        <v>9.270700771985128</v>
      </c>
      <c r="H5827" s="12">
        <f ca="1"/>
        <v>6.2844111402258887E-2</v>
      </c>
    </row>
    <row r="5828" spans="6:8" x14ac:dyDescent="0.3">
      <c r="F5828" s="2">
        <v>5823</v>
      </c>
      <c r="G5828" s="12">
        <f ca="1"/>
        <v>9.2737627525722779</v>
      </c>
      <c r="H5828" s="12">
        <f ca="1"/>
        <v>6.2816127235002225E-2</v>
      </c>
    </row>
    <row r="5829" spans="6:8" x14ac:dyDescent="0.3">
      <c r="F5829" s="2">
        <v>5824</v>
      </c>
      <c r="G5829" s="12">
        <f ca="1"/>
        <v>9.2745211578337639</v>
      </c>
      <c r="H5829" s="12">
        <f ca="1"/>
        <v>6.2809197219987983E-2</v>
      </c>
    </row>
    <row r="5830" spans="6:8" x14ac:dyDescent="0.3">
      <c r="F5830" s="2">
        <v>5825</v>
      </c>
      <c r="G5830" s="12">
        <f ca="1"/>
        <v>9.2772411378296482</v>
      </c>
      <c r="H5830" s="12">
        <f ca="1"/>
        <v>6.2784347112529074E-2</v>
      </c>
    </row>
    <row r="5831" spans="6:8" x14ac:dyDescent="0.3">
      <c r="F5831" s="2">
        <v>5826</v>
      </c>
      <c r="G5831" s="12">
        <f ca="1"/>
        <v>9.2780675593629152</v>
      </c>
      <c r="H5831" s="12">
        <f ca="1"/>
        <v>6.2776798059298589E-2</v>
      </c>
    </row>
    <row r="5832" spans="6:8" x14ac:dyDescent="0.3">
      <c r="F5832" s="2">
        <v>5827</v>
      </c>
      <c r="G5832" s="12">
        <f ca="1"/>
        <v>9.2793347108625674</v>
      </c>
      <c r="H5832" s="12">
        <f ca="1"/>
        <v>6.276522423059433E-2</v>
      </c>
    </row>
    <row r="5833" spans="6:8" x14ac:dyDescent="0.3">
      <c r="F5833" s="2">
        <v>5828</v>
      </c>
      <c r="G5833" s="12">
        <f ca="1"/>
        <v>9.2811548275791225</v>
      </c>
      <c r="H5833" s="12">
        <f ca="1"/>
        <v>6.2748602154962821E-2</v>
      </c>
    </row>
    <row r="5834" spans="6:8" x14ac:dyDescent="0.3">
      <c r="F5834" s="2">
        <v>5829</v>
      </c>
      <c r="G5834" s="12">
        <f ca="1"/>
        <v>9.2812037924040247</v>
      </c>
      <c r="H5834" s="12">
        <f ca="1"/>
        <v>6.2748155026445443E-2</v>
      </c>
    </row>
    <row r="5835" spans="6:8" x14ac:dyDescent="0.3">
      <c r="F5835" s="2">
        <v>5830</v>
      </c>
      <c r="G5835" s="12">
        <f ca="1"/>
        <v>9.284737823975421</v>
      </c>
      <c r="H5835" s="12">
        <f ca="1"/>
        <v>6.2715888963690444E-2</v>
      </c>
    </row>
    <row r="5836" spans="6:8" x14ac:dyDescent="0.3">
      <c r="F5836" s="2">
        <v>5831</v>
      </c>
      <c r="G5836" s="12">
        <f ca="1"/>
        <v>9.2855239877477675</v>
      </c>
      <c r="H5836" s="12">
        <f ca="1"/>
        <v>6.2708712657471383E-2</v>
      </c>
    </row>
    <row r="5837" spans="6:8" x14ac:dyDescent="0.3">
      <c r="F5837" s="2">
        <v>5832</v>
      </c>
      <c r="G5837" s="12">
        <f ca="1"/>
        <v>9.2858028295707022</v>
      </c>
      <c r="H5837" s="12">
        <f ca="1"/>
        <v>6.2706167443865229E-2</v>
      </c>
    </row>
    <row r="5838" spans="6:8" x14ac:dyDescent="0.3">
      <c r="F5838" s="2">
        <v>5833</v>
      </c>
      <c r="G5838" s="12">
        <f ca="1"/>
        <v>9.2871478012508142</v>
      </c>
      <c r="H5838" s="12">
        <f ca="1"/>
        <v>6.2693891737269664E-2</v>
      </c>
    </row>
    <row r="5839" spans="6:8" x14ac:dyDescent="0.3">
      <c r="F5839" s="2">
        <v>5834</v>
      </c>
      <c r="G5839" s="12">
        <f ca="1"/>
        <v>9.2875544750962167</v>
      </c>
      <c r="H5839" s="12">
        <f ca="1"/>
        <v>6.2690180283688349E-2</v>
      </c>
    </row>
    <row r="5840" spans="6:8" x14ac:dyDescent="0.3">
      <c r="F5840" s="2">
        <v>5835</v>
      </c>
      <c r="G5840" s="12">
        <f ca="1"/>
        <v>9.2895687287287831</v>
      </c>
      <c r="H5840" s="12">
        <f ca="1"/>
        <v>6.2671799553429483E-2</v>
      </c>
    </row>
    <row r="5841" spans="6:8" x14ac:dyDescent="0.3">
      <c r="F5841" s="2">
        <v>5836</v>
      </c>
      <c r="G5841" s="12">
        <f ca="1"/>
        <v>9.2910423567857663</v>
      </c>
      <c r="H5841" s="12">
        <f ca="1"/>
        <v>6.265835440546845E-2</v>
      </c>
    </row>
    <row r="5842" spans="6:8" x14ac:dyDescent="0.3">
      <c r="F5842" s="2">
        <v>5837</v>
      </c>
      <c r="G5842" s="12">
        <f ca="1"/>
        <v>9.2943701915620363</v>
      </c>
      <c r="H5842" s="12">
        <f ca="1"/>
        <v>6.2627998599863344E-2</v>
      </c>
    </row>
    <row r="5843" spans="6:8" x14ac:dyDescent="0.3">
      <c r="F5843" s="2">
        <v>5838</v>
      </c>
      <c r="G5843" s="12">
        <f ca="1"/>
        <v>9.2967824148754232</v>
      </c>
      <c r="H5843" s="12">
        <f ca="1"/>
        <v>6.26060007314099E-2</v>
      </c>
    </row>
    <row r="5844" spans="6:8" x14ac:dyDescent="0.3">
      <c r="F5844" s="2">
        <v>5839</v>
      </c>
      <c r="G5844" s="12">
        <f ca="1"/>
        <v>9.2970969581382388</v>
      </c>
      <c r="H5844" s="12">
        <f ca="1"/>
        <v>6.2603132673677342E-2</v>
      </c>
    </row>
    <row r="5845" spans="6:8" x14ac:dyDescent="0.3">
      <c r="F5845" s="2">
        <v>5840</v>
      </c>
      <c r="G5845" s="12">
        <f ca="1"/>
        <v>9.3005787462729117</v>
      </c>
      <c r="H5845" s="12">
        <f ca="1"/>
        <v>6.2571390812695096E-2</v>
      </c>
    </row>
    <row r="5846" spans="6:8" x14ac:dyDescent="0.3">
      <c r="F5846" s="2">
        <v>5841</v>
      </c>
      <c r="G5846" s="12">
        <f ca="1"/>
        <v>9.3011633246152332</v>
      </c>
      <c r="H5846" s="12">
        <f ca="1"/>
        <v>6.2566062499510494E-2</v>
      </c>
    </row>
    <row r="5847" spans="6:8" x14ac:dyDescent="0.3">
      <c r="F5847" s="2">
        <v>5842</v>
      </c>
      <c r="G5847" s="12">
        <f ca="1"/>
        <v>9.3048745512374165</v>
      </c>
      <c r="H5847" s="12">
        <f ca="1"/>
        <v>6.2532242258438009E-2</v>
      </c>
    </row>
    <row r="5848" spans="6:8" x14ac:dyDescent="0.3">
      <c r="F5848" s="2">
        <v>5843</v>
      </c>
      <c r="G5848" s="12">
        <f ca="1"/>
        <v>9.3054215505314577</v>
      </c>
      <c r="H5848" s="12">
        <f ca="1"/>
        <v>6.2527258478053946E-2</v>
      </c>
    </row>
    <row r="5849" spans="6:8" x14ac:dyDescent="0.3">
      <c r="F5849" s="2">
        <v>5844</v>
      </c>
      <c r="G5849" s="12">
        <f ca="1"/>
        <v>9.3080285409537229</v>
      </c>
      <c r="H5849" s="12">
        <f ca="1"/>
        <v>6.2503509386684655E-2</v>
      </c>
    </row>
    <row r="5850" spans="6:8" x14ac:dyDescent="0.3">
      <c r="F5850" s="2">
        <v>5845</v>
      </c>
      <c r="G5850" s="12">
        <f ca="1"/>
        <v>9.3150508324451309</v>
      </c>
      <c r="H5850" s="12">
        <f ca="1"/>
        <v>6.2439566975232855E-2</v>
      </c>
    </row>
    <row r="5851" spans="6:8" x14ac:dyDescent="0.3">
      <c r="F5851" s="2">
        <v>5846</v>
      </c>
      <c r="G5851" s="12">
        <f ca="1"/>
        <v>9.3175006380938523</v>
      </c>
      <c r="H5851" s="12">
        <f ca="1"/>
        <v>6.241726993243734E-2</v>
      </c>
    </row>
    <row r="5852" spans="6:8" x14ac:dyDescent="0.3">
      <c r="F5852" s="2">
        <v>5847</v>
      </c>
      <c r="G5852" s="12">
        <f ca="1"/>
        <v>9.3197670492341391</v>
      </c>
      <c r="H5852" s="12">
        <f ca="1"/>
        <v>6.2396646672101846E-2</v>
      </c>
    </row>
    <row r="5853" spans="6:8" x14ac:dyDescent="0.3">
      <c r="F5853" s="2">
        <v>5848</v>
      </c>
      <c r="G5853" s="12">
        <f ca="1"/>
        <v>9.3205830241413263</v>
      </c>
      <c r="H5853" s="12">
        <f ca="1"/>
        <v>6.2389222774367321E-2</v>
      </c>
    </row>
    <row r="5854" spans="6:8" x14ac:dyDescent="0.3">
      <c r="F5854" s="2">
        <v>5849</v>
      </c>
      <c r="G5854" s="12">
        <f ca="1"/>
        <v>9.3243075590339579</v>
      </c>
      <c r="H5854" s="12">
        <f ca="1"/>
        <v>6.235534353321865E-2</v>
      </c>
    </row>
    <row r="5855" spans="6:8" x14ac:dyDescent="0.3">
      <c r="F5855" s="2">
        <v>5850</v>
      </c>
      <c r="G5855" s="12">
        <f ca="1"/>
        <v>9.326804700491822</v>
      </c>
      <c r="H5855" s="12">
        <f ca="1"/>
        <v>6.2332635660276851E-2</v>
      </c>
    </row>
    <row r="5856" spans="6:8" x14ac:dyDescent="0.3">
      <c r="F5856" s="2">
        <v>5851</v>
      </c>
      <c r="G5856" s="12">
        <f ca="1"/>
        <v>9.3315856928318954</v>
      </c>
      <c r="H5856" s="12">
        <f ca="1"/>
        <v>6.2289174528486459E-2</v>
      </c>
    </row>
    <row r="5857" spans="6:8" x14ac:dyDescent="0.3">
      <c r="F5857" s="2">
        <v>5852</v>
      </c>
      <c r="G5857" s="12">
        <f ca="1"/>
        <v>9.3400795203236306</v>
      </c>
      <c r="H5857" s="12">
        <f ca="1"/>
        <v>6.2212011076473922E-2</v>
      </c>
    </row>
    <row r="5858" spans="6:8" x14ac:dyDescent="0.3">
      <c r="F5858" s="2">
        <v>5853</v>
      </c>
      <c r="G5858" s="12">
        <f ca="1"/>
        <v>9.3414877581870286</v>
      </c>
      <c r="H5858" s="12">
        <f ca="1"/>
        <v>6.2199223776811606E-2</v>
      </c>
    </row>
    <row r="5859" spans="6:8" x14ac:dyDescent="0.3">
      <c r="F5859" s="2">
        <v>5854</v>
      </c>
      <c r="G5859" s="12">
        <f ca="1"/>
        <v>9.3419583361948604</v>
      </c>
      <c r="H5859" s="12">
        <f ca="1"/>
        <v>6.2194951145391669E-2</v>
      </c>
    </row>
    <row r="5860" spans="6:8" x14ac:dyDescent="0.3">
      <c r="F5860" s="2">
        <v>5855</v>
      </c>
      <c r="G5860" s="12">
        <f ca="1"/>
        <v>9.3432786126740179</v>
      </c>
      <c r="H5860" s="12">
        <f ca="1"/>
        <v>6.2182964670549547E-2</v>
      </c>
    </row>
    <row r="5861" spans="6:8" x14ac:dyDescent="0.3">
      <c r="F5861" s="2">
        <v>5856</v>
      </c>
      <c r="G5861" s="12">
        <f ca="1"/>
        <v>9.3434698445392961</v>
      </c>
      <c r="H5861" s="12">
        <f ca="1"/>
        <v>6.2181228647698907E-2</v>
      </c>
    </row>
    <row r="5862" spans="6:8" x14ac:dyDescent="0.3">
      <c r="F5862" s="2">
        <v>5857</v>
      </c>
      <c r="G5862" s="12">
        <f ca="1"/>
        <v>9.343789292351417</v>
      </c>
      <c r="H5862" s="12">
        <f ca="1"/>
        <v>6.2178328737979564E-2</v>
      </c>
    </row>
    <row r="5863" spans="6:8" x14ac:dyDescent="0.3">
      <c r="F5863" s="2">
        <v>5858</v>
      </c>
      <c r="G5863" s="12">
        <f ca="1"/>
        <v>9.3468552064241166</v>
      </c>
      <c r="H5863" s="12">
        <f ca="1"/>
        <v>6.2150501242107289E-2</v>
      </c>
    </row>
    <row r="5864" spans="6:8" x14ac:dyDescent="0.3">
      <c r="F5864" s="2">
        <v>5859</v>
      </c>
      <c r="G5864" s="12">
        <f ca="1"/>
        <v>9.3469358907302205</v>
      </c>
      <c r="H5864" s="12">
        <f ca="1"/>
        <v>6.2149769028597437E-2</v>
      </c>
    </row>
    <row r="5865" spans="6:8" x14ac:dyDescent="0.3">
      <c r="F5865" s="2">
        <v>5860</v>
      </c>
      <c r="G5865" s="12">
        <f ca="1"/>
        <v>9.3493496080393204</v>
      </c>
      <c r="H5865" s="12">
        <f ca="1"/>
        <v>6.2127867061073969E-2</v>
      </c>
    </row>
    <row r="5866" spans="6:8" x14ac:dyDescent="0.3">
      <c r="F5866" s="2">
        <v>5861</v>
      </c>
      <c r="G5866" s="12">
        <f ca="1"/>
        <v>9.3536146102727411</v>
      </c>
      <c r="H5866" s="12">
        <f ca="1"/>
        <v>6.2089179016037707E-2</v>
      </c>
    </row>
    <row r="5867" spans="6:8" x14ac:dyDescent="0.3">
      <c r="F5867" s="2">
        <v>5862</v>
      </c>
      <c r="G5867" s="12">
        <f ca="1"/>
        <v>9.3547161480586549</v>
      </c>
      <c r="H5867" s="12">
        <f ca="1"/>
        <v>6.2079189488552067E-2</v>
      </c>
    </row>
    <row r="5868" spans="6:8" x14ac:dyDescent="0.3">
      <c r="F5868" s="2">
        <v>5863</v>
      </c>
      <c r="G5868" s="12">
        <f ca="1"/>
        <v>9.3559538796526915</v>
      </c>
      <c r="H5868" s="12">
        <f ca="1"/>
        <v>6.2067966121349079E-2</v>
      </c>
    </row>
    <row r="5869" spans="6:8" x14ac:dyDescent="0.3">
      <c r="F5869" s="2">
        <v>5864</v>
      </c>
      <c r="G5869" s="12">
        <f ca="1"/>
        <v>9.3563817279100299</v>
      </c>
      <c r="H5869" s="12">
        <f ca="1"/>
        <v>6.2064086836526679E-2</v>
      </c>
    </row>
    <row r="5870" spans="6:8" x14ac:dyDescent="0.3">
      <c r="F5870" s="2">
        <v>5865</v>
      </c>
      <c r="G5870" s="12">
        <f ca="1"/>
        <v>9.3575555889337814</v>
      </c>
      <c r="H5870" s="12">
        <f ca="1"/>
        <v>6.2053444300987241E-2</v>
      </c>
    </row>
    <row r="5871" spans="6:8" x14ac:dyDescent="0.3">
      <c r="F5871" s="2">
        <v>5866</v>
      </c>
      <c r="G5871" s="12">
        <f ca="1"/>
        <v>9.3576964477973288</v>
      </c>
      <c r="H5871" s="12">
        <f ca="1"/>
        <v>6.2052167317962995E-2</v>
      </c>
    </row>
    <row r="5872" spans="6:8" x14ac:dyDescent="0.3">
      <c r="F5872" s="2">
        <v>5867</v>
      </c>
      <c r="G5872" s="12">
        <f ca="1"/>
        <v>9.3585079502739426</v>
      </c>
      <c r="H5872" s="12">
        <f ca="1"/>
        <v>6.2044810824047517E-2</v>
      </c>
    </row>
    <row r="5873" spans="6:8" x14ac:dyDescent="0.3">
      <c r="F5873" s="2">
        <v>5868</v>
      </c>
      <c r="G5873" s="12">
        <f ca="1"/>
        <v>9.3632831869340922</v>
      </c>
      <c r="H5873" s="12">
        <f ca="1"/>
        <v>6.2001533636448621E-2</v>
      </c>
    </row>
    <row r="5874" spans="6:8" x14ac:dyDescent="0.3">
      <c r="F5874" s="2">
        <v>5869</v>
      </c>
      <c r="G5874" s="12">
        <f ca="1"/>
        <v>9.3653571649324725</v>
      </c>
      <c r="H5874" s="12">
        <f ca="1"/>
        <v>6.1982743721906035E-2</v>
      </c>
    </row>
    <row r="5875" spans="6:8" x14ac:dyDescent="0.3">
      <c r="F5875" s="2">
        <v>5870</v>
      </c>
      <c r="G5875" s="12">
        <f ca="1"/>
        <v>9.3687898022795153</v>
      </c>
      <c r="H5875" s="12">
        <f ca="1"/>
        <v>6.1951652836918628E-2</v>
      </c>
    </row>
    <row r="5876" spans="6:8" x14ac:dyDescent="0.3">
      <c r="F5876" s="2">
        <v>5871</v>
      </c>
      <c r="G5876" s="12">
        <f ca="1"/>
        <v>9.3702843627200618</v>
      </c>
      <c r="H5876" s="12">
        <f ca="1"/>
        <v>6.1938119178844828E-2</v>
      </c>
    </row>
    <row r="5877" spans="6:8" x14ac:dyDescent="0.3">
      <c r="F5877" s="2">
        <v>5872</v>
      </c>
      <c r="G5877" s="12">
        <f ca="1"/>
        <v>9.3705740540596612</v>
      </c>
      <c r="H5877" s="12">
        <f ca="1"/>
        <v>6.1935496170064074E-2</v>
      </c>
    </row>
    <row r="5878" spans="6:8" x14ac:dyDescent="0.3">
      <c r="F5878" s="2">
        <v>5873</v>
      </c>
      <c r="G5878" s="12">
        <f ca="1"/>
        <v>9.3732305998836143</v>
      </c>
      <c r="H5878" s="12">
        <f ca="1"/>
        <v>6.1911445919057805E-2</v>
      </c>
    </row>
    <row r="5879" spans="6:8" x14ac:dyDescent="0.3">
      <c r="F5879" s="2">
        <v>5874</v>
      </c>
      <c r="G5879" s="12">
        <f ca="1"/>
        <v>9.3744299200038412</v>
      </c>
      <c r="H5879" s="12">
        <f ca="1"/>
        <v>6.1900590256785688E-2</v>
      </c>
    </row>
    <row r="5880" spans="6:8" x14ac:dyDescent="0.3">
      <c r="F5880" s="2">
        <v>5875</v>
      </c>
      <c r="G5880" s="12">
        <f ca="1"/>
        <v>9.3745336096753604</v>
      </c>
      <c r="H5880" s="12">
        <f ca="1"/>
        <v>6.1899651767576759E-2</v>
      </c>
    </row>
    <row r="5881" spans="6:8" x14ac:dyDescent="0.3">
      <c r="F5881" s="2">
        <v>5876</v>
      </c>
      <c r="G5881" s="12">
        <f ca="1"/>
        <v>9.3746332767513554</v>
      </c>
      <c r="H5881" s="12">
        <f ca="1"/>
        <v>6.189874969553686E-2</v>
      </c>
    </row>
    <row r="5882" spans="6:8" x14ac:dyDescent="0.3">
      <c r="F5882" s="2">
        <v>5877</v>
      </c>
      <c r="G5882" s="12">
        <f ca="1"/>
        <v>9.376232607198796</v>
      </c>
      <c r="H5882" s="12">
        <f ca="1"/>
        <v>6.1884275583046169E-2</v>
      </c>
    </row>
    <row r="5883" spans="6:8" x14ac:dyDescent="0.3">
      <c r="F5883" s="2">
        <v>5878</v>
      </c>
      <c r="G5883" s="12">
        <f ca="1"/>
        <v>9.3763839784318304</v>
      </c>
      <c r="H5883" s="12">
        <f ca="1"/>
        <v>6.1882905773393025E-2</v>
      </c>
    </row>
    <row r="5884" spans="6:8" x14ac:dyDescent="0.3">
      <c r="F5884" s="2">
        <v>5879</v>
      </c>
      <c r="G5884" s="12">
        <f ca="1"/>
        <v>9.3770843341234809</v>
      </c>
      <c r="H5884" s="12">
        <f ca="1"/>
        <v>6.187656827888529E-2</v>
      </c>
    </row>
    <row r="5885" spans="6:8" x14ac:dyDescent="0.3">
      <c r="F5885" s="2">
        <v>5880</v>
      </c>
      <c r="G5885" s="12">
        <f ca="1"/>
        <v>9.3770868091146138</v>
      </c>
      <c r="H5885" s="12">
        <f ca="1"/>
        <v>6.1876545883539365E-2</v>
      </c>
    </row>
    <row r="5886" spans="6:8" x14ac:dyDescent="0.3">
      <c r="F5886" s="2">
        <v>5881</v>
      </c>
      <c r="G5886" s="12">
        <f ca="1"/>
        <v>9.3774631227092051</v>
      </c>
      <c r="H5886" s="12">
        <f ca="1"/>
        <v>6.1873140813456309E-2</v>
      </c>
    </row>
    <row r="5887" spans="6:8" x14ac:dyDescent="0.3">
      <c r="F5887" s="2">
        <v>5882</v>
      </c>
      <c r="G5887" s="12">
        <f ca="1"/>
        <v>9.378221650276064</v>
      </c>
      <c r="H5887" s="12">
        <f ca="1"/>
        <v>6.1866277661687091E-2</v>
      </c>
    </row>
    <row r="5888" spans="6:8" x14ac:dyDescent="0.3">
      <c r="F5888" s="2">
        <v>5883</v>
      </c>
      <c r="G5888" s="12">
        <f ca="1"/>
        <v>9.3794642584172863</v>
      </c>
      <c r="H5888" s="12">
        <f ca="1"/>
        <v>6.1855035644415843E-2</v>
      </c>
    </row>
    <row r="5889" spans="6:8" x14ac:dyDescent="0.3">
      <c r="F5889" s="2">
        <v>5884</v>
      </c>
      <c r="G5889" s="12">
        <f ca="1"/>
        <v>9.3808381265783876</v>
      </c>
      <c r="H5889" s="12">
        <f ca="1"/>
        <v>6.1842607681823002E-2</v>
      </c>
    </row>
    <row r="5890" spans="6:8" x14ac:dyDescent="0.3">
      <c r="F5890" s="2">
        <v>5885</v>
      </c>
      <c r="G5890" s="12">
        <f ca="1"/>
        <v>9.3830150538826267</v>
      </c>
      <c r="H5890" s="12">
        <f ca="1"/>
        <v>6.1822918671749209E-2</v>
      </c>
    </row>
    <row r="5891" spans="6:8" x14ac:dyDescent="0.3">
      <c r="F5891" s="2">
        <v>5886</v>
      </c>
      <c r="G5891" s="12">
        <f ca="1"/>
        <v>9.3852154668273062</v>
      </c>
      <c r="H5891" s="12">
        <f ca="1"/>
        <v>6.1803021483345676E-2</v>
      </c>
    </row>
    <row r="5892" spans="6:8" x14ac:dyDescent="0.3">
      <c r="F5892" s="2">
        <v>5887</v>
      </c>
      <c r="G5892" s="12">
        <f ca="1"/>
        <v>9.3859348063680645</v>
      </c>
      <c r="H5892" s="12">
        <f ca="1"/>
        <v>6.1796517794451437E-2</v>
      </c>
    </row>
    <row r="5893" spans="6:8" x14ac:dyDescent="0.3">
      <c r="F5893" s="2">
        <v>5888</v>
      </c>
      <c r="G5893" s="12">
        <f ca="1"/>
        <v>9.3875142030502072</v>
      </c>
      <c r="H5893" s="12">
        <f ca="1"/>
        <v>6.1782239759334133E-2</v>
      </c>
    </row>
    <row r="5894" spans="6:8" x14ac:dyDescent="0.3">
      <c r="F5894" s="2">
        <v>5889</v>
      </c>
      <c r="G5894" s="12">
        <f ca="1"/>
        <v>9.3895350956949351</v>
      </c>
      <c r="H5894" s="12">
        <f ca="1"/>
        <v>6.1763973723451382E-2</v>
      </c>
    </row>
    <row r="5895" spans="6:8" x14ac:dyDescent="0.3">
      <c r="F5895" s="2">
        <v>5890</v>
      </c>
      <c r="G5895" s="12">
        <f ca="1"/>
        <v>9.389792782457917</v>
      </c>
      <c r="H5895" s="12">
        <f ca="1"/>
        <v>6.1761644855057168E-2</v>
      </c>
    </row>
    <row r="5896" spans="6:8" x14ac:dyDescent="0.3">
      <c r="F5896" s="2">
        <v>5891</v>
      </c>
      <c r="G5896" s="12">
        <f ca="1"/>
        <v>9.3903945179863513</v>
      </c>
      <c r="H5896" s="12">
        <f ca="1"/>
        <v>6.1756206841383658E-2</v>
      </c>
    </row>
    <row r="5897" spans="6:8" x14ac:dyDescent="0.3">
      <c r="F5897" s="2">
        <v>5892</v>
      </c>
      <c r="G5897" s="12">
        <f ca="1"/>
        <v>9.3912173367872498</v>
      </c>
      <c r="H5897" s="12">
        <f ca="1"/>
        <v>6.174877136704026E-2</v>
      </c>
    </row>
    <row r="5898" spans="6:8" x14ac:dyDescent="0.3">
      <c r="F5898" s="2">
        <v>5893</v>
      </c>
      <c r="G5898" s="12">
        <f ca="1"/>
        <v>9.3916253912304324</v>
      </c>
      <c r="H5898" s="12">
        <f ca="1"/>
        <v>6.1745084168599682E-2</v>
      </c>
    </row>
    <row r="5899" spans="6:8" x14ac:dyDescent="0.3">
      <c r="F5899" s="2">
        <v>5894</v>
      </c>
      <c r="G5899" s="12">
        <f ca="1"/>
        <v>9.3920875219950126</v>
      </c>
      <c r="H5899" s="12">
        <f ca="1"/>
        <v>6.1740908511334069E-2</v>
      </c>
    </row>
    <row r="5900" spans="6:8" x14ac:dyDescent="0.3">
      <c r="F5900" s="2">
        <v>5895</v>
      </c>
      <c r="G5900" s="12">
        <f ca="1"/>
        <v>9.3923610887571307</v>
      </c>
      <c r="H5900" s="12">
        <f ca="1"/>
        <v>6.1738436743337392E-2</v>
      </c>
    </row>
    <row r="5901" spans="6:8" x14ac:dyDescent="0.3">
      <c r="F5901" s="2">
        <v>5896</v>
      </c>
      <c r="G5901" s="12">
        <f ca="1"/>
        <v>9.3935934253513338</v>
      </c>
      <c r="H5901" s="12">
        <f ca="1"/>
        <v>6.172730298470358E-2</v>
      </c>
    </row>
    <row r="5902" spans="6:8" x14ac:dyDescent="0.3">
      <c r="F5902" s="2">
        <v>5897</v>
      </c>
      <c r="G5902" s="12">
        <f ca="1"/>
        <v>9.3936058274228742</v>
      </c>
      <c r="H5902" s="12">
        <f ca="1"/>
        <v>6.1727190942845761E-2</v>
      </c>
    </row>
    <row r="5903" spans="6:8" x14ac:dyDescent="0.3">
      <c r="F5903" s="2">
        <v>5898</v>
      </c>
      <c r="G5903" s="12">
        <f ca="1"/>
        <v>9.3939129350529971</v>
      </c>
      <c r="H5903" s="12">
        <f ca="1"/>
        <v>6.1724416537572553E-2</v>
      </c>
    </row>
    <row r="5904" spans="6:8" x14ac:dyDescent="0.3">
      <c r="F5904" s="2">
        <v>5899</v>
      </c>
      <c r="G5904" s="12">
        <f ca="1"/>
        <v>9.3947077810773205</v>
      </c>
      <c r="H5904" s="12">
        <f ca="1"/>
        <v>6.1717236298041891E-2</v>
      </c>
    </row>
    <row r="5905" spans="6:8" x14ac:dyDescent="0.3">
      <c r="F5905" s="2">
        <v>5900</v>
      </c>
      <c r="G5905" s="12">
        <f ca="1"/>
        <v>9.3959240180754815</v>
      </c>
      <c r="H5905" s="12">
        <f ca="1"/>
        <v>6.1706250503405904E-2</v>
      </c>
    </row>
    <row r="5906" spans="6:8" x14ac:dyDescent="0.3">
      <c r="F5906" s="2">
        <v>5901</v>
      </c>
      <c r="G5906" s="12">
        <f ca="1"/>
        <v>9.3961982712693146</v>
      </c>
      <c r="H5906" s="12">
        <f ca="1"/>
        <v>6.1703773461621314E-2</v>
      </c>
    </row>
    <row r="5907" spans="6:8" x14ac:dyDescent="0.3">
      <c r="F5907" s="2">
        <v>5902</v>
      </c>
      <c r="G5907" s="12">
        <f ca="1"/>
        <v>9.3963451002853713</v>
      </c>
      <c r="H5907" s="12">
        <f ca="1"/>
        <v>6.1702447336230377E-2</v>
      </c>
    </row>
    <row r="5908" spans="6:8" x14ac:dyDescent="0.3">
      <c r="F5908" s="2">
        <v>5903</v>
      </c>
      <c r="G5908" s="12">
        <f ca="1"/>
        <v>9.4014456706072593</v>
      </c>
      <c r="H5908" s="12">
        <f ca="1"/>
        <v>6.1656391995438806E-2</v>
      </c>
    </row>
    <row r="5909" spans="6:8" x14ac:dyDescent="0.3">
      <c r="F5909" s="2">
        <v>5904</v>
      </c>
      <c r="G5909" s="12">
        <f ca="1"/>
        <v>9.4063500764772865</v>
      </c>
      <c r="H5909" s="12">
        <f ca="1"/>
        <v>6.1612129601283108E-2</v>
      </c>
    </row>
    <row r="5910" spans="6:8" x14ac:dyDescent="0.3">
      <c r="F5910" s="2">
        <v>5905</v>
      </c>
      <c r="G5910" s="12">
        <f ca="1"/>
        <v>9.4065398327783836</v>
      </c>
      <c r="H5910" s="12">
        <f ca="1"/>
        <v>6.1610417473286598E-2</v>
      </c>
    </row>
    <row r="5911" spans="6:8" x14ac:dyDescent="0.3">
      <c r="F5911" s="2">
        <v>5906</v>
      </c>
      <c r="G5911" s="12">
        <f ca="1"/>
        <v>9.4084826363525664</v>
      </c>
      <c r="H5911" s="12">
        <f ca="1"/>
        <v>6.1592889832348653E-2</v>
      </c>
    </row>
    <row r="5912" spans="6:8" x14ac:dyDescent="0.3">
      <c r="F5912" s="2">
        <v>5907</v>
      </c>
      <c r="G5912" s="12">
        <f ca="1"/>
        <v>9.4097885508120385</v>
      </c>
      <c r="H5912" s="12">
        <f ca="1"/>
        <v>6.1581109974833501E-2</v>
      </c>
    </row>
    <row r="5913" spans="6:8" x14ac:dyDescent="0.3">
      <c r="F5913" s="2">
        <v>5908</v>
      </c>
      <c r="G5913" s="12">
        <f ca="1"/>
        <v>9.4108408611457612</v>
      </c>
      <c r="H5913" s="12">
        <f ca="1"/>
        <v>6.1571618824894654E-2</v>
      </c>
    </row>
    <row r="5914" spans="6:8" x14ac:dyDescent="0.3">
      <c r="F5914" s="2">
        <v>5909</v>
      </c>
      <c r="G5914" s="12">
        <f ca="1"/>
        <v>9.4142675578132433</v>
      </c>
      <c r="H5914" s="12">
        <f ca="1"/>
        <v>6.1540719069339542E-2</v>
      </c>
    </row>
    <row r="5915" spans="6:8" x14ac:dyDescent="0.3">
      <c r="F5915" s="2">
        <v>5910</v>
      </c>
      <c r="G5915" s="12">
        <f ca="1"/>
        <v>9.4148948712154912</v>
      </c>
      <c r="H5915" s="12">
        <f ca="1"/>
        <v>6.1535063486815374E-2</v>
      </c>
    </row>
    <row r="5916" spans="6:8" x14ac:dyDescent="0.3">
      <c r="F5916" s="2">
        <v>5911</v>
      </c>
      <c r="G5916" s="12">
        <f ca="1"/>
        <v>9.4180300149448648</v>
      </c>
      <c r="H5916" s="12">
        <f ca="1"/>
        <v>6.1506803640937621E-2</v>
      </c>
    </row>
    <row r="5917" spans="6:8" x14ac:dyDescent="0.3">
      <c r="F5917" s="2">
        <v>5912</v>
      </c>
      <c r="G5917" s="12">
        <f ca="1"/>
        <v>9.4183389557209143</v>
      </c>
      <c r="H5917" s="12">
        <f ca="1"/>
        <v>6.150401935465058E-2</v>
      </c>
    </row>
    <row r="5918" spans="6:8" x14ac:dyDescent="0.3">
      <c r="F5918" s="2">
        <v>5913</v>
      </c>
      <c r="G5918" s="12">
        <f ca="1"/>
        <v>9.419930701759462</v>
      </c>
      <c r="H5918" s="12">
        <f ca="1"/>
        <v>6.1489675306047063E-2</v>
      </c>
    </row>
    <row r="5919" spans="6:8" x14ac:dyDescent="0.3">
      <c r="F5919" s="2">
        <v>5914</v>
      </c>
      <c r="G5919" s="12">
        <f ca="1"/>
        <v>9.4212826998471257</v>
      </c>
      <c r="H5919" s="12">
        <f ca="1"/>
        <v>6.1477493518821799E-2</v>
      </c>
    </row>
    <row r="5920" spans="6:8" x14ac:dyDescent="0.3">
      <c r="F5920" s="2">
        <v>5915</v>
      </c>
      <c r="G5920" s="12">
        <f ca="1"/>
        <v>9.4217373458350231</v>
      </c>
      <c r="H5920" s="12">
        <f ca="1"/>
        <v>6.1473397427877184E-2</v>
      </c>
    </row>
    <row r="5921" spans="6:8" x14ac:dyDescent="0.3">
      <c r="F5921" s="2">
        <v>5916</v>
      </c>
      <c r="G5921" s="12">
        <f ca="1"/>
        <v>9.422043950675647</v>
      </c>
      <c r="H5921" s="12">
        <f ca="1"/>
        <v>6.1470635203701406E-2</v>
      </c>
    </row>
    <row r="5922" spans="6:8" x14ac:dyDescent="0.3">
      <c r="F5922" s="2">
        <v>5917</v>
      </c>
      <c r="G5922" s="12">
        <f ca="1"/>
        <v>9.4265195096168153</v>
      </c>
      <c r="H5922" s="12">
        <f ca="1"/>
        <v>6.1430324103066862E-2</v>
      </c>
    </row>
    <row r="5923" spans="6:8" x14ac:dyDescent="0.3">
      <c r="F5923" s="2">
        <v>5918</v>
      </c>
      <c r="G5923" s="12">
        <f ca="1"/>
        <v>9.4341611628853546</v>
      </c>
      <c r="H5923" s="12">
        <f ca="1"/>
        <v>6.1361537401855903E-2</v>
      </c>
    </row>
    <row r="5924" spans="6:8" x14ac:dyDescent="0.3">
      <c r="F5924" s="2">
        <v>5919</v>
      </c>
      <c r="G5924" s="12">
        <f ca="1"/>
        <v>9.4347536586070504</v>
      </c>
      <c r="H5924" s="12">
        <f ca="1"/>
        <v>6.1356206198484045E-2</v>
      </c>
    </row>
    <row r="5925" spans="6:8" x14ac:dyDescent="0.3">
      <c r="F5925" s="2">
        <v>5920</v>
      </c>
      <c r="G5925" s="12">
        <f ca="1"/>
        <v>9.4351213266244773</v>
      </c>
      <c r="H5925" s="12">
        <f ca="1"/>
        <v>6.1352898124529077E-2</v>
      </c>
    </row>
    <row r="5926" spans="6:8" x14ac:dyDescent="0.3">
      <c r="F5926" s="2">
        <v>5921</v>
      </c>
      <c r="G5926" s="12">
        <f ca="1"/>
        <v>9.4369214804842496</v>
      </c>
      <c r="H5926" s="12">
        <f ca="1"/>
        <v>6.1336703074672254E-2</v>
      </c>
    </row>
    <row r="5927" spans="6:8" x14ac:dyDescent="0.3">
      <c r="F5927" s="2">
        <v>5922</v>
      </c>
      <c r="G5927" s="12">
        <f ca="1"/>
        <v>9.4372903362546943</v>
      </c>
      <c r="H5927" s="12">
        <f ca="1"/>
        <v>6.1333385027846188E-2</v>
      </c>
    </row>
    <row r="5928" spans="6:8" x14ac:dyDescent="0.3">
      <c r="F5928" s="2">
        <v>5923</v>
      </c>
      <c r="G5928" s="12">
        <f ca="1"/>
        <v>9.4376154380297912</v>
      </c>
      <c r="H5928" s="12">
        <f ca="1"/>
        <v>6.1330460671362261E-2</v>
      </c>
    </row>
    <row r="5929" spans="6:8" x14ac:dyDescent="0.3">
      <c r="F5929" s="2">
        <v>5924</v>
      </c>
      <c r="G5929" s="12">
        <f ca="1"/>
        <v>9.4376484510175214</v>
      </c>
      <c r="H5929" s="12">
        <f ca="1"/>
        <v>6.1330163718111889E-2</v>
      </c>
    </row>
    <row r="5930" spans="6:8" x14ac:dyDescent="0.3">
      <c r="F5930" s="2">
        <v>5925</v>
      </c>
      <c r="G5930" s="12">
        <f ca="1"/>
        <v>9.4411264517900104</v>
      </c>
      <c r="H5930" s="12">
        <f ca="1"/>
        <v>6.1298884404493909E-2</v>
      </c>
    </row>
    <row r="5931" spans="6:8" x14ac:dyDescent="0.3">
      <c r="F5931" s="2">
        <v>5926</v>
      </c>
      <c r="G5931" s="12">
        <f ca="1"/>
        <v>9.4420364240986672</v>
      </c>
      <c r="H5931" s="12">
        <f ca="1"/>
        <v>6.1290702375057453E-2</v>
      </c>
    </row>
    <row r="5932" spans="6:8" x14ac:dyDescent="0.3">
      <c r="F5932" s="2">
        <v>5927</v>
      </c>
      <c r="G5932" s="12">
        <f ca="1"/>
        <v>9.442056155361195</v>
      </c>
      <c r="H5932" s="12">
        <f ca="1"/>
        <v>6.1290524969318291E-2</v>
      </c>
    </row>
    <row r="5933" spans="6:8" x14ac:dyDescent="0.3">
      <c r="F5933" s="2">
        <v>5928</v>
      </c>
      <c r="G5933" s="12">
        <f ca="1"/>
        <v>9.4423824140160306</v>
      </c>
      <c r="H5933" s="12">
        <f ca="1"/>
        <v>6.1287591595838631E-2</v>
      </c>
    </row>
    <row r="5934" spans="6:8" x14ac:dyDescent="0.3">
      <c r="F5934" s="2">
        <v>5929</v>
      </c>
      <c r="G5934" s="12">
        <f ca="1"/>
        <v>9.443698850712595</v>
      </c>
      <c r="H5934" s="12">
        <f ca="1"/>
        <v>6.1275756553252507E-2</v>
      </c>
    </row>
    <row r="5935" spans="6:8" x14ac:dyDescent="0.3">
      <c r="F5935" s="2">
        <v>5930</v>
      </c>
      <c r="G5935" s="12">
        <f ca="1"/>
        <v>9.4447000695425505</v>
      </c>
      <c r="H5935" s="12">
        <f ca="1"/>
        <v>6.1266756423183341E-2</v>
      </c>
    </row>
    <row r="5936" spans="6:8" x14ac:dyDescent="0.3">
      <c r="F5936" s="2">
        <v>5931</v>
      </c>
      <c r="G5936" s="12">
        <f ca="1"/>
        <v>9.4452337586156823</v>
      </c>
      <c r="H5936" s="12">
        <f ca="1"/>
        <v>6.1261959365748707E-2</v>
      </c>
    </row>
    <row r="5937" spans="6:8" x14ac:dyDescent="0.3">
      <c r="F5937" s="2">
        <v>5932</v>
      </c>
      <c r="G5937" s="12">
        <f ca="1"/>
        <v>9.4465175682411964</v>
      </c>
      <c r="H5937" s="12">
        <f ca="1"/>
        <v>6.1250420903195602E-2</v>
      </c>
    </row>
    <row r="5938" spans="6:8" x14ac:dyDescent="0.3">
      <c r="F5938" s="2">
        <v>5933</v>
      </c>
      <c r="G5938" s="12">
        <f ca="1"/>
        <v>9.4467139474698989</v>
      </c>
      <c r="H5938" s="12">
        <f ca="1"/>
        <v>6.1248656040753323E-2</v>
      </c>
    </row>
    <row r="5939" spans="6:8" x14ac:dyDescent="0.3">
      <c r="F5939" s="2">
        <v>5934</v>
      </c>
      <c r="G5939" s="12">
        <f ca="1"/>
        <v>9.4496772845570653</v>
      </c>
      <c r="H5939" s="12">
        <f ca="1"/>
        <v>6.1222028686886157E-2</v>
      </c>
    </row>
    <row r="5940" spans="6:8" x14ac:dyDescent="0.3">
      <c r="F5940" s="2">
        <v>5935</v>
      </c>
      <c r="G5940" s="12">
        <f ca="1"/>
        <v>9.4508606660935026</v>
      </c>
      <c r="H5940" s="12">
        <f ca="1"/>
        <v>6.1211397494399952E-2</v>
      </c>
    </row>
    <row r="5941" spans="6:8" x14ac:dyDescent="0.3">
      <c r="F5941" s="2">
        <v>5936</v>
      </c>
      <c r="G5941" s="12">
        <f ca="1"/>
        <v>9.4527761666719368</v>
      </c>
      <c r="H5941" s="12">
        <f ca="1"/>
        <v>6.1194191794134628E-2</v>
      </c>
    </row>
    <row r="5942" spans="6:8" x14ac:dyDescent="0.3">
      <c r="F5942" s="2">
        <v>5937</v>
      </c>
      <c r="G5942" s="12">
        <f ca="1"/>
        <v>9.4537495188942557</v>
      </c>
      <c r="H5942" s="12">
        <f ca="1"/>
        <v>6.11854500622711E-2</v>
      </c>
    </row>
    <row r="5943" spans="6:8" x14ac:dyDescent="0.3">
      <c r="F5943" s="2">
        <v>5938</v>
      </c>
      <c r="G5943" s="12">
        <f ca="1"/>
        <v>9.4541300536630946</v>
      </c>
      <c r="H5943" s="12">
        <f ca="1"/>
        <v>6.1182032688779503E-2</v>
      </c>
    </row>
    <row r="5944" spans="6:8" x14ac:dyDescent="0.3">
      <c r="F5944" s="2">
        <v>5939</v>
      </c>
      <c r="G5944" s="12">
        <f ca="1"/>
        <v>9.4541791928285068</v>
      </c>
      <c r="H5944" s="12">
        <f ca="1"/>
        <v>6.1181591406425408E-2</v>
      </c>
    </row>
    <row r="5945" spans="6:8" x14ac:dyDescent="0.3">
      <c r="F5945" s="2">
        <v>5940</v>
      </c>
      <c r="G5945" s="12">
        <f ca="1"/>
        <v>9.4548311614707519</v>
      </c>
      <c r="H5945" s="12">
        <f ca="1"/>
        <v>6.1175736765179657E-2</v>
      </c>
    </row>
    <row r="5946" spans="6:8" x14ac:dyDescent="0.3">
      <c r="F5946" s="2">
        <v>5941</v>
      </c>
      <c r="G5946" s="12">
        <f ca="1"/>
        <v>9.4567465917238049</v>
      </c>
      <c r="H5946" s="12">
        <f ca="1"/>
        <v>6.1158538516467784E-2</v>
      </c>
    </row>
    <row r="5947" spans="6:8" x14ac:dyDescent="0.3">
      <c r="F5947" s="2">
        <v>5942</v>
      </c>
      <c r="G5947" s="12">
        <f ca="1"/>
        <v>9.4576693483181486</v>
      </c>
      <c r="H5947" s="12">
        <f ca="1"/>
        <v>6.1150254452548146E-2</v>
      </c>
    </row>
    <row r="5948" spans="6:8" x14ac:dyDescent="0.3">
      <c r="F5948" s="2">
        <v>5943</v>
      </c>
      <c r="G5948" s="12">
        <f ca="1"/>
        <v>9.4579232369793935</v>
      </c>
      <c r="H5948" s="12">
        <f ca="1"/>
        <v>6.114797529659876E-2</v>
      </c>
    </row>
    <row r="5949" spans="6:8" x14ac:dyDescent="0.3">
      <c r="F5949" s="2">
        <v>5944</v>
      </c>
      <c r="G5949" s="12">
        <f ca="1"/>
        <v>9.4594706101650115</v>
      </c>
      <c r="H5949" s="12">
        <f ca="1"/>
        <v>6.1134085794326554E-2</v>
      </c>
    </row>
    <row r="5950" spans="6:8" x14ac:dyDescent="0.3">
      <c r="F5950" s="2">
        <v>5945</v>
      </c>
      <c r="G5950" s="12">
        <f ca="1"/>
        <v>9.4602898126299824</v>
      </c>
      <c r="H5950" s="12">
        <f ca="1"/>
        <v>6.1126733354959301E-2</v>
      </c>
    </row>
    <row r="5951" spans="6:8" x14ac:dyDescent="0.3">
      <c r="F5951" s="2">
        <v>5946</v>
      </c>
      <c r="G5951" s="12">
        <f ca="1"/>
        <v>9.4606910154071713</v>
      </c>
      <c r="H5951" s="12">
        <f ca="1"/>
        <v>6.1123132732308273E-2</v>
      </c>
    </row>
    <row r="5952" spans="6:8" x14ac:dyDescent="0.3">
      <c r="F5952" s="2">
        <v>5947</v>
      </c>
      <c r="G5952" s="12">
        <f ca="1"/>
        <v>9.461707482139234</v>
      </c>
      <c r="H5952" s="12">
        <f ca="1"/>
        <v>6.1114011027156689E-2</v>
      </c>
    </row>
    <row r="5953" spans="6:8" x14ac:dyDescent="0.3">
      <c r="F5953" s="2">
        <v>5948</v>
      </c>
      <c r="G5953" s="12">
        <f ca="1"/>
        <v>9.4632941510224793</v>
      </c>
      <c r="H5953" s="12">
        <f ca="1"/>
        <v>6.1099774221472093E-2</v>
      </c>
    </row>
    <row r="5954" spans="6:8" x14ac:dyDescent="0.3">
      <c r="F5954" s="2">
        <v>5949</v>
      </c>
      <c r="G5954" s="12">
        <f ca="1"/>
        <v>9.4648423281392944</v>
      </c>
      <c r="H5954" s="12">
        <f ca="1"/>
        <v>6.1085884974773991E-2</v>
      </c>
    </row>
    <row r="5955" spans="6:8" x14ac:dyDescent="0.3">
      <c r="F5955" s="2">
        <v>5950</v>
      </c>
      <c r="G5955" s="12">
        <f ca="1"/>
        <v>9.4650646933155276</v>
      </c>
      <c r="H5955" s="12">
        <f ca="1"/>
        <v>6.1083890234825626E-2</v>
      </c>
    </row>
    <row r="5956" spans="6:8" x14ac:dyDescent="0.3">
      <c r="F5956" s="2">
        <v>5951</v>
      </c>
      <c r="G5956" s="12">
        <f ca="1"/>
        <v>9.4668379562256817</v>
      </c>
      <c r="H5956" s="12">
        <f ca="1"/>
        <v>6.1067984666683076E-2</v>
      </c>
    </row>
    <row r="5957" spans="6:8" x14ac:dyDescent="0.3">
      <c r="F5957" s="2">
        <v>5952</v>
      </c>
      <c r="G5957" s="12">
        <f ca="1"/>
        <v>9.467303005708068</v>
      </c>
      <c r="H5957" s="12">
        <f ca="1"/>
        <v>6.1063813798470007E-2</v>
      </c>
    </row>
    <row r="5958" spans="6:8" x14ac:dyDescent="0.3">
      <c r="F5958" s="2">
        <v>5953</v>
      </c>
      <c r="G5958" s="12">
        <f ca="1"/>
        <v>9.4684426419404879</v>
      </c>
      <c r="H5958" s="12">
        <f ca="1"/>
        <v>6.1053593617531175E-2</v>
      </c>
    </row>
    <row r="5959" spans="6:8" x14ac:dyDescent="0.3">
      <c r="F5959" s="2">
        <v>5954</v>
      </c>
      <c r="G5959" s="12">
        <f ca="1"/>
        <v>9.471269931143981</v>
      </c>
      <c r="H5959" s="12">
        <f ca="1"/>
        <v>6.1028243727053462E-2</v>
      </c>
    </row>
    <row r="5960" spans="6:8" x14ac:dyDescent="0.3">
      <c r="F5960" s="2">
        <v>5955</v>
      </c>
      <c r="G5960" s="12">
        <f ca="1"/>
        <v>9.4732238647502953</v>
      </c>
      <c r="H5960" s="12">
        <f ca="1"/>
        <v>6.1010728678593661E-2</v>
      </c>
    </row>
    <row r="5961" spans="6:8" x14ac:dyDescent="0.3">
      <c r="F5961" s="2">
        <v>5956</v>
      </c>
      <c r="G5961" s="12">
        <f ca="1"/>
        <v>9.4746716052621274</v>
      </c>
      <c r="H5961" s="12">
        <f ca="1"/>
        <v>6.0997753360924584E-2</v>
      </c>
    </row>
    <row r="5962" spans="6:8" x14ac:dyDescent="0.3">
      <c r="F5962" s="2">
        <v>5957</v>
      </c>
      <c r="G5962" s="12">
        <f ca="1"/>
        <v>9.4759221128169848</v>
      </c>
      <c r="H5962" s="12">
        <f ca="1"/>
        <v>6.0986547256924505E-2</v>
      </c>
    </row>
    <row r="5963" spans="6:8" x14ac:dyDescent="0.3">
      <c r="F5963" s="2">
        <v>5958</v>
      </c>
      <c r="G5963" s="12">
        <f ca="1"/>
        <v>9.4779520438459564</v>
      </c>
      <c r="H5963" s="12">
        <f ca="1"/>
        <v>6.0968359551541729E-2</v>
      </c>
    </row>
    <row r="5964" spans="6:8" x14ac:dyDescent="0.3">
      <c r="F5964" s="2">
        <v>5959</v>
      </c>
      <c r="G5964" s="12">
        <f ca="1"/>
        <v>9.4800722103747415</v>
      </c>
      <c r="H5964" s="12">
        <f ca="1"/>
        <v>6.0949367327021962E-2</v>
      </c>
    </row>
    <row r="5965" spans="6:8" x14ac:dyDescent="0.3">
      <c r="F5965" s="2">
        <v>5960</v>
      </c>
      <c r="G5965" s="12">
        <f ca="1"/>
        <v>9.486363478363053</v>
      </c>
      <c r="H5965" s="12">
        <f ca="1"/>
        <v>6.089303471861076E-2</v>
      </c>
    </row>
    <row r="5966" spans="6:8" x14ac:dyDescent="0.3">
      <c r="F5966" s="2">
        <v>5961</v>
      </c>
      <c r="G5966" s="12">
        <f ca="1"/>
        <v>9.4877665050534823</v>
      </c>
      <c r="H5966" s="12">
        <f ca="1"/>
        <v>6.0880476763686506E-2</v>
      </c>
    </row>
    <row r="5967" spans="6:8" x14ac:dyDescent="0.3">
      <c r="F5967" s="2">
        <v>5962</v>
      </c>
      <c r="G5967" s="12">
        <f ca="1"/>
        <v>9.4880647510947824</v>
      </c>
      <c r="H5967" s="12">
        <f ca="1"/>
        <v>6.0877807506979471E-2</v>
      </c>
    </row>
    <row r="5968" spans="6:8" x14ac:dyDescent="0.3">
      <c r="F5968" s="2">
        <v>5963</v>
      </c>
      <c r="G5968" s="12">
        <f ca="1"/>
        <v>9.4901969478091655</v>
      </c>
      <c r="H5968" s="12">
        <f ca="1"/>
        <v>6.0858727014972046E-2</v>
      </c>
    </row>
    <row r="5969" spans="6:8" x14ac:dyDescent="0.3">
      <c r="F5969" s="2">
        <v>5964</v>
      </c>
      <c r="G5969" s="12">
        <f ca="1"/>
        <v>9.4906313214730265</v>
      </c>
      <c r="H5969" s="12">
        <f ca="1"/>
        <v>6.0854840418776805E-2</v>
      </c>
    </row>
    <row r="5970" spans="6:8" x14ac:dyDescent="0.3">
      <c r="F5970" s="2">
        <v>5965</v>
      </c>
      <c r="G5970" s="12">
        <f ca="1"/>
        <v>9.4930256484059221</v>
      </c>
      <c r="H5970" s="12">
        <f ca="1"/>
        <v>6.0833420035811145E-2</v>
      </c>
    </row>
    <row r="5971" spans="6:8" x14ac:dyDescent="0.3">
      <c r="F5971" s="2">
        <v>5966</v>
      </c>
      <c r="G5971" s="12">
        <f ca="1"/>
        <v>9.4934671380886044</v>
      </c>
      <c r="H5971" s="12">
        <f ca="1"/>
        <v>6.082947090060993E-2</v>
      </c>
    </row>
    <row r="5972" spans="6:8" x14ac:dyDescent="0.3">
      <c r="F5972" s="2">
        <v>5967</v>
      </c>
      <c r="G5972" s="12">
        <f ca="1"/>
        <v>9.4964175264541915</v>
      </c>
      <c r="H5972" s="12">
        <f ca="1"/>
        <v>6.0803084143290026E-2</v>
      </c>
    </row>
    <row r="5973" spans="6:8" x14ac:dyDescent="0.3">
      <c r="F5973" s="2">
        <v>5968</v>
      </c>
      <c r="G5973" s="12">
        <f ca="1"/>
        <v>9.4969467079486538</v>
      </c>
      <c r="H5973" s="12">
        <f ca="1"/>
        <v>6.0798352250347583E-2</v>
      </c>
    </row>
    <row r="5974" spans="6:8" x14ac:dyDescent="0.3">
      <c r="F5974" s="2">
        <v>5969</v>
      </c>
      <c r="G5974" s="12">
        <f ca="1"/>
        <v>9.4975829383114281</v>
      </c>
      <c r="H5974" s="12">
        <f ca="1"/>
        <v>6.0792663472240799E-2</v>
      </c>
    </row>
    <row r="5975" spans="6:8" x14ac:dyDescent="0.3">
      <c r="F5975" s="2">
        <v>5970</v>
      </c>
      <c r="G5975" s="12">
        <f ca="1"/>
        <v>9.4976362086134021</v>
      </c>
      <c r="H5975" s="12">
        <f ca="1"/>
        <v>6.0792187178823801E-2</v>
      </c>
    </row>
    <row r="5976" spans="6:8" x14ac:dyDescent="0.3">
      <c r="F5976" s="2">
        <v>5971</v>
      </c>
      <c r="G5976" s="12">
        <f ca="1"/>
        <v>9.4990593410907973</v>
      </c>
      <c r="H5976" s="12">
        <f ca="1"/>
        <v>6.0779463806610534E-2</v>
      </c>
    </row>
    <row r="5977" spans="6:8" x14ac:dyDescent="0.3">
      <c r="F5977" s="2">
        <v>5972</v>
      </c>
      <c r="G5977" s="12">
        <f ca="1"/>
        <v>9.4996742673251333</v>
      </c>
      <c r="H5977" s="12">
        <f ca="1"/>
        <v>6.0773966689059378E-2</v>
      </c>
    </row>
    <row r="5978" spans="6:8" x14ac:dyDescent="0.3">
      <c r="F5978" s="2">
        <v>5973</v>
      </c>
      <c r="G5978" s="12">
        <f ca="1"/>
        <v>9.5009796229846408</v>
      </c>
      <c r="H5978" s="12">
        <f ca="1"/>
        <v>6.076229863217051E-2</v>
      </c>
    </row>
    <row r="5979" spans="6:8" x14ac:dyDescent="0.3">
      <c r="F5979" s="2">
        <v>5974</v>
      </c>
      <c r="G5979" s="12">
        <f ca="1"/>
        <v>9.5046251962629853</v>
      </c>
      <c r="H5979" s="12">
        <f ca="1"/>
        <v>6.0729720488673637E-2</v>
      </c>
    </row>
    <row r="5980" spans="6:8" x14ac:dyDescent="0.3">
      <c r="F5980" s="2">
        <v>5975</v>
      </c>
      <c r="G5980" s="12">
        <f ca="1"/>
        <v>9.5062567026250857</v>
      </c>
      <c r="H5980" s="12">
        <f ca="1"/>
        <v>6.0715144675111743E-2</v>
      </c>
    </row>
    <row r="5981" spans="6:8" x14ac:dyDescent="0.3">
      <c r="F5981" s="2">
        <v>5976</v>
      </c>
      <c r="G5981" s="12">
        <f ca="1"/>
        <v>9.5065804967086009</v>
      </c>
      <c r="H5981" s="12">
        <f ca="1"/>
        <v>6.071225219913693E-2</v>
      </c>
    </row>
    <row r="5982" spans="6:8" x14ac:dyDescent="0.3">
      <c r="F5982" s="2">
        <v>5977</v>
      </c>
      <c r="G5982" s="12">
        <f ca="1"/>
        <v>9.5069029930263191</v>
      </c>
      <c r="H5982" s="12">
        <f ca="1"/>
        <v>6.0709371410898924E-2</v>
      </c>
    </row>
    <row r="5983" spans="6:8" x14ac:dyDescent="0.3">
      <c r="F5983" s="2">
        <v>5978</v>
      </c>
      <c r="G5983" s="12">
        <f ca="1"/>
        <v>9.5073889069565283</v>
      </c>
      <c r="H5983" s="12">
        <f ca="1"/>
        <v>6.0705031027790603E-2</v>
      </c>
    </row>
    <row r="5984" spans="6:8" x14ac:dyDescent="0.3">
      <c r="F5984" s="2">
        <v>5979</v>
      </c>
      <c r="G5984" s="12">
        <f ca="1"/>
        <v>9.508245142178481</v>
      </c>
      <c r="H5984" s="12">
        <f ca="1"/>
        <v>6.0697383304839182E-2</v>
      </c>
    </row>
    <row r="5985" spans="6:8" x14ac:dyDescent="0.3">
      <c r="F5985" s="2">
        <v>5980</v>
      </c>
      <c r="G5985" s="12">
        <f ca="1"/>
        <v>9.5087234849283675</v>
      </c>
      <c r="H5985" s="12">
        <f ca="1"/>
        <v>6.0693111132563843E-2</v>
      </c>
    </row>
    <row r="5986" spans="6:8" x14ac:dyDescent="0.3">
      <c r="F5986" s="2">
        <v>5981</v>
      </c>
      <c r="G5986" s="12">
        <f ca="1"/>
        <v>9.5088083665668908</v>
      </c>
      <c r="H5986" s="12">
        <f ca="1"/>
        <v>6.0692353059848582E-2</v>
      </c>
    </row>
    <row r="5987" spans="6:8" x14ac:dyDescent="0.3">
      <c r="F5987" s="2">
        <v>5982</v>
      </c>
      <c r="G5987" s="12">
        <f ca="1"/>
        <v>9.5119843907143178</v>
      </c>
      <c r="H5987" s="12">
        <f ca="1"/>
        <v>6.0663992892096896E-2</v>
      </c>
    </row>
    <row r="5988" spans="6:8" x14ac:dyDescent="0.3">
      <c r="F5988" s="2">
        <v>5983</v>
      </c>
      <c r="G5988" s="12">
        <f ca="1"/>
        <v>9.5121978867064918</v>
      </c>
      <c r="H5988" s="12">
        <f ca="1"/>
        <v>6.0662086818186071E-2</v>
      </c>
    </row>
    <row r="5989" spans="6:8" x14ac:dyDescent="0.3">
      <c r="F5989" s="2">
        <v>5984</v>
      </c>
      <c r="G5989" s="12">
        <f ca="1"/>
        <v>9.5122706311439185</v>
      </c>
      <c r="H5989" s="12">
        <f ca="1"/>
        <v>6.0661437371560184E-2</v>
      </c>
    </row>
    <row r="5990" spans="6:8" x14ac:dyDescent="0.3">
      <c r="F5990" s="2">
        <v>5985</v>
      </c>
      <c r="G5990" s="12">
        <f ca="1"/>
        <v>9.5128123985428683</v>
      </c>
      <c r="H5990" s="12">
        <f ca="1"/>
        <v>6.0656600740714529E-2</v>
      </c>
    </row>
    <row r="5991" spans="6:8" x14ac:dyDescent="0.3">
      <c r="F5991" s="2">
        <v>5986</v>
      </c>
      <c r="G5991" s="12">
        <f ca="1"/>
        <v>9.5184448111210251</v>
      </c>
      <c r="H5991" s="12">
        <f ca="1"/>
        <v>6.0606333183381086E-2</v>
      </c>
    </row>
    <row r="5992" spans="6:8" x14ac:dyDescent="0.3">
      <c r="F5992" s="2">
        <v>5987</v>
      </c>
      <c r="G5992" s="12">
        <f ca="1"/>
        <v>9.5204959229686157</v>
      </c>
      <c r="H5992" s="12">
        <f ca="1"/>
        <v>6.0588034817284121E-2</v>
      </c>
    </row>
    <row r="5993" spans="6:8" x14ac:dyDescent="0.3">
      <c r="F5993" s="2">
        <v>5988</v>
      </c>
      <c r="G5993" s="12">
        <f ca="1"/>
        <v>9.5242642788749983</v>
      </c>
      <c r="H5993" s="12">
        <f ca="1"/>
        <v>6.05544265829705E-2</v>
      </c>
    </row>
    <row r="5994" spans="6:8" x14ac:dyDescent="0.3">
      <c r="F5994" s="2">
        <v>5989</v>
      </c>
      <c r="G5994" s="12">
        <f ca="1"/>
        <v>9.5248644738896751</v>
      </c>
      <c r="H5994" s="12">
        <f ca="1"/>
        <v>6.0549074915565611E-2</v>
      </c>
    </row>
    <row r="5995" spans="6:8" x14ac:dyDescent="0.3">
      <c r="F5995" s="2">
        <v>5990</v>
      </c>
      <c r="G5995" s="12">
        <f ca="1"/>
        <v>9.5257135277325631</v>
      </c>
      <c r="H5995" s="12">
        <f ca="1"/>
        <v>6.0541504848120924E-2</v>
      </c>
    </row>
    <row r="5996" spans="6:8" x14ac:dyDescent="0.3">
      <c r="F5996" s="2">
        <v>5991</v>
      </c>
      <c r="G5996" s="12">
        <f ca="1"/>
        <v>9.5260389148976028</v>
      </c>
      <c r="H5996" s="12">
        <f ca="1"/>
        <v>6.0538603907605036E-2</v>
      </c>
    </row>
    <row r="5997" spans="6:8" x14ac:dyDescent="0.3">
      <c r="F5997" s="2">
        <v>5992</v>
      </c>
      <c r="G5997" s="12">
        <f ca="1"/>
        <v>9.5284623239040869</v>
      </c>
      <c r="H5997" s="12">
        <f ca="1"/>
        <v>6.0517001408995054E-2</v>
      </c>
    </row>
    <row r="5998" spans="6:8" x14ac:dyDescent="0.3">
      <c r="F5998" s="2">
        <v>5993</v>
      </c>
      <c r="G5998" s="12">
        <f ca="1"/>
        <v>9.531556408740089</v>
      </c>
      <c r="H5998" s="12">
        <f ca="1"/>
        <v>6.0489428239753527E-2</v>
      </c>
    </row>
    <row r="5999" spans="6:8" x14ac:dyDescent="0.3">
      <c r="F5999" s="2">
        <v>5994</v>
      </c>
      <c r="G5999" s="12">
        <f ca="1"/>
        <v>9.5319895350600277</v>
      </c>
      <c r="H5999" s="12">
        <f ca="1"/>
        <v>6.0485569100168682E-2</v>
      </c>
    </row>
    <row r="6000" spans="6:8" x14ac:dyDescent="0.3">
      <c r="F6000" s="2">
        <v>5995</v>
      </c>
      <c r="G6000" s="12">
        <f ca="1"/>
        <v>9.5333906994218189</v>
      </c>
      <c r="H6000" s="12">
        <f ca="1"/>
        <v>6.0473085952148724E-2</v>
      </c>
    </row>
    <row r="6001" spans="6:8" x14ac:dyDescent="0.3">
      <c r="F6001" s="2">
        <v>5996</v>
      </c>
      <c r="G6001" s="12">
        <f ca="1"/>
        <v>9.5333950706151143</v>
      </c>
      <c r="H6001" s="12">
        <f ca="1"/>
        <v>6.0473047011451599E-2</v>
      </c>
    </row>
    <row r="6002" spans="6:8" x14ac:dyDescent="0.3">
      <c r="F6002" s="2">
        <v>5997</v>
      </c>
      <c r="G6002" s="12">
        <f ca="1"/>
        <v>9.5336791666329308</v>
      </c>
      <c r="H6002" s="12">
        <f ca="1"/>
        <v>6.0470516184643795E-2</v>
      </c>
    </row>
    <row r="6003" spans="6:8" x14ac:dyDescent="0.3">
      <c r="F6003" s="2">
        <v>5998</v>
      </c>
      <c r="G6003" s="12">
        <f ca="1"/>
        <v>9.5342579449362219</v>
      </c>
      <c r="H6003" s="12">
        <f ca="1"/>
        <v>6.0465360453229915E-2</v>
      </c>
    </row>
    <row r="6004" spans="6:8" x14ac:dyDescent="0.3">
      <c r="F6004" s="2">
        <v>5999</v>
      </c>
      <c r="G6004" s="12">
        <f ca="1"/>
        <v>9.5352696548095111</v>
      </c>
      <c r="H6004" s="12">
        <f ca="1"/>
        <v>6.045634892257537E-2</v>
      </c>
    </row>
    <row r="6005" spans="6:8" x14ac:dyDescent="0.3">
      <c r="F6005" s="2">
        <v>6000</v>
      </c>
      <c r="G6005" s="12">
        <f ca="1"/>
        <v>9.535926290635226</v>
      </c>
      <c r="H6005" s="12">
        <f ca="1"/>
        <v>6.045050061859833E-2</v>
      </c>
    </row>
    <row r="6006" spans="6:8" x14ac:dyDescent="0.3">
      <c r="F6006" s="2">
        <v>6001</v>
      </c>
      <c r="G6006" s="12">
        <f ca="1"/>
        <v>9.5375969154253006</v>
      </c>
      <c r="H6006" s="12">
        <f ca="1"/>
        <v>6.0435623036427875E-2</v>
      </c>
    </row>
    <row r="6007" spans="6:8" x14ac:dyDescent="0.3">
      <c r="F6007" s="2">
        <v>6002</v>
      </c>
      <c r="G6007" s="12">
        <f ca="1"/>
        <v>9.5377528194310734</v>
      </c>
      <c r="H6007" s="12">
        <f ca="1"/>
        <v>6.0434234779201339E-2</v>
      </c>
    </row>
    <row r="6008" spans="6:8" x14ac:dyDescent="0.3">
      <c r="F6008" s="2">
        <v>6003</v>
      </c>
      <c r="G6008" s="12">
        <f ca="1"/>
        <v>9.5389155634605611</v>
      </c>
      <c r="H6008" s="12">
        <f ca="1"/>
        <v>6.0423881752210071E-2</v>
      </c>
    </row>
    <row r="6009" spans="6:8" x14ac:dyDescent="0.3">
      <c r="F6009" s="2">
        <v>6004</v>
      </c>
      <c r="G6009" s="12">
        <f ca="1"/>
        <v>9.5408759596699468</v>
      </c>
      <c r="H6009" s="12">
        <f ca="1"/>
        <v>6.0406429265015105E-2</v>
      </c>
    </row>
    <row r="6010" spans="6:8" x14ac:dyDescent="0.3">
      <c r="F6010" s="2">
        <v>6005</v>
      </c>
      <c r="G6010" s="12">
        <f ca="1"/>
        <v>9.5430373538441522</v>
      </c>
      <c r="H6010" s="12">
        <f ca="1"/>
        <v>6.038719146802788E-2</v>
      </c>
    </row>
    <row r="6011" spans="6:8" x14ac:dyDescent="0.3">
      <c r="F6011" s="2">
        <v>6006</v>
      </c>
      <c r="G6011" s="12">
        <f ca="1"/>
        <v>9.5430695071577123</v>
      </c>
      <c r="H6011" s="12">
        <f ca="1"/>
        <v>6.0386905315193459E-2</v>
      </c>
    </row>
    <row r="6012" spans="6:8" x14ac:dyDescent="0.3">
      <c r="F6012" s="2">
        <v>6007</v>
      </c>
      <c r="G6012" s="12">
        <f ca="1"/>
        <v>9.5431454347746989</v>
      </c>
      <c r="H6012" s="12">
        <f ca="1"/>
        <v>6.0386229590688477E-2</v>
      </c>
    </row>
    <row r="6013" spans="6:8" x14ac:dyDescent="0.3">
      <c r="F6013" s="2">
        <v>6008</v>
      </c>
      <c r="G6013" s="12">
        <f ca="1"/>
        <v>9.5459443352347062</v>
      </c>
      <c r="H6013" s="12">
        <f ca="1"/>
        <v>6.0361324218198356E-2</v>
      </c>
    </row>
    <row r="6014" spans="6:8" x14ac:dyDescent="0.3">
      <c r="F6014" s="2">
        <v>6009</v>
      </c>
      <c r="G6014" s="12">
        <f ca="1"/>
        <v>9.5461831907216439</v>
      </c>
      <c r="H6014" s="12">
        <f ca="1"/>
        <v>6.0359199150216557E-2</v>
      </c>
    </row>
    <row r="6015" spans="6:8" x14ac:dyDescent="0.3">
      <c r="F6015" s="2">
        <v>6010</v>
      </c>
      <c r="G6015" s="12">
        <f ca="1"/>
        <v>9.5464284867681677</v>
      </c>
      <c r="H6015" s="12">
        <f ca="1"/>
        <v>6.0357016835829981E-2</v>
      </c>
    </row>
    <row r="6016" spans="6:8" x14ac:dyDescent="0.3">
      <c r="F6016" s="2">
        <v>6011</v>
      </c>
      <c r="G6016" s="12">
        <f ca="1"/>
        <v>9.5464534135349819</v>
      </c>
      <c r="H6016" s="12">
        <f ca="1"/>
        <v>6.0356795074065626E-2</v>
      </c>
    </row>
    <row r="6017" spans="6:8" x14ac:dyDescent="0.3">
      <c r="F6017" s="2">
        <v>6012</v>
      </c>
      <c r="G6017" s="12">
        <f ca="1"/>
        <v>9.5474719533085253</v>
      </c>
      <c r="H6017" s="12">
        <f ca="1"/>
        <v>6.0347734090438226E-2</v>
      </c>
    </row>
    <row r="6018" spans="6:8" x14ac:dyDescent="0.3">
      <c r="F6018" s="2">
        <v>6013</v>
      </c>
      <c r="G6018" s="12">
        <f ca="1"/>
        <v>9.5510777053446638</v>
      </c>
      <c r="H6018" s="12">
        <f ca="1"/>
        <v>6.0315664780407632E-2</v>
      </c>
    </row>
    <row r="6019" spans="6:8" x14ac:dyDescent="0.3">
      <c r="F6019" s="2">
        <v>6014</v>
      </c>
      <c r="G6019" s="12">
        <f ca="1"/>
        <v>9.5561579964164505</v>
      </c>
      <c r="H6019" s="12">
        <f ca="1"/>
        <v>6.0270501283745934E-2</v>
      </c>
    </row>
    <row r="6020" spans="6:8" x14ac:dyDescent="0.3">
      <c r="F6020" s="2">
        <v>6015</v>
      </c>
      <c r="G6020" s="12">
        <f ca="1"/>
        <v>9.5567117636449961</v>
      </c>
      <c r="H6020" s="12">
        <f ca="1"/>
        <v>6.0265579758373267E-2</v>
      </c>
    </row>
    <row r="6021" spans="6:8" x14ac:dyDescent="0.3">
      <c r="F6021" s="2">
        <v>6016</v>
      </c>
      <c r="G6021" s="12">
        <f ca="1"/>
        <v>9.5593526972543099</v>
      </c>
      <c r="H6021" s="12">
        <f ca="1"/>
        <v>6.0242112725668685E-2</v>
      </c>
    </row>
    <row r="6022" spans="6:8" x14ac:dyDescent="0.3">
      <c r="F6022" s="2">
        <v>6017</v>
      </c>
      <c r="G6022" s="12">
        <f ca="1"/>
        <v>9.5605331340548751</v>
      </c>
      <c r="H6022" s="12">
        <f ca="1"/>
        <v>6.0231625574492867E-2</v>
      </c>
    </row>
    <row r="6023" spans="6:8" x14ac:dyDescent="0.3">
      <c r="F6023" s="2">
        <v>6018</v>
      </c>
      <c r="G6023" s="12">
        <f ca="1"/>
        <v>9.5633790143767197</v>
      </c>
      <c r="H6023" s="12">
        <f ca="1"/>
        <v>6.0206347683103879E-2</v>
      </c>
    </row>
    <row r="6024" spans="6:8" x14ac:dyDescent="0.3">
      <c r="F6024" s="2">
        <v>6019</v>
      </c>
      <c r="G6024" s="12">
        <f ca="1"/>
        <v>9.565137407976481</v>
      </c>
      <c r="H6024" s="12">
        <f ca="1"/>
        <v>6.0190732874755702E-2</v>
      </c>
    </row>
    <row r="6025" spans="6:8" x14ac:dyDescent="0.3">
      <c r="F6025" s="2">
        <v>6020</v>
      </c>
      <c r="G6025" s="12">
        <f ca="1"/>
        <v>9.5657434271741941</v>
      </c>
      <c r="H6025" s="12">
        <f ca="1"/>
        <v>6.0185351990002529E-2</v>
      </c>
    </row>
    <row r="6026" spans="6:8" x14ac:dyDescent="0.3">
      <c r="F6026" s="2">
        <v>6021</v>
      </c>
      <c r="G6026" s="12">
        <f ca="1"/>
        <v>9.566521471023691</v>
      </c>
      <c r="H6026" s="12">
        <f ca="1"/>
        <v>6.0178444182961477E-2</v>
      </c>
    </row>
    <row r="6027" spans="6:8" x14ac:dyDescent="0.3">
      <c r="F6027" s="2">
        <v>6022</v>
      </c>
      <c r="G6027" s="12">
        <f ca="1"/>
        <v>9.5681485018262382</v>
      </c>
      <c r="H6027" s="12">
        <f ca="1"/>
        <v>6.0164000508476485E-2</v>
      </c>
    </row>
    <row r="6028" spans="6:8" x14ac:dyDescent="0.3">
      <c r="F6028" s="2">
        <v>6023</v>
      </c>
      <c r="G6028" s="12">
        <f ca="1"/>
        <v>9.5685693825868068</v>
      </c>
      <c r="H6028" s="12">
        <f ca="1"/>
        <v>6.0160264612119804E-2</v>
      </c>
    </row>
    <row r="6029" spans="6:8" x14ac:dyDescent="0.3">
      <c r="F6029" s="2">
        <v>6024</v>
      </c>
      <c r="G6029" s="12">
        <f ca="1"/>
        <v>9.5708065106137497</v>
      </c>
      <c r="H6029" s="12">
        <f ca="1"/>
        <v>6.0140409761150454E-2</v>
      </c>
    </row>
    <row r="6030" spans="6:8" x14ac:dyDescent="0.3">
      <c r="F6030" s="2">
        <v>6025</v>
      </c>
      <c r="G6030" s="12">
        <f ca="1"/>
        <v>9.5728227793526379</v>
      </c>
      <c r="H6030" s="12">
        <f ca="1"/>
        <v>6.0122519024548494E-2</v>
      </c>
    </row>
    <row r="6031" spans="6:8" x14ac:dyDescent="0.3">
      <c r="F6031" s="2">
        <v>6026</v>
      </c>
      <c r="G6031" s="12">
        <f ca="1"/>
        <v>9.5731792638230413</v>
      </c>
      <c r="H6031" s="12">
        <f ca="1"/>
        <v>6.0119356260113464E-2</v>
      </c>
    </row>
    <row r="6032" spans="6:8" x14ac:dyDescent="0.3">
      <c r="F6032" s="2">
        <v>6027</v>
      </c>
      <c r="G6032" s="12">
        <f ca="1"/>
        <v>9.5736458624886858</v>
      </c>
      <c r="H6032" s="12">
        <f ca="1"/>
        <v>6.011521672916316E-2</v>
      </c>
    </row>
    <row r="6033" spans="6:8" x14ac:dyDescent="0.3">
      <c r="F6033" s="2">
        <v>6028</v>
      </c>
      <c r="G6033" s="12">
        <f ca="1"/>
        <v>9.5754460063298108</v>
      </c>
      <c r="H6033" s="12">
        <f ca="1"/>
        <v>6.0099248246856536E-2</v>
      </c>
    </row>
    <row r="6034" spans="6:8" x14ac:dyDescent="0.3">
      <c r="F6034" s="2">
        <v>6029</v>
      </c>
      <c r="G6034" s="12">
        <f ca="1"/>
        <v>9.5758226687296766</v>
      </c>
      <c r="H6034" s="12">
        <f ca="1"/>
        <v>6.0095907377375885E-2</v>
      </c>
    </row>
    <row r="6035" spans="6:8" x14ac:dyDescent="0.3">
      <c r="F6035" s="2">
        <v>6030</v>
      </c>
      <c r="G6035" s="12">
        <f ca="1"/>
        <v>9.5760383309590029</v>
      </c>
      <c r="H6035" s="12">
        <f ca="1"/>
        <v>6.0093994584518584E-2</v>
      </c>
    </row>
    <row r="6036" spans="6:8" x14ac:dyDescent="0.3">
      <c r="F6036" s="2">
        <v>6031</v>
      </c>
      <c r="G6036" s="12">
        <f ca="1"/>
        <v>9.5789436526959335</v>
      </c>
      <c r="H6036" s="12">
        <f ca="1"/>
        <v>6.0068230334017481E-2</v>
      </c>
    </row>
    <row r="6037" spans="6:8" x14ac:dyDescent="0.3">
      <c r="F6037" s="2">
        <v>6032</v>
      </c>
      <c r="G6037" s="12">
        <f ca="1"/>
        <v>9.5791998029217229</v>
      </c>
      <c r="H6037" s="12">
        <f ca="1"/>
        <v>6.0065959180419362E-2</v>
      </c>
    </row>
    <row r="6038" spans="6:8" x14ac:dyDescent="0.3">
      <c r="F6038" s="2">
        <v>6033</v>
      </c>
      <c r="G6038" s="12">
        <f ca="1"/>
        <v>9.5856361281077493</v>
      </c>
      <c r="H6038" s="12">
        <f ca="1"/>
        <v>6.0008911471662062E-2</v>
      </c>
    </row>
    <row r="6039" spans="6:8" x14ac:dyDescent="0.3">
      <c r="F6039" s="2">
        <v>6034</v>
      </c>
      <c r="G6039" s="12">
        <f ca="1"/>
        <v>9.5863723679926967</v>
      </c>
      <c r="H6039" s="12">
        <f ca="1"/>
        <v>6.0002388326877806E-2</v>
      </c>
    </row>
    <row r="6040" spans="6:8" x14ac:dyDescent="0.3">
      <c r="F6040" s="2">
        <v>6035</v>
      </c>
      <c r="G6040" s="12">
        <f ca="1"/>
        <v>9.5880359390053691</v>
      </c>
      <c r="H6040" s="12">
        <f ca="1"/>
        <v>5.99876508008075E-2</v>
      </c>
    </row>
    <row r="6041" spans="6:8" x14ac:dyDescent="0.3">
      <c r="F6041" s="2">
        <v>6036</v>
      </c>
      <c r="G6041" s="12">
        <f ca="1"/>
        <v>9.5886411101071083</v>
      </c>
      <c r="H6041" s="12">
        <f ca="1"/>
        <v>5.9982290243486322E-2</v>
      </c>
    </row>
    <row r="6042" spans="6:8" x14ac:dyDescent="0.3">
      <c r="F6042" s="2">
        <v>6037</v>
      </c>
      <c r="G6042" s="12">
        <f ca="1"/>
        <v>9.589151707664481</v>
      </c>
      <c r="H6042" s="12">
        <f ca="1"/>
        <v>5.9977767674802146E-2</v>
      </c>
    </row>
    <row r="6043" spans="6:8" x14ac:dyDescent="0.3">
      <c r="F6043" s="2">
        <v>6038</v>
      </c>
      <c r="G6043" s="12">
        <f ca="1"/>
        <v>9.5897826294292443</v>
      </c>
      <c r="H6043" s="12">
        <f ca="1"/>
        <v>5.997217967948032E-2</v>
      </c>
    </row>
    <row r="6044" spans="6:8" x14ac:dyDescent="0.3">
      <c r="F6044" s="2">
        <v>6039</v>
      </c>
      <c r="G6044" s="12">
        <f ca="1"/>
        <v>9.590676353927563</v>
      </c>
      <c r="H6044" s="12">
        <f ca="1"/>
        <v>5.9964264704098227E-2</v>
      </c>
    </row>
    <row r="6045" spans="6:8" x14ac:dyDescent="0.3">
      <c r="F6045" s="2">
        <v>6040</v>
      </c>
      <c r="G6045" s="12">
        <f ca="1"/>
        <v>9.592347436705273</v>
      </c>
      <c r="H6045" s="12">
        <f ca="1"/>
        <v>5.994946729731495E-2</v>
      </c>
    </row>
    <row r="6046" spans="6:8" x14ac:dyDescent="0.3">
      <c r="F6046" s="2">
        <v>6041</v>
      </c>
      <c r="G6046" s="12">
        <f ca="1"/>
        <v>9.5935121753179864</v>
      </c>
      <c r="H6046" s="12">
        <f ca="1"/>
        <v>5.9939155088833976E-2</v>
      </c>
    </row>
    <row r="6047" spans="6:8" x14ac:dyDescent="0.3">
      <c r="F6047" s="2">
        <v>6042</v>
      </c>
      <c r="G6047" s="12">
        <f ca="1"/>
        <v>9.5946274325184095</v>
      </c>
      <c r="H6047" s="12">
        <f ca="1"/>
        <v>5.9929282150654038E-2</v>
      </c>
    </row>
    <row r="6048" spans="6:8" x14ac:dyDescent="0.3">
      <c r="F6048" s="2">
        <v>6043</v>
      </c>
      <c r="G6048" s="12">
        <f ca="1"/>
        <v>9.5982176390920202</v>
      </c>
      <c r="H6048" s="12">
        <f ca="1"/>
        <v>5.989750728012138E-2</v>
      </c>
    </row>
    <row r="6049" spans="6:8" x14ac:dyDescent="0.3">
      <c r="F6049" s="2">
        <v>6044</v>
      </c>
      <c r="G6049" s="12">
        <f ca="1"/>
        <v>9.5991716464106407</v>
      </c>
      <c r="H6049" s="12">
        <f ca="1"/>
        <v>5.9889065916081091E-2</v>
      </c>
    </row>
    <row r="6050" spans="6:8" x14ac:dyDescent="0.3">
      <c r="F6050" s="2">
        <v>6045</v>
      </c>
      <c r="G6050" s="12">
        <f ca="1"/>
        <v>9.5995916684942255</v>
      </c>
      <c r="H6050" s="12">
        <f ca="1"/>
        <v>5.9885349693146191E-2</v>
      </c>
    </row>
    <row r="6051" spans="6:8" x14ac:dyDescent="0.3">
      <c r="F6051" s="2">
        <v>6046</v>
      </c>
      <c r="G6051" s="12">
        <f ca="1"/>
        <v>9.6002367622326439</v>
      </c>
      <c r="H6051" s="12">
        <f ca="1"/>
        <v>5.9879642426006352E-2</v>
      </c>
    </row>
    <row r="6052" spans="6:8" x14ac:dyDescent="0.3">
      <c r="F6052" s="2">
        <v>6047</v>
      </c>
      <c r="G6052" s="12">
        <f ca="1"/>
        <v>9.6003537084850006</v>
      </c>
      <c r="H6052" s="12">
        <f ca="1"/>
        <v>5.9878607821597762E-2</v>
      </c>
    </row>
    <row r="6053" spans="6:8" x14ac:dyDescent="0.3">
      <c r="F6053" s="2">
        <v>6048</v>
      </c>
      <c r="G6053" s="12">
        <f ca="1"/>
        <v>9.6027906471497246</v>
      </c>
      <c r="H6053" s="12">
        <f ca="1"/>
        <v>5.9857051511637081E-2</v>
      </c>
    </row>
    <row r="6054" spans="6:8" x14ac:dyDescent="0.3">
      <c r="F6054" s="2">
        <v>6049</v>
      </c>
      <c r="G6054" s="12">
        <f ca="1"/>
        <v>9.6031510520260852</v>
      </c>
      <c r="H6054" s="12">
        <f ca="1"/>
        <v>5.9853863963767247E-2</v>
      </c>
    </row>
    <row r="6055" spans="6:8" x14ac:dyDescent="0.3">
      <c r="F6055" s="2">
        <v>6050</v>
      </c>
      <c r="G6055" s="12">
        <f ca="1"/>
        <v>9.6051391480177397</v>
      </c>
      <c r="H6055" s="12">
        <f ca="1"/>
        <v>5.9836282709742721E-2</v>
      </c>
    </row>
    <row r="6056" spans="6:8" x14ac:dyDescent="0.3">
      <c r="F6056" s="2">
        <v>6051</v>
      </c>
      <c r="G6056" s="12">
        <f ca="1"/>
        <v>9.6061662544022166</v>
      </c>
      <c r="H6056" s="12">
        <f ca="1"/>
        <v>5.9827201177273685E-2</v>
      </c>
    </row>
    <row r="6057" spans="6:8" x14ac:dyDescent="0.3">
      <c r="F6057" s="2">
        <v>6052</v>
      </c>
      <c r="G6057" s="12">
        <f ca="1"/>
        <v>9.6089968032954687</v>
      </c>
      <c r="H6057" s="12">
        <f ca="1"/>
        <v>5.9802178929907322E-2</v>
      </c>
    </row>
    <row r="6058" spans="6:8" x14ac:dyDescent="0.3">
      <c r="F6058" s="2">
        <v>6053</v>
      </c>
      <c r="G6058" s="12">
        <f ca="1"/>
        <v>9.6099097886544183</v>
      </c>
      <c r="H6058" s="12">
        <f ca="1"/>
        <v>5.9794109665137582E-2</v>
      </c>
    </row>
    <row r="6059" spans="6:8" x14ac:dyDescent="0.3">
      <c r="F6059" s="2">
        <v>6054</v>
      </c>
      <c r="G6059" s="12">
        <f ca="1"/>
        <v>9.616500416276379</v>
      </c>
      <c r="H6059" s="12">
        <f ca="1"/>
        <v>5.9735882536039772E-2</v>
      </c>
    </row>
    <row r="6060" spans="6:8" x14ac:dyDescent="0.3">
      <c r="F6060" s="2">
        <v>6055</v>
      </c>
      <c r="G6060" s="12">
        <f ca="1"/>
        <v>9.6203512320202869</v>
      </c>
      <c r="H6060" s="12">
        <f ca="1"/>
        <v>5.9701879920203843E-2</v>
      </c>
    </row>
    <row r="6061" spans="6:8" x14ac:dyDescent="0.3">
      <c r="F6061" s="2">
        <v>6056</v>
      </c>
      <c r="G6061" s="12">
        <f ca="1"/>
        <v>9.6229563798481532</v>
      </c>
      <c r="H6061" s="12">
        <f ca="1"/>
        <v>5.9678884360614928E-2</v>
      </c>
    </row>
    <row r="6062" spans="6:8" x14ac:dyDescent="0.3">
      <c r="F6062" s="2">
        <v>6057</v>
      </c>
      <c r="G6062" s="12">
        <f ca="1"/>
        <v>9.6230470829446517</v>
      </c>
      <c r="H6062" s="12">
        <f ca="1"/>
        <v>5.9678083841163972E-2</v>
      </c>
    </row>
    <row r="6063" spans="6:8" x14ac:dyDescent="0.3">
      <c r="F6063" s="2">
        <v>6058</v>
      </c>
      <c r="G6063" s="12">
        <f ca="1"/>
        <v>9.625503338300927</v>
      </c>
      <c r="H6063" s="12">
        <f ca="1"/>
        <v>5.965640855491143E-2</v>
      </c>
    </row>
    <row r="6064" spans="6:8" x14ac:dyDescent="0.3">
      <c r="F6064" s="2">
        <v>6059</v>
      </c>
      <c r="G6064" s="12">
        <f ca="1"/>
        <v>9.6293611942110573</v>
      </c>
      <c r="H6064" s="12">
        <f ca="1"/>
        <v>5.9622376173863359E-2</v>
      </c>
    </row>
    <row r="6065" spans="6:8" x14ac:dyDescent="0.3">
      <c r="F6065" s="2">
        <v>6060</v>
      </c>
      <c r="G6065" s="12">
        <f ca="1"/>
        <v>9.6295071862900432</v>
      </c>
      <c r="H6065" s="12">
        <f ca="1"/>
        <v>5.9621088566006883E-2</v>
      </c>
    </row>
    <row r="6066" spans="6:8" x14ac:dyDescent="0.3">
      <c r="F6066" s="2">
        <v>6061</v>
      </c>
      <c r="G6066" s="12">
        <f ca="1"/>
        <v>9.6299156825509478</v>
      </c>
      <c r="H6066" s="12">
        <f ca="1"/>
        <v>5.9617485853036369E-2</v>
      </c>
    </row>
    <row r="6067" spans="6:8" x14ac:dyDescent="0.3">
      <c r="F6067" s="2">
        <v>6062</v>
      </c>
      <c r="G6067" s="12">
        <f ca="1"/>
        <v>9.6319403538334214</v>
      </c>
      <c r="H6067" s="12">
        <f ca="1"/>
        <v>5.9599631663149376E-2</v>
      </c>
    </row>
    <row r="6068" spans="6:8" x14ac:dyDescent="0.3">
      <c r="F6068" s="2">
        <v>6063</v>
      </c>
      <c r="G6068" s="12">
        <f ca="1"/>
        <v>9.6321437176644338</v>
      </c>
      <c r="H6068" s="12">
        <f ca="1"/>
        <v>5.9597838548363577E-2</v>
      </c>
    </row>
    <row r="6069" spans="6:8" x14ac:dyDescent="0.3">
      <c r="F6069" s="2">
        <v>6064</v>
      </c>
      <c r="G6069" s="12">
        <f ca="1"/>
        <v>9.6324418620494487</v>
      </c>
      <c r="H6069" s="12">
        <f ca="1"/>
        <v>5.9595209797228342E-2</v>
      </c>
    </row>
    <row r="6070" spans="6:8" x14ac:dyDescent="0.3">
      <c r="F6070" s="2">
        <v>6065</v>
      </c>
      <c r="G6070" s="12">
        <f ca="1"/>
        <v>9.6331479955844763</v>
      </c>
      <c r="H6070" s="12">
        <f ca="1"/>
        <v>5.9588984120486146E-2</v>
      </c>
    </row>
    <row r="6071" spans="6:8" x14ac:dyDescent="0.3">
      <c r="F6071" s="2">
        <v>6066</v>
      </c>
      <c r="G6071" s="12">
        <f ca="1"/>
        <v>9.6342346111073169</v>
      </c>
      <c r="H6071" s="12">
        <f ca="1"/>
        <v>5.9579404807259914E-2</v>
      </c>
    </row>
    <row r="6072" spans="6:8" x14ac:dyDescent="0.3">
      <c r="F6072" s="2">
        <v>6067</v>
      </c>
      <c r="G6072" s="12">
        <f ca="1"/>
        <v>9.6353634139255089</v>
      </c>
      <c r="H6072" s="12">
        <f ca="1"/>
        <v>5.9569454750673684E-2</v>
      </c>
    </row>
    <row r="6073" spans="6:8" x14ac:dyDescent="0.3">
      <c r="F6073" s="2">
        <v>6068</v>
      </c>
      <c r="G6073" s="12">
        <f ca="1"/>
        <v>9.6359601430555806</v>
      </c>
      <c r="H6073" s="12">
        <f ca="1"/>
        <v>5.9564195244520432E-2</v>
      </c>
    </row>
    <row r="6074" spans="6:8" x14ac:dyDescent="0.3">
      <c r="F6074" s="2">
        <v>6069</v>
      </c>
      <c r="G6074" s="12">
        <f ca="1"/>
        <v>9.6377335702531184</v>
      </c>
      <c r="H6074" s="12">
        <f ca="1"/>
        <v>5.9548566413608693E-2</v>
      </c>
    </row>
    <row r="6075" spans="6:8" x14ac:dyDescent="0.3">
      <c r="F6075" s="2">
        <v>6070</v>
      </c>
      <c r="G6075" s="12">
        <f ca="1"/>
        <v>9.6378798327157966</v>
      </c>
      <c r="H6075" s="12">
        <f ca="1"/>
        <v>5.95472775653954E-2</v>
      </c>
    </row>
    <row r="6076" spans="6:8" x14ac:dyDescent="0.3">
      <c r="F6076" s="2">
        <v>6071</v>
      </c>
      <c r="G6076" s="12">
        <f ca="1"/>
        <v>9.639454668215631</v>
      </c>
      <c r="H6076" s="12">
        <f ca="1"/>
        <v>5.9533401561411965E-2</v>
      </c>
    </row>
    <row r="6077" spans="6:8" x14ac:dyDescent="0.3">
      <c r="F6077" s="2">
        <v>6072</v>
      </c>
      <c r="G6077" s="12">
        <f ca="1"/>
        <v>9.6402849159825603</v>
      </c>
      <c r="H6077" s="12">
        <f ca="1"/>
        <v>5.9526087114676031E-2</v>
      </c>
    </row>
    <row r="6078" spans="6:8" x14ac:dyDescent="0.3">
      <c r="F6078" s="2">
        <v>6073</v>
      </c>
      <c r="G6078" s="12">
        <f ca="1"/>
        <v>9.6408567357411439</v>
      </c>
      <c r="H6078" s="12">
        <f ca="1"/>
        <v>5.9521049782549455E-2</v>
      </c>
    </row>
    <row r="6079" spans="6:8" x14ac:dyDescent="0.3">
      <c r="F6079" s="2">
        <v>6074</v>
      </c>
      <c r="G6079" s="12">
        <f ca="1"/>
        <v>9.6428174332079202</v>
      </c>
      <c r="H6079" s="12">
        <f ca="1"/>
        <v>5.9503779732857753E-2</v>
      </c>
    </row>
    <row r="6080" spans="6:8" x14ac:dyDescent="0.3">
      <c r="F6080" s="2">
        <v>6075</v>
      </c>
      <c r="G6080" s="12">
        <f ca="1"/>
        <v>9.6443487322279111</v>
      </c>
      <c r="H6080" s="12">
        <f ca="1"/>
        <v>5.9490294377220733E-2</v>
      </c>
    </row>
    <row r="6081" spans="6:8" x14ac:dyDescent="0.3">
      <c r="F6081" s="2">
        <v>6076</v>
      </c>
      <c r="G6081" s="12">
        <f ca="1"/>
        <v>9.6459869306558659</v>
      </c>
      <c r="H6081" s="12">
        <f ca="1"/>
        <v>5.9475870045189221E-2</v>
      </c>
    </row>
    <row r="6082" spans="6:8" x14ac:dyDescent="0.3">
      <c r="F6082" s="2">
        <v>6077</v>
      </c>
      <c r="G6082" s="12">
        <f ca="1"/>
        <v>9.6474675313117846</v>
      </c>
      <c r="H6082" s="12">
        <f ca="1"/>
        <v>5.9462835523874213E-2</v>
      </c>
    </row>
    <row r="6083" spans="6:8" x14ac:dyDescent="0.3">
      <c r="F6083" s="2">
        <v>6078</v>
      </c>
      <c r="G6083" s="12">
        <f ca="1"/>
        <v>9.6482752473434523</v>
      </c>
      <c r="H6083" s="12">
        <f ca="1"/>
        <v>5.9455725632564974E-2</v>
      </c>
    </row>
    <row r="6084" spans="6:8" x14ac:dyDescent="0.3">
      <c r="F6084" s="2">
        <v>6079</v>
      </c>
      <c r="G6084" s="12">
        <f ca="1"/>
        <v>9.6519313657195909</v>
      </c>
      <c r="H6084" s="12">
        <f ca="1"/>
        <v>5.9423550431077055E-2</v>
      </c>
    </row>
    <row r="6085" spans="6:8" x14ac:dyDescent="0.3">
      <c r="F6085" s="2">
        <v>6080</v>
      </c>
      <c r="G6085" s="12">
        <f ca="1"/>
        <v>9.6593119386319319</v>
      </c>
      <c r="H6085" s="12">
        <f ca="1"/>
        <v>5.9358636850924081E-2</v>
      </c>
    </row>
    <row r="6086" spans="6:8" x14ac:dyDescent="0.3">
      <c r="F6086" s="2">
        <v>6081</v>
      </c>
      <c r="G6086" s="12">
        <f ca="1"/>
        <v>9.6626349861066867</v>
      </c>
      <c r="H6086" s="12">
        <f ca="1"/>
        <v>5.9329426697836161E-2</v>
      </c>
    </row>
    <row r="6087" spans="6:8" x14ac:dyDescent="0.3">
      <c r="F6087" s="2">
        <v>6082</v>
      </c>
      <c r="G6087" s="12">
        <f ca="1"/>
        <v>9.6630942819584575</v>
      </c>
      <c r="H6087" s="12">
        <f ca="1"/>
        <v>5.9325390225251691E-2</v>
      </c>
    </row>
    <row r="6088" spans="6:8" x14ac:dyDescent="0.3">
      <c r="F6088" s="2">
        <v>6083</v>
      </c>
      <c r="G6088" s="12">
        <f ca="1"/>
        <v>9.6656218520775212</v>
      </c>
      <c r="H6088" s="12">
        <f ca="1"/>
        <v>5.9303180493186447E-2</v>
      </c>
    </row>
    <row r="6089" spans="6:8" x14ac:dyDescent="0.3">
      <c r="F6089" s="2">
        <v>6084</v>
      </c>
      <c r="G6089" s="12">
        <f ca="1"/>
        <v>9.6663190992619317</v>
      </c>
      <c r="H6089" s="12">
        <f ca="1"/>
        <v>5.929705484653193E-2</v>
      </c>
    </row>
    <row r="6090" spans="6:8" x14ac:dyDescent="0.3">
      <c r="F6090" s="2">
        <v>6085</v>
      </c>
      <c r="G6090" s="12">
        <f ca="1"/>
        <v>9.6665107182504375</v>
      </c>
      <c r="H6090" s="12">
        <f ca="1"/>
        <v>5.9295371463075279E-2</v>
      </c>
    </row>
    <row r="6091" spans="6:8" x14ac:dyDescent="0.3">
      <c r="F6091" s="2">
        <v>6086</v>
      </c>
      <c r="G6091" s="12">
        <f ca="1"/>
        <v>9.6689993502634533</v>
      </c>
      <c r="H6091" s="12">
        <f ca="1"/>
        <v>5.9273511829631906E-2</v>
      </c>
    </row>
    <row r="6092" spans="6:8" x14ac:dyDescent="0.3">
      <c r="F6092" s="2">
        <v>6087</v>
      </c>
      <c r="G6092" s="12">
        <f ca="1"/>
        <v>9.6713538991586923</v>
      </c>
      <c r="H6092" s="12">
        <f ca="1"/>
        <v>5.9252835319638861E-2</v>
      </c>
    </row>
    <row r="6093" spans="6:8" x14ac:dyDescent="0.3">
      <c r="F6093" s="2">
        <v>6088</v>
      </c>
      <c r="G6093" s="12">
        <f ca="1"/>
        <v>9.6760192182538294</v>
      </c>
      <c r="H6093" s="12">
        <f ca="1"/>
        <v>5.9211882159530417E-2</v>
      </c>
    </row>
    <row r="6094" spans="6:8" x14ac:dyDescent="0.3">
      <c r="F6094" s="2">
        <v>6089</v>
      </c>
      <c r="G6094" s="12">
        <f ca="1"/>
        <v>9.6796384166275136</v>
      </c>
      <c r="H6094" s="12">
        <f ca="1"/>
        <v>5.9180126192478408E-2</v>
      </c>
    </row>
    <row r="6095" spans="6:8" x14ac:dyDescent="0.3">
      <c r="F6095" s="2">
        <v>6090</v>
      </c>
      <c r="G6095" s="12">
        <f ca="1"/>
        <v>9.6821679409493999</v>
      </c>
      <c r="H6095" s="12">
        <f ca="1"/>
        <v>5.9157938694216199E-2</v>
      </c>
    </row>
    <row r="6096" spans="6:8" x14ac:dyDescent="0.3">
      <c r="F6096" s="2">
        <v>6091</v>
      </c>
      <c r="G6096" s="12">
        <f ca="1"/>
        <v>9.6824758086947806</v>
      </c>
      <c r="H6096" s="12">
        <f ca="1"/>
        <v>5.9155238671511075E-2</v>
      </c>
    </row>
    <row r="6097" spans="6:8" x14ac:dyDescent="0.3">
      <c r="F6097" s="2">
        <v>6092</v>
      </c>
      <c r="G6097" s="12">
        <f ca="1"/>
        <v>9.6830200573169449</v>
      </c>
      <c r="H6097" s="12">
        <f ca="1"/>
        <v>5.915046578991532E-2</v>
      </c>
    </row>
    <row r="6098" spans="6:8" x14ac:dyDescent="0.3">
      <c r="F6098" s="2">
        <v>6093</v>
      </c>
      <c r="G6098" s="12">
        <f ca="1"/>
        <v>9.6841179229443206</v>
      </c>
      <c r="H6098" s="12">
        <f ca="1"/>
        <v>5.9140838719486569E-2</v>
      </c>
    </row>
    <row r="6099" spans="6:8" x14ac:dyDescent="0.3">
      <c r="F6099" s="2">
        <v>6094</v>
      </c>
      <c r="G6099" s="12">
        <f ca="1"/>
        <v>9.6864792575003946</v>
      </c>
      <c r="H6099" s="12">
        <f ca="1"/>
        <v>5.9120136274373E-2</v>
      </c>
    </row>
    <row r="6100" spans="6:8" x14ac:dyDescent="0.3">
      <c r="F6100" s="2">
        <v>6095</v>
      </c>
      <c r="G6100" s="12">
        <f ca="1"/>
        <v>9.6868962650838029</v>
      </c>
      <c r="H6100" s="12">
        <f ca="1"/>
        <v>5.9116480805284484E-2</v>
      </c>
    </row>
    <row r="6101" spans="6:8" x14ac:dyDescent="0.3">
      <c r="F6101" s="2">
        <v>6096</v>
      </c>
      <c r="G6101" s="12">
        <f ca="1"/>
        <v>9.6878661091817744</v>
      </c>
      <c r="H6101" s="12">
        <f ca="1"/>
        <v>5.9107979831925193E-2</v>
      </c>
    </row>
    <row r="6102" spans="6:8" x14ac:dyDescent="0.3">
      <c r="F6102" s="2">
        <v>6097</v>
      </c>
      <c r="G6102" s="12">
        <f ca="1"/>
        <v>9.6879157044229238</v>
      </c>
      <c r="H6102" s="12">
        <f ca="1"/>
        <v>5.9107545138683174E-2</v>
      </c>
    </row>
    <row r="6103" spans="6:8" x14ac:dyDescent="0.3">
      <c r="F6103" s="2">
        <v>6098</v>
      </c>
      <c r="G6103" s="12">
        <f ca="1"/>
        <v>9.6886095958669287</v>
      </c>
      <c r="H6103" s="12">
        <f ca="1"/>
        <v>5.9101463550322898E-2</v>
      </c>
    </row>
    <row r="6104" spans="6:8" x14ac:dyDescent="0.3">
      <c r="F6104" s="2">
        <v>6099</v>
      </c>
      <c r="G6104" s="12">
        <f ca="1"/>
        <v>9.689160392626416</v>
      </c>
      <c r="H6104" s="12">
        <f ca="1"/>
        <v>5.909663643424775E-2</v>
      </c>
    </row>
    <row r="6105" spans="6:8" x14ac:dyDescent="0.3">
      <c r="F6105" s="2">
        <v>6100</v>
      </c>
      <c r="G6105" s="12">
        <f ca="1"/>
        <v>9.6906680600608812</v>
      </c>
      <c r="H6105" s="12">
        <f ca="1"/>
        <v>5.9083424885117274E-2</v>
      </c>
    </row>
    <row r="6106" spans="6:8" x14ac:dyDescent="0.3">
      <c r="F6106" s="2">
        <v>6101</v>
      </c>
      <c r="G6106" s="12">
        <f ca="1"/>
        <v>9.6907286267627999</v>
      </c>
      <c r="H6106" s="12">
        <f ca="1"/>
        <v>5.9082894189618047E-2</v>
      </c>
    </row>
    <row r="6107" spans="6:8" x14ac:dyDescent="0.3">
      <c r="F6107" s="2">
        <v>6102</v>
      </c>
      <c r="G6107" s="12">
        <f ca="1"/>
        <v>9.6910033253032122</v>
      </c>
      <c r="H6107" s="12">
        <f ca="1"/>
        <v>5.9080487278897004E-2</v>
      </c>
    </row>
    <row r="6108" spans="6:8" x14ac:dyDescent="0.3">
      <c r="F6108" s="2">
        <v>6103</v>
      </c>
      <c r="G6108" s="12">
        <f ca="1"/>
        <v>9.6910455439249006</v>
      </c>
      <c r="H6108" s="12">
        <f ca="1"/>
        <v>5.9080117365329789E-2</v>
      </c>
    </row>
    <row r="6109" spans="6:8" x14ac:dyDescent="0.3">
      <c r="F6109" s="2">
        <v>6104</v>
      </c>
      <c r="G6109" s="12">
        <f ca="1"/>
        <v>9.6919831213622025</v>
      </c>
      <c r="H6109" s="12">
        <f ca="1"/>
        <v>5.9071902878955876E-2</v>
      </c>
    </row>
    <row r="6110" spans="6:8" x14ac:dyDescent="0.3">
      <c r="F6110" s="2">
        <v>6105</v>
      </c>
      <c r="G6110" s="12">
        <f ca="1"/>
        <v>9.6928349919388435</v>
      </c>
      <c r="H6110" s="12">
        <f ca="1"/>
        <v>5.9064440024466473E-2</v>
      </c>
    </row>
    <row r="6111" spans="6:8" x14ac:dyDescent="0.3">
      <c r="F6111" s="2">
        <v>6106</v>
      </c>
      <c r="G6111" s="12">
        <f ca="1"/>
        <v>9.6944297086600386</v>
      </c>
      <c r="H6111" s="12">
        <f ca="1"/>
        <v>5.9050471273191463E-2</v>
      </c>
    </row>
    <row r="6112" spans="6:8" x14ac:dyDescent="0.3">
      <c r="F6112" s="2">
        <v>6107</v>
      </c>
      <c r="G6112" s="12">
        <f ca="1"/>
        <v>9.6960915888386463</v>
      </c>
      <c r="H6112" s="12">
        <f ca="1"/>
        <v>5.9035916768938095E-2</v>
      </c>
    </row>
    <row r="6113" spans="6:8" x14ac:dyDescent="0.3">
      <c r="F6113" s="2">
        <v>6108</v>
      </c>
      <c r="G6113" s="12">
        <f ca="1"/>
        <v>9.700012798294857</v>
      </c>
      <c r="H6113" s="12">
        <f ca="1"/>
        <v>5.9001585740936412E-2</v>
      </c>
    </row>
    <row r="6114" spans="6:8" x14ac:dyDescent="0.3">
      <c r="F6114" s="2">
        <v>6109</v>
      </c>
      <c r="G6114" s="12">
        <f ca="1"/>
        <v>9.701537387118929</v>
      </c>
      <c r="H6114" s="12">
        <f ca="1"/>
        <v>5.898824156733392E-2</v>
      </c>
    </row>
    <row r="6115" spans="6:8" x14ac:dyDescent="0.3">
      <c r="F6115" s="2">
        <v>6110</v>
      </c>
      <c r="G6115" s="12">
        <f ca="1"/>
        <v>9.7027289954287745</v>
      </c>
      <c r="H6115" s="12">
        <f ca="1"/>
        <v>5.89778133833486E-2</v>
      </c>
    </row>
    <row r="6116" spans="6:8" x14ac:dyDescent="0.3">
      <c r="F6116" s="2">
        <v>6111</v>
      </c>
      <c r="G6116" s="12">
        <f ca="1"/>
        <v>9.70691370226454</v>
      </c>
      <c r="H6116" s="12">
        <f ca="1"/>
        <v>5.894120219228248E-2</v>
      </c>
    </row>
    <row r="6117" spans="6:8" x14ac:dyDescent="0.3">
      <c r="F6117" s="2">
        <v>6112</v>
      </c>
      <c r="G6117" s="12">
        <f ca="1"/>
        <v>9.7079608722568231</v>
      </c>
      <c r="H6117" s="12">
        <f ca="1"/>
        <v>5.8932043299439074E-2</v>
      </c>
    </row>
    <row r="6118" spans="6:8" x14ac:dyDescent="0.3">
      <c r="F6118" s="2">
        <v>6113</v>
      </c>
      <c r="G6118" s="12">
        <f ca="1"/>
        <v>9.7101727134329767</v>
      </c>
      <c r="H6118" s="12">
        <f ca="1"/>
        <v>5.8912701225489778E-2</v>
      </c>
    </row>
    <row r="6119" spans="6:8" x14ac:dyDescent="0.3">
      <c r="F6119" s="2">
        <v>6114</v>
      </c>
      <c r="G6119" s="12">
        <f ca="1"/>
        <v>9.7102772273806988</v>
      </c>
      <c r="H6119" s="12">
        <f ca="1"/>
        <v>5.8911787388302474E-2</v>
      </c>
    </row>
    <row r="6120" spans="6:8" x14ac:dyDescent="0.3">
      <c r="F6120" s="2">
        <v>6115</v>
      </c>
      <c r="G6120" s="12">
        <f ca="1"/>
        <v>9.7107783352166308</v>
      </c>
      <c r="H6120" s="12">
        <f ca="1"/>
        <v>5.8907406002373285E-2</v>
      </c>
    </row>
    <row r="6121" spans="6:8" x14ac:dyDescent="0.3">
      <c r="F6121" s="2">
        <v>6116</v>
      </c>
      <c r="G6121" s="12">
        <f ca="1"/>
        <v>9.7113572984349705</v>
      </c>
      <c r="H6121" s="12">
        <f ca="1"/>
        <v>5.8902344192186519E-2</v>
      </c>
    </row>
    <row r="6122" spans="6:8" x14ac:dyDescent="0.3">
      <c r="F6122" s="2">
        <v>6117</v>
      </c>
      <c r="G6122" s="12">
        <f ca="1"/>
        <v>9.7126279110981297</v>
      </c>
      <c r="H6122" s="12">
        <f ca="1"/>
        <v>5.8891236483081796E-2</v>
      </c>
    </row>
    <row r="6123" spans="6:8" x14ac:dyDescent="0.3">
      <c r="F6123" s="2">
        <v>6118</v>
      </c>
      <c r="G6123" s="12">
        <f ca="1"/>
        <v>9.7130197087883374</v>
      </c>
      <c r="H6123" s="12">
        <f ca="1"/>
        <v>5.8887811692457881E-2</v>
      </c>
    </row>
    <row r="6124" spans="6:8" x14ac:dyDescent="0.3">
      <c r="F6124" s="2">
        <v>6119</v>
      </c>
      <c r="G6124" s="12">
        <f ca="1"/>
        <v>9.7136466432768955</v>
      </c>
      <c r="H6124" s="12">
        <f ca="1"/>
        <v>5.8882331821755639E-2</v>
      </c>
    </row>
    <row r="6125" spans="6:8" x14ac:dyDescent="0.3">
      <c r="F6125" s="2">
        <v>6120</v>
      </c>
      <c r="G6125" s="12">
        <f ca="1"/>
        <v>9.7151859243683809</v>
      </c>
      <c r="H6125" s="12">
        <f ca="1"/>
        <v>5.8868878949171345E-2</v>
      </c>
    </row>
    <row r="6126" spans="6:8" x14ac:dyDescent="0.3">
      <c r="F6126" s="2">
        <v>6121</v>
      </c>
      <c r="G6126" s="12">
        <f ca="1"/>
        <v>9.7235454261086858</v>
      </c>
      <c r="H6126" s="12">
        <f ca="1"/>
        <v>5.8795858590275342E-2</v>
      </c>
    </row>
    <row r="6127" spans="6:8" x14ac:dyDescent="0.3">
      <c r="F6127" s="2">
        <v>6122</v>
      </c>
      <c r="G6127" s="12">
        <f ca="1"/>
        <v>9.725716650061182</v>
      </c>
      <c r="H6127" s="12">
        <f ca="1"/>
        <v>5.8776903779738314E-2</v>
      </c>
    </row>
    <row r="6128" spans="6:8" x14ac:dyDescent="0.3">
      <c r="F6128" s="2">
        <v>6123</v>
      </c>
      <c r="G6128" s="12">
        <f ca="1"/>
        <v>9.726346694231113</v>
      </c>
      <c r="H6128" s="12">
        <f ca="1"/>
        <v>5.8771404325549219E-2</v>
      </c>
    </row>
    <row r="6129" spans="6:8" x14ac:dyDescent="0.3">
      <c r="F6129" s="2">
        <v>6124</v>
      </c>
      <c r="G6129" s="12">
        <f ca="1"/>
        <v>9.7283953408027557</v>
      </c>
      <c r="H6129" s="12">
        <f ca="1"/>
        <v>5.8753524953196953E-2</v>
      </c>
    </row>
    <row r="6130" spans="6:8" x14ac:dyDescent="0.3">
      <c r="F6130" s="2">
        <v>6125</v>
      </c>
      <c r="G6130" s="12">
        <f ca="1"/>
        <v>9.7315369920055055</v>
      </c>
      <c r="H6130" s="12">
        <f ca="1"/>
        <v>5.8726114238976175E-2</v>
      </c>
    </row>
    <row r="6131" spans="6:8" x14ac:dyDescent="0.3">
      <c r="F6131" s="2">
        <v>6126</v>
      </c>
      <c r="G6131" s="12">
        <f ca="1"/>
        <v>9.7328797012611208</v>
      </c>
      <c r="H6131" s="12">
        <f ca="1"/>
        <v>5.8714402047446726E-2</v>
      </c>
    </row>
    <row r="6132" spans="6:8" x14ac:dyDescent="0.3">
      <c r="F6132" s="2">
        <v>6127</v>
      </c>
      <c r="G6132" s="12">
        <f ca="1"/>
        <v>9.7332132749864666</v>
      </c>
      <c r="H6132" s="12">
        <f ca="1"/>
        <v>5.871149261484037E-2</v>
      </c>
    </row>
    <row r="6133" spans="6:8" x14ac:dyDescent="0.3">
      <c r="F6133" s="2">
        <v>6128</v>
      </c>
      <c r="G6133" s="12">
        <f ca="1"/>
        <v>9.7370677675099824</v>
      </c>
      <c r="H6133" s="12">
        <f ca="1"/>
        <v>5.8677881385427781E-2</v>
      </c>
    </row>
    <row r="6134" spans="6:8" x14ac:dyDescent="0.3">
      <c r="F6134" s="2">
        <v>6129</v>
      </c>
      <c r="G6134" s="12">
        <f ca="1"/>
        <v>9.7376721584566113</v>
      </c>
      <c r="H6134" s="12">
        <f ca="1"/>
        <v>5.8672612370954356E-2</v>
      </c>
    </row>
    <row r="6135" spans="6:8" x14ac:dyDescent="0.3">
      <c r="F6135" s="2">
        <v>6130</v>
      </c>
      <c r="G6135" s="12">
        <f ca="1"/>
        <v>9.7377997527558229</v>
      </c>
      <c r="H6135" s="12">
        <f ca="1"/>
        <v>5.8671500062226156E-2</v>
      </c>
    </row>
    <row r="6136" spans="6:8" x14ac:dyDescent="0.3">
      <c r="F6136" s="2">
        <v>6131</v>
      </c>
      <c r="G6136" s="12">
        <f ca="1"/>
        <v>9.7405528871649381</v>
      </c>
      <c r="H6136" s="12">
        <f ca="1"/>
        <v>5.8647503273935413E-2</v>
      </c>
    </row>
    <row r="6137" spans="6:8" x14ac:dyDescent="0.3">
      <c r="F6137" s="2">
        <v>6132</v>
      </c>
      <c r="G6137" s="12">
        <f ca="1"/>
        <v>9.7430771595274503</v>
      </c>
      <c r="H6137" s="12">
        <f ca="1"/>
        <v>5.8625507633933607E-2</v>
      </c>
    </row>
    <row r="6138" spans="6:8" x14ac:dyDescent="0.3">
      <c r="F6138" s="2">
        <v>6133</v>
      </c>
      <c r="G6138" s="12">
        <f ca="1"/>
        <v>9.7432171725120416</v>
      </c>
      <c r="H6138" s="12">
        <f ca="1"/>
        <v>5.8624287786810933E-2</v>
      </c>
    </row>
    <row r="6139" spans="6:8" x14ac:dyDescent="0.3">
      <c r="F6139" s="2">
        <v>6134</v>
      </c>
      <c r="G6139" s="12">
        <f ca="1"/>
        <v>9.743412919033549</v>
      </c>
      <c r="H6139" s="12">
        <f ca="1"/>
        <v>5.8622582398950809E-2</v>
      </c>
    </row>
    <row r="6140" spans="6:8" x14ac:dyDescent="0.3">
      <c r="F6140" s="2">
        <v>6135</v>
      </c>
      <c r="G6140" s="12">
        <f ca="1"/>
        <v>9.7440252801100229</v>
      </c>
      <c r="H6140" s="12">
        <f ca="1"/>
        <v>5.8617247607009072E-2</v>
      </c>
    </row>
    <row r="6141" spans="6:8" x14ac:dyDescent="0.3">
      <c r="F6141" s="2">
        <v>6136</v>
      </c>
      <c r="G6141" s="12">
        <f ca="1"/>
        <v>9.7442412307409132</v>
      </c>
      <c r="H6141" s="12">
        <f ca="1"/>
        <v>5.8615366364869102E-2</v>
      </c>
    </row>
    <row r="6142" spans="6:8" x14ac:dyDescent="0.3">
      <c r="F6142" s="2">
        <v>6137</v>
      </c>
      <c r="G6142" s="12">
        <f ca="1"/>
        <v>9.7464533489564573</v>
      </c>
      <c r="H6142" s="12">
        <f ca="1"/>
        <v>5.85960981789738E-2</v>
      </c>
    </row>
    <row r="6143" spans="6:8" x14ac:dyDescent="0.3">
      <c r="F6143" s="2">
        <v>6138</v>
      </c>
      <c r="G6143" s="12">
        <f ca="1"/>
        <v>9.7480138540933368</v>
      </c>
      <c r="H6143" s="12">
        <f ca="1"/>
        <v>5.8582508538356622E-2</v>
      </c>
    </row>
    <row r="6144" spans="6:8" x14ac:dyDescent="0.3">
      <c r="F6144" s="2">
        <v>6139</v>
      </c>
      <c r="G6144" s="12">
        <f ca="1"/>
        <v>9.7495084713330566</v>
      </c>
      <c r="H6144" s="12">
        <f ca="1"/>
        <v>5.8569494860260363E-2</v>
      </c>
    </row>
    <row r="6145" spans="6:8" x14ac:dyDescent="0.3">
      <c r="F6145" s="2">
        <v>6140</v>
      </c>
      <c r="G6145" s="12">
        <f ca="1"/>
        <v>9.7504632514549368</v>
      </c>
      <c r="H6145" s="12">
        <f ca="1"/>
        <v>5.8561182676494815E-2</v>
      </c>
    </row>
    <row r="6146" spans="6:8" x14ac:dyDescent="0.3">
      <c r="F6146" s="2">
        <v>6141</v>
      </c>
      <c r="G6146" s="12">
        <f ca="1"/>
        <v>9.756951832049408</v>
      </c>
      <c r="H6146" s="12">
        <f ca="1"/>
        <v>5.8504717049561901E-2</v>
      </c>
    </row>
    <row r="6147" spans="6:8" x14ac:dyDescent="0.3">
      <c r="F6147" s="2">
        <v>6142</v>
      </c>
      <c r="G6147" s="12">
        <f ca="1"/>
        <v>9.7608033169334849</v>
      </c>
      <c r="H6147" s="12">
        <f ca="1"/>
        <v>5.8471219267417475E-2</v>
      </c>
    </row>
    <row r="6148" spans="6:8" x14ac:dyDescent="0.3">
      <c r="F6148" s="2">
        <v>6143</v>
      </c>
      <c r="G6148" s="12">
        <f ca="1"/>
        <v>9.7611778864476886</v>
      </c>
      <c r="H6148" s="12">
        <f ca="1"/>
        <v>5.8467962255112305E-2</v>
      </c>
    </row>
    <row r="6149" spans="6:8" x14ac:dyDescent="0.3">
      <c r="F6149" s="2">
        <v>6144</v>
      </c>
      <c r="G6149" s="12">
        <f ca="1"/>
        <v>9.7656044897443781</v>
      </c>
      <c r="H6149" s="12">
        <f ca="1"/>
        <v>5.8429481562636082E-2</v>
      </c>
    </row>
    <row r="6150" spans="6:8" x14ac:dyDescent="0.3">
      <c r="F6150" s="2">
        <v>6145</v>
      </c>
      <c r="G6150" s="12">
        <f ca="1"/>
        <v>9.7663270926790418</v>
      </c>
      <c r="H6150" s="12">
        <f ca="1"/>
        <v>5.8423201717760456E-2</v>
      </c>
    </row>
    <row r="6151" spans="6:8" x14ac:dyDescent="0.3">
      <c r="F6151" s="2">
        <v>6146</v>
      </c>
      <c r="G6151" s="12">
        <f ca="1"/>
        <v>9.7701117992707704</v>
      </c>
      <c r="H6151" s="12">
        <f ca="1"/>
        <v>5.8390318554138947E-2</v>
      </c>
    </row>
    <row r="6152" spans="6:8" x14ac:dyDescent="0.3">
      <c r="F6152" s="2">
        <v>6147</v>
      </c>
      <c r="G6152" s="12">
        <f ca="1"/>
        <v>9.7706865913538401</v>
      </c>
      <c r="H6152" s="12">
        <f ca="1"/>
        <v>5.8385325712191523E-2</v>
      </c>
    </row>
    <row r="6153" spans="6:8" x14ac:dyDescent="0.3">
      <c r="F6153" s="2">
        <v>6148</v>
      </c>
      <c r="G6153" s="12">
        <f ca="1"/>
        <v>9.772000538231044</v>
      </c>
      <c r="H6153" s="12">
        <f ca="1"/>
        <v>5.8373913505656724E-2</v>
      </c>
    </row>
    <row r="6154" spans="6:8" x14ac:dyDescent="0.3">
      <c r="F6154" s="2">
        <v>6149</v>
      </c>
      <c r="G6154" s="12">
        <f ca="1"/>
        <v>9.7735963119258678</v>
      </c>
      <c r="H6154" s="12">
        <f ca="1"/>
        <v>5.8360055733278078E-2</v>
      </c>
    </row>
    <row r="6155" spans="6:8" x14ac:dyDescent="0.3">
      <c r="F6155" s="2">
        <v>6150</v>
      </c>
      <c r="G6155" s="12">
        <f ca="1"/>
        <v>9.7740505813113181</v>
      </c>
      <c r="H6155" s="12">
        <f ca="1"/>
        <v>5.8356111283119037E-2</v>
      </c>
    </row>
    <row r="6156" spans="6:8" x14ac:dyDescent="0.3">
      <c r="F6156" s="2">
        <v>6151</v>
      </c>
      <c r="G6156" s="12">
        <f ca="1"/>
        <v>9.7749582433637521</v>
      </c>
      <c r="H6156" s="12">
        <f ca="1"/>
        <v>5.8348230587703956E-2</v>
      </c>
    </row>
    <row r="6157" spans="6:8" x14ac:dyDescent="0.3">
      <c r="F6157" s="2">
        <v>6152</v>
      </c>
      <c r="G6157" s="12">
        <f ca="1"/>
        <v>9.7774883299551529</v>
      </c>
      <c r="H6157" s="12">
        <f ca="1"/>
        <v>5.8326267503190345E-2</v>
      </c>
    </row>
    <row r="6158" spans="6:8" x14ac:dyDescent="0.3">
      <c r="F6158" s="2">
        <v>6153</v>
      </c>
      <c r="G6158" s="12">
        <f ca="1"/>
        <v>9.7785147288721888</v>
      </c>
      <c r="H6158" s="12">
        <f ca="1"/>
        <v>5.8317359326272397E-2</v>
      </c>
    </row>
    <row r="6159" spans="6:8" x14ac:dyDescent="0.3">
      <c r="F6159" s="2">
        <v>6154</v>
      </c>
      <c r="G6159" s="12">
        <f ca="1"/>
        <v>9.7809433509060728</v>
      </c>
      <c r="H6159" s="12">
        <f ca="1"/>
        <v>5.8296285195465626E-2</v>
      </c>
    </row>
    <row r="6160" spans="6:8" x14ac:dyDescent="0.3">
      <c r="F6160" s="2">
        <v>6155</v>
      </c>
      <c r="G6160" s="12">
        <f ca="1"/>
        <v>9.7818722866487562</v>
      </c>
      <c r="H6160" s="12">
        <f ca="1"/>
        <v>5.828822594206641E-2</v>
      </c>
    </row>
    <row r="6161" spans="6:8" x14ac:dyDescent="0.3">
      <c r="F6161" s="2">
        <v>6156</v>
      </c>
      <c r="G6161" s="12">
        <f ca="1"/>
        <v>9.7874222207516262</v>
      </c>
      <c r="H6161" s="12">
        <f ca="1"/>
        <v>5.8240093121217043E-2</v>
      </c>
    </row>
    <row r="6162" spans="6:8" x14ac:dyDescent="0.3">
      <c r="F6162" s="2">
        <v>6157</v>
      </c>
      <c r="G6162" s="12">
        <f ca="1"/>
        <v>9.7883315527296553</v>
      </c>
      <c r="H6162" s="12">
        <f ca="1"/>
        <v>5.8232209592431028E-2</v>
      </c>
    </row>
    <row r="6163" spans="6:8" x14ac:dyDescent="0.3">
      <c r="F6163" s="2">
        <v>6158</v>
      </c>
      <c r="G6163" s="12">
        <f ca="1"/>
        <v>9.7890815327629923</v>
      </c>
      <c r="H6163" s="12">
        <f ca="1"/>
        <v>5.8225708176099358E-2</v>
      </c>
    </row>
    <row r="6164" spans="6:8" x14ac:dyDescent="0.3">
      <c r="F6164" s="2">
        <v>6159</v>
      </c>
      <c r="G6164" s="12">
        <f ca="1"/>
        <v>9.7893804662718811</v>
      </c>
      <c r="H6164" s="12">
        <f ca="1"/>
        <v>5.822311693610123E-2</v>
      </c>
    </row>
    <row r="6165" spans="6:8" x14ac:dyDescent="0.3">
      <c r="F6165" s="2">
        <v>6160</v>
      </c>
      <c r="G6165" s="12">
        <f ca="1"/>
        <v>9.7897381600618818</v>
      </c>
      <c r="H6165" s="12">
        <f ca="1"/>
        <v>5.8220016458213515E-2</v>
      </c>
    </row>
    <row r="6166" spans="6:8" x14ac:dyDescent="0.3">
      <c r="F6166" s="2">
        <v>6161</v>
      </c>
      <c r="G6166" s="12">
        <f ca="1"/>
        <v>9.7931057722533907</v>
      </c>
      <c r="H6166" s="12">
        <f ca="1"/>
        <v>5.8190832134285615E-2</v>
      </c>
    </row>
    <row r="6167" spans="6:8" x14ac:dyDescent="0.3">
      <c r="F6167" s="2">
        <v>6162</v>
      </c>
      <c r="G6167" s="12">
        <f ca="1"/>
        <v>9.7931815355494347</v>
      </c>
      <c r="H6167" s="12">
        <f ca="1"/>
        <v>5.8190175681487454E-2</v>
      </c>
    </row>
    <row r="6168" spans="6:8" x14ac:dyDescent="0.3">
      <c r="F6168" s="2">
        <v>6163</v>
      </c>
      <c r="G6168" s="12">
        <f ca="1"/>
        <v>9.7934750425888595</v>
      </c>
      <c r="H6168" s="12">
        <f ca="1"/>
        <v>5.8187632635169108E-2</v>
      </c>
    </row>
    <row r="6169" spans="6:8" x14ac:dyDescent="0.3">
      <c r="F6169" s="2">
        <v>6164</v>
      </c>
      <c r="G6169" s="12">
        <f ca="1"/>
        <v>9.7947544332302368</v>
      </c>
      <c r="H6169" s="12">
        <f ca="1"/>
        <v>5.8176548520131495E-2</v>
      </c>
    </row>
    <row r="6170" spans="6:8" x14ac:dyDescent="0.3">
      <c r="F6170" s="2">
        <v>6165</v>
      </c>
      <c r="G6170" s="12">
        <f ca="1"/>
        <v>9.7956858376992262</v>
      </c>
      <c r="H6170" s="12">
        <f ca="1"/>
        <v>5.8168480204150892E-2</v>
      </c>
    </row>
    <row r="6171" spans="6:8" x14ac:dyDescent="0.3">
      <c r="F6171" s="2">
        <v>6166</v>
      </c>
      <c r="G6171" s="12">
        <f ca="1"/>
        <v>9.7958887491629163</v>
      </c>
      <c r="H6171" s="12">
        <f ca="1"/>
        <v>5.8166722588850278E-2</v>
      </c>
    </row>
    <row r="6172" spans="6:8" x14ac:dyDescent="0.3">
      <c r="F6172" s="2">
        <v>6167</v>
      </c>
      <c r="G6172" s="12">
        <f ca="1"/>
        <v>9.7964099599254215</v>
      </c>
      <c r="H6172" s="12">
        <f ca="1"/>
        <v>5.8162208052436604E-2</v>
      </c>
    </row>
    <row r="6173" spans="6:8" x14ac:dyDescent="0.3">
      <c r="F6173" s="2">
        <v>6168</v>
      </c>
      <c r="G6173" s="12">
        <f ca="1"/>
        <v>9.7985319030989544</v>
      </c>
      <c r="H6173" s="12">
        <f ca="1"/>
        <v>5.8143831256023563E-2</v>
      </c>
    </row>
    <row r="6174" spans="6:8" x14ac:dyDescent="0.3">
      <c r="F6174" s="2">
        <v>6169</v>
      </c>
      <c r="G6174" s="12">
        <f ca="1"/>
        <v>9.8004021811323216</v>
      </c>
      <c r="H6174" s="12">
        <f ca="1"/>
        <v>5.8127637561991977E-2</v>
      </c>
    </row>
    <row r="6175" spans="6:8" x14ac:dyDescent="0.3">
      <c r="F6175" s="2">
        <v>6170</v>
      </c>
      <c r="G6175" s="12">
        <f ca="1"/>
        <v>9.8016994514196032</v>
      </c>
      <c r="H6175" s="12">
        <f ca="1"/>
        <v>5.8116407199221405E-2</v>
      </c>
    </row>
    <row r="6176" spans="6:8" x14ac:dyDescent="0.3">
      <c r="F6176" s="2">
        <v>6171</v>
      </c>
      <c r="G6176" s="12">
        <f ca="1"/>
        <v>9.8023659659167723</v>
      </c>
      <c r="H6176" s="12">
        <f ca="1"/>
        <v>5.8110637867552092E-2</v>
      </c>
    </row>
    <row r="6177" spans="6:8" x14ac:dyDescent="0.3">
      <c r="F6177" s="2">
        <v>6172</v>
      </c>
      <c r="G6177" s="12">
        <f ca="1"/>
        <v>9.8026589368470098</v>
      </c>
      <c r="H6177" s="12">
        <f ca="1"/>
        <v>5.8108102054288936E-2</v>
      </c>
    </row>
    <row r="6178" spans="6:8" x14ac:dyDescent="0.3">
      <c r="F6178" s="2">
        <v>6173</v>
      </c>
      <c r="G6178" s="12">
        <f ca="1"/>
        <v>9.8064409656374831</v>
      </c>
      <c r="H6178" s="12">
        <f ca="1"/>
        <v>5.8075374079028873E-2</v>
      </c>
    </row>
    <row r="6179" spans="6:8" x14ac:dyDescent="0.3">
      <c r="F6179" s="2">
        <v>6174</v>
      </c>
      <c r="G6179" s="12">
        <f ca="1"/>
        <v>9.8113249265121674</v>
      </c>
      <c r="H6179" s="12">
        <f ca="1"/>
        <v>5.8033130861609411E-2</v>
      </c>
    </row>
    <row r="6180" spans="6:8" x14ac:dyDescent="0.3">
      <c r="F6180" s="2">
        <v>6175</v>
      </c>
      <c r="G6180" s="12">
        <f ca="1"/>
        <v>9.8130471649740549</v>
      </c>
      <c r="H6180" s="12">
        <f ca="1"/>
        <v>5.8018240054300736E-2</v>
      </c>
    </row>
    <row r="6181" spans="6:8" x14ac:dyDescent="0.3">
      <c r="F6181" s="2">
        <v>6176</v>
      </c>
      <c r="G6181" s="12">
        <f ca="1"/>
        <v>9.8139578393063314</v>
      </c>
      <c r="H6181" s="12">
        <f ca="1"/>
        <v>5.8010367343357787E-2</v>
      </c>
    </row>
    <row r="6182" spans="6:8" x14ac:dyDescent="0.3">
      <c r="F6182" s="2">
        <v>6177</v>
      </c>
      <c r="G6182" s="12">
        <f ca="1"/>
        <v>9.814052869837262</v>
      </c>
      <c r="H6182" s="12">
        <f ca="1"/>
        <v>5.8009545857655387E-2</v>
      </c>
    </row>
    <row r="6183" spans="6:8" x14ac:dyDescent="0.3">
      <c r="F6183" s="2">
        <v>6178</v>
      </c>
      <c r="G6183" s="12">
        <f ca="1"/>
        <v>9.8162732795525809</v>
      </c>
      <c r="H6183" s="12">
        <f ca="1"/>
        <v>5.7990354138402901E-2</v>
      </c>
    </row>
    <row r="6184" spans="6:8" x14ac:dyDescent="0.3">
      <c r="F6184" s="2">
        <v>6179</v>
      </c>
      <c r="G6184" s="12">
        <f ca="1"/>
        <v>9.817513862263425</v>
      </c>
      <c r="H6184" s="12">
        <f ca="1"/>
        <v>5.797963345136499E-2</v>
      </c>
    </row>
    <row r="6185" spans="6:8" x14ac:dyDescent="0.3">
      <c r="F6185" s="2">
        <v>6180</v>
      </c>
      <c r="G6185" s="12">
        <f ca="1"/>
        <v>9.8177931834623653</v>
      </c>
      <c r="H6185" s="12">
        <f ca="1"/>
        <v>5.7977219858863775E-2</v>
      </c>
    </row>
    <row r="6186" spans="6:8" x14ac:dyDescent="0.3">
      <c r="F6186" s="2">
        <v>6181</v>
      </c>
      <c r="G6186" s="12">
        <f ca="1"/>
        <v>9.8184469782180042</v>
      </c>
      <c r="H6186" s="12">
        <f ca="1"/>
        <v>5.7971570764105376E-2</v>
      </c>
    </row>
    <row r="6187" spans="6:8" x14ac:dyDescent="0.3">
      <c r="F6187" s="2">
        <v>6182</v>
      </c>
      <c r="G6187" s="12">
        <f ca="1"/>
        <v>9.8222224040066646</v>
      </c>
      <c r="H6187" s="12">
        <f ca="1"/>
        <v>5.793895737453008E-2</v>
      </c>
    </row>
    <row r="6188" spans="6:8" x14ac:dyDescent="0.3">
      <c r="F6188" s="2">
        <v>6183</v>
      </c>
      <c r="G6188" s="12">
        <f ca="1"/>
        <v>9.8224754979645414</v>
      </c>
      <c r="H6188" s="12">
        <f ca="1"/>
        <v>5.7936771556400514E-2</v>
      </c>
    </row>
    <row r="6189" spans="6:8" x14ac:dyDescent="0.3">
      <c r="F6189" s="2">
        <v>6184</v>
      </c>
      <c r="G6189" s="12">
        <f ca="1"/>
        <v>9.8229575344343409</v>
      </c>
      <c r="H6189" s="12">
        <f ca="1"/>
        <v>5.7932608672498991E-2</v>
      </c>
    </row>
    <row r="6190" spans="6:8" x14ac:dyDescent="0.3">
      <c r="F6190" s="2">
        <v>6185</v>
      </c>
      <c r="G6190" s="12">
        <f ca="1"/>
        <v>9.8262399077791791</v>
      </c>
      <c r="H6190" s="12">
        <f ca="1"/>
        <v>5.7904267946452141E-2</v>
      </c>
    </row>
    <row r="6191" spans="6:8" x14ac:dyDescent="0.3">
      <c r="F6191" s="2">
        <v>6186</v>
      </c>
      <c r="G6191" s="12">
        <f ca="1"/>
        <v>9.8268298531655525</v>
      </c>
      <c r="H6191" s="12">
        <f ca="1"/>
        <v>5.7899175332721833E-2</v>
      </c>
    </row>
    <row r="6192" spans="6:8" x14ac:dyDescent="0.3">
      <c r="F6192" s="2">
        <v>6187</v>
      </c>
      <c r="G6192" s="12">
        <f ca="1"/>
        <v>9.8285264144705451</v>
      </c>
      <c r="H6192" s="12">
        <f ca="1"/>
        <v>5.7884531899336247E-2</v>
      </c>
    </row>
    <row r="6193" spans="6:8" x14ac:dyDescent="0.3">
      <c r="F6193" s="2">
        <v>6188</v>
      </c>
      <c r="G6193" s="12">
        <f ca="1"/>
        <v>9.8311171248503104</v>
      </c>
      <c r="H6193" s="12">
        <f ca="1"/>
        <v>5.7862176214108933E-2</v>
      </c>
    </row>
    <row r="6194" spans="6:8" x14ac:dyDescent="0.3">
      <c r="F6194" s="2">
        <v>6189</v>
      </c>
      <c r="G6194" s="12">
        <f ca="1"/>
        <v>9.8344853321246486</v>
      </c>
      <c r="H6194" s="12">
        <f ca="1"/>
        <v>5.7833121075318315E-2</v>
      </c>
    </row>
    <row r="6195" spans="6:8" x14ac:dyDescent="0.3">
      <c r="F6195" s="2">
        <v>6190</v>
      </c>
      <c r="G6195" s="12">
        <f ca="1"/>
        <v>9.8345254378973834</v>
      </c>
      <c r="H6195" s="12">
        <f ca="1"/>
        <v>5.7832775177306443E-2</v>
      </c>
    </row>
    <row r="6196" spans="6:8" x14ac:dyDescent="0.3">
      <c r="F6196" s="2">
        <v>6191</v>
      </c>
      <c r="G6196" s="12">
        <f ca="1"/>
        <v>9.8384574024629021</v>
      </c>
      <c r="H6196" s="12">
        <f ca="1"/>
        <v>5.7798870936212388E-2</v>
      </c>
    </row>
    <row r="6197" spans="6:8" x14ac:dyDescent="0.3">
      <c r="F6197" s="2">
        <v>6192</v>
      </c>
      <c r="G6197" s="12">
        <f ca="1"/>
        <v>9.8413152932337518</v>
      </c>
      <c r="H6197" s="12">
        <f ca="1"/>
        <v>5.7774237523774231E-2</v>
      </c>
    </row>
    <row r="6198" spans="6:8" x14ac:dyDescent="0.3">
      <c r="F6198" s="2">
        <v>6193</v>
      </c>
      <c r="G6198" s="12">
        <f ca="1"/>
        <v>9.8486073230976992</v>
      </c>
      <c r="H6198" s="12">
        <f ca="1"/>
        <v>5.7711420155580583E-2</v>
      </c>
    </row>
    <row r="6199" spans="6:8" x14ac:dyDescent="0.3">
      <c r="F6199" s="2">
        <v>6194</v>
      </c>
      <c r="G6199" s="12">
        <f ca="1"/>
        <v>9.8504959209263916</v>
      </c>
      <c r="H6199" s="12">
        <f ca="1"/>
        <v>5.76951591824615E-2</v>
      </c>
    </row>
    <row r="6200" spans="6:8" x14ac:dyDescent="0.3">
      <c r="F6200" s="2">
        <v>6195</v>
      </c>
      <c r="G6200" s="12">
        <f ca="1"/>
        <v>9.852275954506597</v>
      </c>
      <c r="H6200" s="12">
        <f ca="1"/>
        <v>5.7679836120775485E-2</v>
      </c>
    </row>
    <row r="6201" spans="6:8" x14ac:dyDescent="0.3">
      <c r="F6201" s="2">
        <v>6196</v>
      </c>
      <c r="G6201" s="12">
        <f ca="1"/>
        <v>9.8523642796285529</v>
      </c>
      <c r="H6201" s="12">
        <f ca="1"/>
        <v>5.7679075871688391E-2</v>
      </c>
    </row>
    <row r="6202" spans="6:8" x14ac:dyDescent="0.3">
      <c r="F6202" s="2">
        <v>6197</v>
      </c>
      <c r="G6202" s="12">
        <f ca="1"/>
        <v>9.8529504560341632</v>
      </c>
      <c r="H6202" s="12">
        <f ca="1"/>
        <v>5.7674030612334948E-2</v>
      </c>
    </row>
    <row r="6203" spans="6:8" x14ac:dyDescent="0.3">
      <c r="F6203" s="2">
        <v>6198</v>
      </c>
      <c r="G6203" s="12">
        <f ca="1"/>
        <v>9.8534073766411687</v>
      </c>
      <c r="H6203" s="12">
        <f ca="1"/>
        <v>5.7670098097313681E-2</v>
      </c>
    </row>
    <row r="6204" spans="6:8" x14ac:dyDescent="0.3">
      <c r="F6204" s="2">
        <v>6199</v>
      </c>
      <c r="G6204" s="12">
        <f ca="1"/>
        <v>9.8536893945575326</v>
      </c>
      <c r="H6204" s="12">
        <f ca="1"/>
        <v>5.766767099398537E-2</v>
      </c>
    </row>
    <row r="6205" spans="6:8" x14ac:dyDescent="0.3">
      <c r="F6205" s="2">
        <v>6200</v>
      </c>
      <c r="G6205" s="12">
        <f ca="1"/>
        <v>9.853730227579792</v>
      </c>
      <c r="H6205" s="12">
        <f ca="1"/>
        <v>5.7667319583114447E-2</v>
      </c>
    </row>
    <row r="6206" spans="6:8" x14ac:dyDescent="0.3">
      <c r="F6206" s="2">
        <v>6201</v>
      </c>
      <c r="G6206" s="12">
        <f ca="1"/>
        <v>9.8559119789478071</v>
      </c>
      <c r="H6206" s="12">
        <f ca="1"/>
        <v>5.7648545681734095E-2</v>
      </c>
    </row>
    <row r="6207" spans="6:8" x14ac:dyDescent="0.3">
      <c r="F6207" s="2">
        <v>6202</v>
      </c>
      <c r="G6207" s="12">
        <f ca="1"/>
        <v>9.8574371508685026</v>
      </c>
      <c r="H6207" s="12">
        <f ca="1"/>
        <v>5.7635424367730788E-2</v>
      </c>
    </row>
    <row r="6208" spans="6:8" x14ac:dyDescent="0.3">
      <c r="F6208" s="2">
        <v>6203</v>
      </c>
      <c r="G6208" s="12">
        <f ca="1"/>
        <v>9.8583730322671546</v>
      </c>
      <c r="H6208" s="12">
        <f ca="1"/>
        <v>5.7627373937852458E-2</v>
      </c>
    </row>
    <row r="6209" spans="6:8" x14ac:dyDescent="0.3">
      <c r="F6209" s="2">
        <v>6204</v>
      </c>
      <c r="G6209" s="12">
        <f ca="1"/>
        <v>9.8597358236456945</v>
      </c>
      <c r="H6209" s="12">
        <f ca="1"/>
        <v>5.7615652758233646E-2</v>
      </c>
    </row>
    <row r="6210" spans="6:8" x14ac:dyDescent="0.3">
      <c r="F6210" s="2">
        <v>6205</v>
      </c>
      <c r="G6210" s="12">
        <f ca="1"/>
        <v>9.8601429478918536</v>
      </c>
      <c r="H6210" s="12">
        <f ca="1"/>
        <v>5.7612151488722681E-2</v>
      </c>
    </row>
    <row r="6211" spans="6:8" x14ac:dyDescent="0.3">
      <c r="F6211" s="2">
        <v>6206</v>
      </c>
      <c r="G6211" s="12">
        <f ca="1"/>
        <v>9.864239025529514</v>
      </c>
      <c r="H6211" s="12">
        <f ca="1"/>
        <v>5.7576934164119013E-2</v>
      </c>
    </row>
    <row r="6212" spans="6:8" x14ac:dyDescent="0.3">
      <c r="F6212" s="2">
        <v>6207</v>
      </c>
      <c r="G6212" s="12">
        <f ca="1"/>
        <v>9.8644597057923651</v>
      </c>
      <c r="H6212" s="12">
        <f ca="1"/>
        <v>5.7575037258161425E-2</v>
      </c>
    </row>
    <row r="6213" spans="6:8" x14ac:dyDescent="0.3">
      <c r="F6213" s="2">
        <v>6208</v>
      </c>
      <c r="G6213" s="12">
        <f ca="1"/>
        <v>9.8674097159816139</v>
      </c>
      <c r="H6213" s="12">
        <f ca="1"/>
        <v>5.75496843363274E-2</v>
      </c>
    </row>
    <row r="6214" spans="6:8" x14ac:dyDescent="0.3">
      <c r="F6214" s="2">
        <v>6209</v>
      </c>
      <c r="G6214" s="12">
        <f ca="1"/>
        <v>9.8676946427734649</v>
      </c>
      <c r="H6214" s="12">
        <f ca="1"/>
        <v>5.7547236071577683E-2</v>
      </c>
    </row>
    <row r="6215" spans="6:8" x14ac:dyDescent="0.3">
      <c r="F6215" s="2">
        <v>6210</v>
      </c>
      <c r="G6215" s="12">
        <f ca="1"/>
        <v>9.8688438942402481</v>
      </c>
      <c r="H6215" s="12">
        <f ca="1"/>
        <v>5.7537361802883567E-2</v>
      </c>
    </row>
    <row r="6216" spans="6:8" x14ac:dyDescent="0.3">
      <c r="F6216" s="2">
        <v>6211</v>
      </c>
      <c r="G6216" s="12">
        <f ca="1"/>
        <v>9.8717248581704062</v>
      </c>
      <c r="H6216" s="12">
        <f ca="1"/>
        <v>5.7512614453172052E-2</v>
      </c>
    </row>
    <row r="6217" spans="6:8" x14ac:dyDescent="0.3">
      <c r="F6217" s="2">
        <v>6212</v>
      </c>
      <c r="G6217" s="12">
        <f ca="1"/>
        <v>9.8722221513946078</v>
      </c>
      <c r="H6217" s="12">
        <f ca="1"/>
        <v>5.7508343543391752E-2</v>
      </c>
    </row>
    <row r="6218" spans="6:8" x14ac:dyDescent="0.3">
      <c r="F6218" s="2">
        <v>6213</v>
      </c>
      <c r="G6218" s="12">
        <f ca="1"/>
        <v>9.8724327390362561</v>
      </c>
      <c r="H6218" s="12">
        <f ca="1"/>
        <v>5.7506535023308568E-2</v>
      </c>
    </row>
    <row r="6219" spans="6:8" x14ac:dyDescent="0.3">
      <c r="F6219" s="2">
        <v>6214</v>
      </c>
      <c r="G6219" s="12">
        <f ca="1"/>
        <v>9.8731056569039524</v>
      </c>
      <c r="H6219" s="12">
        <f ca="1"/>
        <v>5.7500756314711174E-2</v>
      </c>
    </row>
    <row r="6220" spans="6:8" x14ac:dyDescent="0.3">
      <c r="F6220" s="2">
        <v>6215</v>
      </c>
      <c r="G6220" s="12">
        <f ca="1"/>
        <v>9.8749425281278835</v>
      </c>
      <c r="H6220" s="12">
        <f ca="1"/>
        <v>5.7484984352373515E-2</v>
      </c>
    </row>
    <row r="6221" spans="6:8" x14ac:dyDescent="0.3">
      <c r="F6221" s="2">
        <v>6216</v>
      </c>
      <c r="G6221" s="12">
        <f ca="1"/>
        <v>9.8765217464106918</v>
      </c>
      <c r="H6221" s="12">
        <f ca="1"/>
        <v>5.7471427303709369E-2</v>
      </c>
    </row>
    <row r="6222" spans="6:8" x14ac:dyDescent="0.3">
      <c r="F6222" s="2">
        <v>6217</v>
      </c>
      <c r="G6222" s="12">
        <f ca="1"/>
        <v>9.8819943067287852</v>
      </c>
      <c r="H6222" s="12">
        <f ca="1"/>
        <v>5.742446601906228E-2</v>
      </c>
    </row>
    <row r="6223" spans="6:8" x14ac:dyDescent="0.3">
      <c r="F6223" s="2">
        <v>6218</v>
      </c>
      <c r="G6223" s="12">
        <f ca="1"/>
        <v>9.8820203164963001</v>
      </c>
      <c r="H6223" s="12">
        <f ca="1"/>
        <v>5.7424242892926858E-2</v>
      </c>
    </row>
    <row r="6224" spans="6:8" x14ac:dyDescent="0.3">
      <c r="F6224" s="2">
        <v>6219</v>
      </c>
      <c r="G6224" s="12">
        <f ca="1"/>
        <v>9.8828190628147947</v>
      </c>
      <c r="H6224" s="12">
        <f ca="1"/>
        <v>5.741739112699646E-2</v>
      </c>
    </row>
    <row r="6225" spans="6:8" x14ac:dyDescent="0.3">
      <c r="F6225" s="2">
        <v>6220</v>
      </c>
      <c r="G6225" s="12">
        <f ca="1"/>
        <v>9.8844722201556863</v>
      </c>
      <c r="H6225" s="12">
        <f ca="1"/>
        <v>5.7403212068167037E-2</v>
      </c>
    </row>
    <row r="6226" spans="6:8" x14ac:dyDescent="0.3">
      <c r="F6226" s="2">
        <v>6221</v>
      </c>
      <c r="G6226" s="12">
        <f ca="1"/>
        <v>9.8847844669001468</v>
      </c>
      <c r="H6226" s="12">
        <f ca="1"/>
        <v>5.7400534240166376E-2</v>
      </c>
    </row>
    <row r="6227" spans="6:8" x14ac:dyDescent="0.3">
      <c r="F6227" s="2">
        <v>6222</v>
      </c>
      <c r="G6227" s="12">
        <f ca="1"/>
        <v>9.8860077585463344</v>
      </c>
      <c r="H6227" s="12">
        <f ca="1"/>
        <v>5.7390044205990198E-2</v>
      </c>
    </row>
    <row r="6228" spans="6:8" x14ac:dyDescent="0.3">
      <c r="F6228" s="2">
        <v>6223</v>
      </c>
      <c r="G6228" s="12">
        <f ca="1"/>
        <v>9.8869401006345026</v>
      </c>
      <c r="H6228" s="12">
        <f ca="1"/>
        <v>5.738205011635035E-2</v>
      </c>
    </row>
    <row r="6229" spans="6:8" x14ac:dyDescent="0.3">
      <c r="F6229" s="2">
        <v>6224</v>
      </c>
      <c r="G6229" s="12">
        <f ca="1"/>
        <v>9.8896205333124989</v>
      </c>
      <c r="H6229" s="12">
        <f ca="1"/>
        <v>5.7359072261342688E-2</v>
      </c>
    </row>
    <row r="6230" spans="6:8" x14ac:dyDescent="0.3">
      <c r="F6230" s="2">
        <v>6225</v>
      </c>
      <c r="G6230" s="12">
        <f ca="1"/>
        <v>9.8903513845836049</v>
      </c>
      <c r="H6230" s="12">
        <f ca="1"/>
        <v>5.7352808295469841E-2</v>
      </c>
    </row>
    <row r="6231" spans="6:8" x14ac:dyDescent="0.3">
      <c r="F6231" s="2">
        <v>6226</v>
      </c>
      <c r="G6231" s="12">
        <f ca="1"/>
        <v>9.8926452795014139</v>
      </c>
      <c r="H6231" s="12">
        <f ca="1"/>
        <v>5.7333151206644506E-2</v>
      </c>
    </row>
    <row r="6232" spans="6:8" x14ac:dyDescent="0.3">
      <c r="F6232" s="2">
        <v>6227</v>
      </c>
      <c r="G6232" s="12">
        <f ca="1"/>
        <v>9.8951984042091876</v>
      </c>
      <c r="H6232" s="12">
        <f ca="1"/>
        <v>5.7311278730196806E-2</v>
      </c>
    </row>
    <row r="6233" spans="6:8" x14ac:dyDescent="0.3">
      <c r="F6233" s="2">
        <v>6228</v>
      </c>
      <c r="G6233" s="12">
        <f ca="1"/>
        <v>9.8954084238254421</v>
      </c>
      <c r="H6233" s="12">
        <f ca="1"/>
        <v>5.7309479786823984E-2</v>
      </c>
    </row>
    <row r="6234" spans="6:8" x14ac:dyDescent="0.3">
      <c r="F6234" s="2">
        <v>6229</v>
      </c>
      <c r="G6234" s="12">
        <f ca="1"/>
        <v>9.8971471113409191</v>
      </c>
      <c r="H6234" s="12">
        <f ca="1"/>
        <v>5.7294588542619866E-2</v>
      </c>
    </row>
    <row r="6235" spans="6:8" x14ac:dyDescent="0.3">
      <c r="F6235" s="2">
        <v>6230</v>
      </c>
      <c r="G6235" s="12">
        <f ca="1"/>
        <v>9.8984242371602917</v>
      </c>
      <c r="H6235" s="12">
        <f ca="1"/>
        <v>5.7283652289648386E-2</v>
      </c>
    </row>
    <row r="6236" spans="6:8" x14ac:dyDescent="0.3">
      <c r="F6236" s="2">
        <v>6231</v>
      </c>
      <c r="G6236" s="12">
        <f ca="1"/>
        <v>9.8997858464827502</v>
      </c>
      <c r="H6236" s="12">
        <f ca="1"/>
        <v>5.7271994342171784E-2</v>
      </c>
    </row>
    <row r="6237" spans="6:8" x14ac:dyDescent="0.3">
      <c r="F6237" s="2">
        <v>6232</v>
      </c>
      <c r="G6237" s="12">
        <f ca="1"/>
        <v>9.9025289023447503</v>
      </c>
      <c r="H6237" s="12">
        <f ca="1"/>
        <v>5.7248514096613336E-2</v>
      </c>
    </row>
    <row r="6238" spans="6:8" x14ac:dyDescent="0.3">
      <c r="F6238" s="2">
        <v>6233</v>
      </c>
      <c r="G6238" s="12">
        <f ca="1"/>
        <v>9.9026095450248217</v>
      </c>
      <c r="H6238" s="12">
        <f ca="1"/>
        <v>5.7247823915582828E-2</v>
      </c>
    </row>
    <row r="6239" spans="6:8" x14ac:dyDescent="0.3">
      <c r="F6239" s="2">
        <v>6234</v>
      </c>
      <c r="G6239" s="12">
        <f ca="1"/>
        <v>9.9050648168421098</v>
      </c>
      <c r="H6239" s="12">
        <f ca="1"/>
        <v>5.7226813490929201E-2</v>
      </c>
    </row>
    <row r="6240" spans="6:8" x14ac:dyDescent="0.3">
      <c r="F6240" s="2">
        <v>6235</v>
      </c>
      <c r="G6240" s="12">
        <f ca="1"/>
        <v>9.9171097834383328</v>
      </c>
      <c r="H6240" s="12">
        <f ca="1"/>
        <v>5.7123826757353342E-2</v>
      </c>
    </row>
    <row r="6241" spans="6:8" x14ac:dyDescent="0.3">
      <c r="F6241" s="2">
        <v>6236</v>
      </c>
      <c r="G6241" s="12">
        <f ca="1"/>
        <v>9.9183904019381739</v>
      </c>
      <c r="H6241" s="12">
        <f ca="1"/>
        <v>5.7112885568018516E-2</v>
      </c>
    </row>
    <row r="6242" spans="6:8" x14ac:dyDescent="0.3">
      <c r="F6242" s="2">
        <v>6237</v>
      </c>
      <c r="G6242" s="12">
        <f ca="1"/>
        <v>9.9184902785694113</v>
      </c>
      <c r="H6242" s="12">
        <f ca="1"/>
        <v>5.7112032321880349E-2</v>
      </c>
    </row>
    <row r="6243" spans="6:8" x14ac:dyDescent="0.3">
      <c r="F6243" s="2">
        <v>6238</v>
      </c>
      <c r="G6243" s="12">
        <f ca="1"/>
        <v>9.9195690224899735</v>
      </c>
      <c r="H6243" s="12">
        <f ca="1"/>
        <v>5.7102817233522597E-2</v>
      </c>
    </row>
    <row r="6244" spans="6:8" x14ac:dyDescent="0.3">
      <c r="F6244" s="2">
        <v>6239</v>
      </c>
      <c r="G6244" s="12">
        <f ca="1"/>
        <v>9.9196328877493745</v>
      </c>
      <c r="H6244" s="12">
        <f ca="1"/>
        <v>5.7102271705063476E-2</v>
      </c>
    </row>
    <row r="6245" spans="6:8" x14ac:dyDescent="0.3">
      <c r="F6245" s="2">
        <v>6240</v>
      </c>
      <c r="G6245" s="12">
        <f ca="1"/>
        <v>9.9199714612830956</v>
      </c>
      <c r="H6245" s="12">
        <f ca="1"/>
        <v>5.7099379722102793E-2</v>
      </c>
    </row>
    <row r="6246" spans="6:8" x14ac:dyDescent="0.3">
      <c r="F6246" s="2">
        <v>6241</v>
      </c>
      <c r="G6246" s="12">
        <f ca="1"/>
        <v>9.9230663738974823</v>
      </c>
      <c r="H6246" s="12">
        <f ca="1"/>
        <v>5.7072949201999068E-2</v>
      </c>
    </row>
    <row r="6247" spans="6:8" x14ac:dyDescent="0.3">
      <c r="F6247" s="2">
        <v>6242</v>
      </c>
      <c r="G6247" s="12">
        <f ca="1"/>
        <v>9.9271484676388528</v>
      </c>
      <c r="H6247" s="12">
        <f ca="1"/>
        <v>5.7038102501731573E-2</v>
      </c>
    </row>
    <row r="6248" spans="6:8" x14ac:dyDescent="0.3">
      <c r="F6248" s="2">
        <v>6243</v>
      </c>
      <c r="G6248" s="12">
        <f ca="1"/>
        <v>9.9312834943872463</v>
      </c>
      <c r="H6248" s="12">
        <f ca="1"/>
        <v>5.7002820574153783E-2</v>
      </c>
    </row>
    <row r="6249" spans="6:8" x14ac:dyDescent="0.3">
      <c r="F6249" s="2">
        <v>6244</v>
      </c>
      <c r="G6249" s="12">
        <f ca="1"/>
        <v>9.9315972100224119</v>
      </c>
      <c r="H6249" s="12">
        <f ca="1"/>
        <v>5.7000144493251657E-2</v>
      </c>
    </row>
    <row r="6250" spans="6:8" x14ac:dyDescent="0.3">
      <c r="F6250" s="2">
        <v>6245</v>
      </c>
      <c r="G6250" s="12">
        <f ca="1"/>
        <v>9.9342279843484551</v>
      </c>
      <c r="H6250" s="12">
        <f ca="1"/>
        <v>5.6977707057231139E-2</v>
      </c>
    </row>
    <row r="6251" spans="6:8" x14ac:dyDescent="0.3">
      <c r="F6251" s="2">
        <v>6246</v>
      </c>
      <c r="G6251" s="12">
        <f ca="1"/>
        <v>9.9373945462059741</v>
      </c>
      <c r="H6251" s="12">
        <f ca="1"/>
        <v>5.6950708973598385E-2</v>
      </c>
    </row>
    <row r="6252" spans="6:8" x14ac:dyDescent="0.3">
      <c r="F6252" s="2">
        <v>6247</v>
      </c>
      <c r="G6252" s="12">
        <f ca="1"/>
        <v>9.937898062418336</v>
      </c>
      <c r="H6252" s="12">
        <f ca="1"/>
        <v>5.6946416903690046E-2</v>
      </c>
    </row>
    <row r="6253" spans="6:8" x14ac:dyDescent="0.3">
      <c r="F6253" s="2">
        <v>6248</v>
      </c>
      <c r="G6253" s="12">
        <f ca="1"/>
        <v>9.9380548360212515</v>
      </c>
      <c r="H6253" s="12">
        <f ca="1"/>
        <v>5.6945080585816918E-2</v>
      </c>
    </row>
    <row r="6254" spans="6:8" x14ac:dyDescent="0.3">
      <c r="F6254" s="2">
        <v>6249</v>
      </c>
      <c r="G6254" s="12">
        <f ca="1"/>
        <v>9.9381849384391057</v>
      </c>
      <c r="H6254" s="12">
        <f ca="1"/>
        <v>5.6943971627964593E-2</v>
      </c>
    </row>
    <row r="6255" spans="6:8" x14ac:dyDescent="0.3">
      <c r="F6255" s="2">
        <v>6250</v>
      </c>
      <c r="G6255" s="12">
        <f ca="1"/>
        <v>9.9438401578206186</v>
      </c>
      <c r="H6255" s="12">
        <f ca="1"/>
        <v>5.6895784108053495E-2</v>
      </c>
    </row>
    <row r="6256" spans="6:8" x14ac:dyDescent="0.3">
      <c r="F6256" s="2">
        <v>6251</v>
      </c>
      <c r="G6256" s="12">
        <f ca="1"/>
        <v>9.9462997153114507</v>
      </c>
      <c r="H6256" s="12">
        <f ca="1"/>
        <v>5.6874836270927195E-2</v>
      </c>
    </row>
    <row r="6257" spans="6:8" x14ac:dyDescent="0.3">
      <c r="F6257" s="2">
        <v>6252</v>
      </c>
      <c r="G6257" s="12">
        <f ca="1"/>
        <v>9.948793928414263</v>
      </c>
      <c r="H6257" s="12">
        <f ca="1"/>
        <v>5.6853599337770656E-2</v>
      </c>
    </row>
    <row r="6258" spans="6:8" x14ac:dyDescent="0.3">
      <c r="F6258" s="2">
        <v>6253</v>
      </c>
      <c r="G6258" s="12">
        <f ca="1"/>
        <v>9.9501551295570909</v>
      </c>
      <c r="H6258" s="12">
        <f ca="1"/>
        <v>5.6842011990580345E-2</v>
      </c>
    </row>
    <row r="6259" spans="6:8" x14ac:dyDescent="0.3">
      <c r="F6259" s="2">
        <v>6254</v>
      </c>
      <c r="G6259" s="12">
        <f ca="1"/>
        <v>9.9563146971440375</v>
      </c>
      <c r="H6259" s="12">
        <f ca="1"/>
        <v>5.6789600862817112E-2</v>
      </c>
    </row>
    <row r="6260" spans="6:8" x14ac:dyDescent="0.3">
      <c r="F6260" s="2">
        <v>6255</v>
      </c>
      <c r="G6260" s="12">
        <f ca="1"/>
        <v>9.9577835691930847</v>
      </c>
      <c r="H6260" s="12">
        <f ca="1"/>
        <v>5.6777107885159599E-2</v>
      </c>
    </row>
    <row r="6261" spans="6:8" x14ac:dyDescent="0.3">
      <c r="F6261" s="2">
        <v>6256</v>
      </c>
      <c r="G6261" s="12">
        <f ca="1"/>
        <v>9.9578914778437824</v>
      </c>
      <c r="H6261" s="12">
        <f ca="1"/>
        <v>5.6776190189456135E-2</v>
      </c>
    </row>
    <row r="6262" spans="6:8" x14ac:dyDescent="0.3">
      <c r="F6262" s="2">
        <v>6257</v>
      </c>
      <c r="G6262" s="12">
        <f ca="1"/>
        <v>9.9579553340722757</v>
      </c>
      <c r="H6262" s="12">
        <f ca="1"/>
        <v>5.6775647137489504E-2</v>
      </c>
    </row>
    <row r="6263" spans="6:8" x14ac:dyDescent="0.3">
      <c r="F6263" s="2">
        <v>6258</v>
      </c>
      <c r="G6263" s="12">
        <f ca="1"/>
        <v>9.9590641143078287</v>
      </c>
      <c r="H6263" s="12">
        <f ca="1"/>
        <v>5.6766218386295503E-2</v>
      </c>
    </row>
    <row r="6264" spans="6:8" x14ac:dyDescent="0.3">
      <c r="F6264" s="2">
        <v>6259</v>
      </c>
      <c r="G6264" s="12">
        <f ca="1"/>
        <v>9.9615112606145573</v>
      </c>
      <c r="H6264" s="12">
        <f ca="1"/>
        <v>5.6745412827869657E-2</v>
      </c>
    </row>
    <row r="6265" spans="6:8" x14ac:dyDescent="0.3">
      <c r="F6265" s="2">
        <v>6260</v>
      </c>
      <c r="G6265" s="12">
        <f ca="1"/>
        <v>9.9633119064243889</v>
      </c>
      <c r="H6265" s="12">
        <f ca="1"/>
        <v>5.6730107555396508E-2</v>
      </c>
    </row>
    <row r="6266" spans="6:8" x14ac:dyDescent="0.3">
      <c r="F6266" s="2">
        <v>6261</v>
      </c>
      <c r="G6266" s="12">
        <f ca="1"/>
        <v>9.9636902138944521</v>
      </c>
      <c r="H6266" s="12">
        <f ca="1"/>
        <v>5.6726892392733416E-2</v>
      </c>
    </row>
    <row r="6267" spans="6:8" x14ac:dyDescent="0.3">
      <c r="F6267" s="2">
        <v>6262</v>
      </c>
      <c r="G6267" s="12">
        <f ca="1"/>
        <v>9.9692520374078146</v>
      </c>
      <c r="H6267" s="12">
        <f ca="1"/>
        <v>5.6679639768317816E-2</v>
      </c>
    </row>
    <row r="6268" spans="6:8" x14ac:dyDescent="0.3">
      <c r="F6268" s="2">
        <v>6263</v>
      </c>
      <c r="G6268" s="12">
        <f ca="1"/>
        <v>9.9692526799657895</v>
      </c>
      <c r="H6268" s="12">
        <f ca="1"/>
        <v>5.667963431097596E-2</v>
      </c>
    </row>
    <row r="6269" spans="6:8" x14ac:dyDescent="0.3">
      <c r="F6269" s="2">
        <v>6264</v>
      </c>
      <c r="G6269" s="12">
        <f ca="1"/>
        <v>9.9724230168690351</v>
      </c>
      <c r="H6269" s="12">
        <f ca="1"/>
        <v>5.6652713107777586E-2</v>
      </c>
    </row>
    <row r="6270" spans="6:8" x14ac:dyDescent="0.3">
      <c r="F6270" s="2">
        <v>6265</v>
      </c>
      <c r="G6270" s="12">
        <f ca="1"/>
        <v>9.9746050762541394</v>
      </c>
      <c r="H6270" s="12">
        <f ca="1"/>
        <v>5.6634189700677198E-2</v>
      </c>
    </row>
    <row r="6271" spans="6:8" x14ac:dyDescent="0.3">
      <c r="F6271" s="2">
        <v>6266</v>
      </c>
      <c r="G6271" s="12">
        <f ca="1"/>
        <v>9.976749916512814</v>
      </c>
      <c r="H6271" s="12">
        <f ca="1"/>
        <v>5.6615986813830114E-2</v>
      </c>
    </row>
    <row r="6272" spans="6:8" x14ac:dyDescent="0.3">
      <c r="F6272" s="2">
        <v>6267</v>
      </c>
      <c r="G6272" s="12">
        <f ca="1"/>
        <v>9.977868594649383</v>
      </c>
      <c r="H6272" s="12">
        <f ca="1"/>
        <v>5.6606494584366368E-2</v>
      </c>
    </row>
    <row r="6273" spans="6:8" x14ac:dyDescent="0.3">
      <c r="F6273" s="2">
        <v>6268</v>
      </c>
      <c r="G6273" s="12">
        <f ca="1"/>
        <v>9.9786779591708701</v>
      </c>
      <c r="H6273" s="12">
        <f ca="1"/>
        <v>5.6599627717288228E-2</v>
      </c>
    </row>
    <row r="6274" spans="6:8" x14ac:dyDescent="0.3">
      <c r="F6274" s="2">
        <v>6269</v>
      </c>
      <c r="G6274" s="12">
        <f ca="1"/>
        <v>9.9826129667169745</v>
      </c>
      <c r="H6274" s="12">
        <f ca="1"/>
        <v>5.6566251246982079E-2</v>
      </c>
    </row>
    <row r="6275" spans="6:8" x14ac:dyDescent="0.3">
      <c r="F6275" s="2">
        <v>6270</v>
      </c>
      <c r="G6275" s="12">
        <f ca="1"/>
        <v>9.9828683466280488</v>
      </c>
      <c r="H6275" s="12">
        <f ca="1"/>
        <v>5.6564085658910856E-2</v>
      </c>
    </row>
    <row r="6276" spans="6:8" x14ac:dyDescent="0.3">
      <c r="F6276" s="2">
        <v>6271</v>
      </c>
      <c r="G6276" s="12">
        <f ca="1"/>
        <v>9.984208085955494</v>
      </c>
      <c r="H6276" s="12">
        <f ca="1"/>
        <v>5.6552725898610344E-2</v>
      </c>
    </row>
    <row r="6277" spans="6:8" x14ac:dyDescent="0.3">
      <c r="F6277" s="2">
        <v>6272</v>
      </c>
      <c r="G6277" s="12">
        <f ca="1"/>
        <v>9.9861664996758535</v>
      </c>
      <c r="H6277" s="12">
        <f ca="1"/>
        <v>5.6536123530345761E-2</v>
      </c>
    </row>
    <row r="6278" spans="6:8" x14ac:dyDescent="0.3">
      <c r="F6278" s="2">
        <v>6273</v>
      </c>
      <c r="G6278" s="12">
        <f ca="1"/>
        <v>9.9870420847333801</v>
      </c>
      <c r="H6278" s="12">
        <f ca="1"/>
        <v>5.6528702018697204E-2</v>
      </c>
    </row>
    <row r="6279" spans="6:8" x14ac:dyDescent="0.3">
      <c r="F6279" s="2">
        <v>6274</v>
      </c>
      <c r="G6279" s="12">
        <f ca="1"/>
        <v>9.9884042778769668</v>
      </c>
      <c r="H6279" s="12">
        <f ca="1"/>
        <v>5.6517157490370354E-2</v>
      </c>
    </row>
    <row r="6280" spans="6:8" x14ac:dyDescent="0.3">
      <c r="F6280" s="2">
        <v>6275</v>
      </c>
      <c r="G6280" s="12">
        <f ca="1"/>
        <v>9.9893303824384176</v>
      </c>
      <c r="H6280" s="12">
        <f ca="1"/>
        <v>5.6509309838876337E-2</v>
      </c>
    </row>
    <row r="6281" spans="6:8" x14ac:dyDescent="0.3">
      <c r="F6281" s="2">
        <v>6276</v>
      </c>
      <c r="G6281" s="12">
        <f ca="1"/>
        <v>9.9917586645548777</v>
      </c>
      <c r="H6281" s="12">
        <f ca="1"/>
        <v>5.64887370086542E-2</v>
      </c>
    </row>
    <row r="6282" spans="6:8" x14ac:dyDescent="0.3">
      <c r="F6282" s="2">
        <v>6277</v>
      </c>
      <c r="G6282" s="12">
        <f ca="1"/>
        <v>9.992770869002868</v>
      </c>
      <c r="H6282" s="12">
        <f ca="1"/>
        <v>5.6480163153337724E-2</v>
      </c>
    </row>
    <row r="6283" spans="6:8" x14ac:dyDescent="0.3">
      <c r="F6283" s="2">
        <v>6278</v>
      </c>
      <c r="G6283" s="12">
        <f ca="1"/>
        <v>9.9972308768574525</v>
      </c>
      <c r="H6283" s="12">
        <f ca="1"/>
        <v>5.6442396796340812E-2</v>
      </c>
    </row>
    <row r="6284" spans="6:8" x14ac:dyDescent="0.3">
      <c r="F6284" s="2">
        <v>6279</v>
      </c>
      <c r="G6284" s="12">
        <f ca="1"/>
        <v>9.9979925545918675</v>
      </c>
      <c r="H6284" s="12">
        <f ca="1"/>
        <v>5.6435949040858087E-2</v>
      </c>
    </row>
    <row r="6285" spans="6:8" x14ac:dyDescent="0.3">
      <c r="F6285" s="2">
        <v>6280</v>
      </c>
      <c r="G6285" s="12">
        <f ca="1"/>
        <v>10.001870106793582</v>
      </c>
      <c r="H6285" s="12">
        <f ca="1"/>
        <v>5.6403133659792347E-2</v>
      </c>
    </row>
    <row r="6286" spans="6:8" x14ac:dyDescent="0.3">
      <c r="F6286" s="2">
        <v>6281</v>
      </c>
      <c r="G6286" s="12">
        <f ca="1"/>
        <v>10.002699545161896</v>
      </c>
      <c r="H6286" s="12">
        <f ca="1"/>
        <v>5.6396116123824093E-2</v>
      </c>
    </row>
    <row r="6287" spans="6:8" x14ac:dyDescent="0.3">
      <c r="F6287" s="2">
        <v>6282</v>
      </c>
      <c r="G6287" s="12">
        <f ca="1"/>
        <v>10.003031859953619</v>
      </c>
      <c r="H6287" s="12">
        <f ca="1"/>
        <v>5.6393304736060308E-2</v>
      </c>
    </row>
    <row r="6288" spans="6:8" x14ac:dyDescent="0.3">
      <c r="F6288" s="2">
        <v>6283</v>
      </c>
      <c r="G6288" s="12">
        <f ca="1"/>
        <v>10.004391947683144</v>
      </c>
      <c r="H6288" s="12">
        <f ca="1"/>
        <v>5.6381799511673748E-2</v>
      </c>
    </row>
    <row r="6289" spans="6:8" x14ac:dyDescent="0.3">
      <c r="F6289" s="2">
        <v>6284</v>
      </c>
      <c r="G6289" s="12">
        <f ca="1"/>
        <v>10.005201138264198</v>
      </c>
      <c r="H6289" s="12">
        <f ca="1"/>
        <v>5.6374955291351878E-2</v>
      </c>
    </row>
    <row r="6290" spans="6:8" x14ac:dyDescent="0.3">
      <c r="F6290" s="2">
        <v>6285</v>
      </c>
      <c r="G6290" s="12">
        <f ca="1"/>
        <v>10.010628245816999</v>
      </c>
      <c r="H6290" s="12">
        <f ca="1"/>
        <v>5.6329068956426462E-2</v>
      </c>
    </row>
    <row r="6291" spans="6:8" x14ac:dyDescent="0.3">
      <c r="F6291" s="2">
        <v>6286</v>
      </c>
      <c r="G6291" s="12">
        <f ca="1"/>
        <v>10.011361590783011</v>
      </c>
      <c r="H6291" s="12">
        <f ca="1"/>
        <v>5.6322870738144855E-2</v>
      </c>
    </row>
    <row r="6292" spans="6:8" x14ac:dyDescent="0.3">
      <c r="F6292" s="2">
        <v>6287</v>
      </c>
      <c r="G6292" s="12">
        <f ca="1"/>
        <v>10.017308903289635</v>
      </c>
      <c r="H6292" s="12">
        <f ca="1"/>
        <v>5.6272623802788309E-2</v>
      </c>
    </row>
    <row r="6293" spans="6:8" x14ac:dyDescent="0.3">
      <c r="F6293" s="2">
        <v>6288</v>
      </c>
      <c r="G6293" s="12">
        <f ca="1"/>
        <v>10.018244786618169</v>
      </c>
      <c r="H6293" s="12">
        <f ca="1"/>
        <v>5.6264720010178057E-2</v>
      </c>
    </row>
    <row r="6294" spans="6:8" x14ac:dyDescent="0.3">
      <c r="F6294" s="2">
        <v>6289</v>
      </c>
      <c r="G6294" s="12">
        <f ca="1"/>
        <v>10.023027899190023</v>
      </c>
      <c r="H6294" s="12">
        <f ca="1"/>
        <v>5.6224338838217071E-2</v>
      </c>
    </row>
    <row r="6295" spans="6:8" x14ac:dyDescent="0.3">
      <c r="F6295" s="2">
        <v>6290</v>
      </c>
      <c r="G6295" s="12">
        <f ca="1"/>
        <v>10.023058299238706</v>
      </c>
      <c r="H6295" s="12">
        <f ca="1"/>
        <v>5.6224082259834052E-2</v>
      </c>
    </row>
    <row r="6296" spans="6:8" x14ac:dyDescent="0.3">
      <c r="F6296" s="2">
        <v>6291</v>
      </c>
      <c r="G6296" s="12">
        <f ca="1"/>
        <v>10.024174434198803</v>
      </c>
      <c r="H6296" s="12">
        <f ca="1"/>
        <v>5.6214662641654055E-2</v>
      </c>
    </row>
    <row r="6297" spans="6:8" x14ac:dyDescent="0.3">
      <c r="F6297" s="2">
        <v>6292</v>
      </c>
      <c r="G6297" s="12">
        <f ca="1"/>
        <v>10.025291426761157</v>
      </c>
      <c r="H6297" s="12">
        <f ca="1"/>
        <v>5.6205237020255774E-2</v>
      </c>
    </row>
    <row r="6298" spans="6:8" x14ac:dyDescent="0.3">
      <c r="F6298" s="2">
        <v>6293</v>
      </c>
      <c r="G6298" s="12">
        <f ca="1"/>
        <v>10.026396140668089</v>
      </c>
      <c r="H6298" s="12">
        <f ca="1"/>
        <v>5.6195916225805366E-2</v>
      </c>
    </row>
    <row r="6299" spans="6:8" x14ac:dyDescent="0.3">
      <c r="F6299" s="2">
        <v>6294</v>
      </c>
      <c r="G6299" s="12">
        <f ca="1"/>
        <v>10.02659725026856</v>
      </c>
      <c r="H6299" s="12">
        <f ca="1"/>
        <v>5.6194219535262824E-2</v>
      </c>
    </row>
    <row r="6300" spans="6:8" x14ac:dyDescent="0.3">
      <c r="F6300" s="2">
        <v>6295</v>
      </c>
      <c r="G6300" s="12">
        <f ca="1"/>
        <v>10.029388624118978</v>
      </c>
      <c r="H6300" s="12">
        <f ca="1"/>
        <v>5.6170673837224565E-2</v>
      </c>
    </row>
    <row r="6301" spans="6:8" x14ac:dyDescent="0.3">
      <c r="F6301" s="2">
        <v>6296</v>
      </c>
      <c r="G6301" s="12">
        <f ca="1"/>
        <v>10.030997381084013</v>
      </c>
      <c r="H6301" s="12">
        <f ca="1"/>
        <v>5.6157107212442554E-2</v>
      </c>
    </row>
    <row r="6302" spans="6:8" x14ac:dyDescent="0.3">
      <c r="F6302" s="2">
        <v>6297</v>
      </c>
      <c r="G6302" s="12">
        <f ca="1"/>
        <v>10.034407153990454</v>
      </c>
      <c r="H6302" s="12">
        <f ca="1"/>
        <v>5.6128361121064944E-2</v>
      </c>
    </row>
    <row r="6303" spans="6:8" x14ac:dyDescent="0.3">
      <c r="F6303" s="2">
        <v>6298</v>
      </c>
      <c r="G6303" s="12">
        <f ca="1"/>
        <v>10.035413542606744</v>
      </c>
      <c r="H6303" s="12">
        <f ca="1"/>
        <v>5.6119878963270323E-2</v>
      </c>
    </row>
    <row r="6304" spans="6:8" x14ac:dyDescent="0.3">
      <c r="F6304" s="2">
        <v>6299</v>
      </c>
      <c r="G6304" s="12">
        <f ca="1"/>
        <v>10.036031267280775</v>
      </c>
      <c r="H6304" s="12">
        <f ca="1"/>
        <v>5.611467308373979E-2</v>
      </c>
    </row>
    <row r="6305" spans="6:8" x14ac:dyDescent="0.3">
      <c r="F6305" s="2">
        <v>6300</v>
      </c>
      <c r="G6305" s="12">
        <f ca="1"/>
        <v>10.037436456873341</v>
      </c>
      <c r="H6305" s="12">
        <f ca="1"/>
        <v>5.6102832246001183E-2</v>
      </c>
    </row>
    <row r="6306" spans="6:8" x14ac:dyDescent="0.3">
      <c r="F6306" s="2">
        <v>6301</v>
      </c>
      <c r="G6306" s="12">
        <f ca="1"/>
        <v>10.039539740026321</v>
      </c>
      <c r="H6306" s="12">
        <f ca="1"/>
        <v>5.6085112576202169E-2</v>
      </c>
    </row>
    <row r="6307" spans="6:8" x14ac:dyDescent="0.3">
      <c r="F6307" s="2">
        <v>6302</v>
      </c>
      <c r="G6307" s="12">
        <f ca="1"/>
        <v>10.041352655841239</v>
      </c>
      <c r="H6307" s="12">
        <f ca="1"/>
        <v>5.6069842702661105E-2</v>
      </c>
    </row>
    <row r="6308" spans="6:8" x14ac:dyDescent="0.3">
      <c r="F6308" s="2">
        <v>6303</v>
      </c>
      <c r="G6308" s="12">
        <f ca="1"/>
        <v>10.042253159681389</v>
      </c>
      <c r="H6308" s="12">
        <f ca="1"/>
        <v>5.6062259127315849E-2</v>
      </c>
    </row>
    <row r="6309" spans="6:8" x14ac:dyDescent="0.3">
      <c r="F6309" s="2">
        <v>6304</v>
      </c>
      <c r="G6309" s="12">
        <f ca="1"/>
        <v>10.044357383341946</v>
      </c>
      <c r="H6309" s="12">
        <f ca="1"/>
        <v>5.6044541584203217E-2</v>
      </c>
    </row>
    <row r="6310" spans="6:8" x14ac:dyDescent="0.3">
      <c r="F6310" s="2">
        <v>6305</v>
      </c>
      <c r="G6310" s="12">
        <f ca="1"/>
        <v>10.046743154073761</v>
      </c>
      <c r="H6310" s="12">
        <f ca="1"/>
        <v>5.6024458729821439E-2</v>
      </c>
    </row>
    <row r="6311" spans="6:8" x14ac:dyDescent="0.3">
      <c r="F6311" s="2">
        <v>6306</v>
      </c>
      <c r="G6311" s="12">
        <f ca="1"/>
        <v>10.04840544783735</v>
      </c>
      <c r="H6311" s="12">
        <f ca="1"/>
        <v>5.6010469271412296E-2</v>
      </c>
    </row>
    <row r="6312" spans="6:8" x14ac:dyDescent="0.3">
      <c r="F6312" s="2">
        <v>6307</v>
      </c>
      <c r="G6312" s="12">
        <f ca="1"/>
        <v>10.053806630042494</v>
      </c>
      <c r="H6312" s="12">
        <f ca="1"/>
        <v>5.5965033170503907E-2</v>
      </c>
    </row>
    <row r="6313" spans="6:8" x14ac:dyDescent="0.3">
      <c r="F6313" s="2">
        <v>6308</v>
      </c>
      <c r="G6313" s="12">
        <f ca="1"/>
        <v>10.054823712037193</v>
      </c>
      <c r="H6313" s="12">
        <f ca="1"/>
        <v>5.5956480461212342E-2</v>
      </c>
    </row>
    <row r="6314" spans="6:8" x14ac:dyDescent="0.3">
      <c r="F6314" s="2">
        <v>6309</v>
      </c>
      <c r="G6314" s="12">
        <f ca="1"/>
        <v>10.055822446940159</v>
      </c>
      <c r="H6314" s="12">
        <f ca="1"/>
        <v>5.5948083033252882E-2</v>
      </c>
    </row>
    <row r="6315" spans="6:8" x14ac:dyDescent="0.3">
      <c r="F6315" s="2">
        <v>6310</v>
      </c>
      <c r="G6315" s="12">
        <f ca="1"/>
        <v>10.05647668996496</v>
      </c>
      <c r="H6315" s="12">
        <f ca="1"/>
        <v>5.5942582652291947E-2</v>
      </c>
    </row>
    <row r="6316" spans="6:8" x14ac:dyDescent="0.3">
      <c r="F6316" s="2">
        <v>6311</v>
      </c>
      <c r="G6316" s="12">
        <f ca="1"/>
        <v>10.057177376092762</v>
      </c>
      <c r="H6316" s="12">
        <f ca="1"/>
        <v>5.5936692284186934E-2</v>
      </c>
    </row>
    <row r="6317" spans="6:8" x14ac:dyDescent="0.3">
      <c r="F6317" s="2">
        <v>6312</v>
      </c>
      <c r="G6317" s="12">
        <f ca="1"/>
        <v>10.058135624308163</v>
      </c>
      <c r="H6317" s="12">
        <f ca="1"/>
        <v>5.5928637491285203E-2</v>
      </c>
    </row>
    <row r="6318" spans="6:8" x14ac:dyDescent="0.3">
      <c r="F6318" s="2">
        <v>6313</v>
      </c>
      <c r="G6318" s="12">
        <f ca="1"/>
        <v>10.058874267132369</v>
      </c>
      <c r="H6318" s="12">
        <f ca="1"/>
        <v>5.5922429268343121E-2</v>
      </c>
    </row>
    <row r="6319" spans="6:8" x14ac:dyDescent="0.3">
      <c r="F6319" s="2">
        <v>6314</v>
      </c>
      <c r="G6319" s="12">
        <f ca="1"/>
        <v>10.060664988808986</v>
      </c>
      <c r="H6319" s="12">
        <f ca="1"/>
        <v>5.5907380671787153E-2</v>
      </c>
    </row>
    <row r="6320" spans="6:8" x14ac:dyDescent="0.3">
      <c r="F6320" s="2">
        <v>6315</v>
      </c>
      <c r="G6320" s="12">
        <f ca="1"/>
        <v>10.062457160099532</v>
      </c>
      <c r="H6320" s="12">
        <f ca="1"/>
        <v>5.5892323082580526E-2</v>
      </c>
    </row>
    <row r="6321" spans="6:8" x14ac:dyDescent="0.3">
      <c r="F6321" s="2">
        <v>6316</v>
      </c>
      <c r="G6321" s="12">
        <f ca="1"/>
        <v>10.063625035848254</v>
      </c>
      <c r="H6321" s="12">
        <f ca="1"/>
        <v>5.5882512460348983E-2</v>
      </c>
    </row>
    <row r="6322" spans="6:8" x14ac:dyDescent="0.3">
      <c r="F6322" s="2">
        <v>6317</v>
      </c>
      <c r="G6322" s="12">
        <f ca="1"/>
        <v>10.067784954837114</v>
      </c>
      <c r="H6322" s="12">
        <f ca="1"/>
        <v>5.5847578493784494E-2</v>
      </c>
    </row>
    <row r="6323" spans="6:8" x14ac:dyDescent="0.3">
      <c r="F6323" s="2">
        <v>6318</v>
      </c>
      <c r="G6323" s="12">
        <f ca="1"/>
        <v>10.068219668612885</v>
      </c>
      <c r="H6323" s="12">
        <f ca="1"/>
        <v>5.5843928868092571E-2</v>
      </c>
    </row>
    <row r="6324" spans="6:8" x14ac:dyDescent="0.3">
      <c r="F6324" s="2">
        <v>6319</v>
      </c>
      <c r="G6324" s="12">
        <f ca="1"/>
        <v>10.068623120174534</v>
      </c>
      <c r="H6324" s="12">
        <f ca="1"/>
        <v>5.5840541871409549E-2</v>
      </c>
    </row>
    <row r="6325" spans="6:8" x14ac:dyDescent="0.3">
      <c r="F6325" s="2">
        <v>6320</v>
      </c>
      <c r="G6325" s="12">
        <f ca="1"/>
        <v>10.068732922468746</v>
      </c>
      <c r="H6325" s="12">
        <f ca="1"/>
        <v>5.5839620103495594E-2</v>
      </c>
    </row>
    <row r="6326" spans="6:8" x14ac:dyDescent="0.3">
      <c r="F6326" s="2">
        <v>6321</v>
      </c>
      <c r="G6326" s="12">
        <f ca="1"/>
        <v>10.070545442489378</v>
      </c>
      <c r="H6326" s="12">
        <f ca="1"/>
        <v>5.5824406098827911E-2</v>
      </c>
    </row>
    <row r="6327" spans="6:8" x14ac:dyDescent="0.3">
      <c r="F6327" s="2">
        <v>6322</v>
      </c>
      <c r="G6327" s="12">
        <f ca="1"/>
        <v>10.074758688274942</v>
      </c>
      <c r="H6327" s="12">
        <f ca="1"/>
        <v>5.5789053406994839E-2</v>
      </c>
    </row>
    <row r="6328" spans="6:8" x14ac:dyDescent="0.3">
      <c r="F6328" s="2">
        <v>6323</v>
      </c>
      <c r="G6328" s="12">
        <f ca="1"/>
        <v>10.078599087215778</v>
      </c>
      <c r="H6328" s="12">
        <f ca="1"/>
        <v>5.5756844597892465E-2</v>
      </c>
    </row>
    <row r="6329" spans="6:8" x14ac:dyDescent="0.3">
      <c r="F6329" s="2">
        <v>6324</v>
      </c>
      <c r="G6329" s="12">
        <f ca="1"/>
        <v>10.079609584545452</v>
      </c>
      <c r="H6329" s="12">
        <f ca="1"/>
        <v>5.5748372157692329E-2</v>
      </c>
    </row>
    <row r="6330" spans="6:8" x14ac:dyDescent="0.3">
      <c r="F6330" s="2">
        <v>6325</v>
      </c>
      <c r="G6330" s="12">
        <f ca="1"/>
        <v>10.08182327568089</v>
      </c>
      <c r="H6330" s="12">
        <f ca="1"/>
        <v>5.5729815179456264E-2</v>
      </c>
    </row>
    <row r="6331" spans="6:8" x14ac:dyDescent="0.3">
      <c r="F6331" s="2">
        <v>6326</v>
      </c>
      <c r="G6331" s="12">
        <f ca="1"/>
        <v>10.088020627962637</v>
      </c>
      <c r="H6331" s="12">
        <f ca="1"/>
        <v>5.5677889825123693E-2</v>
      </c>
    </row>
    <row r="6332" spans="6:8" x14ac:dyDescent="0.3">
      <c r="F6332" s="2">
        <v>6327</v>
      </c>
      <c r="G6332" s="12">
        <f ca="1"/>
        <v>10.088676747721664</v>
      </c>
      <c r="H6332" s="12">
        <f ca="1"/>
        <v>5.5672394675774589E-2</v>
      </c>
    </row>
    <row r="6333" spans="6:8" x14ac:dyDescent="0.3">
      <c r="F6333" s="2">
        <v>6328</v>
      </c>
      <c r="G6333" s="12">
        <f ca="1"/>
        <v>10.090113616175042</v>
      </c>
      <c r="H6333" s="12">
        <f ca="1"/>
        <v>5.566036207959929E-2</v>
      </c>
    </row>
    <row r="6334" spans="6:8" x14ac:dyDescent="0.3">
      <c r="F6334" s="2">
        <v>6329</v>
      </c>
      <c r="G6334" s="12">
        <f ca="1"/>
        <v>10.090655777002455</v>
      </c>
      <c r="H6334" s="12">
        <f ca="1"/>
        <v>5.565582246119443E-2</v>
      </c>
    </row>
    <row r="6335" spans="6:8" x14ac:dyDescent="0.3">
      <c r="F6335" s="2">
        <v>6330</v>
      </c>
      <c r="G6335" s="12">
        <f ca="1"/>
        <v>10.09075071454966</v>
      </c>
      <c r="H6335" s="12">
        <f ca="1"/>
        <v>5.5655027560711147E-2</v>
      </c>
    </row>
    <row r="6336" spans="6:8" x14ac:dyDescent="0.3">
      <c r="F6336" s="2">
        <v>6331</v>
      </c>
      <c r="G6336" s="12">
        <f ca="1"/>
        <v>10.090891542532288</v>
      </c>
      <c r="H6336" s="12">
        <f ca="1"/>
        <v>5.5653848441756436E-2</v>
      </c>
    </row>
    <row r="6337" spans="6:8" x14ac:dyDescent="0.3">
      <c r="F6337" s="2">
        <v>6332</v>
      </c>
      <c r="G6337" s="12">
        <f ca="1"/>
        <v>10.094500576227748</v>
      </c>
      <c r="H6337" s="12">
        <f ca="1"/>
        <v>5.5623637608876175E-2</v>
      </c>
    </row>
    <row r="6338" spans="6:8" x14ac:dyDescent="0.3">
      <c r="F6338" s="2">
        <v>6333</v>
      </c>
      <c r="G6338" s="12">
        <f ca="1"/>
        <v>10.098319750428823</v>
      </c>
      <c r="H6338" s="12">
        <f ca="1"/>
        <v>5.559168184757958E-2</v>
      </c>
    </row>
    <row r="6339" spans="6:8" x14ac:dyDescent="0.3">
      <c r="F6339" s="2">
        <v>6334</v>
      </c>
      <c r="G6339" s="12">
        <f ca="1"/>
        <v>10.09906122890934</v>
      </c>
      <c r="H6339" s="12">
        <f ca="1"/>
        <v>5.5585479440559096E-2</v>
      </c>
    </row>
    <row r="6340" spans="6:8" x14ac:dyDescent="0.3">
      <c r="F6340" s="2">
        <v>6335</v>
      </c>
      <c r="G6340" s="12">
        <f ca="1"/>
        <v>10.099083830344235</v>
      </c>
      <c r="H6340" s="12">
        <f ca="1"/>
        <v>5.5585290390007057E-2</v>
      </c>
    </row>
    <row r="6341" spans="6:8" x14ac:dyDescent="0.3">
      <c r="F6341" s="2">
        <v>6336</v>
      </c>
      <c r="G6341" s="12">
        <f ca="1"/>
        <v>10.101071113489107</v>
      </c>
      <c r="H6341" s="12">
        <f ca="1"/>
        <v>5.556866967643545E-2</v>
      </c>
    </row>
    <row r="6342" spans="6:8" x14ac:dyDescent="0.3">
      <c r="F6342" s="2">
        <v>6337</v>
      </c>
      <c r="G6342" s="12">
        <f ca="1"/>
        <v>10.10621814864596</v>
      </c>
      <c r="H6342" s="12">
        <f ca="1"/>
        <v>5.5525640572213042E-2</v>
      </c>
    </row>
    <row r="6343" spans="6:8" x14ac:dyDescent="0.3">
      <c r="F6343" s="2">
        <v>6338</v>
      </c>
      <c r="G6343" s="12">
        <f ca="1"/>
        <v>10.106271709012507</v>
      </c>
      <c r="H6343" s="12">
        <f ca="1"/>
        <v>5.5525192947596641E-2</v>
      </c>
    </row>
    <row r="6344" spans="6:8" x14ac:dyDescent="0.3">
      <c r="F6344" s="2">
        <v>6339</v>
      </c>
      <c r="G6344" s="12">
        <f ca="1"/>
        <v>10.110739885483151</v>
      </c>
      <c r="H6344" s="12">
        <f ca="1"/>
        <v>5.5487860753737538E-2</v>
      </c>
    </row>
    <row r="6345" spans="6:8" x14ac:dyDescent="0.3">
      <c r="F6345" s="2">
        <v>6340</v>
      </c>
      <c r="G6345" s="12">
        <f ca="1"/>
        <v>10.112633270396723</v>
      </c>
      <c r="H6345" s="12">
        <f ca="1"/>
        <v>5.5472047286621431E-2</v>
      </c>
    </row>
    <row r="6346" spans="6:8" x14ac:dyDescent="0.3">
      <c r="F6346" s="2">
        <v>6341</v>
      </c>
      <c r="G6346" s="12">
        <f ca="1"/>
        <v>10.114568458024941</v>
      </c>
      <c r="H6346" s="12">
        <f ca="1"/>
        <v>5.5455888382421228E-2</v>
      </c>
    </row>
    <row r="6347" spans="6:8" x14ac:dyDescent="0.3">
      <c r="F6347" s="2">
        <v>6342</v>
      </c>
      <c r="G6347" s="12">
        <f ca="1"/>
        <v>10.116596189572881</v>
      </c>
      <c r="H6347" s="12">
        <f ca="1"/>
        <v>5.5438960743073057E-2</v>
      </c>
    </row>
    <row r="6348" spans="6:8" x14ac:dyDescent="0.3">
      <c r="F6348" s="2">
        <v>6343</v>
      </c>
      <c r="G6348" s="12">
        <f ca="1"/>
        <v>10.11845538261465</v>
      </c>
      <c r="H6348" s="12">
        <f ca="1"/>
        <v>5.5423443681988489E-2</v>
      </c>
    </row>
    <row r="6349" spans="6:8" x14ac:dyDescent="0.3">
      <c r="F6349" s="2">
        <v>6344</v>
      </c>
      <c r="G6349" s="12">
        <f ca="1"/>
        <v>10.119561437630113</v>
      </c>
      <c r="H6349" s="12">
        <f ca="1"/>
        <v>5.5414214043919781E-2</v>
      </c>
    </row>
    <row r="6350" spans="6:8" x14ac:dyDescent="0.3">
      <c r="F6350" s="2">
        <v>6345</v>
      </c>
      <c r="G6350" s="12">
        <f ca="1"/>
        <v>10.120376997885161</v>
      </c>
      <c r="H6350" s="12">
        <f ca="1"/>
        <v>5.5407409264458064E-2</v>
      </c>
    </row>
    <row r="6351" spans="6:8" x14ac:dyDescent="0.3">
      <c r="F6351" s="2">
        <v>6346</v>
      </c>
      <c r="G6351" s="12">
        <f ca="1"/>
        <v>10.122760393170859</v>
      </c>
      <c r="H6351" s="12">
        <f ca="1"/>
        <v>5.5387526767774274E-2</v>
      </c>
    </row>
    <row r="6352" spans="6:8" x14ac:dyDescent="0.3">
      <c r="F6352" s="2">
        <v>6347</v>
      </c>
      <c r="G6352" s="12">
        <f ca="1"/>
        <v>10.123886878137546</v>
      </c>
      <c r="H6352" s="12">
        <f ca="1"/>
        <v>5.5378131504116863E-2</v>
      </c>
    </row>
    <row r="6353" spans="6:8" x14ac:dyDescent="0.3">
      <c r="F6353" s="2">
        <v>6348</v>
      </c>
      <c r="G6353" s="12">
        <f ca="1"/>
        <v>10.125341327633375</v>
      </c>
      <c r="H6353" s="12">
        <f ca="1"/>
        <v>5.5366002781016443E-2</v>
      </c>
    </row>
    <row r="6354" spans="6:8" x14ac:dyDescent="0.3">
      <c r="F6354" s="2">
        <v>6349</v>
      </c>
      <c r="G6354" s="12">
        <f ca="1"/>
        <v>10.129615092125995</v>
      </c>
      <c r="H6354" s="12">
        <f ca="1"/>
        <v>5.5330375887738419E-2</v>
      </c>
    </row>
    <row r="6355" spans="6:8" x14ac:dyDescent="0.3">
      <c r="F6355" s="2">
        <v>6350</v>
      </c>
      <c r="G6355" s="12">
        <f ca="1"/>
        <v>10.132532452370958</v>
      </c>
      <c r="H6355" s="12">
        <f ca="1"/>
        <v>5.5306066715543209E-2</v>
      </c>
    </row>
    <row r="6356" spans="6:8" x14ac:dyDescent="0.3">
      <c r="F6356" s="2">
        <v>6351</v>
      </c>
      <c r="G6356" s="12">
        <f ca="1"/>
        <v>10.133737924400599</v>
      </c>
      <c r="H6356" s="12">
        <f ca="1"/>
        <v>5.529602449331434E-2</v>
      </c>
    </row>
    <row r="6357" spans="6:8" x14ac:dyDescent="0.3">
      <c r="F6357" s="2">
        <v>6352</v>
      </c>
      <c r="G6357" s="12">
        <f ca="1"/>
        <v>10.133993969234107</v>
      </c>
      <c r="H6357" s="12">
        <f ca="1"/>
        <v>5.5293891690935612E-2</v>
      </c>
    </row>
    <row r="6358" spans="6:8" x14ac:dyDescent="0.3">
      <c r="F6358" s="2">
        <v>6353</v>
      </c>
      <c r="G6358" s="12">
        <f ca="1"/>
        <v>10.134830234074132</v>
      </c>
      <c r="H6358" s="12">
        <f ca="1"/>
        <v>5.5286926228330056E-2</v>
      </c>
    </row>
    <row r="6359" spans="6:8" x14ac:dyDescent="0.3">
      <c r="F6359" s="2">
        <v>6354</v>
      </c>
      <c r="G6359" s="12">
        <f ca="1"/>
        <v>10.136952216782039</v>
      </c>
      <c r="H6359" s="12">
        <f ca="1"/>
        <v>5.5269254833011337E-2</v>
      </c>
    </row>
    <row r="6360" spans="6:8" x14ac:dyDescent="0.3">
      <c r="F6360" s="2">
        <v>6355</v>
      </c>
      <c r="G6360" s="12">
        <f ca="1"/>
        <v>10.137733132423858</v>
      </c>
      <c r="H6360" s="12">
        <f ca="1"/>
        <v>5.5262752676480523E-2</v>
      </c>
    </row>
    <row r="6361" spans="6:8" x14ac:dyDescent="0.3">
      <c r="F6361" s="2">
        <v>6356</v>
      </c>
      <c r="G6361" s="12">
        <f ca="1"/>
        <v>10.141912576310766</v>
      </c>
      <c r="H6361" s="12">
        <f ca="1"/>
        <v>5.5227963641414933E-2</v>
      </c>
    </row>
    <row r="6362" spans="6:8" x14ac:dyDescent="0.3">
      <c r="F6362" s="2">
        <v>6357</v>
      </c>
      <c r="G6362" s="12">
        <f ca="1"/>
        <v>10.142509235673066</v>
      </c>
      <c r="H6362" s="12">
        <f ca="1"/>
        <v>5.5222998567916681E-2</v>
      </c>
    </row>
    <row r="6363" spans="6:8" x14ac:dyDescent="0.3">
      <c r="F6363" s="2">
        <v>6358</v>
      </c>
      <c r="G6363" s="12">
        <f ca="1"/>
        <v>10.1505029865294</v>
      </c>
      <c r="H6363" s="12">
        <f ca="1"/>
        <v>5.5156513296792567E-2</v>
      </c>
    </row>
    <row r="6364" spans="6:8" x14ac:dyDescent="0.3">
      <c r="F6364" s="2">
        <v>6359</v>
      </c>
      <c r="G6364" s="12">
        <f ca="1"/>
        <v>10.151961460106424</v>
      </c>
      <c r="H6364" s="12">
        <f ca="1"/>
        <v>5.5144389844597845E-2</v>
      </c>
    </row>
    <row r="6365" spans="6:8" x14ac:dyDescent="0.3">
      <c r="F6365" s="2">
        <v>6360</v>
      </c>
      <c r="G6365" s="12">
        <f ca="1"/>
        <v>10.152636356360857</v>
      </c>
      <c r="H6365" s="12">
        <f ca="1"/>
        <v>5.5138780540920113E-2</v>
      </c>
    </row>
    <row r="6366" spans="6:8" x14ac:dyDescent="0.3">
      <c r="F6366" s="2">
        <v>6361</v>
      </c>
      <c r="G6366" s="12">
        <f ca="1"/>
        <v>10.155303334546039</v>
      </c>
      <c r="H6366" s="12">
        <f ca="1"/>
        <v>5.5116618795746634E-2</v>
      </c>
    </row>
    <row r="6367" spans="6:8" x14ac:dyDescent="0.3">
      <c r="F6367" s="2">
        <v>6362</v>
      </c>
      <c r="G6367" s="12">
        <f ca="1"/>
        <v>10.157745632504843</v>
      </c>
      <c r="H6367" s="12">
        <f ca="1"/>
        <v>5.5096330320937872E-2</v>
      </c>
    </row>
    <row r="6368" spans="6:8" x14ac:dyDescent="0.3">
      <c r="F6368" s="2">
        <v>6363</v>
      </c>
      <c r="G6368" s="12">
        <f ca="1"/>
        <v>10.15788188034775</v>
      </c>
      <c r="H6368" s="12">
        <f ca="1"/>
        <v>5.5095198669008479E-2</v>
      </c>
    </row>
    <row r="6369" spans="6:8" x14ac:dyDescent="0.3">
      <c r="F6369" s="2">
        <v>6364</v>
      </c>
      <c r="G6369" s="12">
        <f ca="1"/>
        <v>10.158135757389935</v>
      </c>
      <c r="H6369" s="12">
        <f ca="1"/>
        <v>5.5093090058116037E-2</v>
      </c>
    </row>
    <row r="6370" spans="6:8" x14ac:dyDescent="0.3">
      <c r="F6370" s="2">
        <v>6365</v>
      </c>
      <c r="G6370" s="12">
        <f ca="1"/>
        <v>10.158183856671148</v>
      </c>
      <c r="H6370" s="12">
        <f ca="1"/>
        <v>5.5092690570157546E-2</v>
      </c>
    </row>
    <row r="6371" spans="6:8" x14ac:dyDescent="0.3">
      <c r="F6371" s="2">
        <v>6366</v>
      </c>
      <c r="G6371" s="12">
        <f ca="1"/>
        <v>10.159699772872207</v>
      </c>
      <c r="H6371" s="12">
        <f ca="1"/>
        <v>5.5080101335331977E-2</v>
      </c>
    </row>
    <row r="6372" spans="6:8" x14ac:dyDescent="0.3">
      <c r="F6372" s="2">
        <v>6367</v>
      </c>
      <c r="G6372" s="12">
        <f ca="1"/>
        <v>10.1631787739225</v>
      </c>
      <c r="H6372" s="12">
        <f ca="1"/>
        <v>5.5051217967988647E-2</v>
      </c>
    </row>
    <row r="6373" spans="6:8" x14ac:dyDescent="0.3">
      <c r="F6373" s="2">
        <v>6368</v>
      </c>
      <c r="G6373" s="12">
        <f ca="1"/>
        <v>10.16509263535416</v>
      </c>
      <c r="H6373" s="12">
        <f ca="1"/>
        <v>5.5035333876416313E-2</v>
      </c>
    </row>
    <row r="6374" spans="6:8" x14ac:dyDescent="0.3">
      <c r="F6374" s="2">
        <v>6369</v>
      </c>
      <c r="G6374" s="12">
        <f ca="1"/>
        <v>10.16560905071602</v>
      </c>
      <c r="H6374" s="12">
        <f ca="1"/>
        <v>5.5031048516424305E-2</v>
      </c>
    </row>
    <row r="6375" spans="6:8" x14ac:dyDescent="0.3">
      <c r="F6375" s="2">
        <v>6370</v>
      </c>
      <c r="G6375" s="12">
        <f ca="1"/>
        <v>10.166476849441503</v>
      </c>
      <c r="H6375" s="12">
        <f ca="1"/>
        <v>5.5023847880416109E-2</v>
      </c>
    </row>
    <row r="6376" spans="6:8" x14ac:dyDescent="0.3">
      <c r="F6376" s="2">
        <v>6371</v>
      </c>
      <c r="G6376" s="12">
        <f ca="1"/>
        <v>10.168985916035373</v>
      </c>
      <c r="H6376" s="12">
        <f ca="1"/>
        <v>5.5003032927089052E-2</v>
      </c>
    </row>
    <row r="6377" spans="6:8" x14ac:dyDescent="0.3">
      <c r="F6377" s="2">
        <v>6372</v>
      </c>
      <c r="G6377" s="12">
        <f ca="1"/>
        <v>10.170448148647155</v>
      </c>
      <c r="H6377" s="12">
        <f ca="1"/>
        <v>5.4990905309604321E-2</v>
      </c>
    </row>
    <row r="6378" spans="6:8" x14ac:dyDescent="0.3">
      <c r="F6378" s="2">
        <v>6373</v>
      </c>
      <c r="G6378" s="12">
        <f ca="1"/>
        <v>10.173507782384924</v>
      </c>
      <c r="H6378" s="12">
        <f ca="1"/>
        <v>5.4965535936452634E-2</v>
      </c>
    </row>
    <row r="6379" spans="6:8" x14ac:dyDescent="0.3">
      <c r="F6379" s="2">
        <v>6374</v>
      </c>
      <c r="G6379" s="12">
        <f ca="1"/>
        <v>10.175222738996307</v>
      </c>
      <c r="H6379" s="12">
        <f ca="1"/>
        <v>5.4951320244231619E-2</v>
      </c>
    </row>
    <row r="6380" spans="6:8" x14ac:dyDescent="0.3">
      <c r="F6380" s="2">
        <v>6375</v>
      </c>
      <c r="G6380" s="12">
        <f ca="1"/>
        <v>10.178243995217906</v>
      </c>
      <c r="H6380" s="12">
        <f ca="1"/>
        <v>5.4926283493735635E-2</v>
      </c>
    </row>
    <row r="6381" spans="6:8" x14ac:dyDescent="0.3">
      <c r="F6381" s="2">
        <v>6376</v>
      </c>
      <c r="G6381" s="12">
        <f ca="1"/>
        <v>10.182069532691841</v>
      </c>
      <c r="H6381" s="12">
        <f ca="1"/>
        <v>5.4894594910434108E-2</v>
      </c>
    </row>
    <row r="6382" spans="6:8" x14ac:dyDescent="0.3">
      <c r="F6382" s="2">
        <v>6377</v>
      </c>
      <c r="G6382" s="12">
        <f ca="1"/>
        <v>10.184785592896379</v>
      </c>
      <c r="H6382" s="12">
        <f ca="1"/>
        <v>5.4872105522793396E-2</v>
      </c>
    </row>
    <row r="6383" spans="6:8" x14ac:dyDescent="0.3">
      <c r="F6383" s="2">
        <v>6378</v>
      </c>
      <c r="G6383" s="12">
        <f ca="1"/>
        <v>10.187730537573209</v>
      </c>
      <c r="H6383" s="12">
        <f ca="1"/>
        <v>5.4847729304269108E-2</v>
      </c>
    </row>
    <row r="6384" spans="6:8" x14ac:dyDescent="0.3">
      <c r="F6384" s="2">
        <v>6379</v>
      </c>
      <c r="G6384" s="12">
        <f ca="1"/>
        <v>10.188223425342338</v>
      </c>
      <c r="H6384" s="12">
        <f ca="1"/>
        <v>5.4843650370205305E-2</v>
      </c>
    </row>
    <row r="6385" spans="6:8" x14ac:dyDescent="0.3">
      <c r="F6385" s="2">
        <v>6380</v>
      </c>
      <c r="G6385" s="12">
        <f ca="1"/>
        <v>10.196096430088724</v>
      </c>
      <c r="H6385" s="12">
        <f ca="1"/>
        <v>5.4778529729316142E-2</v>
      </c>
    </row>
    <row r="6386" spans="6:8" x14ac:dyDescent="0.3">
      <c r="F6386" s="2">
        <v>6381</v>
      </c>
      <c r="G6386" s="12">
        <f ca="1"/>
        <v>10.199229964372599</v>
      </c>
      <c r="H6386" s="12">
        <f ca="1"/>
        <v>5.4752628387324524E-2</v>
      </c>
    </row>
    <row r="6387" spans="6:8" x14ac:dyDescent="0.3">
      <c r="F6387" s="2">
        <v>6382</v>
      </c>
      <c r="G6387" s="12">
        <f ca="1"/>
        <v>10.200861150192431</v>
      </c>
      <c r="H6387" s="12">
        <f ca="1"/>
        <v>5.4739149145383637E-2</v>
      </c>
    </row>
    <row r="6388" spans="6:8" x14ac:dyDescent="0.3">
      <c r="F6388" s="2">
        <v>6383</v>
      </c>
      <c r="G6388" s="12">
        <f ca="1"/>
        <v>10.201183581818327</v>
      </c>
      <c r="H6388" s="12">
        <f ca="1"/>
        <v>5.4736485060403316E-2</v>
      </c>
    </row>
    <row r="6389" spans="6:8" x14ac:dyDescent="0.3">
      <c r="F6389" s="2">
        <v>6384</v>
      </c>
      <c r="G6389" s="12">
        <f ca="1"/>
        <v>10.20259404465148</v>
      </c>
      <c r="H6389" s="12">
        <f ca="1"/>
        <v>5.4724832367071895E-2</v>
      </c>
    </row>
    <row r="6390" spans="6:8" x14ac:dyDescent="0.3">
      <c r="F6390" s="2">
        <v>6385</v>
      </c>
      <c r="G6390" s="12">
        <f ca="1"/>
        <v>10.204792960289666</v>
      </c>
      <c r="H6390" s="12">
        <f ca="1"/>
        <v>5.4706669772823006E-2</v>
      </c>
    </row>
    <row r="6391" spans="6:8" x14ac:dyDescent="0.3">
      <c r="F6391" s="2">
        <v>6386</v>
      </c>
      <c r="G6391" s="12">
        <f ca="1"/>
        <v>10.206215299008484</v>
      </c>
      <c r="H6391" s="12">
        <f ca="1"/>
        <v>5.4694924133998901E-2</v>
      </c>
    </row>
    <row r="6392" spans="6:8" x14ac:dyDescent="0.3">
      <c r="F6392" s="2">
        <v>6387</v>
      </c>
      <c r="G6392" s="12">
        <f ca="1"/>
        <v>10.209500813414831</v>
      </c>
      <c r="H6392" s="12">
        <f ca="1"/>
        <v>5.466780021029885E-2</v>
      </c>
    </row>
    <row r="6393" spans="6:8" x14ac:dyDescent="0.3">
      <c r="F6393" s="2">
        <v>6388</v>
      </c>
      <c r="G6393" s="12">
        <f ca="1"/>
        <v>10.21129159501888</v>
      </c>
      <c r="H6393" s="12">
        <f ca="1"/>
        <v>5.4653020786935659E-2</v>
      </c>
    </row>
    <row r="6394" spans="6:8" x14ac:dyDescent="0.3">
      <c r="F6394" s="2">
        <v>6389</v>
      </c>
      <c r="G6394" s="12">
        <f ca="1"/>
        <v>10.21172132939045</v>
      </c>
      <c r="H6394" s="12">
        <f ca="1"/>
        <v>5.4649474644287106E-2</v>
      </c>
    </row>
    <row r="6395" spans="6:8" x14ac:dyDescent="0.3">
      <c r="F6395" s="2">
        <v>6390</v>
      </c>
      <c r="G6395" s="12">
        <f ca="1"/>
        <v>10.212190647807166</v>
      </c>
      <c r="H6395" s="12">
        <f ca="1"/>
        <v>5.4645602068600654E-2</v>
      </c>
    </row>
    <row r="6396" spans="6:8" x14ac:dyDescent="0.3">
      <c r="F6396" s="2">
        <v>6391</v>
      </c>
      <c r="G6396" s="12">
        <f ca="1"/>
        <v>10.212923559610157</v>
      </c>
      <c r="H6396" s="12">
        <f ca="1"/>
        <v>5.4639554898096819E-2</v>
      </c>
    </row>
    <row r="6397" spans="6:8" x14ac:dyDescent="0.3">
      <c r="F6397" s="2">
        <v>6392</v>
      </c>
      <c r="G6397" s="12">
        <f ca="1"/>
        <v>10.217709858070215</v>
      </c>
      <c r="H6397" s="12">
        <f ca="1"/>
        <v>5.460007698846181E-2</v>
      </c>
    </row>
    <row r="6398" spans="6:8" x14ac:dyDescent="0.3">
      <c r="F6398" s="2">
        <v>6393</v>
      </c>
      <c r="G6398" s="12">
        <f ca="1"/>
        <v>10.221821411722482</v>
      </c>
      <c r="H6398" s="12">
        <f ca="1"/>
        <v>5.4566182849887672E-2</v>
      </c>
    </row>
    <row r="6399" spans="6:8" x14ac:dyDescent="0.3">
      <c r="F6399" s="2">
        <v>6394</v>
      </c>
      <c r="G6399" s="12">
        <f ca="1"/>
        <v>10.224383279556987</v>
      </c>
      <c r="H6399" s="12">
        <f ca="1"/>
        <v>5.454507235424419E-2</v>
      </c>
    </row>
    <row r="6400" spans="6:8" x14ac:dyDescent="0.3">
      <c r="F6400" s="2">
        <v>6395</v>
      </c>
      <c r="G6400" s="12">
        <f ca="1"/>
        <v>10.232750417990127</v>
      </c>
      <c r="H6400" s="12">
        <f ca="1"/>
        <v>5.4476170857616454E-2</v>
      </c>
    </row>
    <row r="6401" spans="6:8" x14ac:dyDescent="0.3">
      <c r="F6401" s="2">
        <v>6396</v>
      </c>
      <c r="G6401" s="12">
        <f ca="1"/>
        <v>10.234213766818923</v>
      </c>
      <c r="H6401" s="12">
        <f ca="1"/>
        <v>5.4464127752656973E-2</v>
      </c>
    </row>
    <row r="6402" spans="6:8" x14ac:dyDescent="0.3">
      <c r="F6402" s="2">
        <v>6397</v>
      </c>
      <c r="G6402" s="12">
        <f ca="1"/>
        <v>10.238670270024064</v>
      </c>
      <c r="H6402" s="12">
        <f ca="1"/>
        <v>5.4427464796691423E-2</v>
      </c>
    </row>
    <row r="6403" spans="6:8" x14ac:dyDescent="0.3">
      <c r="F6403" s="2">
        <v>6398</v>
      </c>
      <c r="G6403" s="12">
        <f ca="1"/>
        <v>10.245867991237368</v>
      </c>
      <c r="H6403" s="12">
        <f ca="1"/>
        <v>5.4368292524498353E-2</v>
      </c>
    </row>
    <row r="6404" spans="6:8" x14ac:dyDescent="0.3">
      <c r="F6404" s="2">
        <v>6399</v>
      </c>
      <c r="G6404" s="12">
        <f ca="1"/>
        <v>10.247242088952953</v>
      </c>
      <c r="H6404" s="12">
        <f ca="1"/>
        <v>5.4357002039216264E-2</v>
      </c>
    </row>
    <row r="6405" spans="6:8" x14ac:dyDescent="0.3">
      <c r="F6405" s="2">
        <v>6400</v>
      </c>
      <c r="G6405" s="12">
        <f ca="1"/>
        <v>10.247324652043915</v>
      </c>
      <c r="H6405" s="12">
        <f ca="1"/>
        <v>5.4356323707488614E-2</v>
      </c>
    </row>
    <row r="6406" spans="6:8" x14ac:dyDescent="0.3">
      <c r="F6406" s="2">
        <v>6401</v>
      </c>
      <c r="G6406" s="12">
        <f ca="1"/>
        <v>10.249939909924354</v>
      </c>
      <c r="H6406" s="12">
        <f ca="1"/>
        <v>5.4334840514781983E-2</v>
      </c>
    </row>
    <row r="6407" spans="6:8" x14ac:dyDescent="0.3">
      <c r="F6407" s="2">
        <v>6402</v>
      </c>
      <c r="G6407" s="12">
        <f ca="1"/>
        <v>10.250820788559034</v>
      </c>
      <c r="H6407" s="12">
        <f ca="1"/>
        <v>5.4327606036733526E-2</v>
      </c>
    </row>
    <row r="6408" spans="6:8" x14ac:dyDescent="0.3">
      <c r="F6408" s="2">
        <v>6403</v>
      </c>
      <c r="G6408" s="12">
        <f ca="1"/>
        <v>10.252242710390277</v>
      </c>
      <c r="H6408" s="12">
        <f ca="1"/>
        <v>5.4315929730997914E-2</v>
      </c>
    </row>
    <row r="6409" spans="6:8" x14ac:dyDescent="0.3">
      <c r="F6409" s="2">
        <v>6404</v>
      </c>
      <c r="G6409" s="12">
        <f ca="1"/>
        <v>10.254812334279041</v>
      </c>
      <c r="H6409" s="12">
        <f ca="1"/>
        <v>5.42948340837517E-2</v>
      </c>
    </row>
    <row r="6410" spans="6:8" x14ac:dyDescent="0.3">
      <c r="F6410" s="2">
        <v>6405</v>
      </c>
      <c r="G6410" s="12">
        <f ca="1"/>
        <v>10.254837297080424</v>
      </c>
      <c r="H6410" s="12">
        <f ca="1"/>
        <v>5.4294629181181726E-2</v>
      </c>
    </row>
    <row r="6411" spans="6:8" x14ac:dyDescent="0.3">
      <c r="F6411" s="2">
        <v>6406</v>
      </c>
      <c r="G6411" s="12">
        <f ca="1"/>
        <v>10.256200621925542</v>
      </c>
      <c r="H6411" s="12">
        <f ca="1"/>
        <v>5.4283439533972321E-2</v>
      </c>
    </row>
    <row r="6412" spans="6:8" x14ac:dyDescent="0.3">
      <c r="F6412" s="2">
        <v>6407</v>
      </c>
      <c r="G6412" s="12">
        <f ca="1"/>
        <v>10.256999698199246</v>
      </c>
      <c r="H6412" s="12">
        <f ca="1"/>
        <v>5.4276881893854267E-2</v>
      </c>
    </row>
    <row r="6413" spans="6:8" x14ac:dyDescent="0.3">
      <c r="F6413" s="2">
        <v>6408</v>
      </c>
      <c r="G6413" s="12">
        <f ca="1"/>
        <v>10.257969947747849</v>
      </c>
      <c r="H6413" s="12">
        <f ca="1"/>
        <v>5.4268920381539403E-2</v>
      </c>
    </row>
    <row r="6414" spans="6:8" x14ac:dyDescent="0.3">
      <c r="F6414" s="2">
        <v>6409</v>
      </c>
      <c r="G6414" s="12">
        <f ca="1"/>
        <v>10.260344283040473</v>
      </c>
      <c r="H6414" s="12">
        <f ca="1"/>
        <v>5.4249441461045884E-2</v>
      </c>
    </row>
    <row r="6415" spans="6:8" x14ac:dyDescent="0.3">
      <c r="F6415" s="2">
        <v>6410</v>
      </c>
      <c r="G6415" s="12">
        <f ca="1"/>
        <v>10.262640843051342</v>
      </c>
      <c r="H6415" s="12">
        <f ca="1"/>
        <v>5.4230606015435272E-2</v>
      </c>
    </row>
    <row r="6416" spans="6:8" x14ac:dyDescent="0.3">
      <c r="F6416" s="2">
        <v>6411</v>
      </c>
      <c r="G6416" s="12">
        <f ca="1"/>
        <v>10.264899539918066</v>
      </c>
      <c r="H6416" s="12">
        <f ca="1"/>
        <v>5.4212086298218276E-2</v>
      </c>
    </row>
    <row r="6417" spans="6:8" x14ac:dyDescent="0.3">
      <c r="F6417" s="2">
        <v>6412</v>
      </c>
      <c r="G6417" s="12">
        <f ca="1"/>
        <v>10.265407125220475</v>
      </c>
      <c r="H6417" s="12">
        <f ca="1"/>
        <v>5.4207925166042073E-2</v>
      </c>
    </row>
    <row r="6418" spans="6:8" x14ac:dyDescent="0.3">
      <c r="F6418" s="2">
        <v>6413</v>
      </c>
      <c r="G6418" s="12">
        <f ca="1"/>
        <v>10.266470740539743</v>
      </c>
      <c r="H6418" s="12">
        <f ca="1"/>
        <v>5.4199206600077078E-2</v>
      </c>
    </row>
    <row r="6419" spans="6:8" x14ac:dyDescent="0.3">
      <c r="F6419" s="2">
        <v>6414</v>
      </c>
      <c r="G6419" s="12">
        <f ca="1"/>
        <v>10.267099805462394</v>
      </c>
      <c r="H6419" s="12">
        <f ca="1"/>
        <v>5.4194050626413512E-2</v>
      </c>
    </row>
    <row r="6420" spans="6:8" x14ac:dyDescent="0.3">
      <c r="F6420" s="2">
        <v>6415</v>
      </c>
      <c r="G6420" s="12">
        <f ca="1"/>
        <v>10.271084910217452</v>
      </c>
      <c r="H6420" s="12">
        <f ca="1"/>
        <v>5.4161396988800653E-2</v>
      </c>
    </row>
    <row r="6421" spans="6:8" x14ac:dyDescent="0.3">
      <c r="F6421" s="2">
        <v>6416</v>
      </c>
      <c r="G6421" s="12">
        <f ca="1"/>
        <v>10.27175033440507</v>
      </c>
      <c r="H6421" s="12">
        <f ca="1"/>
        <v>5.4155946116666784E-2</v>
      </c>
    </row>
    <row r="6422" spans="6:8" x14ac:dyDescent="0.3">
      <c r="F6422" s="2">
        <v>6417</v>
      </c>
      <c r="G6422" s="12">
        <f ca="1"/>
        <v>10.273136457309525</v>
      </c>
      <c r="H6422" s="12">
        <f ca="1"/>
        <v>5.4144593022274139E-2</v>
      </c>
    </row>
    <row r="6423" spans="6:8" x14ac:dyDescent="0.3">
      <c r="F6423" s="2">
        <v>6418</v>
      </c>
      <c r="G6423" s="12">
        <f ca="1"/>
        <v>10.27391580888148</v>
      </c>
      <c r="H6423" s="12">
        <f ca="1"/>
        <v>5.4138210564322782E-2</v>
      </c>
    </row>
    <row r="6424" spans="6:8" x14ac:dyDescent="0.3">
      <c r="F6424" s="2">
        <v>6419</v>
      </c>
      <c r="G6424" s="12">
        <f ca="1"/>
        <v>10.274463420782061</v>
      </c>
      <c r="H6424" s="12">
        <f ca="1"/>
        <v>5.4133726292810561E-2</v>
      </c>
    </row>
    <row r="6425" spans="6:8" x14ac:dyDescent="0.3">
      <c r="F6425" s="2">
        <v>6420</v>
      </c>
      <c r="G6425" s="12">
        <f ca="1"/>
        <v>10.276209217117215</v>
      </c>
      <c r="H6425" s="12">
        <f ca="1"/>
        <v>5.4119432377873859E-2</v>
      </c>
    </row>
    <row r="6426" spans="6:8" x14ac:dyDescent="0.3">
      <c r="F6426" s="2">
        <v>6421</v>
      </c>
      <c r="G6426" s="12">
        <f ca="1"/>
        <v>10.279155516386243</v>
      </c>
      <c r="H6426" s="12">
        <f ca="1"/>
        <v>5.4095316182060003E-2</v>
      </c>
    </row>
    <row r="6427" spans="6:8" x14ac:dyDescent="0.3">
      <c r="F6427" s="2">
        <v>6422</v>
      </c>
      <c r="G6427" s="12">
        <f ca="1"/>
        <v>10.284123175312466</v>
      </c>
      <c r="H6427" s="12">
        <f ca="1"/>
        <v>5.4054674504502097E-2</v>
      </c>
    </row>
    <row r="6428" spans="6:8" x14ac:dyDescent="0.3">
      <c r="F6428" s="2">
        <v>6423</v>
      </c>
      <c r="G6428" s="12">
        <f ca="1"/>
        <v>10.284549994883735</v>
      </c>
      <c r="H6428" s="12">
        <f ca="1"/>
        <v>5.4051183748195335E-2</v>
      </c>
    </row>
    <row r="6429" spans="6:8" x14ac:dyDescent="0.3">
      <c r="F6429" s="2">
        <v>6424</v>
      </c>
      <c r="G6429" s="12">
        <f ca="1"/>
        <v>10.285250150432198</v>
      </c>
      <c r="H6429" s="12">
        <f ca="1"/>
        <v>5.4045457904187237E-2</v>
      </c>
    </row>
    <row r="6430" spans="6:8" x14ac:dyDescent="0.3">
      <c r="F6430" s="2">
        <v>6425</v>
      </c>
      <c r="G6430" s="12">
        <f ca="1"/>
        <v>10.290033014034609</v>
      </c>
      <c r="H6430" s="12">
        <f ca="1"/>
        <v>5.4006357084968822E-2</v>
      </c>
    </row>
    <row r="6431" spans="6:8" x14ac:dyDescent="0.3">
      <c r="F6431" s="2">
        <v>6426</v>
      </c>
      <c r="G6431" s="12">
        <f ca="1"/>
        <v>10.29182297534595</v>
      </c>
      <c r="H6431" s="12">
        <f ca="1"/>
        <v>5.3991729755022921E-2</v>
      </c>
    </row>
    <row r="6432" spans="6:8" x14ac:dyDescent="0.3">
      <c r="F6432" s="2">
        <v>6427</v>
      </c>
      <c r="G6432" s="12">
        <f ca="1"/>
        <v>10.294654781223224</v>
      </c>
      <c r="H6432" s="12">
        <f ca="1"/>
        <v>5.39685952209671E-2</v>
      </c>
    </row>
    <row r="6433" spans="6:8" x14ac:dyDescent="0.3">
      <c r="F6433" s="2">
        <v>6428</v>
      </c>
      <c r="G6433" s="12">
        <f ca="1"/>
        <v>10.297007531719775</v>
      </c>
      <c r="H6433" s="12">
        <f ca="1"/>
        <v>5.3949380510685888E-2</v>
      </c>
    </row>
    <row r="6434" spans="6:8" x14ac:dyDescent="0.3">
      <c r="F6434" s="2">
        <v>6429</v>
      </c>
      <c r="G6434" s="12">
        <f ca="1"/>
        <v>10.297622253136257</v>
      </c>
      <c r="H6434" s="12">
        <f ca="1"/>
        <v>5.3944361055918953E-2</v>
      </c>
    </row>
    <row r="6435" spans="6:8" x14ac:dyDescent="0.3">
      <c r="F6435" s="2">
        <v>6430</v>
      </c>
      <c r="G6435" s="12">
        <f ca="1"/>
        <v>10.298427651647966</v>
      </c>
      <c r="H6435" s="12">
        <f ca="1"/>
        <v>5.393778522189336E-2</v>
      </c>
    </row>
    <row r="6436" spans="6:8" x14ac:dyDescent="0.3">
      <c r="F6436" s="2">
        <v>6431</v>
      </c>
      <c r="G6436" s="12">
        <f ca="1"/>
        <v>10.300917241151701</v>
      </c>
      <c r="H6436" s="12">
        <f ca="1"/>
        <v>5.3917462627102758E-2</v>
      </c>
    </row>
    <row r="6437" spans="6:8" x14ac:dyDescent="0.3">
      <c r="F6437" s="2">
        <v>6432</v>
      </c>
      <c r="G6437" s="12">
        <f ca="1"/>
        <v>10.304787002932549</v>
      </c>
      <c r="H6437" s="12">
        <f ca="1"/>
        <v>5.3885886085682289E-2</v>
      </c>
    </row>
    <row r="6438" spans="6:8" x14ac:dyDescent="0.3">
      <c r="F6438" s="2">
        <v>6433</v>
      </c>
      <c r="G6438" s="12">
        <f ca="1"/>
        <v>10.308444623900398</v>
      </c>
      <c r="H6438" s="12">
        <f ca="1"/>
        <v>5.3856054496056689E-2</v>
      </c>
    </row>
    <row r="6439" spans="6:8" x14ac:dyDescent="0.3">
      <c r="F6439" s="2">
        <v>6434</v>
      </c>
      <c r="G6439" s="12">
        <f ca="1"/>
        <v>10.310499548113663</v>
      </c>
      <c r="H6439" s="12">
        <f ca="1"/>
        <v>5.3839300452473107E-2</v>
      </c>
    </row>
    <row r="6440" spans="6:8" x14ac:dyDescent="0.3">
      <c r="F6440" s="2">
        <v>6435</v>
      </c>
      <c r="G6440" s="12">
        <f ca="1"/>
        <v>10.31082708405965</v>
      </c>
      <c r="H6440" s="12">
        <f ca="1"/>
        <v>5.3836630407314262E-2</v>
      </c>
    </row>
    <row r="6441" spans="6:8" x14ac:dyDescent="0.3">
      <c r="F6441" s="2">
        <v>6436</v>
      </c>
      <c r="G6441" s="12">
        <f ca="1"/>
        <v>10.310961920208388</v>
      </c>
      <c r="H6441" s="12">
        <f ca="1"/>
        <v>5.3835531266039127E-2</v>
      </c>
    </row>
    <row r="6442" spans="6:8" x14ac:dyDescent="0.3">
      <c r="F6442" s="2">
        <v>6437</v>
      </c>
      <c r="G6442" s="12">
        <f ca="1"/>
        <v>10.311773022696206</v>
      </c>
      <c r="H6442" s="12">
        <f ca="1"/>
        <v>5.3828919805379918E-2</v>
      </c>
    </row>
    <row r="6443" spans="6:8" x14ac:dyDescent="0.3">
      <c r="F6443" s="2">
        <v>6438</v>
      </c>
      <c r="G6443" s="12">
        <f ca="1"/>
        <v>10.312066439146387</v>
      </c>
      <c r="H6443" s="12">
        <f ca="1"/>
        <v>5.3826528272400857E-2</v>
      </c>
    </row>
    <row r="6444" spans="6:8" x14ac:dyDescent="0.3">
      <c r="F6444" s="2">
        <v>6439</v>
      </c>
      <c r="G6444" s="12">
        <f ca="1"/>
        <v>10.312837221439825</v>
      </c>
      <c r="H6444" s="12">
        <f ca="1"/>
        <v>5.3820246315394706E-2</v>
      </c>
    </row>
    <row r="6445" spans="6:8" x14ac:dyDescent="0.3">
      <c r="F6445" s="2">
        <v>6440</v>
      </c>
      <c r="G6445" s="12">
        <f ca="1"/>
        <v>10.314918275632326</v>
      </c>
      <c r="H6445" s="12">
        <f ca="1"/>
        <v>5.3803288506522315E-2</v>
      </c>
    </row>
    <row r="6446" spans="6:8" x14ac:dyDescent="0.3">
      <c r="F6446" s="2">
        <v>6441</v>
      </c>
      <c r="G6446" s="12">
        <f ca="1"/>
        <v>10.315714054977878</v>
      </c>
      <c r="H6446" s="12">
        <f ca="1"/>
        <v>5.3796805127184211E-2</v>
      </c>
    </row>
    <row r="6447" spans="6:8" x14ac:dyDescent="0.3">
      <c r="F6447" s="2">
        <v>6442</v>
      </c>
      <c r="G6447" s="12">
        <f ca="1"/>
        <v>10.315944887692988</v>
      </c>
      <c r="H6447" s="12">
        <f ca="1"/>
        <v>5.3794924605085948E-2</v>
      </c>
    </row>
    <row r="6448" spans="6:8" x14ac:dyDescent="0.3">
      <c r="F6448" s="2">
        <v>6443</v>
      </c>
      <c r="G6448" s="12">
        <f ca="1"/>
        <v>10.316159093378083</v>
      </c>
      <c r="H6448" s="12">
        <f ca="1"/>
        <v>5.3793179586445229E-2</v>
      </c>
    </row>
    <row r="6449" spans="6:8" x14ac:dyDescent="0.3">
      <c r="F6449" s="2">
        <v>6444</v>
      </c>
      <c r="G6449" s="12">
        <f ca="1"/>
        <v>10.316553208999085</v>
      </c>
      <c r="H6449" s="12">
        <f ca="1"/>
        <v>5.3789969059511861E-2</v>
      </c>
    </row>
    <row r="6450" spans="6:8" x14ac:dyDescent="0.3">
      <c r="F6450" s="2">
        <v>6445</v>
      </c>
      <c r="G6450" s="12">
        <f ca="1"/>
        <v>10.321031117351996</v>
      </c>
      <c r="H6450" s="12">
        <f ca="1"/>
        <v>5.375350236329033E-2</v>
      </c>
    </row>
    <row r="6451" spans="6:8" x14ac:dyDescent="0.3">
      <c r="F6451" s="2">
        <v>6446</v>
      </c>
      <c r="G6451" s="12">
        <f ca="1"/>
        <v>10.323331802620068</v>
      </c>
      <c r="H6451" s="12">
        <f ca="1"/>
        <v>5.3734774188647916E-2</v>
      </c>
    </row>
    <row r="6452" spans="6:8" x14ac:dyDescent="0.3">
      <c r="F6452" s="2">
        <v>6447</v>
      </c>
      <c r="G6452" s="12">
        <f ca="1"/>
        <v>10.324398425845851</v>
      </c>
      <c r="H6452" s="12">
        <f ca="1"/>
        <v>5.3726093416873864E-2</v>
      </c>
    </row>
    <row r="6453" spans="6:8" x14ac:dyDescent="0.3">
      <c r="F6453" s="2">
        <v>6448</v>
      </c>
      <c r="G6453" s="12">
        <f ca="1"/>
        <v>10.325893310532923</v>
      </c>
      <c r="H6453" s="12">
        <f ca="1"/>
        <v>5.3713929153873068E-2</v>
      </c>
    </row>
    <row r="6454" spans="6:8" x14ac:dyDescent="0.3">
      <c r="F6454" s="2">
        <v>6449</v>
      </c>
      <c r="G6454" s="12">
        <f ca="1"/>
        <v>10.326525077923931</v>
      </c>
      <c r="H6454" s="12">
        <f ca="1"/>
        <v>5.3708788979461089E-2</v>
      </c>
    </row>
    <row r="6455" spans="6:8" x14ac:dyDescent="0.3">
      <c r="F6455" s="2">
        <v>6450</v>
      </c>
      <c r="G6455" s="12">
        <f ca="1"/>
        <v>10.327605192270338</v>
      </c>
      <c r="H6455" s="12">
        <f ca="1"/>
        <v>5.3700001908697038E-2</v>
      </c>
    </row>
    <row r="6456" spans="6:8" x14ac:dyDescent="0.3">
      <c r="F6456" s="2">
        <v>6451</v>
      </c>
      <c r="G6456" s="12">
        <f ca="1"/>
        <v>10.327720435040279</v>
      </c>
      <c r="H6456" s="12">
        <f ca="1"/>
        <v>5.3699064442166287E-2</v>
      </c>
    </row>
    <row r="6457" spans="6:8" x14ac:dyDescent="0.3">
      <c r="F6457" s="2">
        <v>6452</v>
      </c>
      <c r="G6457" s="12">
        <f ca="1"/>
        <v>10.329992417591498</v>
      </c>
      <c r="H6457" s="12">
        <f ca="1"/>
        <v>5.3680585268529799E-2</v>
      </c>
    </row>
    <row r="6458" spans="6:8" x14ac:dyDescent="0.3">
      <c r="F6458" s="2">
        <v>6453</v>
      </c>
      <c r="G6458" s="12">
        <f ca="1"/>
        <v>10.332272061923975</v>
      </c>
      <c r="H6458" s="12">
        <f ca="1"/>
        <v>5.3662049031323364E-2</v>
      </c>
    </row>
    <row r="6459" spans="6:8" x14ac:dyDescent="0.3">
      <c r="F6459" s="2">
        <v>6454</v>
      </c>
      <c r="G6459" s="12">
        <f ca="1"/>
        <v>10.333776156162722</v>
      </c>
      <c r="H6459" s="12">
        <f ca="1"/>
        <v>5.3649821826486893E-2</v>
      </c>
    </row>
    <row r="6460" spans="6:8" x14ac:dyDescent="0.3">
      <c r="F6460" s="2">
        <v>6455</v>
      </c>
      <c r="G6460" s="12">
        <f ca="1"/>
        <v>10.333777991748162</v>
      </c>
      <c r="H6460" s="12">
        <f ca="1"/>
        <v>5.3649806905896706E-2</v>
      </c>
    </row>
    <row r="6461" spans="6:8" x14ac:dyDescent="0.3">
      <c r="F6461" s="2">
        <v>6456</v>
      </c>
      <c r="G6461" s="12">
        <f ca="1"/>
        <v>10.334775431257802</v>
      </c>
      <c r="H6461" s="12">
        <f ca="1"/>
        <v>5.3641699705154811E-2</v>
      </c>
    </row>
    <row r="6462" spans="6:8" x14ac:dyDescent="0.3">
      <c r="F6462" s="2">
        <v>6457</v>
      </c>
      <c r="G6462" s="12">
        <f ca="1"/>
        <v>10.335520355425436</v>
      </c>
      <c r="H6462" s="12">
        <f ca="1"/>
        <v>5.3635645609561723E-2</v>
      </c>
    </row>
    <row r="6463" spans="6:8" x14ac:dyDescent="0.3">
      <c r="F6463" s="2">
        <v>6458</v>
      </c>
      <c r="G6463" s="12">
        <f ca="1"/>
        <v>10.338908989044475</v>
      </c>
      <c r="H6463" s="12">
        <f ca="1"/>
        <v>5.3608112837608475E-2</v>
      </c>
    </row>
    <row r="6464" spans="6:8" x14ac:dyDescent="0.3">
      <c r="F6464" s="2">
        <v>6459</v>
      </c>
      <c r="G6464" s="12">
        <f ca="1"/>
        <v>10.338914188151829</v>
      </c>
      <c r="H6464" s="12">
        <f ca="1"/>
        <v>5.360807060360849E-2</v>
      </c>
    </row>
    <row r="6465" spans="6:8" x14ac:dyDescent="0.3">
      <c r="F6465" s="2">
        <v>6460</v>
      </c>
      <c r="G6465" s="12">
        <f ca="1"/>
        <v>10.339640647806069</v>
      </c>
      <c r="H6465" s="12">
        <f ca="1"/>
        <v>5.3602169610388918E-2</v>
      </c>
    </row>
    <row r="6466" spans="6:8" x14ac:dyDescent="0.3">
      <c r="F6466" s="2">
        <v>6461</v>
      </c>
      <c r="G6466" s="12">
        <f ca="1"/>
        <v>10.34171262865836</v>
      </c>
      <c r="H6466" s="12">
        <f ca="1"/>
        <v>5.3585341957075122E-2</v>
      </c>
    </row>
    <row r="6467" spans="6:8" x14ac:dyDescent="0.3">
      <c r="F6467" s="2">
        <v>6462</v>
      </c>
      <c r="G6467" s="12">
        <f ca="1"/>
        <v>10.342798061159263</v>
      </c>
      <c r="H6467" s="12">
        <f ca="1"/>
        <v>5.3576528321324687E-2</v>
      </c>
    </row>
    <row r="6468" spans="6:8" x14ac:dyDescent="0.3">
      <c r="F6468" s="2">
        <v>6463</v>
      </c>
      <c r="G6468" s="12">
        <f ca="1"/>
        <v>10.34325542540998</v>
      </c>
      <c r="H6468" s="12">
        <f ca="1"/>
        <v>5.357281491318E-2</v>
      </c>
    </row>
    <row r="6469" spans="6:8" x14ac:dyDescent="0.3">
      <c r="F6469" s="2">
        <v>6464</v>
      </c>
      <c r="G6469" s="12">
        <f ca="1"/>
        <v>10.344728055187337</v>
      </c>
      <c r="H6469" s="12">
        <f ca="1"/>
        <v>5.3560859853702875E-2</v>
      </c>
    </row>
    <row r="6470" spans="6:8" x14ac:dyDescent="0.3">
      <c r="F6470" s="2">
        <v>6465</v>
      </c>
      <c r="G6470" s="12">
        <f ca="1"/>
        <v>10.345126222844018</v>
      </c>
      <c r="H6470" s="12">
        <f ca="1"/>
        <v>5.3557627838224285E-2</v>
      </c>
    </row>
    <row r="6471" spans="6:8" x14ac:dyDescent="0.3">
      <c r="F6471" s="2">
        <v>6466</v>
      </c>
      <c r="G6471" s="12">
        <f ca="1"/>
        <v>10.346286457269239</v>
      </c>
      <c r="H6471" s="12">
        <f ca="1"/>
        <v>5.3548210873339053E-2</v>
      </c>
    </row>
    <row r="6472" spans="6:8" x14ac:dyDescent="0.3">
      <c r="F6472" s="2">
        <v>6467</v>
      </c>
      <c r="G6472" s="12">
        <f ca="1"/>
        <v>10.346607672860781</v>
      </c>
      <c r="H6472" s="12">
        <f ca="1"/>
        <v>5.354560398965845E-2</v>
      </c>
    </row>
    <row r="6473" spans="6:8" x14ac:dyDescent="0.3">
      <c r="F6473" s="2">
        <v>6468</v>
      </c>
      <c r="G6473" s="12">
        <f ca="1"/>
        <v>10.347591025195873</v>
      </c>
      <c r="H6473" s="12">
        <f ca="1"/>
        <v>5.3537624064595953E-2</v>
      </c>
    </row>
    <row r="6474" spans="6:8" x14ac:dyDescent="0.3">
      <c r="F6474" s="2">
        <v>6469</v>
      </c>
      <c r="G6474" s="12">
        <f ca="1"/>
        <v>10.348791977983625</v>
      </c>
      <c r="H6474" s="12">
        <f ca="1"/>
        <v>5.3527879636549584E-2</v>
      </c>
    </row>
    <row r="6475" spans="6:8" x14ac:dyDescent="0.3">
      <c r="F6475" s="2">
        <v>6470</v>
      </c>
      <c r="G6475" s="12">
        <f ca="1"/>
        <v>10.352613490849011</v>
      </c>
      <c r="H6475" s="12">
        <f ca="1"/>
        <v>5.3496881935499029E-2</v>
      </c>
    </row>
    <row r="6476" spans="6:8" x14ac:dyDescent="0.3">
      <c r="F6476" s="2">
        <v>6471</v>
      </c>
      <c r="G6476" s="12">
        <f ca="1"/>
        <v>10.352845465146119</v>
      </c>
      <c r="H6476" s="12">
        <f ca="1"/>
        <v>5.3495000782946479E-2</v>
      </c>
    </row>
    <row r="6477" spans="6:8" x14ac:dyDescent="0.3">
      <c r="F6477" s="2">
        <v>6472</v>
      </c>
      <c r="G6477" s="12">
        <f ca="1"/>
        <v>10.354114180108899</v>
      </c>
      <c r="H6477" s="12">
        <f ca="1"/>
        <v>5.3484713339239126E-2</v>
      </c>
    </row>
    <row r="6478" spans="6:8" x14ac:dyDescent="0.3">
      <c r="F6478" s="2">
        <v>6473</v>
      </c>
      <c r="G6478" s="12">
        <f ca="1"/>
        <v>10.355898541445992</v>
      </c>
      <c r="H6478" s="12">
        <f ca="1"/>
        <v>5.3470247510553133E-2</v>
      </c>
    </row>
    <row r="6479" spans="6:8" x14ac:dyDescent="0.3">
      <c r="F6479" s="2">
        <v>6474</v>
      </c>
      <c r="G6479" s="12">
        <f ca="1"/>
        <v>10.356057685785061</v>
      </c>
      <c r="H6479" s="12">
        <f ca="1"/>
        <v>5.3468957483175483E-2</v>
      </c>
    </row>
    <row r="6480" spans="6:8" x14ac:dyDescent="0.3">
      <c r="F6480" s="2">
        <v>6475</v>
      </c>
      <c r="G6480" s="12">
        <f ca="1"/>
        <v>10.356633457207804</v>
      </c>
      <c r="H6480" s="12">
        <f ca="1"/>
        <v>5.3464290482355945E-2</v>
      </c>
    </row>
    <row r="6481" spans="6:8" x14ac:dyDescent="0.3">
      <c r="F6481" s="2">
        <v>6476</v>
      </c>
      <c r="G6481" s="12">
        <f ca="1"/>
        <v>10.356658055576194</v>
      </c>
      <c r="H6481" s="12">
        <f ca="1"/>
        <v>5.3464091104112578E-2</v>
      </c>
    </row>
    <row r="6482" spans="6:8" x14ac:dyDescent="0.3">
      <c r="F6482" s="2">
        <v>6477</v>
      </c>
      <c r="G6482" s="12">
        <f ca="1"/>
        <v>10.358550569958128</v>
      </c>
      <c r="H6482" s="12">
        <f ca="1"/>
        <v>5.3448753462930487E-2</v>
      </c>
    </row>
    <row r="6483" spans="6:8" x14ac:dyDescent="0.3">
      <c r="F6483" s="2">
        <v>6478</v>
      </c>
      <c r="G6483" s="12">
        <f ca="1"/>
        <v>10.360459823645854</v>
      </c>
      <c r="H6483" s="12">
        <f ca="1"/>
        <v>5.3433283840213744E-2</v>
      </c>
    </row>
    <row r="6484" spans="6:8" x14ac:dyDescent="0.3">
      <c r="F6484" s="2">
        <v>6479</v>
      </c>
      <c r="G6484" s="12">
        <f ca="1"/>
        <v>10.360640071494498</v>
      </c>
      <c r="H6484" s="12">
        <f ca="1"/>
        <v>5.3431823582919473E-2</v>
      </c>
    </row>
    <row r="6485" spans="6:8" x14ac:dyDescent="0.3">
      <c r="F6485" s="2">
        <v>6480</v>
      </c>
      <c r="G6485" s="12">
        <f ca="1"/>
        <v>10.364061580998376</v>
      </c>
      <c r="H6485" s="12">
        <f ca="1"/>
        <v>5.3404110864477418E-2</v>
      </c>
    </row>
    <row r="6486" spans="6:8" x14ac:dyDescent="0.3">
      <c r="F6486" s="2">
        <v>6481</v>
      </c>
      <c r="G6486" s="12">
        <f ca="1"/>
        <v>10.364257469873142</v>
      </c>
      <c r="H6486" s="12">
        <f ca="1"/>
        <v>5.3402524610289707E-2</v>
      </c>
    </row>
    <row r="6487" spans="6:8" x14ac:dyDescent="0.3">
      <c r="F6487" s="2">
        <v>6482</v>
      </c>
      <c r="G6487" s="12">
        <f ca="1"/>
        <v>10.36709052607781</v>
      </c>
      <c r="H6487" s="12">
        <f ca="1"/>
        <v>5.3379587652840045E-2</v>
      </c>
    </row>
    <row r="6488" spans="6:8" x14ac:dyDescent="0.3">
      <c r="F6488" s="2">
        <v>6483</v>
      </c>
      <c r="G6488" s="12">
        <f ca="1"/>
        <v>10.370520528150148</v>
      </c>
      <c r="H6488" s="12">
        <f ca="1"/>
        <v>5.3351828604644713E-2</v>
      </c>
    </row>
    <row r="6489" spans="6:8" x14ac:dyDescent="0.3">
      <c r="F6489" s="2">
        <v>6484</v>
      </c>
      <c r="G6489" s="12">
        <f ca="1"/>
        <v>10.371282868706189</v>
      </c>
      <c r="H6489" s="12">
        <f ca="1"/>
        <v>5.3345660594458229E-2</v>
      </c>
    </row>
    <row r="6490" spans="6:8" x14ac:dyDescent="0.3">
      <c r="F6490" s="2">
        <v>6485</v>
      </c>
      <c r="G6490" s="12">
        <f ca="1"/>
        <v>10.375034252057871</v>
      </c>
      <c r="H6490" s="12">
        <f ca="1"/>
        <v>5.3315317171073344E-2</v>
      </c>
    </row>
    <row r="6491" spans="6:8" x14ac:dyDescent="0.3">
      <c r="F6491" s="2">
        <v>6486</v>
      </c>
      <c r="G6491" s="12">
        <f ca="1"/>
        <v>10.376179483665471</v>
      </c>
      <c r="H6491" s="12">
        <f ca="1"/>
        <v>5.3306056700617714E-2</v>
      </c>
    </row>
    <row r="6492" spans="6:8" x14ac:dyDescent="0.3">
      <c r="F6492" s="2">
        <v>6487</v>
      </c>
      <c r="G6492" s="12">
        <f ca="1"/>
        <v>10.378441482938273</v>
      </c>
      <c r="H6492" s="12">
        <f ca="1"/>
        <v>5.3287769832866649E-2</v>
      </c>
    </row>
    <row r="6493" spans="6:8" x14ac:dyDescent="0.3">
      <c r="F6493" s="2">
        <v>6488</v>
      </c>
      <c r="G6493" s="12">
        <f ca="1"/>
        <v>10.378483801831731</v>
      </c>
      <c r="H6493" s="12">
        <f ca="1"/>
        <v>5.3287427760218546E-2</v>
      </c>
    </row>
    <row r="6494" spans="6:8" x14ac:dyDescent="0.3">
      <c r="F6494" s="2">
        <v>6489</v>
      </c>
      <c r="G6494" s="12">
        <f ca="1"/>
        <v>10.378547129573629</v>
      </c>
      <c r="H6494" s="12">
        <f ca="1"/>
        <v>5.3286915871959412E-2</v>
      </c>
    </row>
    <row r="6495" spans="6:8" x14ac:dyDescent="0.3">
      <c r="F6495" s="2">
        <v>6490</v>
      </c>
      <c r="G6495" s="12">
        <f ca="1"/>
        <v>10.380062390506263</v>
      </c>
      <c r="H6495" s="12">
        <f ca="1"/>
        <v>5.3274668989459616E-2</v>
      </c>
    </row>
    <row r="6496" spans="6:8" x14ac:dyDescent="0.3">
      <c r="F6496" s="2">
        <v>6491</v>
      </c>
      <c r="G6496" s="12">
        <f ca="1"/>
        <v>10.380203347063617</v>
      </c>
      <c r="H6496" s="12">
        <f ca="1"/>
        <v>5.3273529846459292E-2</v>
      </c>
    </row>
    <row r="6497" spans="6:8" x14ac:dyDescent="0.3">
      <c r="F6497" s="2">
        <v>6492</v>
      </c>
      <c r="G6497" s="12">
        <f ca="1"/>
        <v>10.381259807343302</v>
      </c>
      <c r="H6497" s="12">
        <f ca="1"/>
        <v>5.32649926853263E-2</v>
      </c>
    </row>
    <row r="6498" spans="6:8" x14ac:dyDescent="0.3">
      <c r="F6498" s="2">
        <v>6493</v>
      </c>
      <c r="G6498" s="12">
        <f ca="1"/>
        <v>10.38210480823909</v>
      </c>
      <c r="H6498" s="12">
        <f ca="1"/>
        <v>5.3258165123986484E-2</v>
      </c>
    </row>
    <row r="6499" spans="6:8" x14ac:dyDescent="0.3">
      <c r="F6499" s="2">
        <v>6494</v>
      </c>
      <c r="G6499" s="12">
        <f ca="1"/>
        <v>10.382950662354588</v>
      </c>
      <c r="H6499" s="12">
        <f ca="1"/>
        <v>5.3251331394527555E-2</v>
      </c>
    </row>
    <row r="6500" spans="6:8" x14ac:dyDescent="0.3">
      <c r="F6500" s="2">
        <v>6495</v>
      </c>
      <c r="G6500" s="12">
        <f ca="1"/>
        <v>10.384406506400817</v>
      </c>
      <c r="H6500" s="12">
        <f ca="1"/>
        <v>5.3239571203707245E-2</v>
      </c>
    </row>
    <row r="6501" spans="6:8" x14ac:dyDescent="0.3">
      <c r="F6501" s="2">
        <v>6496</v>
      </c>
      <c r="G6501" s="12">
        <f ca="1"/>
        <v>10.384870913093032</v>
      </c>
      <c r="H6501" s="12">
        <f ca="1"/>
        <v>5.3235820216515968E-2</v>
      </c>
    </row>
    <row r="6502" spans="6:8" x14ac:dyDescent="0.3">
      <c r="F6502" s="2">
        <v>6497</v>
      </c>
      <c r="G6502" s="12">
        <f ca="1"/>
        <v>10.385912691821039</v>
      </c>
      <c r="H6502" s="12">
        <f ca="1"/>
        <v>5.3227406623733535E-2</v>
      </c>
    </row>
    <row r="6503" spans="6:8" x14ac:dyDescent="0.3">
      <c r="F6503" s="2">
        <v>6498</v>
      </c>
      <c r="G6503" s="12">
        <f ca="1"/>
        <v>10.39020989314618</v>
      </c>
      <c r="H6503" s="12">
        <f ca="1"/>
        <v>5.3192713297276317E-2</v>
      </c>
    </row>
    <row r="6504" spans="6:8" x14ac:dyDescent="0.3">
      <c r="F6504" s="2">
        <v>6499</v>
      </c>
      <c r="G6504" s="12">
        <f ca="1"/>
        <v>10.391968718551986</v>
      </c>
      <c r="H6504" s="12">
        <f ca="1"/>
        <v>5.3178518880287427E-2</v>
      </c>
    </row>
    <row r="6505" spans="6:8" x14ac:dyDescent="0.3">
      <c r="F6505" s="2">
        <v>6500</v>
      </c>
      <c r="G6505" s="12">
        <f ca="1"/>
        <v>10.394039384086719</v>
      </c>
      <c r="H6505" s="12">
        <f ca="1"/>
        <v>5.3161811816054783E-2</v>
      </c>
    </row>
    <row r="6506" spans="6:8" x14ac:dyDescent="0.3">
      <c r="F6506" s="2">
        <v>6501</v>
      </c>
      <c r="G6506" s="12">
        <f ca="1"/>
        <v>10.396418813119904</v>
      </c>
      <c r="H6506" s="12">
        <f ca="1"/>
        <v>5.3142618885042424E-2</v>
      </c>
    </row>
    <row r="6507" spans="6:8" x14ac:dyDescent="0.3">
      <c r="F6507" s="2">
        <v>6502</v>
      </c>
      <c r="G6507" s="12">
        <f ca="1"/>
        <v>10.396678713389248</v>
      </c>
      <c r="H6507" s="12">
        <f ca="1"/>
        <v>5.3140522827940351E-2</v>
      </c>
    </row>
    <row r="6508" spans="6:8" x14ac:dyDescent="0.3">
      <c r="F6508" s="2">
        <v>6503</v>
      </c>
      <c r="G6508" s="12">
        <f ca="1"/>
        <v>10.397124944377284</v>
      </c>
      <c r="H6508" s="12">
        <f ca="1"/>
        <v>5.3136924201254439E-2</v>
      </c>
    </row>
    <row r="6509" spans="6:8" x14ac:dyDescent="0.3">
      <c r="F6509" s="2">
        <v>6504</v>
      </c>
      <c r="G6509" s="12">
        <f ca="1"/>
        <v>10.398339482672146</v>
      </c>
      <c r="H6509" s="12">
        <f ca="1"/>
        <v>5.3127130589975834E-2</v>
      </c>
    </row>
    <row r="6510" spans="6:8" x14ac:dyDescent="0.3">
      <c r="F6510" s="2">
        <v>6505</v>
      </c>
      <c r="G6510" s="12">
        <f ca="1"/>
        <v>10.400339934370507</v>
      </c>
      <c r="H6510" s="12">
        <f ca="1"/>
        <v>5.3111002914562486E-2</v>
      </c>
    </row>
    <row r="6511" spans="6:8" x14ac:dyDescent="0.3">
      <c r="F6511" s="2">
        <v>6506</v>
      </c>
      <c r="G6511" s="12">
        <f ca="1"/>
        <v>10.406181849337106</v>
      </c>
      <c r="H6511" s="12">
        <f ca="1"/>
        <v>5.3063928566877638E-2</v>
      </c>
    </row>
    <row r="6512" spans="6:8" x14ac:dyDescent="0.3">
      <c r="F6512" s="2">
        <v>6507</v>
      </c>
      <c r="G6512" s="12">
        <f ca="1"/>
        <v>10.406822528175226</v>
      </c>
      <c r="H6512" s="12">
        <f ca="1"/>
        <v>5.3058768064914837E-2</v>
      </c>
    </row>
    <row r="6513" spans="6:8" x14ac:dyDescent="0.3">
      <c r="F6513" s="2">
        <v>6508</v>
      </c>
      <c r="G6513" s="12">
        <f ca="1"/>
        <v>10.407751915133636</v>
      </c>
      <c r="H6513" s="12">
        <f ca="1"/>
        <v>5.3051282835173214E-2</v>
      </c>
    </row>
    <row r="6514" spans="6:8" x14ac:dyDescent="0.3">
      <c r="F6514" s="2">
        <v>6509</v>
      </c>
      <c r="G6514" s="12">
        <f ca="1"/>
        <v>10.410247088635483</v>
      </c>
      <c r="H6514" s="12">
        <f ca="1"/>
        <v>5.3031191190723373E-2</v>
      </c>
    </row>
    <row r="6515" spans="6:8" x14ac:dyDescent="0.3">
      <c r="F6515" s="2">
        <v>6510</v>
      </c>
      <c r="G6515" s="12">
        <f ca="1"/>
        <v>10.411120366642519</v>
      </c>
      <c r="H6515" s="12">
        <f ca="1"/>
        <v>5.3024160873146153E-2</v>
      </c>
    </row>
    <row r="6516" spans="6:8" x14ac:dyDescent="0.3">
      <c r="F6516" s="2">
        <v>6511</v>
      </c>
      <c r="G6516" s="12">
        <f ca="1"/>
        <v>10.412356002591423</v>
      </c>
      <c r="H6516" s="12">
        <f ca="1"/>
        <v>5.3014214719889485E-2</v>
      </c>
    </row>
    <row r="6517" spans="6:8" x14ac:dyDescent="0.3">
      <c r="F6517" s="2">
        <v>6512</v>
      </c>
      <c r="G6517" s="12">
        <f ca="1"/>
        <v>10.413789372836028</v>
      </c>
      <c r="H6517" s="12">
        <f ca="1"/>
        <v>5.3002678864044077E-2</v>
      </c>
    </row>
    <row r="6518" spans="6:8" x14ac:dyDescent="0.3">
      <c r="F6518" s="2">
        <v>6513</v>
      </c>
      <c r="G6518" s="12">
        <f ca="1"/>
        <v>10.41800968229624</v>
      </c>
      <c r="H6518" s="12">
        <f ca="1"/>
        <v>5.2968725667142696E-2</v>
      </c>
    </row>
    <row r="6519" spans="6:8" x14ac:dyDescent="0.3">
      <c r="F6519" s="2">
        <v>6514</v>
      </c>
      <c r="G6519" s="12">
        <f ca="1"/>
        <v>10.418129408695943</v>
      </c>
      <c r="H6519" s="12">
        <f ca="1"/>
        <v>5.2967762709422501E-2</v>
      </c>
    </row>
    <row r="6520" spans="6:8" x14ac:dyDescent="0.3">
      <c r="F6520" s="2">
        <v>6515</v>
      </c>
      <c r="G6520" s="12">
        <f ca="1"/>
        <v>10.422218114177214</v>
      </c>
      <c r="H6520" s="12">
        <f ca="1"/>
        <v>5.2934886055182311E-2</v>
      </c>
    </row>
    <row r="6521" spans="6:8" x14ac:dyDescent="0.3">
      <c r="F6521" s="2">
        <v>6516</v>
      </c>
      <c r="G6521" s="12">
        <f ca="1"/>
        <v>10.431860706656442</v>
      </c>
      <c r="H6521" s="12">
        <f ca="1"/>
        <v>5.2857418752657939E-2</v>
      </c>
    </row>
    <row r="6522" spans="6:8" x14ac:dyDescent="0.3">
      <c r="F6522" s="2">
        <v>6517</v>
      </c>
      <c r="G6522" s="12">
        <f ca="1"/>
        <v>10.432903261817808</v>
      </c>
      <c r="H6522" s="12">
        <f ca="1"/>
        <v>5.2849048667219872E-2</v>
      </c>
    </row>
    <row r="6523" spans="6:8" x14ac:dyDescent="0.3">
      <c r="F6523" s="2">
        <v>6518</v>
      </c>
      <c r="G6523" s="12">
        <f ca="1"/>
        <v>10.435157013772269</v>
      </c>
      <c r="H6523" s="12">
        <f ca="1"/>
        <v>5.2830958345774316E-2</v>
      </c>
    </row>
    <row r="6524" spans="6:8" x14ac:dyDescent="0.3">
      <c r="F6524" s="2">
        <v>6519</v>
      </c>
      <c r="G6524" s="12">
        <f ca="1"/>
        <v>10.43790157941624</v>
      </c>
      <c r="H6524" s="12">
        <f ca="1"/>
        <v>5.2808935357803934E-2</v>
      </c>
    </row>
    <row r="6525" spans="6:8" x14ac:dyDescent="0.3">
      <c r="F6525" s="2">
        <v>6520</v>
      </c>
      <c r="G6525" s="12">
        <f ca="1"/>
        <v>10.438273476328241</v>
      </c>
      <c r="H6525" s="12">
        <f ca="1"/>
        <v>5.2805951766023103E-2</v>
      </c>
    </row>
    <row r="6526" spans="6:8" x14ac:dyDescent="0.3">
      <c r="F6526" s="2">
        <v>6521</v>
      </c>
      <c r="G6526" s="12">
        <f ca="1"/>
        <v>10.440639115798945</v>
      </c>
      <c r="H6526" s="12">
        <f ca="1"/>
        <v>5.2786976406602078E-2</v>
      </c>
    </row>
    <row r="6527" spans="6:8" x14ac:dyDescent="0.3">
      <c r="F6527" s="2">
        <v>6522</v>
      </c>
      <c r="G6527" s="12">
        <f ca="1"/>
        <v>10.441473191133257</v>
      </c>
      <c r="H6527" s="12">
        <f ca="1"/>
        <v>5.2780287446454181E-2</v>
      </c>
    </row>
    <row r="6528" spans="6:8" x14ac:dyDescent="0.3">
      <c r="F6528" s="2">
        <v>6523</v>
      </c>
      <c r="G6528" s="12">
        <f ca="1"/>
        <v>10.441508561225728</v>
      </c>
      <c r="H6528" s="12">
        <f ca="1"/>
        <v>5.2780003807695347E-2</v>
      </c>
    </row>
    <row r="6529" spans="6:8" x14ac:dyDescent="0.3">
      <c r="F6529" s="2">
        <v>6524</v>
      </c>
      <c r="G6529" s="12">
        <f ca="1"/>
        <v>10.44259966747064</v>
      </c>
      <c r="H6529" s="12">
        <f ca="1"/>
        <v>5.2771254667197717E-2</v>
      </c>
    </row>
    <row r="6530" spans="6:8" x14ac:dyDescent="0.3">
      <c r="F6530" s="2">
        <v>6525</v>
      </c>
      <c r="G6530" s="12">
        <f ca="1"/>
        <v>10.443727178264137</v>
      </c>
      <c r="H6530" s="12">
        <f ca="1"/>
        <v>5.2762214885736979E-2</v>
      </c>
    </row>
    <row r="6531" spans="6:8" x14ac:dyDescent="0.3">
      <c r="F6531" s="2">
        <v>6526</v>
      </c>
      <c r="G6531" s="12">
        <f ca="1"/>
        <v>10.448931414770424</v>
      </c>
      <c r="H6531" s="12">
        <f ca="1"/>
        <v>5.2720506849837041E-2</v>
      </c>
    </row>
    <row r="6532" spans="6:8" x14ac:dyDescent="0.3">
      <c r="F6532" s="2">
        <v>6527</v>
      </c>
      <c r="G6532" s="12">
        <f ca="1"/>
        <v>10.449907404883549</v>
      </c>
      <c r="H6532" s="12">
        <f ca="1"/>
        <v>5.2712688092809094E-2</v>
      </c>
    </row>
    <row r="6533" spans="6:8" x14ac:dyDescent="0.3">
      <c r="F6533" s="2">
        <v>6528</v>
      </c>
      <c r="G6533" s="12">
        <f ca="1"/>
        <v>10.450853210250887</v>
      </c>
      <c r="H6533" s="12">
        <f ca="1"/>
        <v>5.2705112073658987E-2</v>
      </c>
    </row>
    <row r="6534" spans="6:8" x14ac:dyDescent="0.3">
      <c r="F6534" s="2">
        <v>6529</v>
      </c>
      <c r="G6534" s="12">
        <f ca="1"/>
        <v>10.452391393777136</v>
      </c>
      <c r="H6534" s="12">
        <f ca="1"/>
        <v>5.2692792975481961E-2</v>
      </c>
    </row>
    <row r="6535" spans="6:8" x14ac:dyDescent="0.3">
      <c r="F6535" s="2">
        <v>6530</v>
      </c>
      <c r="G6535" s="12">
        <f ca="1"/>
        <v>10.461149830255183</v>
      </c>
      <c r="H6535" s="12">
        <f ca="1"/>
        <v>5.2622693764460278E-2</v>
      </c>
    </row>
    <row r="6536" spans="6:8" x14ac:dyDescent="0.3">
      <c r="F6536" s="2">
        <v>6531</v>
      </c>
      <c r="G6536" s="12">
        <f ca="1"/>
        <v>10.461842269081705</v>
      </c>
      <c r="H6536" s="12">
        <f ca="1"/>
        <v>5.2617155076567897E-2</v>
      </c>
    </row>
    <row r="6537" spans="6:8" x14ac:dyDescent="0.3">
      <c r="F6537" s="2">
        <v>6532</v>
      </c>
      <c r="G6537" s="12">
        <f ca="1"/>
        <v>10.463001956198177</v>
      </c>
      <c r="H6537" s="12">
        <f ca="1"/>
        <v>5.2607880050730534E-2</v>
      </c>
    </row>
    <row r="6538" spans="6:8" x14ac:dyDescent="0.3">
      <c r="F6538" s="2">
        <v>6533</v>
      </c>
      <c r="G6538" s="12">
        <f ca="1"/>
        <v>10.463139418824758</v>
      </c>
      <c r="H6538" s="12">
        <f ca="1"/>
        <v>5.260678073338363E-2</v>
      </c>
    </row>
    <row r="6539" spans="6:8" x14ac:dyDescent="0.3">
      <c r="F6539" s="2">
        <v>6534</v>
      </c>
      <c r="G6539" s="12">
        <f ca="1"/>
        <v>10.468655489250009</v>
      </c>
      <c r="H6539" s="12">
        <f ca="1"/>
        <v>5.2562683439492559E-2</v>
      </c>
    </row>
    <row r="6540" spans="6:8" x14ac:dyDescent="0.3">
      <c r="F6540" s="2">
        <v>6535</v>
      </c>
      <c r="G6540" s="12">
        <f ca="1"/>
        <v>10.469319190094225</v>
      </c>
      <c r="H6540" s="12">
        <f ca="1"/>
        <v>5.2557379683004377E-2</v>
      </c>
    </row>
    <row r="6541" spans="6:8" x14ac:dyDescent="0.3">
      <c r="F6541" s="2">
        <v>6536</v>
      </c>
      <c r="G6541" s="12">
        <f ca="1"/>
        <v>10.470793684575879</v>
      </c>
      <c r="H6541" s="12">
        <f ca="1"/>
        <v>5.2545598329279873E-2</v>
      </c>
    </row>
    <row r="6542" spans="6:8" x14ac:dyDescent="0.3">
      <c r="F6542" s="2">
        <v>6537</v>
      </c>
      <c r="G6542" s="12">
        <f ca="1"/>
        <v>10.480664570828596</v>
      </c>
      <c r="H6542" s="12">
        <f ca="1"/>
        <v>5.2466786010975444E-2</v>
      </c>
    </row>
    <row r="6543" spans="6:8" x14ac:dyDescent="0.3">
      <c r="F6543" s="2">
        <v>6538</v>
      </c>
      <c r="G6543" s="12">
        <f ca="1"/>
        <v>10.481962359244969</v>
      </c>
      <c r="H6543" s="12">
        <f ca="1"/>
        <v>5.245643143324448E-2</v>
      </c>
    </row>
    <row r="6544" spans="6:8" x14ac:dyDescent="0.3">
      <c r="F6544" s="2">
        <v>6539</v>
      </c>
      <c r="G6544" s="12">
        <f ca="1"/>
        <v>10.482029162160439</v>
      </c>
      <c r="H6544" s="12">
        <f ca="1"/>
        <v>5.2455898483709781E-2</v>
      </c>
    </row>
    <row r="6545" spans="6:8" x14ac:dyDescent="0.3">
      <c r="F6545" s="2">
        <v>6540</v>
      </c>
      <c r="G6545" s="12">
        <f ca="1"/>
        <v>10.483773824405821</v>
      </c>
      <c r="H6545" s="12">
        <f ca="1"/>
        <v>5.2441981285564751E-2</v>
      </c>
    </row>
    <row r="6546" spans="6:8" x14ac:dyDescent="0.3">
      <c r="F6546" s="2">
        <v>6541</v>
      </c>
      <c r="G6546" s="12">
        <f ca="1"/>
        <v>10.48580603871609</v>
      </c>
      <c r="H6546" s="12">
        <f ca="1"/>
        <v>5.2425774189143501E-2</v>
      </c>
    </row>
    <row r="6547" spans="6:8" x14ac:dyDescent="0.3">
      <c r="F6547" s="2">
        <v>6542</v>
      </c>
      <c r="G6547" s="12">
        <f ca="1"/>
        <v>10.487009251042192</v>
      </c>
      <c r="H6547" s="12">
        <f ca="1"/>
        <v>5.2416180442682633E-2</v>
      </c>
    </row>
    <row r="6548" spans="6:8" x14ac:dyDescent="0.3">
      <c r="F6548" s="2">
        <v>6543</v>
      </c>
      <c r="G6548" s="12">
        <f ca="1"/>
        <v>10.489147513474515</v>
      </c>
      <c r="H6548" s="12">
        <f ca="1"/>
        <v>5.2399134765524456E-2</v>
      </c>
    </row>
    <row r="6549" spans="6:8" x14ac:dyDescent="0.3">
      <c r="F6549" s="2">
        <v>6544</v>
      </c>
      <c r="G6549" s="12">
        <f ca="1"/>
        <v>10.489906000145963</v>
      </c>
      <c r="H6549" s="12">
        <f ca="1"/>
        <v>5.2393089424359433E-2</v>
      </c>
    </row>
    <row r="6550" spans="6:8" x14ac:dyDescent="0.3">
      <c r="F6550" s="2">
        <v>6545</v>
      </c>
      <c r="G6550" s="12">
        <f ca="1"/>
        <v>10.490211688243249</v>
      </c>
      <c r="H6550" s="12">
        <f ca="1"/>
        <v>5.2390653174358148E-2</v>
      </c>
    </row>
    <row r="6551" spans="6:8" x14ac:dyDescent="0.3">
      <c r="F6551" s="2">
        <v>6546</v>
      </c>
      <c r="G6551" s="12">
        <f ca="1"/>
        <v>10.49614634466454</v>
      </c>
      <c r="H6551" s="12">
        <f ca="1"/>
        <v>5.2343374461699455E-2</v>
      </c>
    </row>
    <row r="6552" spans="6:8" x14ac:dyDescent="0.3">
      <c r="F6552" s="2">
        <v>6547</v>
      </c>
      <c r="G6552" s="12">
        <f ca="1"/>
        <v>10.496654511458035</v>
      </c>
      <c r="H6552" s="12">
        <f ca="1"/>
        <v>5.233932779554596E-2</v>
      </c>
    </row>
    <row r="6553" spans="6:8" x14ac:dyDescent="0.3">
      <c r="F6553" s="2">
        <v>6548</v>
      </c>
      <c r="G6553" s="12">
        <f ca="1"/>
        <v>10.498839932189075</v>
      </c>
      <c r="H6553" s="12">
        <f ca="1"/>
        <v>5.2321927713190365E-2</v>
      </c>
    </row>
    <row r="6554" spans="6:8" x14ac:dyDescent="0.3">
      <c r="F6554" s="2">
        <v>6549</v>
      </c>
      <c r="G6554" s="12">
        <f ca="1"/>
        <v>10.499654719382946</v>
      </c>
      <c r="H6554" s="12">
        <f ca="1"/>
        <v>5.2315441711574588E-2</v>
      </c>
    </row>
    <row r="6555" spans="6:8" x14ac:dyDescent="0.3">
      <c r="F6555" s="2">
        <v>6550</v>
      </c>
      <c r="G6555" s="12">
        <f ca="1"/>
        <v>10.499712842107773</v>
      </c>
      <c r="H6555" s="12">
        <f ca="1"/>
        <v>5.2314979059452073E-2</v>
      </c>
    </row>
    <row r="6556" spans="6:8" x14ac:dyDescent="0.3">
      <c r="F6556" s="2">
        <v>6551</v>
      </c>
      <c r="G6556" s="12">
        <f ca="1"/>
        <v>10.501397239713778</v>
      </c>
      <c r="H6556" s="12">
        <f ca="1"/>
        <v>5.2301572888144424E-2</v>
      </c>
    </row>
    <row r="6557" spans="6:8" x14ac:dyDescent="0.3">
      <c r="F6557" s="2">
        <v>6552</v>
      </c>
      <c r="G6557" s="12">
        <f ca="1"/>
        <v>10.503826753221066</v>
      </c>
      <c r="H6557" s="12">
        <f ca="1"/>
        <v>5.2282241409637345E-2</v>
      </c>
    </row>
    <row r="6558" spans="6:8" x14ac:dyDescent="0.3">
      <c r="F6558" s="2">
        <v>6553</v>
      </c>
      <c r="G6558" s="12">
        <f ca="1"/>
        <v>10.507484813050162</v>
      </c>
      <c r="H6558" s="12">
        <f ca="1"/>
        <v>5.2253145816646328E-2</v>
      </c>
    </row>
    <row r="6559" spans="6:8" x14ac:dyDescent="0.3">
      <c r="F6559" s="2">
        <v>6554</v>
      </c>
      <c r="G6559" s="12">
        <f ca="1"/>
        <v>10.510112594306891</v>
      </c>
      <c r="H6559" s="12">
        <f ca="1"/>
        <v>5.2232253303819677E-2</v>
      </c>
    </row>
    <row r="6560" spans="6:8" x14ac:dyDescent="0.3">
      <c r="F6560" s="2">
        <v>6555</v>
      </c>
      <c r="G6560" s="12">
        <f ca="1"/>
        <v>10.514407693916487</v>
      </c>
      <c r="H6560" s="12">
        <f ca="1"/>
        <v>5.2198119716174975E-2</v>
      </c>
    </row>
    <row r="6561" spans="6:8" x14ac:dyDescent="0.3">
      <c r="F6561" s="2">
        <v>6556</v>
      </c>
      <c r="G6561" s="12">
        <f ca="1"/>
        <v>10.514616923024935</v>
      </c>
      <c r="H6561" s="12">
        <f ca="1"/>
        <v>5.2196457431792763E-2</v>
      </c>
    </row>
    <row r="6562" spans="6:8" x14ac:dyDescent="0.3">
      <c r="F6562" s="2">
        <v>6557</v>
      </c>
      <c r="G6562" s="12">
        <f ca="1"/>
        <v>10.514773304929003</v>
      </c>
      <c r="H6562" s="12">
        <f ca="1"/>
        <v>5.2195215037264694E-2</v>
      </c>
    </row>
    <row r="6563" spans="6:8" x14ac:dyDescent="0.3">
      <c r="F6563" s="2">
        <v>6558</v>
      </c>
      <c r="G6563" s="12">
        <f ca="1"/>
        <v>10.515010101062815</v>
      </c>
      <c r="H6563" s="12">
        <f ca="1"/>
        <v>5.2193333829834619E-2</v>
      </c>
    </row>
    <row r="6564" spans="6:8" x14ac:dyDescent="0.3">
      <c r="F6564" s="2">
        <v>6559</v>
      </c>
      <c r="G6564" s="12">
        <f ca="1"/>
        <v>10.515401305111979</v>
      </c>
      <c r="H6564" s="12">
        <f ca="1"/>
        <v>5.2190226066629139E-2</v>
      </c>
    </row>
    <row r="6565" spans="6:8" x14ac:dyDescent="0.3">
      <c r="F6565" s="2">
        <v>6560</v>
      </c>
      <c r="G6565" s="12">
        <f ca="1"/>
        <v>10.520681443883932</v>
      </c>
      <c r="H6565" s="12">
        <f ca="1"/>
        <v>5.2148295392133788E-2</v>
      </c>
    </row>
    <row r="6566" spans="6:8" x14ac:dyDescent="0.3">
      <c r="F6566" s="2">
        <v>6561</v>
      </c>
      <c r="G6566" s="12">
        <f ca="1"/>
        <v>10.522504655813028</v>
      </c>
      <c r="H6566" s="12">
        <f ca="1"/>
        <v>5.2133823490782501E-2</v>
      </c>
    </row>
    <row r="6567" spans="6:8" x14ac:dyDescent="0.3">
      <c r="F6567" s="2">
        <v>6562</v>
      </c>
      <c r="G6567" s="12">
        <f ca="1"/>
        <v>10.525422017867911</v>
      </c>
      <c r="H6567" s="12">
        <f ca="1"/>
        <v>5.2110673729250552E-2</v>
      </c>
    </row>
    <row r="6568" spans="6:8" x14ac:dyDescent="0.3">
      <c r="F6568" s="2">
        <v>6563</v>
      </c>
      <c r="G6568" s="12">
        <f ca="1"/>
        <v>10.526417142578797</v>
      </c>
      <c r="H6568" s="12">
        <f ca="1"/>
        <v>5.2102779231222127E-2</v>
      </c>
    </row>
    <row r="6569" spans="6:8" x14ac:dyDescent="0.3">
      <c r="F6569" s="2">
        <v>6564</v>
      </c>
      <c r="G6569" s="12">
        <f ca="1"/>
        <v>10.530359190388584</v>
      </c>
      <c r="H6569" s="12">
        <f ca="1"/>
        <v>5.2071516200811255E-2</v>
      </c>
    </row>
    <row r="6570" spans="6:8" x14ac:dyDescent="0.3">
      <c r="F6570" s="2">
        <v>6565</v>
      </c>
      <c r="G6570" s="12">
        <f ca="1"/>
        <v>10.530785086924119</v>
      </c>
      <c r="H6570" s="12">
        <f ca="1"/>
        <v>5.2068139509826611E-2</v>
      </c>
    </row>
    <row r="6571" spans="6:8" x14ac:dyDescent="0.3">
      <c r="F6571" s="2">
        <v>6566</v>
      </c>
      <c r="G6571" s="12">
        <f ca="1"/>
        <v>10.53144795053386</v>
      </c>
      <c r="H6571" s="12">
        <f ca="1"/>
        <v>5.2062884409902088E-2</v>
      </c>
    </row>
    <row r="6572" spans="6:8" x14ac:dyDescent="0.3">
      <c r="F6572" s="2">
        <v>6567</v>
      </c>
      <c r="G6572" s="12">
        <f ca="1"/>
        <v>10.539971055332023</v>
      </c>
      <c r="H6572" s="12">
        <f ca="1"/>
        <v>5.1995354222587283E-2</v>
      </c>
    </row>
    <row r="6573" spans="6:8" x14ac:dyDescent="0.3">
      <c r="F6573" s="2">
        <v>6568</v>
      </c>
      <c r="G6573" s="12">
        <f ca="1"/>
        <v>10.541091871048113</v>
      </c>
      <c r="H6573" s="12">
        <f ca="1"/>
        <v>5.1986479297744005E-2</v>
      </c>
    </row>
    <row r="6574" spans="6:8" x14ac:dyDescent="0.3">
      <c r="F6574" s="2">
        <v>6569</v>
      </c>
      <c r="G6574" s="12">
        <f ca="1"/>
        <v>10.542872237161596</v>
      </c>
      <c r="H6574" s="12">
        <f ca="1"/>
        <v>5.1972384507007953E-2</v>
      </c>
    </row>
    <row r="6575" spans="6:8" x14ac:dyDescent="0.3">
      <c r="F6575" s="2">
        <v>6570</v>
      </c>
      <c r="G6575" s="12">
        <f ca="1"/>
        <v>10.545479771791342</v>
      </c>
      <c r="H6575" s="12">
        <f ca="1"/>
        <v>5.1951747029412229E-2</v>
      </c>
    </row>
    <row r="6576" spans="6:8" x14ac:dyDescent="0.3">
      <c r="F6576" s="2">
        <v>6571</v>
      </c>
      <c r="G6576" s="12">
        <f ca="1"/>
        <v>10.547492654329423</v>
      </c>
      <c r="H6576" s="12">
        <f ca="1"/>
        <v>5.1935820702350234E-2</v>
      </c>
    </row>
    <row r="6577" spans="6:8" x14ac:dyDescent="0.3">
      <c r="F6577" s="2">
        <v>6572</v>
      </c>
      <c r="G6577" s="12">
        <f ca="1"/>
        <v>10.54924493144124</v>
      </c>
      <c r="H6577" s="12">
        <f ca="1"/>
        <v>5.1921959702434857E-2</v>
      </c>
    </row>
    <row r="6578" spans="6:8" x14ac:dyDescent="0.3">
      <c r="F6578" s="2">
        <v>6573</v>
      </c>
      <c r="G6578" s="12">
        <f ca="1"/>
        <v>10.550143047863275</v>
      </c>
      <c r="H6578" s="12">
        <f ca="1"/>
        <v>5.191485656559959E-2</v>
      </c>
    </row>
    <row r="6579" spans="6:8" x14ac:dyDescent="0.3">
      <c r="F6579" s="2">
        <v>6574</v>
      </c>
      <c r="G6579" s="12">
        <f ca="1"/>
        <v>10.555044099074507</v>
      </c>
      <c r="H6579" s="12">
        <f ca="1"/>
        <v>5.1876109009510521E-2</v>
      </c>
    </row>
    <row r="6580" spans="6:8" x14ac:dyDescent="0.3">
      <c r="F6580" s="2">
        <v>6575</v>
      </c>
      <c r="G6580" s="12">
        <f ca="1"/>
        <v>10.557330116173318</v>
      </c>
      <c r="H6580" s="12">
        <f ca="1"/>
        <v>5.1858044211770989E-2</v>
      </c>
    </row>
    <row r="6581" spans="6:8" x14ac:dyDescent="0.3">
      <c r="F6581" s="2">
        <v>6576</v>
      </c>
      <c r="G6581" s="12">
        <f ca="1"/>
        <v>10.559349535736073</v>
      </c>
      <c r="H6581" s="12">
        <f ca="1"/>
        <v>5.1842090583836049E-2</v>
      </c>
    </row>
    <row r="6582" spans="6:8" x14ac:dyDescent="0.3">
      <c r="F6582" s="2">
        <v>6577</v>
      </c>
      <c r="G6582" s="12">
        <f ca="1"/>
        <v>10.560135413688764</v>
      </c>
      <c r="H6582" s="12">
        <f ca="1"/>
        <v>5.1835883189700567E-2</v>
      </c>
    </row>
    <row r="6583" spans="6:8" x14ac:dyDescent="0.3">
      <c r="F6583" s="2">
        <v>6578</v>
      </c>
      <c r="G6583" s="12">
        <f ca="1"/>
        <v>10.560147847396703</v>
      </c>
      <c r="H6583" s="12">
        <f ca="1"/>
        <v>5.18357849849529E-2</v>
      </c>
    </row>
    <row r="6584" spans="6:8" x14ac:dyDescent="0.3">
      <c r="F6584" s="2">
        <v>6579</v>
      </c>
      <c r="G6584" s="12">
        <f ca="1"/>
        <v>10.561022891163688</v>
      </c>
      <c r="H6584" s="12">
        <f ca="1"/>
        <v>5.1828874051664538E-2</v>
      </c>
    </row>
    <row r="6585" spans="6:8" x14ac:dyDescent="0.3">
      <c r="F6585" s="2">
        <v>6580</v>
      </c>
      <c r="G6585" s="12">
        <f ca="1"/>
        <v>10.564093341588595</v>
      </c>
      <c r="H6585" s="12">
        <f ca="1"/>
        <v>5.1804630384744893E-2</v>
      </c>
    </row>
    <row r="6586" spans="6:8" x14ac:dyDescent="0.3">
      <c r="F6586" s="2">
        <v>6581</v>
      </c>
      <c r="G6586" s="12">
        <f ca="1"/>
        <v>10.566958866626011</v>
      </c>
      <c r="H6586" s="12">
        <f ca="1"/>
        <v>5.1782013446628201E-2</v>
      </c>
    </row>
    <row r="6587" spans="6:8" x14ac:dyDescent="0.3">
      <c r="F6587" s="2">
        <v>6582</v>
      </c>
      <c r="G6587" s="12">
        <f ca="1"/>
        <v>10.571048905051258</v>
      </c>
      <c r="H6587" s="12">
        <f ca="1"/>
        <v>5.1749746218291329E-2</v>
      </c>
    </row>
    <row r="6588" spans="6:8" x14ac:dyDescent="0.3">
      <c r="F6588" s="2">
        <v>6583</v>
      </c>
      <c r="G6588" s="12">
        <f ca="1"/>
        <v>10.571390445019086</v>
      </c>
      <c r="H6588" s="12">
        <f ca="1"/>
        <v>5.1747052505382286E-2</v>
      </c>
    </row>
    <row r="6589" spans="6:8" x14ac:dyDescent="0.3">
      <c r="F6589" s="2">
        <v>6584</v>
      </c>
      <c r="G6589" s="12">
        <f ca="1"/>
        <v>10.572125006206591</v>
      </c>
      <c r="H6589" s="12">
        <f ca="1"/>
        <v>5.1741259452221695E-2</v>
      </c>
    </row>
    <row r="6590" spans="6:8" x14ac:dyDescent="0.3">
      <c r="F6590" s="2">
        <v>6585</v>
      </c>
      <c r="G6590" s="12">
        <f ca="1"/>
        <v>10.572440168198707</v>
      </c>
      <c r="H6590" s="12">
        <f ca="1"/>
        <v>5.1738774123296936E-2</v>
      </c>
    </row>
    <row r="6591" spans="6:8" x14ac:dyDescent="0.3">
      <c r="F6591" s="2">
        <v>6586</v>
      </c>
      <c r="G6591" s="12">
        <f ca="1"/>
        <v>10.57756649075192</v>
      </c>
      <c r="H6591" s="12">
        <f ca="1"/>
        <v>5.1698362805419673E-2</v>
      </c>
    </row>
    <row r="6592" spans="6:8" x14ac:dyDescent="0.3">
      <c r="F6592" s="2">
        <v>6587</v>
      </c>
      <c r="G6592" s="12">
        <f ca="1"/>
        <v>10.58000129081111</v>
      </c>
      <c r="H6592" s="12">
        <f ca="1"/>
        <v>5.1679178425901862E-2</v>
      </c>
    </row>
    <row r="6593" spans="6:8" x14ac:dyDescent="0.3">
      <c r="F6593" s="2">
        <v>6588</v>
      </c>
      <c r="G6593" s="12">
        <f ca="1"/>
        <v>10.581540900134501</v>
      </c>
      <c r="H6593" s="12">
        <f ca="1"/>
        <v>5.1667050593907568E-2</v>
      </c>
    </row>
    <row r="6594" spans="6:8" x14ac:dyDescent="0.3">
      <c r="F6594" s="2">
        <v>6589</v>
      </c>
      <c r="G6594" s="12">
        <f ca="1"/>
        <v>10.581642131923969</v>
      </c>
      <c r="H6594" s="12">
        <f ca="1"/>
        <v>5.1666253254219939E-2</v>
      </c>
    </row>
    <row r="6595" spans="6:8" x14ac:dyDescent="0.3">
      <c r="F6595" s="2">
        <v>6590</v>
      </c>
      <c r="G6595" s="12">
        <f ca="1"/>
        <v>10.586893963394363</v>
      </c>
      <c r="H6595" s="12">
        <f ca="1"/>
        <v>5.1624902200706202E-2</v>
      </c>
    </row>
    <row r="6596" spans="6:8" x14ac:dyDescent="0.3">
      <c r="F6596" s="2">
        <v>6591</v>
      </c>
      <c r="G6596" s="12">
        <f ca="1"/>
        <v>10.588953398270318</v>
      </c>
      <c r="H6596" s="12">
        <f ca="1"/>
        <v>5.1608694627892186E-2</v>
      </c>
    </row>
    <row r="6597" spans="6:8" x14ac:dyDescent="0.3">
      <c r="F6597" s="2">
        <v>6592</v>
      </c>
      <c r="G6597" s="12">
        <f ca="1"/>
        <v>10.589988646118012</v>
      </c>
      <c r="H6597" s="12">
        <f ca="1"/>
        <v>5.160054895290242E-2</v>
      </c>
    </row>
    <row r="6598" spans="6:8" x14ac:dyDescent="0.3">
      <c r="F6598" s="2">
        <v>6593</v>
      </c>
      <c r="G6598" s="12">
        <f ca="1"/>
        <v>10.59447798057243</v>
      </c>
      <c r="H6598" s="12">
        <f ca="1"/>
        <v>5.156523803335563E-2</v>
      </c>
    </row>
    <row r="6599" spans="6:8" x14ac:dyDescent="0.3">
      <c r="F6599" s="2">
        <v>6594</v>
      </c>
      <c r="G6599" s="12">
        <f ca="1"/>
        <v>10.599947459173885</v>
      </c>
      <c r="H6599" s="12">
        <f ca="1"/>
        <v>5.1522245581719951E-2</v>
      </c>
    </row>
    <row r="6600" spans="6:8" x14ac:dyDescent="0.3">
      <c r="F6600" s="2">
        <v>6595</v>
      </c>
      <c r="G6600" s="12">
        <f ca="1"/>
        <v>10.601518637473088</v>
      </c>
      <c r="H6600" s="12">
        <f ca="1"/>
        <v>5.1509901092370892E-2</v>
      </c>
    </row>
    <row r="6601" spans="6:8" x14ac:dyDescent="0.3">
      <c r="F6601" s="2">
        <v>6596</v>
      </c>
      <c r="G6601" s="12">
        <f ca="1"/>
        <v>10.601567169835478</v>
      </c>
      <c r="H6601" s="12">
        <f ca="1"/>
        <v>5.1509519821715949E-2</v>
      </c>
    </row>
    <row r="6602" spans="6:8" x14ac:dyDescent="0.3">
      <c r="F6602" s="2">
        <v>6597</v>
      </c>
      <c r="G6602" s="12">
        <f ca="1"/>
        <v>10.601653091743124</v>
      </c>
      <c r="H6602" s="12">
        <f ca="1"/>
        <v>5.1508844824370653E-2</v>
      </c>
    </row>
    <row r="6603" spans="6:8" x14ac:dyDescent="0.3">
      <c r="F6603" s="2">
        <v>6598</v>
      </c>
      <c r="G6603" s="12">
        <f ca="1"/>
        <v>10.60246349535665</v>
      </c>
      <c r="H6603" s="12">
        <f ca="1"/>
        <v>5.1502478713090397E-2</v>
      </c>
    </row>
    <row r="6604" spans="6:8" x14ac:dyDescent="0.3">
      <c r="F6604" s="2">
        <v>6599</v>
      </c>
      <c r="G6604" s="12">
        <f ca="1"/>
        <v>10.603932774542276</v>
      </c>
      <c r="H6604" s="12">
        <f ca="1"/>
        <v>5.1490938526355244E-2</v>
      </c>
    </row>
    <row r="6605" spans="6:8" x14ac:dyDescent="0.3">
      <c r="F6605" s="2">
        <v>6600</v>
      </c>
      <c r="G6605" s="12">
        <f ca="1"/>
        <v>10.605439560489902</v>
      </c>
      <c r="H6605" s="12">
        <f ca="1"/>
        <v>5.1479106038907756E-2</v>
      </c>
    </row>
    <row r="6606" spans="6:8" x14ac:dyDescent="0.3">
      <c r="F6606" s="2">
        <v>6601</v>
      </c>
      <c r="G6606" s="12">
        <f ca="1"/>
        <v>10.6060862808847</v>
      </c>
      <c r="H6606" s="12">
        <f ca="1"/>
        <v>5.1474028184551941E-2</v>
      </c>
    </row>
    <row r="6607" spans="6:8" x14ac:dyDescent="0.3">
      <c r="F6607" s="2">
        <v>6602</v>
      </c>
      <c r="G6607" s="12">
        <f ca="1"/>
        <v>10.607321828103444</v>
      </c>
      <c r="H6607" s="12">
        <f ca="1"/>
        <v>5.1464328226102862E-2</v>
      </c>
    </row>
    <row r="6608" spans="6:8" x14ac:dyDescent="0.3">
      <c r="F6608" s="2">
        <v>6603</v>
      </c>
      <c r="G6608" s="12">
        <f ca="1"/>
        <v>10.611145994382921</v>
      </c>
      <c r="H6608" s="12">
        <f ca="1"/>
        <v>5.1434315574403748E-2</v>
      </c>
    </row>
    <row r="6609" spans="6:8" x14ac:dyDescent="0.3">
      <c r="F6609" s="2">
        <v>6604</v>
      </c>
      <c r="G6609" s="12">
        <f ca="1"/>
        <v>10.61384892217329</v>
      </c>
      <c r="H6609" s="12">
        <f ca="1"/>
        <v>5.1413111584316017E-2</v>
      </c>
    </row>
    <row r="6610" spans="6:8" x14ac:dyDescent="0.3">
      <c r="F6610" s="2">
        <v>6605</v>
      </c>
      <c r="G6610" s="12">
        <f ca="1"/>
        <v>10.621075817056425</v>
      </c>
      <c r="H6610" s="12">
        <f ca="1"/>
        <v>5.1356454514355866E-2</v>
      </c>
    </row>
    <row r="6611" spans="6:8" x14ac:dyDescent="0.3">
      <c r="F6611" s="2">
        <v>6606</v>
      </c>
      <c r="G6611" s="12">
        <f ca="1"/>
        <v>10.622224639933334</v>
      </c>
      <c r="H6611" s="12">
        <f ca="1"/>
        <v>5.1347452940159015E-2</v>
      </c>
    </row>
    <row r="6612" spans="6:8" x14ac:dyDescent="0.3">
      <c r="F6612" s="2">
        <v>6607</v>
      </c>
      <c r="G6612" s="12">
        <f ca="1"/>
        <v>10.62493073216481</v>
      </c>
      <c r="H6612" s="12">
        <f ca="1"/>
        <v>5.1326254745985921E-2</v>
      </c>
    </row>
    <row r="6613" spans="6:8" x14ac:dyDescent="0.3">
      <c r="F6613" s="2">
        <v>6608</v>
      </c>
      <c r="G6613" s="12">
        <f ca="1"/>
        <v>10.625505902009875</v>
      </c>
      <c r="H6613" s="12">
        <f ca="1"/>
        <v>5.1321750112339998E-2</v>
      </c>
    </row>
    <row r="6614" spans="6:8" x14ac:dyDescent="0.3">
      <c r="F6614" s="2">
        <v>6609</v>
      </c>
      <c r="G6614" s="12">
        <f ca="1"/>
        <v>10.627291080652157</v>
      </c>
      <c r="H6614" s="12">
        <f ca="1"/>
        <v>5.1307771044685625E-2</v>
      </c>
    </row>
    <row r="6615" spans="6:8" x14ac:dyDescent="0.3">
      <c r="F6615" s="2">
        <v>6610</v>
      </c>
      <c r="G6615" s="12">
        <f ca="1"/>
        <v>10.62781327454991</v>
      </c>
      <c r="H6615" s="12">
        <f ca="1"/>
        <v>5.1303682554463888E-2</v>
      </c>
    </row>
    <row r="6616" spans="6:8" x14ac:dyDescent="0.3">
      <c r="F6616" s="2">
        <v>6611</v>
      </c>
      <c r="G6616" s="12">
        <f ca="1"/>
        <v>10.629693220418083</v>
      </c>
      <c r="H6616" s="12">
        <f ca="1"/>
        <v>5.1288965921243573E-2</v>
      </c>
    </row>
    <row r="6617" spans="6:8" x14ac:dyDescent="0.3">
      <c r="F6617" s="2">
        <v>6612</v>
      </c>
      <c r="G6617" s="12">
        <f ca="1"/>
        <v>10.636685554416616</v>
      </c>
      <c r="H6617" s="12">
        <f ca="1"/>
        <v>5.1234260061410526E-2</v>
      </c>
    </row>
    <row r="6618" spans="6:8" x14ac:dyDescent="0.3">
      <c r="F6618" s="2">
        <v>6613</v>
      </c>
      <c r="G6618" s="12">
        <f ca="1"/>
        <v>10.640260930093209</v>
      </c>
      <c r="H6618" s="12">
        <f ca="1"/>
        <v>5.120630672334716E-2</v>
      </c>
    </row>
    <row r="6619" spans="6:8" x14ac:dyDescent="0.3">
      <c r="F6619" s="2">
        <v>6614</v>
      </c>
      <c r="G6619" s="12">
        <f ca="1"/>
        <v>10.641143620933807</v>
      </c>
      <c r="H6619" s="12">
        <f ca="1"/>
        <v>5.1199407596599987E-2</v>
      </c>
    </row>
    <row r="6620" spans="6:8" x14ac:dyDescent="0.3">
      <c r="F6620" s="2">
        <v>6615</v>
      </c>
      <c r="G6620" s="12">
        <f ca="1"/>
        <v>10.641174194876331</v>
      </c>
      <c r="H6620" s="12">
        <f ca="1"/>
        <v>5.1199168644401404E-2</v>
      </c>
    </row>
    <row r="6621" spans="6:8" x14ac:dyDescent="0.3">
      <c r="F6621" s="2">
        <v>6616</v>
      </c>
      <c r="G6621" s="12">
        <f ca="1"/>
        <v>10.643123996857073</v>
      </c>
      <c r="H6621" s="12">
        <f ca="1"/>
        <v>5.1183931840217953E-2</v>
      </c>
    </row>
    <row r="6622" spans="6:8" x14ac:dyDescent="0.3">
      <c r="F6622" s="2">
        <v>6617</v>
      </c>
      <c r="G6622" s="12">
        <f ca="1"/>
        <v>10.643334003095633</v>
      </c>
      <c r="H6622" s="12">
        <f ca="1"/>
        <v>5.1182290969869898E-2</v>
      </c>
    </row>
    <row r="6623" spans="6:8" x14ac:dyDescent="0.3">
      <c r="F6623" s="2">
        <v>6618</v>
      </c>
      <c r="G6623" s="12">
        <f ca="1"/>
        <v>10.643392565885183</v>
      </c>
      <c r="H6623" s="12">
        <f ca="1"/>
        <v>5.1181833401282559E-2</v>
      </c>
    </row>
    <row r="6624" spans="6:8" x14ac:dyDescent="0.3">
      <c r="F6624" s="2">
        <v>6619</v>
      </c>
      <c r="G6624" s="12">
        <f ca="1"/>
        <v>10.643868921113095</v>
      </c>
      <c r="H6624" s="12">
        <f ca="1"/>
        <v>5.1178111625578851E-2</v>
      </c>
    </row>
    <row r="6625" spans="6:8" x14ac:dyDescent="0.3">
      <c r="F6625" s="2">
        <v>6620</v>
      </c>
      <c r="G6625" s="12">
        <f ca="1"/>
        <v>10.644102359488492</v>
      </c>
      <c r="H6625" s="12">
        <f ca="1"/>
        <v>5.1176287850145795E-2</v>
      </c>
    </row>
    <row r="6626" spans="6:8" x14ac:dyDescent="0.3">
      <c r="F6626" s="2">
        <v>6621</v>
      </c>
      <c r="G6626" s="12">
        <f ca="1"/>
        <v>10.644654149728719</v>
      </c>
      <c r="H6626" s="12">
        <f ca="1"/>
        <v>5.1171977120068809E-2</v>
      </c>
    </row>
    <row r="6627" spans="6:8" x14ac:dyDescent="0.3">
      <c r="F6627" s="2">
        <v>6622</v>
      </c>
      <c r="G6627" s="12">
        <f ca="1"/>
        <v>10.64591249751734</v>
      </c>
      <c r="H6627" s="12">
        <f ca="1"/>
        <v>5.1162147740469212E-2</v>
      </c>
    </row>
    <row r="6628" spans="6:8" x14ac:dyDescent="0.3">
      <c r="F6628" s="2">
        <v>6623</v>
      </c>
      <c r="G6628" s="12">
        <f ca="1"/>
        <v>10.649616322296811</v>
      </c>
      <c r="H6628" s="12">
        <f ca="1"/>
        <v>5.1133225301156611E-2</v>
      </c>
    </row>
    <row r="6629" spans="6:8" x14ac:dyDescent="0.3">
      <c r="F6629" s="2">
        <v>6624</v>
      </c>
      <c r="G6629" s="12">
        <f ca="1"/>
        <v>10.65147739470137</v>
      </c>
      <c r="H6629" s="12">
        <f ca="1"/>
        <v>5.1118697842493087E-2</v>
      </c>
    </row>
    <row r="6630" spans="6:8" x14ac:dyDescent="0.3">
      <c r="F6630" s="2">
        <v>6625</v>
      </c>
      <c r="G6630" s="12">
        <f ca="1"/>
        <v>10.656435045321723</v>
      </c>
      <c r="H6630" s="12">
        <f ca="1"/>
        <v>5.1080015881461521E-2</v>
      </c>
    </row>
    <row r="6631" spans="6:8" x14ac:dyDescent="0.3">
      <c r="F6631" s="2">
        <v>6626</v>
      </c>
      <c r="G6631" s="12">
        <f ca="1"/>
        <v>10.66107669424297</v>
      </c>
      <c r="H6631" s="12">
        <f ca="1"/>
        <v>5.1043822275578389E-2</v>
      </c>
    </row>
    <row r="6632" spans="6:8" x14ac:dyDescent="0.3">
      <c r="F6632" s="2">
        <v>6627</v>
      </c>
      <c r="G6632" s="12">
        <f ca="1"/>
        <v>10.662086212492611</v>
      </c>
      <c r="H6632" s="12">
        <f ca="1"/>
        <v>5.1035953395313909E-2</v>
      </c>
    </row>
    <row r="6633" spans="6:8" x14ac:dyDescent="0.3">
      <c r="F6633" s="2">
        <v>6628</v>
      </c>
      <c r="G6633" s="12">
        <f ca="1"/>
        <v>10.662835511906161</v>
      </c>
      <c r="H6633" s="12">
        <f ca="1"/>
        <v>5.1030113512988168E-2</v>
      </c>
    </row>
    <row r="6634" spans="6:8" x14ac:dyDescent="0.3">
      <c r="F6634" s="2">
        <v>6629</v>
      </c>
      <c r="G6634" s="12">
        <f ca="1"/>
        <v>10.662963326645073</v>
      </c>
      <c r="H6634" s="12">
        <f ca="1"/>
        <v>5.1029117409011032E-2</v>
      </c>
    </row>
    <row r="6635" spans="6:8" x14ac:dyDescent="0.3">
      <c r="F6635" s="2">
        <v>6630</v>
      </c>
      <c r="G6635" s="12">
        <f ca="1"/>
        <v>10.664422063909985</v>
      </c>
      <c r="H6635" s="12">
        <f ca="1"/>
        <v>5.10177501527612E-2</v>
      </c>
    </row>
    <row r="6636" spans="6:8" x14ac:dyDescent="0.3">
      <c r="F6636" s="2">
        <v>6631</v>
      </c>
      <c r="G6636" s="12">
        <f ca="1"/>
        <v>10.664989956219204</v>
      </c>
      <c r="H6636" s="12">
        <f ca="1"/>
        <v>5.1013325421882916E-2</v>
      </c>
    </row>
    <row r="6637" spans="6:8" x14ac:dyDescent="0.3">
      <c r="F6637" s="2">
        <v>6632</v>
      </c>
      <c r="G6637" s="12">
        <f ca="1"/>
        <v>10.667372226455209</v>
      </c>
      <c r="H6637" s="12">
        <f ca="1"/>
        <v>5.0994767561969953E-2</v>
      </c>
    </row>
    <row r="6638" spans="6:8" x14ac:dyDescent="0.3">
      <c r="F6638" s="2">
        <v>6633</v>
      </c>
      <c r="G6638" s="12">
        <f ca="1"/>
        <v>10.672492192527805</v>
      </c>
      <c r="H6638" s="12">
        <f ca="1"/>
        <v>5.0954902701695615E-2</v>
      </c>
    </row>
    <row r="6639" spans="6:8" x14ac:dyDescent="0.3">
      <c r="F6639" s="2">
        <v>6634</v>
      </c>
      <c r="G6639" s="12">
        <f ca="1"/>
        <v>10.675242306798797</v>
      </c>
      <c r="H6639" s="12">
        <f ca="1"/>
        <v>5.0933500936085493E-2</v>
      </c>
    </row>
    <row r="6640" spans="6:8" x14ac:dyDescent="0.3">
      <c r="F6640" s="2">
        <v>6635</v>
      </c>
      <c r="G6640" s="12">
        <f ca="1"/>
        <v>10.677832107097295</v>
      </c>
      <c r="H6640" s="12">
        <f ca="1"/>
        <v>5.0913353820282177E-2</v>
      </c>
    </row>
    <row r="6641" spans="6:8" x14ac:dyDescent="0.3">
      <c r="F6641" s="2">
        <v>6636</v>
      </c>
      <c r="G6641" s="12">
        <f ca="1"/>
        <v>10.680532455912061</v>
      </c>
      <c r="H6641" s="12">
        <f ca="1"/>
        <v>5.0892353999883157E-2</v>
      </c>
    </row>
    <row r="6642" spans="6:8" x14ac:dyDescent="0.3">
      <c r="F6642" s="2">
        <v>6637</v>
      </c>
      <c r="G6642" s="12">
        <f ca="1"/>
        <v>10.681247814885122</v>
      </c>
      <c r="H6642" s="12">
        <f ca="1"/>
        <v>5.0886792111284627E-2</v>
      </c>
    </row>
    <row r="6643" spans="6:8" x14ac:dyDescent="0.3">
      <c r="F6643" s="2">
        <v>6638</v>
      </c>
      <c r="G6643" s="12">
        <f ca="1"/>
        <v>10.684008343094455</v>
      </c>
      <c r="H6643" s="12">
        <f ca="1"/>
        <v>5.0865334012028696E-2</v>
      </c>
    </row>
    <row r="6644" spans="6:8" x14ac:dyDescent="0.3">
      <c r="F6644" s="2">
        <v>6639</v>
      </c>
      <c r="G6644" s="12">
        <f ca="1"/>
        <v>10.689248679184097</v>
      </c>
      <c r="H6644" s="12">
        <f ca="1"/>
        <v>5.0824621323680451E-2</v>
      </c>
    </row>
    <row r="6645" spans="6:8" x14ac:dyDescent="0.3">
      <c r="F6645" s="2">
        <v>6640</v>
      </c>
      <c r="G6645" s="12">
        <f ca="1"/>
        <v>10.690056995919194</v>
      </c>
      <c r="H6645" s="12">
        <f ca="1"/>
        <v>5.0818343928899785E-2</v>
      </c>
    </row>
    <row r="6646" spans="6:8" x14ac:dyDescent="0.3">
      <c r="F6646" s="2">
        <v>6641</v>
      </c>
      <c r="G6646" s="12">
        <f ca="1"/>
        <v>10.69350750820063</v>
      </c>
      <c r="H6646" s="12">
        <f ca="1"/>
        <v>5.0791554727839396E-2</v>
      </c>
    </row>
    <row r="6647" spans="6:8" x14ac:dyDescent="0.3">
      <c r="F6647" s="2">
        <v>6642</v>
      </c>
      <c r="G6647" s="12">
        <f ca="1"/>
        <v>10.696868556874501</v>
      </c>
      <c r="H6647" s="12">
        <f ca="1"/>
        <v>5.0765471803152877E-2</v>
      </c>
    </row>
    <row r="6648" spans="6:8" x14ac:dyDescent="0.3">
      <c r="F6648" s="2">
        <v>6643</v>
      </c>
      <c r="G6648" s="12">
        <f ca="1"/>
        <v>10.697483924791616</v>
      </c>
      <c r="H6648" s="12">
        <f ca="1"/>
        <v>5.0760697580881788E-2</v>
      </c>
    </row>
    <row r="6649" spans="6:8" x14ac:dyDescent="0.3">
      <c r="F6649" s="2">
        <v>6644</v>
      </c>
      <c r="G6649" s="12">
        <f ca="1"/>
        <v>10.698713887196153</v>
      </c>
      <c r="H6649" s="12">
        <f ca="1"/>
        <v>5.0751156296383756E-2</v>
      </c>
    </row>
    <row r="6650" spans="6:8" x14ac:dyDescent="0.3">
      <c r="F6650" s="2">
        <v>6645</v>
      </c>
      <c r="G6650" s="12">
        <f ca="1"/>
        <v>10.699801769643717</v>
      </c>
      <c r="H6650" s="12">
        <f ca="1"/>
        <v>5.0742718468154084E-2</v>
      </c>
    </row>
    <row r="6651" spans="6:8" x14ac:dyDescent="0.3">
      <c r="F6651" s="2">
        <v>6646</v>
      </c>
      <c r="G6651" s="12">
        <f ca="1"/>
        <v>10.700673370104587</v>
      </c>
      <c r="H6651" s="12">
        <f ca="1"/>
        <v>5.073595903767518E-2</v>
      </c>
    </row>
    <row r="6652" spans="6:8" x14ac:dyDescent="0.3">
      <c r="F6652" s="2">
        <v>6647</v>
      </c>
      <c r="G6652" s="12">
        <f ca="1"/>
        <v>10.701582791124817</v>
      </c>
      <c r="H6652" s="12">
        <f ca="1"/>
        <v>5.0728907128898437E-2</v>
      </c>
    </row>
    <row r="6653" spans="6:8" x14ac:dyDescent="0.3">
      <c r="F6653" s="2">
        <v>6648</v>
      </c>
      <c r="G6653" s="12">
        <f ca="1"/>
        <v>10.701599153870371</v>
      </c>
      <c r="H6653" s="12">
        <f ca="1"/>
        <v>5.0728780255262992E-2</v>
      </c>
    </row>
    <row r="6654" spans="6:8" x14ac:dyDescent="0.3">
      <c r="F6654" s="2">
        <v>6649</v>
      </c>
      <c r="G6654" s="12">
        <f ca="1"/>
        <v>10.706480930571724</v>
      </c>
      <c r="H6654" s="12">
        <f ca="1"/>
        <v>5.0690940097663527E-2</v>
      </c>
    </row>
    <row r="6655" spans="6:8" x14ac:dyDescent="0.3">
      <c r="F6655" s="2">
        <v>6650</v>
      </c>
      <c r="G6655" s="12">
        <f ca="1"/>
        <v>10.710761971110045</v>
      </c>
      <c r="H6655" s="12">
        <f ca="1"/>
        <v>5.065777647151308E-2</v>
      </c>
    </row>
    <row r="6656" spans="6:8" x14ac:dyDescent="0.3">
      <c r="F6656" s="2">
        <v>6651</v>
      </c>
      <c r="G6656" s="12">
        <f ca="1"/>
        <v>10.719176257015745</v>
      </c>
      <c r="H6656" s="12">
        <f ca="1"/>
        <v>5.0592648707134417E-2</v>
      </c>
    </row>
    <row r="6657" spans="6:8" x14ac:dyDescent="0.3">
      <c r="F6657" s="2">
        <v>6652</v>
      </c>
      <c r="G6657" s="12">
        <f ca="1"/>
        <v>10.719855656191758</v>
      </c>
      <c r="H6657" s="12">
        <f ca="1"/>
        <v>5.0587393217682811E-2</v>
      </c>
    </row>
    <row r="6658" spans="6:8" x14ac:dyDescent="0.3">
      <c r="F6658" s="2">
        <v>6653</v>
      </c>
      <c r="G6658" s="12">
        <f ca="1"/>
        <v>10.72117227209168</v>
      </c>
      <c r="H6658" s="12">
        <f ca="1"/>
        <v>5.0577209883558273E-2</v>
      </c>
    </row>
    <row r="6659" spans="6:8" x14ac:dyDescent="0.3">
      <c r="F6659" s="2">
        <v>6654</v>
      </c>
      <c r="G6659" s="12">
        <f ca="1"/>
        <v>10.721595355639121</v>
      </c>
      <c r="H6659" s="12">
        <f ca="1"/>
        <v>5.0573937930030968E-2</v>
      </c>
    </row>
    <row r="6660" spans="6:8" x14ac:dyDescent="0.3">
      <c r="F6660" s="2">
        <v>6655</v>
      </c>
      <c r="G6660" s="12">
        <f ca="1"/>
        <v>10.723237512617551</v>
      </c>
      <c r="H6660" s="12">
        <f ca="1"/>
        <v>5.0561239898403207E-2</v>
      </c>
    </row>
    <row r="6661" spans="6:8" x14ac:dyDescent="0.3">
      <c r="F6661" s="2">
        <v>6656</v>
      </c>
      <c r="G6661" s="12">
        <f ca="1"/>
        <v>10.72992517538766</v>
      </c>
      <c r="H6661" s="12">
        <f ca="1"/>
        <v>5.0509555790844776E-2</v>
      </c>
    </row>
    <row r="6662" spans="6:8" x14ac:dyDescent="0.3">
      <c r="F6662" s="2">
        <v>6657</v>
      </c>
      <c r="G6662" s="12">
        <f ca="1"/>
        <v>10.730459599559239</v>
      </c>
      <c r="H6662" s="12">
        <f ca="1"/>
        <v>5.050542758486587E-2</v>
      </c>
    </row>
    <row r="6663" spans="6:8" x14ac:dyDescent="0.3">
      <c r="F6663" s="2">
        <v>6658</v>
      </c>
      <c r="G6663" s="12">
        <f ca="1"/>
        <v>10.730488425695057</v>
      </c>
      <c r="H6663" s="12">
        <f ca="1"/>
        <v>5.0505204923168283E-2</v>
      </c>
    </row>
    <row r="6664" spans="6:8" x14ac:dyDescent="0.3">
      <c r="F6664" s="2">
        <v>6659</v>
      </c>
      <c r="G6664" s="12">
        <f ca="1"/>
        <v>10.7323206247434</v>
      </c>
      <c r="H6664" s="12">
        <f ca="1"/>
        <v>5.0491054211522626E-2</v>
      </c>
    </row>
    <row r="6665" spans="6:8" x14ac:dyDescent="0.3">
      <c r="F6665" s="2">
        <v>6660</v>
      </c>
      <c r="G6665" s="12">
        <f ca="1"/>
        <v>10.73233552218311</v>
      </c>
      <c r="H6665" s="12">
        <f ca="1"/>
        <v>5.0490939167462882E-2</v>
      </c>
    </row>
    <row r="6666" spans="6:8" x14ac:dyDescent="0.3">
      <c r="F6666" s="2">
        <v>6661</v>
      </c>
      <c r="G6666" s="12">
        <f ca="1"/>
        <v>10.733831439410507</v>
      </c>
      <c r="H6666" s="12">
        <f ca="1"/>
        <v>5.047938824371654E-2</v>
      </c>
    </row>
    <row r="6667" spans="6:8" x14ac:dyDescent="0.3">
      <c r="F6667" s="2">
        <v>6662</v>
      </c>
      <c r="G6667" s="12">
        <f ca="1"/>
        <v>10.734513475851987</v>
      </c>
      <c r="H6667" s="12">
        <f ca="1"/>
        <v>5.0474122567540324E-2</v>
      </c>
    </row>
    <row r="6668" spans="6:8" x14ac:dyDescent="0.3">
      <c r="F6668" s="2">
        <v>6663</v>
      </c>
      <c r="G6668" s="12">
        <f ca="1"/>
        <v>10.73981108515618</v>
      </c>
      <c r="H6668" s="12">
        <f ca="1"/>
        <v>5.0433238450903285E-2</v>
      </c>
    </row>
    <row r="6669" spans="6:8" x14ac:dyDescent="0.3">
      <c r="F6669" s="2">
        <v>6664</v>
      </c>
      <c r="G6669" s="12">
        <f ca="1"/>
        <v>10.740888449692179</v>
      </c>
      <c r="H6669" s="12">
        <f ca="1"/>
        <v>5.0424927436107214E-2</v>
      </c>
    </row>
    <row r="6670" spans="6:8" x14ac:dyDescent="0.3">
      <c r="F6670" s="2">
        <v>6665</v>
      </c>
      <c r="G6670" s="12">
        <f ca="1"/>
        <v>10.741462246604208</v>
      </c>
      <c r="H6670" s="12">
        <f ca="1"/>
        <v>5.0420501531033314E-2</v>
      </c>
    </row>
    <row r="6671" spans="6:8" x14ac:dyDescent="0.3">
      <c r="F6671" s="2">
        <v>6666</v>
      </c>
      <c r="G6671" s="12">
        <f ca="1"/>
        <v>10.747502740700289</v>
      </c>
      <c r="H6671" s="12">
        <f ca="1"/>
        <v>5.0373929405637875E-2</v>
      </c>
    </row>
    <row r="6672" spans="6:8" x14ac:dyDescent="0.3">
      <c r="F6672" s="2">
        <v>6667</v>
      </c>
      <c r="G6672" s="12">
        <f ca="1"/>
        <v>10.747643483703317</v>
      </c>
      <c r="H6672" s="12">
        <f ca="1"/>
        <v>5.0372844723476834E-2</v>
      </c>
    </row>
    <row r="6673" spans="6:8" x14ac:dyDescent="0.3">
      <c r="F6673" s="2">
        <v>6668</v>
      </c>
      <c r="G6673" s="12">
        <f ca="1"/>
        <v>10.748360017267352</v>
      </c>
      <c r="H6673" s="12">
        <f ca="1"/>
        <v>5.0367322836120061E-2</v>
      </c>
    </row>
    <row r="6674" spans="6:8" x14ac:dyDescent="0.3">
      <c r="F6674" s="2">
        <v>6669</v>
      </c>
      <c r="G6674" s="12">
        <f ca="1"/>
        <v>10.748745333900244</v>
      </c>
      <c r="H6674" s="12">
        <f ca="1"/>
        <v>5.0364353652622026E-2</v>
      </c>
    </row>
    <row r="6675" spans="6:8" x14ac:dyDescent="0.3">
      <c r="F6675" s="2">
        <v>6670</v>
      </c>
      <c r="G6675" s="12">
        <f ca="1"/>
        <v>10.750169102756812</v>
      </c>
      <c r="H6675" s="12">
        <f ca="1"/>
        <v>5.0353383651266584E-2</v>
      </c>
    </row>
    <row r="6676" spans="6:8" x14ac:dyDescent="0.3">
      <c r="F6676" s="2">
        <v>6671</v>
      </c>
      <c r="G6676" s="12">
        <f ca="1"/>
        <v>10.753520093335046</v>
      </c>
      <c r="H6676" s="12">
        <f ca="1"/>
        <v>5.0327572766663921E-2</v>
      </c>
    </row>
    <row r="6677" spans="6:8" x14ac:dyDescent="0.3">
      <c r="F6677" s="2">
        <v>6672</v>
      </c>
      <c r="G6677" s="12">
        <f ca="1"/>
        <v>10.755002672481204</v>
      </c>
      <c r="H6677" s="12">
        <f ca="1"/>
        <v>5.0316156914851917E-2</v>
      </c>
    </row>
    <row r="6678" spans="6:8" x14ac:dyDescent="0.3">
      <c r="F6678" s="2">
        <v>6673</v>
      </c>
      <c r="G6678" s="12">
        <f ca="1"/>
        <v>10.7569982033316</v>
      </c>
      <c r="H6678" s="12">
        <f ca="1"/>
        <v>5.0300794883161561E-2</v>
      </c>
    </row>
    <row r="6679" spans="6:8" x14ac:dyDescent="0.3">
      <c r="F6679" s="2">
        <v>6674</v>
      </c>
      <c r="G6679" s="12">
        <f ca="1"/>
        <v>10.757453149838916</v>
      </c>
      <c r="H6679" s="12">
        <f ca="1"/>
        <v>5.0297293175234702E-2</v>
      </c>
    </row>
    <row r="6680" spans="6:8" x14ac:dyDescent="0.3">
      <c r="F6680" s="2">
        <v>6675</v>
      </c>
      <c r="G6680" s="12">
        <f ca="1"/>
        <v>10.759244978311058</v>
      </c>
      <c r="H6680" s="12">
        <f ca="1"/>
        <v>5.0283503588456312E-2</v>
      </c>
    </row>
    <row r="6681" spans="6:8" x14ac:dyDescent="0.3">
      <c r="F6681" s="2">
        <v>6676</v>
      </c>
      <c r="G6681" s="12">
        <f ca="1"/>
        <v>10.761094180593011</v>
      </c>
      <c r="H6681" s="12">
        <f ca="1"/>
        <v>5.0269275902709194E-2</v>
      </c>
    </row>
    <row r="6682" spans="6:8" x14ac:dyDescent="0.3">
      <c r="F6682" s="2">
        <v>6677</v>
      </c>
      <c r="G6682" s="12">
        <f ca="1"/>
        <v>10.761606288903108</v>
      </c>
      <c r="H6682" s="12">
        <f ca="1"/>
        <v>5.0265336380310319E-2</v>
      </c>
    </row>
    <row r="6683" spans="6:8" x14ac:dyDescent="0.3">
      <c r="F6683" s="2">
        <v>6678</v>
      </c>
      <c r="G6683" s="12">
        <f ca="1"/>
        <v>10.762359603379986</v>
      </c>
      <c r="H6683" s="12">
        <f ca="1"/>
        <v>5.0259541805563239E-2</v>
      </c>
    </row>
    <row r="6684" spans="6:8" x14ac:dyDescent="0.3">
      <c r="F6684" s="2">
        <v>6679</v>
      </c>
      <c r="G6684" s="12">
        <f ca="1"/>
        <v>10.763290242587724</v>
      </c>
      <c r="H6684" s="12">
        <f ca="1"/>
        <v>5.025238403075085E-2</v>
      </c>
    </row>
    <row r="6685" spans="6:8" x14ac:dyDescent="0.3">
      <c r="F6685" s="2">
        <v>6680</v>
      </c>
      <c r="G6685" s="12">
        <f ca="1"/>
        <v>10.763641426847173</v>
      </c>
      <c r="H6685" s="12">
        <f ca="1"/>
        <v>5.0249683216274467E-2</v>
      </c>
    </row>
    <row r="6686" spans="6:8" x14ac:dyDescent="0.3">
      <c r="F6686" s="2">
        <v>6681</v>
      </c>
      <c r="G6686" s="12">
        <f ca="1"/>
        <v>10.771292785800336</v>
      </c>
      <c r="H6686" s="12">
        <f ca="1"/>
        <v>5.0190871022216102E-2</v>
      </c>
    </row>
    <row r="6687" spans="6:8" x14ac:dyDescent="0.3">
      <c r="F6687" s="2">
        <v>6682</v>
      </c>
      <c r="G6687" s="12">
        <f ca="1"/>
        <v>10.771366525803773</v>
      </c>
      <c r="H6687" s="12">
        <f ca="1"/>
        <v>5.0190304510436823E-2</v>
      </c>
    </row>
    <row r="6688" spans="6:8" x14ac:dyDescent="0.3">
      <c r="F6688" s="2">
        <v>6683</v>
      </c>
      <c r="G6688" s="12">
        <f ca="1"/>
        <v>10.773396043385704</v>
      </c>
      <c r="H6688" s="12">
        <f ca="1"/>
        <v>5.0174714806349226E-2</v>
      </c>
    </row>
    <row r="6689" spans="6:8" x14ac:dyDescent="0.3">
      <c r="F6689" s="2">
        <v>6684</v>
      </c>
      <c r="G6689" s="12">
        <f ca="1"/>
        <v>10.777696058404169</v>
      </c>
      <c r="H6689" s="12">
        <f ca="1"/>
        <v>5.014169821797565E-2</v>
      </c>
    </row>
    <row r="6690" spans="6:8" x14ac:dyDescent="0.3">
      <c r="F6690" s="2">
        <v>6685</v>
      </c>
      <c r="G6690" s="12">
        <f ca="1"/>
        <v>10.777839549377013</v>
      </c>
      <c r="H6690" s="12">
        <f ca="1"/>
        <v>5.0140596784158838E-2</v>
      </c>
    </row>
    <row r="6691" spans="6:8" x14ac:dyDescent="0.3">
      <c r="F6691" s="2">
        <v>6686</v>
      </c>
      <c r="G6691" s="12">
        <f ca="1"/>
        <v>10.779208347452297</v>
      </c>
      <c r="H6691" s="12">
        <f ca="1"/>
        <v>5.0130090975037962E-2</v>
      </c>
    </row>
    <row r="6692" spans="6:8" x14ac:dyDescent="0.3">
      <c r="F6692" s="2">
        <v>6687</v>
      </c>
      <c r="G6692" s="12">
        <f ca="1"/>
        <v>10.779474801225224</v>
      </c>
      <c r="H6692" s="12">
        <f ca="1"/>
        <v>5.0128046109624277E-2</v>
      </c>
    </row>
    <row r="6693" spans="6:8" x14ac:dyDescent="0.3">
      <c r="F6693" s="2">
        <v>6688</v>
      </c>
      <c r="G6693" s="12">
        <f ca="1"/>
        <v>10.779740482804318</v>
      </c>
      <c r="H6693" s="12">
        <f ca="1"/>
        <v>5.0126007242526582E-2</v>
      </c>
    </row>
    <row r="6694" spans="6:8" x14ac:dyDescent="0.3">
      <c r="F6694" s="2">
        <v>6689</v>
      </c>
      <c r="G6694" s="12">
        <f ca="1"/>
        <v>10.780955938034772</v>
      </c>
      <c r="H6694" s="12">
        <f ca="1"/>
        <v>5.0116680636652124E-2</v>
      </c>
    </row>
    <row r="6695" spans="6:8" x14ac:dyDescent="0.3">
      <c r="F6695" s="2">
        <v>6690</v>
      </c>
      <c r="G6695" s="12">
        <f ca="1"/>
        <v>10.781962956844923</v>
      </c>
      <c r="H6695" s="12">
        <f ca="1"/>
        <v>5.0108954578243277E-2</v>
      </c>
    </row>
    <row r="6696" spans="6:8" x14ac:dyDescent="0.3">
      <c r="F6696" s="2">
        <v>6691</v>
      </c>
      <c r="G6696" s="12">
        <f ca="1"/>
        <v>10.785602902816267</v>
      </c>
      <c r="H6696" s="12">
        <f ca="1"/>
        <v>5.0081036792808252E-2</v>
      </c>
    </row>
    <row r="6697" spans="6:8" x14ac:dyDescent="0.3">
      <c r="F6697" s="2">
        <v>6692</v>
      </c>
      <c r="G6697" s="12">
        <f ca="1"/>
        <v>10.7889798324165</v>
      </c>
      <c r="H6697" s="12">
        <f ca="1"/>
        <v>5.0055148402217996E-2</v>
      </c>
    </row>
    <row r="6698" spans="6:8" x14ac:dyDescent="0.3">
      <c r="F6698" s="2">
        <v>6693</v>
      </c>
      <c r="G6698" s="12">
        <f ca="1"/>
        <v>10.789068654060056</v>
      </c>
      <c r="H6698" s="12">
        <f ca="1"/>
        <v>5.0054467630412325E-2</v>
      </c>
    </row>
    <row r="6699" spans="6:8" x14ac:dyDescent="0.3">
      <c r="F6699" s="2">
        <v>6694</v>
      </c>
      <c r="G6699" s="12">
        <f ca="1"/>
        <v>10.789388825827734</v>
      </c>
      <c r="H6699" s="12">
        <f ca="1"/>
        <v>5.0052013746840651E-2</v>
      </c>
    </row>
    <row r="6700" spans="6:8" x14ac:dyDescent="0.3">
      <c r="F6700" s="2">
        <v>6695</v>
      </c>
      <c r="G6700" s="12">
        <f ca="1"/>
        <v>10.790675480454086</v>
      </c>
      <c r="H6700" s="12">
        <f ca="1"/>
        <v>5.0042153531505526E-2</v>
      </c>
    </row>
    <row r="6701" spans="6:8" x14ac:dyDescent="0.3">
      <c r="F6701" s="2">
        <v>6696</v>
      </c>
      <c r="G6701" s="12">
        <f ca="1"/>
        <v>10.795086884145407</v>
      </c>
      <c r="H6701" s="12">
        <f ca="1"/>
        <v>5.0008359791255813E-2</v>
      </c>
    </row>
    <row r="6702" spans="6:8" x14ac:dyDescent="0.3">
      <c r="F6702" s="2">
        <v>6697</v>
      </c>
      <c r="G6702" s="12">
        <f ca="1"/>
        <v>10.795260896526106</v>
      </c>
      <c r="H6702" s="12">
        <f ca="1"/>
        <v>5.000702716974114E-2</v>
      </c>
    </row>
    <row r="6703" spans="6:8" x14ac:dyDescent="0.3">
      <c r="F6703" s="2">
        <v>6698</v>
      </c>
      <c r="G6703" s="12">
        <f ca="1"/>
        <v>10.795475033672071</v>
      </c>
      <c r="H6703" s="12">
        <f ca="1"/>
        <v>5.000538730722151E-2</v>
      </c>
    </row>
    <row r="6704" spans="6:8" x14ac:dyDescent="0.3">
      <c r="F6704" s="2">
        <v>6699</v>
      </c>
      <c r="G6704" s="12">
        <f ca="1"/>
        <v>10.797427808239766</v>
      </c>
      <c r="H6704" s="12">
        <f ca="1"/>
        <v>4.999043511833659E-2</v>
      </c>
    </row>
    <row r="6705" spans="6:8" x14ac:dyDescent="0.3">
      <c r="F6705" s="2">
        <v>6700</v>
      </c>
      <c r="G6705" s="12">
        <f ca="1"/>
        <v>10.798417285945659</v>
      </c>
      <c r="H6705" s="12">
        <f ca="1"/>
        <v>4.9982860278742672E-2</v>
      </c>
    </row>
    <row r="6706" spans="6:8" x14ac:dyDescent="0.3">
      <c r="F6706" s="2">
        <v>6701</v>
      </c>
      <c r="G6706" s="12">
        <f ca="1"/>
        <v>10.799785086708805</v>
      </c>
      <c r="H6706" s="12">
        <f ca="1"/>
        <v>4.997239087454762E-2</v>
      </c>
    </row>
    <row r="6707" spans="6:8" x14ac:dyDescent="0.3">
      <c r="F6707" s="2">
        <v>6702</v>
      </c>
      <c r="G6707" s="12">
        <f ca="1"/>
        <v>10.803438657949764</v>
      </c>
      <c r="H6707" s="12">
        <f ca="1"/>
        <v>4.994443512257473E-2</v>
      </c>
    </row>
    <row r="6708" spans="6:8" x14ac:dyDescent="0.3">
      <c r="F6708" s="2">
        <v>6703</v>
      </c>
      <c r="G6708" s="12">
        <f ca="1"/>
        <v>10.805186073932758</v>
      </c>
      <c r="H6708" s="12">
        <f ca="1"/>
        <v>4.9931069372915186E-2</v>
      </c>
    </row>
    <row r="6709" spans="6:8" x14ac:dyDescent="0.3">
      <c r="F6709" s="2">
        <v>6704</v>
      </c>
      <c r="G6709" s="12">
        <f ca="1"/>
        <v>10.806245473632712</v>
      </c>
      <c r="H6709" s="12">
        <f ca="1"/>
        <v>4.9922967685715178E-2</v>
      </c>
    </row>
    <row r="6710" spans="6:8" x14ac:dyDescent="0.3">
      <c r="F6710" s="2">
        <v>6705</v>
      </c>
      <c r="G6710" s="12">
        <f ca="1"/>
        <v>10.806991965469487</v>
      </c>
      <c r="H6710" s="12">
        <f ca="1"/>
        <v>4.991725962855692E-2</v>
      </c>
    </row>
    <row r="6711" spans="6:8" x14ac:dyDescent="0.3">
      <c r="F6711" s="2">
        <v>6706</v>
      </c>
      <c r="G6711" s="12">
        <f ca="1"/>
        <v>10.809975236877897</v>
      </c>
      <c r="H6711" s="12">
        <f ca="1"/>
        <v>4.9894453696533496E-2</v>
      </c>
    </row>
    <row r="6712" spans="6:8" x14ac:dyDescent="0.3">
      <c r="F6712" s="2">
        <v>6707</v>
      </c>
      <c r="G6712" s="12">
        <f ca="1"/>
        <v>10.810263285583762</v>
      </c>
      <c r="H6712" s="12">
        <f ca="1"/>
        <v>4.98922521590991E-2</v>
      </c>
    </row>
    <row r="6713" spans="6:8" x14ac:dyDescent="0.3">
      <c r="F6713" s="2">
        <v>6708</v>
      </c>
      <c r="G6713" s="12">
        <f ca="1"/>
        <v>10.810821954984094</v>
      </c>
      <c r="H6713" s="12">
        <f ca="1"/>
        <v>4.9887982526937873E-2</v>
      </c>
    </row>
    <row r="6714" spans="6:8" x14ac:dyDescent="0.3">
      <c r="F6714" s="2">
        <v>6709</v>
      </c>
      <c r="G6714" s="12">
        <f ca="1"/>
        <v>10.815109828439441</v>
      </c>
      <c r="H6714" s="12">
        <f ca="1"/>
        <v>4.9855223056130035E-2</v>
      </c>
    </row>
    <row r="6715" spans="6:8" x14ac:dyDescent="0.3">
      <c r="F6715" s="2">
        <v>6710</v>
      </c>
      <c r="G6715" s="12">
        <f ca="1"/>
        <v>10.815585723073774</v>
      </c>
      <c r="H6715" s="12">
        <f ca="1"/>
        <v>4.9851588365699771E-2</v>
      </c>
    </row>
    <row r="6716" spans="6:8" x14ac:dyDescent="0.3">
      <c r="F6716" s="2">
        <v>6711</v>
      </c>
      <c r="G6716" s="12">
        <f ca="1"/>
        <v>10.815772563179488</v>
      </c>
      <c r="H6716" s="12">
        <f ca="1"/>
        <v>4.9850161419890147E-2</v>
      </c>
    </row>
    <row r="6717" spans="6:8" x14ac:dyDescent="0.3">
      <c r="F6717" s="2">
        <v>6712</v>
      </c>
      <c r="G6717" s="12">
        <f ca="1"/>
        <v>10.822293123212578</v>
      </c>
      <c r="H6717" s="12">
        <f ca="1"/>
        <v>4.9800384562541343E-2</v>
      </c>
    </row>
    <row r="6718" spans="6:8" x14ac:dyDescent="0.3">
      <c r="F6718" s="2">
        <v>6713</v>
      </c>
      <c r="G6718" s="12">
        <f ca="1"/>
        <v>10.822559504718022</v>
      </c>
      <c r="H6718" s="12">
        <f ca="1"/>
        <v>4.979835197410086E-2</v>
      </c>
    </row>
    <row r="6719" spans="6:8" x14ac:dyDescent="0.3">
      <c r="F6719" s="2">
        <v>6714</v>
      </c>
      <c r="G6719" s="12">
        <f ca="1"/>
        <v>10.829031923572909</v>
      </c>
      <c r="H6719" s="12">
        <f ca="1"/>
        <v>4.9748987317257742E-2</v>
      </c>
    </row>
    <row r="6720" spans="6:8" x14ac:dyDescent="0.3">
      <c r="F6720" s="2">
        <v>6715</v>
      </c>
      <c r="G6720" s="12">
        <f ca="1"/>
        <v>10.833551780738153</v>
      </c>
      <c r="H6720" s="12">
        <f ca="1"/>
        <v>4.9714540069084427E-2</v>
      </c>
    </row>
    <row r="6721" spans="6:8" x14ac:dyDescent="0.3">
      <c r="F6721" s="2">
        <v>6716</v>
      </c>
      <c r="G6721" s="12">
        <f ca="1"/>
        <v>10.83785318561052</v>
      </c>
      <c r="H6721" s="12">
        <f ca="1"/>
        <v>4.9681777085422624E-2</v>
      </c>
    </row>
    <row r="6722" spans="6:8" x14ac:dyDescent="0.3">
      <c r="F6722" s="2">
        <v>6717</v>
      </c>
      <c r="G6722" s="12">
        <f ca="1"/>
        <v>10.842120416278686</v>
      </c>
      <c r="H6722" s="12">
        <f ca="1"/>
        <v>4.9649293066048206E-2</v>
      </c>
    </row>
    <row r="6723" spans="6:8" x14ac:dyDescent="0.3">
      <c r="F6723" s="2">
        <v>6718</v>
      </c>
      <c r="G6723" s="12">
        <f ca="1"/>
        <v>10.851284346838089</v>
      </c>
      <c r="H6723" s="12">
        <f ca="1"/>
        <v>4.957959606122056E-2</v>
      </c>
    </row>
    <row r="6724" spans="6:8" x14ac:dyDescent="0.3">
      <c r="F6724" s="2">
        <v>6719</v>
      </c>
      <c r="G6724" s="12">
        <f ca="1"/>
        <v>10.852139623916448</v>
      </c>
      <c r="H6724" s="12">
        <f ca="1"/>
        <v>4.9573095557095395E-2</v>
      </c>
    </row>
    <row r="6725" spans="6:8" x14ac:dyDescent="0.3">
      <c r="F6725" s="2">
        <v>6720</v>
      </c>
      <c r="G6725" s="12">
        <f ca="1"/>
        <v>10.854128961310591</v>
      </c>
      <c r="H6725" s="12">
        <f ca="1"/>
        <v>4.9557978554675877E-2</v>
      </c>
    </row>
    <row r="6726" spans="6:8" x14ac:dyDescent="0.3">
      <c r="F6726" s="2">
        <v>6721</v>
      </c>
      <c r="G6726" s="12">
        <f ca="1"/>
        <v>10.85426443996454</v>
      </c>
      <c r="H6726" s="12">
        <f ca="1"/>
        <v>4.9556949197431498E-2</v>
      </c>
    </row>
    <row r="6727" spans="6:8" x14ac:dyDescent="0.3">
      <c r="F6727" s="2">
        <v>6722</v>
      </c>
      <c r="G6727" s="12">
        <f ca="1"/>
        <v>10.855056247218812</v>
      </c>
      <c r="H6727" s="12">
        <f ca="1"/>
        <v>4.9550933476573605E-2</v>
      </c>
    </row>
    <row r="6728" spans="6:8" x14ac:dyDescent="0.3">
      <c r="F6728" s="2">
        <v>6723</v>
      </c>
      <c r="G6728" s="12">
        <f ca="1"/>
        <v>10.8562033594007</v>
      </c>
      <c r="H6728" s="12">
        <f ca="1"/>
        <v>4.9542219477281275E-2</v>
      </c>
    </row>
    <row r="6729" spans="6:8" x14ac:dyDescent="0.3">
      <c r="F6729" s="2">
        <v>6724</v>
      </c>
      <c r="G6729" s="12">
        <f ca="1"/>
        <v>10.856649503681632</v>
      </c>
      <c r="H6729" s="12">
        <f ca="1"/>
        <v>4.9538830719967543E-2</v>
      </c>
    </row>
    <row r="6730" spans="6:8" x14ac:dyDescent="0.3">
      <c r="F6730" s="2">
        <v>6725</v>
      </c>
      <c r="G6730" s="12">
        <f ca="1"/>
        <v>10.856696450261381</v>
      </c>
      <c r="H6730" s="12">
        <f ca="1"/>
        <v>4.9538474141835001E-2</v>
      </c>
    </row>
    <row r="6731" spans="6:8" x14ac:dyDescent="0.3">
      <c r="F6731" s="2">
        <v>6726</v>
      </c>
      <c r="G6731" s="12">
        <f ca="1"/>
        <v>10.858882000002485</v>
      </c>
      <c r="H6731" s="12">
        <f ca="1"/>
        <v>4.9521876503737496E-2</v>
      </c>
    </row>
    <row r="6732" spans="6:8" x14ac:dyDescent="0.3">
      <c r="F6732" s="2">
        <v>6727</v>
      </c>
      <c r="G6732" s="12">
        <f ca="1"/>
        <v>10.859733691992007</v>
      </c>
      <c r="H6732" s="12">
        <f ca="1"/>
        <v>4.9515409851509901E-2</v>
      </c>
    </row>
    <row r="6733" spans="6:8" x14ac:dyDescent="0.3">
      <c r="F6733" s="2">
        <v>6728</v>
      </c>
      <c r="G6733" s="12">
        <f ca="1"/>
        <v>10.859845345746995</v>
      </c>
      <c r="H6733" s="12">
        <f ca="1"/>
        <v>4.9514562151566542E-2</v>
      </c>
    </row>
    <row r="6734" spans="6:8" x14ac:dyDescent="0.3">
      <c r="F6734" s="2">
        <v>6729</v>
      </c>
      <c r="G6734" s="12">
        <f ca="1"/>
        <v>10.86075407850479</v>
      </c>
      <c r="H6734" s="12">
        <f ca="1"/>
        <v>4.9507663325181882E-2</v>
      </c>
    </row>
    <row r="6735" spans="6:8" x14ac:dyDescent="0.3">
      <c r="F6735" s="2">
        <v>6730</v>
      </c>
      <c r="G6735" s="12">
        <f ca="1"/>
        <v>10.861074895007219</v>
      </c>
      <c r="H6735" s="12">
        <f ca="1"/>
        <v>4.9505227983880268E-2</v>
      </c>
    </row>
    <row r="6736" spans="6:8" x14ac:dyDescent="0.3">
      <c r="F6736" s="2">
        <v>6731</v>
      </c>
      <c r="G6736" s="12">
        <f ca="1"/>
        <v>10.862443247538451</v>
      </c>
      <c r="H6736" s="12">
        <f ca="1"/>
        <v>4.9494841900293261E-2</v>
      </c>
    </row>
    <row r="6737" spans="6:8" x14ac:dyDescent="0.3">
      <c r="F6737" s="2">
        <v>6732</v>
      </c>
      <c r="G6737" s="12">
        <f ca="1"/>
        <v>10.863223578966331</v>
      </c>
      <c r="H6737" s="12">
        <f ca="1"/>
        <v>4.9488919876241433E-2</v>
      </c>
    </row>
    <row r="6738" spans="6:8" x14ac:dyDescent="0.3">
      <c r="F6738" s="2">
        <v>6733</v>
      </c>
      <c r="G6738" s="12">
        <f ca="1"/>
        <v>10.863796755518202</v>
      </c>
      <c r="H6738" s="12">
        <f ca="1"/>
        <v>4.9484570370032836E-2</v>
      </c>
    </row>
    <row r="6739" spans="6:8" x14ac:dyDescent="0.3">
      <c r="F6739" s="2">
        <v>6734</v>
      </c>
      <c r="G6739" s="12">
        <f ca="1"/>
        <v>10.863848788060336</v>
      </c>
      <c r="H6739" s="12">
        <f ca="1"/>
        <v>4.9484175541687263E-2</v>
      </c>
    </row>
    <row r="6740" spans="6:8" x14ac:dyDescent="0.3">
      <c r="F6740" s="2">
        <v>6735</v>
      </c>
      <c r="G6740" s="12">
        <f ca="1"/>
        <v>10.86499222495512</v>
      </c>
      <c r="H6740" s="12">
        <f ca="1"/>
        <v>4.9475499721077398E-2</v>
      </c>
    </row>
    <row r="6741" spans="6:8" x14ac:dyDescent="0.3">
      <c r="F6741" s="2">
        <v>6736</v>
      </c>
      <c r="G6741" s="12">
        <f ca="1"/>
        <v>10.866456489643031</v>
      </c>
      <c r="H6741" s="12">
        <f ca="1"/>
        <v>4.9464391570022588E-2</v>
      </c>
    </row>
    <row r="6742" spans="6:8" x14ac:dyDescent="0.3">
      <c r="F6742" s="2">
        <v>6737</v>
      </c>
      <c r="G6742" s="12">
        <f ca="1"/>
        <v>10.870699443192606</v>
      </c>
      <c r="H6742" s="12">
        <f ca="1"/>
        <v>4.943221618823633E-2</v>
      </c>
    </row>
    <row r="6743" spans="6:8" x14ac:dyDescent="0.3">
      <c r="F6743" s="2">
        <v>6738</v>
      </c>
      <c r="G6743" s="12">
        <f ca="1"/>
        <v>10.875607072226076</v>
      </c>
      <c r="H6743" s="12">
        <f ca="1"/>
        <v>4.9395023319828368E-2</v>
      </c>
    </row>
    <row r="6744" spans="6:8" x14ac:dyDescent="0.3">
      <c r="F6744" s="2">
        <v>6739</v>
      </c>
      <c r="G6744" s="12">
        <f ca="1"/>
        <v>10.877608307880724</v>
      </c>
      <c r="H6744" s="12">
        <f ca="1"/>
        <v>4.9379863846105002E-2</v>
      </c>
    </row>
    <row r="6745" spans="6:8" x14ac:dyDescent="0.3">
      <c r="F6745" s="2">
        <v>6740</v>
      </c>
      <c r="G6745" s="12">
        <f ca="1"/>
        <v>10.879482919060845</v>
      </c>
      <c r="H6745" s="12">
        <f ca="1"/>
        <v>4.9365667266944455E-2</v>
      </c>
    </row>
    <row r="6746" spans="6:8" x14ac:dyDescent="0.3">
      <c r="F6746" s="2">
        <v>6741</v>
      </c>
      <c r="G6746" s="12">
        <f ca="1"/>
        <v>10.880031406964306</v>
      </c>
      <c r="H6746" s="12">
        <f ca="1"/>
        <v>4.9361514202608509E-2</v>
      </c>
    </row>
    <row r="6747" spans="6:8" x14ac:dyDescent="0.3">
      <c r="F6747" s="2">
        <v>6742</v>
      </c>
      <c r="G6747" s="12">
        <f ca="1"/>
        <v>10.880443678635771</v>
      </c>
      <c r="H6747" s="12">
        <f ca="1"/>
        <v>4.9358392748286038E-2</v>
      </c>
    </row>
    <row r="6748" spans="6:8" x14ac:dyDescent="0.3">
      <c r="F6748" s="2">
        <v>6743</v>
      </c>
      <c r="G6748" s="12">
        <f ca="1"/>
        <v>10.882495919708946</v>
      </c>
      <c r="H6748" s="12">
        <f ca="1"/>
        <v>4.9342857087191022E-2</v>
      </c>
    </row>
    <row r="6749" spans="6:8" x14ac:dyDescent="0.3">
      <c r="F6749" s="2">
        <v>6744</v>
      </c>
      <c r="G6749" s="12">
        <f ca="1"/>
        <v>10.884327778452297</v>
      </c>
      <c r="H6749" s="12">
        <f ca="1"/>
        <v>4.9328993371257394E-2</v>
      </c>
    </row>
    <row r="6750" spans="6:8" x14ac:dyDescent="0.3">
      <c r="F6750" s="2">
        <v>6745</v>
      </c>
      <c r="G6750" s="12">
        <f ca="1"/>
        <v>10.885600085146272</v>
      </c>
      <c r="H6750" s="12">
        <f ca="1"/>
        <v>4.9319366423860415E-2</v>
      </c>
    </row>
    <row r="6751" spans="6:8" x14ac:dyDescent="0.3">
      <c r="F6751" s="2">
        <v>6746</v>
      </c>
      <c r="G6751" s="12">
        <f ca="1"/>
        <v>10.885665144279441</v>
      </c>
      <c r="H6751" s="12">
        <f ca="1"/>
        <v>4.931887419633136E-2</v>
      </c>
    </row>
    <row r="6752" spans="6:8" x14ac:dyDescent="0.3">
      <c r="F6752" s="2">
        <v>6747</v>
      </c>
      <c r="G6752" s="12">
        <f ca="1"/>
        <v>10.886674021875439</v>
      </c>
      <c r="H6752" s="12">
        <f ca="1"/>
        <v>4.9311241734245129E-2</v>
      </c>
    </row>
    <row r="6753" spans="6:8" x14ac:dyDescent="0.3">
      <c r="F6753" s="2">
        <v>6748</v>
      </c>
      <c r="G6753" s="12">
        <f ca="1"/>
        <v>10.896900077292068</v>
      </c>
      <c r="H6753" s="12">
        <f ca="1"/>
        <v>4.9233937157619423E-2</v>
      </c>
    </row>
    <row r="6754" spans="6:8" x14ac:dyDescent="0.3">
      <c r="F6754" s="2">
        <v>6749</v>
      </c>
      <c r="G6754" s="12">
        <f ca="1"/>
        <v>10.897146555453739</v>
      </c>
      <c r="H6754" s="12">
        <f ca="1"/>
        <v>4.9232075205425878E-2</v>
      </c>
    </row>
    <row r="6755" spans="6:8" x14ac:dyDescent="0.3">
      <c r="F6755" s="2">
        <v>6750</v>
      </c>
      <c r="G6755" s="12">
        <f ca="1"/>
        <v>10.901712465146206</v>
      </c>
      <c r="H6755" s="12">
        <f ca="1"/>
        <v>4.9197594489821285E-2</v>
      </c>
    </row>
    <row r="6756" spans="6:8" x14ac:dyDescent="0.3">
      <c r="F6756" s="2">
        <v>6751</v>
      </c>
      <c r="G6756" s="12">
        <f ca="1"/>
        <v>10.902330626169054</v>
      </c>
      <c r="H6756" s="12">
        <f ca="1"/>
        <v>4.9192927912159373E-2</v>
      </c>
    </row>
    <row r="6757" spans="6:8" x14ac:dyDescent="0.3">
      <c r="F6757" s="2">
        <v>6752</v>
      </c>
      <c r="G6757" s="12">
        <f ca="1"/>
        <v>10.902932401015347</v>
      </c>
      <c r="H6757" s="12">
        <f ca="1"/>
        <v>4.9188385410258592E-2</v>
      </c>
    </row>
    <row r="6758" spans="6:8" x14ac:dyDescent="0.3">
      <c r="F6758" s="2">
        <v>6753</v>
      </c>
      <c r="G6758" s="12">
        <f ca="1"/>
        <v>10.908250697968834</v>
      </c>
      <c r="H6758" s="12">
        <f ca="1"/>
        <v>4.9148256262126988E-2</v>
      </c>
    </row>
    <row r="6759" spans="6:8" x14ac:dyDescent="0.3">
      <c r="F6759" s="2">
        <v>6754</v>
      </c>
      <c r="G6759" s="12">
        <f ca="1"/>
        <v>10.915794108885324</v>
      </c>
      <c r="H6759" s="12">
        <f ca="1"/>
        <v>4.9091387015058087E-2</v>
      </c>
    </row>
    <row r="6760" spans="6:8" x14ac:dyDescent="0.3">
      <c r="F6760" s="2">
        <v>6755</v>
      </c>
      <c r="G6760" s="12">
        <f ca="1"/>
        <v>10.918379329921766</v>
      </c>
      <c r="H6760" s="12">
        <f ca="1"/>
        <v>4.9071910565269196E-2</v>
      </c>
    </row>
    <row r="6761" spans="6:8" x14ac:dyDescent="0.3">
      <c r="F6761" s="2">
        <v>6756</v>
      </c>
      <c r="G6761" s="12">
        <f ca="1"/>
        <v>10.924714794150727</v>
      </c>
      <c r="H6761" s="12">
        <f ca="1"/>
        <v>4.9024209474402329E-2</v>
      </c>
    </row>
    <row r="6762" spans="6:8" x14ac:dyDescent="0.3">
      <c r="F6762" s="2">
        <v>6757</v>
      </c>
      <c r="G6762" s="12">
        <f ca="1"/>
        <v>10.926349152830516</v>
      </c>
      <c r="H6762" s="12">
        <f ca="1"/>
        <v>4.9011910671805249E-2</v>
      </c>
    </row>
    <row r="6763" spans="6:8" x14ac:dyDescent="0.3">
      <c r="F6763" s="2">
        <v>6758</v>
      </c>
      <c r="G6763" s="12">
        <f ca="1"/>
        <v>10.93280367052887</v>
      </c>
      <c r="H6763" s="12">
        <f ca="1"/>
        <v>4.8963366037368304E-2</v>
      </c>
    </row>
    <row r="6764" spans="6:8" x14ac:dyDescent="0.3">
      <c r="F6764" s="2">
        <v>6759</v>
      </c>
      <c r="G6764" s="12">
        <f ca="1"/>
        <v>10.937252810283296</v>
      </c>
      <c r="H6764" s="12">
        <f ca="1"/>
        <v>4.8929928640120787E-2</v>
      </c>
    </row>
    <row r="6765" spans="6:8" x14ac:dyDescent="0.3">
      <c r="F6765" s="2">
        <v>6760</v>
      </c>
      <c r="G6765" s="12">
        <f ca="1"/>
        <v>10.945660892529217</v>
      </c>
      <c r="H6765" s="12">
        <f ca="1"/>
        <v>4.8866793001514766E-2</v>
      </c>
    </row>
    <row r="6766" spans="6:8" x14ac:dyDescent="0.3">
      <c r="F6766" s="2">
        <v>6761</v>
      </c>
      <c r="G6766" s="12">
        <f ca="1"/>
        <v>10.946742453818299</v>
      </c>
      <c r="H6766" s="12">
        <f ca="1"/>
        <v>4.8858676871404501E-2</v>
      </c>
    </row>
    <row r="6767" spans="6:8" x14ac:dyDescent="0.3">
      <c r="F6767" s="2">
        <v>6762</v>
      </c>
      <c r="G6767" s="12">
        <f ca="1"/>
        <v>10.94767269924299</v>
      </c>
      <c r="H6767" s="12">
        <f ca="1"/>
        <v>4.88516971822614E-2</v>
      </c>
    </row>
    <row r="6768" spans="6:8" x14ac:dyDescent="0.3">
      <c r="F6768" s="2">
        <v>6763</v>
      </c>
      <c r="G6768" s="12">
        <f ca="1"/>
        <v>10.948914757470217</v>
      </c>
      <c r="H6768" s="12">
        <f ca="1"/>
        <v>4.8842379317012706E-2</v>
      </c>
    </row>
    <row r="6769" spans="6:8" x14ac:dyDescent="0.3">
      <c r="F6769" s="2">
        <v>6764</v>
      </c>
      <c r="G6769" s="12">
        <f ca="1"/>
        <v>10.949340943596557</v>
      </c>
      <c r="H6769" s="12">
        <f ca="1"/>
        <v>4.8839182450000719E-2</v>
      </c>
    </row>
    <row r="6770" spans="6:8" x14ac:dyDescent="0.3">
      <c r="F6770" s="2">
        <v>6765</v>
      </c>
      <c r="G6770" s="12">
        <f ca="1"/>
        <v>10.94962334578816</v>
      </c>
      <c r="H6770" s="12">
        <f ca="1"/>
        <v>4.8837064223375165E-2</v>
      </c>
    </row>
    <row r="6771" spans="6:8" x14ac:dyDescent="0.3">
      <c r="F6771" s="2">
        <v>6766</v>
      </c>
      <c r="G6771" s="12">
        <f ca="1"/>
        <v>10.953346442652501</v>
      </c>
      <c r="H6771" s="12">
        <f ca="1"/>
        <v>4.8809145823438441E-2</v>
      </c>
    </row>
    <row r="6772" spans="6:8" x14ac:dyDescent="0.3">
      <c r="F6772" s="2">
        <v>6767</v>
      </c>
      <c r="G6772" s="12">
        <f ca="1"/>
        <v>10.953662523012088</v>
      </c>
      <c r="H6772" s="12">
        <f ca="1"/>
        <v>4.8806776280918028E-2</v>
      </c>
    </row>
    <row r="6773" spans="6:8" x14ac:dyDescent="0.3">
      <c r="F6773" s="2">
        <v>6768</v>
      </c>
      <c r="G6773" s="12">
        <f ca="1"/>
        <v>10.954429792744254</v>
      </c>
      <c r="H6773" s="12">
        <f ca="1"/>
        <v>4.8801024754903444E-2</v>
      </c>
    </row>
    <row r="6774" spans="6:8" x14ac:dyDescent="0.3">
      <c r="F6774" s="2">
        <v>6769</v>
      </c>
      <c r="G6774" s="12">
        <f ca="1"/>
        <v>10.963617029523773</v>
      </c>
      <c r="H6774" s="12">
        <f ca="1"/>
        <v>4.8732202950562256E-2</v>
      </c>
    </row>
    <row r="6775" spans="6:8" x14ac:dyDescent="0.3">
      <c r="F6775" s="2">
        <v>6770</v>
      </c>
      <c r="G6775" s="12">
        <f ca="1"/>
        <v>10.964559995367091</v>
      </c>
      <c r="H6775" s="12">
        <f ca="1"/>
        <v>4.8725144036992081E-2</v>
      </c>
    </row>
    <row r="6776" spans="6:8" x14ac:dyDescent="0.3">
      <c r="F6776" s="2">
        <v>6771</v>
      </c>
      <c r="G6776" s="12">
        <f ca="1"/>
        <v>10.966178516087442</v>
      </c>
      <c r="H6776" s="12">
        <f ca="1"/>
        <v>4.871303012329313E-2</v>
      </c>
    </row>
    <row r="6777" spans="6:8" x14ac:dyDescent="0.3">
      <c r="F6777" s="2">
        <v>6772</v>
      </c>
      <c r="G6777" s="12">
        <f ca="1"/>
        <v>10.966246117124241</v>
      </c>
      <c r="H6777" s="12">
        <f ca="1"/>
        <v>4.8712524217400265E-2</v>
      </c>
    </row>
    <row r="6778" spans="6:8" x14ac:dyDescent="0.3">
      <c r="F6778" s="2">
        <v>6773</v>
      </c>
      <c r="G6778" s="12">
        <f ca="1"/>
        <v>10.966416430113963</v>
      </c>
      <c r="H6778" s="12">
        <f ca="1"/>
        <v>4.8711249666680299E-2</v>
      </c>
    </row>
    <row r="6779" spans="6:8" x14ac:dyDescent="0.3">
      <c r="F6779" s="2">
        <v>6774</v>
      </c>
      <c r="G6779" s="12">
        <f ca="1"/>
        <v>10.97076069382719</v>
      </c>
      <c r="H6779" s="12">
        <f ca="1"/>
        <v>4.8678749013676664E-2</v>
      </c>
    </row>
    <row r="6780" spans="6:8" x14ac:dyDescent="0.3">
      <c r="F6780" s="2">
        <v>6775</v>
      </c>
      <c r="G6780" s="12">
        <f ca="1"/>
        <v>10.971580520232695</v>
      </c>
      <c r="H6780" s="12">
        <f ca="1"/>
        <v>4.8672617818765244E-2</v>
      </c>
    </row>
    <row r="6781" spans="6:8" x14ac:dyDescent="0.3">
      <c r="F6781" s="2">
        <v>6776</v>
      </c>
      <c r="G6781" s="12">
        <f ca="1"/>
        <v>10.974809969191123</v>
      </c>
      <c r="H6781" s="12">
        <f ca="1"/>
        <v>4.8648472558463503E-2</v>
      </c>
    </row>
    <row r="6782" spans="6:8" x14ac:dyDescent="0.3">
      <c r="F6782" s="2">
        <v>6777</v>
      </c>
      <c r="G6782" s="12">
        <f ca="1"/>
        <v>10.991341513206358</v>
      </c>
      <c r="H6782" s="12">
        <f ca="1"/>
        <v>4.8525039326828875E-2</v>
      </c>
    </row>
    <row r="6783" spans="6:8" x14ac:dyDescent="0.3">
      <c r="F6783" s="2">
        <v>6778</v>
      </c>
      <c r="G6783" s="12">
        <f ca="1"/>
        <v>10.995471772458808</v>
      </c>
      <c r="H6783" s="12">
        <f ca="1"/>
        <v>4.8494244069661588E-2</v>
      </c>
    </row>
    <row r="6784" spans="6:8" x14ac:dyDescent="0.3">
      <c r="F6784" s="2">
        <v>6779</v>
      </c>
      <c r="G6784" s="12">
        <f ca="1"/>
        <v>10.996507476372514</v>
      </c>
      <c r="H6784" s="12">
        <f ca="1"/>
        <v>4.848652457308078E-2</v>
      </c>
    </row>
    <row r="6785" spans="6:8" x14ac:dyDescent="0.3">
      <c r="F6785" s="2">
        <v>6780</v>
      </c>
      <c r="G6785" s="12">
        <f ca="1"/>
        <v>10.998734894125587</v>
      </c>
      <c r="H6785" s="12">
        <f ca="1"/>
        <v>4.8469926477081995E-2</v>
      </c>
    </row>
    <row r="6786" spans="6:8" x14ac:dyDescent="0.3">
      <c r="F6786" s="2">
        <v>6781</v>
      </c>
      <c r="G6786" s="12">
        <f ca="1"/>
        <v>10.998823030023743</v>
      </c>
      <c r="H6786" s="12">
        <f ca="1"/>
        <v>4.8469269816795002E-2</v>
      </c>
    </row>
    <row r="6787" spans="6:8" x14ac:dyDescent="0.3">
      <c r="F6787" s="2">
        <v>6782</v>
      </c>
      <c r="G6787" s="12">
        <f ca="1"/>
        <v>11.004464923616565</v>
      </c>
      <c r="H6787" s="12">
        <f ca="1"/>
        <v>4.8427251096130636E-2</v>
      </c>
    </row>
    <row r="6788" spans="6:8" x14ac:dyDescent="0.3">
      <c r="F6788" s="2">
        <v>6783</v>
      </c>
      <c r="G6788" s="12">
        <f ca="1"/>
        <v>11.005539191204772</v>
      </c>
      <c r="H6788" s="12">
        <f ca="1"/>
        <v>4.8419254022442168E-2</v>
      </c>
    </row>
    <row r="6789" spans="6:8" x14ac:dyDescent="0.3">
      <c r="F6789" s="2">
        <v>6784</v>
      </c>
      <c r="G6789" s="12">
        <f ca="1"/>
        <v>11.006786770349482</v>
      </c>
      <c r="H6789" s="12">
        <f ca="1"/>
        <v>4.8409968254808838E-2</v>
      </c>
    </row>
    <row r="6790" spans="6:8" x14ac:dyDescent="0.3">
      <c r="F6790" s="2">
        <v>6785</v>
      </c>
      <c r="G6790" s="12">
        <f ca="1"/>
        <v>11.00903290802758</v>
      </c>
      <c r="H6790" s="12">
        <f ca="1"/>
        <v>4.8393254179367039E-2</v>
      </c>
    </row>
    <row r="6791" spans="6:8" x14ac:dyDescent="0.3">
      <c r="F6791" s="2">
        <v>6786</v>
      </c>
      <c r="G6791" s="12">
        <f ca="1"/>
        <v>11.017861210044739</v>
      </c>
      <c r="H6791" s="12">
        <f ca="1"/>
        <v>4.8327610295754005E-2</v>
      </c>
    </row>
    <row r="6792" spans="6:8" x14ac:dyDescent="0.3">
      <c r="F6792" s="2">
        <v>6787</v>
      </c>
      <c r="G6792" s="12">
        <f ca="1"/>
        <v>11.019462911756925</v>
      </c>
      <c r="H6792" s="12">
        <f ca="1"/>
        <v>4.831570915002973E-2</v>
      </c>
    </row>
    <row r="6793" spans="6:8" x14ac:dyDescent="0.3">
      <c r="F6793" s="2">
        <v>6788</v>
      </c>
      <c r="G6793" s="12">
        <f ca="1"/>
        <v>11.020003275043981</v>
      </c>
      <c r="H6793" s="12">
        <f ca="1"/>
        <v>4.8311694670100984E-2</v>
      </c>
    </row>
    <row r="6794" spans="6:8" x14ac:dyDescent="0.3">
      <c r="F6794" s="2">
        <v>6789</v>
      </c>
      <c r="G6794" s="12">
        <f ca="1"/>
        <v>11.021982738622857</v>
      </c>
      <c r="H6794" s="12">
        <f ca="1"/>
        <v>4.8296991328215515E-2</v>
      </c>
    </row>
    <row r="6795" spans="6:8" x14ac:dyDescent="0.3">
      <c r="F6795" s="2">
        <v>6790</v>
      </c>
      <c r="G6795" s="12">
        <f ca="1"/>
        <v>11.024390009355457</v>
      </c>
      <c r="H6795" s="12">
        <f ca="1"/>
        <v>4.8279115629280493E-2</v>
      </c>
    </row>
    <row r="6796" spans="6:8" x14ac:dyDescent="0.3">
      <c r="F6796" s="2">
        <v>6791</v>
      </c>
      <c r="G6796" s="12">
        <f ca="1"/>
        <v>11.024691117863714</v>
      </c>
      <c r="H6796" s="12">
        <f ca="1"/>
        <v>4.8276880098929005E-2</v>
      </c>
    </row>
    <row r="6797" spans="6:8" x14ac:dyDescent="0.3">
      <c r="F6797" s="2">
        <v>6792</v>
      </c>
      <c r="G6797" s="12">
        <f ca="1"/>
        <v>11.025433723104847</v>
      </c>
      <c r="H6797" s="12">
        <f ca="1"/>
        <v>4.8271367143157572E-2</v>
      </c>
    </row>
    <row r="6798" spans="6:8" x14ac:dyDescent="0.3">
      <c r="F6798" s="2">
        <v>6793</v>
      </c>
      <c r="G6798" s="12">
        <f ca="1"/>
        <v>11.025738292134937</v>
      </c>
      <c r="H6798" s="12">
        <f ca="1"/>
        <v>4.8269106244537729E-2</v>
      </c>
    </row>
    <row r="6799" spans="6:8" x14ac:dyDescent="0.3">
      <c r="F6799" s="2">
        <v>6794</v>
      </c>
      <c r="G6799" s="12">
        <f ca="1"/>
        <v>11.026392162768602</v>
      </c>
      <c r="H6799" s="12">
        <f ca="1"/>
        <v>4.8264252703906121E-2</v>
      </c>
    </row>
    <row r="6800" spans="6:8" x14ac:dyDescent="0.3">
      <c r="F6800" s="2">
        <v>6795</v>
      </c>
      <c r="G6800" s="12">
        <f ca="1"/>
        <v>11.027100625543426</v>
      </c>
      <c r="H6800" s="12">
        <f ca="1"/>
        <v>4.8258994428326804E-2</v>
      </c>
    </row>
    <row r="6801" spans="6:8" x14ac:dyDescent="0.3">
      <c r="F6801" s="2">
        <v>6796</v>
      </c>
      <c r="G6801" s="12">
        <f ca="1"/>
        <v>11.033172537430127</v>
      </c>
      <c r="H6801" s="12">
        <f ca="1"/>
        <v>4.8213949073644416E-2</v>
      </c>
    </row>
    <row r="6802" spans="6:8" x14ac:dyDescent="0.3">
      <c r="F6802" s="2">
        <v>6797</v>
      </c>
      <c r="G6802" s="12">
        <f ca="1"/>
        <v>11.03352328103864</v>
      </c>
      <c r="H6802" s="12">
        <f ca="1"/>
        <v>4.821134817678456E-2</v>
      </c>
    </row>
    <row r="6803" spans="6:8" x14ac:dyDescent="0.3">
      <c r="F6803" s="2">
        <v>6798</v>
      </c>
      <c r="G6803" s="12">
        <f ca="1"/>
        <v>11.034902087490892</v>
      </c>
      <c r="H6803" s="12">
        <f ca="1"/>
        <v>4.8201125016332398E-2</v>
      </c>
    </row>
    <row r="6804" spans="6:8" x14ac:dyDescent="0.3">
      <c r="F6804" s="2">
        <v>6799</v>
      </c>
      <c r="G6804" s="12">
        <f ca="1"/>
        <v>11.037228364904646</v>
      </c>
      <c r="H6804" s="12">
        <f ca="1"/>
        <v>4.818388121362753E-2</v>
      </c>
    </row>
    <row r="6805" spans="6:8" x14ac:dyDescent="0.3">
      <c r="F6805" s="2">
        <v>6800</v>
      </c>
      <c r="G6805" s="12">
        <f ca="1"/>
        <v>11.03754346777777</v>
      </c>
      <c r="H6805" s="12">
        <f ca="1"/>
        <v>4.8181545899878858E-2</v>
      </c>
    </row>
    <row r="6806" spans="6:8" x14ac:dyDescent="0.3">
      <c r="F6806" s="2">
        <v>6801</v>
      </c>
      <c r="G6806" s="12">
        <f ca="1"/>
        <v>11.037615342164496</v>
      </c>
      <c r="H6806" s="12">
        <f ca="1"/>
        <v>4.8181013233238389E-2</v>
      </c>
    </row>
    <row r="6807" spans="6:8" x14ac:dyDescent="0.3">
      <c r="F6807" s="2">
        <v>6802</v>
      </c>
      <c r="G6807" s="12">
        <f ca="1"/>
        <v>11.038975446219871</v>
      </c>
      <c r="H6807" s="12">
        <f ca="1"/>
        <v>4.8170934386792298E-2</v>
      </c>
    </row>
    <row r="6808" spans="6:8" x14ac:dyDescent="0.3">
      <c r="F6808" s="2">
        <v>6803</v>
      </c>
      <c r="G6808" s="12">
        <f ca="1"/>
        <v>11.042499589139682</v>
      </c>
      <c r="H6808" s="12">
        <f ca="1"/>
        <v>4.8144828004294878E-2</v>
      </c>
    </row>
    <row r="6809" spans="6:8" x14ac:dyDescent="0.3">
      <c r="F6809" s="2">
        <v>6804</v>
      </c>
      <c r="G6809" s="12">
        <f ca="1"/>
        <v>11.044284567024215</v>
      </c>
      <c r="H6809" s="12">
        <f ca="1"/>
        <v>4.8131609941441326E-2</v>
      </c>
    </row>
    <row r="6810" spans="6:8" x14ac:dyDescent="0.3">
      <c r="F6810" s="2">
        <v>6805</v>
      </c>
      <c r="G6810" s="12">
        <f ca="1"/>
        <v>11.045743330883411</v>
      </c>
      <c r="H6810" s="12">
        <f ca="1"/>
        <v>4.8120809953179501E-2</v>
      </c>
    </row>
    <row r="6811" spans="6:8" x14ac:dyDescent="0.3">
      <c r="F6811" s="2">
        <v>6806</v>
      </c>
      <c r="G6811" s="12">
        <f ca="1"/>
        <v>11.046390303175743</v>
      </c>
      <c r="H6811" s="12">
        <f ca="1"/>
        <v>4.8116020772780904E-2</v>
      </c>
    </row>
    <row r="6812" spans="6:8" x14ac:dyDescent="0.3">
      <c r="F6812" s="2">
        <v>6807</v>
      </c>
      <c r="G6812" s="12">
        <f ca="1"/>
        <v>11.046732143569919</v>
      </c>
      <c r="H6812" s="12">
        <f ca="1"/>
        <v>4.8113490487928554E-2</v>
      </c>
    </row>
    <row r="6813" spans="6:8" x14ac:dyDescent="0.3">
      <c r="F6813" s="2">
        <v>6808</v>
      </c>
      <c r="G6813" s="12">
        <f ca="1"/>
        <v>11.046826392395914</v>
      </c>
      <c r="H6813" s="12">
        <f ca="1"/>
        <v>4.8112792883895965E-2</v>
      </c>
    </row>
    <row r="6814" spans="6:8" x14ac:dyDescent="0.3">
      <c r="F6814" s="2">
        <v>6809</v>
      </c>
      <c r="G6814" s="12">
        <f ca="1"/>
        <v>11.047454255486826</v>
      </c>
      <c r="H6814" s="12">
        <f ca="1"/>
        <v>4.8108145843400014E-2</v>
      </c>
    </row>
    <row r="6815" spans="6:8" x14ac:dyDescent="0.3">
      <c r="F6815" s="2">
        <v>6810</v>
      </c>
      <c r="G6815" s="12">
        <f ca="1"/>
        <v>11.049441043596323</v>
      </c>
      <c r="H6815" s="12">
        <f ca="1"/>
        <v>4.80934435497542E-2</v>
      </c>
    </row>
    <row r="6816" spans="6:8" x14ac:dyDescent="0.3">
      <c r="F6816" s="2">
        <v>6811</v>
      </c>
      <c r="G6816" s="12">
        <f ca="1"/>
        <v>11.050073645726425</v>
      </c>
      <c r="H6816" s="12">
        <f ca="1"/>
        <v>4.8088763116302218E-2</v>
      </c>
    </row>
    <row r="6817" spans="6:8" x14ac:dyDescent="0.3">
      <c r="F6817" s="2">
        <v>6812</v>
      </c>
      <c r="G6817" s="12">
        <f ca="1"/>
        <v>11.053473861083241</v>
      </c>
      <c r="H6817" s="12">
        <f ca="1"/>
        <v>4.8063612909389458E-2</v>
      </c>
    </row>
    <row r="6818" spans="6:8" x14ac:dyDescent="0.3">
      <c r="F6818" s="2">
        <v>6813</v>
      </c>
      <c r="G6818" s="12">
        <f ca="1"/>
        <v>11.05563521693815</v>
      </c>
      <c r="H6818" s="12">
        <f ca="1"/>
        <v>4.8047632220895468E-2</v>
      </c>
    </row>
    <row r="6819" spans="6:8" x14ac:dyDescent="0.3">
      <c r="F6819" s="2">
        <v>6814</v>
      </c>
      <c r="G6819" s="12">
        <f ca="1"/>
        <v>11.055689322220658</v>
      </c>
      <c r="H6819" s="12">
        <f ca="1"/>
        <v>4.8047232236759808E-2</v>
      </c>
    </row>
    <row r="6820" spans="6:8" x14ac:dyDescent="0.3">
      <c r="F6820" s="2">
        <v>6815</v>
      </c>
      <c r="G6820" s="12">
        <f ca="1"/>
        <v>11.056895780503462</v>
      </c>
      <c r="H6820" s="12">
        <f ca="1"/>
        <v>4.8038314024858982E-2</v>
      </c>
    </row>
    <row r="6821" spans="6:8" x14ac:dyDescent="0.3">
      <c r="F6821" s="2">
        <v>6816</v>
      </c>
      <c r="G6821" s="12">
        <f ca="1"/>
        <v>11.058500434693036</v>
      </c>
      <c r="H6821" s="12">
        <f ca="1"/>
        <v>4.8026454616337075E-2</v>
      </c>
    </row>
    <row r="6822" spans="6:8" x14ac:dyDescent="0.3">
      <c r="F6822" s="2">
        <v>6817</v>
      </c>
      <c r="G6822" s="12">
        <f ca="1"/>
        <v>11.058798161059597</v>
      </c>
      <c r="H6822" s="12">
        <f ca="1"/>
        <v>4.8024254518038087E-2</v>
      </c>
    </row>
    <row r="6823" spans="6:8" x14ac:dyDescent="0.3">
      <c r="F6823" s="2">
        <v>6818</v>
      </c>
      <c r="G6823" s="12">
        <f ca="1"/>
        <v>11.059938632280902</v>
      </c>
      <c r="H6823" s="12">
        <f ca="1"/>
        <v>4.8015827650174939E-2</v>
      </c>
    </row>
    <row r="6824" spans="6:8" x14ac:dyDescent="0.3">
      <c r="F6824" s="2">
        <v>6819</v>
      </c>
      <c r="G6824" s="12">
        <f ca="1"/>
        <v>11.063307216056014</v>
      </c>
      <c r="H6824" s="12">
        <f ca="1"/>
        <v>4.7990945117891468E-2</v>
      </c>
    </row>
    <row r="6825" spans="6:8" x14ac:dyDescent="0.3">
      <c r="F6825" s="2">
        <v>6820</v>
      </c>
      <c r="G6825" s="12">
        <f ca="1"/>
        <v>11.065548295731286</v>
      </c>
      <c r="H6825" s="12">
        <f ca="1"/>
        <v>4.7974397442860535E-2</v>
      </c>
    </row>
    <row r="6826" spans="6:8" x14ac:dyDescent="0.3">
      <c r="F6826" s="2">
        <v>6821</v>
      </c>
      <c r="G6826" s="12">
        <f ca="1"/>
        <v>11.066686621051282</v>
      </c>
      <c r="H6826" s="12">
        <f ca="1"/>
        <v>4.7965994234538081E-2</v>
      </c>
    </row>
    <row r="6827" spans="6:8" x14ac:dyDescent="0.3">
      <c r="F6827" s="2">
        <v>6822</v>
      </c>
      <c r="G6827" s="12">
        <f ca="1"/>
        <v>11.067167047336111</v>
      </c>
      <c r="H6827" s="12">
        <f ca="1"/>
        <v>4.7962448084298039E-2</v>
      </c>
    </row>
    <row r="6828" spans="6:8" x14ac:dyDescent="0.3">
      <c r="F6828" s="2">
        <v>6823</v>
      </c>
      <c r="G6828" s="12">
        <f ca="1"/>
        <v>11.070124915544472</v>
      </c>
      <c r="H6828" s="12">
        <f ca="1"/>
        <v>4.7940620460848626E-2</v>
      </c>
    </row>
    <row r="6829" spans="6:8" x14ac:dyDescent="0.3">
      <c r="F6829" s="2">
        <v>6824</v>
      </c>
      <c r="G6829" s="12">
        <f ca="1"/>
        <v>11.070703837679806</v>
      </c>
      <c r="H6829" s="12">
        <f ca="1"/>
        <v>4.7936349337759136E-2</v>
      </c>
    </row>
    <row r="6830" spans="6:8" x14ac:dyDescent="0.3">
      <c r="F6830" s="2">
        <v>6825</v>
      </c>
      <c r="G6830" s="12">
        <f ca="1"/>
        <v>11.071797440949327</v>
      </c>
      <c r="H6830" s="12">
        <f ca="1"/>
        <v>4.792828197213337E-2</v>
      </c>
    </row>
    <row r="6831" spans="6:8" x14ac:dyDescent="0.3">
      <c r="F6831" s="2">
        <v>6826</v>
      </c>
      <c r="G6831" s="12">
        <f ca="1"/>
        <v>11.072022817817395</v>
      </c>
      <c r="H6831" s="12">
        <f ca="1"/>
        <v>4.7926619547933869E-2</v>
      </c>
    </row>
    <row r="6832" spans="6:8" x14ac:dyDescent="0.3">
      <c r="F6832" s="2">
        <v>6827</v>
      </c>
      <c r="G6832" s="12">
        <f ca="1"/>
        <v>11.076422591958863</v>
      </c>
      <c r="H6832" s="12">
        <f ca="1"/>
        <v>4.7894176278083046E-2</v>
      </c>
    </row>
    <row r="6833" spans="6:8" x14ac:dyDescent="0.3">
      <c r="F6833" s="2">
        <v>6828</v>
      </c>
      <c r="G6833" s="12">
        <f ca="1"/>
        <v>11.076986191299738</v>
      </c>
      <c r="H6833" s="12">
        <f ca="1"/>
        <v>4.7890021801804163E-2</v>
      </c>
    </row>
    <row r="6834" spans="6:8" x14ac:dyDescent="0.3">
      <c r="F6834" s="2">
        <v>6829</v>
      </c>
      <c r="G6834" s="12">
        <f ca="1"/>
        <v>11.077728339737179</v>
      </c>
      <c r="H6834" s="12">
        <f ca="1"/>
        <v>4.7884551673281518E-2</v>
      </c>
    </row>
    <row r="6835" spans="6:8" x14ac:dyDescent="0.3">
      <c r="F6835" s="2">
        <v>6830</v>
      </c>
      <c r="G6835" s="12">
        <f ca="1"/>
        <v>11.080960128032112</v>
      </c>
      <c r="H6835" s="12">
        <f ca="1"/>
        <v>4.786073775915755E-2</v>
      </c>
    </row>
    <row r="6836" spans="6:8" x14ac:dyDescent="0.3">
      <c r="F6836" s="2">
        <v>6831</v>
      </c>
      <c r="G6836" s="12">
        <f ca="1"/>
        <v>11.081299992041876</v>
      </c>
      <c r="H6836" s="12">
        <f ca="1"/>
        <v>4.7858234036646324E-2</v>
      </c>
    </row>
    <row r="6837" spans="6:8" x14ac:dyDescent="0.3">
      <c r="F6837" s="2">
        <v>6832</v>
      </c>
      <c r="G6837" s="12">
        <f ca="1"/>
        <v>11.081895191601477</v>
      </c>
      <c r="H6837" s="12">
        <f ca="1"/>
        <v>4.7853849581428312E-2</v>
      </c>
    </row>
    <row r="6838" spans="6:8" x14ac:dyDescent="0.3">
      <c r="F6838" s="2">
        <v>6833</v>
      </c>
      <c r="G6838" s="12">
        <f ca="1"/>
        <v>11.081950763949621</v>
      </c>
      <c r="H6838" s="12">
        <f ca="1"/>
        <v>4.7853440233768946E-2</v>
      </c>
    </row>
    <row r="6839" spans="6:8" x14ac:dyDescent="0.3">
      <c r="F6839" s="2">
        <v>6834</v>
      </c>
      <c r="G6839" s="12">
        <f ca="1"/>
        <v>11.082666421073892</v>
      </c>
      <c r="H6839" s="12">
        <f ca="1"/>
        <v>4.7848168961077707E-2</v>
      </c>
    </row>
    <row r="6840" spans="6:8" x14ac:dyDescent="0.3">
      <c r="F6840" s="2">
        <v>6835</v>
      </c>
      <c r="G6840" s="12">
        <f ca="1"/>
        <v>11.08682544544711</v>
      </c>
      <c r="H6840" s="12">
        <f ca="1"/>
        <v>4.7817545374397315E-2</v>
      </c>
    </row>
    <row r="6841" spans="6:8" x14ac:dyDescent="0.3">
      <c r="F6841" s="2">
        <v>6836</v>
      </c>
      <c r="G6841" s="12">
        <f ca="1"/>
        <v>11.087792625649081</v>
      </c>
      <c r="H6841" s="12">
        <f ca="1"/>
        <v>4.7810426382130781E-2</v>
      </c>
    </row>
    <row r="6842" spans="6:8" x14ac:dyDescent="0.3">
      <c r="F6842" s="2">
        <v>6837</v>
      </c>
      <c r="G6842" s="12">
        <f ca="1"/>
        <v>11.08817637569574</v>
      </c>
      <c r="H6842" s="12">
        <f ca="1"/>
        <v>4.7807602028228979E-2</v>
      </c>
    </row>
    <row r="6843" spans="6:8" x14ac:dyDescent="0.3">
      <c r="F6843" s="2">
        <v>6838</v>
      </c>
      <c r="G6843" s="12">
        <f ca="1"/>
        <v>11.092628146371853</v>
      </c>
      <c r="H6843" s="12">
        <f ca="1"/>
        <v>4.7774848457726969E-2</v>
      </c>
    </row>
    <row r="6844" spans="6:8" x14ac:dyDescent="0.3">
      <c r="F6844" s="2">
        <v>6839</v>
      </c>
      <c r="G6844" s="12">
        <f ca="1"/>
        <v>11.095625729321892</v>
      </c>
      <c r="H6844" s="12">
        <f ca="1"/>
        <v>4.7752805294441987E-2</v>
      </c>
    </row>
    <row r="6845" spans="6:8" x14ac:dyDescent="0.3">
      <c r="F6845" s="2">
        <v>6840</v>
      </c>
      <c r="G6845" s="12">
        <f ca="1"/>
        <v>11.097896016733143</v>
      </c>
      <c r="H6845" s="12">
        <f ca="1"/>
        <v>4.7736116472158294E-2</v>
      </c>
    </row>
    <row r="6846" spans="6:8" x14ac:dyDescent="0.3">
      <c r="F6846" s="2">
        <v>6841</v>
      </c>
      <c r="G6846" s="12">
        <f ca="1"/>
        <v>11.100539825375318</v>
      </c>
      <c r="H6846" s="12">
        <f ca="1"/>
        <v>4.7716688495574248E-2</v>
      </c>
    </row>
    <row r="6847" spans="6:8" x14ac:dyDescent="0.3">
      <c r="F6847" s="2">
        <v>6842</v>
      </c>
      <c r="G6847" s="12">
        <f ca="1"/>
        <v>11.100869334469214</v>
      </c>
      <c r="H6847" s="12">
        <f ca="1"/>
        <v>4.7714267601333828E-2</v>
      </c>
    </row>
    <row r="6848" spans="6:8" x14ac:dyDescent="0.3">
      <c r="F6848" s="2">
        <v>6843</v>
      </c>
      <c r="G6848" s="12">
        <f ca="1"/>
        <v>11.100909135557448</v>
      </c>
      <c r="H6848" s="12">
        <f ca="1"/>
        <v>4.7713975191289913E-2</v>
      </c>
    </row>
    <row r="6849" spans="6:8" x14ac:dyDescent="0.3">
      <c r="F6849" s="2">
        <v>6844</v>
      </c>
      <c r="G6849" s="12">
        <f ca="1"/>
        <v>11.101594668754265</v>
      </c>
      <c r="H6849" s="12">
        <f ca="1"/>
        <v>4.7708938978384678E-2</v>
      </c>
    </row>
    <row r="6850" spans="6:8" x14ac:dyDescent="0.3">
      <c r="F6850" s="2">
        <v>6845</v>
      </c>
      <c r="G6850" s="12">
        <f ca="1"/>
        <v>11.103708849679</v>
      </c>
      <c r="H6850" s="12">
        <f ca="1"/>
        <v>4.7693410325264869E-2</v>
      </c>
    </row>
    <row r="6851" spans="6:8" x14ac:dyDescent="0.3">
      <c r="F6851" s="2">
        <v>6846</v>
      </c>
      <c r="G6851" s="12">
        <f ca="1"/>
        <v>11.106016000751422</v>
      </c>
      <c r="H6851" s="12">
        <f ca="1"/>
        <v>4.7676469480293401E-2</v>
      </c>
    </row>
    <row r="6852" spans="6:8" x14ac:dyDescent="0.3">
      <c r="F6852" s="2">
        <v>6847</v>
      </c>
      <c r="G6852" s="12">
        <f ca="1"/>
        <v>11.106167339784374</v>
      </c>
      <c r="H6852" s="12">
        <f ca="1"/>
        <v>4.7675358423544742E-2</v>
      </c>
    </row>
    <row r="6853" spans="6:8" x14ac:dyDescent="0.3">
      <c r="F6853" s="2">
        <v>6848</v>
      </c>
      <c r="G6853" s="12">
        <f ca="1"/>
        <v>11.106431749926488</v>
      </c>
      <c r="H6853" s="12">
        <f ca="1"/>
        <v>4.767341731006914E-2</v>
      </c>
    </row>
    <row r="6854" spans="6:8" x14ac:dyDescent="0.3">
      <c r="F6854" s="2">
        <v>6849</v>
      </c>
      <c r="G6854" s="12">
        <f ca="1"/>
        <v>11.106982595773463</v>
      </c>
      <c r="H6854" s="12">
        <f ca="1"/>
        <v>4.7669373614644496E-2</v>
      </c>
    </row>
    <row r="6855" spans="6:8" x14ac:dyDescent="0.3">
      <c r="F6855" s="2">
        <v>6850</v>
      </c>
      <c r="G6855" s="12">
        <f ca="1"/>
        <v>11.107850260365517</v>
      </c>
      <c r="H6855" s="12">
        <f ca="1"/>
        <v>4.7663004813716846E-2</v>
      </c>
    </row>
    <row r="6856" spans="6:8" x14ac:dyDescent="0.3">
      <c r="F6856" s="2">
        <v>6851</v>
      </c>
      <c r="G6856" s="12">
        <f ca="1"/>
        <v>11.107930708855282</v>
      </c>
      <c r="H6856" s="12">
        <f ca="1"/>
        <v>4.7662414347237503E-2</v>
      </c>
    </row>
    <row r="6857" spans="6:8" x14ac:dyDescent="0.3">
      <c r="F6857" s="2">
        <v>6852</v>
      </c>
      <c r="G6857" s="12">
        <f ca="1"/>
        <v>11.110899171289585</v>
      </c>
      <c r="H6857" s="12">
        <f ca="1"/>
        <v>4.7640631360733425E-2</v>
      </c>
    </row>
    <row r="6858" spans="6:8" x14ac:dyDescent="0.3">
      <c r="F6858" s="2">
        <v>6853</v>
      </c>
      <c r="G6858" s="12">
        <f ca="1"/>
        <v>11.114397094311249</v>
      </c>
      <c r="H6858" s="12">
        <f ca="1"/>
        <v>4.76149745877796E-2</v>
      </c>
    </row>
    <row r="6859" spans="6:8" x14ac:dyDescent="0.3">
      <c r="F6859" s="2">
        <v>6854</v>
      </c>
      <c r="G6859" s="12">
        <f ca="1"/>
        <v>11.115300750228537</v>
      </c>
      <c r="H6859" s="12">
        <f ca="1"/>
        <v>4.7608348415345669E-2</v>
      </c>
    </row>
    <row r="6860" spans="6:8" x14ac:dyDescent="0.3">
      <c r="F6860" s="2">
        <v>6855</v>
      </c>
      <c r="G6860" s="12">
        <f ca="1"/>
        <v>11.115953203019567</v>
      </c>
      <c r="H6860" s="12">
        <f ca="1"/>
        <v>4.7603564736616207E-2</v>
      </c>
    </row>
    <row r="6861" spans="6:8" x14ac:dyDescent="0.3">
      <c r="F6861" s="2">
        <v>6856</v>
      </c>
      <c r="G6861" s="12">
        <f ca="1"/>
        <v>11.116606528409736</v>
      </c>
      <c r="H6861" s="12">
        <f ca="1"/>
        <v>4.7598775092593366E-2</v>
      </c>
    </row>
    <row r="6862" spans="6:8" x14ac:dyDescent="0.3">
      <c r="F6862" s="2">
        <v>6857</v>
      </c>
      <c r="G6862" s="12">
        <f ca="1"/>
        <v>11.11965467693015</v>
      </c>
      <c r="H6862" s="12">
        <f ca="1"/>
        <v>4.7576434295733591E-2</v>
      </c>
    </row>
    <row r="6863" spans="6:8" x14ac:dyDescent="0.3">
      <c r="F6863" s="2">
        <v>6858</v>
      </c>
      <c r="G6863" s="12">
        <f ca="1"/>
        <v>11.121797295065521</v>
      </c>
      <c r="H6863" s="12">
        <f ca="1"/>
        <v>4.756073604059434E-2</v>
      </c>
    </row>
    <row r="6864" spans="6:8" x14ac:dyDescent="0.3">
      <c r="F6864" s="2">
        <v>6859</v>
      </c>
      <c r="G6864" s="12">
        <f ca="1"/>
        <v>11.122045010475343</v>
      </c>
      <c r="H6864" s="12">
        <f ca="1"/>
        <v>4.7558921411741499E-2</v>
      </c>
    </row>
    <row r="6865" spans="6:8" x14ac:dyDescent="0.3">
      <c r="F6865" s="2">
        <v>6860</v>
      </c>
      <c r="G6865" s="12">
        <f ca="1"/>
        <v>11.122792888669069</v>
      </c>
      <c r="H6865" s="12">
        <f ca="1"/>
        <v>4.7553443238742062E-2</v>
      </c>
    </row>
    <row r="6866" spans="6:8" x14ac:dyDescent="0.3">
      <c r="F6866" s="2">
        <v>6861</v>
      </c>
      <c r="G6866" s="12">
        <f ca="1"/>
        <v>11.124653606555286</v>
      </c>
      <c r="H6866" s="12">
        <f ca="1"/>
        <v>4.7539816026649064E-2</v>
      </c>
    </row>
    <row r="6867" spans="6:8" x14ac:dyDescent="0.3">
      <c r="F6867" s="2">
        <v>6862</v>
      </c>
      <c r="G6867" s="12">
        <f ca="1"/>
        <v>11.12475359053675</v>
      </c>
      <c r="H6867" s="12">
        <f ca="1"/>
        <v>4.7539083880162862E-2</v>
      </c>
    </row>
    <row r="6868" spans="6:8" x14ac:dyDescent="0.3">
      <c r="F6868" s="2">
        <v>6863</v>
      </c>
      <c r="G6868" s="12">
        <f ca="1"/>
        <v>11.128968071676491</v>
      </c>
      <c r="H6868" s="12">
        <f ca="1"/>
        <v>4.750823197524446E-2</v>
      </c>
    </row>
    <row r="6869" spans="6:8" x14ac:dyDescent="0.3">
      <c r="F6869" s="2">
        <v>6864</v>
      </c>
      <c r="G6869" s="12">
        <f ca="1"/>
        <v>11.129042316768759</v>
      </c>
      <c r="H6869" s="12">
        <f ca="1"/>
        <v>4.7507688628990359E-2</v>
      </c>
    </row>
    <row r="6870" spans="6:8" x14ac:dyDescent="0.3">
      <c r="F6870" s="2">
        <v>6865</v>
      </c>
      <c r="G6870" s="12">
        <f ca="1"/>
        <v>11.134487189531452</v>
      </c>
      <c r="H6870" s="12">
        <f ca="1"/>
        <v>4.74678567595729E-2</v>
      </c>
    </row>
    <row r="6871" spans="6:8" x14ac:dyDescent="0.3">
      <c r="F6871" s="2">
        <v>6866</v>
      </c>
      <c r="G6871" s="12">
        <f ca="1"/>
        <v>11.135106182263453</v>
      </c>
      <c r="H6871" s="12">
        <f ca="1"/>
        <v>4.7463330430851491E-2</v>
      </c>
    </row>
    <row r="6872" spans="6:8" x14ac:dyDescent="0.3">
      <c r="F6872" s="2">
        <v>6867</v>
      </c>
      <c r="G6872" s="12">
        <f ca="1"/>
        <v>11.135605118797139</v>
      </c>
      <c r="H6872" s="12">
        <f ca="1"/>
        <v>4.7459682284840717E-2</v>
      </c>
    </row>
    <row r="6873" spans="6:8" x14ac:dyDescent="0.3">
      <c r="F6873" s="2">
        <v>6868</v>
      </c>
      <c r="G6873" s="12">
        <f ca="1"/>
        <v>11.137881990494993</v>
      </c>
      <c r="H6873" s="12">
        <f ca="1"/>
        <v>4.7443037356025904E-2</v>
      </c>
    </row>
    <row r="6874" spans="6:8" x14ac:dyDescent="0.3">
      <c r="F6874" s="2">
        <v>6869</v>
      </c>
      <c r="G6874" s="12">
        <f ca="1"/>
        <v>11.141593217706271</v>
      </c>
      <c r="H6874" s="12">
        <f ca="1"/>
        <v>4.7415917916604211E-2</v>
      </c>
    </row>
    <row r="6875" spans="6:8" x14ac:dyDescent="0.3">
      <c r="F6875" s="2">
        <v>6870</v>
      </c>
      <c r="G6875" s="12">
        <f ca="1"/>
        <v>11.142797660692821</v>
      </c>
      <c r="H6875" s="12">
        <f ca="1"/>
        <v>4.7407119562717759E-2</v>
      </c>
    </row>
    <row r="6876" spans="6:8" x14ac:dyDescent="0.3">
      <c r="F6876" s="2">
        <v>6871</v>
      </c>
      <c r="G6876" s="12">
        <f ca="1"/>
        <v>11.14285116096096</v>
      </c>
      <c r="H6876" s="12">
        <f ca="1"/>
        <v>4.7406728781877877E-2</v>
      </c>
    </row>
    <row r="6877" spans="6:8" x14ac:dyDescent="0.3">
      <c r="F6877" s="2">
        <v>6872</v>
      </c>
      <c r="G6877" s="12">
        <f ca="1"/>
        <v>11.144304299523611</v>
      </c>
      <c r="H6877" s="12">
        <f ca="1"/>
        <v>4.7396115762315609E-2</v>
      </c>
    </row>
    <row r="6878" spans="6:8" x14ac:dyDescent="0.3">
      <c r="F6878" s="2">
        <v>6873</v>
      </c>
      <c r="G6878" s="12">
        <f ca="1"/>
        <v>11.150291457759383</v>
      </c>
      <c r="H6878" s="12">
        <f ca="1"/>
        <v>4.7352411017378845E-2</v>
      </c>
    </row>
    <row r="6879" spans="6:8" x14ac:dyDescent="0.3">
      <c r="F6879" s="2">
        <v>6874</v>
      </c>
      <c r="G6879" s="12">
        <f ca="1"/>
        <v>11.151657633121957</v>
      </c>
      <c r="H6879" s="12">
        <f ca="1"/>
        <v>4.734244336804757E-2</v>
      </c>
    </row>
    <row r="6880" spans="6:8" x14ac:dyDescent="0.3">
      <c r="F6880" s="2">
        <v>6875</v>
      </c>
      <c r="G6880" s="12">
        <f ca="1"/>
        <v>11.15547186988745</v>
      </c>
      <c r="H6880" s="12">
        <f ca="1"/>
        <v>4.7314624604573044E-2</v>
      </c>
    </row>
    <row r="6881" spans="6:8" x14ac:dyDescent="0.3">
      <c r="F6881" s="2">
        <v>6876</v>
      </c>
      <c r="G6881" s="12">
        <f ca="1"/>
        <v>11.156496892937414</v>
      </c>
      <c r="H6881" s="12">
        <f ca="1"/>
        <v>4.7307151209853543E-2</v>
      </c>
    </row>
    <row r="6882" spans="6:8" x14ac:dyDescent="0.3">
      <c r="F6882" s="2">
        <v>6877</v>
      </c>
      <c r="G6882" s="12">
        <f ca="1"/>
        <v>11.159191059690997</v>
      </c>
      <c r="H6882" s="12">
        <f ca="1"/>
        <v>4.7287513238562714E-2</v>
      </c>
    </row>
    <row r="6883" spans="6:8" x14ac:dyDescent="0.3">
      <c r="F6883" s="2">
        <v>6878</v>
      </c>
      <c r="G6883" s="12">
        <f ca="1"/>
        <v>11.160324585180478</v>
      </c>
      <c r="H6883" s="12">
        <f ca="1"/>
        <v>4.7279253087241457E-2</v>
      </c>
    </row>
    <row r="6884" spans="6:8" x14ac:dyDescent="0.3">
      <c r="F6884" s="2">
        <v>6879</v>
      </c>
      <c r="G6884" s="12">
        <f ca="1"/>
        <v>11.161196629258017</v>
      </c>
      <c r="H6884" s="12">
        <f ca="1"/>
        <v>4.7272899270895688E-2</v>
      </c>
    </row>
    <row r="6885" spans="6:8" x14ac:dyDescent="0.3">
      <c r="F6885" s="2">
        <v>6880</v>
      </c>
      <c r="G6885" s="12">
        <f ca="1"/>
        <v>11.16129636507009</v>
      </c>
      <c r="H6885" s="12">
        <f ca="1"/>
        <v>4.7272172633013115E-2</v>
      </c>
    </row>
    <row r="6886" spans="6:8" x14ac:dyDescent="0.3">
      <c r="F6886" s="2">
        <v>6881</v>
      </c>
      <c r="G6886" s="12">
        <f ca="1"/>
        <v>11.161518925662598</v>
      </c>
      <c r="H6886" s="12">
        <f ca="1"/>
        <v>4.7270551175945065E-2</v>
      </c>
    </row>
    <row r="6887" spans="6:8" x14ac:dyDescent="0.3">
      <c r="F6887" s="2">
        <v>6882</v>
      </c>
      <c r="G6887" s="12">
        <f ca="1"/>
        <v>11.169027615224643</v>
      </c>
      <c r="H6887" s="12">
        <f ca="1"/>
        <v>4.7215876265673987E-2</v>
      </c>
    </row>
    <row r="6888" spans="6:8" x14ac:dyDescent="0.3">
      <c r="F6888" s="2">
        <v>6883</v>
      </c>
      <c r="G6888" s="12">
        <f ca="1"/>
        <v>11.170553221567094</v>
      </c>
      <c r="H6888" s="12">
        <f ca="1"/>
        <v>4.7204774457432187E-2</v>
      </c>
    </row>
    <row r="6889" spans="6:8" x14ac:dyDescent="0.3">
      <c r="F6889" s="2">
        <v>6884</v>
      </c>
      <c r="G6889" s="12">
        <f ca="1"/>
        <v>11.171889723350629</v>
      </c>
      <c r="H6889" s="12">
        <f ca="1"/>
        <v>4.7195050694442763E-2</v>
      </c>
    </row>
    <row r="6890" spans="6:8" x14ac:dyDescent="0.3">
      <c r="F6890" s="2">
        <v>6885</v>
      </c>
      <c r="G6890" s="12">
        <f ca="1"/>
        <v>11.172197192930534</v>
      </c>
      <c r="H6890" s="12">
        <f ca="1"/>
        <v>4.7192813945012832E-2</v>
      </c>
    </row>
    <row r="6891" spans="6:8" x14ac:dyDescent="0.3">
      <c r="F6891" s="2">
        <v>6886</v>
      </c>
      <c r="G6891" s="12">
        <f ca="1"/>
        <v>11.172670343041325</v>
      </c>
      <c r="H6891" s="12">
        <f ca="1"/>
        <v>4.7189372105990258E-2</v>
      </c>
    </row>
    <row r="6892" spans="6:8" x14ac:dyDescent="0.3">
      <c r="F6892" s="2">
        <v>6887</v>
      </c>
      <c r="G6892" s="12">
        <f ca="1"/>
        <v>11.173875884627721</v>
      </c>
      <c r="H6892" s="12">
        <f ca="1"/>
        <v>4.7180603650350809E-2</v>
      </c>
    </row>
    <row r="6893" spans="6:8" x14ac:dyDescent="0.3">
      <c r="F6893" s="2">
        <v>6888</v>
      </c>
      <c r="G6893" s="12">
        <f ca="1"/>
        <v>11.175796257901764</v>
      </c>
      <c r="H6893" s="12">
        <f ca="1"/>
        <v>4.7166638932850835E-2</v>
      </c>
    </row>
    <row r="6894" spans="6:8" x14ac:dyDescent="0.3">
      <c r="F6894" s="2">
        <v>6889</v>
      </c>
      <c r="G6894" s="12">
        <f ca="1"/>
        <v>11.176959088365887</v>
      </c>
      <c r="H6894" s="12">
        <f ca="1"/>
        <v>4.7158184786410762E-2</v>
      </c>
    </row>
    <row r="6895" spans="6:8" x14ac:dyDescent="0.3">
      <c r="F6895" s="2">
        <v>6890</v>
      </c>
      <c r="G6895" s="12">
        <f ca="1"/>
        <v>11.17721708646893</v>
      </c>
      <c r="H6895" s="12">
        <f ca="1"/>
        <v>4.7156309243721578E-2</v>
      </c>
    </row>
    <row r="6896" spans="6:8" x14ac:dyDescent="0.3">
      <c r="F6896" s="2">
        <v>6891</v>
      </c>
      <c r="G6896" s="12">
        <f ca="1"/>
        <v>11.177487955680807</v>
      </c>
      <c r="H6896" s="12">
        <f ca="1"/>
        <v>4.7154340205680406E-2</v>
      </c>
    </row>
    <row r="6897" spans="6:8" x14ac:dyDescent="0.3">
      <c r="F6897" s="2">
        <v>6892</v>
      </c>
      <c r="G6897" s="12">
        <f ca="1"/>
        <v>11.187865233472733</v>
      </c>
      <c r="H6897" s="12">
        <f ca="1"/>
        <v>4.7078960207084006E-2</v>
      </c>
    </row>
    <row r="6898" spans="6:8" x14ac:dyDescent="0.3">
      <c r="F6898" s="2">
        <v>6893</v>
      </c>
      <c r="G6898" s="12">
        <f ca="1"/>
        <v>11.189690871795628</v>
      </c>
      <c r="H6898" s="12">
        <f ca="1"/>
        <v>4.7065710129133603E-2</v>
      </c>
    </row>
    <row r="6899" spans="6:8" x14ac:dyDescent="0.3">
      <c r="F6899" s="2">
        <v>6894</v>
      </c>
      <c r="G6899" s="12">
        <f ca="1"/>
        <v>11.191931751303285</v>
      </c>
      <c r="H6899" s="12">
        <f ca="1"/>
        <v>4.7049450928637909E-2</v>
      </c>
    </row>
    <row r="6900" spans="6:8" x14ac:dyDescent="0.3">
      <c r="F6900" s="2">
        <v>6895</v>
      </c>
      <c r="G6900" s="12">
        <f ca="1"/>
        <v>11.195202984066041</v>
      </c>
      <c r="H6900" s="12">
        <f ca="1"/>
        <v>4.7025724883385425E-2</v>
      </c>
    </row>
    <row r="6901" spans="6:8" x14ac:dyDescent="0.3">
      <c r="F6901" s="2">
        <v>6896</v>
      </c>
      <c r="G6901" s="12">
        <f ca="1"/>
        <v>11.195862771849596</v>
      </c>
      <c r="H6901" s="12">
        <f ca="1"/>
        <v>4.702094079481009E-2</v>
      </c>
    </row>
    <row r="6902" spans="6:8" x14ac:dyDescent="0.3">
      <c r="F6902" s="2">
        <v>6897</v>
      </c>
      <c r="G6902" s="12">
        <f ca="1"/>
        <v>11.197186043064354</v>
      </c>
      <c r="H6902" s="12">
        <f ca="1"/>
        <v>4.7011347146681287E-2</v>
      </c>
    </row>
    <row r="6903" spans="6:8" x14ac:dyDescent="0.3">
      <c r="F6903" s="2">
        <v>6898</v>
      </c>
      <c r="G6903" s="12">
        <f ca="1"/>
        <v>11.20159907267389</v>
      </c>
      <c r="H6903" s="12">
        <f ca="1"/>
        <v>4.6979365699695255E-2</v>
      </c>
    </row>
    <row r="6904" spans="6:8" x14ac:dyDescent="0.3">
      <c r="F6904" s="2">
        <v>6899</v>
      </c>
      <c r="G6904" s="12">
        <f ca="1"/>
        <v>11.202632414986395</v>
      </c>
      <c r="H6904" s="12">
        <f ca="1"/>
        <v>4.6971879859403882E-2</v>
      </c>
    </row>
    <row r="6905" spans="6:8" x14ac:dyDescent="0.3">
      <c r="F6905" s="2">
        <v>6900</v>
      </c>
      <c r="G6905" s="12">
        <f ca="1"/>
        <v>11.204503841177258</v>
      </c>
      <c r="H6905" s="12">
        <f ca="1"/>
        <v>4.6958325435272841E-2</v>
      </c>
    </row>
    <row r="6906" spans="6:8" x14ac:dyDescent="0.3">
      <c r="F6906" s="2">
        <v>6901</v>
      </c>
      <c r="G6906" s="12">
        <f ca="1"/>
        <v>11.204807514681201</v>
      </c>
      <c r="H6906" s="12">
        <f ca="1"/>
        <v>4.695612631297183E-2</v>
      </c>
    </row>
    <row r="6907" spans="6:8" x14ac:dyDescent="0.3">
      <c r="F6907" s="2">
        <v>6902</v>
      </c>
      <c r="G6907" s="12">
        <f ca="1"/>
        <v>11.208235021996602</v>
      </c>
      <c r="H6907" s="12">
        <f ca="1"/>
        <v>4.693131168105006E-2</v>
      </c>
    </row>
    <row r="6908" spans="6:8" x14ac:dyDescent="0.3">
      <c r="F6908" s="2">
        <v>6903</v>
      </c>
      <c r="G6908" s="12">
        <f ca="1"/>
        <v>11.210416295939261</v>
      </c>
      <c r="H6908" s="12">
        <f ca="1"/>
        <v>4.6915525768162283E-2</v>
      </c>
    </row>
    <row r="6909" spans="6:8" x14ac:dyDescent="0.3">
      <c r="F6909" s="2">
        <v>6904</v>
      </c>
      <c r="G6909" s="12">
        <f ca="1"/>
        <v>11.21046014652152</v>
      </c>
      <c r="H6909" s="12">
        <f ca="1"/>
        <v>4.6915208470102387E-2</v>
      </c>
    </row>
    <row r="6910" spans="6:8" x14ac:dyDescent="0.3">
      <c r="F6910" s="2">
        <v>6905</v>
      </c>
      <c r="G6910" s="12">
        <f ca="1"/>
        <v>11.212033829866128</v>
      </c>
      <c r="H6910" s="12">
        <f ca="1"/>
        <v>4.6903822753411192E-2</v>
      </c>
    </row>
    <row r="6911" spans="6:8" x14ac:dyDescent="0.3">
      <c r="F6911" s="2">
        <v>6906</v>
      </c>
      <c r="G6911" s="12">
        <f ca="1"/>
        <v>11.220709826038979</v>
      </c>
      <c r="H6911" s="12">
        <f ca="1"/>
        <v>4.6841096170839952E-2</v>
      </c>
    </row>
    <row r="6912" spans="6:8" x14ac:dyDescent="0.3">
      <c r="F6912" s="2">
        <v>6907</v>
      </c>
      <c r="G6912" s="12">
        <f ca="1"/>
        <v>11.221873820706572</v>
      </c>
      <c r="H6912" s="12">
        <f ca="1"/>
        <v>4.6832686388040751E-2</v>
      </c>
    </row>
    <row r="6913" spans="6:8" x14ac:dyDescent="0.3">
      <c r="F6913" s="2">
        <v>6908</v>
      </c>
      <c r="G6913" s="12">
        <f ca="1"/>
        <v>11.241276076590481</v>
      </c>
      <c r="H6913" s="12">
        <f ca="1"/>
        <v>4.6692707747552645E-2</v>
      </c>
    </row>
    <row r="6914" spans="6:8" x14ac:dyDescent="0.3">
      <c r="F6914" s="2">
        <v>6909</v>
      </c>
      <c r="G6914" s="12">
        <f ca="1"/>
        <v>11.242241551618035</v>
      </c>
      <c r="H6914" s="12">
        <f ca="1"/>
        <v>4.6685752194188974E-2</v>
      </c>
    </row>
    <row r="6915" spans="6:8" x14ac:dyDescent="0.3">
      <c r="F6915" s="2">
        <v>6910</v>
      </c>
      <c r="G6915" s="12">
        <f ca="1"/>
        <v>11.244634218072973</v>
      </c>
      <c r="H6915" s="12">
        <f ca="1"/>
        <v>4.6668518804360307E-2</v>
      </c>
    </row>
    <row r="6916" spans="6:8" x14ac:dyDescent="0.3">
      <c r="F6916" s="2">
        <v>6911</v>
      </c>
      <c r="G6916" s="12">
        <f ca="1"/>
        <v>11.245487427261017</v>
      </c>
      <c r="H6916" s="12">
        <f ca="1"/>
        <v>4.6662374886782175E-2</v>
      </c>
    </row>
    <row r="6917" spans="6:8" x14ac:dyDescent="0.3">
      <c r="F6917" s="2">
        <v>6912</v>
      </c>
      <c r="G6917" s="12">
        <f ca="1"/>
        <v>11.246307783186978</v>
      </c>
      <c r="H6917" s="12">
        <f ca="1"/>
        <v>4.6656468236134459E-2</v>
      </c>
    </row>
    <row r="6918" spans="6:8" x14ac:dyDescent="0.3">
      <c r="F6918" s="2">
        <v>6913</v>
      </c>
      <c r="G6918" s="12">
        <f ca="1"/>
        <v>11.247998021258308</v>
      </c>
      <c r="H6918" s="12">
        <f ca="1"/>
        <v>4.6644300480126251E-2</v>
      </c>
    </row>
    <row r="6919" spans="6:8" x14ac:dyDescent="0.3">
      <c r="F6919" s="2">
        <v>6914</v>
      </c>
      <c r="G6919" s="12">
        <f ca="1"/>
        <v>11.248147741773401</v>
      </c>
      <c r="H6919" s="12">
        <f ca="1"/>
        <v>4.6643222804744006E-2</v>
      </c>
    </row>
    <row r="6920" spans="6:8" x14ac:dyDescent="0.3">
      <c r="F6920" s="2">
        <v>6915</v>
      </c>
      <c r="G6920" s="12">
        <f ca="1"/>
        <v>11.248211293867746</v>
      </c>
      <c r="H6920" s="12">
        <f ca="1"/>
        <v>4.6642765369071172E-2</v>
      </c>
    </row>
    <row r="6921" spans="6:8" x14ac:dyDescent="0.3">
      <c r="F6921" s="2">
        <v>6916</v>
      </c>
      <c r="G6921" s="12">
        <f ca="1"/>
        <v>11.249552939707248</v>
      </c>
      <c r="H6921" s="12">
        <f ca="1"/>
        <v>4.6633109412410299E-2</v>
      </c>
    </row>
    <row r="6922" spans="6:8" x14ac:dyDescent="0.3">
      <c r="F6922" s="2">
        <v>6917</v>
      </c>
      <c r="G6922" s="12">
        <f ca="1"/>
        <v>11.252977576330093</v>
      </c>
      <c r="H6922" s="12">
        <f ca="1"/>
        <v>4.6608470194620291E-2</v>
      </c>
    </row>
    <row r="6923" spans="6:8" x14ac:dyDescent="0.3">
      <c r="F6923" s="2">
        <v>6918</v>
      </c>
      <c r="G6923" s="12">
        <f ca="1"/>
        <v>11.253664434410803</v>
      </c>
      <c r="H6923" s="12">
        <f ca="1"/>
        <v>4.6603529883230563E-2</v>
      </c>
    </row>
    <row r="6924" spans="6:8" x14ac:dyDescent="0.3">
      <c r="F6924" s="2">
        <v>6919</v>
      </c>
      <c r="G6924" s="12">
        <f ca="1"/>
        <v>11.255046433152623</v>
      </c>
      <c r="H6924" s="12">
        <f ca="1"/>
        <v>4.6593591127930163E-2</v>
      </c>
    </row>
    <row r="6925" spans="6:8" x14ac:dyDescent="0.3">
      <c r="F6925" s="2">
        <v>6920</v>
      </c>
      <c r="G6925" s="12">
        <f ca="1"/>
        <v>11.259754031943933</v>
      </c>
      <c r="H6925" s="12">
        <f ca="1"/>
        <v>4.6559750498173444E-2</v>
      </c>
    </row>
    <row r="6926" spans="6:8" x14ac:dyDescent="0.3">
      <c r="F6926" s="2">
        <v>6921</v>
      </c>
      <c r="G6926" s="12">
        <f ca="1"/>
        <v>11.260843699176279</v>
      </c>
      <c r="H6926" s="12">
        <f ca="1"/>
        <v>4.6551920595331385E-2</v>
      </c>
    </row>
    <row r="6927" spans="6:8" x14ac:dyDescent="0.3">
      <c r="F6927" s="2">
        <v>6922</v>
      </c>
      <c r="G6927" s="12">
        <f ca="1"/>
        <v>11.262077461799519</v>
      </c>
      <c r="H6927" s="12">
        <f ca="1"/>
        <v>4.6543056726182148E-2</v>
      </c>
    </row>
    <row r="6928" spans="6:8" x14ac:dyDescent="0.3">
      <c r="F6928" s="2">
        <v>6923</v>
      </c>
      <c r="G6928" s="12">
        <f ca="1"/>
        <v>11.265168216563545</v>
      </c>
      <c r="H6928" s="12">
        <f ca="1"/>
        <v>4.6520858178510663E-2</v>
      </c>
    </row>
    <row r="6929" spans="6:8" x14ac:dyDescent="0.3">
      <c r="F6929" s="2">
        <v>6924</v>
      </c>
      <c r="G6929" s="12">
        <f ca="1"/>
        <v>11.267227480637947</v>
      </c>
      <c r="H6929" s="12">
        <f ca="1"/>
        <v>4.6506073388299048E-2</v>
      </c>
    </row>
    <row r="6930" spans="6:8" x14ac:dyDescent="0.3">
      <c r="F6930" s="2">
        <v>6925</v>
      </c>
      <c r="G6930" s="12">
        <f ca="1"/>
        <v>11.270391451849761</v>
      </c>
      <c r="H6930" s="12">
        <f ca="1"/>
        <v>4.6483365513616565E-2</v>
      </c>
    </row>
    <row r="6931" spans="6:8" x14ac:dyDescent="0.3">
      <c r="F6931" s="2">
        <v>6926</v>
      </c>
      <c r="G6931" s="12">
        <f ca="1"/>
        <v>11.273037118540396</v>
      </c>
      <c r="H6931" s="12">
        <f ca="1"/>
        <v>4.646438525950141E-2</v>
      </c>
    </row>
    <row r="6932" spans="6:8" x14ac:dyDescent="0.3">
      <c r="F6932" s="2">
        <v>6927</v>
      </c>
      <c r="G6932" s="12">
        <f ca="1"/>
        <v>11.273167289814269</v>
      </c>
      <c r="H6932" s="12">
        <f ca="1"/>
        <v>4.6463451580856518E-2</v>
      </c>
    </row>
    <row r="6933" spans="6:8" x14ac:dyDescent="0.3">
      <c r="F6933" s="2">
        <v>6928</v>
      </c>
      <c r="G6933" s="12">
        <f ca="1"/>
        <v>11.275632306509038</v>
      </c>
      <c r="H6933" s="12">
        <f ca="1"/>
        <v>4.6445773992669727E-2</v>
      </c>
    </row>
    <row r="6934" spans="6:8" x14ac:dyDescent="0.3">
      <c r="F6934" s="2">
        <v>6929</v>
      </c>
      <c r="G6934" s="12">
        <f ca="1"/>
        <v>11.276924530005356</v>
      </c>
      <c r="H6934" s="12">
        <f ca="1"/>
        <v>4.6436509402549897E-2</v>
      </c>
    </row>
    <row r="6935" spans="6:8" x14ac:dyDescent="0.3">
      <c r="F6935" s="2">
        <v>6930</v>
      </c>
      <c r="G6935" s="12">
        <f ca="1"/>
        <v>11.277068447683853</v>
      </c>
      <c r="H6935" s="12">
        <f ca="1"/>
        <v>4.6435477689500466E-2</v>
      </c>
    </row>
    <row r="6936" spans="6:8" x14ac:dyDescent="0.3">
      <c r="F6936" s="2">
        <v>6931</v>
      </c>
      <c r="G6936" s="12">
        <f ca="1"/>
        <v>11.28054036811586</v>
      </c>
      <c r="H6936" s="12">
        <f ca="1"/>
        <v>4.6410594602403418E-2</v>
      </c>
    </row>
    <row r="6937" spans="6:8" x14ac:dyDescent="0.3">
      <c r="F6937" s="2">
        <v>6932</v>
      </c>
      <c r="G6937" s="12">
        <f ca="1"/>
        <v>11.281464159294469</v>
      </c>
      <c r="H6937" s="12">
        <f ca="1"/>
        <v>4.6403975879334619E-2</v>
      </c>
    </row>
    <row r="6938" spans="6:8" x14ac:dyDescent="0.3">
      <c r="F6938" s="2">
        <v>6933</v>
      </c>
      <c r="G6938" s="12">
        <f ca="1"/>
        <v>11.282922523849285</v>
      </c>
      <c r="H6938" s="12">
        <f ca="1"/>
        <v>4.6393528825827972E-2</v>
      </c>
    </row>
    <row r="6939" spans="6:8" x14ac:dyDescent="0.3">
      <c r="F6939" s="2">
        <v>6934</v>
      </c>
      <c r="G6939" s="12">
        <f ca="1"/>
        <v>11.282954467602151</v>
      </c>
      <c r="H6939" s="12">
        <f ca="1"/>
        <v>4.6393300019420908E-2</v>
      </c>
    </row>
    <row r="6940" spans="6:8" x14ac:dyDescent="0.3">
      <c r="F6940" s="2">
        <v>6935</v>
      </c>
      <c r="G6940" s="12">
        <f ca="1"/>
        <v>11.285276889318588</v>
      </c>
      <c r="H6940" s="12">
        <f ca="1"/>
        <v>4.6376667751087827E-2</v>
      </c>
    </row>
    <row r="6941" spans="6:8" x14ac:dyDescent="0.3">
      <c r="F6941" s="2">
        <v>6936</v>
      </c>
      <c r="G6941" s="12">
        <f ca="1"/>
        <v>11.285290715593227</v>
      </c>
      <c r="H6941" s="12">
        <f ca="1"/>
        <v>4.6376568749017362E-2</v>
      </c>
    </row>
    <row r="6942" spans="6:8" x14ac:dyDescent="0.3">
      <c r="F6942" s="2">
        <v>6937</v>
      </c>
      <c r="G6942" s="12">
        <f ca="1"/>
        <v>11.28584808045586</v>
      </c>
      <c r="H6942" s="12">
        <f ca="1"/>
        <v>4.6372577937186223E-2</v>
      </c>
    </row>
    <row r="6943" spans="6:8" x14ac:dyDescent="0.3">
      <c r="F6943" s="2">
        <v>6938</v>
      </c>
      <c r="G6943" s="12">
        <f ca="1"/>
        <v>11.285935699607583</v>
      </c>
      <c r="H6943" s="12">
        <f ca="1"/>
        <v>4.6371950600013138E-2</v>
      </c>
    </row>
    <row r="6944" spans="6:8" x14ac:dyDescent="0.3">
      <c r="F6944" s="2">
        <v>6939</v>
      </c>
      <c r="G6944" s="12">
        <f ca="1"/>
        <v>11.28651816267943</v>
      </c>
      <c r="H6944" s="12">
        <f ca="1"/>
        <v>4.6367780466865453E-2</v>
      </c>
    </row>
    <row r="6945" spans="6:8" x14ac:dyDescent="0.3">
      <c r="F6945" s="2">
        <v>6940</v>
      </c>
      <c r="G6945" s="12">
        <f ca="1"/>
        <v>11.287813914569631</v>
      </c>
      <c r="H6945" s="12">
        <f ca="1"/>
        <v>4.6358504780735284E-2</v>
      </c>
    </row>
    <row r="6946" spans="6:8" x14ac:dyDescent="0.3">
      <c r="F6946" s="2">
        <v>6941</v>
      </c>
      <c r="G6946" s="12">
        <f ca="1"/>
        <v>11.291519986879676</v>
      </c>
      <c r="H6946" s="12">
        <f ca="1"/>
        <v>4.6331984056452578E-2</v>
      </c>
    </row>
    <row r="6947" spans="6:8" x14ac:dyDescent="0.3">
      <c r="F6947" s="2">
        <v>6942</v>
      </c>
      <c r="G6947" s="12">
        <f ca="1"/>
        <v>11.294506284592968</v>
      </c>
      <c r="H6947" s="12">
        <f ca="1"/>
        <v>4.6310624106833627E-2</v>
      </c>
    </row>
    <row r="6948" spans="6:8" x14ac:dyDescent="0.3">
      <c r="F6948" s="2">
        <v>6943</v>
      </c>
      <c r="G6948" s="12">
        <f ca="1"/>
        <v>11.298924073257544</v>
      </c>
      <c r="H6948" s="12">
        <f ca="1"/>
        <v>4.6279041651899271E-2</v>
      </c>
    </row>
    <row r="6949" spans="6:8" x14ac:dyDescent="0.3">
      <c r="F6949" s="2">
        <v>6944</v>
      </c>
      <c r="G6949" s="12">
        <f ca="1"/>
        <v>11.302901252852061</v>
      </c>
      <c r="H6949" s="12">
        <f ca="1"/>
        <v>4.6250625869693737E-2</v>
      </c>
    </row>
    <row r="6950" spans="6:8" x14ac:dyDescent="0.3">
      <c r="F6950" s="2">
        <v>6945</v>
      </c>
      <c r="G6950" s="12">
        <f ca="1"/>
        <v>11.303108309196142</v>
      </c>
      <c r="H6950" s="12">
        <f ca="1"/>
        <v>4.6249146948429194E-2</v>
      </c>
    </row>
    <row r="6951" spans="6:8" x14ac:dyDescent="0.3">
      <c r="F6951" s="2">
        <v>6946</v>
      </c>
      <c r="G6951" s="12">
        <f ca="1"/>
        <v>11.307147559091966</v>
      </c>
      <c r="H6951" s="12">
        <f ca="1"/>
        <v>4.6220304812743154E-2</v>
      </c>
    </row>
    <row r="6952" spans="6:8" x14ac:dyDescent="0.3">
      <c r="F6952" s="2">
        <v>6947</v>
      </c>
      <c r="G6952" s="12">
        <f ca="1"/>
        <v>11.308455948352254</v>
      </c>
      <c r="H6952" s="12">
        <f ca="1"/>
        <v>4.6210965817907755E-2</v>
      </c>
    </row>
    <row r="6953" spans="6:8" x14ac:dyDescent="0.3">
      <c r="F6953" s="2">
        <v>6948</v>
      </c>
      <c r="G6953" s="12">
        <f ca="1"/>
        <v>11.312744897778392</v>
      </c>
      <c r="H6953" s="12">
        <f ca="1"/>
        <v>4.6180364305727611E-2</v>
      </c>
    </row>
    <row r="6954" spans="6:8" x14ac:dyDescent="0.3">
      <c r="F6954" s="2">
        <v>6949</v>
      </c>
      <c r="G6954" s="12">
        <f ca="1"/>
        <v>11.313201154771004</v>
      </c>
      <c r="H6954" s="12">
        <f ca="1"/>
        <v>4.6177110015216877E-2</v>
      </c>
    </row>
    <row r="6955" spans="6:8" x14ac:dyDescent="0.3">
      <c r="F6955" s="2">
        <v>6950</v>
      </c>
      <c r="G6955" s="12">
        <f ca="1"/>
        <v>11.316340642591811</v>
      </c>
      <c r="H6955" s="12">
        <f ca="1"/>
        <v>4.6154723032590127E-2</v>
      </c>
    </row>
    <row r="6956" spans="6:8" x14ac:dyDescent="0.3">
      <c r="F6956" s="2">
        <v>6951</v>
      </c>
      <c r="G6956" s="12">
        <f ca="1"/>
        <v>11.316962191703531</v>
      </c>
      <c r="H6956" s="12">
        <f ca="1"/>
        <v>4.6150292079994153E-2</v>
      </c>
    </row>
    <row r="6957" spans="6:8" x14ac:dyDescent="0.3">
      <c r="F6957" s="2">
        <v>6952</v>
      </c>
      <c r="G6957" s="12">
        <f ca="1"/>
        <v>11.32153408174959</v>
      </c>
      <c r="H6957" s="12">
        <f ca="1"/>
        <v>4.6117711526417207E-2</v>
      </c>
    </row>
    <row r="6958" spans="6:8" x14ac:dyDescent="0.3">
      <c r="F6958" s="2">
        <v>6953</v>
      </c>
      <c r="G6958" s="12">
        <f ca="1"/>
        <v>11.323463678919532</v>
      </c>
      <c r="H6958" s="12">
        <f ca="1"/>
        <v>4.6103966984595797E-2</v>
      </c>
    </row>
    <row r="6959" spans="6:8" x14ac:dyDescent="0.3">
      <c r="F6959" s="2">
        <v>6954</v>
      </c>
      <c r="G6959" s="12">
        <f ca="1"/>
        <v>11.324222803125094</v>
      </c>
      <c r="H6959" s="12">
        <f ca="1"/>
        <v>4.6098560759661733E-2</v>
      </c>
    </row>
    <row r="6960" spans="6:8" x14ac:dyDescent="0.3">
      <c r="F6960" s="2">
        <v>6955</v>
      </c>
      <c r="G6960" s="12">
        <f ca="1"/>
        <v>11.325330360292989</v>
      </c>
      <c r="H6960" s="12">
        <f ca="1"/>
        <v>4.6090674151729578E-2</v>
      </c>
    </row>
    <row r="6961" spans="6:8" x14ac:dyDescent="0.3">
      <c r="F6961" s="2">
        <v>6956</v>
      </c>
      <c r="G6961" s="12">
        <f ca="1"/>
        <v>11.325786911998122</v>
      </c>
      <c r="H6961" s="12">
        <f ca="1"/>
        <v>4.608742353205892E-2</v>
      </c>
    </row>
    <row r="6962" spans="6:8" x14ac:dyDescent="0.3">
      <c r="F6962" s="2">
        <v>6957</v>
      </c>
      <c r="G6962" s="12">
        <f ca="1"/>
        <v>11.327024967431623</v>
      </c>
      <c r="H6962" s="12">
        <f ca="1"/>
        <v>4.6078609708125724E-2</v>
      </c>
    </row>
    <row r="6963" spans="6:8" x14ac:dyDescent="0.3">
      <c r="F6963" s="2">
        <v>6958</v>
      </c>
      <c r="G6963" s="12">
        <f ca="1"/>
        <v>11.330848452080918</v>
      </c>
      <c r="H6963" s="12">
        <f ca="1"/>
        <v>4.6051399706835985E-2</v>
      </c>
    </row>
    <row r="6964" spans="6:8" x14ac:dyDescent="0.3">
      <c r="F6964" s="2">
        <v>6959</v>
      </c>
      <c r="G6964" s="12">
        <f ca="1"/>
        <v>11.333028369217597</v>
      </c>
      <c r="H6964" s="12">
        <f ca="1"/>
        <v>4.6035892798336094E-2</v>
      </c>
    </row>
    <row r="6965" spans="6:8" x14ac:dyDescent="0.3">
      <c r="F6965" s="2">
        <v>6960</v>
      </c>
      <c r="G6965" s="12">
        <f ca="1"/>
        <v>11.334505123019182</v>
      </c>
      <c r="H6965" s="12">
        <f ca="1"/>
        <v>4.6025390574862615E-2</v>
      </c>
    </row>
    <row r="6966" spans="6:8" x14ac:dyDescent="0.3">
      <c r="F6966" s="2">
        <v>6961</v>
      </c>
      <c r="G6966" s="12">
        <f ca="1"/>
        <v>11.335223539254519</v>
      </c>
      <c r="H6966" s="12">
        <f ca="1"/>
        <v>4.6020282208895362E-2</v>
      </c>
    </row>
    <row r="6967" spans="6:8" x14ac:dyDescent="0.3">
      <c r="F6967" s="2">
        <v>6962</v>
      </c>
      <c r="G6967" s="12">
        <f ca="1"/>
        <v>11.335614019810331</v>
      </c>
      <c r="H6967" s="12">
        <f ca="1"/>
        <v>4.6017505877644048E-2</v>
      </c>
    </row>
    <row r="6968" spans="6:8" x14ac:dyDescent="0.3">
      <c r="F6968" s="2">
        <v>6963</v>
      </c>
      <c r="G6968" s="12">
        <f ca="1"/>
        <v>11.336121572000721</v>
      </c>
      <c r="H6968" s="12">
        <f ca="1"/>
        <v>4.6013897391493364E-2</v>
      </c>
    </row>
    <row r="6969" spans="6:8" x14ac:dyDescent="0.3">
      <c r="F6969" s="2">
        <v>6964</v>
      </c>
      <c r="G6969" s="12">
        <f ca="1"/>
        <v>11.338369925335874</v>
      </c>
      <c r="H6969" s="12">
        <f ca="1"/>
        <v>4.5997915638980036E-2</v>
      </c>
    </row>
    <row r="6970" spans="6:8" x14ac:dyDescent="0.3">
      <c r="F6970" s="2">
        <v>6965</v>
      </c>
      <c r="G6970" s="12">
        <f ca="1"/>
        <v>11.339131713142315</v>
      </c>
      <c r="H6970" s="12">
        <f ca="1"/>
        <v>4.5992501847195638E-2</v>
      </c>
    </row>
    <row r="6971" spans="6:8" x14ac:dyDescent="0.3">
      <c r="F6971" s="2">
        <v>6966</v>
      </c>
      <c r="G6971" s="12">
        <f ca="1"/>
        <v>11.339557679615542</v>
      </c>
      <c r="H6971" s="12">
        <f ca="1"/>
        <v>4.5989474888295002E-2</v>
      </c>
    </row>
    <row r="6972" spans="6:8" x14ac:dyDescent="0.3">
      <c r="F6972" s="2">
        <v>6967</v>
      </c>
      <c r="G6972" s="12">
        <f ca="1"/>
        <v>11.340368542828427</v>
      </c>
      <c r="H6972" s="12">
        <f ca="1"/>
        <v>4.5983713319243891E-2</v>
      </c>
    </row>
    <row r="6973" spans="6:8" x14ac:dyDescent="0.3">
      <c r="F6973" s="2">
        <v>6968</v>
      </c>
      <c r="G6973" s="12">
        <f ca="1"/>
        <v>11.341446564708162</v>
      </c>
      <c r="H6973" s="12">
        <f ca="1"/>
        <v>4.5976054482469046E-2</v>
      </c>
    </row>
    <row r="6974" spans="6:8" x14ac:dyDescent="0.3">
      <c r="F6974" s="2">
        <v>6969</v>
      </c>
      <c r="G6974" s="12">
        <f ca="1"/>
        <v>11.342652090070361</v>
      </c>
      <c r="H6974" s="12">
        <f ca="1"/>
        <v>4.5967491174879145E-2</v>
      </c>
    </row>
    <row r="6975" spans="6:8" x14ac:dyDescent="0.3">
      <c r="F6975" s="2">
        <v>6970</v>
      </c>
      <c r="G6975" s="12">
        <f ca="1"/>
        <v>11.344488588656816</v>
      </c>
      <c r="H6975" s="12">
        <f ca="1"/>
        <v>4.5954448626144229E-2</v>
      </c>
    </row>
    <row r="6976" spans="6:8" x14ac:dyDescent="0.3">
      <c r="F6976" s="2">
        <v>6971</v>
      </c>
      <c r="G6976" s="12">
        <f ca="1"/>
        <v>11.350469638411923</v>
      </c>
      <c r="H6976" s="12">
        <f ca="1"/>
        <v>4.5911995526329831E-2</v>
      </c>
    </row>
    <row r="6977" spans="6:8" x14ac:dyDescent="0.3">
      <c r="F6977" s="2">
        <v>6972</v>
      </c>
      <c r="G6977" s="12">
        <f ca="1"/>
        <v>11.354276311666286</v>
      </c>
      <c r="H6977" s="12">
        <f ca="1"/>
        <v>4.5884994694984964E-2</v>
      </c>
    </row>
    <row r="6978" spans="6:8" x14ac:dyDescent="0.3">
      <c r="F6978" s="2">
        <v>6973</v>
      </c>
      <c r="G6978" s="12">
        <f ca="1"/>
        <v>11.359013955293708</v>
      </c>
      <c r="H6978" s="12">
        <f ca="1"/>
        <v>4.5851410763391845E-2</v>
      </c>
    </row>
    <row r="6979" spans="6:8" x14ac:dyDescent="0.3">
      <c r="F6979" s="2">
        <v>6974</v>
      </c>
      <c r="G6979" s="12">
        <f ca="1"/>
        <v>11.360671030447593</v>
      </c>
      <c r="H6979" s="12">
        <f ca="1"/>
        <v>4.58396694978652E-2</v>
      </c>
    </row>
    <row r="6980" spans="6:8" x14ac:dyDescent="0.3">
      <c r="F6980" s="2">
        <v>6975</v>
      </c>
      <c r="G6980" s="12">
        <f ca="1"/>
        <v>11.363929090256791</v>
      </c>
      <c r="H6980" s="12">
        <f ca="1"/>
        <v>4.5816592424441256E-2</v>
      </c>
    </row>
    <row r="6981" spans="6:8" x14ac:dyDescent="0.3">
      <c r="F6981" s="2">
        <v>6976</v>
      </c>
      <c r="G6981" s="12">
        <f ca="1"/>
        <v>11.364652522461219</v>
      </c>
      <c r="H6981" s="12">
        <f ca="1"/>
        <v>4.5811469745305679E-2</v>
      </c>
    </row>
    <row r="6982" spans="6:8" x14ac:dyDescent="0.3">
      <c r="F6982" s="2">
        <v>6977</v>
      </c>
      <c r="G6982" s="12">
        <f ca="1"/>
        <v>11.369602291293864</v>
      </c>
      <c r="H6982" s="12">
        <f ca="1"/>
        <v>4.5776434122046086E-2</v>
      </c>
    </row>
    <row r="6983" spans="6:8" x14ac:dyDescent="0.3">
      <c r="F6983" s="2">
        <v>6978</v>
      </c>
      <c r="G6983" s="12">
        <f ca="1"/>
        <v>11.380123414190294</v>
      </c>
      <c r="H6983" s="12">
        <f ca="1"/>
        <v>4.5702044687045675E-2</v>
      </c>
    </row>
    <row r="6984" spans="6:8" x14ac:dyDescent="0.3">
      <c r="F6984" s="2">
        <v>6979</v>
      </c>
      <c r="G6984" s="12">
        <f ca="1"/>
        <v>11.382412968165395</v>
      </c>
      <c r="H6984" s="12">
        <f ca="1"/>
        <v>4.5685871119321687E-2</v>
      </c>
    </row>
    <row r="6985" spans="6:8" x14ac:dyDescent="0.3">
      <c r="F6985" s="2">
        <v>6980</v>
      </c>
      <c r="G6985" s="12">
        <f ca="1"/>
        <v>11.384317337463512</v>
      </c>
      <c r="H6985" s="12">
        <f ca="1"/>
        <v>4.5672422521228592E-2</v>
      </c>
    </row>
    <row r="6986" spans="6:8" x14ac:dyDescent="0.3">
      <c r="F6986" s="2">
        <v>6981</v>
      </c>
      <c r="G6986" s="12">
        <f ca="1"/>
        <v>11.384769092422214</v>
      </c>
      <c r="H6986" s="12">
        <f ca="1"/>
        <v>4.5669232774261881E-2</v>
      </c>
    </row>
    <row r="6987" spans="6:8" x14ac:dyDescent="0.3">
      <c r="F6987" s="2">
        <v>6982</v>
      </c>
      <c r="G6987" s="12">
        <f ca="1"/>
        <v>11.386360648521146</v>
      </c>
      <c r="H6987" s="12">
        <f ca="1"/>
        <v>4.5657996758427022E-2</v>
      </c>
    </row>
    <row r="6988" spans="6:8" x14ac:dyDescent="0.3">
      <c r="F6988" s="2">
        <v>6983</v>
      </c>
      <c r="G6988" s="12">
        <f ca="1"/>
        <v>11.387698372511794</v>
      </c>
      <c r="H6988" s="12">
        <f ca="1"/>
        <v>4.5648554699539698E-2</v>
      </c>
    </row>
    <row r="6989" spans="6:8" x14ac:dyDescent="0.3">
      <c r="F6989" s="2">
        <v>6984</v>
      </c>
      <c r="G6989" s="12">
        <f ca="1"/>
        <v>11.387831035510411</v>
      </c>
      <c r="H6989" s="12">
        <f ca="1"/>
        <v>4.5647618421761627E-2</v>
      </c>
    </row>
    <row r="6990" spans="6:8" x14ac:dyDescent="0.3">
      <c r="F6990" s="2">
        <v>6985</v>
      </c>
      <c r="G6990" s="12">
        <f ca="1"/>
        <v>11.38798196841403</v>
      </c>
      <c r="H6990" s="12">
        <f ca="1"/>
        <v>4.5646553224357851E-2</v>
      </c>
    </row>
    <row r="6991" spans="6:8" x14ac:dyDescent="0.3">
      <c r="F6991" s="2">
        <v>6986</v>
      </c>
      <c r="G6991" s="12">
        <f ca="1"/>
        <v>11.388209017737465</v>
      </c>
      <c r="H6991" s="12">
        <f ca="1"/>
        <v>4.5644950884103211E-2</v>
      </c>
    </row>
    <row r="6992" spans="6:8" x14ac:dyDescent="0.3">
      <c r="F6992" s="2">
        <v>6987</v>
      </c>
      <c r="G6992" s="12">
        <f ca="1"/>
        <v>11.388531127536599</v>
      </c>
      <c r="H6992" s="12">
        <f ca="1"/>
        <v>4.5642677768332945E-2</v>
      </c>
    </row>
    <row r="6993" spans="6:8" x14ac:dyDescent="0.3">
      <c r="F6993" s="2">
        <v>6988</v>
      </c>
      <c r="G6993" s="12">
        <f ca="1"/>
        <v>11.390385545749735</v>
      </c>
      <c r="H6993" s="12">
        <f ca="1"/>
        <v>4.5629593234183939E-2</v>
      </c>
    </row>
    <row r="6994" spans="6:8" x14ac:dyDescent="0.3">
      <c r="F6994" s="2">
        <v>6989</v>
      </c>
      <c r="G6994" s="12">
        <f ca="1"/>
        <v>11.390479505826736</v>
      </c>
      <c r="H6994" s="12">
        <f ca="1"/>
        <v>4.5628930355690829E-2</v>
      </c>
    </row>
    <row r="6995" spans="6:8" x14ac:dyDescent="0.3">
      <c r="F6995" s="2">
        <v>6990</v>
      </c>
      <c r="G6995" s="12">
        <f ca="1"/>
        <v>11.390872809336301</v>
      </c>
      <c r="H6995" s="12">
        <f ca="1"/>
        <v>4.5626155736558954E-2</v>
      </c>
    </row>
    <row r="6996" spans="6:8" x14ac:dyDescent="0.3">
      <c r="F6996" s="2">
        <v>6991</v>
      </c>
      <c r="G6996" s="12">
        <f ca="1"/>
        <v>11.390951054211078</v>
      </c>
      <c r="H6996" s="12">
        <f ca="1"/>
        <v>4.5625603764710511E-2</v>
      </c>
    </row>
    <row r="6997" spans="6:8" x14ac:dyDescent="0.3">
      <c r="F6997" s="2">
        <v>6992</v>
      </c>
      <c r="G6997" s="12">
        <f ca="1"/>
        <v>11.392570025915646</v>
      </c>
      <c r="H6997" s="12">
        <f ca="1"/>
        <v>4.5614184240697395E-2</v>
      </c>
    </row>
    <row r="6998" spans="6:8" x14ac:dyDescent="0.3">
      <c r="F6998" s="2">
        <v>6993</v>
      </c>
      <c r="G6998" s="12">
        <f ca="1"/>
        <v>11.393760859623926</v>
      </c>
      <c r="H6998" s="12">
        <f ca="1"/>
        <v>4.5605786290511922E-2</v>
      </c>
    </row>
    <row r="6999" spans="6:8" x14ac:dyDescent="0.3">
      <c r="F6999" s="2">
        <v>6994</v>
      </c>
      <c r="G6999" s="12">
        <f ca="1"/>
        <v>11.394217965241445</v>
      </c>
      <c r="H6999" s="12">
        <f ca="1"/>
        <v>4.5602563085304582E-2</v>
      </c>
    </row>
    <row r="7000" spans="6:8" x14ac:dyDescent="0.3">
      <c r="F7000" s="2">
        <v>6995</v>
      </c>
      <c r="G7000" s="12">
        <f ca="1"/>
        <v>11.395482665359891</v>
      </c>
      <c r="H7000" s="12">
        <f ca="1"/>
        <v>4.5593646349477636E-2</v>
      </c>
    </row>
    <row r="7001" spans="6:8" x14ac:dyDescent="0.3">
      <c r="F7001" s="2">
        <v>6996</v>
      </c>
      <c r="G7001" s="12">
        <f ca="1"/>
        <v>11.401440994660177</v>
      </c>
      <c r="H7001" s="12">
        <f ca="1"/>
        <v>4.5551658828817579E-2</v>
      </c>
    </row>
    <row r="7002" spans="6:8" x14ac:dyDescent="0.3">
      <c r="F7002" s="2">
        <v>6997</v>
      </c>
      <c r="G7002" s="12">
        <f ca="1"/>
        <v>11.406181266480814</v>
      </c>
      <c r="H7002" s="12">
        <f ca="1"/>
        <v>4.5518280152344867E-2</v>
      </c>
    </row>
    <row r="7003" spans="6:8" x14ac:dyDescent="0.3">
      <c r="F7003" s="2">
        <v>6998</v>
      </c>
      <c r="G7003" s="12">
        <f ca="1"/>
        <v>11.406370748418146</v>
      </c>
      <c r="H7003" s="12">
        <f ca="1"/>
        <v>4.5516946380227602E-2</v>
      </c>
    </row>
    <row r="7004" spans="6:8" x14ac:dyDescent="0.3">
      <c r="F7004" s="2">
        <v>6999</v>
      </c>
      <c r="G7004" s="12">
        <f ca="1"/>
        <v>11.406981459690389</v>
      </c>
      <c r="H7004" s="12">
        <f ca="1"/>
        <v>4.5512647799659925E-2</v>
      </c>
    </row>
    <row r="7005" spans="6:8" x14ac:dyDescent="0.3">
      <c r="F7005" s="2">
        <v>7000</v>
      </c>
      <c r="G7005" s="12">
        <f ca="1"/>
        <v>11.407472494022914</v>
      </c>
      <c r="H7005" s="12">
        <f ca="1"/>
        <v>4.5509191853184451E-2</v>
      </c>
    </row>
    <row r="7006" spans="6:8" x14ac:dyDescent="0.3">
      <c r="F7006" s="2">
        <v>7001</v>
      </c>
      <c r="G7006" s="12">
        <f ca="1"/>
        <v>11.40786976235891</v>
      </c>
      <c r="H7006" s="12">
        <f ca="1"/>
        <v>4.5506396017153145E-2</v>
      </c>
    </row>
    <row r="7007" spans="6:8" x14ac:dyDescent="0.3">
      <c r="F7007" s="2">
        <v>7002</v>
      </c>
      <c r="G7007" s="12">
        <f ca="1"/>
        <v>11.413917715991154</v>
      </c>
      <c r="H7007" s="12">
        <f ca="1"/>
        <v>4.5463852112349927E-2</v>
      </c>
    </row>
    <row r="7008" spans="6:8" x14ac:dyDescent="0.3">
      <c r="F7008" s="2">
        <v>7003</v>
      </c>
      <c r="G7008" s="12">
        <f ca="1"/>
        <v>11.415529266498707</v>
      </c>
      <c r="H7008" s="12">
        <f ca="1"/>
        <v>4.5452521942496729E-2</v>
      </c>
    </row>
    <row r="7009" spans="6:8" x14ac:dyDescent="0.3">
      <c r="F7009" s="2">
        <v>7004</v>
      </c>
      <c r="G7009" s="12">
        <f ca="1"/>
        <v>11.419499626166843</v>
      </c>
      <c r="H7009" s="12">
        <f ca="1"/>
        <v>4.5424618998163788E-2</v>
      </c>
    </row>
    <row r="7010" spans="6:8" x14ac:dyDescent="0.3">
      <c r="F7010" s="2">
        <v>7005</v>
      </c>
      <c r="G7010" s="12">
        <f ca="1"/>
        <v>11.421030075018573</v>
      </c>
      <c r="H7010" s="12">
        <f ca="1"/>
        <v>4.5413867496035765E-2</v>
      </c>
    </row>
    <row r="7011" spans="6:8" x14ac:dyDescent="0.3">
      <c r="F7011" s="2">
        <v>7006</v>
      </c>
      <c r="G7011" s="12">
        <f ca="1"/>
        <v>11.423051820856914</v>
      </c>
      <c r="H7011" s="12">
        <f ca="1"/>
        <v>4.5399668188105216E-2</v>
      </c>
    </row>
    <row r="7012" spans="6:8" x14ac:dyDescent="0.3">
      <c r="F7012" s="2">
        <v>7007</v>
      </c>
      <c r="G7012" s="12">
        <f ca="1"/>
        <v>11.424321041714371</v>
      </c>
      <c r="H7012" s="12">
        <f ca="1"/>
        <v>4.5390756167804927E-2</v>
      </c>
    </row>
    <row r="7013" spans="6:8" x14ac:dyDescent="0.3">
      <c r="F7013" s="2">
        <v>7008</v>
      </c>
      <c r="G7013" s="12">
        <f ca="1"/>
        <v>11.426975618151959</v>
      </c>
      <c r="H7013" s="12">
        <f ca="1"/>
        <v>4.5372121872020048E-2</v>
      </c>
    </row>
    <row r="7014" spans="6:8" x14ac:dyDescent="0.3">
      <c r="F7014" s="2">
        <v>7009</v>
      </c>
      <c r="G7014" s="12">
        <f ca="1"/>
        <v>11.430140406096598</v>
      </c>
      <c r="H7014" s="12">
        <f ca="1"/>
        <v>4.5349915247389287E-2</v>
      </c>
    </row>
    <row r="7015" spans="6:8" x14ac:dyDescent="0.3">
      <c r="F7015" s="2">
        <v>7010</v>
      </c>
      <c r="G7015" s="12">
        <f ca="1"/>
        <v>11.430599550295719</v>
      </c>
      <c r="H7015" s="12">
        <f ca="1"/>
        <v>4.5346694363734993E-2</v>
      </c>
    </row>
    <row r="7016" spans="6:8" x14ac:dyDescent="0.3">
      <c r="F7016" s="2">
        <v>7011</v>
      </c>
      <c r="G7016" s="12">
        <f ca="1"/>
        <v>11.43078940398301</v>
      </c>
      <c r="H7016" s="12">
        <f ca="1"/>
        <v>4.5345362606966699E-2</v>
      </c>
    </row>
    <row r="7017" spans="6:8" x14ac:dyDescent="0.3">
      <c r="F7017" s="2">
        <v>7012</v>
      </c>
      <c r="G7017" s="12">
        <f ca="1"/>
        <v>11.436110871518649</v>
      </c>
      <c r="H7017" s="12">
        <f ca="1"/>
        <v>4.5308049025862843E-2</v>
      </c>
    </row>
    <row r="7018" spans="6:8" x14ac:dyDescent="0.3">
      <c r="F7018" s="2">
        <v>7013</v>
      </c>
      <c r="G7018" s="12">
        <f ca="1"/>
        <v>11.436360063421432</v>
      </c>
      <c r="H7018" s="12">
        <f ca="1"/>
        <v>4.5306302410817532E-2</v>
      </c>
    </row>
    <row r="7019" spans="6:8" x14ac:dyDescent="0.3">
      <c r="F7019" s="2">
        <v>7014</v>
      </c>
      <c r="G7019" s="12">
        <f ca="1"/>
        <v>11.445690912995842</v>
      </c>
      <c r="H7019" s="12">
        <f ca="1"/>
        <v>4.5240946003126552E-2</v>
      </c>
    </row>
    <row r="7020" spans="6:8" x14ac:dyDescent="0.3">
      <c r="F7020" s="2">
        <v>7015</v>
      </c>
      <c r="G7020" s="12">
        <f ca="1"/>
        <v>11.447589636707386</v>
      </c>
      <c r="H7020" s="12">
        <f ca="1"/>
        <v>4.5227657340352445E-2</v>
      </c>
    </row>
    <row r="7021" spans="6:8" x14ac:dyDescent="0.3">
      <c r="F7021" s="2">
        <v>7016</v>
      </c>
      <c r="G7021" s="12">
        <f ca="1"/>
        <v>11.448162713680725</v>
      </c>
      <c r="H7021" s="12">
        <f ca="1"/>
        <v>4.5223647233355715E-2</v>
      </c>
    </row>
    <row r="7022" spans="6:8" x14ac:dyDescent="0.3">
      <c r="F7022" s="2">
        <v>7017</v>
      </c>
      <c r="G7022" s="12">
        <f ca="1"/>
        <v>11.44844083679024</v>
      </c>
      <c r="H7022" s="12">
        <f ca="1"/>
        <v>4.5221701184535251E-2</v>
      </c>
    </row>
    <row r="7023" spans="6:8" x14ac:dyDescent="0.3">
      <c r="F7023" s="2">
        <v>7018</v>
      </c>
      <c r="G7023" s="12">
        <f ca="1"/>
        <v>11.451986967160876</v>
      </c>
      <c r="H7023" s="12">
        <f ca="1"/>
        <v>4.5196895399714547E-2</v>
      </c>
    </row>
    <row r="7024" spans="6:8" x14ac:dyDescent="0.3">
      <c r="F7024" s="2">
        <v>7019</v>
      </c>
      <c r="G7024" s="12">
        <f ca="1"/>
        <v>11.452676324349005</v>
      </c>
      <c r="H7024" s="12">
        <f ca="1"/>
        <v>4.5192074684834022E-2</v>
      </c>
    </row>
    <row r="7025" spans="6:8" x14ac:dyDescent="0.3">
      <c r="F7025" s="2">
        <v>7020</v>
      </c>
      <c r="G7025" s="12">
        <f ca="1"/>
        <v>11.455698278792172</v>
      </c>
      <c r="H7025" s="12">
        <f ca="1"/>
        <v>4.5170947573173768E-2</v>
      </c>
    </row>
    <row r="7026" spans="6:8" x14ac:dyDescent="0.3">
      <c r="F7026" s="2">
        <v>7021</v>
      </c>
      <c r="G7026" s="12">
        <f ca="1"/>
        <v>11.457350655800211</v>
      </c>
      <c r="H7026" s="12">
        <f ca="1"/>
        <v>4.5159399312267083E-2</v>
      </c>
    </row>
    <row r="7027" spans="6:8" x14ac:dyDescent="0.3">
      <c r="F7027" s="2">
        <v>7022</v>
      </c>
      <c r="G7027" s="12">
        <f ca="1"/>
        <v>11.457631209657084</v>
      </c>
      <c r="H7027" s="12">
        <f ca="1"/>
        <v>4.5157438825958927E-2</v>
      </c>
    </row>
    <row r="7028" spans="6:8" x14ac:dyDescent="0.3">
      <c r="F7028" s="2">
        <v>7023</v>
      </c>
      <c r="G7028" s="12">
        <f ca="1"/>
        <v>11.458696914181292</v>
      </c>
      <c r="H7028" s="12">
        <f ca="1"/>
        <v>4.5149992489151164E-2</v>
      </c>
    </row>
    <row r="7029" spans="6:8" x14ac:dyDescent="0.3">
      <c r="F7029" s="2">
        <v>7024</v>
      </c>
      <c r="G7029" s="12">
        <f ca="1"/>
        <v>11.46168283249542</v>
      </c>
      <c r="H7029" s="12">
        <f ca="1"/>
        <v>4.5129135180524742E-2</v>
      </c>
    </row>
    <row r="7030" spans="6:8" x14ac:dyDescent="0.3">
      <c r="F7030" s="2">
        <v>7025</v>
      </c>
      <c r="G7030" s="12">
        <f ca="1"/>
        <v>11.464165954574003</v>
      </c>
      <c r="H7030" s="12">
        <f ca="1"/>
        <v>4.5111796783343247E-2</v>
      </c>
    </row>
    <row r="7031" spans="6:8" x14ac:dyDescent="0.3">
      <c r="F7031" s="2">
        <v>7026</v>
      </c>
      <c r="G7031" s="12">
        <f ca="1"/>
        <v>11.468335775833792</v>
      </c>
      <c r="H7031" s="12">
        <f ca="1"/>
        <v>4.5082694831869378E-2</v>
      </c>
    </row>
    <row r="7032" spans="6:8" x14ac:dyDescent="0.3">
      <c r="F7032" s="2">
        <v>7027</v>
      </c>
      <c r="G7032" s="12">
        <f ca="1"/>
        <v>11.469790664970297</v>
      </c>
      <c r="H7032" s="12">
        <f ca="1"/>
        <v>4.5072544968572263E-2</v>
      </c>
    </row>
    <row r="7033" spans="6:8" x14ac:dyDescent="0.3">
      <c r="F7033" s="2">
        <v>7028</v>
      </c>
      <c r="G7033" s="12">
        <f ca="1"/>
        <v>11.471433981764267</v>
      </c>
      <c r="H7033" s="12">
        <f ca="1"/>
        <v>4.5061083097543919E-2</v>
      </c>
    </row>
    <row r="7034" spans="6:8" x14ac:dyDescent="0.3">
      <c r="F7034" s="2">
        <v>7029</v>
      </c>
      <c r="G7034" s="12">
        <f ca="1"/>
        <v>11.471496568745991</v>
      </c>
      <c r="H7034" s="12">
        <f ca="1"/>
        <v>4.5060646616557475E-2</v>
      </c>
    </row>
    <row r="7035" spans="6:8" x14ac:dyDescent="0.3">
      <c r="F7035" s="2">
        <v>7030</v>
      </c>
      <c r="G7035" s="12">
        <f ca="1"/>
        <v>11.4737691505482</v>
      </c>
      <c r="H7035" s="12">
        <f ca="1"/>
        <v>4.5044800296387744E-2</v>
      </c>
    </row>
    <row r="7036" spans="6:8" x14ac:dyDescent="0.3">
      <c r="F7036" s="2">
        <v>7031</v>
      </c>
      <c r="G7036" s="12">
        <f ca="1"/>
        <v>11.474442737009097</v>
      </c>
      <c r="H7036" s="12">
        <f ca="1"/>
        <v>4.5040104482561204E-2</v>
      </c>
    </row>
    <row r="7037" spans="6:8" x14ac:dyDescent="0.3">
      <c r="F7037" s="2">
        <v>7032</v>
      </c>
      <c r="G7037" s="12">
        <f ca="1"/>
        <v>11.476791779206234</v>
      </c>
      <c r="H7037" s="12">
        <f ca="1"/>
        <v>4.5023731998461894E-2</v>
      </c>
    </row>
    <row r="7038" spans="6:8" x14ac:dyDescent="0.3">
      <c r="F7038" s="2">
        <v>7033</v>
      </c>
      <c r="G7038" s="12">
        <f ca="1"/>
        <v>11.481915500477253</v>
      </c>
      <c r="H7038" s="12">
        <f ca="1"/>
        <v>4.4988039462783354E-2</v>
      </c>
    </row>
    <row r="7039" spans="6:8" x14ac:dyDescent="0.3">
      <c r="F7039" s="2">
        <v>7034</v>
      </c>
      <c r="G7039" s="12">
        <f ca="1"/>
        <v>11.482554657165906</v>
      </c>
      <c r="H7039" s="12">
        <f ca="1"/>
        <v>4.4983588844081754E-2</v>
      </c>
    </row>
    <row r="7040" spans="6:8" x14ac:dyDescent="0.3">
      <c r="F7040" s="2">
        <v>7035</v>
      </c>
      <c r="G7040" s="12">
        <f ca="1"/>
        <v>11.485315254898925</v>
      </c>
      <c r="H7040" s="12">
        <f ca="1"/>
        <v>4.4964370735293163E-2</v>
      </c>
    </row>
    <row r="7041" spans="6:8" x14ac:dyDescent="0.3">
      <c r="F7041" s="2">
        <v>7036</v>
      </c>
      <c r="G7041" s="12">
        <f ca="1"/>
        <v>11.486276541562825</v>
      </c>
      <c r="H7041" s="12">
        <f ca="1"/>
        <v>4.4957680446115429E-2</v>
      </c>
    </row>
    <row r="7042" spans="6:8" x14ac:dyDescent="0.3">
      <c r="F7042" s="2">
        <v>7037</v>
      </c>
      <c r="G7042" s="12">
        <f ca="1"/>
        <v>11.488187152492911</v>
      </c>
      <c r="H7042" s="12">
        <f ca="1"/>
        <v>4.4944385852686418E-2</v>
      </c>
    </row>
    <row r="7043" spans="6:8" x14ac:dyDescent="0.3">
      <c r="F7043" s="2">
        <v>7038</v>
      </c>
      <c r="G7043" s="12">
        <f ca="1"/>
        <v>11.490607387794602</v>
      </c>
      <c r="H7043" s="12">
        <f ca="1"/>
        <v>4.4927550357113238E-2</v>
      </c>
    </row>
    <row r="7044" spans="6:8" x14ac:dyDescent="0.3">
      <c r="F7044" s="2">
        <v>7039</v>
      </c>
      <c r="G7044" s="12">
        <f ca="1"/>
        <v>11.491490623793734</v>
      </c>
      <c r="H7044" s="12">
        <f ca="1"/>
        <v>4.4921407895181828E-2</v>
      </c>
    </row>
    <row r="7045" spans="6:8" x14ac:dyDescent="0.3">
      <c r="F7045" s="2">
        <v>7040</v>
      </c>
      <c r="G7045" s="12">
        <f ca="1"/>
        <v>11.492240630193209</v>
      </c>
      <c r="H7045" s="12">
        <f ca="1"/>
        <v>4.4916192587325654E-2</v>
      </c>
    </row>
    <row r="7046" spans="6:8" x14ac:dyDescent="0.3">
      <c r="F7046" s="2">
        <v>7041</v>
      </c>
      <c r="G7046" s="12">
        <f ca="1"/>
        <v>11.495078126788018</v>
      </c>
      <c r="H7046" s="12">
        <f ca="1"/>
        <v>4.4896466593828413E-2</v>
      </c>
    </row>
    <row r="7047" spans="6:8" x14ac:dyDescent="0.3">
      <c r="F7047" s="2">
        <v>7042</v>
      </c>
      <c r="G7047" s="12">
        <f ca="1"/>
        <v>11.497929678174232</v>
      </c>
      <c r="H7047" s="12">
        <f ca="1"/>
        <v>4.4876650959616599E-2</v>
      </c>
    </row>
    <row r="7048" spans="6:8" x14ac:dyDescent="0.3">
      <c r="F7048" s="2">
        <v>7043</v>
      </c>
      <c r="G7048" s="12">
        <f ca="1"/>
        <v>11.501976606084773</v>
      </c>
      <c r="H7048" s="12">
        <f ca="1"/>
        <v>4.4848542447934903E-2</v>
      </c>
    </row>
    <row r="7049" spans="6:8" x14ac:dyDescent="0.3">
      <c r="F7049" s="2">
        <v>7044</v>
      </c>
      <c r="G7049" s="12">
        <f ca="1"/>
        <v>11.50236670069725</v>
      </c>
      <c r="H7049" s="12">
        <f ca="1"/>
        <v>4.4845833850855506E-2</v>
      </c>
    </row>
    <row r="7050" spans="6:8" x14ac:dyDescent="0.3">
      <c r="F7050" s="2">
        <v>7045</v>
      </c>
      <c r="G7050" s="12">
        <f ca="1"/>
        <v>11.502388557632699</v>
      </c>
      <c r="H7050" s="12">
        <f ca="1"/>
        <v>4.4845682093092497E-2</v>
      </c>
    </row>
    <row r="7051" spans="6:8" x14ac:dyDescent="0.3">
      <c r="F7051" s="2">
        <v>7046</v>
      </c>
      <c r="G7051" s="12">
        <f ca="1"/>
        <v>11.503203386707227</v>
      </c>
      <c r="H7051" s="12">
        <f ca="1"/>
        <v>4.4840024885027849E-2</v>
      </c>
    </row>
    <row r="7052" spans="6:8" x14ac:dyDescent="0.3">
      <c r="F7052" s="2">
        <v>7047</v>
      </c>
      <c r="G7052" s="12">
        <f ca="1"/>
        <v>11.50441143989522</v>
      </c>
      <c r="H7052" s="12">
        <f ca="1"/>
        <v>4.4831638808958338E-2</v>
      </c>
    </row>
    <row r="7053" spans="6:8" x14ac:dyDescent="0.3">
      <c r="F7053" s="2">
        <v>7048</v>
      </c>
      <c r="G7053" s="12">
        <f ca="1"/>
        <v>11.505692289259295</v>
      </c>
      <c r="H7053" s="12">
        <f ca="1"/>
        <v>4.4822748979906214E-2</v>
      </c>
    </row>
    <row r="7054" spans="6:8" x14ac:dyDescent="0.3">
      <c r="F7054" s="2">
        <v>7049</v>
      </c>
      <c r="G7054" s="12">
        <f ca="1"/>
        <v>11.509971222458086</v>
      </c>
      <c r="H7054" s="12">
        <f ca="1"/>
        <v>4.4793062550810586E-2</v>
      </c>
    </row>
    <row r="7055" spans="6:8" x14ac:dyDescent="0.3">
      <c r="F7055" s="2">
        <v>7050</v>
      </c>
      <c r="G7055" s="12">
        <f ca="1"/>
        <v>11.518170528879564</v>
      </c>
      <c r="H7055" s="12">
        <f ca="1"/>
        <v>4.4736228136952709E-2</v>
      </c>
    </row>
    <row r="7056" spans="6:8" x14ac:dyDescent="0.3">
      <c r="F7056" s="2">
        <v>7051</v>
      </c>
      <c r="G7056" s="12">
        <f ca="1"/>
        <v>11.519565413709623</v>
      </c>
      <c r="H7056" s="12">
        <f ca="1"/>
        <v>4.4726565981803343E-2</v>
      </c>
    </row>
    <row r="7057" spans="6:8" x14ac:dyDescent="0.3">
      <c r="F7057" s="2">
        <v>7052</v>
      </c>
      <c r="G7057" s="12">
        <f ca="1"/>
        <v>11.520707043638071</v>
      </c>
      <c r="H7057" s="12">
        <f ca="1"/>
        <v>4.4718659522535557E-2</v>
      </c>
    </row>
    <row r="7058" spans="6:8" x14ac:dyDescent="0.3">
      <c r="F7058" s="2">
        <v>7053</v>
      </c>
      <c r="G7058" s="12">
        <f ca="1"/>
        <v>11.524008787704107</v>
      </c>
      <c r="H7058" s="12">
        <f ca="1"/>
        <v>4.4695800284174379E-2</v>
      </c>
    </row>
    <row r="7059" spans="6:8" x14ac:dyDescent="0.3">
      <c r="F7059" s="2">
        <v>7054</v>
      </c>
      <c r="G7059" s="12">
        <f ca="1"/>
        <v>11.525687312751147</v>
      </c>
      <c r="H7059" s="12">
        <f ca="1"/>
        <v>4.4684183361822859E-2</v>
      </c>
    </row>
    <row r="7060" spans="6:8" x14ac:dyDescent="0.3">
      <c r="F7060" s="2">
        <v>7055</v>
      </c>
      <c r="G7060" s="12">
        <f ca="1"/>
        <v>11.530273955600164</v>
      </c>
      <c r="H7060" s="12">
        <f ca="1"/>
        <v>4.4652453875338186E-2</v>
      </c>
    </row>
    <row r="7061" spans="6:8" x14ac:dyDescent="0.3">
      <c r="F7061" s="2">
        <v>7056</v>
      </c>
      <c r="G7061" s="12">
        <f ca="1"/>
        <v>11.536423241741788</v>
      </c>
      <c r="H7061" s="12">
        <f ca="1"/>
        <v>4.4609947084577536E-2</v>
      </c>
    </row>
    <row r="7062" spans="6:8" x14ac:dyDescent="0.3">
      <c r="F7062" s="2">
        <v>7057</v>
      </c>
      <c r="G7062" s="12">
        <f ca="1"/>
        <v>11.536672136077595</v>
      </c>
      <c r="H7062" s="12">
        <f ca="1"/>
        <v>4.460822739839275E-2</v>
      </c>
    </row>
    <row r="7063" spans="6:8" x14ac:dyDescent="0.3">
      <c r="F7063" s="2">
        <v>7058</v>
      </c>
      <c r="G7063" s="12">
        <f ca="1"/>
        <v>11.537036050319275</v>
      </c>
      <c r="H7063" s="12">
        <f ca="1"/>
        <v>4.4605713115512563E-2</v>
      </c>
    </row>
    <row r="7064" spans="6:8" x14ac:dyDescent="0.3">
      <c r="F7064" s="2">
        <v>7059</v>
      </c>
      <c r="G7064" s="12">
        <f ca="1"/>
        <v>11.537711726787528</v>
      </c>
      <c r="H7064" s="12">
        <f ca="1"/>
        <v>4.460104521627279E-2</v>
      </c>
    </row>
    <row r="7065" spans="6:8" x14ac:dyDescent="0.3">
      <c r="F7065" s="2">
        <v>7060</v>
      </c>
      <c r="G7065" s="12">
        <f ca="1"/>
        <v>11.537857435763982</v>
      </c>
      <c r="H7065" s="12">
        <f ca="1"/>
        <v>4.4600038647669239E-2</v>
      </c>
    </row>
    <row r="7066" spans="6:8" x14ac:dyDescent="0.3">
      <c r="F7066" s="2">
        <v>7061</v>
      </c>
      <c r="G7066" s="12">
        <f ca="1"/>
        <v>11.539083219988132</v>
      </c>
      <c r="H7066" s="12">
        <f ca="1"/>
        <v>4.4591571671391675E-2</v>
      </c>
    </row>
    <row r="7067" spans="6:8" x14ac:dyDescent="0.3">
      <c r="F7067" s="2">
        <v>7062</v>
      </c>
      <c r="G7067" s="12">
        <f ca="1"/>
        <v>11.541345849303779</v>
      </c>
      <c r="H7067" s="12">
        <f ca="1"/>
        <v>4.4575946709700186E-2</v>
      </c>
    </row>
    <row r="7068" spans="6:8" x14ac:dyDescent="0.3">
      <c r="F7068" s="2">
        <v>7063</v>
      </c>
      <c r="G7068" s="12">
        <f ca="1"/>
        <v>11.543405726267359</v>
      </c>
      <c r="H7068" s="12">
        <f ca="1"/>
        <v>4.4561726302213812E-2</v>
      </c>
    </row>
    <row r="7069" spans="6:8" x14ac:dyDescent="0.3">
      <c r="F7069" s="2">
        <v>7064</v>
      </c>
      <c r="G7069" s="12">
        <f ca="1"/>
        <v>11.544076092600969</v>
      </c>
      <c r="H7069" s="12">
        <f ca="1"/>
        <v>4.455709932026361E-2</v>
      </c>
    </row>
    <row r="7070" spans="6:8" x14ac:dyDescent="0.3">
      <c r="F7070" s="2">
        <v>7065</v>
      </c>
      <c r="G7070" s="12">
        <f ca="1"/>
        <v>11.546066559699137</v>
      </c>
      <c r="H7070" s="12">
        <f ca="1"/>
        <v>4.4543363404474234E-2</v>
      </c>
    </row>
    <row r="7071" spans="6:8" x14ac:dyDescent="0.3">
      <c r="F7071" s="2">
        <v>7066</v>
      </c>
      <c r="G7071" s="12">
        <f ca="1"/>
        <v>11.549560646946523</v>
      </c>
      <c r="H7071" s="12">
        <f ca="1"/>
        <v>4.451926072821541E-2</v>
      </c>
    </row>
    <row r="7072" spans="6:8" x14ac:dyDescent="0.3">
      <c r="F7072" s="2">
        <v>7067</v>
      </c>
      <c r="G7072" s="12">
        <f ca="1"/>
        <v>11.553224276132207</v>
      </c>
      <c r="H7072" s="12">
        <f ca="1"/>
        <v>4.4494001522666748E-2</v>
      </c>
    </row>
    <row r="7073" spans="6:8" x14ac:dyDescent="0.3">
      <c r="F7073" s="2">
        <v>7068</v>
      </c>
      <c r="G7073" s="12">
        <f ca="1"/>
        <v>11.553343725803218</v>
      </c>
      <c r="H7073" s="12">
        <f ca="1"/>
        <v>4.4493178190539211E-2</v>
      </c>
    </row>
    <row r="7074" spans="6:8" x14ac:dyDescent="0.3">
      <c r="F7074" s="2">
        <v>7069</v>
      </c>
      <c r="G7074" s="12">
        <f ca="1"/>
        <v>11.554604569606031</v>
      </c>
      <c r="H7074" s="12">
        <f ca="1"/>
        <v>4.4484488419979297E-2</v>
      </c>
    </row>
    <row r="7075" spans="6:8" x14ac:dyDescent="0.3">
      <c r="F7075" s="2">
        <v>7070</v>
      </c>
      <c r="G7075" s="12">
        <f ca="1"/>
        <v>11.554764412557942</v>
      </c>
      <c r="H7075" s="12">
        <f ca="1"/>
        <v>4.4483386890393939E-2</v>
      </c>
    </row>
    <row r="7076" spans="6:8" x14ac:dyDescent="0.3">
      <c r="F7076" s="2">
        <v>7071</v>
      </c>
      <c r="G7076" s="12">
        <f ca="1"/>
        <v>11.557619782022284</v>
      </c>
      <c r="H7076" s="12">
        <f ca="1"/>
        <v>4.446371387826395E-2</v>
      </c>
    </row>
    <row r="7077" spans="6:8" x14ac:dyDescent="0.3">
      <c r="F7077" s="2">
        <v>7072</v>
      </c>
      <c r="G7077" s="12">
        <f ca="1"/>
        <v>11.558329313082798</v>
      </c>
      <c r="H7077" s="12">
        <f ca="1"/>
        <v>4.4458826582091049E-2</v>
      </c>
    </row>
    <row r="7078" spans="6:8" x14ac:dyDescent="0.3">
      <c r="F7078" s="2">
        <v>7073</v>
      </c>
      <c r="G7078" s="12">
        <f ca="1"/>
        <v>11.558403179494682</v>
      </c>
      <c r="H7078" s="12">
        <f ca="1"/>
        <v>4.4458317814089661E-2</v>
      </c>
    </row>
    <row r="7079" spans="6:8" x14ac:dyDescent="0.3">
      <c r="F7079" s="2">
        <v>7074</v>
      </c>
      <c r="G7079" s="12">
        <f ca="1"/>
        <v>11.560890660198607</v>
      </c>
      <c r="H7079" s="12">
        <f ca="1"/>
        <v>4.4441188004857503E-2</v>
      </c>
    </row>
    <row r="7080" spans="6:8" x14ac:dyDescent="0.3">
      <c r="F7080" s="2">
        <v>7075</v>
      </c>
      <c r="G7080" s="12">
        <f ca="1"/>
        <v>11.563908965113461</v>
      </c>
      <c r="H7080" s="12">
        <f ca="1"/>
        <v>4.4420410950922258E-2</v>
      </c>
    </row>
    <row r="7081" spans="6:8" x14ac:dyDescent="0.3">
      <c r="F7081" s="2">
        <v>7076</v>
      </c>
      <c r="G7081" s="12">
        <f ca="1"/>
        <v>11.564257194520094</v>
      </c>
      <c r="H7081" s="12">
        <f ca="1"/>
        <v>4.4418014430467764E-2</v>
      </c>
    </row>
    <row r="7082" spans="6:8" x14ac:dyDescent="0.3">
      <c r="F7082" s="2">
        <v>7077</v>
      </c>
      <c r="G7082" s="12">
        <f ca="1"/>
        <v>11.568632833983182</v>
      </c>
      <c r="H7082" s="12">
        <f ca="1"/>
        <v>4.4387911439169564E-2</v>
      </c>
    </row>
    <row r="7083" spans="6:8" x14ac:dyDescent="0.3">
      <c r="F7083" s="2">
        <v>7078</v>
      </c>
      <c r="G7083" s="12">
        <f ca="1"/>
        <v>11.573686518135441</v>
      </c>
      <c r="H7083" s="12">
        <f ca="1"/>
        <v>4.4353167299739871E-2</v>
      </c>
    </row>
    <row r="7084" spans="6:8" x14ac:dyDescent="0.3">
      <c r="F7084" s="2">
        <v>7079</v>
      </c>
      <c r="G7084" s="12">
        <f ca="1"/>
        <v>11.574132641383017</v>
      </c>
      <c r="H7084" s="12">
        <f ca="1"/>
        <v>4.435010141093268E-2</v>
      </c>
    </row>
    <row r="7085" spans="6:8" x14ac:dyDescent="0.3">
      <c r="F7085" s="2">
        <v>7080</v>
      </c>
      <c r="G7085" s="12">
        <f ca="1"/>
        <v>11.575410235105783</v>
      </c>
      <c r="H7085" s="12">
        <f ca="1"/>
        <v>4.4341322504367578E-2</v>
      </c>
    </row>
    <row r="7086" spans="6:8" x14ac:dyDescent="0.3">
      <c r="F7086" s="2">
        <v>7081</v>
      </c>
      <c r="G7086" s="12">
        <f ca="1"/>
        <v>11.582478138160404</v>
      </c>
      <c r="H7086" s="12">
        <f ca="1"/>
        <v>4.4292785016012685E-2</v>
      </c>
    </row>
    <row r="7087" spans="6:8" x14ac:dyDescent="0.3">
      <c r="F7087" s="2">
        <v>7082</v>
      </c>
      <c r="G7087" s="12">
        <f ca="1"/>
        <v>11.586901798176649</v>
      </c>
      <c r="H7087" s="12">
        <f ca="1"/>
        <v>4.4262431500802182E-2</v>
      </c>
    </row>
    <row r="7088" spans="6:8" x14ac:dyDescent="0.3">
      <c r="F7088" s="2">
        <v>7083</v>
      </c>
      <c r="G7088" s="12">
        <f ca="1"/>
        <v>11.58892093617099</v>
      </c>
      <c r="H7088" s="12">
        <f ca="1"/>
        <v>4.4248583354268588E-2</v>
      </c>
    </row>
    <row r="7089" spans="6:8" x14ac:dyDescent="0.3">
      <c r="F7089" s="2">
        <v>7084</v>
      </c>
      <c r="G7089" s="12">
        <f ca="1"/>
        <v>11.590011721586194</v>
      </c>
      <c r="H7089" s="12">
        <f ca="1"/>
        <v>4.4241103939079963E-2</v>
      </c>
    </row>
    <row r="7090" spans="6:8" x14ac:dyDescent="0.3">
      <c r="F7090" s="2">
        <v>7085</v>
      </c>
      <c r="G7090" s="12">
        <f ca="1"/>
        <v>11.593324500388862</v>
      </c>
      <c r="H7090" s="12">
        <f ca="1"/>
        <v>4.4218395727869182E-2</v>
      </c>
    </row>
    <row r="7091" spans="6:8" x14ac:dyDescent="0.3">
      <c r="F7091" s="2">
        <v>7086</v>
      </c>
      <c r="G7091" s="12">
        <f ca="1"/>
        <v>11.597270903020693</v>
      </c>
      <c r="H7091" s="12">
        <f ca="1"/>
        <v>4.4191358347448556E-2</v>
      </c>
    </row>
    <row r="7092" spans="6:8" x14ac:dyDescent="0.3">
      <c r="F7092" s="2">
        <v>7087</v>
      </c>
      <c r="G7092" s="12">
        <f ca="1"/>
        <v>11.597825342953104</v>
      </c>
      <c r="H7092" s="12">
        <f ca="1"/>
        <v>4.4187561031116929E-2</v>
      </c>
    </row>
    <row r="7093" spans="6:8" x14ac:dyDescent="0.3">
      <c r="F7093" s="2">
        <v>7088</v>
      </c>
      <c r="G7093" s="12">
        <f ca="1"/>
        <v>11.601128259485549</v>
      </c>
      <c r="H7093" s="12">
        <f ca="1"/>
        <v>4.4164945902296512E-2</v>
      </c>
    </row>
    <row r="7094" spans="6:8" x14ac:dyDescent="0.3">
      <c r="F7094" s="2">
        <v>7089</v>
      </c>
      <c r="G7094" s="12">
        <f ca="1"/>
        <v>11.607440076828816</v>
      </c>
      <c r="H7094" s="12">
        <f ca="1"/>
        <v>4.4121758737733448E-2</v>
      </c>
    </row>
    <row r="7095" spans="6:8" x14ac:dyDescent="0.3">
      <c r="F7095" s="2">
        <v>7090</v>
      </c>
      <c r="G7095" s="12">
        <f ca="1"/>
        <v>11.609809618385636</v>
      </c>
      <c r="H7095" s="12">
        <f ca="1"/>
        <v>4.4105555845746103E-2</v>
      </c>
    </row>
    <row r="7096" spans="6:8" x14ac:dyDescent="0.3">
      <c r="F7096" s="2">
        <v>7091</v>
      </c>
      <c r="G7096" s="12">
        <f ca="1"/>
        <v>11.610116774248732</v>
      </c>
      <c r="H7096" s="12">
        <f ca="1"/>
        <v>4.4103455923975576E-2</v>
      </c>
    </row>
    <row r="7097" spans="6:8" x14ac:dyDescent="0.3">
      <c r="F7097" s="2">
        <v>7092</v>
      </c>
      <c r="G7097" s="12">
        <f ca="1"/>
        <v>11.611025191432763</v>
      </c>
      <c r="H7097" s="12">
        <f ca="1"/>
        <v>4.4097245924791729E-2</v>
      </c>
    </row>
    <row r="7098" spans="6:8" x14ac:dyDescent="0.3">
      <c r="F7098" s="2">
        <v>7093</v>
      </c>
      <c r="G7098" s="12">
        <f ca="1"/>
        <v>11.613128253008826</v>
      </c>
      <c r="H7098" s="12">
        <f ca="1"/>
        <v>4.4082872383400938E-2</v>
      </c>
    </row>
    <row r="7099" spans="6:8" x14ac:dyDescent="0.3">
      <c r="F7099" s="2">
        <v>7094</v>
      </c>
      <c r="G7099" s="12">
        <f ca="1"/>
        <v>11.613554461564236</v>
      </c>
      <c r="H7099" s="12">
        <f ca="1"/>
        <v>4.4079959959014772E-2</v>
      </c>
    </row>
    <row r="7100" spans="6:8" x14ac:dyDescent="0.3">
      <c r="F7100" s="2">
        <v>7095</v>
      </c>
      <c r="G7100" s="12">
        <f ca="1"/>
        <v>11.62060497883896</v>
      </c>
      <c r="H7100" s="12">
        <f ca="1"/>
        <v>4.4031807438087892E-2</v>
      </c>
    </row>
    <row r="7101" spans="6:8" x14ac:dyDescent="0.3">
      <c r="F7101" s="2">
        <v>7096</v>
      </c>
      <c r="G7101" s="12">
        <f ca="1"/>
        <v>11.627358242953399</v>
      </c>
      <c r="H7101" s="12">
        <f ca="1"/>
        <v>4.3985731015854193E-2</v>
      </c>
    </row>
    <row r="7102" spans="6:8" x14ac:dyDescent="0.3">
      <c r="F7102" s="2">
        <v>7097</v>
      </c>
      <c r="G7102" s="12">
        <f ca="1"/>
        <v>11.628596590114686</v>
      </c>
      <c r="H7102" s="12">
        <f ca="1"/>
        <v>4.3977286852673277E-2</v>
      </c>
    </row>
    <row r="7103" spans="6:8" x14ac:dyDescent="0.3">
      <c r="F7103" s="2">
        <v>7098</v>
      </c>
      <c r="G7103" s="12">
        <f ca="1"/>
        <v>11.631999236544218</v>
      </c>
      <c r="H7103" s="12">
        <f ca="1"/>
        <v>4.3954092334924533E-2</v>
      </c>
    </row>
    <row r="7104" spans="6:8" x14ac:dyDescent="0.3">
      <c r="F7104" s="2">
        <v>7099</v>
      </c>
      <c r="G7104" s="12">
        <f ca="1"/>
        <v>11.632241914255905</v>
      </c>
      <c r="H7104" s="12">
        <f ca="1"/>
        <v>4.3952438531195105E-2</v>
      </c>
    </row>
    <row r="7105" spans="6:8" x14ac:dyDescent="0.3">
      <c r="F7105" s="2">
        <v>7100</v>
      </c>
      <c r="G7105" s="12">
        <f ca="1"/>
        <v>11.638978561791022</v>
      </c>
      <c r="H7105" s="12">
        <f ca="1"/>
        <v>4.3906552684474118E-2</v>
      </c>
    </row>
    <row r="7106" spans="6:8" x14ac:dyDescent="0.3">
      <c r="F7106" s="2">
        <v>7101</v>
      </c>
      <c r="G7106" s="12">
        <f ca="1"/>
        <v>11.639356480589875</v>
      </c>
      <c r="H7106" s="12">
        <f ca="1"/>
        <v>4.3903979861246958E-2</v>
      </c>
    </row>
    <row r="7107" spans="6:8" x14ac:dyDescent="0.3">
      <c r="F7107" s="2">
        <v>7102</v>
      </c>
      <c r="G7107" s="12">
        <f ca="1"/>
        <v>11.643692676070474</v>
      </c>
      <c r="H7107" s="12">
        <f ca="1"/>
        <v>4.3874469657428083E-2</v>
      </c>
    </row>
    <row r="7108" spans="6:8" x14ac:dyDescent="0.3">
      <c r="F7108" s="2">
        <v>7103</v>
      </c>
      <c r="G7108" s="12">
        <f ca="1"/>
        <v>11.646011446857587</v>
      </c>
      <c r="H7108" s="12">
        <f ca="1"/>
        <v>4.3858696738975057E-2</v>
      </c>
    </row>
    <row r="7109" spans="6:8" x14ac:dyDescent="0.3">
      <c r="F7109" s="2">
        <v>7104</v>
      </c>
      <c r="G7109" s="12">
        <f ca="1"/>
        <v>11.646807145626456</v>
      </c>
      <c r="H7109" s="12">
        <f ca="1"/>
        <v>4.3853285396248193E-2</v>
      </c>
    </row>
    <row r="7110" spans="6:8" x14ac:dyDescent="0.3">
      <c r="F7110" s="2">
        <v>7105</v>
      </c>
      <c r="G7110" s="12">
        <f ca="1"/>
        <v>11.647655938664567</v>
      </c>
      <c r="H7110" s="12">
        <f ca="1"/>
        <v>4.3847513660016067E-2</v>
      </c>
    </row>
    <row r="7111" spans="6:8" x14ac:dyDescent="0.3">
      <c r="F7111" s="2">
        <v>7106</v>
      </c>
      <c r="G7111" s="12">
        <f ca="1"/>
        <v>11.652976709208241</v>
      </c>
      <c r="H7111" s="12">
        <f ca="1"/>
        <v>4.3811348927245621E-2</v>
      </c>
    </row>
    <row r="7112" spans="6:8" x14ac:dyDescent="0.3">
      <c r="F7112" s="2">
        <v>7107</v>
      </c>
      <c r="G7112" s="12">
        <f ca="1"/>
        <v>11.657442863467201</v>
      </c>
      <c r="H7112" s="12">
        <f ca="1"/>
        <v>4.3781014436839231E-2</v>
      </c>
    </row>
    <row r="7113" spans="6:8" x14ac:dyDescent="0.3">
      <c r="F7113" s="2">
        <v>7108</v>
      </c>
      <c r="G7113" s="12">
        <f ca="1"/>
        <v>11.657513931001731</v>
      </c>
      <c r="H7113" s="12">
        <f ca="1"/>
        <v>4.3780531898836232E-2</v>
      </c>
    </row>
    <row r="7114" spans="6:8" x14ac:dyDescent="0.3">
      <c r="F7114" s="2">
        <v>7109</v>
      </c>
      <c r="G7114" s="12">
        <f ca="1"/>
        <v>11.660645799569798</v>
      </c>
      <c r="H7114" s="12">
        <f ca="1"/>
        <v>4.3759271909178353E-2</v>
      </c>
    </row>
    <row r="7115" spans="6:8" x14ac:dyDescent="0.3">
      <c r="F7115" s="2">
        <v>7110</v>
      </c>
      <c r="G7115" s="12">
        <f ca="1"/>
        <v>11.661232882441309</v>
      </c>
      <c r="H7115" s="12">
        <f ca="1"/>
        <v>4.3755287701873251E-2</v>
      </c>
    </row>
    <row r="7116" spans="6:8" x14ac:dyDescent="0.3">
      <c r="F7116" s="2">
        <v>7111</v>
      </c>
      <c r="G7116" s="12">
        <f ca="1"/>
        <v>11.661708503097554</v>
      </c>
      <c r="H7116" s="12">
        <f ca="1"/>
        <v>4.3752060175579477E-2</v>
      </c>
    </row>
    <row r="7117" spans="6:8" x14ac:dyDescent="0.3">
      <c r="F7117" s="2">
        <v>7112</v>
      </c>
      <c r="G7117" s="12">
        <f ca="1"/>
        <v>11.663374628822226</v>
      </c>
      <c r="H7117" s="12">
        <f ca="1"/>
        <v>4.3740755724967315E-2</v>
      </c>
    </row>
    <row r="7118" spans="6:8" x14ac:dyDescent="0.3">
      <c r="F7118" s="2">
        <v>7113</v>
      </c>
      <c r="G7118" s="12">
        <f ca="1"/>
        <v>11.666504279403188</v>
      </c>
      <c r="H7118" s="12">
        <f ca="1"/>
        <v>4.3719528822474124E-2</v>
      </c>
    </row>
    <row r="7119" spans="6:8" x14ac:dyDescent="0.3">
      <c r="F7119" s="2">
        <v>7114</v>
      </c>
      <c r="G7119" s="12">
        <f ca="1"/>
        <v>11.669184889938021</v>
      </c>
      <c r="H7119" s="12">
        <f ca="1"/>
        <v>4.3701355195358664E-2</v>
      </c>
    </row>
    <row r="7120" spans="6:8" x14ac:dyDescent="0.3">
      <c r="F7120" s="2">
        <v>7115</v>
      </c>
      <c r="G7120" s="12">
        <f ca="1"/>
        <v>11.670670284398003</v>
      </c>
      <c r="H7120" s="12">
        <f ca="1"/>
        <v>4.3691287767124276E-2</v>
      </c>
    </row>
    <row r="7121" spans="6:8" x14ac:dyDescent="0.3">
      <c r="F7121" s="2">
        <v>7116</v>
      </c>
      <c r="G7121" s="12">
        <f ca="1"/>
        <v>11.671404917404924</v>
      </c>
      <c r="H7121" s="12">
        <f ca="1"/>
        <v>4.3686309510467099E-2</v>
      </c>
    </row>
    <row r="7122" spans="6:8" x14ac:dyDescent="0.3">
      <c r="F7122" s="2">
        <v>7117</v>
      </c>
      <c r="G7122" s="12">
        <f ca="1"/>
        <v>11.674759510638378</v>
      </c>
      <c r="H7122" s="12">
        <f ca="1"/>
        <v>4.3663583774682567E-2</v>
      </c>
    </row>
    <row r="7123" spans="6:8" x14ac:dyDescent="0.3">
      <c r="F7123" s="2">
        <v>7118</v>
      </c>
      <c r="G7123" s="12">
        <f ca="1"/>
        <v>11.6756513645099</v>
      </c>
      <c r="H7123" s="12">
        <f ca="1"/>
        <v>4.3657543759163843E-2</v>
      </c>
    </row>
    <row r="7124" spans="6:8" x14ac:dyDescent="0.3">
      <c r="F7124" s="2">
        <v>7119</v>
      </c>
      <c r="G7124" s="12">
        <f ca="1"/>
        <v>11.676942262076377</v>
      </c>
      <c r="H7124" s="12">
        <f ca="1"/>
        <v>4.364880263304715E-2</v>
      </c>
    </row>
    <row r="7125" spans="6:8" x14ac:dyDescent="0.3">
      <c r="F7125" s="2">
        <v>7120</v>
      </c>
      <c r="G7125" s="12">
        <f ca="1"/>
        <v>11.679172132079294</v>
      </c>
      <c r="H7125" s="12">
        <f ca="1"/>
        <v>4.3633707246177052E-2</v>
      </c>
    </row>
    <row r="7126" spans="6:8" x14ac:dyDescent="0.3">
      <c r="F7126" s="2">
        <v>7121</v>
      </c>
      <c r="G7126" s="12">
        <f ca="1"/>
        <v>11.680562230426833</v>
      </c>
      <c r="H7126" s="12">
        <f ca="1"/>
        <v>4.362429927046766E-2</v>
      </c>
    </row>
    <row r="7127" spans="6:8" x14ac:dyDescent="0.3">
      <c r="F7127" s="2">
        <v>7122</v>
      </c>
      <c r="G7127" s="12">
        <f ca="1"/>
        <v>11.682838701207489</v>
      </c>
      <c r="H7127" s="12">
        <f ca="1"/>
        <v>4.3608896557698645E-2</v>
      </c>
    </row>
    <row r="7128" spans="6:8" x14ac:dyDescent="0.3">
      <c r="F7128" s="2">
        <v>7123</v>
      </c>
      <c r="G7128" s="12">
        <f ca="1"/>
        <v>11.684125442788861</v>
      </c>
      <c r="H7128" s="12">
        <f ca="1"/>
        <v>4.3600192651765929E-2</v>
      </c>
    </row>
    <row r="7129" spans="6:8" x14ac:dyDescent="0.3">
      <c r="F7129" s="2">
        <v>7124</v>
      </c>
      <c r="G7129" s="12">
        <f ca="1"/>
        <v>11.68534542617744</v>
      </c>
      <c r="H7129" s="12">
        <f ca="1"/>
        <v>4.3591941819255603E-2</v>
      </c>
    </row>
    <row r="7130" spans="6:8" x14ac:dyDescent="0.3">
      <c r="F7130" s="2">
        <v>7125</v>
      </c>
      <c r="G7130" s="12">
        <f ca="1"/>
        <v>11.685758348015867</v>
      </c>
      <c r="H7130" s="12">
        <f ca="1"/>
        <v>4.3589149531055235E-2</v>
      </c>
    </row>
    <row r="7131" spans="6:8" x14ac:dyDescent="0.3">
      <c r="F7131" s="2">
        <v>7126</v>
      </c>
      <c r="G7131" s="12">
        <f ca="1"/>
        <v>11.689117267394765</v>
      </c>
      <c r="H7131" s="12">
        <f ca="1"/>
        <v>4.3566441834533252E-2</v>
      </c>
    </row>
    <row r="7132" spans="6:8" x14ac:dyDescent="0.3">
      <c r="F7132" s="2">
        <v>7127</v>
      </c>
      <c r="G7132" s="12">
        <f ca="1"/>
        <v>11.694781485360524</v>
      </c>
      <c r="H7132" s="12">
        <f ca="1"/>
        <v>4.3528174431846811E-2</v>
      </c>
    </row>
    <row r="7133" spans="6:8" x14ac:dyDescent="0.3">
      <c r="F7133" s="2">
        <v>7128</v>
      </c>
      <c r="G7133" s="12">
        <f ca="1"/>
        <v>11.698741981568341</v>
      </c>
      <c r="H7133" s="12">
        <f ca="1"/>
        <v>4.3501436052176191E-2</v>
      </c>
    </row>
    <row r="7134" spans="6:8" x14ac:dyDescent="0.3">
      <c r="F7134" s="2">
        <v>7129</v>
      </c>
      <c r="G7134" s="12">
        <f ca="1"/>
        <v>11.703643408490976</v>
      </c>
      <c r="H7134" s="12">
        <f ca="1"/>
        <v>4.346836649028607E-2</v>
      </c>
    </row>
    <row r="7135" spans="6:8" x14ac:dyDescent="0.3">
      <c r="F7135" s="2">
        <v>7130</v>
      </c>
      <c r="G7135" s="12">
        <f ca="1"/>
        <v>11.710039471250257</v>
      </c>
      <c r="H7135" s="12">
        <f ca="1"/>
        <v>4.3425248144616298E-2</v>
      </c>
    </row>
    <row r="7136" spans="6:8" x14ac:dyDescent="0.3">
      <c r="F7136" s="2">
        <v>7131</v>
      </c>
      <c r="G7136" s="12">
        <f ca="1"/>
        <v>11.710246951830506</v>
      </c>
      <c r="H7136" s="12">
        <f ca="1"/>
        <v>4.3423850108626663E-2</v>
      </c>
    </row>
    <row r="7137" spans="6:8" x14ac:dyDescent="0.3">
      <c r="F7137" s="2">
        <v>7132</v>
      </c>
      <c r="G7137" s="12">
        <f ca="1"/>
        <v>11.71054624532249</v>
      </c>
      <c r="H7137" s="12">
        <f ca="1"/>
        <v>4.3421833497445855E-2</v>
      </c>
    </row>
    <row r="7138" spans="6:8" x14ac:dyDescent="0.3">
      <c r="F7138" s="2">
        <v>7133</v>
      </c>
      <c r="G7138" s="12">
        <f ca="1"/>
        <v>11.711411153839448</v>
      </c>
      <c r="H7138" s="12">
        <f ca="1"/>
        <v>4.3416006319065219E-2</v>
      </c>
    </row>
    <row r="7139" spans="6:8" x14ac:dyDescent="0.3">
      <c r="F7139" s="2">
        <v>7134</v>
      </c>
      <c r="G7139" s="12">
        <f ca="1"/>
        <v>11.714774077470393</v>
      </c>
      <c r="H7139" s="12">
        <f ca="1"/>
        <v>4.3393356139746465E-2</v>
      </c>
    </row>
    <row r="7140" spans="6:8" x14ac:dyDescent="0.3">
      <c r="F7140" s="2">
        <v>7135</v>
      </c>
      <c r="G7140" s="12">
        <f ca="1"/>
        <v>11.716696985599301</v>
      </c>
      <c r="H7140" s="12">
        <f ca="1"/>
        <v>4.338040982277095E-2</v>
      </c>
    </row>
    <row r="7141" spans="6:8" x14ac:dyDescent="0.3">
      <c r="F7141" s="2">
        <v>7136</v>
      </c>
      <c r="G7141" s="12">
        <f ca="1"/>
        <v>11.717370684191927</v>
      </c>
      <c r="H7141" s="12">
        <f ca="1"/>
        <v>4.3375874885097532E-2</v>
      </c>
    </row>
    <row r="7142" spans="6:8" x14ac:dyDescent="0.3">
      <c r="F7142" s="2">
        <v>7137</v>
      </c>
      <c r="G7142" s="12">
        <f ca="1"/>
        <v>11.719460798379828</v>
      </c>
      <c r="H7142" s="12">
        <f ca="1"/>
        <v>4.336180830933576E-2</v>
      </c>
    </row>
    <row r="7143" spans="6:8" x14ac:dyDescent="0.3">
      <c r="F7143" s="2">
        <v>7138</v>
      </c>
      <c r="G7143" s="12">
        <f ca="1"/>
        <v>11.720602680801207</v>
      </c>
      <c r="H7143" s="12">
        <f ca="1"/>
        <v>4.3354125188637696E-2</v>
      </c>
    </row>
    <row r="7144" spans="6:8" x14ac:dyDescent="0.3">
      <c r="F7144" s="2">
        <v>7139</v>
      </c>
      <c r="G7144" s="12">
        <f ca="1"/>
        <v>11.722796302627126</v>
      </c>
      <c r="H7144" s="12">
        <f ca="1"/>
        <v>4.3339369053003139E-2</v>
      </c>
    </row>
    <row r="7145" spans="6:8" x14ac:dyDescent="0.3">
      <c r="F7145" s="2">
        <v>7140</v>
      </c>
      <c r="G7145" s="12">
        <f ca="1"/>
        <v>11.723067399373075</v>
      </c>
      <c r="H7145" s="12">
        <f ca="1"/>
        <v>4.3337545756495816E-2</v>
      </c>
    </row>
    <row r="7146" spans="6:8" x14ac:dyDescent="0.3">
      <c r="F7146" s="2">
        <v>7141</v>
      </c>
      <c r="G7146" s="12">
        <f ca="1"/>
        <v>11.724901770600493</v>
      </c>
      <c r="H7146" s="12">
        <f ca="1"/>
        <v>4.3325210343653296E-2</v>
      </c>
    </row>
    <row r="7147" spans="6:8" x14ac:dyDescent="0.3">
      <c r="F7147" s="2">
        <v>7142</v>
      </c>
      <c r="G7147" s="12">
        <f ca="1"/>
        <v>11.727298228690483</v>
      </c>
      <c r="H7147" s="12">
        <f ca="1"/>
        <v>4.3309100082471186E-2</v>
      </c>
    </row>
    <row r="7148" spans="6:8" x14ac:dyDescent="0.3">
      <c r="F7148" s="2">
        <v>7143</v>
      </c>
      <c r="G7148" s="12">
        <f ca="1"/>
        <v>11.730168984878558</v>
      </c>
      <c r="H7148" s="12">
        <f ca="1"/>
        <v>4.3289808735431388E-2</v>
      </c>
    </row>
    <row r="7149" spans="6:8" x14ac:dyDescent="0.3">
      <c r="F7149" s="2">
        <v>7144</v>
      </c>
      <c r="G7149" s="12">
        <f ca="1"/>
        <v>11.734236225502299</v>
      </c>
      <c r="H7149" s="12">
        <f ca="1"/>
        <v>4.3262490870543659E-2</v>
      </c>
    </row>
    <row r="7150" spans="6:8" x14ac:dyDescent="0.3">
      <c r="F7150" s="2">
        <v>7145</v>
      </c>
      <c r="G7150" s="12">
        <f ca="1"/>
        <v>11.736497794015547</v>
      </c>
      <c r="H7150" s="12">
        <f ca="1"/>
        <v>4.3247307909135092E-2</v>
      </c>
    </row>
    <row r="7151" spans="6:8" x14ac:dyDescent="0.3">
      <c r="F7151" s="2">
        <v>7146</v>
      </c>
      <c r="G7151" s="12">
        <f ca="1"/>
        <v>11.742345491127665</v>
      </c>
      <c r="H7151" s="12">
        <f ca="1"/>
        <v>4.3208072778693082E-2</v>
      </c>
    </row>
    <row r="7152" spans="6:8" x14ac:dyDescent="0.3">
      <c r="F7152" s="2">
        <v>7147</v>
      </c>
      <c r="G7152" s="12">
        <f ca="1"/>
        <v>11.742360576401003</v>
      </c>
      <c r="H7152" s="12">
        <f ca="1"/>
        <v>4.3207971607257922E-2</v>
      </c>
    </row>
    <row r="7153" spans="6:8" x14ac:dyDescent="0.3">
      <c r="F7153" s="2">
        <v>7148</v>
      </c>
      <c r="G7153" s="12">
        <f ca="1"/>
        <v>11.746581575366472</v>
      </c>
      <c r="H7153" s="12">
        <f ca="1"/>
        <v>4.3179671640564271E-2</v>
      </c>
    </row>
    <row r="7154" spans="6:8" x14ac:dyDescent="0.3">
      <c r="F7154" s="2">
        <v>7149</v>
      </c>
      <c r="G7154" s="12">
        <f ca="1"/>
        <v>11.748582120792022</v>
      </c>
      <c r="H7154" s="12">
        <f ca="1"/>
        <v>4.3166264931787428E-2</v>
      </c>
    </row>
    <row r="7155" spans="6:8" x14ac:dyDescent="0.3">
      <c r="F7155" s="2">
        <v>7150</v>
      </c>
      <c r="G7155" s="12">
        <f ca="1"/>
        <v>11.751705320396249</v>
      </c>
      <c r="H7155" s="12">
        <f ca="1"/>
        <v>4.3145342541547123E-2</v>
      </c>
    </row>
    <row r="7156" spans="6:8" x14ac:dyDescent="0.3">
      <c r="F7156" s="2">
        <v>7151</v>
      </c>
      <c r="G7156" s="12">
        <f ca="1"/>
        <v>11.753071560254035</v>
      </c>
      <c r="H7156" s="12">
        <f ca="1"/>
        <v>4.3136193062620141E-2</v>
      </c>
    </row>
    <row r="7157" spans="6:8" x14ac:dyDescent="0.3">
      <c r="F7157" s="2">
        <v>7152</v>
      </c>
      <c r="G7157" s="12">
        <f ca="1"/>
        <v>11.755870440809144</v>
      </c>
      <c r="H7157" s="12">
        <f ca="1"/>
        <v>4.3117455121057163E-2</v>
      </c>
    </row>
    <row r="7158" spans="6:8" x14ac:dyDescent="0.3">
      <c r="F7158" s="2">
        <v>7153</v>
      </c>
      <c r="G7158" s="12">
        <f ca="1"/>
        <v>11.757609953605414</v>
      </c>
      <c r="H7158" s="12">
        <f ca="1"/>
        <v>4.3105813287004059E-2</v>
      </c>
    </row>
    <row r="7159" spans="6:8" x14ac:dyDescent="0.3">
      <c r="F7159" s="2">
        <v>7154</v>
      </c>
      <c r="G7159" s="12">
        <f ca="1"/>
        <v>11.759143539911019</v>
      </c>
      <c r="H7159" s="12">
        <f ca="1"/>
        <v>4.3095552083034484E-2</v>
      </c>
    </row>
    <row r="7160" spans="6:8" x14ac:dyDescent="0.3">
      <c r="F7160" s="2">
        <v>7155</v>
      </c>
      <c r="G7160" s="12">
        <f ca="1"/>
        <v>11.767447992335059</v>
      </c>
      <c r="H7160" s="12">
        <f ca="1"/>
        <v>4.3040026974253062E-2</v>
      </c>
    </row>
    <row r="7161" spans="6:8" x14ac:dyDescent="0.3">
      <c r="F7161" s="2">
        <v>7156</v>
      </c>
      <c r="G7161" s="12">
        <f ca="1"/>
        <v>11.768460638214883</v>
      </c>
      <c r="H7161" s="12">
        <f ca="1"/>
        <v>4.3033260838357096E-2</v>
      </c>
    </row>
    <row r="7162" spans="6:8" x14ac:dyDescent="0.3">
      <c r="F7162" s="2">
        <v>7157</v>
      </c>
      <c r="G7162" s="12">
        <f ca="1"/>
        <v>11.769770855077269</v>
      </c>
      <c r="H7162" s="12">
        <f ca="1"/>
        <v>4.3024507924224513E-2</v>
      </c>
    </row>
    <row r="7163" spans="6:8" x14ac:dyDescent="0.3">
      <c r="F7163" s="2">
        <v>7158</v>
      </c>
      <c r="G7163" s="12">
        <f ca="1"/>
        <v>11.769926003167289</v>
      </c>
      <c r="H7163" s="12">
        <f ca="1"/>
        <v>4.3023471567039111E-2</v>
      </c>
    </row>
    <row r="7164" spans="6:8" x14ac:dyDescent="0.3">
      <c r="F7164" s="2">
        <v>7159</v>
      </c>
      <c r="G7164" s="12">
        <f ca="1"/>
        <v>11.772170468662619</v>
      </c>
      <c r="H7164" s="12">
        <f ca="1"/>
        <v>4.3008481627258406E-2</v>
      </c>
    </row>
    <row r="7165" spans="6:8" x14ac:dyDescent="0.3">
      <c r="F7165" s="2">
        <v>7160</v>
      </c>
      <c r="G7165" s="12">
        <f ca="1"/>
        <v>11.779753818994426</v>
      </c>
      <c r="H7165" s="12">
        <f ca="1"/>
        <v>4.2957871614354909E-2</v>
      </c>
    </row>
    <row r="7166" spans="6:8" x14ac:dyDescent="0.3">
      <c r="F7166" s="2">
        <v>7161</v>
      </c>
      <c r="G7166" s="12">
        <f ca="1"/>
        <v>11.780565272730049</v>
      </c>
      <c r="H7166" s="12">
        <f ca="1"/>
        <v>4.2952459427252988E-2</v>
      </c>
    </row>
    <row r="7167" spans="6:8" x14ac:dyDescent="0.3">
      <c r="F7167" s="2">
        <v>7162</v>
      </c>
      <c r="G7167" s="12">
        <f ca="1"/>
        <v>11.781640056420271</v>
      </c>
      <c r="H7167" s="12">
        <f ca="1"/>
        <v>4.2945291884948791E-2</v>
      </c>
    </row>
    <row r="7168" spans="6:8" x14ac:dyDescent="0.3">
      <c r="F7168" s="2">
        <v>7163</v>
      </c>
      <c r="G7168" s="12">
        <f ca="1"/>
        <v>11.783318843151935</v>
      </c>
      <c r="H7168" s="12">
        <f ca="1"/>
        <v>4.2934098605084563E-2</v>
      </c>
    </row>
    <row r="7169" spans="6:8" x14ac:dyDescent="0.3">
      <c r="F7169" s="2">
        <v>7164</v>
      </c>
      <c r="G7169" s="12">
        <f ca="1"/>
        <v>11.788343984254231</v>
      </c>
      <c r="H7169" s="12">
        <f ca="1"/>
        <v>4.2900609976036508E-2</v>
      </c>
    </row>
    <row r="7170" spans="6:8" x14ac:dyDescent="0.3">
      <c r="F7170" s="2">
        <v>7165</v>
      </c>
      <c r="G7170" s="12">
        <f ca="1"/>
        <v>11.791376815948215</v>
      </c>
      <c r="H7170" s="12">
        <f ca="1"/>
        <v>4.2880410427945333E-2</v>
      </c>
    </row>
    <row r="7171" spans="6:8" x14ac:dyDescent="0.3">
      <c r="F7171" s="2">
        <v>7166</v>
      </c>
      <c r="G7171" s="12">
        <f ca="1"/>
        <v>11.791449620889468</v>
      </c>
      <c r="H7171" s="12">
        <f ca="1"/>
        <v>4.287992563576537E-2</v>
      </c>
    </row>
    <row r="7172" spans="6:8" x14ac:dyDescent="0.3">
      <c r="F7172" s="2">
        <v>7167</v>
      </c>
      <c r="G7172" s="12">
        <f ca="1"/>
        <v>11.792474584399898</v>
      </c>
      <c r="H7172" s="12">
        <f ca="1"/>
        <v>4.2873101175611023E-2</v>
      </c>
    </row>
    <row r="7173" spans="6:8" x14ac:dyDescent="0.3">
      <c r="F7173" s="2">
        <v>7168</v>
      </c>
      <c r="G7173" s="12">
        <f ca="1"/>
        <v>11.792689183826345</v>
      </c>
      <c r="H7173" s="12">
        <f ca="1"/>
        <v>4.2871672449113794E-2</v>
      </c>
    </row>
    <row r="7174" spans="6:8" x14ac:dyDescent="0.3">
      <c r="F7174" s="2">
        <v>7169</v>
      </c>
      <c r="G7174" s="12">
        <f ca="1"/>
        <v>11.79284431774148</v>
      </c>
      <c r="H7174" s="12">
        <f ca="1"/>
        <v>4.2870639650714464E-2</v>
      </c>
    </row>
    <row r="7175" spans="6:8" x14ac:dyDescent="0.3">
      <c r="F7175" s="2">
        <v>7170</v>
      </c>
      <c r="G7175" s="12">
        <f ca="1"/>
        <v>11.796002215989489</v>
      </c>
      <c r="H7175" s="12">
        <f ca="1"/>
        <v>4.2849621149631464E-2</v>
      </c>
    </row>
    <row r="7176" spans="6:8" x14ac:dyDescent="0.3">
      <c r="F7176" s="2">
        <v>7171</v>
      </c>
      <c r="G7176" s="12">
        <f ca="1"/>
        <v>11.800123987281747</v>
      </c>
      <c r="H7176" s="12">
        <f ca="1"/>
        <v>4.2822201852714827E-2</v>
      </c>
    </row>
    <row r="7177" spans="6:8" x14ac:dyDescent="0.3">
      <c r="F7177" s="2">
        <v>7172</v>
      </c>
      <c r="G7177" s="12">
        <f ca="1"/>
        <v>11.800577098964197</v>
      </c>
      <c r="H7177" s="12">
        <f ca="1"/>
        <v>4.2819188622152206E-2</v>
      </c>
    </row>
    <row r="7178" spans="6:8" x14ac:dyDescent="0.3">
      <c r="F7178" s="2">
        <v>7173</v>
      </c>
      <c r="G7178" s="12">
        <f ca="1"/>
        <v>11.804327313611784</v>
      </c>
      <c r="H7178" s="12">
        <f ca="1"/>
        <v>4.2794257048072715E-2</v>
      </c>
    </row>
    <row r="7179" spans="6:8" x14ac:dyDescent="0.3">
      <c r="F7179" s="2">
        <v>7174</v>
      </c>
      <c r="G7179" s="12">
        <f ca="1"/>
        <v>11.804993557886371</v>
      </c>
      <c r="H7179" s="12">
        <f ca="1"/>
        <v>4.2789829260922944E-2</v>
      </c>
    </row>
    <row r="7180" spans="6:8" x14ac:dyDescent="0.3">
      <c r="F7180" s="2">
        <v>7175</v>
      </c>
      <c r="G7180" s="12">
        <f ca="1"/>
        <v>11.807300713497023</v>
      </c>
      <c r="H7180" s="12">
        <f ca="1"/>
        <v>4.2774499490592775E-2</v>
      </c>
    </row>
    <row r="7181" spans="6:8" x14ac:dyDescent="0.3">
      <c r="F7181" s="2">
        <v>7176</v>
      </c>
      <c r="G7181" s="12">
        <f ca="1"/>
        <v>11.807511314734901</v>
      </c>
      <c r="H7181" s="12">
        <f ca="1"/>
        <v>4.2773100419879972E-2</v>
      </c>
    </row>
    <row r="7182" spans="6:8" x14ac:dyDescent="0.3">
      <c r="F7182" s="2">
        <v>7177</v>
      </c>
      <c r="G7182" s="12">
        <f ca="1"/>
        <v>11.807789257220589</v>
      </c>
      <c r="H7182" s="12">
        <f ca="1"/>
        <v>4.2771254052339926E-2</v>
      </c>
    </row>
    <row r="7183" spans="6:8" x14ac:dyDescent="0.3">
      <c r="F7183" s="2">
        <v>7178</v>
      </c>
      <c r="G7183" s="12">
        <f ca="1"/>
        <v>11.808185094817135</v>
      </c>
      <c r="H7183" s="12">
        <f ca="1"/>
        <v>4.2768624639095219E-2</v>
      </c>
    </row>
    <row r="7184" spans="6:8" x14ac:dyDescent="0.3">
      <c r="F7184" s="2">
        <v>7179</v>
      </c>
      <c r="G7184" s="12">
        <f ca="1"/>
        <v>11.810844181656966</v>
      </c>
      <c r="H7184" s="12">
        <f ca="1"/>
        <v>4.2750965186808008E-2</v>
      </c>
    </row>
    <row r="7185" spans="6:8" x14ac:dyDescent="0.3">
      <c r="F7185" s="2">
        <v>7180</v>
      </c>
      <c r="G7185" s="12">
        <f ca="1"/>
        <v>11.821843579153899</v>
      </c>
      <c r="H7185" s="12">
        <f ca="1"/>
        <v>4.2677989298429496E-2</v>
      </c>
    </row>
    <row r="7186" spans="6:8" x14ac:dyDescent="0.3">
      <c r="F7186" s="2">
        <v>7181</v>
      </c>
      <c r="G7186" s="12">
        <f ca="1"/>
        <v>11.823066862163778</v>
      </c>
      <c r="H7186" s="12">
        <f ca="1"/>
        <v>4.2669880646546893E-2</v>
      </c>
    </row>
    <row r="7187" spans="6:8" x14ac:dyDescent="0.3">
      <c r="F7187" s="2">
        <v>7182</v>
      </c>
      <c r="G7187" s="12">
        <f ca="1"/>
        <v>11.824322763448878</v>
      </c>
      <c r="H7187" s="12">
        <f ca="1"/>
        <v>4.2661557292954365E-2</v>
      </c>
    </row>
    <row r="7188" spans="6:8" x14ac:dyDescent="0.3">
      <c r="F7188" s="2">
        <v>7183</v>
      </c>
      <c r="G7188" s="12">
        <f ca="1"/>
        <v>11.825377173929949</v>
      </c>
      <c r="H7188" s="12">
        <f ca="1"/>
        <v>4.2654570481096325E-2</v>
      </c>
    </row>
    <row r="7189" spans="6:8" x14ac:dyDescent="0.3">
      <c r="F7189" s="2">
        <v>7184</v>
      </c>
      <c r="G7189" s="12">
        <f ca="1"/>
        <v>11.825966253845785</v>
      </c>
      <c r="H7189" s="12">
        <f ca="1"/>
        <v>4.2650667546646356E-2</v>
      </c>
    </row>
    <row r="7190" spans="6:8" x14ac:dyDescent="0.3">
      <c r="F7190" s="2">
        <v>7185</v>
      </c>
      <c r="G7190" s="12">
        <f ca="1"/>
        <v>11.827394325508095</v>
      </c>
      <c r="H7190" s="12">
        <f ca="1"/>
        <v>4.2641207291340869E-2</v>
      </c>
    </row>
    <row r="7191" spans="6:8" x14ac:dyDescent="0.3">
      <c r="F7191" s="2">
        <v>7186</v>
      </c>
      <c r="G7191" s="12">
        <f ca="1"/>
        <v>11.834053551860508</v>
      </c>
      <c r="H7191" s="12">
        <f ca="1"/>
        <v>4.2597119406798806E-2</v>
      </c>
    </row>
    <row r="7192" spans="6:8" x14ac:dyDescent="0.3">
      <c r="F7192" s="2">
        <v>7187</v>
      </c>
      <c r="G7192" s="12">
        <f ca="1"/>
        <v>11.834551756087187</v>
      </c>
      <c r="H7192" s="12">
        <f ca="1"/>
        <v>4.2593822740126741E-2</v>
      </c>
    </row>
    <row r="7193" spans="6:8" x14ac:dyDescent="0.3">
      <c r="F7193" s="2">
        <v>7188</v>
      </c>
      <c r="G7193" s="12">
        <f ca="1"/>
        <v>11.839459263948392</v>
      </c>
      <c r="H7193" s="12">
        <f ca="1"/>
        <v>4.2561362141632302E-2</v>
      </c>
    </row>
    <row r="7194" spans="6:8" x14ac:dyDescent="0.3">
      <c r="F7194" s="2">
        <v>7189</v>
      </c>
      <c r="G7194" s="12">
        <f ca="1"/>
        <v>11.842712750601287</v>
      </c>
      <c r="H7194" s="12">
        <f ca="1"/>
        <v>4.2539854903430492E-2</v>
      </c>
    </row>
    <row r="7195" spans="6:8" x14ac:dyDescent="0.3">
      <c r="F7195" s="2">
        <v>7190</v>
      </c>
      <c r="G7195" s="12">
        <f ca="1"/>
        <v>11.844942492189558</v>
      </c>
      <c r="H7195" s="12">
        <f ca="1"/>
        <v>4.2525121079085737E-2</v>
      </c>
    </row>
    <row r="7196" spans="6:8" x14ac:dyDescent="0.3">
      <c r="F7196" s="2">
        <v>7191</v>
      </c>
      <c r="G7196" s="12">
        <f ca="1"/>
        <v>11.845922734768932</v>
      </c>
      <c r="H7196" s="12">
        <f ca="1"/>
        <v>4.2518645296610237E-2</v>
      </c>
    </row>
    <row r="7197" spans="6:8" x14ac:dyDescent="0.3">
      <c r="F7197" s="2">
        <v>7192</v>
      </c>
      <c r="G7197" s="12">
        <f ca="1"/>
        <v>11.846959273287904</v>
      </c>
      <c r="H7197" s="12">
        <f ca="1"/>
        <v>4.2511798619005628E-2</v>
      </c>
    </row>
    <row r="7198" spans="6:8" x14ac:dyDescent="0.3">
      <c r="F7198" s="2">
        <v>7193</v>
      </c>
      <c r="G7198" s="12">
        <f ca="1"/>
        <v>11.847957336715313</v>
      </c>
      <c r="H7198" s="12">
        <f ca="1"/>
        <v>4.2505207066037179E-2</v>
      </c>
    </row>
    <row r="7199" spans="6:8" x14ac:dyDescent="0.3">
      <c r="F7199" s="2">
        <v>7194</v>
      </c>
      <c r="G7199" s="12">
        <f ca="1"/>
        <v>11.85372446828311</v>
      </c>
      <c r="H7199" s="12">
        <f ca="1"/>
        <v>4.2467137854485172E-2</v>
      </c>
    </row>
    <row r="7200" spans="6:8" x14ac:dyDescent="0.3">
      <c r="F7200" s="2">
        <v>7195</v>
      </c>
      <c r="G7200" s="12">
        <f ca="1"/>
        <v>11.855154137623451</v>
      </c>
      <c r="H7200" s="12">
        <f ca="1"/>
        <v>4.2457705497568811E-2</v>
      </c>
    </row>
    <row r="7201" spans="6:8" x14ac:dyDescent="0.3">
      <c r="F7201" s="2">
        <v>7196</v>
      </c>
      <c r="G7201" s="12">
        <f ca="1"/>
        <v>11.855623732831384</v>
      </c>
      <c r="H7201" s="12">
        <f ca="1"/>
        <v>4.2454607737826687E-2</v>
      </c>
    </row>
    <row r="7202" spans="6:8" x14ac:dyDescent="0.3">
      <c r="F7202" s="2">
        <v>7197</v>
      </c>
      <c r="G7202" s="12">
        <f ca="1"/>
        <v>11.857042600367983</v>
      </c>
      <c r="H7202" s="12">
        <f ca="1"/>
        <v>4.2445249249098066E-2</v>
      </c>
    </row>
    <row r="7203" spans="6:8" x14ac:dyDescent="0.3">
      <c r="F7203" s="2">
        <v>7198</v>
      </c>
      <c r="G7203" s="12">
        <f ca="1"/>
        <v>11.860551738832186</v>
      </c>
      <c r="H7203" s="12">
        <f ca="1"/>
        <v>4.2422112238265836E-2</v>
      </c>
    </row>
    <row r="7204" spans="6:8" x14ac:dyDescent="0.3">
      <c r="F7204" s="2">
        <v>7199</v>
      </c>
      <c r="G7204" s="12">
        <f ca="1"/>
        <v>11.865672831618435</v>
      </c>
      <c r="H7204" s="12">
        <f ca="1"/>
        <v>4.238836842468726E-2</v>
      </c>
    </row>
    <row r="7205" spans="6:8" x14ac:dyDescent="0.3">
      <c r="F7205" s="2">
        <v>7200</v>
      </c>
      <c r="G7205" s="12">
        <f ca="1"/>
        <v>11.867705553512026</v>
      </c>
      <c r="H7205" s="12">
        <f ca="1"/>
        <v>4.2374981485931384E-2</v>
      </c>
    </row>
    <row r="7206" spans="6:8" x14ac:dyDescent="0.3">
      <c r="F7206" s="2">
        <v>7201</v>
      </c>
      <c r="G7206" s="12">
        <f ca="1"/>
        <v>11.868667602889031</v>
      </c>
      <c r="H7206" s="12">
        <f ca="1"/>
        <v>4.2368647091141555E-2</v>
      </c>
    </row>
    <row r="7207" spans="6:8" x14ac:dyDescent="0.3">
      <c r="F7207" s="2">
        <v>7202</v>
      </c>
      <c r="G7207" s="12">
        <f ca="1"/>
        <v>11.869184745278561</v>
      </c>
      <c r="H7207" s="12">
        <f ca="1"/>
        <v>4.2365242454992229E-2</v>
      </c>
    </row>
    <row r="7208" spans="6:8" x14ac:dyDescent="0.3">
      <c r="F7208" s="2">
        <v>7203</v>
      </c>
      <c r="G7208" s="12">
        <f ca="1"/>
        <v>11.870132832117333</v>
      </c>
      <c r="H7208" s="12">
        <f ca="1"/>
        <v>4.2359001343609599E-2</v>
      </c>
    </row>
    <row r="7209" spans="6:8" x14ac:dyDescent="0.3">
      <c r="F7209" s="2">
        <v>7204</v>
      </c>
      <c r="G7209" s="12">
        <f ca="1"/>
        <v>11.871580974642054</v>
      </c>
      <c r="H7209" s="12">
        <f ca="1"/>
        <v>4.234947011999915E-2</v>
      </c>
    </row>
    <row r="7210" spans="6:8" x14ac:dyDescent="0.3">
      <c r="F7210" s="2">
        <v>7205</v>
      </c>
      <c r="G7210" s="12">
        <f ca="1"/>
        <v>11.87339653760765</v>
      </c>
      <c r="H7210" s="12">
        <f ca="1"/>
        <v>4.2337523514772907E-2</v>
      </c>
    </row>
    <row r="7211" spans="6:8" x14ac:dyDescent="0.3">
      <c r="F7211" s="2">
        <v>7206</v>
      </c>
      <c r="G7211" s="12">
        <f ca="1"/>
        <v>11.875701625637326</v>
      </c>
      <c r="H7211" s="12">
        <f ca="1"/>
        <v>4.2322360372995513E-2</v>
      </c>
    </row>
    <row r="7212" spans="6:8" x14ac:dyDescent="0.3">
      <c r="F7212" s="2">
        <v>7207</v>
      </c>
      <c r="G7212" s="12">
        <f ca="1"/>
        <v>11.877556807468718</v>
      </c>
      <c r="H7212" s="12">
        <f ca="1"/>
        <v>4.2310160498504522E-2</v>
      </c>
    </row>
    <row r="7213" spans="6:8" x14ac:dyDescent="0.3">
      <c r="F7213" s="2">
        <v>7208</v>
      </c>
      <c r="G7213" s="12">
        <f ca="1"/>
        <v>11.87963582285453</v>
      </c>
      <c r="H7213" s="12">
        <f ca="1"/>
        <v>4.2296492623926076E-2</v>
      </c>
    </row>
    <row r="7214" spans="6:8" x14ac:dyDescent="0.3">
      <c r="F7214" s="2">
        <v>7209</v>
      </c>
      <c r="G7214" s="12">
        <f ca="1"/>
        <v>11.89044060008862</v>
      </c>
      <c r="H7214" s="12">
        <f ca="1"/>
        <v>4.222552705300027E-2</v>
      </c>
    </row>
    <row r="7215" spans="6:8" x14ac:dyDescent="0.3">
      <c r="F7215" s="2">
        <v>7210</v>
      </c>
      <c r="G7215" s="12">
        <f ca="1"/>
        <v>11.895571004082067</v>
      </c>
      <c r="H7215" s="12">
        <f ca="1"/>
        <v>4.2191870135782447E-2</v>
      </c>
    </row>
    <row r="7216" spans="6:8" x14ac:dyDescent="0.3">
      <c r="F7216" s="2">
        <v>7211</v>
      </c>
      <c r="G7216" s="12">
        <f ca="1"/>
        <v>11.896452957140422</v>
      </c>
      <c r="H7216" s="12">
        <f ca="1"/>
        <v>4.2186086830910893E-2</v>
      </c>
    </row>
    <row r="7217" spans="6:8" x14ac:dyDescent="0.3">
      <c r="F7217" s="2">
        <v>7212</v>
      </c>
      <c r="G7217" s="12">
        <f ca="1"/>
        <v>11.900356470161084</v>
      </c>
      <c r="H7217" s="12">
        <f ca="1"/>
        <v>4.2160499010790657E-2</v>
      </c>
    </row>
    <row r="7218" spans="6:8" x14ac:dyDescent="0.3">
      <c r="F7218" s="2">
        <v>7213</v>
      </c>
      <c r="G7218" s="12">
        <f ca="1"/>
        <v>11.90313453170109</v>
      </c>
      <c r="H7218" s="12">
        <f ca="1"/>
        <v>4.2142297564082443E-2</v>
      </c>
    </row>
    <row r="7219" spans="6:8" x14ac:dyDescent="0.3">
      <c r="F7219" s="2">
        <v>7214</v>
      </c>
      <c r="G7219" s="12">
        <f ca="1"/>
        <v>11.904391530553687</v>
      </c>
      <c r="H7219" s="12">
        <f ca="1"/>
        <v>4.2134064340586662E-2</v>
      </c>
    </row>
    <row r="7220" spans="6:8" x14ac:dyDescent="0.3">
      <c r="F7220" s="2">
        <v>7215</v>
      </c>
      <c r="G7220" s="12">
        <f ca="1"/>
        <v>11.90454510543551</v>
      </c>
      <c r="H7220" s="12">
        <f ca="1"/>
        <v>4.2133058544119383E-2</v>
      </c>
    </row>
    <row r="7221" spans="6:8" x14ac:dyDescent="0.3">
      <c r="F7221" s="2">
        <v>7216</v>
      </c>
      <c r="G7221" s="12">
        <f ca="1"/>
        <v>11.90539314549317</v>
      </c>
      <c r="H7221" s="12">
        <f ca="1"/>
        <v>4.2127504948516158E-2</v>
      </c>
    </row>
    <row r="7222" spans="6:8" x14ac:dyDescent="0.3">
      <c r="F7222" s="2">
        <v>7217</v>
      </c>
      <c r="G7222" s="12">
        <f ca="1"/>
        <v>11.911926549905035</v>
      </c>
      <c r="H7222" s="12">
        <f ca="1"/>
        <v>4.2084742619092147E-2</v>
      </c>
    </row>
    <row r="7223" spans="6:8" x14ac:dyDescent="0.3">
      <c r="F7223" s="2">
        <v>7218</v>
      </c>
      <c r="G7223" s="12">
        <f ca="1"/>
        <v>11.91325432572191</v>
      </c>
      <c r="H7223" s="12">
        <f ca="1"/>
        <v>4.2076057114103602E-2</v>
      </c>
    </row>
    <row r="7224" spans="6:8" x14ac:dyDescent="0.3">
      <c r="F7224" s="2">
        <v>7219</v>
      </c>
      <c r="G7224" s="12">
        <f ca="1"/>
        <v>11.917240624959726</v>
      </c>
      <c r="H7224" s="12">
        <f ca="1"/>
        <v>4.2049991366593584E-2</v>
      </c>
    </row>
    <row r="7225" spans="6:8" x14ac:dyDescent="0.3">
      <c r="F7225" s="2">
        <v>7220</v>
      </c>
      <c r="G7225" s="12">
        <f ca="1"/>
        <v>11.918657833135317</v>
      </c>
      <c r="H7225" s="12">
        <f ca="1"/>
        <v>4.2040728167297314E-2</v>
      </c>
    </row>
    <row r="7226" spans="6:8" x14ac:dyDescent="0.3">
      <c r="F7226" s="2">
        <v>7221</v>
      </c>
      <c r="G7226" s="12">
        <f ca="1"/>
        <v>11.919839798242471</v>
      </c>
      <c r="H7226" s="12">
        <f ca="1"/>
        <v>4.2033004050635384E-2</v>
      </c>
    </row>
    <row r="7227" spans="6:8" x14ac:dyDescent="0.3">
      <c r="F7227" s="2">
        <v>7222</v>
      </c>
      <c r="G7227" s="12">
        <f ca="1"/>
        <v>11.921141529162348</v>
      </c>
      <c r="H7227" s="12">
        <f ca="1"/>
        <v>4.2024498824027832E-2</v>
      </c>
    </row>
    <row r="7228" spans="6:8" x14ac:dyDescent="0.3">
      <c r="F7228" s="2">
        <v>7223</v>
      </c>
      <c r="G7228" s="12">
        <f ca="1"/>
        <v>11.921616446675898</v>
      </c>
      <c r="H7228" s="12">
        <f ca="1"/>
        <v>4.2021396222648395E-2</v>
      </c>
    </row>
    <row r="7229" spans="6:8" x14ac:dyDescent="0.3">
      <c r="F7229" s="2">
        <v>7224</v>
      </c>
      <c r="G7229" s="12">
        <f ca="1"/>
        <v>11.924218548272471</v>
      </c>
      <c r="H7229" s="12">
        <f ca="1"/>
        <v>4.2004400738495692E-2</v>
      </c>
    </row>
    <row r="7230" spans="6:8" x14ac:dyDescent="0.3">
      <c r="F7230" s="2">
        <v>7225</v>
      </c>
      <c r="G7230" s="12">
        <f ca="1"/>
        <v>11.924529777867608</v>
      </c>
      <c r="H7230" s="12">
        <f ca="1"/>
        <v>4.2002368395973086E-2</v>
      </c>
    </row>
    <row r="7231" spans="6:8" x14ac:dyDescent="0.3">
      <c r="F7231" s="2">
        <v>7226</v>
      </c>
      <c r="G7231" s="12">
        <f ca="1"/>
        <v>11.927473244157243</v>
      </c>
      <c r="H7231" s="12">
        <f ca="1"/>
        <v>4.1983152047244746E-2</v>
      </c>
    </row>
    <row r="7232" spans="6:8" x14ac:dyDescent="0.3">
      <c r="F7232" s="2">
        <v>7227</v>
      </c>
      <c r="G7232" s="12">
        <f ca="1"/>
        <v>11.928038803073173</v>
      </c>
      <c r="H7232" s="12">
        <f ca="1"/>
        <v>4.1979460764705018E-2</v>
      </c>
    </row>
    <row r="7233" spans="6:8" x14ac:dyDescent="0.3">
      <c r="F7233" s="2">
        <v>7228</v>
      </c>
      <c r="G7233" s="12">
        <f ca="1"/>
        <v>11.931045244556802</v>
      </c>
      <c r="H7233" s="12">
        <f ca="1"/>
        <v>4.1959843529675737E-2</v>
      </c>
    </row>
    <row r="7234" spans="6:8" x14ac:dyDescent="0.3">
      <c r="F7234" s="2">
        <v>7229</v>
      </c>
      <c r="G7234" s="12">
        <f ca="1"/>
        <v>11.931992792597045</v>
      </c>
      <c r="H7234" s="12">
        <f ca="1"/>
        <v>4.1953662517051613E-2</v>
      </c>
    </row>
    <row r="7235" spans="6:8" x14ac:dyDescent="0.3">
      <c r="F7235" s="2">
        <v>7230</v>
      </c>
      <c r="G7235" s="12">
        <f ca="1"/>
        <v>11.934284445744568</v>
      </c>
      <c r="H7235" s="12">
        <f ca="1"/>
        <v>4.1938717255580939E-2</v>
      </c>
    </row>
    <row r="7236" spans="6:8" x14ac:dyDescent="0.3">
      <c r="F7236" s="2">
        <v>7231</v>
      </c>
      <c r="G7236" s="12">
        <f ca="1"/>
        <v>11.937082548421204</v>
      </c>
      <c r="H7236" s="12">
        <f ca="1"/>
        <v>4.1920475979465265E-2</v>
      </c>
    </row>
    <row r="7237" spans="6:8" x14ac:dyDescent="0.3">
      <c r="F7237" s="2">
        <v>7232</v>
      </c>
      <c r="G7237" s="12">
        <f ca="1"/>
        <v>11.948060802313696</v>
      </c>
      <c r="H7237" s="12">
        <f ca="1"/>
        <v>4.1848979709738499E-2</v>
      </c>
    </row>
    <row r="7238" spans="6:8" x14ac:dyDescent="0.3">
      <c r="F7238" s="2">
        <v>7233</v>
      </c>
      <c r="G7238" s="12">
        <f ca="1"/>
        <v>11.948187944257652</v>
      </c>
      <c r="H7238" s="12">
        <f ca="1"/>
        <v>4.1848152371857808E-2</v>
      </c>
    </row>
    <row r="7239" spans="6:8" x14ac:dyDescent="0.3">
      <c r="F7239" s="2">
        <v>7234</v>
      </c>
      <c r="G7239" s="12">
        <f ca="1"/>
        <v>11.950515566123398</v>
      </c>
      <c r="H7239" s="12">
        <f ca="1"/>
        <v>4.1833008818940566E-2</v>
      </c>
    </row>
    <row r="7240" spans="6:8" x14ac:dyDescent="0.3">
      <c r="F7240" s="2">
        <v>7235</v>
      </c>
      <c r="G7240" s="12">
        <f ca="1"/>
        <v>11.950973095440959</v>
      </c>
      <c r="H7240" s="12">
        <f ca="1"/>
        <v>4.1830032736449779E-2</v>
      </c>
    </row>
    <row r="7241" spans="6:8" x14ac:dyDescent="0.3">
      <c r="F7241" s="2">
        <v>7236</v>
      </c>
      <c r="G7241" s="12">
        <f ca="1"/>
        <v>11.953782844797729</v>
      </c>
      <c r="H7241" s="12">
        <f ca="1"/>
        <v>4.1811760620789236E-2</v>
      </c>
    </row>
    <row r="7242" spans="6:8" x14ac:dyDescent="0.3">
      <c r="F7242" s="2">
        <v>7237</v>
      </c>
      <c r="G7242" s="12">
        <f ca="1"/>
        <v>11.954047833016984</v>
      </c>
      <c r="H7242" s="12">
        <f ca="1"/>
        <v>4.1810037763907099E-2</v>
      </c>
    </row>
    <row r="7243" spans="6:8" x14ac:dyDescent="0.3">
      <c r="F7243" s="2">
        <v>7238</v>
      </c>
      <c r="G7243" s="12">
        <f ca="1"/>
        <v>11.955960510762852</v>
      </c>
      <c r="H7243" s="12">
        <f ca="1"/>
        <v>4.179760422980127E-2</v>
      </c>
    </row>
    <row r="7244" spans="6:8" x14ac:dyDescent="0.3">
      <c r="F7244" s="2">
        <v>7239</v>
      </c>
      <c r="G7244" s="12">
        <f ca="1"/>
        <v>11.958982012090598</v>
      </c>
      <c r="H7244" s="12">
        <f ca="1"/>
        <v>4.1777969845390082E-2</v>
      </c>
    </row>
    <row r="7245" spans="6:8" x14ac:dyDescent="0.3">
      <c r="F7245" s="2">
        <v>7240</v>
      </c>
      <c r="G7245" s="12">
        <f ca="1"/>
        <v>11.959374533651307</v>
      </c>
      <c r="H7245" s="12">
        <f ca="1"/>
        <v>4.1775419796652329E-2</v>
      </c>
    </row>
    <row r="7246" spans="6:8" x14ac:dyDescent="0.3">
      <c r="F7246" s="2">
        <v>7241</v>
      </c>
      <c r="G7246" s="12">
        <f ca="1"/>
        <v>11.960199703420404</v>
      </c>
      <c r="H7246" s="12">
        <f ca="1"/>
        <v>4.1770059495347067E-2</v>
      </c>
    </row>
    <row r="7247" spans="6:8" x14ac:dyDescent="0.3">
      <c r="F7247" s="2">
        <v>7242</v>
      </c>
      <c r="G7247" s="12">
        <f ca="1"/>
        <v>11.962416677297126</v>
      </c>
      <c r="H7247" s="12">
        <f ca="1"/>
        <v>4.1755661273714634E-2</v>
      </c>
    </row>
    <row r="7248" spans="6:8" x14ac:dyDescent="0.3">
      <c r="F7248" s="2">
        <v>7243</v>
      </c>
      <c r="G7248" s="12">
        <f ca="1"/>
        <v>11.967534975058854</v>
      </c>
      <c r="H7248" s="12">
        <f ca="1"/>
        <v>4.1722438306172054E-2</v>
      </c>
    </row>
    <row r="7249" spans="6:8" x14ac:dyDescent="0.3">
      <c r="F7249" s="2">
        <v>7244</v>
      </c>
      <c r="G7249" s="12">
        <f ca="1"/>
        <v>11.967998469824234</v>
      </c>
      <c r="H7249" s="12">
        <f ca="1"/>
        <v>4.1719430993864305E-2</v>
      </c>
    </row>
    <row r="7250" spans="6:8" x14ac:dyDescent="0.3">
      <c r="F7250" s="2">
        <v>7245</v>
      </c>
      <c r="G7250" s="12">
        <f ca="1"/>
        <v>11.9703638413463</v>
      </c>
      <c r="H7250" s="12">
        <f ca="1"/>
        <v>4.1704086864620002E-2</v>
      </c>
    </row>
    <row r="7251" spans="6:8" x14ac:dyDescent="0.3">
      <c r="F7251" s="2">
        <v>7246</v>
      </c>
      <c r="G7251" s="12">
        <f ca="1"/>
        <v>11.970815208519662</v>
      </c>
      <c r="H7251" s="12">
        <f ca="1"/>
        <v>4.1701159462248637E-2</v>
      </c>
    </row>
    <row r="7252" spans="6:8" x14ac:dyDescent="0.3">
      <c r="F7252" s="2">
        <v>7247</v>
      </c>
      <c r="G7252" s="12">
        <f ca="1"/>
        <v>11.971012474163492</v>
      </c>
      <c r="H7252" s="12">
        <f ca="1"/>
        <v>4.1699880130794578E-2</v>
      </c>
    </row>
    <row r="7253" spans="6:8" x14ac:dyDescent="0.3">
      <c r="F7253" s="2">
        <v>7248</v>
      </c>
      <c r="G7253" s="12">
        <f ca="1"/>
        <v>11.974140411348232</v>
      </c>
      <c r="H7253" s="12">
        <f ca="1"/>
        <v>4.1679599433688132E-2</v>
      </c>
    </row>
    <row r="7254" spans="6:8" x14ac:dyDescent="0.3">
      <c r="F7254" s="2">
        <v>7249</v>
      </c>
      <c r="G7254" s="12">
        <f ca="1"/>
        <v>11.977909730688026</v>
      </c>
      <c r="H7254" s="12">
        <f ca="1"/>
        <v>4.165517264979169E-2</v>
      </c>
    </row>
    <row r="7255" spans="6:8" x14ac:dyDescent="0.3">
      <c r="F7255" s="2">
        <v>7250</v>
      </c>
      <c r="G7255" s="12">
        <f ca="1"/>
        <v>11.980422033123281</v>
      </c>
      <c r="H7255" s="12">
        <f ca="1"/>
        <v>4.163889942938799E-2</v>
      </c>
    </row>
    <row r="7256" spans="6:8" x14ac:dyDescent="0.3">
      <c r="F7256" s="2">
        <v>7251</v>
      </c>
      <c r="G7256" s="12">
        <f ca="1"/>
        <v>11.982452855838147</v>
      </c>
      <c r="H7256" s="12">
        <f ca="1"/>
        <v>4.1625749371985786E-2</v>
      </c>
    </row>
    <row r="7257" spans="6:8" x14ac:dyDescent="0.3">
      <c r="F7257" s="2">
        <v>7252</v>
      </c>
      <c r="G7257" s="12">
        <f ca="1"/>
        <v>11.989164552678339</v>
      </c>
      <c r="H7257" s="12">
        <f ca="1"/>
        <v>4.1582317648448962E-2</v>
      </c>
    </row>
    <row r="7258" spans="6:8" x14ac:dyDescent="0.3">
      <c r="F7258" s="2">
        <v>7253</v>
      </c>
      <c r="G7258" s="12">
        <f ca="1"/>
        <v>11.992260079045305</v>
      </c>
      <c r="H7258" s="12">
        <f ca="1"/>
        <v>4.1562300877430278E-2</v>
      </c>
    </row>
    <row r="7259" spans="6:8" x14ac:dyDescent="0.3">
      <c r="F7259" s="2">
        <v>7254</v>
      </c>
      <c r="G7259" s="12">
        <f ca="1"/>
        <v>11.992534421291156</v>
      </c>
      <c r="H7259" s="12">
        <f ca="1"/>
        <v>4.1560527325660165E-2</v>
      </c>
    </row>
    <row r="7260" spans="6:8" x14ac:dyDescent="0.3">
      <c r="F7260" s="2">
        <v>7255</v>
      </c>
      <c r="G7260" s="12">
        <f ca="1"/>
        <v>11.992655729214071</v>
      </c>
      <c r="H7260" s="12">
        <f ca="1"/>
        <v>4.1559743124234529E-2</v>
      </c>
    </row>
    <row r="7261" spans="6:8" x14ac:dyDescent="0.3">
      <c r="F7261" s="2">
        <v>7256</v>
      </c>
      <c r="G7261" s="12">
        <f ca="1"/>
        <v>11.992985970138069</v>
      </c>
      <c r="H7261" s="12">
        <f ca="1"/>
        <v>4.1557608335832094E-2</v>
      </c>
    </row>
    <row r="7262" spans="6:8" x14ac:dyDescent="0.3">
      <c r="F7262" s="2">
        <v>7257</v>
      </c>
      <c r="G7262" s="12">
        <f ca="1"/>
        <v>11.994571393101973</v>
      </c>
      <c r="H7262" s="12">
        <f ca="1"/>
        <v>4.154736108185976E-2</v>
      </c>
    </row>
    <row r="7263" spans="6:8" x14ac:dyDescent="0.3">
      <c r="F7263" s="2">
        <v>7258</v>
      </c>
      <c r="G7263" s="12">
        <f ca="1"/>
        <v>11.994748350480817</v>
      </c>
      <c r="H7263" s="12">
        <f ca="1"/>
        <v>4.1546217481277098E-2</v>
      </c>
    </row>
    <row r="7264" spans="6:8" x14ac:dyDescent="0.3">
      <c r="F7264" s="2">
        <v>7259</v>
      </c>
      <c r="G7264" s="12">
        <f ca="1"/>
        <v>11.997055826347824</v>
      </c>
      <c r="H7264" s="12">
        <f ca="1"/>
        <v>4.153130798482977E-2</v>
      </c>
    </row>
    <row r="7265" spans="6:8" x14ac:dyDescent="0.3">
      <c r="F7265" s="2">
        <v>7260</v>
      </c>
      <c r="G7265" s="12">
        <f ca="1"/>
        <v>11.997641788793468</v>
      </c>
      <c r="H7265" s="12">
        <f ca="1"/>
        <v>4.1527522665283222E-2</v>
      </c>
    </row>
    <row r="7266" spans="6:8" x14ac:dyDescent="0.3">
      <c r="F7266" s="2">
        <v>7261</v>
      </c>
      <c r="G7266" s="12">
        <f ca="1"/>
        <v>12.000595053976467</v>
      </c>
      <c r="H7266" s="12">
        <f ca="1"/>
        <v>4.1508449560611699E-2</v>
      </c>
    </row>
    <row r="7267" spans="6:8" x14ac:dyDescent="0.3">
      <c r="F7267" s="2">
        <v>7262</v>
      </c>
      <c r="G7267" s="12">
        <f ca="1"/>
        <v>12.002049270708243</v>
      </c>
      <c r="H7267" s="12">
        <f ca="1"/>
        <v>4.1499060841986672E-2</v>
      </c>
    </row>
    <row r="7268" spans="6:8" x14ac:dyDescent="0.3">
      <c r="F7268" s="2">
        <v>7263</v>
      </c>
      <c r="G7268" s="12">
        <f ca="1"/>
        <v>12.003741180832792</v>
      </c>
      <c r="H7268" s="12">
        <f ca="1"/>
        <v>4.148814007161742E-2</v>
      </c>
    </row>
    <row r="7269" spans="6:8" x14ac:dyDescent="0.3">
      <c r="F7269" s="2">
        <v>7264</v>
      </c>
      <c r="G7269" s="12">
        <f ca="1"/>
        <v>12.003937560172945</v>
      </c>
      <c r="H7269" s="12">
        <f ca="1"/>
        <v>4.1486872679396401E-2</v>
      </c>
    </row>
    <row r="7270" spans="6:8" x14ac:dyDescent="0.3">
      <c r="F7270" s="2">
        <v>7265</v>
      </c>
      <c r="G7270" s="12">
        <f ca="1"/>
        <v>12.004987754603333</v>
      </c>
      <c r="H7270" s="12">
        <f ca="1"/>
        <v>4.1480095564497103E-2</v>
      </c>
    </row>
    <row r="7271" spans="6:8" x14ac:dyDescent="0.3">
      <c r="F7271" s="2">
        <v>7266</v>
      </c>
      <c r="G7271" s="12">
        <f ca="1"/>
        <v>12.00886801969215</v>
      </c>
      <c r="H7271" s="12">
        <f ca="1"/>
        <v>4.1455064581350537E-2</v>
      </c>
    </row>
    <row r="7272" spans="6:8" x14ac:dyDescent="0.3">
      <c r="F7272" s="2">
        <v>7267</v>
      </c>
      <c r="G7272" s="12">
        <f ca="1"/>
        <v>12.012121090177395</v>
      </c>
      <c r="H7272" s="12">
        <f ca="1"/>
        <v>4.1434090621161566E-2</v>
      </c>
    </row>
    <row r="7273" spans="6:8" x14ac:dyDescent="0.3">
      <c r="F7273" s="2">
        <v>7268</v>
      </c>
      <c r="G7273" s="12">
        <f ca="1"/>
        <v>12.013417053587098</v>
      </c>
      <c r="H7273" s="12">
        <f ca="1"/>
        <v>4.1425737797847736E-2</v>
      </c>
    </row>
    <row r="7274" spans="6:8" x14ac:dyDescent="0.3">
      <c r="F7274" s="2">
        <v>7269</v>
      </c>
      <c r="G7274" s="12">
        <f ca="1"/>
        <v>12.015530911297819</v>
      </c>
      <c r="H7274" s="12">
        <f ca="1"/>
        <v>4.1412116874467338E-2</v>
      </c>
    </row>
    <row r="7275" spans="6:8" x14ac:dyDescent="0.3">
      <c r="F7275" s="2">
        <v>7270</v>
      </c>
      <c r="G7275" s="12">
        <f ca="1"/>
        <v>12.026038489924181</v>
      </c>
      <c r="H7275" s="12">
        <f ca="1"/>
        <v>4.1344473211478126E-2</v>
      </c>
    </row>
    <row r="7276" spans="6:8" x14ac:dyDescent="0.3">
      <c r="F7276" s="2">
        <v>7271</v>
      </c>
      <c r="G7276" s="12">
        <f ca="1"/>
        <v>12.026353842015286</v>
      </c>
      <c r="H7276" s="12">
        <f ca="1"/>
        <v>4.1342444727476391E-2</v>
      </c>
    </row>
    <row r="7277" spans="6:8" x14ac:dyDescent="0.3">
      <c r="F7277" s="2">
        <v>7272</v>
      </c>
      <c r="G7277" s="12">
        <f ca="1"/>
        <v>12.032178615998466</v>
      </c>
      <c r="H7277" s="12">
        <f ca="1"/>
        <v>4.1304994267417627E-2</v>
      </c>
    </row>
    <row r="7278" spans="6:8" x14ac:dyDescent="0.3">
      <c r="F7278" s="2">
        <v>7273</v>
      </c>
      <c r="G7278" s="12">
        <f ca="1"/>
        <v>12.033776966557634</v>
      </c>
      <c r="H7278" s="12">
        <f ca="1"/>
        <v>4.1294723309973205E-2</v>
      </c>
    </row>
    <row r="7279" spans="6:8" x14ac:dyDescent="0.3">
      <c r="F7279" s="2">
        <v>7274</v>
      </c>
      <c r="G7279" s="12">
        <f ca="1"/>
        <v>12.036371712998518</v>
      </c>
      <c r="H7279" s="12">
        <f ca="1"/>
        <v>4.1278054726618212E-2</v>
      </c>
    </row>
    <row r="7280" spans="6:8" x14ac:dyDescent="0.3">
      <c r="F7280" s="2">
        <v>7275</v>
      </c>
      <c r="G7280" s="12">
        <f ca="1"/>
        <v>12.039357827069852</v>
      </c>
      <c r="H7280" s="12">
        <f ca="1"/>
        <v>4.1258879951194399E-2</v>
      </c>
    </row>
    <row r="7281" spans="6:8" x14ac:dyDescent="0.3">
      <c r="F7281" s="2">
        <v>7276</v>
      </c>
      <c r="G7281" s="12">
        <f ca="1"/>
        <v>12.039702431875781</v>
      </c>
      <c r="H7281" s="12">
        <f ca="1"/>
        <v>4.1256667682594922E-2</v>
      </c>
    </row>
    <row r="7282" spans="6:8" x14ac:dyDescent="0.3">
      <c r="F7282" s="2">
        <v>7277</v>
      </c>
      <c r="G7282" s="12">
        <f ca="1"/>
        <v>12.045175636481009</v>
      </c>
      <c r="H7282" s="12">
        <f ca="1"/>
        <v>4.122154637665202E-2</v>
      </c>
    </row>
    <row r="7283" spans="6:8" x14ac:dyDescent="0.3">
      <c r="F7283" s="2">
        <v>7278</v>
      </c>
      <c r="G7283" s="12">
        <f ca="1"/>
        <v>12.04596733097604</v>
      </c>
      <c r="H7283" s="12">
        <f ca="1"/>
        <v>4.1216468471530154E-2</v>
      </c>
    </row>
    <row r="7284" spans="6:8" x14ac:dyDescent="0.3">
      <c r="F7284" s="2">
        <v>7279</v>
      </c>
      <c r="G7284" s="12">
        <f ca="1"/>
        <v>12.046404838256013</v>
      </c>
      <c r="H7284" s="12">
        <f ca="1"/>
        <v>4.1213662568865224E-2</v>
      </c>
    </row>
    <row r="7285" spans="6:8" x14ac:dyDescent="0.3">
      <c r="F7285" s="2">
        <v>7280</v>
      </c>
      <c r="G7285" s="12">
        <f ca="1"/>
        <v>12.047467521219778</v>
      </c>
      <c r="H7285" s="12">
        <f ca="1"/>
        <v>4.1206847932973856E-2</v>
      </c>
    </row>
    <row r="7286" spans="6:8" x14ac:dyDescent="0.3">
      <c r="F7286" s="2">
        <v>7281</v>
      </c>
      <c r="G7286" s="12">
        <f ca="1"/>
        <v>12.049232855056426</v>
      </c>
      <c r="H7286" s="12">
        <f ca="1"/>
        <v>4.119552980559911E-2</v>
      </c>
    </row>
    <row r="7287" spans="6:8" x14ac:dyDescent="0.3">
      <c r="F7287" s="2">
        <v>7282</v>
      </c>
      <c r="G7287" s="12">
        <f ca="1"/>
        <v>12.049339301609752</v>
      </c>
      <c r="H7287" s="12">
        <f ca="1"/>
        <v>4.1194847437109758E-2</v>
      </c>
    </row>
    <row r="7288" spans="6:8" x14ac:dyDescent="0.3">
      <c r="F7288" s="2">
        <v>7283</v>
      </c>
      <c r="G7288" s="12">
        <f ca="1"/>
        <v>12.051039258669787</v>
      </c>
      <c r="H7288" s="12">
        <f ca="1"/>
        <v>4.1183951438315942E-2</v>
      </c>
    </row>
    <row r="7289" spans="6:8" x14ac:dyDescent="0.3">
      <c r="F7289" s="2">
        <v>7284</v>
      </c>
      <c r="G7289" s="12">
        <f ca="1"/>
        <v>12.055560473268018</v>
      </c>
      <c r="H7289" s="12">
        <f ca="1"/>
        <v>4.1154985771288503E-2</v>
      </c>
    </row>
    <row r="7290" spans="6:8" x14ac:dyDescent="0.3">
      <c r="F7290" s="2">
        <v>7285</v>
      </c>
      <c r="G7290" s="12">
        <f ca="1"/>
        <v>12.057582304230891</v>
      </c>
      <c r="H7290" s="12">
        <f ca="1"/>
        <v>4.114203898008683E-2</v>
      </c>
    </row>
    <row r="7291" spans="6:8" x14ac:dyDescent="0.3">
      <c r="F7291" s="2">
        <v>7286</v>
      </c>
      <c r="G7291" s="12">
        <f ca="1"/>
        <v>12.059328893686871</v>
      </c>
      <c r="H7291" s="12">
        <f ca="1"/>
        <v>4.1130857828617536E-2</v>
      </c>
    </row>
    <row r="7292" spans="6:8" x14ac:dyDescent="0.3">
      <c r="F7292" s="2">
        <v>7287</v>
      </c>
      <c r="G7292" s="12">
        <f ca="1"/>
        <v>12.060675809101985</v>
      </c>
      <c r="H7292" s="12">
        <f ca="1"/>
        <v>4.1122237254595448E-2</v>
      </c>
    </row>
    <row r="7293" spans="6:8" x14ac:dyDescent="0.3">
      <c r="F7293" s="2">
        <v>7288</v>
      </c>
      <c r="G7293" s="12">
        <f ca="1"/>
        <v>12.065908456179313</v>
      </c>
      <c r="H7293" s="12">
        <f ca="1"/>
        <v>4.1088763460059165E-2</v>
      </c>
    </row>
    <row r="7294" spans="6:8" x14ac:dyDescent="0.3">
      <c r="F7294" s="2">
        <v>7289</v>
      </c>
      <c r="G7294" s="12">
        <f ca="1"/>
        <v>12.06653127089746</v>
      </c>
      <c r="H7294" s="12">
        <f ca="1"/>
        <v>4.1084780982526541E-2</v>
      </c>
    </row>
    <row r="7295" spans="6:8" x14ac:dyDescent="0.3">
      <c r="F7295" s="2">
        <v>7290</v>
      </c>
      <c r="G7295" s="12">
        <f ca="1"/>
        <v>12.076899765719659</v>
      </c>
      <c r="H7295" s="12">
        <f ca="1"/>
        <v>4.1018535647587485E-2</v>
      </c>
    </row>
    <row r="7296" spans="6:8" x14ac:dyDescent="0.3">
      <c r="F7296" s="2">
        <v>7291</v>
      </c>
      <c r="G7296" s="12">
        <f ca="1"/>
        <v>12.077441343545399</v>
      </c>
      <c r="H7296" s="12">
        <f ca="1"/>
        <v>4.1015078260234476E-2</v>
      </c>
    </row>
    <row r="7297" spans="6:8" x14ac:dyDescent="0.3">
      <c r="F7297" s="2">
        <v>7292</v>
      </c>
      <c r="G7297" s="12">
        <f ca="1"/>
        <v>12.077589768200404</v>
      </c>
      <c r="H7297" s="12">
        <f ca="1"/>
        <v>4.1014130778334761E-2</v>
      </c>
    </row>
    <row r="7298" spans="6:8" x14ac:dyDescent="0.3">
      <c r="F7298" s="2">
        <v>7293</v>
      </c>
      <c r="G7298" s="12">
        <f ca="1"/>
        <v>12.080197515731138</v>
      </c>
      <c r="H7298" s="12">
        <f ca="1"/>
        <v>4.0997487404203489E-2</v>
      </c>
    </row>
    <row r="7299" spans="6:8" x14ac:dyDescent="0.3">
      <c r="F7299" s="2">
        <v>7294</v>
      </c>
      <c r="G7299" s="12">
        <f ca="1"/>
        <v>12.081554225295541</v>
      </c>
      <c r="H7299" s="12">
        <f ca="1"/>
        <v>4.0988831057782532E-2</v>
      </c>
    </row>
    <row r="7300" spans="6:8" x14ac:dyDescent="0.3">
      <c r="F7300" s="2">
        <v>7295</v>
      </c>
      <c r="G7300" s="12">
        <f ca="1"/>
        <v>12.082962641361368</v>
      </c>
      <c r="H7300" s="12">
        <f ca="1"/>
        <v>4.0979846651901145E-2</v>
      </c>
    </row>
    <row r="7301" spans="6:8" x14ac:dyDescent="0.3">
      <c r="F7301" s="2">
        <v>7296</v>
      </c>
      <c r="G7301" s="12">
        <f ca="1"/>
        <v>12.083922740388198</v>
      </c>
      <c r="H7301" s="12">
        <f ca="1"/>
        <v>4.0973723177822823E-2</v>
      </c>
    </row>
    <row r="7302" spans="6:8" x14ac:dyDescent="0.3">
      <c r="F7302" s="2">
        <v>7297</v>
      </c>
      <c r="G7302" s="12">
        <f ca="1"/>
        <v>12.086502740711591</v>
      </c>
      <c r="H7302" s="12">
        <f ca="1"/>
        <v>4.0957272370777453E-2</v>
      </c>
    </row>
    <row r="7303" spans="6:8" x14ac:dyDescent="0.3">
      <c r="F7303" s="2">
        <v>7298</v>
      </c>
      <c r="G7303" s="12">
        <f ca="1"/>
        <v>12.087039330180694</v>
      </c>
      <c r="H7303" s="12">
        <f ca="1"/>
        <v>4.0953851719029474E-2</v>
      </c>
    </row>
    <row r="7304" spans="6:8" x14ac:dyDescent="0.3">
      <c r="F7304" s="2">
        <v>7299</v>
      </c>
      <c r="G7304" s="12">
        <f ca="1"/>
        <v>12.088255223756734</v>
      </c>
      <c r="H7304" s="12">
        <f ca="1"/>
        <v>4.0946101648845462E-2</v>
      </c>
    </row>
    <row r="7305" spans="6:8" x14ac:dyDescent="0.3">
      <c r="F7305" s="2">
        <v>7300</v>
      </c>
      <c r="G7305" s="12">
        <f ca="1"/>
        <v>12.088701559043326</v>
      </c>
      <c r="H7305" s="12">
        <f ca="1"/>
        <v>4.0943257072700752E-2</v>
      </c>
    </row>
    <row r="7306" spans="6:8" x14ac:dyDescent="0.3">
      <c r="F7306" s="2">
        <v>7301</v>
      </c>
      <c r="G7306" s="12">
        <f ca="1"/>
        <v>12.092252609330517</v>
      </c>
      <c r="H7306" s="12">
        <f ca="1"/>
        <v>4.0920632314655411E-2</v>
      </c>
    </row>
    <row r="7307" spans="6:8" x14ac:dyDescent="0.3">
      <c r="F7307" s="2">
        <v>7302</v>
      </c>
      <c r="G7307" s="12">
        <f ca="1"/>
        <v>12.092592319744748</v>
      </c>
      <c r="H7307" s="12">
        <f ca="1"/>
        <v>4.0918468549170452E-2</v>
      </c>
    </row>
    <row r="7308" spans="6:8" x14ac:dyDescent="0.3">
      <c r="F7308" s="2">
        <v>7303</v>
      </c>
      <c r="G7308" s="12">
        <f ca="1"/>
        <v>12.093164109877462</v>
      </c>
      <c r="H7308" s="12">
        <f ca="1"/>
        <v>4.0914826812716257E-2</v>
      </c>
    </row>
    <row r="7309" spans="6:8" x14ac:dyDescent="0.3">
      <c r="F7309" s="2">
        <v>7304</v>
      </c>
      <c r="G7309" s="12">
        <f ca="1"/>
        <v>12.093790042367127</v>
      </c>
      <c r="H7309" s="12">
        <f ca="1"/>
        <v>4.0910840598578746E-2</v>
      </c>
    </row>
    <row r="7310" spans="6:8" x14ac:dyDescent="0.3">
      <c r="F7310" s="2">
        <v>7305</v>
      </c>
      <c r="G7310" s="12">
        <f ca="1"/>
        <v>12.099499915386238</v>
      </c>
      <c r="H7310" s="12">
        <f ca="1"/>
        <v>4.0874494758709738E-2</v>
      </c>
    </row>
    <row r="7311" spans="6:8" x14ac:dyDescent="0.3">
      <c r="F7311" s="2">
        <v>7306</v>
      </c>
      <c r="G7311" s="12">
        <f ca="1"/>
        <v>12.099739408566645</v>
      </c>
      <c r="H7311" s="12">
        <f ca="1"/>
        <v>4.0872970955143646E-2</v>
      </c>
    </row>
    <row r="7312" spans="6:8" x14ac:dyDescent="0.3">
      <c r="F7312" s="2">
        <v>7307</v>
      </c>
      <c r="G7312" s="12">
        <f ca="1"/>
        <v>12.108650964082928</v>
      </c>
      <c r="H7312" s="12">
        <f ca="1"/>
        <v>4.0816308766728822E-2</v>
      </c>
    </row>
    <row r="7313" spans="6:8" x14ac:dyDescent="0.3">
      <c r="F7313" s="2">
        <v>7308</v>
      </c>
      <c r="G7313" s="12">
        <f ca="1"/>
        <v>12.11084012180407</v>
      </c>
      <c r="H7313" s="12">
        <f ca="1"/>
        <v>4.0802400991501599E-2</v>
      </c>
    </row>
    <row r="7314" spans="6:8" x14ac:dyDescent="0.3">
      <c r="F7314" s="2">
        <v>7309</v>
      </c>
      <c r="G7314" s="12">
        <f ca="1"/>
        <v>12.118207124332255</v>
      </c>
      <c r="H7314" s="12">
        <f ca="1"/>
        <v>4.0755631555043789E-2</v>
      </c>
    </row>
    <row r="7315" spans="6:8" x14ac:dyDescent="0.3">
      <c r="F7315" s="2">
        <v>7310</v>
      </c>
      <c r="G7315" s="12">
        <f ca="1"/>
        <v>12.120565646551396</v>
      </c>
      <c r="H7315" s="12">
        <f ca="1"/>
        <v>4.0740669322252822E-2</v>
      </c>
    </row>
    <row r="7316" spans="6:8" x14ac:dyDescent="0.3">
      <c r="F7316" s="2">
        <v>7311</v>
      </c>
      <c r="G7316" s="12">
        <f ca="1"/>
        <v>12.121997320013863</v>
      </c>
      <c r="H7316" s="12">
        <f ca="1"/>
        <v>4.0731589493099039E-2</v>
      </c>
    </row>
    <row r="7317" spans="6:8" x14ac:dyDescent="0.3">
      <c r="F7317" s="2">
        <v>7312</v>
      </c>
      <c r="G7317" s="12">
        <f ca="1"/>
        <v>12.122030516727969</v>
      </c>
      <c r="H7317" s="12">
        <f ca="1"/>
        <v>4.0731378978915773E-2</v>
      </c>
    </row>
    <row r="7318" spans="6:8" x14ac:dyDescent="0.3">
      <c r="F7318" s="2">
        <v>7313</v>
      </c>
      <c r="G7318" s="12">
        <f ca="1"/>
        <v>12.12755577912405</v>
      </c>
      <c r="H7318" s="12">
        <f ca="1"/>
        <v>4.0696355510155102E-2</v>
      </c>
    </row>
    <row r="7319" spans="6:8" x14ac:dyDescent="0.3">
      <c r="F7319" s="2">
        <v>7314</v>
      </c>
      <c r="G7319" s="12">
        <f ca="1"/>
        <v>12.134661599606643</v>
      </c>
      <c r="H7319" s="12">
        <f ca="1"/>
        <v>4.0651355635674367E-2</v>
      </c>
    </row>
    <row r="7320" spans="6:8" x14ac:dyDescent="0.3">
      <c r="F7320" s="2">
        <v>7315</v>
      </c>
      <c r="G7320" s="12">
        <f ca="1"/>
        <v>12.13471679789658</v>
      </c>
      <c r="H7320" s="12">
        <f ca="1"/>
        <v>4.0651006261629256E-2</v>
      </c>
    </row>
    <row r="7321" spans="6:8" x14ac:dyDescent="0.3">
      <c r="F7321" s="2">
        <v>7316</v>
      </c>
      <c r="G7321" s="12">
        <f ca="1"/>
        <v>12.13649789983438</v>
      </c>
      <c r="H7321" s="12">
        <f ca="1"/>
        <v>4.0639734435478754E-2</v>
      </c>
    </row>
    <row r="7322" spans="6:8" x14ac:dyDescent="0.3">
      <c r="F7322" s="2">
        <v>7317</v>
      </c>
      <c r="G7322" s="12">
        <f ca="1"/>
        <v>12.137521520615943</v>
      </c>
      <c r="H7322" s="12">
        <f ca="1"/>
        <v>4.0633257736692636E-2</v>
      </c>
    </row>
    <row r="7323" spans="6:8" x14ac:dyDescent="0.3">
      <c r="F7323" s="2">
        <v>7318</v>
      </c>
      <c r="G7323" s="12">
        <f ca="1"/>
        <v>12.141458936211651</v>
      </c>
      <c r="H7323" s="12">
        <f ca="1"/>
        <v>4.060835396855289E-2</v>
      </c>
    </row>
    <row r="7324" spans="6:8" x14ac:dyDescent="0.3">
      <c r="F7324" s="2">
        <v>7319</v>
      </c>
      <c r="G7324" s="12">
        <f ca="1"/>
        <v>12.145310714679017</v>
      </c>
      <c r="H7324" s="12">
        <f ca="1"/>
        <v>4.0584006007749904E-2</v>
      </c>
    </row>
    <row r="7325" spans="6:8" x14ac:dyDescent="0.3">
      <c r="F7325" s="2">
        <v>7320</v>
      </c>
      <c r="G7325" s="12">
        <f ca="1"/>
        <v>12.145806932370773</v>
      </c>
      <c r="H7325" s="12">
        <f ca="1"/>
        <v>4.0580870321837284E-2</v>
      </c>
    </row>
    <row r="7326" spans="6:8" x14ac:dyDescent="0.3">
      <c r="F7326" s="2">
        <v>7321</v>
      </c>
      <c r="G7326" s="12">
        <f ca="1"/>
        <v>12.146077537579149</v>
      </c>
      <c r="H7326" s="12">
        <f ca="1"/>
        <v>4.0579160418354451E-2</v>
      </c>
    </row>
    <row r="7327" spans="6:8" x14ac:dyDescent="0.3">
      <c r="F7327" s="2">
        <v>7322</v>
      </c>
      <c r="G7327" s="12">
        <f ca="1"/>
        <v>12.150059865917756</v>
      </c>
      <c r="H7327" s="12">
        <f ca="1"/>
        <v>4.0554004823060839E-2</v>
      </c>
    </row>
    <row r="7328" spans="6:8" x14ac:dyDescent="0.3">
      <c r="F7328" s="2">
        <v>7323</v>
      </c>
      <c r="G7328" s="12">
        <f ca="1"/>
        <v>12.157253693119035</v>
      </c>
      <c r="H7328" s="12">
        <f ca="1"/>
        <v>4.0508600725425135E-2</v>
      </c>
    </row>
    <row r="7329" spans="6:8" x14ac:dyDescent="0.3">
      <c r="F7329" s="2">
        <v>7324</v>
      </c>
      <c r="G7329" s="12">
        <f ca="1"/>
        <v>12.157800809235825</v>
      </c>
      <c r="H7329" s="12">
        <f ca="1"/>
        <v>4.0505149578868006E-2</v>
      </c>
    </row>
    <row r="7330" spans="6:8" x14ac:dyDescent="0.3">
      <c r="F7330" s="2">
        <v>7325</v>
      </c>
      <c r="G7330" s="12">
        <f ca="1"/>
        <v>12.161396251389155</v>
      </c>
      <c r="H7330" s="12">
        <f ca="1"/>
        <v>4.0482476954908655E-2</v>
      </c>
    </row>
    <row r="7331" spans="6:8" x14ac:dyDescent="0.3">
      <c r="F7331" s="2">
        <v>7326</v>
      </c>
      <c r="G7331" s="12">
        <f ca="1"/>
        <v>12.162017384288539</v>
      </c>
      <c r="H7331" s="12">
        <f ca="1"/>
        <v>4.0478561365241993E-2</v>
      </c>
    </row>
    <row r="7332" spans="6:8" x14ac:dyDescent="0.3">
      <c r="F7332" s="2">
        <v>7327</v>
      </c>
      <c r="G7332" s="12">
        <f ca="1"/>
        <v>12.162269896328882</v>
      </c>
      <c r="H7332" s="12">
        <f ca="1"/>
        <v>4.0476969646322226E-2</v>
      </c>
    </row>
    <row r="7333" spans="6:8" x14ac:dyDescent="0.3">
      <c r="F7333" s="2">
        <v>7328</v>
      </c>
      <c r="G7333" s="12">
        <f ca="1"/>
        <v>12.163505336345464</v>
      </c>
      <c r="H7333" s="12">
        <f ca="1"/>
        <v>4.0469182870698728E-2</v>
      </c>
    </row>
    <row r="7334" spans="6:8" x14ac:dyDescent="0.3">
      <c r="F7334" s="2">
        <v>7329</v>
      </c>
      <c r="G7334" s="12">
        <f ca="1"/>
        <v>12.164258404884709</v>
      </c>
      <c r="H7334" s="12">
        <f ca="1"/>
        <v>4.046443710863061E-2</v>
      </c>
    </row>
    <row r="7335" spans="6:8" x14ac:dyDescent="0.3">
      <c r="F7335" s="2">
        <v>7330</v>
      </c>
      <c r="G7335" s="12">
        <f ca="1"/>
        <v>12.166083523779974</v>
      </c>
      <c r="H7335" s="12">
        <f ca="1"/>
        <v>4.0452937609243553E-2</v>
      </c>
    </row>
    <row r="7336" spans="6:8" x14ac:dyDescent="0.3">
      <c r="F7336" s="2">
        <v>7331</v>
      </c>
      <c r="G7336" s="12">
        <f ca="1"/>
        <v>12.166173876585658</v>
      </c>
      <c r="H7336" s="12">
        <f ca="1"/>
        <v>4.0452368406167456E-2</v>
      </c>
    </row>
    <row r="7337" spans="6:8" x14ac:dyDescent="0.3">
      <c r="F7337" s="2">
        <v>7332</v>
      </c>
      <c r="G7337" s="12">
        <f ca="1"/>
        <v>12.170181767920578</v>
      </c>
      <c r="H7337" s="12">
        <f ca="1"/>
        <v>4.0427127293419775E-2</v>
      </c>
    </row>
    <row r="7338" spans="6:8" x14ac:dyDescent="0.3">
      <c r="F7338" s="2">
        <v>7333</v>
      </c>
      <c r="G7338" s="12">
        <f ca="1"/>
        <v>12.170333957669301</v>
      </c>
      <c r="H7338" s="12">
        <f ca="1"/>
        <v>4.0426169122708723E-2</v>
      </c>
    </row>
    <row r="7339" spans="6:8" x14ac:dyDescent="0.3">
      <c r="F7339" s="2">
        <v>7334</v>
      </c>
      <c r="G7339" s="12">
        <f ca="1"/>
        <v>12.170805118949206</v>
      </c>
      <c r="H7339" s="12">
        <f ca="1"/>
        <v>4.0423202878897814E-2</v>
      </c>
    </row>
    <row r="7340" spans="6:8" x14ac:dyDescent="0.3">
      <c r="F7340" s="2">
        <v>7335</v>
      </c>
      <c r="G7340" s="12">
        <f ca="1"/>
        <v>12.170898306188885</v>
      </c>
      <c r="H7340" s="12">
        <f ca="1"/>
        <v>4.04226162338946E-2</v>
      </c>
    </row>
    <row r="7341" spans="6:8" x14ac:dyDescent="0.3">
      <c r="F7341" s="2">
        <v>7336</v>
      </c>
      <c r="G7341" s="12">
        <f ca="1"/>
        <v>12.170911426114182</v>
      </c>
      <c r="H7341" s="12">
        <f ca="1"/>
        <v>4.0422533640210402E-2</v>
      </c>
    </row>
    <row r="7342" spans="6:8" x14ac:dyDescent="0.3">
      <c r="F7342" s="2">
        <v>7337</v>
      </c>
      <c r="G7342" s="12">
        <f ca="1"/>
        <v>12.171119196714491</v>
      </c>
      <c r="H7342" s="12">
        <f ca="1"/>
        <v>4.0421225686425338E-2</v>
      </c>
    </row>
    <row r="7343" spans="6:8" x14ac:dyDescent="0.3">
      <c r="F7343" s="2">
        <v>7338</v>
      </c>
      <c r="G7343" s="12">
        <f ca="1"/>
        <v>12.171724486056565</v>
      </c>
      <c r="H7343" s="12">
        <f ca="1"/>
        <v>4.0417415511352105E-2</v>
      </c>
    </row>
    <row r="7344" spans="6:8" x14ac:dyDescent="0.3">
      <c r="F7344" s="2">
        <v>7339</v>
      </c>
      <c r="G7344" s="12">
        <f ca="1"/>
        <v>12.174718814768543</v>
      </c>
      <c r="H7344" s="12">
        <f ca="1"/>
        <v>4.0398571884501751E-2</v>
      </c>
    </row>
    <row r="7345" spans="6:8" x14ac:dyDescent="0.3">
      <c r="F7345" s="2">
        <v>7340</v>
      </c>
      <c r="G7345" s="12">
        <f ca="1"/>
        <v>12.176249583908449</v>
      </c>
      <c r="H7345" s="12">
        <f ca="1"/>
        <v>4.0388941851756149E-2</v>
      </c>
    </row>
    <row r="7346" spans="6:8" x14ac:dyDescent="0.3">
      <c r="F7346" s="2">
        <v>7341</v>
      </c>
      <c r="G7346" s="12">
        <f ca="1"/>
        <v>12.180734003834056</v>
      </c>
      <c r="H7346" s="12">
        <f ca="1"/>
        <v>4.0360743159225276E-2</v>
      </c>
    </row>
    <row r="7347" spans="6:8" x14ac:dyDescent="0.3">
      <c r="F7347" s="2">
        <v>7342</v>
      </c>
      <c r="G7347" s="12">
        <f ca="1"/>
        <v>12.182458863393714</v>
      </c>
      <c r="H7347" s="12">
        <f ca="1"/>
        <v>4.0349902024886218E-2</v>
      </c>
    </row>
    <row r="7348" spans="6:8" x14ac:dyDescent="0.3">
      <c r="F7348" s="2">
        <v>7343</v>
      </c>
      <c r="G7348" s="12">
        <f ca="1"/>
        <v>12.182582889139328</v>
      </c>
      <c r="H7348" s="12">
        <f ca="1"/>
        <v>4.0349122602698559E-2</v>
      </c>
    </row>
    <row r="7349" spans="6:8" x14ac:dyDescent="0.3">
      <c r="F7349" s="2">
        <v>7344</v>
      </c>
      <c r="G7349" s="12">
        <f ca="1"/>
        <v>12.1840673320156</v>
      </c>
      <c r="H7349" s="12">
        <f ca="1"/>
        <v>4.0339794954677127E-2</v>
      </c>
    </row>
    <row r="7350" spans="6:8" x14ac:dyDescent="0.3">
      <c r="F7350" s="2">
        <v>7345</v>
      </c>
      <c r="G7350" s="12">
        <f ca="1"/>
        <v>12.184788564214976</v>
      </c>
      <c r="H7350" s="12">
        <f ca="1"/>
        <v>4.0335263766471424E-2</v>
      </c>
    </row>
    <row r="7351" spans="6:8" x14ac:dyDescent="0.3">
      <c r="F7351" s="2">
        <v>7346</v>
      </c>
      <c r="G7351" s="12">
        <f ca="1"/>
        <v>12.188044635839924</v>
      </c>
      <c r="H7351" s="12">
        <f ca="1"/>
        <v>4.0314813371170884E-2</v>
      </c>
    </row>
    <row r="7352" spans="6:8" x14ac:dyDescent="0.3">
      <c r="F7352" s="2">
        <v>7347</v>
      </c>
      <c r="G7352" s="12">
        <f ca="1"/>
        <v>12.191636347230801</v>
      </c>
      <c r="H7352" s="12">
        <f ca="1"/>
        <v>4.0292266481151716E-2</v>
      </c>
    </row>
    <row r="7353" spans="6:8" x14ac:dyDescent="0.3">
      <c r="F7353" s="2">
        <v>7348</v>
      </c>
      <c r="G7353" s="12">
        <f ca="1"/>
        <v>12.192206189296419</v>
      </c>
      <c r="H7353" s="12">
        <f ca="1"/>
        <v>4.0288690423988485E-2</v>
      </c>
    </row>
    <row r="7354" spans="6:8" x14ac:dyDescent="0.3">
      <c r="F7354" s="2">
        <v>7349</v>
      </c>
      <c r="G7354" s="12">
        <f ca="1"/>
        <v>12.197250291592834</v>
      </c>
      <c r="H7354" s="12">
        <f ca="1"/>
        <v>4.025704934069229E-2</v>
      </c>
    </row>
    <row r="7355" spans="6:8" x14ac:dyDescent="0.3">
      <c r="F7355" s="2">
        <v>7350</v>
      </c>
      <c r="G7355" s="12">
        <f ca="1"/>
        <v>12.198674124215383</v>
      </c>
      <c r="H7355" s="12">
        <f ca="1"/>
        <v>4.0248122123473153E-2</v>
      </c>
    </row>
    <row r="7356" spans="6:8" x14ac:dyDescent="0.3">
      <c r="F7356" s="2">
        <v>7351</v>
      </c>
      <c r="G7356" s="12">
        <f ca="1"/>
        <v>12.198901838257454</v>
      </c>
      <c r="H7356" s="12">
        <f ca="1"/>
        <v>4.0246694567080132E-2</v>
      </c>
    </row>
    <row r="7357" spans="6:8" x14ac:dyDescent="0.3">
      <c r="F7357" s="2">
        <v>7352</v>
      </c>
      <c r="G7357" s="12">
        <f ca="1"/>
        <v>12.199760342042763</v>
      </c>
      <c r="H7357" s="12">
        <f ca="1"/>
        <v>4.0241312980213842E-2</v>
      </c>
    </row>
    <row r="7358" spans="6:8" x14ac:dyDescent="0.3">
      <c r="F7358" s="2">
        <v>7353</v>
      </c>
      <c r="G7358" s="12">
        <f ca="1"/>
        <v>12.199851766236508</v>
      </c>
      <c r="H7358" s="12">
        <f ca="1"/>
        <v>4.0240739922464859E-2</v>
      </c>
    </row>
    <row r="7359" spans="6:8" x14ac:dyDescent="0.3">
      <c r="F7359" s="2">
        <v>7354</v>
      </c>
      <c r="G7359" s="12">
        <f ca="1"/>
        <v>12.203255581503175</v>
      </c>
      <c r="H7359" s="12">
        <f ca="1"/>
        <v>4.0219409985565585E-2</v>
      </c>
    </row>
    <row r="7360" spans="6:8" x14ac:dyDescent="0.3">
      <c r="F7360" s="2">
        <v>7355</v>
      </c>
      <c r="G7360" s="12">
        <f ca="1"/>
        <v>12.204127049429665</v>
      </c>
      <c r="H7360" s="12">
        <f ca="1"/>
        <v>4.0213950698287045E-2</v>
      </c>
    </row>
    <row r="7361" spans="6:8" x14ac:dyDescent="0.3">
      <c r="F7361" s="2">
        <v>7356</v>
      </c>
      <c r="G7361" s="12">
        <f ca="1"/>
        <v>12.208268444938673</v>
      </c>
      <c r="H7361" s="12">
        <f ca="1"/>
        <v>4.0188016776341047E-2</v>
      </c>
    </row>
    <row r="7362" spans="6:8" x14ac:dyDescent="0.3">
      <c r="F7362" s="2">
        <v>7357</v>
      </c>
      <c r="G7362" s="12">
        <f ca="1"/>
        <v>12.209564242724722</v>
      </c>
      <c r="H7362" s="12">
        <f ca="1"/>
        <v>4.0179905637394132E-2</v>
      </c>
    </row>
    <row r="7363" spans="6:8" x14ac:dyDescent="0.3">
      <c r="F7363" s="2">
        <v>7358</v>
      </c>
      <c r="G7363" s="12">
        <f ca="1"/>
        <v>12.209863078455978</v>
      </c>
      <c r="H7363" s="12">
        <f ca="1"/>
        <v>4.017803527720127E-2</v>
      </c>
    </row>
    <row r="7364" spans="6:8" x14ac:dyDescent="0.3">
      <c r="F7364" s="2">
        <v>7359</v>
      </c>
      <c r="G7364" s="12">
        <f ca="1"/>
        <v>12.210823163374091</v>
      </c>
      <c r="H7364" s="12">
        <f ca="1"/>
        <v>4.0172026841545271E-2</v>
      </c>
    </row>
    <row r="7365" spans="6:8" x14ac:dyDescent="0.3">
      <c r="F7365" s="2">
        <v>7360</v>
      </c>
      <c r="G7365" s="12">
        <f ca="1"/>
        <v>12.211378674423537</v>
      </c>
      <c r="H7365" s="12">
        <f ca="1"/>
        <v>4.0168550718376571E-2</v>
      </c>
    </row>
    <row r="7366" spans="6:8" x14ac:dyDescent="0.3">
      <c r="F7366" s="2">
        <v>7361</v>
      </c>
      <c r="G7366" s="12">
        <f ca="1"/>
        <v>12.211710528752116</v>
      </c>
      <c r="H7366" s="12">
        <f ca="1"/>
        <v>4.0166474270334457E-2</v>
      </c>
    </row>
    <row r="7367" spans="6:8" x14ac:dyDescent="0.3">
      <c r="F7367" s="2">
        <v>7362</v>
      </c>
      <c r="G7367" s="12">
        <f ca="1"/>
        <v>12.218053728363127</v>
      </c>
      <c r="H7367" s="12">
        <f ca="1"/>
        <v>4.0126804036676927E-2</v>
      </c>
    </row>
    <row r="7368" spans="6:8" x14ac:dyDescent="0.3">
      <c r="F7368" s="2">
        <v>7363</v>
      </c>
      <c r="G7368" s="12">
        <f ca="1"/>
        <v>12.218288300187137</v>
      </c>
      <c r="H7368" s="12">
        <f ca="1"/>
        <v>4.012533775255555E-2</v>
      </c>
    </row>
    <row r="7369" spans="6:8" x14ac:dyDescent="0.3">
      <c r="F7369" s="2">
        <v>7364</v>
      </c>
      <c r="G7369" s="12">
        <f ca="1"/>
        <v>12.219308371816959</v>
      </c>
      <c r="H7369" s="12">
        <f ca="1"/>
        <v>4.0118961990249162E-2</v>
      </c>
    </row>
    <row r="7370" spans="6:8" x14ac:dyDescent="0.3">
      <c r="F7370" s="2">
        <v>7365</v>
      </c>
      <c r="G7370" s="12">
        <f ca="1"/>
        <v>12.219608313377643</v>
      </c>
      <c r="H7370" s="12">
        <f ca="1"/>
        <v>4.0117087448454332E-2</v>
      </c>
    </row>
    <row r="7371" spans="6:8" x14ac:dyDescent="0.3">
      <c r="F7371" s="2">
        <v>7366</v>
      </c>
      <c r="G7371" s="12">
        <f ca="1"/>
        <v>12.220521541612563</v>
      </c>
      <c r="H7371" s="12">
        <f ca="1"/>
        <v>4.0111380573971754E-2</v>
      </c>
    </row>
    <row r="7372" spans="6:8" x14ac:dyDescent="0.3">
      <c r="F7372" s="2">
        <v>7367</v>
      </c>
      <c r="G7372" s="12">
        <f ca="1"/>
        <v>12.22288051893325</v>
      </c>
      <c r="H7372" s="12">
        <f ca="1"/>
        <v>4.0096642652610766E-2</v>
      </c>
    </row>
    <row r="7373" spans="6:8" x14ac:dyDescent="0.3">
      <c r="F7373" s="2">
        <v>7368</v>
      </c>
      <c r="G7373" s="12">
        <f ca="1"/>
        <v>12.22412842349484</v>
      </c>
      <c r="H7373" s="12">
        <f ca="1"/>
        <v>4.008884836525882E-2</v>
      </c>
    </row>
    <row r="7374" spans="6:8" x14ac:dyDescent="0.3">
      <c r="F7374" s="2">
        <v>7369</v>
      </c>
      <c r="G7374" s="12">
        <f ca="1"/>
        <v>12.225246689948813</v>
      </c>
      <c r="H7374" s="12">
        <f ca="1"/>
        <v>4.0081865023486769E-2</v>
      </c>
    </row>
    <row r="7375" spans="6:8" x14ac:dyDescent="0.3">
      <c r="F7375" s="2">
        <v>7370</v>
      </c>
      <c r="G7375" s="12">
        <f ca="1"/>
        <v>12.22744872572302</v>
      </c>
      <c r="H7375" s="12">
        <f ca="1"/>
        <v>4.0068117190170706E-2</v>
      </c>
    </row>
    <row r="7376" spans="6:8" x14ac:dyDescent="0.3">
      <c r="F7376" s="2">
        <v>7371</v>
      </c>
      <c r="G7376" s="12">
        <f ca="1"/>
        <v>12.228549890202084</v>
      </c>
      <c r="H7376" s="12">
        <f ca="1"/>
        <v>4.0061244060863484E-2</v>
      </c>
    </row>
    <row r="7377" spans="6:8" x14ac:dyDescent="0.3">
      <c r="F7377" s="2">
        <v>7372</v>
      </c>
      <c r="G7377" s="12">
        <f ca="1"/>
        <v>12.230290081894685</v>
      </c>
      <c r="H7377" s="12">
        <f ca="1"/>
        <v>4.0050384634644956E-2</v>
      </c>
    </row>
    <row r="7378" spans="6:8" x14ac:dyDescent="0.3">
      <c r="F7378" s="2">
        <v>7373</v>
      </c>
      <c r="G7378" s="12">
        <f ca="1"/>
        <v>12.23556590306222</v>
      </c>
      <c r="H7378" s="12">
        <f ca="1"/>
        <v>4.0017478918746713E-2</v>
      </c>
    </row>
    <row r="7379" spans="6:8" x14ac:dyDescent="0.3">
      <c r="F7379" s="2">
        <v>7374</v>
      </c>
      <c r="G7379" s="12">
        <f ca="1"/>
        <v>12.23667456392945</v>
      </c>
      <c r="H7379" s="12">
        <f ca="1"/>
        <v>4.0010567423618935E-2</v>
      </c>
    </row>
    <row r="7380" spans="6:8" x14ac:dyDescent="0.3">
      <c r="F7380" s="2">
        <v>7375</v>
      </c>
      <c r="G7380" s="12">
        <f ca="1"/>
        <v>12.239800628220527</v>
      </c>
      <c r="H7380" s="12">
        <f ca="1"/>
        <v>3.9991085437683434E-2</v>
      </c>
    </row>
    <row r="7381" spans="6:8" x14ac:dyDescent="0.3">
      <c r="F7381" s="2">
        <v>7376</v>
      </c>
      <c r="G7381" s="12">
        <f ca="1"/>
        <v>12.241375368817032</v>
      </c>
      <c r="H7381" s="12">
        <f ca="1"/>
        <v>3.9981274937077538E-2</v>
      </c>
    </row>
    <row r="7382" spans="6:8" x14ac:dyDescent="0.3">
      <c r="F7382" s="2">
        <v>7377</v>
      </c>
      <c r="G7382" s="12">
        <f ca="1"/>
        <v>12.242093396415845</v>
      </c>
      <c r="H7382" s="12">
        <f ca="1"/>
        <v>3.9976802455428499E-2</v>
      </c>
    </row>
    <row r="7383" spans="6:8" x14ac:dyDescent="0.3">
      <c r="F7383" s="2">
        <v>7378</v>
      </c>
      <c r="G7383" s="12">
        <f ca="1"/>
        <v>12.242573544182976</v>
      </c>
      <c r="H7383" s="12">
        <f ca="1"/>
        <v>3.9973811958943284E-2</v>
      </c>
    </row>
    <row r="7384" spans="6:8" x14ac:dyDescent="0.3">
      <c r="F7384" s="2">
        <v>7379</v>
      </c>
      <c r="G7384" s="12">
        <f ca="1"/>
        <v>12.242599099151853</v>
      </c>
      <c r="H7384" s="12">
        <f ca="1"/>
        <v>3.9973652801388398E-2</v>
      </c>
    </row>
    <row r="7385" spans="6:8" x14ac:dyDescent="0.3">
      <c r="F7385" s="2">
        <v>7380</v>
      </c>
      <c r="G7385" s="12">
        <f ca="1"/>
        <v>12.245599522636168</v>
      </c>
      <c r="H7385" s="12">
        <f ca="1"/>
        <v>3.995497026479939E-2</v>
      </c>
    </row>
    <row r="7386" spans="6:8" x14ac:dyDescent="0.3">
      <c r="F7386" s="2">
        <v>7381</v>
      </c>
      <c r="G7386" s="12">
        <f ca="1"/>
        <v>12.246709610310425</v>
      </c>
      <c r="H7386" s="12">
        <f ca="1"/>
        <v>3.9948060288036956E-2</v>
      </c>
    </row>
    <row r="7387" spans="6:8" x14ac:dyDescent="0.3">
      <c r="F7387" s="2">
        <v>7382</v>
      </c>
      <c r="G7387" s="12">
        <f ca="1"/>
        <v>12.251152462758663</v>
      </c>
      <c r="H7387" s="12">
        <f ca="1"/>
        <v>3.9920416332339739E-2</v>
      </c>
    </row>
    <row r="7388" spans="6:8" x14ac:dyDescent="0.3">
      <c r="F7388" s="2">
        <v>7383</v>
      </c>
      <c r="G7388" s="12">
        <f ca="1"/>
        <v>12.257076591327582</v>
      </c>
      <c r="H7388" s="12">
        <f ca="1"/>
        <v>3.9883584377445817E-2</v>
      </c>
    </row>
    <row r="7389" spans="6:8" x14ac:dyDescent="0.3">
      <c r="F7389" s="2">
        <v>7384</v>
      </c>
      <c r="G7389" s="12">
        <f ca="1"/>
        <v>12.257597819454887</v>
      </c>
      <c r="H7389" s="12">
        <f ca="1"/>
        <v>3.9880345325307223E-2</v>
      </c>
    </row>
    <row r="7390" spans="6:8" x14ac:dyDescent="0.3">
      <c r="F7390" s="2">
        <v>7385</v>
      </c>
      <c r="G7390" s="12">
        <f ca="1"/>
        <v>12.257941490218641</v>
      </c>
      <c r="H7390" s="12">
        <f ca="1"/>
        <v>3.9878209801215536E-2</v>
      </c>
    </row>
    <row r="7391" spans="6:8" x14ac:dyDescent="0.3">
      <c r="F7391" s="2">
        <v>7386</v>
      </c>
      <c r="G7391" s="12">
        <f ca="1"/>
        <v>12.260892108645647</v>
      </c>
      <c r="H7391" s="12">
        <f ca="1"/>
        <v>3.9859879588957162E-2</v>
      </c>
    </row>
    <row r="7392" spans="6:8" x14ac:dyDescent="0.3">
      <c r="F7392" s="2">
        <v>7387</v>
      </c>
      <c r="G7392" s="12">
        <f ca="1"/>
        <v>12.261488801931627</v>
      </c>
      <c r="H7392" s="12">
        <f ca="1"/>
        <v>3.9856173721483881E-2</v>
      </c>
    </row>
    <row r="7393" spans="6:8" x14ac:dyDescent="0.3">
      <c r="F7393" s="2">
        <v>7388</v>
      </c>
      <c r="G7393" s="12">
        <f ca="1"/>
        <v>12.262155239171637</v>
      </c>
      <c r="H7393" s="12">
        <f ca="1"/>
        <v>3.9852035089723077E-2</v>
      </c>
    </row>
    <row r="7394" spans="6:8" x14ac:dyDescent="0.3">
      <c r="F7394" s="2">
        <v>7389</v>
      </c>
      <c r="G7394" s="12">
        <f ca="1"/>
        <v>12.264176206751308</v>
      </c>
      <c r="H7394" s="12">
        <f ca="1"/>
        <v>3.9839487242915653E-2</v>
      </c>
    </row>
    <row r="7395" spans="6:8" x14ac:dyDescent="0.3">
      <c r="F7395" s="2">
        <v>7390</v>
      </c>
      <c r="G7395" s="12">
        <f ca="1"/>
        <v>12.265727199356791</v>
      </c>
      <c r="H7395" s="12">
        <f ca="1"/>
        <v>3.9829859975086028E-2</v>
      </c>
    </row>
    <row r="7396" spans="6:8" x14ac:dyDescent="0.3">
      <c r="F7396" s="2">
        <v>7391</v>
      </c>
      <c r="G7396" s="12">
        <f ca="1"/>
        <v>12.266821024285033</v>
      </c>
      <c r="H7396" s="12">
        <f ca="1"/>
        <v>3.9823071771636444E-2</v>
      </c>
    </row>
    <row r="7397" spans="6:8" x14ac:dyDescent="0.3">
      <c r="F7397" s="2">
        <v>7392</v>
      </c>
      <c r="G7397" s="12">
        <f ca="1"/>
        <v>12.267040132667907</v>
      </c>
      <c r="H7397" s="12">
        <f ca="1"/>
        <v>3.9821712133970899E-2</v>
      </c>
    </row>
    <row r="7398" spans="6:8" x14ac:dyDescent="0.3">
      <c r="F7398" s="2">
        <v>7393</v>
      </c>
      <c r="G7398" s="12">
        <f ca="1"/>
        <v>12.267378688831146</v>
      </c>
      <c r="H7398" s="12">
        <f ca="1"/>
        <v>3.9819611372606582E-2</v>
      </c>
    </row>
    <row r="7399" spans="6:8" x14ac:dyDescent="0.3">
      <c r="F7399" s="2">
        <v>7394</v>
      </c>
      <c r="G7399" s="12">
        <f ca="1"/>
        <v>12.272712794825861</v>
      </c>
      <c r="H7399" s="12">
        <f ca="1"/>
        <v>3.9786527028021108E-2</v>
      </c>
    </row>
    <row r="7400" spans="6:8" x14ac:dyDescent="0.3">
      <c r="F7400" s="2">
        <v>7395</v>
      </c>
      <c r="G7400" s="12">
        <f ca="1"/>
        <v>12.274057021048066</v>
      </c>
      <c r="H7400" s="12">
        <f ca="1"/>
        <v>3.9778193761183335E-2</v>
      </c>
    </row>
    <row r="7401" spans="6:8" x14ac:dyDescent="0.3">
      <c r="F7401" s="2">
        <v>7396</v>
      </c>
      <c r="G7401" s="12">
        <f ca="1"/>
        <v>12.274420808741086</v>
      </c>
      <c r="H7401" s="12">
        <f ca="1"/>
        <v>3.9775938820213637E-2</v>
      </c>
    </row>
    <row r="7402" spans="6:8" x14ac:dyDescent="0.3">
      <c r="F7402" s="2">
        <v>7397</v>
      </c>
      <c r="G7402" s="12">
        <f ca="1"/>
        <v>12.276537245036149</v>
      </c>
      <c r="H7402" s="12">
        <f ca="1"/>
        <v>3.976282251794535E-2</v>
      </c>
    </row>
    <row r="7403" spans="6:8" x14ac:dyDescent="0.3">
      <c r="F7403" s="2">
        <v>7398</v>
      </c>
      <c r="G7403" s="12">
        <f ca="1"/>
        <v>12.278519762094389</v>
      </c>
      <c r="H7403" s="12">
        <f ca="1"/>
        <v>3.9750539945374447E-2</v>
      </c>
    </row>
    <row r="7404" spans="6:8" x14ac:dyDescent="0.3">
      <c r="F7404" s="2">
        <v>7399</v>
      </c>
      <c r="G7404" s="12">
        <f ca="1"/>
        <v>12.28243794357928</v>
      </c>
      <c r="H7404" s="12">
        <f ca="1"/>
        <v>3.972627583873322E-2</v>
      </c>
    </row>
    <row r="7405" spans="6:8" x14ac:dyDescent="0.3">
      <c r="F7405" s="2">
        <v>7400</v>
      </c>
      <c r="G7405" s="12">
        <f ca="1"/>
        <v>12.285464124791842</v>
      </c>
      <c r="H7405" s="12">
        <f ca="1"/>
        <v>3.9707545401067329E-2</v>
      </c>
    </row>
    <row r="7406" spans="6:8" x14ac:dyDescent="0.3">
      <c r="F7406" s="2">
        <v>7401</v>
      </c>
      <c r="G7406" s="12">
        <f ca="1"/>
        <v>12.289242835541444</v>
      </c>
      <c r="H7406" s="12">
        <f ca="1"/>
        <v>3.968416917490266E-2</v>
      </c>
    </row>
    <row r="7407" spans="6:8" x14ac:dyDescent="0.3">
      <c r="F7407" s="2">
        <v>7402</v>
      </c>
      <c r="G7407" s="12">
        <f ca="1"/>
        <v>12.291519760140989</v>
      </c>
      <c r="H7407" s="12">
        <f ca="1"/>
        <v>3.9670089857740981E-2</v>
      </c>
    </row>
    <row r="7408" spans="6:8" x14ac:dyDescent="0.3">
      <c r="F7408" s="2">
        <v>7403</v>
      </c>
      <c r="G7408" s="12">
        <f ca="1"/>
        <v>12.291843932690551</v>
      </c>
      <c r="H7408" s="12">
        <f ca="1"/>
        <v>3.9668085735511331E-2</v>
      </c>
    </row>
    <row r="7409" spans="6:8" x14ac:dyDescent="0.3">
      <c r="F7409" s="2">
        <v>7404</v>
      </c>
      <c r="G7409" s="12">
        <f ca="1"/>
        <v>12.295673848134642</v>
      </c>
      <c r="H7409" s="12">
        <f ca="1"/>
        <v>3.9644415562046141E-2</v>
      </c>
    </row>
    <row r="7410" spans="6:8" x14ac:dyDescent="0.3">
      <c r="F7410" s="2">
        <v>7405</v>
      </c>
      <c r="G7410" s="12">
        <f ca="1"/>
        <v>12.295912527823534</v>
      </c>
      <c r="H7410" s="12">
        <f ca="1"/>
        <v>3.9642940892281889E-2</v>
      </c>
    </row>
    <row r="7411" spans="6:8" x14ac:dyDescent="0.3">
      <c r="F7411" s="2">
        <v>7406</v>
      </c>
      <c r="G7411" s="12">
        <f ca="1"/>
        <v>12.297408869932074</v>
      </c>
      <c r="H7411" s="12">
        <f ca="1"/>
        <v>3.9633697028938222E-2</v>
      </c>
    </row>
    <row r="7412" spans="6:8" x14ac:dyDescent="0.3">
      <c r="F7412" s="2">
        <v>7407</v>
      </c>
      <c r="G7412" s="12">
        <f ca="1"/>
        <v>12.29891060399169</v>
      </c>
      <c r="H7412" s="12">
        <f ca="1"/>
        <v>3.9624421948657507E-2</v>
      </c>
    </row>
    <row r="7413" spans="6:8" x14ac:dyDescent="0.3">
      <c r="F7413" s="2">
        <v>7408</v>
      </c>
      <c r="G7413" s="12">
        <f ca="1"/>
        <v>12.3008006968746</v>
      </c>
      <c r="H7413" s="12">
        <f ca="1"/>
        <v>3.9612751247578126E-2</v>
      </c>
    </row>
    <row r="7414" spans="6:8" x14ac:dyDescent="0.3">
      <c r="F7414" s="2">
        <v>7409</v>
      </c>
      <c r="G7414" s="12">
        <f ca="1"/>
        <v>12.304394604226543</v>
      </c>
      <c r="H7414" s="12">
        <f ca="1"/>
        <v>3.959056920998652E-2</v>
      </c>
    </row>
    <row r="7415" spans="6:8" x14ac:dyDescent="0.3">
      <c r="F7415" s="2">
        <v>7410</v>
      </c>
      <c r="G7415" s="12">
        <f ca="1"/>
        <v>12.305359523177986</v>
      </c>
      <c r="H7415" s="12">
        <f ca="1"/>
        <v>3.9584615654964919E-2</v>
      </c>
    </row>
    <row r="7416" spans="6:8" x14ac:dyDescent="0.3">
      <c r="F7416" s="2">
        <v>7411</v>
      </c>
      <c r="G7416" s="12">
        <f ca="1"/>
        <v>12.305884215863269</v>
      </c>
      <c r="H7416" s="12">
        <f ca="1"/>
        <v>3.9581378661308605E-2</v>
      </c>
    </row>
    <row r="7417" spans="6:8" x14ac:dyDescent="0.3">
      <c r="F7417" s="2">
        <v>7412</v>
      </c>
      <c r="G7417" s="12">
        <f ca="1"/>
        <v>12.311513766874269</v>
      </c>
      <c r="H7417" s="12">
        <f ca="1"/>
        <v>3.9546664282378345E-2</v>
      </c>
    </row>
    <row r="7418" spans="6:8" x14ac:dyDescent="0.3">
      <c r="F7418" s="2">
        <v>7413</v>
      </c>
      <c r="G7418" s="12">
        <f ca="1"/>
        <v>12.313005206165354</v>
      </c>
      <c r="H7418" s="12">
        <f ca="1"/>
        <v>3.9537472317368545E-2</v>
      </c>
    </row>
    <row r="7419" spans="6:8" x14ac:dyDescent="0.3">
      <c r="F7419" s="2">
        <v>7414</v>
      </c>
      <c r="G7419" s="12">
        <f ca="1"/>
        <v>12.313177864366889</v>
      </c>
      <c r="H7419" s="12">
        <f ca="1"/>
        <v>3.9536408332199846E-2</v>
      </c>
    </row>
    <row r="7420" spans="6:8" x14ac:dyDescent="0.3">
      <c r="F7420" s="2">
        <v>7415</v>
      </c>
      <c r="G7420" s="12">
        <f ca="1"/>
        <v>12.315623046071773</v>
      </c>
      <c r="H7420" s="12">
        <f ca="1"/>
        <v>3.9521343167429612E-2</v>
      </c>
    </row>
    <row r="7421" spans="6:8" x14ac:dyDescent="0.3">
      <c r="F7421" s="2">
        <v>7416</v>
      </c>
      <c r="G7421" s="12">
        <f ca="1"/>
        <v>12.316280655462718</v>
      </c>
      <c r="H7421" s="12">
        <f ca="1"/>
        <v>3.9517292474970329E-2</v>
      </c>
    </row>
    <row r="7422" spans="6:8" x14ac:dyDescent="0.3">
      <c r="F7422" s="2">
        <v>7417</v>
      </c>
      <c r="G7422" s="12">
        <f ca="1"/>
        <v>12.320905412061759</v>
      </c>
      <c r="H7422" s="12">
        <f ca="1"/>
        <v>3.9488816581083129E-2</v>
      </c>
    </row>
    <row r="7423" spans="6:8" x14ac:dyDescent="0.3">
      <c r="F7423" s="2">
        <v>7418</v>
      </c>
      <c r="G7423" s="12">
        <f ca="1"/>
        <v>12.329736349312073</v>
      </c>
      <c r="H7423" s="12">
        <f ca="1"/>
        <v>3.9434497168346579E-2</v>
      </c>
    </row>
    <row r="7424" spans="6:8" x14ac:dyDescent="0.3">
      <c r="F7424" s="2">
        <v>7419</v>
      </c>
      <c r="G7424" s="12">
        <f ca="1"/>
        <v>12.333157924011065</v>
      </c>
      <c r="H7424" s="12">
        <f ca="1"/>
        <v>3.9413470363605929E-2</v>
      </c>
    </row>
    <row r="7425" spans="6:8" x14ac:dyDescent="0.3">
      <c r="F7425" s="2">
        <v>7420</v>
      </c>
      <c r="G7425" s="12">
        <f ca="1"/>
        <v>12.333234313848305</v>
      </c>
      <c r="H7425" s="12">
        <f ca="1"/>
        <v>3.9413001044389918E-2</v>
      </c>
    </row>
    <row r="7426" spans="6:8" x14ac:dyDescent="0.3">
      <c r="F7426" s="2">
        <v>7421</v>
      </c>
      <c r="G7426" s="12">
        <f ca="1"/>
        <v>12.334872138388501</v>
      </c>
      <c r="H7426" s="12">
        <f ca="1"/>
        <v>3.9402939978092952E-2</v>
      </c>
    </row>
    <row r="7427" spans="6:8" x14ac:dyDescent="0.3">
      <c r="F7427" s="2">
        <v>7422</v>
      </c>
      <c r="G7427" s="12">
        <f ca="1"/>
        <v>12.341195545091811</v>
      </c>
      <c r="H7427" s="12">
        <f ca="1"/>
        <v>3.9364118942473887E-2</v>
      </c>
    </row>
    <row r="7428" spans="6:8" x14ac:dyDescent="0.3">
      <c r="F7428" s="2">
        <v>7423</v>
      </c>
      <c r="G7428" s="12">
        <f ca="1"/>
        <v>12.341913589414464</v>
      </c>
      <c r="H7428" s="12">
        <f ca="1"/>
        <v>3.9359713021845343E-2</v>
      </c>
    </row>
    <row r="7429" spans="6:8" x14ac:dyDescent="0.3">
      <c r="F7429" s="2">
        <v>7424</v>
      </c>
      <c r="G7429" s="12">
        <f ca="1"/>
        <v>12.343576014472474</v>
      </c>
      <c r="H7429" s="12">
        <f ca="1"/>
        <v>3.9349514211030646E-2</v>
      </c>
    </row>
    <row r="7430" spans="6:8" x14ac:dyDescent="0.3">
      <c r="F7430" s="2">
        <v>7425</v>
      </c>
      <c r="G7430" s="12">
        <f ca="1"/>
        <v>12.345522006794011</v>
      </c>
      <c r="H7430" s="12">
        <f ca="1"/>
        <v>3.9337578991768374E-2</v>
      </c>
    </row>
    <row r="7431" spans="6:8" x14ac:dyDescent="0.3">
      <c r="F7431" s="2">
        <v>7426</v>
      </c>
      <c r="G7431" s="12">
        <f ca="1"/>
        <v>12.34782249622447</v>
      </c>
      <c r="H7431" s="12">
        <f ca="1"/>
        <v>3.9323474078117628E-2</v>
      </c>
    </row>
    <row r="7432" spans="6:8" x14ac:dyDescent="0.3">
      <c r="F7432" s="2">
        <v>7427</v>
      </c>
      <c r="G7432" s="12">
        <f ca="1"/>
        <v>12.354433708844432</v>
      </c>
      <c r="H7432" s="12">
        <f ca="1"/>
        <v>3.9282966210402365E-2</v>
      </c>
    </row>
    <row r="7433" spans="6:8" x14ac:dyDescent="0.3">
      <c r="F7433" s="2">
        <v>7428</v>
      </c>
      <c r="G7433" s="12">
        <f ca="1"/>
        <v>12.354968157909779</v>
      </c>
      <c r="H7433" s="12">
        <f ca="1"/>
        <v>3.9279693327734247E-2</v>
      </c>
    </row>
    <row r="7434" spans="6:8" x14ac:dyDescent="0.3">
      <c r="F7434" s="2">
        <v>7429</v>
      </c>
      <c r="G7434" s="12">
        <f ca="1"/>
        <v>12.355816553709271</v>
      </c>
      <c r="H7434" s="12">
        <f ca="1"/>
        <v>3.9274498426324918E-2</v>
      </c>
    </row>
    <row r="7435" spans="6:8" x14ac:dyDescent="0.3">
      <c r="F7435" s="2">
        <v>7430</v>
      </c>
      <c r="G7435" s="12">
        <f ca="1"/>
        <v>12.356105389821405</v>
      </c>
      <c r="H7435" s="12">
        <f ca="1"/>
        <v>3.927272997535481E-2</v>
      </c>
    </row>
    <row r="7436" spans="6:8" x14ac:dyDescent="0.3">
      <c r="F7436" s="2">
        <v>7431</v>
      </c>
      <c r="G7436" s="12">
        <f ca="1"/>
        <v>12.359251151410431</v>
      </c>
      <c r="H7436" s="12">
        <f ca="1"/>
        <v>3.9253474476090559E-2</v>
      </c>
    </row>
    <row r="7437" spans="6:8" x14ac:dyDescent="0.3">
      <c r="F7437" s="2">
        <v>7432</v>
      </c>
      <c r="G7437" s="12">
        <f ca="1"/>
        <v>12.360622885557904</v>
      </c>
      <c r="H7437" s="12">
        <f ca="1"/>
        <v>3.924508082588634E-2</v>
      </c>
    </row>
    <row r="7438" spans="6:8" x14ac:dyDescent="0.3">
      <c r="F7438" s="2">
        <v>7433</v>
      </c>
      <c r="G7438" s="12">
        <f ca="1"/>
        <v>12.361300615878845</v>
      </c>
      <c r="H7438" s="12">
        <f ca="1"/>
        <v>3.9240934431037017E-2</v>
      </c>
    </row>
    <row r="7439" spans="6:8" x14ac:dyDescent="0.3">
      <c r="F7439" s="2">
        <v>7434</v>
      </c>
      <c r="G7439" s="12">
        <f ca="1"/>
        <v>12.362483596364701</v>
      </c>
      <c r="H7439" s="12">
        <f ca="1"/>
        <v>3.9233697901658371E-2</v>
      </c>
    </row>
    <row r="7440" spans="6:8" x14ac:dyDescent="0.3">
      <c r="F7440" s="2">
        <v>7435</v>
      </c>
      <c r="G7440" s="12">
        <f ca="1"/>
        <v>12.366028072348563</v>
      </c>
      <c r="H7440" s="12">
        <f ca="1"/>
        <v>3.9212023365206523E-2</v>
      </c>
    </row>
    <row r="7441" spans="6:8" x14ac:dyDescent="0.3">
      <c r="F7441" s="2">
        <v>7436</v>
      </c>
      <c r="G7441" s="12">
        <f ca="1"/>
        <v>12.367124151169596</v>
      </c>
      <c r="H7441" s="12">
        <f ca="1"/>
        <v>3.9205323170506914E-2</v>
      </c>
    </row>
    <row r="7442" spans="6:8" x14ac:dyDescent="0.3">
      <c r="F7442" s="2">
        <v>7437</v>
      </c>
      <c r="G7442" s="12">
        <f ca="1"/>
        <v>12.370159869928731</v>
      </c>
      <c r="H7442" s="12">
        <f ca="1"/>
        <v>3.9186771983686662E-2</v>
      </c>
    </row>
    <row r="7443" spans="6:8" x14ac:dyDescent="0.3">
      <c r="F7443" s="2">
        <v>7438</v>
      </c>
      <c r="G7443" s="12">
        <f ca="1"/>
        <v>12.371451674220808</v>
      </c>
      <c r="H7443" s="12">
        <f ca="1"/>
        <v>3.9178880385219619E-2</v>
      </c>
    </row>
    <row r="7444" spans="6:8" x14ac:dyDescent="0.3">
      <c r="F7444" s="2">
        <v>7439</v>
      </c>
      <c r="G7444" s="12">
        <f ca="1"/>
        <v>12.375346468592154</v>
      </c>
      <c r="H7444" s="12">
        <f ca="1"/>
        <v>3.9155096505549485E-2</v>
      </c>
    </row>
    <row r="7445" spans="6:8" x14ac:dyDescent="0.3">
      <c r="F7445" s="2">
        <v>7440</v>
      </c>
      <c r="G7445" s="12">
        <f ca="1"/>
        <v>12.376382182029486</v>
      </c>
      <c r="H7445" s="12">
        <f ca="1"/>
        <v>3.9148774191623666E-2</v>
      </c>
    </row>
    <row r="7446" spans="6:8" x14ac:dyDescent="0.3">
      <c r="F7446" s="2">
        <v>7441</v>
      </c>
      <c r="G7446" s="12">
        <f ca="1"/>
        <v>12.381591117638875</v>
      </c>
      <c r="H7446" s="12">
        <f ca="1"/>
        <v>3.9116992237459326E-2</v>
      </c>
    </row>
    <row r="7447" spans="6:8" x14ac:dyDescent="0.3">
      <c r="F7447" s="2">
        <v>7442</v>
      </c>
      <c r="G7447" s="12">
        <f ca="1"/>
        <v>12.383310612639855</v>
      </c>
      <c r="H7447" s="12">
        <f ca="1"/>
        <v>3.910650634960252E-2</v>
      </c>
    </row>
    <row r="7448" spans="6:8" x14ac:dyDescent="0.3">
      <c r="F7448" s="2">
        <v>7443</v>
      </c>
      <c r="G7448" s="12">
        <f ca="1"/>
        <v>12.384118874850625</v>
      </c>
      <c r="H7448" s="12">
        <f ca="1"/>
        <v>3.9101578316408446E-2</v>
      </c>
    </row>
    <row r="7449" spans="6:8" x14ac:dyDescent="0.3">
      <c r="F7449" s="2">
        <v>7444</v>
      </c>
      <c r="G7449" s="12">
        <f ca="1"/>
        <v>12.390235139781124</v>
      </c>
      <c r="H7449" s="12">
        <f ca="1"/>
        <v>3.9064306512047488E-2</v>
      </c>
    </row>
    <row r="7450" spans="6:8" x14ac:dyDescent="0.3">
      <c r="F7450" s="2">
        <v>7445</v>
      </c>
      <c r="G7450" s="12">
        <f ca="1"/>
        <v>12.392861442755937</v>
      </c>
      <c r="H7450" s="12">
        <f ca="1"/>
        <v>3.9048312699479046E-2</v>
      </c>
    </row>
    <row r="7451" spans="6:8" x14ac:dyDescent="0.3">
      <c r="F7451" s="2">
        <v>7446</v>
      </c>
      <c r="G7451" s="12">
        <f ca="1"/>
        <v>12.396799534907265</v>
      </c>
      <c r="H7451" s="12">
        <f ca="1"/>
        <v>3.902434217356119E-2</v>
      </c>
    </row>
    <row r="7452" spans="6:8" x14ac:dyDescent="0.3">
      <c r="F7452" s="2">
        <v>7447</v>
      </c>
      <c r="G7452" s="12">
        <f ca="1"/>
        <v>12.397256885494933</v>
      </c>
      <c r="H7452" s="12">
        <f ca="1"/>
        <v>3.9021559279865753E-2</v>
      </c>
    </row>
    <row r="7453" spans="6:8" x14ac:dyDescent="0.3">
      <c r="F7453" s="2">
        <v>7448</v>
      </c>
      <c r="G7453" s="12">
        <f ca="1"/>
        <v>12.401241943190863</v>
      </c>
      <c r="H7453" s="12">
        <f ca="1"/>
        <v>3.8997319083796868E-2</v>
      </c>
    </row>
    <row r="7454" spans="6:8" x14ac:dyDescent="0.3">
      <c r="F7454" s="2">
        <v>7449</v>
      </c>
      <c r="G7454" s="12">
        <f ca="1"/>
        <v>12.406271092585104</v>
      </c>
      <c r="H7454" s="12">
        <f ca="1"/>
        <v>3.8966748760625225E-2</v>
      </c>
    </row>
    <row r="7455" spans="6:8" x14ac:dyDescent="0.3">
      <c r="F7455" s="2">
        <v>7450</v>
      </c>
      <c r="G7455" s="12">
        <f ca="1"/>
        <v>12.409512268927859</v>
      </c>
      <c r="H7455" s="12">
        <f ca="1"/>
        <v>3.8947059178472125E-2</v>
      </c>
    </row>
    <row r="7456" spans="6:8" x14ac:dyDescent="0.3">
      <c r="F7456" s="2">
        <v>7451</v>
      </c>
      <c r="G7456" s="12">
        <f ca="1"/>
        <v>12.413849532875192</v>
      </c>
      <c r="H7456" s="12">
        <f ca="1"/>
        <v>3.8920726155044744E-2</v>
      </c>
    </row>
    <row r="7457" spans="6:8" x14ac:dyDescent="0.3">
      <c r="F7457" s="2">
        <v>7452</v>
      </c>
      <c r="G7457" s="12">
        <f ca="1"/>
        <v>12.420006112836338</v>
      </c>
      <c r="H7457" s="12">
        <f ca="1"/>
        <v>3.8883377102765196E-2</v>
      </c>
    </row>
    <row r="7458" spans="6:8" x14ac:dyDescent="0.3">
      <c r="F7458" s="2">
        <v>7453</v>
      </c>
      <c r="G7458" s="12">
        <f ca="1"/>
        <v>12.420867615280205</v>
      </c>
      <c r="H7458" s="12">
        <f ca="1"/>
        <v>3.8878153550892476E-2</v>
      </c>
    </row>
    <row r="7459" spans="6:8" x14ac:dyDescent="0.3">
      <c r="F7459" s="2">
        <v>7454</v>
      </c>
      <c r="G7459" s="12">
        <f ca="1"/>
        <v>12.427103800570315</v>
      </c>
      <c r="H7459" s="12">
        <f ca="1"/>
        <v>3.8840361965344447E-2</v>
      </c>
    </row>
    <row r="7460" spans="6:8" x14ac:dyDescent="0.3">
      <c r="F7460" s="2">
        <v>7455</v>
      </c>
      <c r="G7460" s="12">
        <f ca="1"/>
        <v>12.428267553064025</v>
      </c>
      <c r="H7460" s="12">
        <f ca="1"/>
        <v>3.8833313518405105E-2</v>
      </c>
    </row>
    <row r="7461" spans="6:8" x14ac:dyDescent="0.3">
      <c r="F7461" s="2">
        <v>7456</v>
      </c>
      <c r="G7461" s="12">
        <f ca="1"/>
        <v>12.432051160723555</v>
      </c>
      <c r="H7461" s="12">
        <f ca="1"/>
        <v>3.881040609532399E-2</v>
      </c>
    </row>
    <row r="7462" spans="6:8" x14ac:dyDescent="0.3">
      <c r="F7462" s="2">
        <v>7457</v>
      </c>
      <c r="G7462" s="12">
        <f ca="1"/>
        <v>12.43625821401246</v>
      </c>
      <c r="H7462" s="12">
        <f ca="1"/>
        <v>3.8784950375763828E-2</v>
      </c>
    </row>
    <row r="7463" spans="6:8" x14ac:dyDescent="0.3">
      <c r="F7463" s="2">
        <v>7458</v>
      </c>
      <c r="G7463" s="12">
        <f ca="1"/>
        <v>12.436571939733732</v>
      </c>
      <c r="H7463" s="12">
        <f ca="1"/>
        <v>3.8783052757739342E-2</v>
      </c>
    </row>
    <row r="7464" spans="6:8" x14ac:dyDescent="0.3">
      <c r="F7464" s="2">
        <v>7459</v>
      </c>
      <c r="G7464" s="12">
        <f ca="1"/>
        <v>12.438852128049879</v>
      </c>
      <c r="H7464" s="12">
        <f ca="1"/>
        <v>3.8769263399108599E-2</v>
      </c>
    </row>
    <row r="7465" spans="6:8" x14ac:dyDescent="0.3">
      <c r="F7465" s="2">
        <v>7460</v>
      </c>
      <c r="G7465" s="12">
        <f ca="1"/>
        <v>12.442441517195649</v>
      </c>
      <c r="H7465" s="12">
        <f ca="1"/>
        <v>3.8747566342950006E-2</v>
      </c>
    </row>
    <row r="7466" spans="6:8" x14ac:dyDescent="0.3">
      <c r="F7466" s="2">
        <v>7461</v>
      </c>
      <c r="G7466" s="12">
        <f ca="1"/>
        <v>12.443384955982708</v>
      </c>
      <c r="H7466" s="12">
        <f ca="1"/>
        <v>3.8741865424053057E-2</v>
      </c>
    </row>
    <row r="7467" spans="6:8" x14ac:dyDescent="0.3">
      <c r="F7467" s="2">
        <v>7462</v>
      </c>
      <c r="G7467" s="12">
        <f ca="1"/>
        <v>12.445534583768824</v>
      </c>
      <c r="H7467" s="12">
        <f ca="1"/>
        <v>3.8728878908681687E-2</v>
      </c>
    </row>
    <row r="7468" spans="6:8" x14ac:dyDescent="0.3">
      <c r="F7468" s="2">
        <v>7463</v>
      </c>
      <c r="G7468" s="12">
        <f ca="1"/>
        <v>12.447601803764073</v>
      </c>
      <c r="H7468" s="12">
        <f ca="1"/>
        <v>3.8716394231785037E-2</v>
      </c>
    </row>
    <row r="7469" spans="6:8" x14ac:dyDescent="0.3">
      <c r="F7469" s="2">
        <v>7464</v>
      </c>
      <c r="G7469" s="12">
        <f ca="1"/>
        <v>12.447860244076711</v>
      </c>
      <c r="H7469" s="12">
        <f ca="1"/>
        <v>3.8714833693834348E-2</v>
      </c>
    </row>
    <row r="7470" spans="6:8" x14ac:dyDescent="0.3">
      <c r="F7470" s="2">
        <v>7465</v>
      </c>
      <c r="G7470" s="12">
        <f ca="1"/>
        <v>12.448037501416955</v>
      </c>
      <c r="H7470" s="12">
        <f ca="1"/>
        <v>3.8713763397674648E-2</v>
      </c>
    </row>
    <row r="7471" spans="6:8" x14ac:dyDescent="0.3">
      <c r="F7471" s="2">
        <v>7466</v>
      </c>
      <c r="G7471" s="12">
        <f ca="1"/>
        <v>12.451264721324206</v>
      </c>
      <c r="H7471" s="12">
        <f ca="1"/>
        <v>3.8694282172775374E-2</v>
      </c>
    </row>
    <row r="7472" spans="6:8" x14ac:dyDescent="0.3">
      <c r="F7472" s="2">
        <v>7467</v>
      </c>
      <c r="G7472" s="12">
        <f ca="1"/>
        <v>12.452627002199126</v>
      </c>
      <c r="H7472" s="12">
        <f ca="1"/>
        <v>3.86860615768196E-2</v>
      </c>
    </row>
    <row r="7473" spans="6:8" x14ac:dyDescent="0.3">
      <c r="F7473" s="2">
        <v>7468</v>
      </c>
      <c r="G7473" s="12">
        <f ca="1"/>
        <v>12.452748411964526</v>
      </c>
      <c r="H7473" s="12">
        <f ca="1"/>
        <v>3.8685329019812531E-2</v>
      </c>
    </row>
    <row r="7474" spans="6:8" x14ac:dyDescent="0.3">
      <c r="F7474" s="2">
        <v>7469</v>
      </c>
      <c r="G7474" s="12">
        <f ca="1"/>
        <v>12.45276426522754</v>
      </c>
      <c r="H7474" s="12">
        <f ca="1"/>
        <v>3.8685233366072914E-2</v>
      </c>
    </row>
    <row r="7475" spans="6:8" x14ac:dyDescent="0.3">
      <c r="F7475" s="2">
        <v>7470</v>
      </c>
      <c r="G7475" s="12">
        <f ca="1"/>
        <v>12.458701096586127</v>
      </c>
      <c r="H7475" s="12">
        <f ca="1"/>
        <v>3.8649428499393713E-2</v>
      </c>
    </row>
    <row r="7476" spans="6:8" x14ac:dyDescent="0.3">
      <c r="F7476" s="2">
        <v>7471</v>
      </c>
      <c r="G7476" s="12">
        <f ca="1"/>
        <v>12.466152261915012</v>
      </c>
      <c r="H7476" s="12">
        <f ca="1"/>
        <v>3.8604536313461772E-2</v>
      </c>
    </row>
    <row r="7477" spans="6:8" x14ac:dyDescent="0.3">
      <c r="F7477" s="2">
        <v>7472</v>
      </c>
      <c r="G7477" s="12">
        <f ca="1"/>
        <v>12.467542662242616</v>
      </c>
      <c r="H7477" s="12">
        <f ca="1"/>
        <v>3.8596164968898061E-2</v>
      </c>
    </row>
    <row r="7478" spans="6:8" x14ac:dyDescent="0.3">
      <c r="F7478" s="2">
        <v>7473</v>
      </c>
      <c r="G7478" s="12">
        <f ca="1"/>
        <v>12.471093690938687</v>
      </c>
      <c r="H7478" s="12">
        <f ca="1"/>
        <v>3.8574792889466337E-2</v>
      </c>
    </row>
    <row r="7479" spans="6:8" x14ac:dyDescent="0.3">
      <c r="F7479" s="2">
        <v>7474</v>
      </c>
      <c r="G7479" s="12">
        <f ca="1"/>
        <v>12.475827756623588</v>
      </c>
      <c r="H7479" s="12">
        <f ca="1"/>
        <v>3.8546318531252677E-2</v>
      </c>
    </row>
    <row r="7480" spans="6:8" x14ac:dyDescent="0.3">
      <c r="F7480" s="2">
        <v>7475</v>
      </c>
      <c r="G7480" s="12">
        <f ca="1"/>
        <v>12.478469056608729</v>
      </c>
      <c r="H7480" s="12">
        <f ca="1"/>
        <v>3.853044058305416E-2</v>
      </c>
    </row>
    <row r="7481" spans="6:8" x14ac:dyDescent="0.3">
      <c r="F7481" s="2">
        <v>7476</v>
      </c>
      <c r="G7481" s="12">
        <f ca="1"/>
        <v>12.480005151052218</v>
      </c>
      <c r="H7481" s="12">
        <f ca="1"/>
        <v>3.8521209409595893E-2</v>
      </c>
    </row>
    <row r="7482" spans="6:8" x14ac:dyDescent="0.3">
      <c r="F7482" s="2">
        <v>7477</v>
      </c>
      <c r="G7482" s="12">
        <f ca="1"/>
        <v>12.481729807893599</v>
      </c>
      <c r="H7482" s="12">
        <f ca="1"/>
        <v>3.8510847632882254E-2</v>
      </c>
    </row>
    <row r="7483" spans="6:8" x14ac:dyDescent="0.3">
      <c r="F7483" s="2">
        <v>7478</v>
      </c>
      <c r="G7483" s="12">
        <f ca="1"/>
        <v>12.485270429434285</v>
      </c>
      <c r="H7483" s="12">
        <f ca="1"/>
        <v>3.8489583997929032E-2</v>
      </c>
    </row>
    <row r="7484" spans="6:8" x14ac:dyDescent="0.3">
      <c r="F7484" s="2">
        <v>7479</v>
      </c>
      <c r="G7484" s="12">
        <f ca="1"/>
        <v>12.485882804182179</v>
      </c>
      <c r="H7484" s="12">
        <f ca="1"/>
        <v>3.8485907465680425E-2</v>
      </c>
    </row>
    <row r="7485" spans="6:8" x14ac:dyDescent="0.3">
      <c r="F7485" s="2">
        <v>7480</v>
      </c>
      <c r="G7485" s="12">
        <f ca="1"/>
        <v>12.485903608173695</v>
      </c>
      <c r="H7485" s="12">
        <f ca="1"/>
        <v>3.8485782570148487E-2</v>
      </c>
    </row>
    <row r="7486" spans="6:8" x14ac:dyDescent="0.3">
      <c r="F7486" s="2">
        <v>7481</v>
      </c>
      <c r="G7486" s="12">
        <f ca="1"/>
        <v>12.505198732128736</v>
      </c>
      <c r="H7486" s="12">
        <f ca="1"/>
        <v>3.8370115148317188E-2</v>
      </c>
    </row>
    <row r="7487" spans="6:8" x14ac:dyDescent="0.3">
      <c r="F7487" s="2">
        <v>7482</v>
      </c>
      <c r="G7487" s="12">
        <f ca="1"/>
        <v>12.506455506402794</v>
      </c>
      <c r="H7487" s="12">
        <f ca="1"/>
        <v>3.836259298517869E-2</v>
      </c>
    </row>
    <row r="7488" spans="6:8" x14ac:dyDescent="0.3">
      <c r="F7488" s="2">
        <v>7483</v>
      </c>
      <c r="G7488" s="12">
        <f ca="1"/>
        <v>12.509465734339036</v>
      </c>
      <c r="H7488" s="12">
        <f ca="1"/>
        <v>3.8344581726449563E-2</v>
      </c>
    </row>
    <row r="7489" spans="6:8" x14ac:dyDescent="0.3">
      <c r="F7489" s="2">
        <v>7484</v>
      </c>
      <c r="G7489" s="12">
        <f ca="1"/>
        <v>12.511152596972639</v>
      </c>
      <c r="H7489" s="12">
        <f ca="1"/>
        <v>3.8334492231927988E-2</v>
      </c>
    </row>
    <row r="7490" spans="6:8" x14ac:dyDescent="0.3">
      <c r="F7490" s="2">
        <v>7485</v>
      </c>
      <c r="G7490" s="12">
        <f ca="1"/>
        <v>12.513145018097902</v>
      </c>
      <c r="H7490" s="12">
        <f ca="1"/>
        <v>3.8322578456422327E-2</v>
      </c>
    </row>
    <row r="7491" spans="6:8" x14ac:dyDescent="0.3">
      <c r="F7491" s="2">
        <v>7486</v>
      </c>
      <c r="G7491" s="12">
        <f ca="1"/>
        <v>12.51488294873865</v>
      </c>
      <c r="H7491" s="12">
        <f ca="1"/>
        <v>3.8312189364169462E-2</v>
      </c>
    </row>
    <row r="7492" spans="6:8" x14ac:dyDescent="0.3">
      <c r="F7492" s="2">
        <v>7487</v>
      </c>
      <c r="G7492" s="12">
        <f ca="1"/>
        <v>12.517058827283389</v>
      </c>
      <c r="H7492" s="12">
        <f ca="1"/>
        <v>3.8299186152381239E-2</v>
      </c>
    </row>
    <row r="7493" spans="6:8" x14ac:dyDescent="0.3">
      <c r="F7493" s="2">
        <v>7488</v>
      </c>
      <c r="G7493" s="12">
        <f ca="1"/>
        <v>12.52051173312924</v>
      </c>
      <c r="H7493" s="12">
        <f ca="1"/>
        <v>3.8278560156562259E-2</v>
      </c>
    </row>
    <row r="7494" spans="6:8" x14ac:dyDescent="0.3">
      <c r="F7494" s="2">
        <v>7489</v>
      </c>
      <c r="G7494" s="12">
        <f ca="1"/>
        <v>12.525356794332879</v>
      </c>
      <c r="H7494" s="12">
        <f ca="1"/>
        <v>3.8249636345637376E-2</v>
      </c>
    </row>
    <row r="7495" spans="6:8" x14ac:dyDescent="0.3">
      <c r="F7495" s="2">
        <v>7490</v>
      </c>
      <c r="G7495" s="12">
        <f ca="1"/>
        <v>12.526458110986439</v>
      </c>
      <c r="H7495" s="12">
        <f ca="1"/>
        <v>3.8243064730753396E-2</v>
      </c>
    </row>
    <row r="7496" spans="6:8" x14ac:dyDescent="0.3">
      <c r="F7496" s="2">
        <v>7491</v>
      </c>
      <c r="G7496" s="12">
        <f ca="1"/>
        <v>12.528488454764021</v>
      </c>
      <c r="H7496" s="12">
        <f ca="1"/>
        <v>3.8230952446216875E-2</v>
      </c>
    </row>
    <row r="7497" spans="6:8" x14ac:dyDescent="0.3">
      <c r="F7497" s="2">
        <v>7492</v>
      </c>
      <c r="G7497" s="12">
        <f ca="1"/>
        <v>12.530576151647349</v>
      </c>
      <c r="H7497" s="12">
        <f ca="1"/>
        <v>3.8218501913531412E-2</v>
      </c>
    </row>
    <row r="7498" spans="6:8" x14ac:dyDescent="0.3">
      <c r="F7498" s="2">
        <v>7493</v>
      </c>
      <c r="G7498" s="12">
        <f ca="1"/>
        <v>12.531138442691358</v>
      </c>
      <c r="H7498" s="12">
        <f ca="1"/>
        <v>3.8215149217855404E-2</v>
      </c>
    </row>
    <row r="7499" spans="6:8" x14ac:dyDescent="0.3">
      <c r="F7499" s="2">
        <v>7494</v>
      </c>
      <c r="G7499" s="12">
        <f ca="1"/>
        <v>12.532120035749045</v>
      </c>
      <c r="H7499" s="12">
        <f ca="1"/>
        <v>3.8209297094732905E-2</v>
      </c>
    </row>
    <row r="7500" spans="6:8" x14ac:dyDescent="0.3">
      <c r="F7500" s="2">
        <v>7495</v>
      </c>
      <c r="G7500" s="12">
        <f ca="1"/>
        <v>12.53580864998086</v>
      </c>
      <c r="H7500" s="12">
        <f ca="1"/>
        <v>3.8187313892312953E-2</v>
      </c>
    </row>
    <row r="7501" spans="6:8" x14ac:dyDescent="0.3">
      <c r="F7501" s="2">
        <v>7496</v>
      </c>
      <c r="G7501" s="12">
        <f ca="1"/>
        <v>12.536880972501324</v>
      </c>
      <c r="H7501" s="12">
        <f ca="1"/>
        <v>3.8180925436827336E-2</v>
      </c>
    </row>
    <row r="7502" spans="6:8" x14ac:dyDescent="0.3">
      <c r="F7502" s="2">
        <v>7497</v>
      </c>
      <c r="G7502" s="12">
        <f ca="1"/>
        <v>12.537287693303398</v>
      </c>
      <c r="H7502" s="12">
        <f ca="1"/>
        <v>3.817850263457051E-2</v>
      </c>
    </row>
    <row r="7503" spans="6:8" x14ac:dyDescent="0.3">
      <c r="F7503" s="2">
        <v>7498</v>
      </c>
      <c r="G7503" s="12">
        <f ca="1"/>
        <v>12.537674399087805</v>
      </c>
      <c r="H7503" s="12">
        <f ca="1"/>
        <v>3.8176199199152321E-2</v>
      </c>
    </row>
    <row r="7504" spans="6:8" x14ac:dyDescent="0.3">
      <c r="F7504" s="2">
        <v>7499</v>
      </c>
      <c r="G7504" s="12">
        <f ca="1"/>
        <v>12.537694467661369</v>
      </c>
      <c r="H7504" s="12">
        <f ca="1"/>
        <v>3.8176079663229653E-2</v>
      </c>
    </row>
    <row r="7505" spans="6:8" x14ac:dyDescent="0.3">
      <c r="F7505" s="2">
        <v>7500</v>
      </c>
      <c r="G7505" s="12">
        <f ca="1"/>
        <v>12.539597350367394</v>
      </c>
      <c r="H7505" s="12">
        <f ca="1"/>
        <v>3.8164747040705313E-2</v>
      </c>
    </row>
    <row r="7506" spans="6:8" x14ac:dyDescent="0.3">
      <c r="F7506" s="2">
        <v>7501</v>
      </c>
      <c r="G7506" s="12">
        <f ca="1"/>
        <v>12.542541935397105</v>
      </c>
      <c r="H7506" s="12">
        <f ca="1"/>
        <v>3.8147217023448303E-2</v>
      </c>
    </row>
    <row r="7507" spans="6:8" x14ac:dyDescent="0.3">
      <c r="F7507" s="2">
        <v>7502</v>
      </c>
      <c r="G7507" s="12">
        <f ca="1"/>
        <v>12.542934528092136</v>
      </c>
      <c r="H7507" s="12">
        <f ca="1"/>
        <v>3.8144880392175784E-2</v>
      </c>
    </row>
    <row r="7508" spans="6:8" x14ac:dyDescent="0.3">
      <c r="F7508" s="2">
        <v>7503</v>
      </c>
      <c r="G7508" s="12">
        <f ca="1"/>
        <v>12.543528138828343</v>
      </c>
      <c r="H7508" s="12">
        <f ca="1"/>
        <v>3.8141347607817684E-2</v>
      </c>
    </row>
    <row r="7509" spans="6:8" x14ac:dyDescent="0.3">
      <c r="F7509" s="2">
        <v>7504</v>
      </c>
      <c r="G7509" s="12">
        <f ca="1"/>
        <v>12.544212355409707</v>
      </c>
      <c r="H7509" s="12">
        <f ca="1"/>
        <v>3.8137275992401173E-2</v>
      </c>
    </row>
    <row r="7510" spans="6:8" x14ac:dyDescent="0.3">
      <c r="F7510" s="2">
        <v>7505</v>
      </c>
      <c r="G7510" s="12">
        <f ca="1"/>
        <v>12.544827513145101</v>
      </c>
      <c r="H7510" s="12">
        <f ca="1"/>
        <v>3.8133615692203734E-2</v>
      </c>
    </row>
    <row r="7511" spans="6:8" x14ac:dyDescent="0.3">
      <c r="F7511" s="2">
        <v>7506</v>
      </c>
      <c r="G7511" s="12">
        <f ca="1"/>
        <v>12.548449137663036</v>
      </c>
      <c r="H7511" s="12">
        <f ca="1"/>
        <v>3.8112073315151554E-2</v>
      </c>
    </row>
    <row r="7512" spans="6:8" x14ac:dyDescent="0.3">
      <c r="F7512" s="2">
        <v>7507</v>
      </c>
      <c r="G7512" s="12">
        <f ca="1"/>
        <v>12.549224698259819</v>
      </c>
      <c r="H7512" s="12">
        <f ca="1"/>
        <v>3.8107461619893916E-2</v>
      </c>
    </row>
    <row r="7513" spans="6:8" x14ac:dyDescent="0.3">
      <c r="F7513" s="2">
        <v>7508</v>
      </c>
      <c r="G7513" s="12">
        <f ca="1"/>
        <v>12.551926980980909</v>
      </c>
      <c r="H7513" s="12">
        <f ca="1"/>
        <v>3.8091397360994483E-2</v>
      </c>
    </row>
    <row r="7514" spans="6:8" x14ac:dyDescent="0.3">
      <c r="F7514" s="2">
        <v>7509</v>
      </c>
      <c r="G7514" s="12">
        <f ca="1"/>
        <v>12.551970728161004</v>
      </c>
      <c r="H7514" s="12">
        <f ca="1"/>
        <v>3.8091137351504628E-2</v>
      </c>
    </row>
    <row r="7515" spans="6:8" x14ac:dyDescent="0.3">
      <c r="F7515" s="2">
        <v>7510</v>
      </c>
      <c r="G7515" s="12">
        <f ca="1"/>
        <v>12.554797079741574</v>
      </c>
      <c r="H7515" s="12">
        <f ca="1"/>
        <v>3.8074342721441862E-2</v>
      </c>
    </row>
    <row r="7516" spans="6:8" x14ac:dyDescent="0.3">
      <c r="F7516" s="2">
        <v>7511</v>
      </c>
      <c r="G7516" s="12">
        <f ca="1"/>
        <v>12.556612038667062</v>
      </c>
      <c r="H7516" s="12">
        <f ca="1"/>
        <v>3.8063561757035291E-2</v>
      </c>
    </row>
    <row r="7517" spans="6:8" x14ac:dyDescent="0.3">
      <c r="F7517" s="2">
        <v>7512</v>
      </c>
      <c r="G7517" s="12">
        <f ca="1"/>
        <v>12.561358396039507</v>
      </c>
      <c r="H7517" s="12">
        <f ca="1"/>
        <v>3.8035382190716817E-2</v>
      </c>
    </row>
    <row r="7518" spans="6:8" x14ac:dyDescent="0.3">
      <c r="F7518" s="2">
        <v>7513</v>
      </c>
      <c r="G7518" s="12">
        <f ca="1"/>
        <v>12.562986077720334</v>
      </c>
      <c r="H7518" s="12">
        <f ca="1"/>
        <v>3.802572318203213E-2</v>
      </c>
    </row>
    <row r="7519" spans="6:8" x14ac:dyDescent="0.3">
      <c r="F7519" s="2">
        <v>7514</v>
      </c>
      <c r="G7519" s="12">
        <f ca="1"/>
        <v>12.564506814549491</v>
      </c>
      <c r="H7519" s="12">
        <f ca="1"/>
        <v>3.8016700970209406E-2</v>
      </c>
    </row>
    <row r="7520" spans="6:8" x14ac:dyDescent="0.3">
      <c r="F7520" s="2">
        <v>7515</v>
      </c>
      <c r="G7520" s="12">
        <f ca="1"/>
        <v>12.5667685842306</v>
      </c>
      <c r="H7520" s="12">
        <f ca="1"/>
        <v>3.800328623115351E-2</v>
      </c>
    </row>
    <row r="7521" spans="6:8" x14ac:dyDescent="0.3">
      <c r="F7521" s="2">
        <v>7516</v>
      </c>
      <c r="G7521" s="12">
        <f ca="1"/>
        <v>12.567206770610134</v>
      </c>
      <c r="H7521" s="12">
        <f ca="1"/>
        <v>3.8000687846650769E-2</v>
      </c>
    </row>
    <row r="7522" spans="6:8" x14ac:dyDescent="0.3">
      <c r="F7522" s="2">
        <v>7517</v>
      </c>
      <c r="G7522" s="12">
        <f ca="1"/>
        <v>12.568695373135281</v>
      </c>
      <c r="H7522" s="12">
        <f ca="1"/>
        <v>3.7991861935317679E-2</v>
      </c>
    </row>
    <row r="7523" spans="6:8" x14ac:dyDescent="0.3">
      <c r="F7523" s="2">
        <v>7518</v>
      </c>
      <c r="G7523" s="12">
        <f ca="1"/>
        <v>12.569313247314879</v>
      </c>
      <c r="H7523" s="12">
        <f ca="1"/>
        <v>3.7988199152459337E-2</v>
      </c>
    </row>
    <row r="7524" spans="6:8" x14ac:dyDescent="0.3">
      <c r="F7524" s="2">
        <v>7519</v>
      </c>
      <c r="G7524" s="12">
        <f ca="1"/>
        <v>12.569839714340235</v>
      </c>
      <c r="H7524" s="12">
        <f ca="1"/>
        <v>3.7985078506896509E-2</v>
      </c>
    </row>
    <row r="7525" spans="6:8" x14ac:dyDescent="0.3">
      <c r="F7525" s="2">
        <v>7520</v>
      </c>
      <c r="G7525" s="12">
        <f ca="1"/>
        <v>12.570275135021879</v>
      </c>
      <c r="H7525" s="12">
        <f ca="1"/>
        <v>3.7982497729759417E-2</v>
      </c>
    </row>
    <row r="7526" spans="6:8" x14ac:dyDescent="0.3">
      <c r="F7526" s="2">
        <v>7521</v>
      </c>
      <c r="G7526" s="12">
        <f ca="1"/>
        <v>12.570579627458642</v>
      </c>
      <c r="H7526" s="12">
        <f ca="1"/>
        <v>3.7980693077701813E-2</v>
      </c>
    </row>
    <row r="7527" spans="6:8" x14ac:dyDescent="0.3">
      <c r="F7527" s="2">
        <v>7522</v>
      </c>
      <c r="G7527" s="12">
        <f ca="1"/>
        <v>12.571575323285375</v>
      </c>
      <c r="H7527" s="12">
        <f ca="1"/>
        <v>3.7974792416977765E-2</v>
      </c>
    </row>
    <row r="7528" spans="6:8" x14ac:dyDescent="0.3">
      <c r="F7528" s="2">
        <v>7523</v>
      </c>
      <c r="G7528" s="12">
        <f ca="1"/>
        <v>12.576303669801373</v>
      </c>
      <c r="H7528" s="12">
        <f ca="1"/>
        <v>3.7946783657249829E-2</v>
      </c>
    </row>
    <row r="7529" spans="6:8" x14ac:dyDescent="0.3">
      <c r="F7529" s="2">
        <v>7524</v>
      </c>
      <c r="G7529" s="12">
        <f ca="1"/>
        <v>12.583583195735917</v>
      </c>
      <c r="H7529" s="12">
        <f ca="1"/>
        <v>3.7903702205380918E-2</v>
      </c>
    </row>
    <row r="7530" spans="6:8" x14ac:dyDescent="0.3">
      <c r="F7530" s="2">
        <v>7525</v>
      </c>
      <c r="G7530" s="12">
        <f ca="1"/>
        <v>12.584579105759428</v>
      </c>
      <c r="H7530" s="12">
        <f ca="1"/>
        <v>3.7897811959594678E-2</v>
      </c>
    </row>
    <row r="7531" spans="6:8" x14ac:dyDescent="0.3">
      <c r="F7531" s="2">
        <v>7526</v>
      </c>
      <c r="G7531" s="12">
        <f ca="1"/>
        <v>12.585567691035891</v>
      </c>
      <c r="H7531" s="12">
        <f ca="1"/>
        <v>3.7891965919880574E-2</v>
      </c>
    </row>
    <row r="7532" spans="6:8" x14ac:dyDescent="0.3">
      <c r="F7532" s="2">
        <v>7527</v>
      </c>
      <c r="G7532" s="12">
        <f ca="1"/>
        <v>12.588512372378334</v>
      </c>
      <c r="H7532" s="12">
        <f ca="1"/>
        <v>3.7874557645466989E-2</v>
      </c>
    </row>
    <row r="7533" spans="6:8" x14ac:dyDescent="0.3">
      <c r="F7533" s="2">
        <v>7528</v>
      </c>
      <c r="G7533" s="12">
        <f ca="1"/>
        <v>12.58929212979467</v>
      </c>
      <c r="H7533" s="12">
        <f ca="1"/>
        <v>3.7869949208752099E-2</v>
      </c>
    </row>
    <row r="7534" spans="6:8" x14ac:dyDescent="0.3">
      <c r="F7534" s="2">
        <v>7529</v>
      </c>
      <c r="G7534" s="12">
        <f ca="1"/>
        <v>12.590649881072048</v>
      </c>
      <c r="H7534" s="12">
        <f ca="1"/>
        <v>3.7861926083638378E-2</v>
      </c>
    </row>
    <row r="7535" spans="6:8" x14ac:dyDescent="0.3">
      <c r="F7535" s="2">
        <v>7530</v>
      </c>
      <c r="G7535" s="12">
        <f ca="1"/>
        <v>12.591104759917227</v>
      </c>
      <c r="H7535" s="12">
        <f ca="1"/>
        <v>3.7859238518072366E-2</v>
      </c>
    </row>
    <row r="7536" spans="6:8" x14ac:dyDescent="0.3">
      <c r="F7536" s="2">
        <v>7531</v>
      </c>
      <c r="G7536" s="12">
        <f ca="1"/>
        <v>12.591594022395928</v>
      </c>
      <c r="H7536" s="12">
        <f ca="1"/>
        <v>3.7856348011385883E-2</v>
      </c>
    </row>
    <row r="7537" spans="6:8" x14ac:dyDescent="0.3">
      <c r="F7537" s="2">
        <v>7532</v>
      </c>
      <c r="G7537" s="12">
        <f ca="1"/>
        <v>12.593748403234839</v>
      </c>
      <c r="H7537" s="12">
        <f ca="1"/>
        <v>3.784362274125895E-2</v>
      </c>
    </row>
    <row r="7538" spans="6:8" x14ac:dyDescent="0.3">
      <c r="F7538" s="2">
        <v>7533</v>
      </c>
      <c r="G7538" s="12">
        <f ca="1"/>
        <v>12.597500832121959</v>
      </c>
      <c r="H7538" s="12">
        <f ca="1"/>
        <v>3.7821468269323449E-2</v>
      </c>
    </row>
    <row r="7539" spans="6:8" x14ac:dyDescent="0.3">
      <c r="F7539" s="2">
        <v>7534</v>
      </c>
      <c r="G7539" s="12">
        <f ca="1"/>
        <v>12.600017260462133</v>
      </c>
      <c r="H7539" s="12">
        <f ca="1"/>
        <v>3.7806618288956123E-2</v>
      </c>
    </row>
    <row r="7540" spans="6:8" x14ac:dyDescent="0.3">
      <c r="F7540" s="2">
        <v>7535</v>
      </c>
      <c r="G7540" s="12">
        <f ca="1"/>
        <v>12.603862217758659</v>
      </c>
      <c r="H7540" s="12">
        <f ca="1"/>
        <v>3.7783939381659859E-2</v>
      </c>
    </row>
    <row r="7541" spans="6:8" x14ac:dyDescent="0.3">
      <c r="F7541" s="2">
        <v>7536</v>
      </c>
      <c r="G7541" s="12">
        <f ca="1"/>
        <v>12.605015301951141</v>
      </c>
      <c r="H7541" s="12">
        <f ca="1"/>
        <v>3.7777140678979568E-2</v>
      </c>
    </row>
    <row r="7542" spans="6:8" x14ac:dyDescent="0.3">
      <c r="F7542" s="2">
        <v>7537</v>
      </c>
      <c r="G7542" s="12">
        <f ca="1"/>
        <v>12.607203760296001</v>
      </c>
      <c r="H7542" s="12">
        <f ca="1"/>
        <v>3.7764240592800619E-2</v>
      </c>
    </row>
    <row r="7543" spans="6:8" x14ac:dyDescent="0.3">
      <c r="F7543" s="2">
        <v>7538</v>
      </c>
      <c r="G7543" s="12">
        <f ca="1"/>
        <v>12.607843545915982</v>
      </c>
      <c r="H7543" s="12">
        <f ca="1"/>
        <v>3.7760470126226742E-2</v>
      </c>
    </row>
    <row r="7544" spans="6:8" x14ac:dyDescent="0.3">
      <c r="F7544" s="2">
        <v>7539</v>
      </c>
      <c r="G7544" s="12">
        <f ca="1"/>
        <v>12.613356246016496</v>
      </c>
      <c r="H7544" s="12">
        <f ca="1"/>
        <v>3.7727997221786436E-2</v>
      </c>
    </row>
    <row r="7545" spans="6:8" x14ac:dyDescent="0.3">
      <c r="F7545" s="2">
        <v>7540</v>
      </c>
      <c r="G7545" s="12">
        <f ca="1"/>
        <v>12.615811810486445</v>
      </c>
      <c r="H7545" s="12">
        <f ca="1"/>
        <v>3.7713541358391847E-2</v>
      </c>
    </row>
    <row r="7546" spans="6:8" x14ac:dyDescent="0.3">
      <c r="F7546" s="2">
        <v>7541</v>
      </c>
      <c r="G7546" s="12">
        <f ca="1"/>
        <v>12.616390774255805</v>
      </c>
      <c r="H7546" s="12">
        <f ca="1"/>
        <v>3.771013379843801E-2</v>
      </c>
    </row>
    <row r="7547" spans="6:8" x14ac:dyDescent="0.3">
      <c r="F7547" s="2">
        <v>7542</v>
      </c>
      <c r="G7547" s="12">
        <f ca="1"/>
        <v>12.617424098739509</v>
      </c>
      <c r="H7547" s="12">
        <f ca="1"/>
        <v>3.770405279289249E-2</v>
      </c>
    </row>
    <row r="7548" spans="6:8" x14ac:dyDescent="0.3">
      <c r="F7548" s="2">
        <v>7543</v>
      </c>
      <c r="G7548" s="12">
        <f ca="1"/>
        <v>12.618046071331548</v>
      </c>
      <c r="H7548" s="12">
        <f ca="1"/>
        <v>3.7700393012209586E-2</v>
      </c>
    </row>
    <row r="7549" spans="6:8" x14ac:dyDescent="0.3">
      <c r="F7549" s="2">
        <v>7544</v>
      </c>
      <c r="G7549" s="12">
        <f ca="1"/>
        <v>12.620058187822874</v>
      </c>
      <c r="H7549" s="12">
        <f ca="1"/>
        <v>3.7688555794870723E-2</v>
      </c>
    </row>
    <row r="7550" spans="6:8" x14ac:dyDescent="0.3">
      <c r="F7550" s="2">
        <v>7545</v>
      </c>
      <c r="G7550" s="12">
        <f ca="1"/>
        <v>12.620416854341782</v>
      </c>
      <c r="H7550" s="12">
        <f ca="1"/>
        <v>3.7686446152942449E-2</v>
      </c>
    </row>
    <row r="7551" spans="6:8" x14ac:dyDescent="0.3">
      <c r="F7551" s="2">
        <v>7546</v>
      </c>
      <c r="G7551" s="12">
        <f ca="1"/>
        <v>12.622933982739648</v>
      </c>
      <c r="H7551" s="12">
        <f ca="1"/>
        <v>3.7671643895714972E-2</v>
      </c>
    </row>
    <row r="7552" spans="6:8" x14ac:dyDescent="0.3">
      <c r="F7552" s="2">
        <v>7547</v>
      </c>
      <c r="G7552" s="12">
        <f ca="1"/>
        <v>12.622985731585864</v>
      </c>
      <c r="H7552" s="12">
        <f ca="1"/>
        <v>3.7671339640464228E-2</v>
      </c>
    </row>
    <row r="7553" spans="6:8" x14ac:dyDescent="0.3">
      <c r="F7553" s="2">
        <v>7548</v>
      </c>
      <c r="G7553" s="12">
        <f ca="1"/>
        <v>12.624096022470834</v>
      </c>
      <c r="H7553" s="12">
        <f ca="1"/>
        <v>3.7664812309117363E-2</v>
      </c>
    </row>
    <row r="7554" spans="6:8" x14ac:dyDescent="0.3">
      <c r="F7554" s="2">
        <v>7549</v>
      </c>
      <c r="G7554" s="12">
        <f ca="1"/>
        <v>12.62520131058349</v>
      </c>
      <c r="H7554" s="12">
        <f ca="1"/>
        <v>3.7658315487738223E-2</v>
      </c>
    </row>
    <row r="7555" spans="6:8" x14ac:dyDescent="0.3">
      <c r="F7555" s="2">
        <v>7550</v>
      </c>
      <c r="G7555" s="12">
        <f ca="1"/>
        <v>12.630521732825185</v>
      </c>
      <c r="H7555" s="12">
        <f ca="1"/>
        <v>3.7627057683036091E-2</v>
      </c>
    </row>
    <row r="7556" spans="6:8" x14ac:dyDescent="0.3">
      <c r="F7556" s="2">
        <v>7551</v>
      </c>
      <c r="G7556" s="12">
        <f ca="1"/>
        <v>12.631170806543585</v>
      </c>
      <c r="H7556" s="12">
        <f ca="1"/>
        <v>3.7623246073290935E-2</v>
      </c>
    </row>
    <row r="7557" spans="6:8" x14ac:dyDescent="0.3">
      <c r="F7557" s="2">
        <v>7552</v>
      </c>
      <c r="G7557" s="12">
        <f ca="1"/>
        <v>12.634135036440849</v>
      </c>
      <c r="H7557" s="12">
        <f ca="1"/>
        <v>3.7605843781182438E-2</v>
      </c>
    </row>
    <row r="7558" spans="6:8" x14ac:dyDescent="0.3">
      <c r="F7558" s="2">
        <v>7553</v>
      </c>
      <c r="G7558" s="12">
        <f ca="1"/>
        <v>12.634136094081379</v>
      </c>
      <c r="H7558" s="12">
        <f ca="1"/>
        <v>3.7605837573431236E-2</v>
      </c>
    </row>
    <row r="7559" spans="6:8" x14ac:dyDescent="0.3">
      <c r="F7559" s="2">
        <v>7554</v>
      </c>
      <c r="G7559" s="12">
        <f ca="1"/>
        <v>12.636781020367485</v>
      </c>
      <c r="H7559" s="12">
        <f ca="1"/>
        <v>3.7590316490209927E-2</v>
      </c>
    </row>
    <row r="7560" spans="6:8" x14ac:dyDescent="0.3">
      <c r="F7560" s="2">
        <v>7555</v>
      </c>
      <c r="G7560" s="12">
        <f ca="1"/>
        <v>12.638955152257086</v>
      </c>
      <c r="H7560" s="12">
        <f ca="1"/>
        <v>3.7577562840510149E-2</v>
      </c>
    </row>
    <row r="7561" spans="6:8" x14ac:dyDescent="0.3">
      <c r="F7561" s="2">
        <v>7556</v>
      </c>
      <c r="G7561" s="12">
        <f ca="1"/>
        <v>12.64053933273661</v>
      </c>
      <c r="H7561" s="12">
        <f ca="1"/>
        <v>3.7568272565399324E-2</v>
      </c>
    </row>
    <row r="7562" spans="6:8" x14ac:dyDescent="0.3">
      <c r="F7562" s="2">
        <v>7557</v>
      </c>
      <c r="G7562" s="12">
        <f ca="1"/>
        <v>12.641124528144513</v>
      </c>
      <c r="H7562" s="12">
        <f ca="1"/>
        <v>3.7564841311510513E-2</v>
      </c>
    </row>
    <row r="7563" spans="6:8" x14ac:dyDescent="0.3">
      <c r="F7563" s="2">
        <v>7558</v>
      </c>
      <c r="G7563" s="12">
        <f ca="1"/>
        <v>12.643801355975857</v>
      </c>
      <c r="H7563" s="12">
        <f ca="1"/>
        <v>3.7549149822477819E-2</v>
      </c>
    </row>
    <row r="7564" spans="6:8" x14ac:dyDescent="0.3">
      <c r="F7564" s="2">
        <v>7559</v>
      </c>
      <c r="G7564" s="12">
        <f ca="1"/>
        <v>12.649652872840125</v>
      </c>
      <c r="H7564" s="12">
        <f ca="1"/>
        <v>3.7514870739144932E-2</v>
      </c>
    </row>
    <row r="7565" spans="6:8" x14ac:dyDescent="0.3">
      <c r="F7565" s="2">
        <v>7560</v>
      </c>
      <c r="G7565" s="12">
        <f ca="1"/>
        <v>12.650565366782798</v>
      </c>
      <c r="H7565" s="12">
        <f ca="1"/>
        <v>3.75095279720742E-2</v>
      </c>
    </row>
    <row r="7566" spans="6:8" x14ac:dyDescent="0.3">
      <c r="F7566" s="2">
        <v>7561</v>
      </c>
      <c r="G7566" s="12">
        <f ca="1"/>
        <v>12.652152740467155</v>
      </c>
      <c r="H7566" s="12">
        <f ca="1"/>
        <v>3.7500235474503409E-2</v>
      </c>
    </row>
    <row r="7567" spans="6:8" x14ac:dyDescent="0.3">
      <c r="F7567" s="2">
        <v>7562</v>
      </c>
      <c r="G7567" s="12">
        <f ca="1"/>
        <v>12.655847439812618</v>
      </c>
      <c r="H7567" s="12">
        <f ca="1"/>
        <v>3.7478615406236003E-2</v>
      </c>
    </row>
    <row r="7568" spans="6:8" x14ac:dyDescent="0.3">
      <c r="F7568" s="2">
        <v>7563</v>
      </c>
      <c r="G7568" s="12">
        <f ca="1"/>
        <v>12.662248154346567</v>
      </c>
      <c r="H7568" s="12">
        <f ca="1"/>
        <v>3.7441189590090171E-2</v>
      </c>
    </row>
    <row r="7569" spans="6:8" x14ac:dyDescent="0.3">
      <c r="F7569" s="2">
        <v>7564</v>
      </c>
      <c r="G7569" s="12">
        <f ca="1"/>
        <v>12.662262789375838</v>
      </c>
      <c r="H7569" s="12">
        <f ca="1"/>
        <v>3.744110405912076E-2</v>
      </c>
    </row>
    <row r="7570" spans="6:8" x14ac:dyDescent="0.3">
      <c r="F7570" s="2">
        <v>7565</v>
      </c>
      <c r="G7570" s="12">
        <f ca="1"/>
        <v>12.670427046048102</v>
      </c>
      <c r="H7570" s="12">
        <f ca="1"/>
        <v>3.7393419818968869E-2</v>
      </c>
    </row>
    <row r="7571" spans="6:8" x14ac:dyDescent="0.3">
      <c r="F7571" s="2">
        <v>7566</v>
      </c>
      <c r="G7571" s="12">
        <f ca="1"/>
        <v>12.6721574659545</v>
      </c>
      <c r="H7571" s="12">
        <f ca="1"/>
        <v>3.7383320756459691E-2</v>
      </c>
    </row>
    <row r="7572" spans="6:8" x14ac:dyDescent="0.3">
      <c r="F7572" s="2">
        <v>7567</v>
      </c>
      <c r="G7572" s="12">
        <f ca="1"/>
        <v>12.676296421769139</v>
      </c>
      <c r="H7572" s="12">
        <f ca="1"/>
        <v>3.735917585825381E-2</v>
      </c>
    </row>
    <row r="7573" spans="6:8" x14ac:dyDescent="0.3">
      <c r="F7573" s="2">
        <v>7568</v>
      </c>
      <c r="G7573" s="12">
        <f ca="1"/>
        <v>12.677318289365967</v>
      </c>
      <c r="H7573" s="12">
        <f ca="1"/>
        <v>3.7353217072692069E-2</v>
      </c>
    </row>
    <row r="7574" spans="6:8" x14ac:dyDescent="0.3">
      <c r="F7574" s="2">
        <v>7569</v>
      </c>
      <c r="G7574" s="12">
        <f ca="1"/>
        <v>12.679079003002695</v>
      </c>
      <c r="H7574" s="12">
        <f ca="1"/>
        <v>3.7342952061996205E-2</v>
      </c>
    </row>
    <row r="7575" spans="6:8" x14ac:dyDescent="0.3">
      <c r="F7575" s="2">
        <v>7570</v>
      </c>
      <c r="G7575" s="12">
        <f ca="1"/>
        <v>12.683660428157431</v>
      </c>
      <c r="H7575" s="12">
        <f ca="1"/>
        <v>3.7316255179850183E-2</v>
      </c>
    </row>
    <row r="7576" spans="6:8" x14ac:dyDescent="0.3">
      <c r="F7576" s="2">
        <v>7571</v>
      </c>
      <c r="G7576" s="12">
        <f ca="1"/>
        <v>12.684884847503501</v>
      </c>
      <c r="H7576" s="12">
        <f ca="1"/>
        <v>3.730912341218609E-2</v>
      </c>
    </row>
    <row r="7577" spans="6:8" x14ac:dyDescent="0.3">
      <c r="F7577" s="2">
        <v>7572</v>
      </c>
      <c r="G7577" s="12">
        <f ca="1"/>
        <v>12.685463002005344</v>
      </c>
      <c r="H7577" s="12">
        <f ca="1"/>
        <v>3.7305756351005873E-2</v>
      </c>
    </row>
    <row r="7578" spans="6:8" x14ac:dyDescent="0.3">
      <c r="F7578" s="2">
        <v>7573</v>
      </c>
      <c r="G7578" s="12">
        <f ca="1"/>
        <v>12.687046401925672</v>
      </c>
      <c r="H7578" s="12">
        <f ca="1"/>
        <v>3.729653645812947E-2</v>
      </c>
    </row>
    <row r="7579" spans="6:8" x14ac:dyDescent="0.3">
      <c r="F7579" s="2">
        <v>7574</v>
      </c>
      <c r="G7579" s="12">
        <f ca="1"/>
        <v>12.688748495679507</v>
      </c>
      <c r="H7579" s="12">
        <f ca="1"/>
        <v>3.7286627921168665E-2</v>
      </c>
    </row>
    <row r="7580" spans="6:8" x14ac:dyDescent="0.3">
      <c r="F7580" s="2">
        <v>7575</v>
      </c>
      <c r="G7580" s="12">
        <f ca="1"/>
        <v>12.68924743429938</v>
      </c>
      <c r="H7580" s="12">
        <f ca="1"/>
        <v>3.7283723898406125E-2</v>
      </c>
    </row>
    <row r="7581" spans="6:8" x14ac:dyDescent="0.3">
      <c r="F7581" s="2">
        <v>7576</v>
      </c>
      <c r="G7581" s="12">
        <f ca="1"/>
        <v>12.689649411262897</v>
      </c>
      <c r="H7581" s="12">
        <f ca="1"/>
        <v>3.7281384392674255E-2</v>
      </c>
    </row>
    <row r="7582" spans="6:8" x14ac:dyDescent="0.3">
      <c r="F7582" s="2">
        <v>7577</v>
      </c>
      <c r="G7582" s="12">
        <f ca="1"/>
        <v>12.692943505257272</v>
      </c>
      <c r="H7582" s="12">
        <f ca="1"/>
        <v>3.7262218190008391E-2</v>
      </c>
    </row>
    <row r="7583" spans="6:8" x14ac:dyDescent="0.3">
      <c r="F7583" s="2">
        <v>7578</v>
      </c>
      <c r="G7583" s="12">
        <f ca="1"/>
        <v>12.697014669131896</v>
      </c>
      <c r="H7583" s="12">
        <f ca="1"/>
        <v>3.7238544071526714E-2</v>
      </c>
    </row>
    <row r="7584" spans="6:8" x14ac:dyDescent="0.3">
      <c r="F7584" s="2">
        <v>7579</v>
      </c>
      <c r="G7584" s="12">
        <f ca="1"/>
        <v>12.701264058854585</v>
      </c>
      <c r="H7584" s="12">
        <f ca="1"/>
        <v>3.7213849292877355E-2</v>
      </c>
    </row>
    <row r="7585" spans="6:8" x14ac:dyDescent="0.3">
      <c r="F7585" s="2">
        <v>7580</v>
      </c>
      <c r="G7585" s="12">
        <f ca="1"/>
        <v>12.702596872847334</v>
      </c>
      <c r="H7585" s="12">
        <f ca="1"/>
        <v>3.7206107126858873E-2</v>
      </c>
    </row>
    <row r="7586" spans="6:8" x14ac:dyDescent="0.3">
      <c r="F7586" s="2">
        <v>7581</v>
      </c>
      <c r="G7586" s="12">
        <f ca="1"/>
        <v>12.702764426724835</v>
      </c>
      <c r="H7586" s="12">
        <f ca="1"/>
        <v>3.7205133937120244E-2</v>
      </c>
    </row>
    <row r="7587" spans="6:8" x14ac:dyDescent="0.3">
      <c r="F7587" s="2">
        <v>7582</v>
      </c>
      <c r="G7587" s="12">
        <f ca="1"/>
        <v>12.704096619349471</v>
      </c>
      <c r="H7587" s="12">
        <f ca="1"/>
        <v>3.7197397158220125E-2</v>
      </c>
    </row>
    <row r="7588" spans="6:8" x14ac:dyDescent="0.3">
      <c r="F7588" s="2">
        <v>7583</v>
      </c>
      <c r="G7588" s="12">
        <f ca="1"/>
        <v>12.704334682089145</v>
      </c>
      <c r="H7588" s="12">
        <f ca="1"/>
        <v>3.7196014762555733E-2</v>
      </c>
    </row>
    <row r="7589" spans="6:8" x14ac:dyDescent="0.3">
      <c r="F7589" s="2">
        <v>7584</v>
      </c>
      <c r="G7589" s="12">
        <f ca="1"/>
        <v>12.707501088916349</v>
      </c>
      <c r="H7589" s="12">
        <f ca="1"/>
        <v>3.7177632692416487E-2</v>
      </c>
    </row>
    <row r="7590" spans="6:8" x14ac:dyDescent="0.3">
      <c r="F7590" s="2">
        <v>7585</v>
      </c>
      <c r="G7590" s="12">
        <f ca="1"/>
        <v>12.708993836102337</v>
      </c>
      <c r="H7590" s="12">
        <f ca="1"/>
        <v>3.716896987845246E-2</v>
      </c>
    </row>
    <row r="7591" spans="6:8" x14ac:dyDescent="0.3">
      <c r="F7591" s="2">
        <v>7586</v>
      </c>
      <c r="G7591" s="12">
        <f ca="1"/>
        <v>12.712564096977214</v>
      </c>
      <c r="H7591" s="12">
        <f ca="1"/>
        <v>3.7148258726474183E-2</v>
      </c>
    </row>
    <row r="7592" spans="6:8" x14ac:dyDescent="0.3">
      <c r="F7592" s="2">
        <v>7587</v>
      </c>
      <c r="G7592" s="12">
        <f ca="1"/>
        <v>12.713274606722207</v>
      </c>
      <c r="H7592" s="12">
        <f ca="1"/>
        <v>3.7144138397201702E-2</v>
      </c>
    </row>
    <row r="7593" spans="6:8" x14ac:dyDescent="0.3">
      <c r="F7593" s="2">
        <v>7588</v>
      </c>
      <c r="G7593" s="12">
        <f ca="1"/>
        <v>12.717049628969804</v>
      </c>
      <c r="H7593" s="12">
        <f ca="1"/>
        <v>3.7122254122182612E-2</v>
      </c>
    </row>
    <row r="7594" spans="6:8" x14ac:dyDescent="0.3">
      <c r="F7594" s="2">
        <v>7589</v>
      </c>
      <c r="G7594" s="12">
        <f ca="1"/>
        <v>12.71730275580463</v>
      </c>
      <c r="H7594" s="12">
        <f ca="1"/>
        <v>3.7120787167158525E-2</v>
      </c>
    </row>
    <row r="7595" spans="6:8" x14ac:dyDescent="0.3">
      <c r="F7595" s="2">
        <v>7590</v>
      </c>
      <c r="G7595" s="12">
        <f ca="1"/>
        <v>12.717505073880558</v>
      </c>
      <c r="H7595" s="12">
        <f ca="1"/>
        <v>3.7119614706872285E-2</v>
      </c>
    </row>
    <row r="7596" spans="6:8" x14ac:dyDescent="0.3">
      <c r="F7596" s="2">
        <v>7591</v>
      </c>
      <c r="G7596" s="12">
        <f ca="1"/>
        <v>12.720891142354201</v>
      </c>
      <c r="H7596" s="12">
        <f ca="1"/>
        <v>3.70999973819982E-2</v>
      </c>
    </row>
    <row r="7597" spans="6:8" x14ac:dyDescent="0.3">
      <c r="F7597" s="2">
        <v>7592</v>
      </c>
      <c r="G7597" s="12">
        <f ca="1"/>
        <v>12.727275382000382</v>
      </c>
      <c r="H7597" s="12">
        <f ca="1"/>
        <v>3.7063037713172577E-2</v>
      </c>
    </row>
    <row r="7598" spans="6:8" x14ac:dyDescent="0.3">
      <c r="F7598" s="2">
        <v>7593</v>
      </c>
      <c r="G7598" s="12">
        <f ca="1"/>
        <v>12.728925801172718</v>
      </c>
      <c r="H7598" s="12">
        <f ca="1"/>
        <v>3.7053488981479032E-2</v>
      </c>
    </row>
    <row r="7599" spans="6:8" x14ac:dyDescent="0.3">
      <c r="F7599" s="2">
        <v>7594</v>
      </c>
      <c r="G7599" s="12">
        <f ca="1"/>
        <v>12.736561255294918</v>
      </c>
      <c r="H7599" s="12">
        <f ca="1"/>
        <v>3.7009344423425648E-2</v>
      </c>
    </row>
    <row r="7600" spans="6:8" x14ac:dyDescent="0.3">
      <c r="F7600" s="2">
        <v>7595</v>
      </c>
      <c r="G7600" s="12">
        <f ca="1"/>
        <v>12.740368439361571</v>
      </c>
      <c r="H7600" s="12">
        <f ca="1"/>
        <v>3.6987352402657256E-2</v>
      </c>
    </row>
    <row r="7601" spans="6:8" x14ac:dyDescent="0.3">
      <c r="F7601" s="2">
        <v>7596</v>
      </c>
      <c r="G7601" s="12">
        <f ca="1"/>
        <v>12.741792313847807</v>
      </c>
      <c r="H7601" s="12">
        <f ca="1"/>
        <v>3.6979130757053488E-2</v>
      </c>
    </row>
    <row r="7602" spans="6:8" x14ac:dyDescent="0.3">
      <c r="F7602" s="2">
        <v>7597</v>
      </c>
      <c r="G7602" s="12">
        <f ca="1"/>
        <v>12.742997079142397</v>
      </c>
      <c r="H7602" s="12">
        <f ca="1"/>
        <v>3.6972175680056452E-2</v>
      </c>
    </row>
    <row r="7603" spans="6:8" x14ac:dyDescent="0.3">
      <c r="F7603" s="2">
        <v>7598</v>
      </c>
      <c r="G7603" s="12">
        <f ca="1"/>
        <v>12.743159631089885</v>
      </c>
      <c r="H7603" s="12">
        <f ca="1"/>
        <v>3.6971237370523963E-2</v>
      </c>
    </row>
    <row r="7604" spans="6:8" x14ac:dyDescent="0.3">
      <c r="F7604" s="2">
        <v>7599</v>
      </c>
      <c r="G7604" s="12">
        <f ca="1"/>
        <v>12.748588681721468</v>
      </c>
      <c r="H7604" s="12">
        <f ca="1"/>
        <v>3.693991233312164E-2</v>
      </c>
    </row>
    <row r="7605" spans="6:8" x14ac:dyDescent="0.3">
      <c r="F7605" s="2">
        <v>7600</v>
      </c>
      <c r="G7605" s="12">
        <f ca="1"/>
        <v>12.751046757064682</v>
      </c>
      <c r="H7605" s="12">
        <f ca="1"/>
        <v>3.6925738081490557E-2</v>
      </c>
    </row>
    <row r="7606" spans="6:8" x14ac:dyDescent="0.3">
      <c r="F7606" s="2">
        <v>7601</v>
      </c>
      <c r="G7606" s="12">
        <f ca="1"/>
        <v>12.75498780391932</v>
      </c>
      <c r="H7606" s="12">
        <f ca="1"/>
        <v>3.690302357312919E-2</v>
      </c>
    </row>
    <row r="7607" spans="6:8" x14ac:dyDescent="0.3">
      <c r="F7607" s="2">
        <v>7602</v>
      </c>
      <c r="G7607" s="12">
        <f ca="1"/>
        <v>12.755373922001707</v>
      </c>
      <c r="H7607" s="12">
        <f ca="1"/>
        <v>3.6900798892411352E-2</v>
      </c>
    </row>
    <row r="7608" spans="6:8" x14ac:dyDescent="0.3">
      <c r="F7608" s="2">
        <v>7603</v>
      </c>
      <c r="G7608" s="12">
        <f ca="1"/>
        <v>12.761398404594402</v>
      </c>
      <c r="H7608" s="12">
        <f ca="1"/>
        <v>3.6866104947649032E-2</v>
      </c>
    </row>
    <row r="7609" spans="6:8" x14ac:dyDescent="0.3">
      <c r="F7609" s="2">
        <v>7604</v>
      </c>
      <c r="G7609" s="12">
        <f ca="1"/>
        <v>12.761400044183127</v>
      </c>
      <c r="H7609" s="12">
        <f ca="1"/>
        <v>3.686609550990929E-2</v>
      </c>
    </row>
    <row r="7610" spans="6:8" x14ac:dyDescent="0.3">
      <c r="F7610" s="2">
        <v>7605</v>
      </c>
      <c r="G7610" s="12">
        <f ca="1"/>
        <v>12.761596199405281</v>
      </c>
      <c r="H7610" s="12">
        <f ca="1"/>
        <v>3.6864966425642132E-2</v>
      </c>
    </row>
    <row r="7611" spans="6:8" x14ac:dyDescent="0.3">
      <c r="F7611" s="2">
        <v>7606</v>
      </c>
      <c r="G7611" s="12">
        <f ca="1"/>
        <v>12.764270492743711</v>
      </c>
      <c r="H7611" s="12">
        <f ca="1"/>
        <v>3.6849576382070579E-2</v>
      </c>
    </row>
    <row r="7612" spans="6:8" x14ac:dyDescent="0.3">
      <c r="F7612" s="2">
        <v>7607</v>
      </c>
      <c r="G7612" s="12">
        <f ca="1"/>
        <v>12.76536574059778</v>
      </c>
      <c r="H7612" s="12">
        <f ca="1"/>
        <v>3.684327526478718E-2</v>
      </c>
    </row>
    <row r="7613" spans="6:8" x14ac:dyDescent="0.3">
      <c r="F7613" s="2">
        <v>7608</v>
      </c>
      <c r="G7613" s="12">
        <f ca="1"/>
        <v>12.767377738806065</v>
      </c>
      <c r="H7613" s="12">
        <f ca="1"/>
        <v>3.6831702712266753E-2</v>
      </c>
    </row>
    <row r="7614" spans="6:8" x14ac:dyDescent="0.3">
      <c r="F7614" s="2">
        <v>7609</v>
      </c>
      <c r="G7614" s="12">
        <f ca="1"/>
        <v>12.768590544463505</v>
      </c>
      <c r="H7614" s="12">
        <f ca="1"/>
        <v>3.6824728658736226E-2</v>
      </c>
    </row>
    <row r="7615" spans="6:8" x14ac:dyDescent="0.3">
      <c r="F7615" s="2">
        <v>7610</v>
      </c>
      <c r="G7615" s="12">
        <f ca="1"/>
        <v>12.770171831835389</v>
      </c>
      <c r="H7615" s="12">
        <f ca="1"/>
        <v>3.6815637657609743E-2</v>
      </c>
    </row>
    <row r="7616" spans="6:8" x14ac:dyDescent="0.3">
      <c r="F7616" s="2">
        <v>7611</v>
      </c>
      <c r="G7616" s="12">
        <f ca="1"/>
        <v>12.775905943999835</v>
      </c>
      <c r="H7616" s="12">
        <f ca="1"/>
        <v>3.6782690102897239E-2</v>
      </c>
    </row>
    <row r="7617" spans="6:8" x14ac:dyDescent="0.3">
      <c r="F7617" s="2">
        <v>7612</v>
      </c>
      <c r="G7617" s="12">
        <f ca="1"/>
        <v>12.777971135625616</v>
      </c>
      <c r="H7617" s="12">
        <f ca="1"/>
        <v>3.6770830851799594E-2</v>
      </c>
    </row>
    <row r="7618" spans="6:8" x14ac:dyDescent="0.3">
      <c r="F7618" s="2">
        <v>7613</v>
      </c>
      <c r="G7618" s="12">
        <f ca="1"/>
        <v>12.781030093599449</v>
      </c>
      <c r="H7618" s="12">
        <f ca="1"/>
        <v>3.6753271862076102E-2</v>
      </c>
    </row>
    <row r="7619" spans="6:8" x14ac:dyDescent="0.3">
      <c r="F7619" s="2">
        <v>7614</v>
      </c>
      <c r="G7619" s="12">
        <f ca="1"/>
        <v>12.786168045073104</v>
      </c>
      <c r="H7619" s="12">
        <f ca="1"/>
        <v>3.6723797622588643E-2</v>
      </c>
    </row>
    <row r="7620" spans="6:8" x14ac:dyDescent="0.3">
      <c r="F7620" s="2">
        <v>7615</v>
      </c>
      <c r="G7620" s="12">
        <f ca="1"/>
        <v>12.787179429817398</v>
      </c>
      <c r="H7620" s="12">
        <f ca="1"/>
        <v>3.6717998479022046E-2</v>
      </c>
    </row>
    <row r="7621" spans="6:8" x14ac:dyDescent="0.3">
      <c r="F7621" s="2">
        <v>7616</v>
      </c>
      <c r="G7621" s="12">
        <f ca="1"/>
        <v>12.795523289621821</v>
      </c>
      <c r="H7621" s="12">
        <f ca="1"/>
        <v>3.6670190283550057E-2</v>
      </c>
    </row>
    <row r="7622" spans="6:8" x14ac:dyDescent="0.3">
      <c r="F7622" s="2">
        <v>7617</v>
      </c>
      <c r="G7622" s="12">
        <f ca="1"/>
        <v>12.801974230489192</v>
      </c>
      <c r="H7622" s="12">
        <f ca="1"/>
        <v>3.6633270029679227E-2</v>
      </c>
    </row>
    <row r="7623" spans="6:8" x14ac:dyDescent="0.3">
      <c r="F7623" s="2">
        <v>7618</v>
      </c>
      <c r="G7623" s="12">
        <f ca="1"/>
        <v>12.805489917266911</v>
      </c>
      <c r="H7623" s="12">
        <f ca="1"/>
        <v>3.6613164333894124E-2</v>
      </c>
    </row>
    <row r="7624" spans="6:8" x14ac:dyDescent="0.3">
      <c r="F7624" s="2">
        <v>7619</v>
      </c>
      <c r="G7624" s="12">
        <f ca="1"/>
        <v>12.806068485266412</v>
      </c>
      <c r="H7624" s="12">
        <f ca="1"/>
        <v>3.660985662975267E-2</v>
      </c>
    </row>
    <row r="7625" spans="6:8" x14ac:dyDescent="0.3">
      <c r="F7625" s="2">
        <v>7620</v>
      </c>
      <c r="G7625" s="12">
        <f ca="1"/>
        <v>12.806684164368868</v>
      </c>
      <c r="H7625" s="12">
        <f ca="1"/>
        <v>3.6606337082576108E-2</v>
      </c>
    </row>
    <row r="7626" spans="6:8" x14ac:dyDescent="0.3">
      <c r="F7626" s="2">
        <v>7621</v>
      </c>
      <c r="G7626" s="12">
        <f ca="1"/>
        <v>12.809398850975121</v>
      </c>
      <c r="H7626" s="12">
        <f ca="1"/>
        <v>3.6590822471531566E-2</v>
      </c>
    </row>
    <row r="7627" spans="6:8" x14ac:dyDescent="0.3">
      <c r="F7627" s="2">
        <v>7622</v>
      </c>
      <c r="G7627" s="12">
        <f ca="1"/>
        <v>12.811455263996281</v>
      </c>
      <c r="H7627" s="12">
        <f ca="1"/>
        <v>3.6579074247072046E-2</v>
      </c>
    </row>
    <row r="7628" spans="6:8" x14ac:dyDescent="0.3">
      <c r="F7628" s="2">
        <v>7623</v>
      </c>
      <c r="G7628" s="12">
        <f ca="1"/>
        <v>12.812093145216677</v>
      </c>
      <c r="H7628" s="12">
        <f ca="1"/>
        <v>3.6575430806076399E-2</v>
      </c>
    </row>
    <row r="7629" spans="6:8" x14ac:dyDescent="0.3">
      <c r="F7629" s="2">
        <v>7624</v>
      </c>
      <c r="G7629" s="12">
        <f ca="1"/>
        <v>12.816954677450001</v>
      </c>
      <c r="H7629" s="12">
        <f ca="1"/>
        <v>3.6547674513437371E-2</v>
      </c>
    </row>
    <row r="7630" spans="6:8" x14ac:dyDescent="0.3">
      <c r="F7630" s="2">
        <v>7625</v>
      </c>
      <c r="G7630" s="12">
        <f ca="1"/>
        <v>12.817796165408092</v>
      </c>
      <c r="H7630" s="12">
        <f ca="1"/>
        <v>3.6542872252834105E-2</v>
      </c>
    </row>
    <row r="7631" spans="6:8" x14ac:dyDescent="0.3">
      <c r="F7631" s="2">
        <v>7626</v>
      </c>
      <c r="G7631" s="12">
        <f ca="1"/>
        <v>12.818095488034368</v>
      </c>
      <c r="H7631" s="12">
        <f ca="1"/>
        <v>3.6541164208008993E-2</v>
      </c>
    </row>
    <row r="7632" spans="6:8" x14ac:dyDescent="0.3">
      <c r="F7632" s="2">
        <v>7627</v>
      </c>
      <c r="G7632" s="12">
        <f ca="1"/>
        <v>12.819499322451714</v>
      </c>
      <c r="H7632" s="12">
        <f ca="1"/>
        <v>3.653315446248525E-2</v>
      </c>
    </row>
    <row r="7633" spans="6:8" x14ac:dyDescent="0.3">
      <c r="F7633" s="2">
        <v>7628</v>
      </c>
      <c r="G7633" s="12">
        <f ca="1"/>
        <v>12.828126542167851</v>
      </c>
      <c r="H7633" s="12">
        <f ca="1"/>
        <v>3.6483968786161287E-2</v>
      </c>
    </row>
    <row r="7634" spans="6:8" x14ac:dyDescent="0.3">
      <c r="F7634" s="2">
        <v>7629</v>
      </c>
      <c r="G7634" s="12">
        <f ca="1"/>
        <v>12.829073097654458</v>
      </c>
      <c r="H7634" s="12">
        <f ca="1"/>
        <v>3.6478576238493474E-2</v>
      </c>
    </row>
    <row r="7635" spans="6:8" x14ac:dyDescent="0.3">
      <c r="F7635" s="2">
        <v>7630</v>
      </c>
      <c r="G7635" s="12">
        <f ca="1"/>
        <v>12.833671510392078</v>
      </c>
      <c r="H7635" s="12">
        <f ca="1"/>
        <v>3.6452390152133973E-2</v>
      </c>
    </row>
    <row r="7636" spans="6:8" x14ac:dyDescent="0.3">
      <c r="F7636" s="2">
        <v>7631</v>
      </c>
      <c r="G7636" s="12">
        <f ca="1"/>
        <v>12.834208895458605</v>
      </c>
      <c r="H7636" s="12">
        <f ca="1"/>
        <v>3.6449331172308877E-2</v>
      </c>
    </row>
    <row r="7637" spans="6:8" x14ac:dyDescent="0.3">
      <c r="F7637" s="2">
        <v>7632</v>
      </c>
      <c r="G7637" s="12">
        <f ca="1"/>
        <v>12.842527651346693</v>
      </c>
      <c r="H7637" s="12">
        <f ca="1"/>
        <v>3.6402010223448501E-2</v>
      </c>
    </row>
    <row r="7638" spans="6:8" x14ac:dyDescent="0.3">
      <c r="F7638" s="2">
        <v>7633</v>
      </c>
      <c r="G7638" s="12">
        <f ca="1"/>
        <v>12.844986882955276</v>
      </c>
      <c r="H7638" s="12">
        <f ca="1"/>
        <v>3.6388032572014249E-2</v>
      </c>
    </row>
    <row r="7639" spans="6:8" x14ac:dyDescent="0.3">
      <c r="F7639" s="2">
        <v>7634</v>
      </c>
      <c r="G7639" s="12">
        <f ca="1"/>
        <v>12.849280101548967</v>
      </c>
      <c r="H7639" s="12">
        <f ca="1"/>
        <v>3.6363643682021989E-2</v>
      </c>
    </row>
    <row r="7640" spans="6:8" x14ac:dyDescent="0.3">
      <c r="F7640" s="2">
        <v>7635</v>
      </c>
      <c r="G7640" s="12">
        <f ca="1"/>
        <v>12.850256260884352</v>
      </c>
      <c r="H7640" s="12">
        <f ca="1"/>
        <v>3.6358100571251689E-2</v>
      </c>
    </row>
    <row r="7641" spans="6:8" x14ac:dyDescent="0.3">
      <c r="F7641" s="2">
        <v>7636</v>
      </c>
      <c r="G7641" s="12">
        <f ca="1"/>
        <v>12.863177241510758</v>
      </c>
      <c r="H7641" s="12">
        <f ca="1"/>
        <v>3.6284807377533736E-2</v>
      </c>
    </row>
    <row r="7642" spans="6:8" x14ac:dyDescent="0.3">
      <c r="F7642" s="2">
        <v>7637</v>
      </c>
      <c r="G7642" s="12">
        <f ca="1"/>
        <v>12.865046156952804</v>
      </c>
      <c r="H7642" s="12">
        <f ca="1"/>
        <v>3.6274218179711104E-2</v>
      </c>
    </row>
    <row r="7643" spans="6:8" x14ac:dyDescent="0.3">
      <c r="F7643" s="2">
        <v>7638</v>
      </c>
      <c r="G7643" s="12">
        <f ca="1"/>
        <v>12.866355649617271</v>
      </c>
      <c r="H7643" s="12">
        <f ca="1"/>
        <v>3.6266800464637018E-2</v>
      </c>
    </row>
    <row r="7644" spans="6:8" x14ac:dyDescent="0.3">
      <c r="F7644" s="2">
        <v>7639</v>
      </c>
      <c r="G7644" s="12">
        <f ca="1"/>
        <v>12.866952101376931</v>
      </c>
      <c r="H7644" s="12">
        <f ca="1"/>
        <v>3.6263422316917364E-2</v>
      </c>
    </row>
    <row r="7645" spans="6:8" x14ac:dyDescent="0.3">
      <c r="F7645" s="2">
        <v>7640</v>
      </c>
      <c r="G7645" s="12">
        <f ca="1"/>
        <v>12.867566766497525</v>
      </c>
      <c r="H7645" s="12">
        <f ca="1"/>
        <v>3.6259941338247795E-2</v>
      </c>
    </row>
    <row r="7646" spans="6:8" x14ac:dyDescent="0.3">
      <c r="F7646" s="2">
        <v>7641</v>
      </c>
      <c r="G7646" s="12">
        <f ca="1"/>
        <v>12.868533541212642</v>
      </c>
      <c r="H7646" s="12">
        <f ca="1"/>
        <v>3.6254466955414018E-2</v>
      </c>
    </row>
    <row r="7647" spans="6:8" x14ac:dyDescent="0.3">
      <c r="F7647" s="2">
        <v>7642</v>
      </c>
      <c r="G7647" s="12">
        <f ca="1"/>
        <v>12.869680405635039</v>
      </c>
      <c r="H7647" s="12">
        <f ca="1"/>
        <v>3.6247973868097395E-2</v>
      </c>
    </row>
    <row r="7648" spans="6:8" x14ac:dyDescent="0.3">
      <c r="F7648" s="2">
        <v>7643</v>
      </c>
      <c r="G7648" s="12">
        <f ca="1"/>
        <v>12.870272979088176</v>
      </c>
      <c r="H7648" s="12">
        <f ca="1"/>
        <v>3.6244619403961405E-2</v>
      </c>
    </row>
    <row r="7649" spans="6:8" x14ac:dyDescent="0.3">
      <c r="F7649" s="2">
        <v>7644</v>
      </c>
      <c r="G7649" s="12">
        <f ca="1"/>
        <v>12.870507303321956</v>
      </c>
      <c r="H7649" s="12">
        <f ca="1"/>
        <v>3.6243293016222158E-2</v>
      </c>
    </row>
    <row r="7650" spans="6:8" x14ac:dyDescent="0.3">
      <c r="F7650" s="2">
        <v>7645</v>
      </c>
      <c r="G7650" s="12">
        <f ca="1"/>
        <v>12.8764865120263</v>
      </c>
      <c r="H7650" s="12">
        <f ca="1"/>
        <v>3.6209464021035795E-2</v>
      </c>
    </row>
    <row r="7651" spans="6:8" x14ac:dyDescent="0.3">
      <c r="F7651" s="2">
        <v>7646</v>
      </c>
      <c r="G7651" s="12">
        <f ca="1"/>
        <v>12.876963215778689</v>
      </c>
      <c r="H7651" s="12">
        <f ca="1"/>
        <v>3.6206768281733477E-2</v>
      </c>
    </row>
    <row r="7652" spans="6:8" x14ac:dyDescent="0.3">
      <c r="F7652" s="2">
        <v>7647</v>
      </c>
      <c r="G7652" s="12">
        <f ca="1"/>
        <v>12.878603213723979</v>
      </c>
      <c r="H7652" s="12">
        <f ca="1"/>
        <v>3.6197495676262834E-2</v>
      </c>
    </row>
    <row r="7653" spans="6:8" x14ac:dyDescent="0.3">
      <c r="F7653" s="2">
        <v>7648</v>
      </c>
      <c r="G7653" s="12">
        <f ca="1"/>
        <v>12.878663478578943</v>
      </c>
      <c r="H7653" s="12">
        <f ca="1"/>
        <v>3.6197154981321117E-2</v>
      </c>
    </row>
    <row r="7654" spans="6:8" x14ac:dyDescent="0.3">
      <c r="F7654" s="2">
        <v>7649</v>
      </c>
      <c r="G7654" s="12">
        <f ca="1"/>
        <v>12.878726078735619</v>
      </c>
      <c r="H7654" s="12">
        <f ca="1"/>
        <v>3.6196801087583302E-2</v>
      </c>
    </row>
    <row r="7655" spans="6:8" x14ac:dyDescent="0.3">
      <c r="F7655" s="2">
        <v>7650</v>
      </c>
      <c r="G7655" s="12">
        <f ca="1"/>
        <v>12.884532916016228</v>
      </c>
      <c r="H7655" s="12">
        <f ca="1"/>
        <v>3.6163988486060457E-2</v>
      </c>
    </row>
    <row r="7656" spans="6:8" x14ac:dyDescent="0.3">
      <c r="F7656" s="2">
        <v>7651</v>
      </c>
      <c r="G7656" s="12">
        <f ca="1"/>
        <v>12.898324780166082</v>
      </c>
      <c r="H7656" s="12">
        <f ca="1"/>
        <v>3.6086172668677884E-2</v>
      </c>
    </row>
    <row r="7657" spans="6:8" x14ac:dyDescent="0.3">
      <c r="F7657" s="2">
        <v>7652</v>
      </c>
      <c r="G7657" s="12">
        <f ca="1"/>
        <v>12.899901041661808</v>
      </c>
      <c r="H7657" s="12">
        <f ca="1"/>
        <v>3.6077289693429417E-2</v>
      </c>
    </row>
    <row r="7658" spans="6:8" x14ac:dyDescent="0.3">
      <c r="F7658" s="2">
        <v>7653</v>
      </c>
      <c r="G7658" s="12">
        <f ca="1"/>
        <v>12.9035352736809</v>
      </c>
      <c r="H7658" s="12">
        <f ca="1"/>
        <v>3.6056817314392281E-2</v>
      </c>
    </row>
    <row r="7659" spans="6:8" x14ac:dyDescent="0.3">
      <c r="F7659" s="2">
        <v>7654</v>
      </c>
      <c r="G7659" s="12">
        <f ca="1"/>
        <v>12.909701031566236</v>
      </c>
      <c r="H7659" s="12">
        <f ca="1"/>
        <v>3.6022110572453851E-2</v>
      </c>
    </row>
    <row r="7660" spans="6:8" x14ac:dyDescent="0.3">
      <c r="F7660" s="2">
        <v>7655</v>
      </c>
      <c r="G7660" s="12">
        <f ca="1"/>
        <v>12.915455210887316</v>
      </c>
      <c r="H7660" s="12">
        <f ca="1"/>
        <v>3.5989750358227955E-2</v>
      </c>
    </row>
    <row r="7661" spans="6:8" x14ac:dyDescent="0.3">
      <c r="F7661" s="2">
        <v>7656</v>
      </c>
      <c r="G7661" s="12">
        <f ca="1"/>
        <v>12.918489927732914</v>
      </c>
      <c r="H7661" s="12">
        <f ca="1"/>
        <v>3.5972695361639752E-2</v>
      </c>
    </row>
    <row r="7662" spans="6:8" x14ac:dyDescent="0.3">
      <c r="F7662" s="2">
        <v>7657</v>
      </c>
      <c r="G7662" s="12">
        <f ca="1"/>
        <v>12.91896020638934</v>
      </c>
      <c r="H7662" s="12">
        <f ca="1"/>
        <v>3.5970053127751277E-2</v>
      </c>
    </row>
    <row r="7663" spans="6:8" x14ac:dyDescent="0.3">
      <c r="F7663" s="2">
        <v>7658</v>
      </c>
      <c r="G7663" s="12">
        <f ca="1"/>
        <v>12.919615896872296</v>
      </c>
      <c r="H7663" s="12">
        <f ca="1"/>
        <v>3.5966369488161565E-2</v>
      </c>
    </row>
    <row r="7664" spans="6:8" x14ac:dyDescent="0.3">
      <c r="F7664" s="2">
        <v>7659</v>
      </c>
      <c r="G7664" s="12">
        <f ca="1"/>
        <v>12.922398217239996</v>
      </c>
      <c r="H7664" s="12">
        <f ca="1"/>
        <v>3.5950742684468108E-2</v>
      </c>
    </row>
    <row r="7665" spans="6:8" x14ac:dyDescent="0.3">
      <c r="F7665" s="2">
        <v>7660</v>
      </c>
      <c r="G7665" s="12">
        <f ca="1"/>
        <v>12.923049049712164</v>
      </c>
      <c r="H7665" s="12">
        <f ca="1"/>
        <v>3.5947088275434684E-2</v>
      </c>
    </row>
    <row r="7666" spans="6:8" x14ac:dyDescent="0.3">
      <c r="F7666" s="2">
        <v>7661</v>
      </c>
      <c r="G7666" s="12">
        <f ca="1"/>
        <v>12.92918317480045</v>
      </c>
      <c r="H7666" s="12">
        <f ca="1"/>
        <v>3.5912663339755693E-2</v>
      </c>
    </row>
    <row r="7667" spans="6:8" x14ac:dyDescent="0.3">
      <c r="F7667" s="2">
        <v>7662</v>
      </c>
      <c r="G7667" s="12">
        <f ca="1"/>
        <v>12.931021423355855</v>
      </c>
      <c r="H7667" s="12">
        <f ca="1"/>
        <v>3.5902353368650573E-2</v>
      </c>
    </row>
    <row r="7668" spans="6:8" x14ac:dyDescent="0.3">
      <c r="F7668" s="2">
        <v>7663</v>
      </c>
      <c r="G7668" s="12">
        <f ca="1"/>
        <v>12.935325787658348</v>
      </c>
      <c r="H7668" s="12">
        <f ca="1"/>
        <v>3.587822342662942E-2</v>
      </c>
    </row>
    <row r="7669" spans="6:8" x14ac:dyDescent="0.3">
      <c r="F7669" s="2">
        <v>7664</v>
      </c>
      <c r="G7669" s="12">
        <f ca="1"/>
        <v>12.936230998760642</v>
      </c>
      <c r="H7669" s="12">
        <f ca="1"/>
        <v>3.5873150922267463E-2</v>
      </c>
    </row>
    <row r="7670" spans="6:8" x14ac:dyDescent="0.3">
      <c r="F7670" s="2">
        <v>7665</v>
      </c>
      <c r="G7670" s="12">
        <f ca="1"/>
        <v>12.942595506056353</v>
      </c>
      <c r="H7670" s="12">
        <f ca="1"/>
        <v>3.5837506337760061E-2</v>
      </c>
    </row>
    <row r="7671" spans="6:8" x14ac:dyDescent="0.3">
      <c r="F7671" s="2">
        <v>7666</v>
      </c>
      <c r="G7671" s="12">
        <f ca="1"/>
        <v>12.943198506343437</v>
      </c>
      <c r="H7671" s="12">
        <f ca="1"/>
        <v>3.5834131036214502E-2</v>
      </c>
    </row>
    <row r="7672" spans="6:8" x14ac:dyDescent="0.3">
      <c r="F7672" s="2">
        <v>7667</v>
      </c>
      <c r="G7672" s="12">
        <f ca="1"/>
        <v>12.947193738787503</v>
      </c>
      <c r="H7672" s="12">
        <f ca="1"/>
        <v>3.5811775614142866E-2</v>
      </c>
    </row>
    <row r="7673" spans="6:8" x14ac:dyDescent="0.3">
      <c r="F7673" s="2">
        <v>7668</v>
      </c>
      <c r="G7673" s="12">
        <f ca="1"/>
        <v>12.950379389804587</v>
      </c>
      <c r="H7673" s="12">
        <f ca="1"/>
        <v>3.5793960109874422E-2</v>
      </c>
    </row>
    <row r="7674" spans="6:8" x14ac:dyDescent="0.3">
      <c r="F7674" s="2">
        <v>7669</v>
      </c>
      <c r="G7674" s="12">
        <f ca="1"/>
        <v>12.952015346766755</v>
      </c>
      <c r="H7674" s="12">
        <f ca="1"/>
        <v>3.5784814555707638E-2</v>
      </c>
    </row>
    <row r="7675" spans="6:8" x14ac:dyDescent="0.3">
      <c r="F7675" s="2">
        <v>7670</v>
      </c>
      <c r="G7675" s="12">
        <f ca="1"/>
        <v>12.960398736991424</v>
      </c>
      <c r="H7675" s="12">
        <f ca="1"/>
        <v>3.5737984824820004E-2</v>
      </c>
    </row>
    <row r="7676" spans="6:8" x14ac:dyDescent="0.3">
      <c r="F7676" s="2">
        <v>7671</v>
      </c>
      <c r="G7676" s="12">
        <f ca="1"/>
        <v>12.96104703608365</v>
      </c>
      <c r="H7676" s="12">
        <f ca="1"/>
        <v>3.5734365944105242E-2</v>
      </c>
    </row>
    <row r="7677" spans="6:8" x14ac:dyDescent="0.3">
      <c r="F7677" s="2">
        <v>7672</v>
      </c>
      <c r="G7677" s="12">
        <f ca="1"/>
        <v>12.964480339811598</v>
      </c>
      <c r="H7677" s="12">
        <f ca="1"/>
        <v>3.5715206888795981E-2</v>
      </c>
    </row>
    <row r="7678" spans="6:8" x14ac:dyDescent="0.3">
      <c r="F7678" s="2">
        <v>7673</v>
      </c>
      <c r="G7678" s="12">
        <f ca="1"/>
        <v>12.96922701227016</v>
      </c>
      <c r="H7678" s="12">
        <f ca="1"/>
        <v>3.5688735510224161E-2</v>
      </c>
    </row>
    <row r="7679" spans="6:8" x14ac:dyDescent="0.3">
      <c r="F7679" s="2">
        <v>7674</v>
      </c>
      <c r="G7679" s="12">
        <f ca="1"/>
        <v>12.970236041090608</v>
      </c>
      <c r="H7679" s="12">
        <f ca="1"/>
        <v>3.568311083260154E-2</v>
      </c>
    </row>
    <row r="7680" spans="6:8" x14ac:dyDescent="0.3">
      <c r="F7680" s="2">
        <v>7675</v>
      </c>
      <c r="G7680" s="12">
        <f ca="1"/>
        <v>12.973137164823608</v>
      </c>
      <c r="H7680" s="12">
        <f ca="1"/>
        <v>3.5666943847314968E-2</v>
      </c>
    </row>
    <row r="7681" spans="6:8" x14ac:dyDescent="0.3">
      <c r="F7681" s="2">
        <v>7676</v>
      </c>
      <c r="G7681" s="12">
        <f ca="1"/>
        <v>12.975304025236259</v>
      </c>
      <c r="H7681" s="12">
        <f ca="1"/>
        <v>3.5654873394451531E-2</v>
      </c>
    </row>
    <row r="7682" spans="6:8" x14ac:dyDescent="0.3">
      <c r="F7682" s="2">
        <v>7677</v>
      </c>
      <c r="G7682" s="12">
        <f ca="1"/>
        <v>12.976052011193136</v>
      </c>
      <c r="H7682" s="12">
        <f ca="1"/>
        <v>3.5650707692461703E-2</v>
      </c>
    </row>
    <row r="7683" spans="6:8" x14ac:dyDescent="0.3">
      <c r="F7683" s="2">
        <v>7678</v>
      </c>
      <c r="G7683" s="12">
        <f ca="1"/>
        <v>12.977269934735547</v>
      </c>
      <c r="H7683" s="12">
        <f ca="1"/>
        <v>3.5643925833313939E-2</v>
      </c>
    </row>
    <row r="7684" spans="6:8" x14ac:dyDescent="0.3">
      <c r="F7684" s="2">
        <v>7679</v>
      </c>
      <c r="G7684" s="12">
        <f ca="1"/>
        <v>12.977949125397451</v>
      </c>
      <c r="H7684" s="12">
        <f ca="1"/>
        <v>3.5640144397434133E-2</v>
      </c>
    </row>
    <row r="7685" spans="6:8" x14ac:dyDescent="0.3">
      <c r="F7685" s="2">
        <v>7680</v>
      </c>
      <c r="G7685" s="12">
        <f ca="1"/>
        <v>12.980820854469062</v>
      </c>
      <c r="H7685" s="12">
        <f ca="1"/>
        <v>3.562416025812444E-2</v>
      </c>
    </row>
    <row r="7686" spans="6:8" x14ac:dyDescent="0.3">
      <c r="F7686" s="2">
        <v>7681</v>
      </c>
      <c r="G7686" s="12">
        <f ca="1"/>
        <v>12.981096451368611</v>
      </c>
      <c r="H7686" s="12">
        <f ca="1"/>
        <v>3.5622626649939447E-2</v>
      </c>
    </row>
    <row r="7687" spans="6:8" x14ac:dyDescent="0.3">
      <c r="F7687" s="2">
        <v>7682</v>
      </c>
      <c r="G7687" s="12">
        <f ca="1"/>
        <v>12.983126986184081</v>
      </c>
      <c r="H7687" s="12">
        <f ca="1"/>
        <v>3.5611329391066579E-2</v>
      </c>
    </row>
    <row r="7688" spans="6:8" x14ac:dyDescent="0.3">
      <c r="F7688" s="2">
        <v>7683</v>
      </c>
      <c r="G7688" s="12">
        <f ca="1"/>
        <v>12.983471789843049</v>
      </c>
      <c r="H7688" s="12">
        <f ca="1"/>
        <v>3.5609411364024117E-2</v>
      </c>
    </row>
    <row r="7689" spans="6:8" x14ac:dyDescent="0.3">
      <c r="F7689" s="2">
        <v>7684</v>
      </c>
      <c r="G7689" s="12">
        <f ca="1"/>
        <v>12.98490935783807</v>
      </c>
      <c r="H7689" s="12">
        <f ca="1"/>
        <v>3.5601415757915089E-2</v>
      </c>
    </row>
    <row r="7690" spans="6:8" x14ac:dyDescent="0.3">
      <c r="F7690" s="2">
        <v>7685</v>
      </c>
      <c r="G7690" s="12">
        <f ca="1"/>
        <v>12.986810996103772</v>
      </c>
      <c r="H7690" s="12">
        <f ca="1"/>
        <v>3.5590841771589769E-2</v>
      </c>
    </row>
    <row r="7691" spans="6:8" x14ac:dyDescent="0.3">
      <c r="F7691" s="2">
        <v>7686</v>
      </c>
      <c r="G7691" s="12">
        <f ca="1"/>
        <v>12.989102661198867</v>
      </c>
      <c r="H7691" s="12">
        <f ca="1"/>
        <v>3.5578103188308959E-2</v>
      </c>
    </row>
    <row r="7692" spans="6:8" x14ac:dyDescent="0.3">
      <c r="F7692" s="2">
        <v>7687</v>
      </c>
      <c r="G7692" s="12">
        <f ca="1"/>
        <v>12.993346176146519</v>
      </c>
      <c r="H7692" s="12">
        <f ca="1"/>
        <v>3.5554526859450673E-2</v>
      </c>
    </row>
    <row r="7693" spans="6:8" x14ac:dyDescent="0.3">
      <c r="F7693" s="2">
        <v>7688</v>
      </c>
      <c r="G7693" s="12">
        <f ca="1"/>
        <v>13.000556064170272</v>
      </c>
      <c r="H7693" s="12">
        <f ca="1"/>
        <v>3.5514505286042712E-2</v>
      </c>
    </row>
    <row r="7694" spans="6:8" x14ac:dyDescent="0.3">
      <c r="F7694" s="2">
        <v>7689</v>
      </c>
      <c r="G7694" s="12">
        <f ca="1"/>
        <v>13.001204501302032</v>
      </c>
      <c r="H7694" s="12">
        <f ca="1"/>
        <v>3.5510908045924522E-2</v>
      </c>
    </row>
    <row r="7695" spans="6:8" x14ac:dyDescent="0.3">
      <c r="F7695" s="2">
        <v>7690</v>
      </c>
      <c r="G7695" s="12">
        <f ca="1"/>
        <v>13.001943416986178</v>
      </c>
      <c r="H7695" s="12">
        <f ca="1"/>
        <v>3.5506809311177619E-2</v>
      </c>
    </row>
    <row r="7696" spans="6:8" x14ac:dyDescent="0.3">
      <c r="F7696" s="2">
        <v>7691</v>
      </c>
      <c r="G7696" s="12">
        <f ca="1"/>
        <v>13.005429882160568</v>
      </c>
      <c r="H7696" s="12">
        <f ca="1"/>
        <v>3.5487476355345937E-2</v>
      </c>
    </row>
    <row r="7697" spans="6:8" x14ac:dyDescent="0.3">
      <c r="F7697" s="2">
        <v>7692</v>
      </c>
      <c r="G7697" s="12">
        <f ca="1"/>
        <v>13.011491390897472</v>
      </c>
      <c r="H7697" s="12">
        <f ca="1"/>
        <v>3.545388923651803E-2</v>
      </c>
    </row>
    <row r="7698" spans="6:8" x14ac:dyDescent="0.3">
      <c r="F7698" s="2">
        <v>7693</v>
      </c>
      <c r="G7698" s="12">
        <f ca="1"/>
        <v>13.012585441676391</v>
      </c>
      <c r="H7698" s="12">
        <f ca="1"/>
        <v>3.5447830404069014E-2</v>
      </c>
    </row>
    <row r="7699" spans="6:8" x14ac:dyDescent="0.3">
      <c r="F7699" s="2">
        <v>7694</v>
      </c>
      <c r="G7699" s="12">
        <f ca="1"/>
        <v>13.013858876023818</v>
      </c>
      <c r="H7699" s="12">
        <f ca="1"/>
        <v>3.5440779441132761E-2</v>
      </c>
    </row>
    <row r="7700" spans="6:8" x14ac:dyDescent="0.3">
      <c r="F7700" s="2">
        <v>7695</v>
      </c>
      <c r="G7700" s="12">
        <f ca="1"/>
        <v>13.024582523560133</v>
      </c>
      <c r="H7700" s="12">
        <f ca="1"/>
        <v>3.5381458084479782E-2</v>
      </c>
    </row>
    <row r="7701" spans="6:8" x14ac:dyDescent="0.3">
      <c r="F7701" s="2">
        <v>7696</v>
      </c>
      <c r="G7701" s="12">
        <f ca="1"/>
        <v>13.026440077734037</v>
      </c>
      <c r="H7701" s="12">
        <f ca="1"/>
        <v>3.5371192423825165E-2</v>
      </c>
    </row>
    <row r="7702" spans="6:8" x14ac:dyDescent="0.3">
      <c r="F7702" s="2">
        <v>7697</v>
      </c>
      <c r="G7702" s="12">
        <f ca="1"/>
        <v>13.031254559480098</v>
      </c>
      <c r="H7702" s="12">
        <f ca="1"/>
        <v>3.5344599226196802E-2</v>
      </c>
    </row>
    <row r="7703" spans="6:8" x14ac:dyDescent="0.3">
      <c r="F7703" s="2">
        <v>7698</v>
      </c>
      <c r="G7703" s="12">
        <f ca="1"/>
        <v>13.034425982340778</v>
      </c>
      <c r="H7703" s="12">
        <f ca="1"/>
        <v>3.5327092435581117E-2</v>
      </c>
    </row>
    <row r="7704" spans="6:8" x14ac:dyDescent="0.3">
      <c r="F7704" s="2">
        <v>7699</v>
      </c>
      <c r="G7704" s="12">
        <f ca="1"/>
        <v>13.036939542013382</v>
      </c>
      <c r="H7704" s="12">
        <f ca="1"/>
        <v>3.5313223269973194E-2</v>
      </c>
    </row>
    <row r="7705" spans="6:8" x14ac:dyDescent="0.3">
      <c r="F7705" s="2">
        <v>7700</v>
      </c>
      <c r="G7705" s="12">
        <f ca="1"/>
        <v>13.03829236311975</v>
      </c>
      <c r="H7705" s="12">
        <f ca="1"/>
        <v>3.5305760991988205E-2</v>
      </c>
    </row>
    <row r="7706" spans="6:8" x14ac:dyDescent="0.3">
      <c r="F7706" s="2">
        <v>7701</v>
      </c>
      <c r="G7706" s="12">
        <f ca="1"/>
        <v>13.038662337735751</v>
      </c>
      <c r="H7706" s="12">
        <f ca="1"/>
        <v>3.530372045243859E-2</v>
      </c>
    </row>
    <row r="7707" spans="6:8" x14ac:dyDescent="0.3">
      <c r="F7707" s="2">
        <v>7702</v>
      </c>
      <c r="G7707" s="12">
        <f ca="1"/>
        <v>13.04057474930814</v>
      </c>
      <c r="H7707" s="12">
        <f ca="1"/>
        <v>3.5293174697887002E-2</v>
      </c>
    </row>
    <row r="7708" spans="6:8" x14ac:dyDescent="0.3">
      <c r="F7708" s="2">
        <v>7703</v>
      </c>
      <c r="G7708" s="12">
        <f ca="1"/>
        <v>13.045463820494991</v>
      </c>
      <c r="H7708" s="12">
        <f ca="1"/>
        <v>3.5266228729042684E-2</v>
      </c>
    </row>
    <row r="7709" spans="6:8" x14ac:dyDescent="0.3">
      <c r="F7709" s="2">
        <v>7704</v>
      </c>
      <c r="G7709" s="12">
        <f ca="1"/>
        <v>13.046848459998092</v>
      </c>
      <c r="H7709" s="12">
        <f ca="1"/>
        <v>3.5258601039132177E-2</v>
      </c>
    </row>
    <row r="7710" spans="6:8" x14ac:dyDescent="0.3">
      <c r="F7710" s="2">
        <v>7705</v>
      </c>
      <c r="G7710" s="12">
        <f ca="1"/>
        <v>13.050127706584087</v>
      </c>
      <c r="H7710" s="12">
        <f ca="1"/>
        <v>3.5240542882022483E-2</v>
      </c>
    </row>
    <row r="7711" spans="6:8" x14ac:dyDescent="0.3">
      <c r="F7711" s="2">
        <v>7706</v>
      </c>
      <c r="G7711" s="12">
        <f ca="1"/>
        <v>13.05189723643881</v>
      </c>
      <c r="H7711" s="12">
        <f ca="1"/>
        <v>3.5230802246012674E-2</v>
      </c>
    </row>
    <row r="7712" spans="6:8" x14ac:dyDescent="0.3">
      <c r="F7712" s="2">
        <v>7707</v>
      </c>
      <c r="G7712" s="12">
        <f ca="1"/>
        <v>13.056845292831715</v>
      </c>
      <c r="H7712" s="12">
        <f ca="1"/>
        <v>3.5203579122637454E-2</v>
      </c>
    </row>
    <row r="7713" spans="6:8" x14ac:dyDescent="0.3">
      <c r="F7713" s="2">
        <v>7708</v>
      </c>
      <c r="G7713" s="12">
        <f ca="1"/>
        <v>13.06501744410304</v>
      </c>
      <c r="H7713" s="12">
        <f ca="1"/>
        <v>3.5158663438151896E-2</v>
      </c>
    </row>
    <row r="7714" spans="6:8" x14ac:dyDescent="0.3">
      <c r="F7714" s="2">
        <v>7709</v>
      </c>
      <c r="G7714" s="12">
        <f ca="1"/>
        <v>13.065041316646312</v>
      </c>
      <c r="H7714" s="12">
        <f ca="1"/>
        <v>3.5158532313508017E-2</v>
      </c>
    </row>
    <row r="7715" spans="6:8" x14ac:dyDescent="0.3">
      <c r="F7715" s="2">
        <v>7710</v>
      </c>
      <c r="G7715" s="12">
        <f ca="1"/>
        <v>13.067583804529614</v>
      </c>
      <c r="H7715" s="12">
        <f ca="1"/>
        <v>3.5144569976794701E-2</v>
      </c>
    </row>
    <row r="7716" spans="6:8" x14ac:dyDescent="0.3">
      <c r="F7716" s="2">
        <v>7711</v>
      </c>
      <c r="G7716" s="12">
        <f ca="1"/>
        <v>13.072722981568832</v>
      </c>
      <c r="H7716" s="12">
        <f ca="1"/>
        <v>3.5116364456911797E-2</v>
      </c>
    </row>
    <row r="7717" spans="6:8" x14ac:dyDescent="0.3">
      <c r="F7717" s="2">
        <v>7712</v>
      </c>
      <c r="G7717" s="12">
        <f ca="1"/>
        <v>13.073602545776732</v>
      </c>
      <c r="H7717" s="12">
        <f ca="1"/>
        <v>3.5111539367587069E-2</v>
      </c>
    </row>
    <row r="7718" spans="6:8" x14ac:dyDescent="0.3">
      <c r="F7718" s="2">
        <v>7713</v>
      </c>
      <c r="G7718" s="12">
        <f ca="1"/>
        <v>13.079845363277553</v>
      </c>
      <c r="H7718" s="12">
        <f ca="1"/>
        <v>3.5077311601499177E-2</v>
      </c>
    </row>
    <row r="7719" spans="6:8" x14ac:dyDescent="0.3">
      <c r="F7719" s="2">
        <v>7714</v>
      </c>
      <c r="G7719" s="12">
        <f ca="1"/>
        <v>13.084901602466536</v>
      </c>
      <c r="H7719" s="12">
        <f ca="1"/>
        <v>3.5049613826875166E-2</v>
      </c>
    </row>
    <row r="7720" spans="6:8" x14ac:dyDescent="0.3">
      <c r="F7720" s="2">
        <v>7715</v>
      </c>
      <c r="G7720" s="12">
        <f ca="1"/>
        <v>13.086172958255533</v>
      </c>
      <c r="H7720" s="12">
        <f ca="1"/>
        <v>3.5042652834316054E-2</v>
      </c>
    </row>
    <row r="7721" spans="6:8" x14ac:dyDescent="0.3">
      <c r="F7721" s="2">
        <v>7716</v>
      </c>
      <c r="G7721" s="12">
        <f ca="1"/>
        <v>13.08636577338366</v>
      </c>
      <c r="H7721" s="12">
        <f ca="1"/>
        <v>3.504159724293722E-2</v>
      </c>
    </row>
    <row r="7722" spans="6:8" x14ac:dyDescent="0.3">
      <c r="F7722" s="2">
        <v>7717</v>
      </c>
      <c r="G7722" s="12">
        <f ca="1"/>
        <v>13.089727704829548</v>
      </c>
      <c r="H7722" s="12">
        <f ca="1"/>
        <v>3.5023196989449515E-2</v>
      </c>
    </row>
    <row r="7723" spans="6:8" x14ac:dyDescent="0.3">
      <c r="F7723" s="2">
        <v>7718</v>
      </c>
      <c r="G7723" s="12">
        <f ca="1"/>
        <v>13.09434674165869</v>
      </c>
      <c r="H7723" s="12">
        <f ca="1"/>
        <v>3.4997932098303222E-2</v>
      </c>
    </row>
    <row r="7724" spans="6:8" x14ac:dyDescent="0.3">
      <c r="F7724" s="2">
        <v>7719</v>
      </c>
      <c r="G7724" s="12">
        <f ca="1"/>
        <v>13.095103922772097</v>
      </c>
      <c r="H7724" s="12">
        <f ca="1"/>
        <v>3.4993792248537527E-2</v>
      </c>
    </row>
    <row r="7725" spans="6:8" x14ac:dyDescent="0.3">
      <c r="F7725" s="2">
        <v>7720</v>
      </c>
      <c r="G7725" s="12">
        <f ca="1"/>
        <v>13.095634269419001</v>
      </c>
      <c r="H7725" s="12">
        <f ca="1"/>
        <v>3.4990892894561205E-2</v>
      </c>
    </row>
    <row r="7726" spans="6:8" x14ac:dyDescent="0.3">
      <c r="F7726" s="2">
        <v>7721</v>
      </c>
      <c r="G7726" s="12">
        <f ca="1"/>
        <v>13.096469749812071</v>
      </c>
      <c r="H7726" s="12">
        <f ca="1"/>
        <v>3.4986325887940831E-2</v>
      </c>
    </row>
    <row r="7727" spans="6:8" x14ac:dyDescent="0.3">
      <c r="F7727" s="2">
        <v>7722</v>
      </c>
      <c r="G7727" s="12">
        <f ca="1"/>
        <v>13.097160054208421</v>
      </c>
      <c r="H7727" s="12">
        <f ca="1"/>
        <v>3.4982552907178451E-2</v>
      </c>
    </row>
    <row r="7728" spans="6:8" x14ac:dyDescent="0.3">
      <c r="F7728" s="2">
        <v>7723</v>
      </c>
      <c r="G7728" s="12">
        <f ca="1"/>
        <v>13.098019516223983</v>
      </c>
      <c r="H7728" s="12">
        <f ca="1"/>
        <v>3.4977855930514272E-2</v>
      </c>
    </row>
    <row r="7729" spans="6:8" x14ac:dyDescent="0.3">
      <c r="F7729" s="2">
        <v>7724</v>
      </c>
      <c r="G7729" s="12">
        <f ca="1"/>
        <v>13.098241950353824</v>
      </c>
      <c r="H7729" s="12">
        <f ca="1"/>
        <v>3.4976640425729635E-2</v>
      </c>
    </row>
    <row r="7730" spans="6:8" x14ac:dyDescent="0.3">
      <c r="F7730" s="2">
        <v>7725</v>
      </c>
      <c r="G7730" s="12">
        <f ca="1"/>
        <v>13.099332819801827</v>
      </c>
      <c r="H7730" s="12">
        <f ca="1"/>
        <v>3.4970679911098458E-2</v>
      </c>
    </row>
    <row r="7731" spans="6:8" x14ac:dyDescent="0.3">
      <c r="F7731" s="2">
        <v>7726</v>
      </c>
      <c r="G7731" s="12">
        <f ca="1"/>
        <v>13.099797738873047</v>
      </c>
      <c r="H7731" s="12">
        <f ca="1"/>
        <v>3.496813989833953E-2</v>
      </c>
    </row>
    <row r="7732" spans="6:8" x14ac:dyDescent="0.3">
      <c r="F7732" s="2">
        <v>7727</v>
      </c>
      <c r="G7732" s="12">
        <f ca="1"/>
        <v>13.100785590238697</v>
      </c>
      <c r="H7732" s="12">
        <f ca="1"/>
        <v>3.496274353516244E-2</v>
      </c>
    </row>
    <row r="7733" spans="6:8" x14ac:dyDescent="0.3">
      <c r="F7733" s="2">
        <v>7728</v>
      </c>
      <c r="G7733" s="12">
        <f ca="1"/>
        <v>13.114119356944682</v>
      </c>
      <c r="H7733" s="12">
        <f ca="1"/>
        <v>3.4889985718719548E-2</v>
      </c>
    </row>
    <row r="7734" spans="6:8" x14ac:dyDescent="0.3">
      <c r="F7734" s="2">
        <v>7729</v>
      </c>
      <c r="G7734" s="12">
        <f ca="1"/>
        <v>13.117452922675058</v>
      </c>
      <c r="H7734" s="12">
        <f ca="1"/>
        <v>3.487181911533644E-2</v>
      </c>
    </row>
    <row r="7735" spans="6:8" x14ac:dyDescent="0.3">
      <c r="F7735" s="2">
        <v>7730</v>
      </c>
      <c r="G7735" s="12">
        <f ca="1"/>
        <v>13.119049774772714</v>
      </c>
      <c r="H7735" s="12">
        <f ca="1"/>
        <v>3.4863120239777341E-2</v>
      </c>
    </row>
    <row r="7736" spans="6:8" x14ac:dyDescent="0.3">
      <c r="F7736" s="2">
        <v>7731</v>
      </c>
      <c r="G7736" s="12">
        <f ca="1"/>
        <v>13.124117784722035</v>
      </c>
      <c r="H7736" s="12">
        <f ca="1"/>
        <v>3.4835526466425307E-2</v>
      </c>
    </row>
    <row r="7737" spans="6:8" x14ac:dyDescent="0.3">
      <c r="F7737" s="2">
        <v>7732</v>
      </c>
      <c r="G7737" s="12">
        <f ca="1"/>
        <v>13.126270243388509</v>
      </c>
      <c r="H7737" s="12">
        <f ca="1"/>
        <v>3.4823813554361954E-2</v>
      </c>
    </row>
    <row r="7738" spans="6:8" x14ac:dyDescent="0.3">
      <c r="F7738" s="2">
        <v>7733</v>
      </c>
      <c r="G7738" s="12">
        <f ca="1"/>
        <v>13.126577595404967</v>
      </c>
      <c r="H7738" s="12">
        <f ca="1"/>
        <v>3.4822141373895173E-2</v>
      </c>
    </row>
    <row r="7739" spans="6:8" x14ac:dyDescent="0.3">
      <c r="F7739" s="2">
        <v>7734</v>
      </c>
      <c r="G7739" s="12">
        <f ca="1"/>
        <v>13.134015434767919</v>
      </c>
      <c r="H7739" s="12">
        <f ca="1"/>
        <v>3.4781699377089074E-2</v>
      </c>
    </row>
    <row r="7740" spans="6:8" x14ac:dyDescent="0.3">
      <c r="F7740" s="2">
        <v>7735</v>
      </c>
      <c r="G7740" s="12">
        <f ca="1"/>
        <v>13.140324827684768</v>
      </c>
      <c r="H7740" s="12">
        <f ca="1"/>
        <v>3.4747429740821463E-2</v>
      </c>
    </row>
    <row r="7741" spans="6:8" x14ac:dyDescent="0.3">
      <c r="F7741" s="2">
        <v>7736</v>
      </c>
      <c r="G7741" s="12">
        <f ca="1"/>
        <v>13.141537453512257</v>
      </c>
      <c r="H7741" s="12">
        <f ca="1"/>
        <v>3.4740847180188321E-2</v>
      </c>
    </row>
    <row r="7742" spans="6:8" x14ac:dyDescent="0.3">
      <c r="F7742" s="2">
        <v>7737</v>
      </c>
      <c r="G7742" s="12">
        <f ca="1"/>
        <v>13.144801207182946</v>
      </c>
      <c r="H7742" s="12">
        <f ca="1"/>
        <v>3.4723136536387242E-2</v>
      </c>
    </row>
    <row r="7743" spans="6:8" x14ac:dyDescent="0.3">
      <c r="F7743" s="2">
        <v>7738</v>
      </c>
      <c r="G7743" s="12">
        <f ca="1"/>
        <v>13.147383043412288</v>
      </c>
      <c r="H7743" s="12">
        <f ca="1"/>
        <v>3.4709132657203053E-2</v>
      </c>
    </row>
    <row r="7744" spans="6:8" x14ac:dyDescent="0.3">
      <c r="F7744" s="2">
        <v>7739</v>
      </c>
      <c r="G7744" s="12">
        <f ca="1"/>
        <v>13.149499639306258</v>
      </c>
      <c r="H7744" s="12">
        <f ca="1"/>
        <v>3.4697656433313163E-2</v>
      </c>
    </row>
    <row r="7745" spans="6:8" x14ac:dyDescent="0.3">
      <c r="F7745" s="2">
        <v>7740</v>
      </c>
      <c r="G7745" s="12">
        <f ca="1"/>
        <v>13.15288893387514</v>
      </c>
      <c r="H7745" s="12">
        <f ca="1"/>
        <v>3.4679287475787954E-2</v>
      </c>
    </row>
    <row r="7746" spans="6:8" x14ac:dyDescent="0.3">
      <c r="F7746" s="2">
        <v>7741</v>
      </c>
      <c r="G7746" s="12">
        <f ca="1"/>
        <v>13.154369080159425</v>
      </c>
      <c r="H7746" s="12">
        <f ca="1"/>
        <v>3.4671268564071107E-2</v>
      </c>
    </row>
    <row r="7747" spans="6:8" x14ac:dyDescent="0.3">
      <c r="F7747" s="2">
        <v>7742</v>
      </c>
      <c r="G7747" s="12">
        <f ca="1"/>
        <v>13.157651194840614</v>
      </c>
      <c r="H7747" s="12">
        <f ca="1"/>
        <v>3.4653493803597134E-2</v>
      </c>
    </row>
    <row r="7748" spans="6:8" x14ac:dyDescent="0.3">
      <c r="F7748" s="2">
        <v>7743</v>
      </c>
      <c r="G7748" s="12">
        <f ca="1"/>
        <v>13.164879918425131</v>
      </c>
      <c r="H7748" s="12">
        <f ca="1"/>
        <v>3.4614377598355894E-2</v>
      </c>
    </row>
    <row r="7749" spans="6:8" x14ac:dyDescent="0.3">
      <c r="F7749" s="2">
        <v>7744</v>
      </c>
      <c r="G7749" s="12">
        <f ca="1"/>
        <v>13.169833888694155</v>
      </c>
      <c r="H7749" s="12">
        <f ca="1"/>
        <v>3.4587595966223447E-2</v>
      </c>
    </row>
    <row r="7750" spans="6:8" x14ac:dyDescent="0.3">
      <c r="F7750" s="2">
        <v>7745</v>
      </c>
      <c r="G7750" s="12">
        <f ca="1"/>
        <v>13.170625996415591</v>
      </c>
      <c r="H7750" s="12">
        <f ca="1"/>
        <v>3.4583315670288939E-2</v>
      </c>
    </row>
    <row r="7751" spans="6:8" x14ac:dyDescent="0.3">
      <c r="F7751" s="2">
        <v>7746</v>
      </c>
      <c r="G7751" s="12">
        <f ca="1"/>
        <v>13.170752192661046</v>
      </c>
      <c r="H7751" s="12">
        <f ca="1"/>
        <v>3.458263379498016E-2</v>
      </c>
    </row>
    <row r="7752" spans="6:8" x14ac:dyDescent="0.3">
      <c r="F7752" s="2">
        <v>7747</v>
      </c>
      <c r="G7752" s="12">
        <f ca="1"/>
        <v>13.175353473782595</v>
      </c>
      <c r="H7752" s="12">
        <f ca="1"/>
        <v>3.4557780864149727E-2</v>
      </c>
    </row>
    <row r="7753" spans="6:8" x14ac:dyDescent="0.3">
      <c r="F7753" s="2">
        <v>7748</v>
      </c>
      <c r="G7753" s="12">
        <f ca="1"/>
        <v>13.175951305257394</v>
      </c>
      <c r="H7753" s="12">
        <f ca="1"/>
        <v>3.4554553098668721E-2</v>
      </c>
    </row>
    <row r="7754" spans="6:8" x14ac:dyDescent="0.3">
      <c r="F7754" s="2">
        <v>7749</v>
      </c>
      <c r="G7754" s="12">
        <f ca="1"/>
        <v>13.176643922633414</v>
      </c>
      <c r="H7754" s="12">
        <f ca="1"/>
        <v>3.4550813947850784E-2</v>
      </c>
    </row>
    <row r="7755" spans="6:8" x14ac:dyDescent="0.3">
      <c r="F7755" s="2">
        <v>7750</v>
      </c>
      <c r="G7755" s="12">
        <f ca="1"/>
        <v>13.180835945479618</v>
      </c>
      <c r="H7755" s="12">
        <f ca="1"/>
        <v>3.4528191571845446E-2</v>
      </c>
    </row>
    <row r="7756" spans="6:8" x14ac:dyDescent="0.3">
      <c r="F7756" s="2">
        <v>7751</v>
      </c>
      <c r="G7756" s="12">
        <f ca="1"/>
        <v>13.182861858659628</v>
      </c>
      <c r="H7756" s="12">
        <f ca="1"/>
        <v>3.4517263958814236E-2</v>
      </c>
    </row>
    <row r="7757" spans="6:8" x14ac:dyDescent="0.3">
      <c r="F7757" s="2">
        <v>7752</v>
      </c>
      <c r="G7757" s="12">
        <f ca="1"/>
        <v>13.18422080107797</v>
      </c>
      <c r="H7757" s="12">
        <f ca="1"/>
        <v>3.4509935862722746E-2</v>
      </c>
    </row>
    <row r="7758" spans="6:8" x14ac:dyDescent="0.3">
      <c r="F7758" s="2">
        <v>7753</v>
      </c>
      <c r="G7758" s="12">
        <f ca="1"/>
        <v>13.191222347754636</v>
      </c>
      <c r="H7758" s="12">
        <f ca="1"/>
        <v>3.4472204579430475E-2</v>
      </c>
    </row>
    <row r="7759" spans="6:8" x14ac:dyDescent="0.3">
      <c r="F7759" s="2">
        <v>7754</v>
      </c>
      <c r="G7759" s="12">
        <f ca="1"/>
        <v>13.194920764980878</v>
      </c>
      <c r="H7759" s="12">
        <f ca="1"/>
        <v>3.4452290426342201E-2</v>
      </c>
    </row>
    <row r="7760" spans="6:8" x14ac:dyDescent="0.3">
      <c r="F7760" s="2">
        <v>7755</v>
      </c>
      <c r="G7760" s="12">
        <f ca="1"/>
        <v>13.210429246151866</v>
      </c>
      <c r="H7760" s="12">
        <f ca="1"/>
        <v>3.4368909638346691E-2</v>
      </c>
    </row>
    <row r="7761" spans="6:8" x14ac:dyDescent="0.3">
      <c r="F7761" s="2">
        <v>7756</v>
      </c>
      <c r="G7761" s="12">
        <f ca="1"/>
        <v>13.21222229756134</v>
      </c>
      <c r="H7761" s="12">
        <f ca="1"/>
        <v>3.4359282341708049E-2</v>
      </c>
    </row>
    <row r="7762" spans="6:8" x14ac:dyDescent="0.3">
      <c r="F7762" s="2">
        <v>7757</v>
      </c>
      <c r="G7762" s="12">
        <f ca="1"/>
        <v>13.212888803826438</v>
      </c>
      <c r="H7762" s="12">
        <f ca="1"/>
        <v>3.4355704404878749E-2</v>
      </c>
    </row>
    <row r="7763" spans="6:8" x14ac:dyDescent="0.3">
      <c r="F7763" s="2">
        <v>7758</v>
      </c>
      <c r="G7763" s="12">
        <f ca="1"/>
        <v>13.214131408257677</v>
      </c>
      <c r="H7763" s="12">
        <f ca="1"/>
        <v>3.4349034851301273E-2</v>
      </c>
    </row>
    <row r="7764" spans="6:8" x14ac:dyDescent="0.3">
      <c r="F7764" s="2">
        <v>7759</v>
      </c>
      <c r="G7764" s="12">
        <f ca="1"/>
        <v>13.215695522096699</v>
      </c>
      <c r="H7764" s="12">
        <f ca="1"/>
        <v>3.4340641463264307E-2</v>
      </c>
    </row>
    <row r="7765" spans="6:8" x14ac:dyDescent="0.3">
      <c r="F7765" s="2">
        <v>7760</v>
      </c>
      <c r="G7765" s="12">
        <f ca="1"/>
        <v>13.222280718658762</v>
      </c>
      <c r="H7765" s="12">
        <f ca="1"/>
        <v>3.4305326231193582E-2</v>
      </c>
    </row>
    <row r="7766" spans="6:8" x14ac:dyDescent="0.3">
      <c r="F7766" s="2">
        <v>7761</v>
      </c>
      <c r="G7766" s="12">
        <f ca="1"/>
        <v>13.223316044522283</v>
      </c>
      <c r="H7766" s="12">
        <f ca="1"/>
        <v>3.4299777258459792E-2</v>
      </c>
    </row>
    <row r="7767" spans="6:8" x14ac:dyDescent="0.3">
      <c r="F7767" s="2">
        <v>7762</v>
      </c>
      <c r="G7767" s="12">
        <f ca="1"/>
        <v>13.224770753129471</v>
      </c>
      <c r="H7767" s="12">
        <f ca="1"/>
        <v>3.4291982057779016E-2</v>
      </c>
    </row>
    <row r="7768" spans="6:8" x14ac:dyDescent="0.3">
      <c r="F7768" s="2">
        <v>7763</v>
      </c>
      <c r="G7768" s="12">
        <f ca="1"/>
        <v>13.226681802557183</v>
      </c>
      <c r="H7768" s="12">
        <f ca="1"/>
        <v>3.4281744194010866E-2</v>
      </c>
    </row>
    <row r="7769" spans="6:8" x14ac:dyDescent="0.3">
      <c r="F7769" s="2">
        <v>7764</v>
      </c>
      <c r="G7769" s="12">
        <f ca="1"/>
        <v>13.228460286795604</v>
      </c>
      <c r="H7769" s="12">
        <f ca="1"/>
        <v>3.4272219245837947E-2</v>
      </c>
    </row>
    <row r="7770" spans="6:8" x14ac:dyDescent="0.3">
      <c r="F7770" s="2">
        <v>7765</v>
      </c>
      <c r="G7770" s="12">
        <f ca="1"/>
        <v>13.230673648873104</v>
      </c>
      <c r="H7770" s="12">
        <f ca="1"/>
        <v>3.4260368927822485E-2</v>
      </c>
    </row>
    <row r="7771" spans="6:8" x14ac:dyDescent="0.3">
      <c r="F7771" s="2">
        <v>7766</v>
      </c>
      <c r="G7771" s="12">
        <f ca="1"/>
        <v>13.230708165704506</v>
      </c>
      <c r="H7771" s="12">
        <f ca="1"/>
        <v>3.4260184157421353E-2</v>
      </c>
    </row>
    <row r="7772" spans="6:8" x14ac:dyDescent="0.3">
      <c r="F7772" s="2">
        <v>7767</v>
      </c>
      <c r="G7772" s="12">
        <f ca="1"/>
        <v>13.232886135586307</v>
      </c>
      <c r="H7772" s="12">
        <f ca="1"/>
        <v>3.4248527380408129E-2</v>
      </c>
    </row>
    <row r="7773" spans="6:8" x14ac:dyDescent="0.3">
      <c r="F7773" s="2">
        <v>7768</v>
      </c>
      <c r="G7773" s="12">
        <f ca="1"/>
        <v>13.240860876926655</v>
      </c>
      <c r="H7773" s="12">
        <f ca="1"/>
        <v>3.4205879280894295E-2</v>
      </c>
    </row>
    <row r="7774" spans="6:8" x14ac:dyDescent="0.3">
      <c r="F7774" s="2">
        <v>7769</v>
      </c>
      <c r="G7774" s="12">
        <f ca="1"/>
        <v>13.24311375217772</v>
      </c>
      <c r="H7774" s="12">
        <f ca="1"/>
        <v>3.4193840734417821E-2</v>
      </c>
    </row>
    <row r="7775" spans="6:8" x14ac:dyDescent="0.3">
      <c r="F7775" s="2">
        <v>7770</v>
      </c>
      <c r="G7775" s="12">
        <f ca="1"/>
        <v>13.246037750218131</v>
      </c>
      <c r="H7775" s="12">
        <f ca="1"/>
        <v>3.4178222254553817E-2</v>
      </c>
    </row>
    <row r="7776" spans="6:8" x14ac:dyDescent="0.3">
      <c r="F7776" s="2">
        <v>7771</v>
      </c>
      <c r="G7776" s="12">
        <f ca="1"/>
        <v>13.249622977291112</v>
      </c>
      <c r="H7776" s="12">
        <f ca="1"/>
        <v>3.4159081545910838E-2</v>
      </c>
    </row>
    <row r="7777" spans="6:8" x14ac:dyDescent="0.3">
      <c r="F7777" s="2">
        <v>7772</v>
      </c>
      <c r="G7777" s="12">
        <f ca="1"/>
        <v>13.264285663312435</v>
      </c>
      <c r="H7777" s="12">
        <f ca="1"/>
        <v>3.4080912079614369E-2</v>
      </c>
    </row>
    <row r="7778" spans="6:8" x14ac:dyDescent="0.3">
      <c r="F7778" s="2">
        <v>7773</v>
      </c>
      <c r="G7778" s="12">
        <f ca="1"/>
        <v>13.265955384614399</v>
      </c>
      <c r="H7778" s="12">
        <f ca="1"/>
        <v>3.4072021820118779E-2</v>
      </c>
    </row>
    <row r="7779" spans="6:8" x14ac:dyDescent="0.3">
      <c r="F7779" s="2">
        <v>7774</v>
      </c>
      <c r="G7779" s="12">
        <f ca="1"/>
        <v>13.269985151901261</v>
      </c>
      <c r="H7779" s="12">
        <f ca="1"/>
        <v>3.405057527285521E-2</v>
      </c>
    </row>
    <row r="7780" spans="6:8" x14ac:dyDescent="0.3">
      <c r="F7780" s="2">
        <v>7775</v>
      </c>
      <c r="G7780" s="12">
        <f ca="1"/>
        <v>13.27165176875384</v>
      </c>
      <c r="H7780" s="12">
        <f ca="1"/>
        <v>3.4041709425829382E-2</v>
      </c>
    </row>
    <row r="7781" spans="6:8" x14ac:dyDescent="0.3">
      <c r="F7781" s="2">
        <v>7776</v>
      </c>
      <c r="G7781" s="12">
        <f ca="1"/>
        <v>13.273037060176881</v>
      </c>
      <c r="H7781" s="12">
        <f ca="1"/>
        <v>3.4034341890460132E-2</v>
      </c>
    </row>
    <row r="7782" spans="6:8" x14ac:dyDescent="0.3">
      <c r="F7782" s="2">
        <v>7777</v>
      </c>
      <c r="G7782" s="12">
        <f ca="1"/>
        <v>13.273396141752764</v>
      </c>
      <c r="H7782" s="12">
        <f ca="1"/>
        <v>3.4032432410454054E-2</v>
      </c>
    </row>
    <row r="7783" spans="6:8" x14ac:dyDescent="0.3">
      <c r="F7783" s="2">
        <v>7778</v>
      </c>
      <c r="G7783" s="12">
        <f ca="1"/>
        <v>13.274820163491126</v>
      </c>
      <c r="H7783" s="12">
        <f ca="1"/>
        <v>3.402486097527721E-2</v>
      </c>
    </row>
    <row r="7784" spans="6:8" x14ac:dyDescent="0.3">
      <c r="F7784" s="2">
        <v>7779</v>
      </c>
      <c r="G7784" s="12">
        <f ca="1"/>
        <v>13.276517200393807</v>
      </c>
      <c r="H7784" s="12">
        <f ca="1"/>
        <v>3.4015840131866842E-2</v>
      </c>
    </row>
    <row r="7785" spans="6:8" x14ac:dyDescent="0.3">
      <c r="F7785" s="2">
        <v>7780</v>
      </c>
      <c r="G7785" s="12">
        <f ca="1"/>
        <v>13.288698761863275</v>
      </c>
      <c r="H7785" s="12">
        <f ca="1"/>
        <v>3.3951157355331864E-2</v>
      </c>
    </row>
    <row r="7786" spans="6:8" x14ac:dyDescent="0.3">
      <c r="F7786" s="2">
        <v>7781</v>
      </c>
      <c r="G7786" s="12">
        <f ca="1"/>
        <v>13.293148618957304</v>
      </c>
      <c r="H7786" s="12">
        <f ca="1"/>
        <v>3.3927559740451467E-2</v>
      </c>
    </row>
    <row r="7787" spans="6:8" x14ac:dyDescent="0.3">
      <c r="F7787" s="2">
        <v>7782</v>
      </c>
      <c r="G7787" s="12">
        <f ca="1"/>
        <v>13.294121713628366</v>
      </c>
      <c r="H7787" s="12">
        <f ca="1"/>
        <v>3.3922401597974203E-2</v>
      </c>
    </row>
    <row r="7788" spans="6:8" x14ac:dyDescent="0.3">
      <c r="F7788" s="2">
        <v>7783</v>
      </c>
      <c r="G7788" s="12">
        <f ca="1"/>
        <v>13.298674557791697</v>
      </c>
      <c r="H7788" s="12">
        <f ca="1"/>
        <v>3.3898278463950438E-2</v>
      </c>
    </row>
    <row r="7789" spans="6:8" x14ac:dyDescent="0.3">
      <c r="F7789" s="2">
        <v>7784</v>
      </c>
      <c r="G7789" s="12">
        <f ca="1"/>
        <v>13.299348830358777</v>
      </c>
      <c r="H7789" s="12">
        <f ca="1"/>
        <v>3.3894707304505452E-2</v>
      </c>
    </row>
    <row r="7790" spans="6:8" x14ac:dyDescent="0.3">
      <c r="F7790" s="2">
        <v>7785</v>
      </c>
      <c r="G7790" s="12">
        <f ca="1"/>
        <v>13.299435493260455</v>
      </c>
      <c r="H7790" s="12">
        <f ca="1"/>
        <v>3.3894248337800539E-2</v>
      </c>
    </row>
    <row r="7791" spans="6:8" x14ac:dyDescent="0.3">
      <c r="F7791" s="2">
        <v>7786</v>
      </c>
      <c r="G7791" s="12">
        <f ca="1"/>
        <v>13.302110182041089</v>
      </c>
      <c r="H7791" s="12">
        <f ca="1"/>
        <v>3.3880086239490778E-2</v>
      </c>
    </row>
    <row r="7792" spans="6:8" x14ac:dyDescent="0.3">
      <c r="F7792" s="2">
        <v>7787</v>
      </c>
      <c r="G7792" s="12">
        <f ca="1"/>
        <v>13.306800320641472</v>
      </c>
      <c r="H7792" s="12">
        <f ca="1"/>
        <v>3.3855266892607962E-2</v>
      </c>
    </row>
    <row r="7793" spans="6:8" x14ac:dyDescent="0.3">
      <c r="F7793" s="2">
        <v>7788</v>
      </c>
      <c r="G7793" s="12">
        <f ca="1"/>
        <v>13.310276239909719</v>
      </c>
      <c r="H7793" s="12">
        <f ca="1"/>
        <v>3.3836884693098972E-2</v>
      </c>
    </row>
    <row r="7794" spans="6:8" x14ac:dyDescent="0.3">
      <c r="F7794" s="2">
        <v>7789</v>
      </c>
      <c r="G7794" s="12">
        <f ca="1"/>
        <v>13.314702446407793</v>
      </c>
      <c r="H7794" s="12">
        <f ca="1"/>
        <v>3.3813491391769292E-2</v>
      </c>
    </row>
    <row r="7795" spans="6:8" x14ac:dyDescent="0.3">
      <c r="F7795" s="2">
        <v>7790</v>
      </c>
      <c r="G7795" s="12">
        <f ca="1"/>
        <v>13.317250536220421</v>
      </c>
      <c r="H7795" s="12">
        <f ca="1"/>
        <v>3.3800031608854399E-2</v>
      </c>
    </row>
    <row r="7796" spans="6:8" x14ac:dyDescent="0.3">
      <c r="F7796" s="2">
        <v>7791</v>
      </c>
      <c r="G7796" s="12">
        <f ca="1"/>
        <v>13.320088637167574</v>
      </c>
      <c r="H7796" s="12">
        <f ca="1"/>
        <v>3.3785046203679184E-2</v>
      </c>
    </row>
    <row r="7797" spans="6:8" x14ac:dyDescent="0.3">
      <c r="F7797" s="2">
        <v>7792</v>
      </c>
      <c r="G7797" s="12">
        <f ca="1"/>
        <v>13.320739730763853</v>
      </c>
      <c r="H7797" s="12">
        <f ca="1"/>
        <v>3.378160931291431E-2</v>
      </c>
    </row>
    <row r="7798" spans="6:8" x14ac:dyDescent="0.3">
      <c r="F7798" s="2">
        <v>7793</v>
      </c>
      <c r="G7798" s="12">
        <f ca="1"/>
        <v>13.32270955529558</v>
      </c>
      <c r="H7798" s="12">
        <f ca="1"/>
        <v>3.3771213440263355E-2</v>
      </c>
    </row>
    <row r="7799" spans="6:8" x14ac:dyDescent="0.3">
      <c r="F7799" s="2">
        <v>7794</v>
      </c>
      <c r="G7799" s="12">
        <f ca="1"/>
        <v>13.325679047976712</v>
      </c>
      <c r="H7799" s="12">
        <f ca="1"/>
        <v>3.3755547800776803E-2</v>
      </c>
    </row>
    <row r="7800" spans="6:8" x14ac:dyDescent="0.3">
      <c r="F7800" s="2">
        <v>7795</v>
      </c>
      <c r="G7800" s="12">
        <f ca="1"/>
        <v>13.327265815647248</v>
      </c>
      <c r="H7800" s="12">
        <f ca="1"/>
        <v>3.3747179743360757E-2</v>
      </c>
    </row>
    <row r="7801" spans="6:8" x14ac:dyDescent="0.3">
      <c r="F7801" s="2">
        <v>7796</v>
      </c>
      <c r="G7801" s="12">
        <f ca="1"/>
        <v>13.328134755907501</v>
      </c>
      <c r="H7801" s="12">
        <f ca="1"/>
        <v>3.3742598135447832E-2</v>
      </c>
    </row>
    <row r="7802" spans="6:8" x14ac:dyDescent="0.3">
      <c r="F7802" s="2">
        <v>7797</v>
      </c>
      <c r="G7802" s="12">
        <f ca="1"/>
        <v>13.328930899353921</v>
      </c>
      <c r="H7802" s="12">
        <f ca="1"/>
        <v>3.3738400904779108E-2</v>
      </c>
    </row>
    <row r="7803" spans="6:8" x14ac:dyDescent="0.3">
      <c r="F7803" s="2">
        <v>7798</v>
      </c>
      <c r="G7803" s="12">
        <f ca="1"/>
        <v>13.329987327931963</v>
      </c>
      <c r="H7803" s="12">
        <f ca="1"/>
        <v>3.3732832269108975E-2</v>
      </c>
    </row>
    <row r="7804" spans="6:8" x14ac:dyDescent="0.3">
      <c r="F7804" s="2">
        <v>7799</v>
      </c>
      <c r="G7804" s="12">
        <f ca="1"/>
        <v>13.331935614736356</v>
      </c>
      <c r="H7804" s="12">
        <f ca="1"/>
        <v>3.3722564889611124E-2</v>
      </c>
    </row>
    <row r="7805" spans="6:8" x14ac:dyDescent="0.3">
      <c r="F7805" s="2">
        <v>7800</v>
      </c>
      <c r="G7805" s="12">
        <f ca="1"/>
        <v>13.332709041529791</v>
      </c>
      <c r="H7805" s="12">
        <f ca="1"/>
        <v>3.3718489833476466E-2</v>
      </c>
    </row>
    <row r="7806" spans="6:8" x14ac:dyDescent="0.3">
      <c r="F7806" s="2">
        <v>7801</v>
      </c>
      <c r="G7806" s="12">
        <f ca="1"/>
        <v>13.335369815971292</v>
      </c>
      <c r="H7806" s="12">
        <f ca="1"/>
        <v>3.3704474419642437E-2</v>
      </c>
    </row>
    <row r="7807" spans="6:8" x14ac:dyDescent="0.3">
      <c r="F7807" s="2">
        <v>7802</v>
      </c>
      <c r="G7807" s="12">
        <f ca="1"/>
        <v>13.337924895184701</v>
      </c>
      <c r="H7807" s="12">
        <f ca="1"/>
        <v>3.3691021230290247E-2</v>
      </c>
    </row>
    <row r="7808" spans="6:8" x14ac:dyDescent="0.3">
      <c r="F7808" s="2">
        <v>7803</v>
      </c>
      <c r="G7808" s="12">
        <f ca="1"/>
        <v>13.33793178341687</v>
      </c>
      <c r="H7808" s="12">
        <f ca="1"/>
        <v>3.3690984969127521E-2</v>
      </c>
    </row>
    <row r="7809" spans="6:8" x14ac:dyDescent="0.3">
      <c r="F7809" s="2">
        <v>7804</v>
      </c>
      <c r="G7809" s="12">
        <f ca="1"/>
        <v>13.348618314508823</v>
      </c>
      <c r="H7809" s="12">
        <f ca="1"/>
        <v>3.3634775710530987E-2</v>
      </c>
    </row>
    <row r="7810" spans="6:8" x14ac:dyDescent="0.3">
      <c r="F7810" s="2">
        <v>7805</v>
      </c>
      <c r="G7810" s="12">
        <f ca="1"/>
        <v>13.35546827598848</v>
      </c>
      <c r="H7810" s="12">
        <f ca="1"/>
        <v>3.3598795476184849E-2</v>
      </c>
    </row>
    <row r="7811" spans="6:8" x14ac:dyDescent="0.3">
      <c r="F7811" s="2">
        <v>7806</v>
      </c>
      <c r="G7811" s="12">
        <f ca="1"/>
        <v>13.356730066136624</v>
      </c>
      <c r="H7811" s="12">
        <f ca="1"/>
        <v>3.3592171975262916E-2</v>
      </c>
    </row>
    <row r="7812" spans="6:8" x14ac:dyDescent="0.3">
      <c r="F7812" s="2">
        <v>7807</v>
      </c>
      <c r="G7812" s="12">
        <f ca="1"/>
        <v>13.357726073935638</v>
      </c>
      <c r="H7812" s="12">
        <f ca="1"/>
        <v>3.3586944565358705E-2</v>
      </c>
    </row>
    <row r="7813" spans="6:8" x14ac:dyDescent="0.3">
      <c r="F7813" s="2">
        <v>7808</v>
      </c>
      <c r="G7813" s="12">
        <f ca="1"/>
        <v>13.358182002324584</v>
      </c>
      <c r="H7813" s="12">
        <f ca="1"/>
        <v>3.3584551959520807E-2</v>
      </c>
    </row>
    <row r="7814" spans="6:8" x14ac:dyDescent="0.3">
      <c r="F7814" s="2">
        <v>7809</v>
      </c>
      <c r="G7814" s="12">
        <f ca="1"/>
        <v>13.35988482841104</v>
      </c>
      <c r="H7814" s="12">
        <f ca="1"/>
        <v>3.3575617433324594E-2</v>
      </c>
    </row>
    <row r="7815" spans="6:8" x14ac:dyDescent="0.3">
      <c r="F7815" s="2">
        <v>7810</v>
      </c>
      <c r="G7815" s="12">
        <f ca="1"/>
        <v>13.360340073411733</v>
      </c>
      <c r="H7815" s="12">
        <f ca="1"/>
        <v>3.3573229219846991E-2</v>
      </c>
    </row>
    <row r="7816" spans="6:8" x14ac:dyDescent="0.3">
      <c r="F7816" s="2">
        <v>7811</v>
      </c>
      <c r="G7816" s="12">
        <f ca="1"/>
        <v>13.363106500961784</v>
      </c>
      <c r="H7816" s="12">
        <f ca="1"/>
        <v>3.3558720206610396E-2</v>
      </c>
    </row>
    <row r="7817" spans="6:8" x14ac:dyDescent="0.3">
      <c r="F7817" s="2">
        <v>7812</v>
      </c>
      <c r="G7817" s="12">
        <f ca="1"/>
        <v>13.365065355476014</v>
      </c>
      <c r="H7817" s="12">
        <f ca="1"/>
        <v>3.3548450446260904E-2</v>
      </c>
    </row>
    <row r="7818" spans="6:8" x14ac:dyDescent="0.3">
      <c r="F7818" s="2">
        <v>7813</v>
      </c>
      <c r="G7818" s="12">
        <f ca="1"/>
        <v>13.367318784375993</v>
      </c>
      <c r="H7818" s="12">
        <f ca="1"/>
        <v>3.3536640200055083E-2</v>
      </c>
    </row>
    <row r="7819" spans="6:8" x14ac:dyDescent="0.3">
      <c r="F7819" s="2">
        <v>7814</v>
      </c>
      <c r="G7819" s="12">
        <f ca="1"/>
        <v>13.36937244757398</v>
      </c>
      <c r="H7819" s="12">
        <f ca="1"/>
        <v>3.3525880552440795E-2</v>
      </c>
    </row>
    <row r="7820" spans="6:8" x14ac:dyDescent="0.3">
      <c r="F7820" s="2">
        <v>7815</v>
      </c>
      <c r="G7820" s="12">
        <f ca="1"/>
        <v>13.376403892542497</v>
      </c>
      <c r="H7820" s="12">
        <f ca="1"/>
        <v>3.3489067241338842E-2</v>
      </c>
    </row>
    <row r="7821" spans="6:8" x14ac:dyDescent="0.3">
      <c r="F7821" s="2">
        <v>7816</v>
      </c>
      <c r="G7821" s="12">
        <f ca="1"/>
        <v>13.377694115136242</v>
      </c>
      <c r="H7821" s="12">
        <f ca="1"/>
        <v>3.3482316642893736E-2</v>
      </c>
    </row>
    <row r="7822" spans="6:8" x14ac:dyDescent="0.3">
      <c r="F7822" s="2">
        <v>7817</v>
      </c>
      <c r="G7822" s="12">
        <f ca="1"/>
        <v>13.384260001638843</v>
      </c>
      <c r="H7822" s="12">
        <f ca="1"/>
        <v>3.3447984243527677E-2</v>
      </c>
    </row>
    <row r="7823" spans="6:8" x14ac:dyDescent="0.3">
      <c r="F7823" s="2">
        <v>7818</v>
      </c>
      <c r="G7823" s="12">
        <f ca="1"/>
        <v>13.390031694292141</v>
      </c>
      <c r="H7823" s="12">
        <f ca="1"/>
        <v>3.3417833721877947E-2</v>
      </c>
    </row>
    <row r="7824" spans="6:8" x14ac:dyDescent="0.3">
      <c r="F7824" s="2">
        <v>7819</v>
      </c>
      <c r="G7824" s="12">
        <f ca="1"/>
        <v>13.390156614624422</v>
      </c>
      <c r="H7824" s="12">
        <f ca="1"/>
        <v>3.3417181456386197E-2</v>
      </c>
    </row>
    <row r="7825" spans="6:8" x14ac:dyDescent="0.3">
      <c r="F7825" s="2">
        <v>7820</v>
      </c>
      <c r="G7825" s="12">
        <f ca="1"/>
        <v>13.392873361310439</v>
      </c>
      <c r="H7825" s="12">
        <f ca="1"/>
        <v>3.3402999247952744E-2</v>
      </c>
    </row>
    <row r="7826" spans="6:8" x14ac:dyDescent="0.3">
      <c r="F7826" s="2">
        <v>7821</v>
      </c>
      <c r="G7826" s="12">
        <f ca="1"/>
        <v>13.392967784086984</v>
      </c>
      <c r="H7826" s="12">
        <f ca="1"/>
        <v>3.3402506441985266E-2</v>
      </c>
    </row>
    <row r="7827" spans="6:8" x14ac:dyDescent="0.3">
      <c r="F7827" s="2">
        <v>7822</v>
      </c>
      <c r="G7827" s="12">
        <f ca="1"/>
        <v>13.39500162931944</v>
      </c>
      <c r="H7827" s="12">
        <f ca="1"/>
        <v>3.3391893280471464E-2</v>
      </c>
    </row>
    <row r="7828" spans="6:8" x14ac:dyDescent="0.3">
      <c r="F7828" s="2">
        <v>7823</v>
      </c>
      <c r="G7828" s="12">
        <f ca="1"/>
        <v>13.396489965660612</v>
      </c>
      <c r="H7828" s="12">
        <f ca="1"/>
        <v>3.3384128873960237E-2</v>
      </c>
    </row>
    <row r="7829" spans="6:8" x14ac:dyDescent="0.3">
      <c r="F7829" s="2">
        <v>7824</v>
      </c>
      <c r="G7829" s="12">
        <f ca="1"/>
        <v>13.398467872739067</v>
      </c>
      <c r="H7829" s="12">
        <f ca="1"/>
        <v>3.337381325556444E-2</v>
      </c>
    </row>
    <row r="7830" spans="6:8" x14ac:dyDescent="0.3">
      <c r="F7830" s="2">
        <v>7825</v>
      </c>
      <c r="G7830" s="12">
        <f ca="1"/>
        <v>13.400753059450848</v>
      </c>
      <c r="H7830" s="12">
        <f ca="1"/>
        <v>3.3361899019784057E-2</v>
      </c>
    </row>
    <row r="7831" spans="6:8" x14ac:dyDescent="0.3">
      <c r="F7831" s="2">
        <v>7826</v>
      </c>
      <c r="G7831" s="12">
        <f ca="1"/>
        <v>13.40335933849819</v>
      </c>
      <c r="H7831" s="12">
        <f ca="1"/>
        <v>3.3348315911422406E-2</v>
      </c>
    </row>
    <row r="7832" spans="6:8" x14ac:dyDescent="0.3">
      <c r="F7832" s="2">
        <v>7827</v>
      </c>
      <c r="G7832" s="12">
        <f ca="1"/>
        <v>13.406323493833613</v>
      </c>
      <c r="H7832" s="12">
        <f ca="1"/>
        <v>3.3332874397566464E-2</v>
      </c>
    </row>
    <row r="7833" spans="6:8" x14ac:dyDescent="0.3">
      <c r="F7833" s="2">
        <v>7828</v>
      </c>
      <c r="G7833" s="12">
        <f ca="1"/>
        <v>13.406691274225825</v>
      </c>
      <c r="H7833" s="12">
        <f ca="1"/>
        <v>3.3330958976642032E-2</v>
      </c>
    </row>
    <row r="7834" spans="6:8" x14ac:dyDescent="0.3">
      <c r="F7834" s="2">
        <v>7829</v>
      </c>
      <c r="G7834" s="12">
        <f ca="1"/>
        <v>13.408124698321219</v>
      </c>
      <c r="H7834" s="12">
        <f ca="1"/>
        <v>3.3323494675893593E-2</v>
      </c>
    </row>
    <row r="7835" spans="6:8" x14ac:dyDescent="0.3">
      <c r="F7835" s="2">
        <v>7830</v>
      </c>
      <c r="G7835" s="12">
        <f ca="1"/>
        <v>13.409183619652579</v>
      </c>
      <c r="H7835" s="12">
        <f ca="1"/>
        <v>3.3317981607222352E-2</v>
      </c>
    </row>
    <row r="7836" spans="6:8" x14ac:dyDescent="0.3">
      <c r="F7836" s="2">
        <v>7831</v>
      </c>
      <c r="G7836" s="12">
        <f ca="1"/>
        <v>13.409971387602964</v>
      </c>
      <c r="H7836" s="12">
        <f ca="1"/>
        <v>3.3313880838882981E-2</v>
      </c>
    </row>
    <row r="7837" spans="6:8" x14ac:dyDescent="0.3">
      <c r="F7837" s="2">
        <v>7832</v>
      </c>
      <c r="G7837" s="12">
        <f ca="1"/>
        <v>13.416465995100088</v>
      </c>
      <c r="H7837" s="12">
        <f ca="1"/>
        <v>3.328009207693871E-2</v>
      </c>
    </row>
    <row r="7838" spans="6:8" x14ac:dyDescent="0.3">
      <c r="F7838" s="2">
        <v>7833</v>
      </c>
      <c r="G7838" s="12">
        <f ca="1"/>
        <v>13.416796041058246</v>
      </c>
      <c r="H7838" s="12">
        <f ca="1"/>
        <v>3.3278375901274561E-2</v>
      </c>
    </row>
    <row r="7839" spans="6:8" x14ac:dyDescent="0.3">
      <c r="F7839" s="2">
        <v>7834</v>
      </c>
      <c r="G7839" s="12">
        <f ca="1"/>
        <v>13.421938926484216</v>
      </c>
      <c r="H7839" s="12">
        <f ca="1"/>
        <v>3.3251645339260089E-2</v>
      </c>
    </row>
    <row r="7840" spans="6:8" x14ac:dyDescent="0.3">
      <c r="F7840" s="2">
        <v>7835</v>
      </c>
      <c r="G7840" s="12">
        <f ca="1"/>
        <v>13.42202436477454</v>
      </c>
      <c r="H7840" s="12">
        <f ca="1"/>
        <v>3.3251201448611434E-2</v>
      </c>
    </row>
    <row r="7841" spans="6:8" x14ac:dyDescent="0.3">
      <c r="F7841" s="2">
        <v>7836</v>
      </c>
      <c r="G7841" s="12">
        <f ca="1"/>
        <v>13.43261636299148</v>
      </c>
      <c r="H7841" s="12">
        <f ca="1"/>
        <v>3.3196217202334226E-2</v>
      </c>
    </row>
    <row r="7842" spans="6:8" x14ac:dyDescent="0.3">
      <c r="F7842" s="2">
        <v>7837</v>
      </c>
      <c r="G7842" s="12">
        <f ca="1"/>
        <v>13.433307046233629</v>
      </c>
      <c r="H7842" s="12">
        <f ca="1"/>
        <v>3.3192634955492406E-2</v>
      </c>
    </row>
    <row r="7843" spans="6:8" x14ac:dyDescent="0.3">
      <c r="F7843" s="2">
        <v>7838</v>
      </c>
      <c r="G7843" s="12">
        <f ca="1"/>
        <v>13.435482097332406</v>
      </c>
      <c r="H7843" s="12">
        <f ca="1"/>
        <v>3.3181356527324304E-2</v>
      </c>
    </row>
    <row r="7844" spans="6:8" x14ac:dyDescent="0.3">
      <c r="F7844" s="2">
        <v>7839</v>
      </c>
      <c r="G7844" s="12">
        <f ca="1"/>
        <v>13.435701671244106</v>
      </c>
      <c r="H7844" s="12">
        <f ca="1"/>
        <v>3.3180218170552979E-2</v>
      </c>
    </row>
    <row r="7845" spans="6:8" x14ac:dyDescent="0.3">
      <c r="F7845" s="2">
        <v>7840</v>
      </c>
      <c r="G7845" s="12">
        <f ca="1"/>
        <v>13.437565271829225</v>
      </c>
      <c r="H7845" s="12">
        <f ca="1"/>
        <v>3.3170558114806299E-2</v>
      </c>
    </row>
    <row r="7846" spans="6:8" x14ac:dyDescent="0.3">
      <c r="F7846" s="2">
        <v>7841</v>
      </c>
      <c r="G7846" s="12">
        <f ca="1"/>
        <v>13.437984747117733</v>
      </c>
      <c r="H7846" s="12">
        <f ca="1"/>
        <v>3.3168384134980633E-2</v>
      </c>
    </row>
    <row r="7847" spans="6:8" x14ac:dyDescent="0.3">
      <c r="F7847" s="2">
        <v>7842</v>
      </c>
      <c r="G7847" s="12">
        <f ca="1"/>
        <v>13.440051653796555</v>
      </c>
      <c r="H7847" s="12">
        <f ca="1"/>
        <v>3.3157674235008448E-2</v>
      </c>
    </row>
    <row r="7848" spans="6:8" x14ac:dyDescent="0.3">
      <c r="F7848" s="2">
        <v>7843</v>
      </c>
      <c r="G7848" s="12">
        <f ca="1"/>
        <v>13.440295485036588</v>
      </c>
      <c r="H7848" s="12">
        <f ca="1"/>
        <v>3.3156411025805334E-2</v>
      </c>
    </row>
    <row r="7849" spans="6:8" x14ac:dyDescent="0.3">
      <c r="F7849" s="2">
        <v>7844</v>
      </c>
      <c r="G7849" s="12">
        <f ca="1"/>
        <v>13.452085794217794</v>
      </c>
      <c r="H7849" s="12">
        <f ca="1"/>
        <v>3.3095386874816071E-2</v>
      </c>
    </row>
    <row r="7850" spans="6:8" x14ac:dyDescent="0.3">
      <c r="F7850" s="2">
        <v>7845</v>
      </c>
      <c r="G7850" s="12">
        <f ca="1"/>
        <v>13.452296305549424</v>
      </c>
      <c r="H7850" s="12">
        <f ca="1"/>
        <v>3.3094298336755298E-2</v>
      </c>
    </row>
    <row r="7851" spans="6:8" x14ac:dyDescent="0.3">
      <c r="F7851" s="2">
        <v>7846</v>
      </c>
      <c r="G7851" s="12">
        <f ca="1"/>
        <v>13.452627299669849</v>
      </c>
      <c r="H7851" s="12">
        <f ca="1"/>
        <v>3.3092586863991996E-2</v>
      </c>
    </row>
    <row r="7852" spans="6:8" x14ac:dyDescent="0.3">
      <c r="F7852" s="2">
        <v>7847</v>
      </c>
      <c r="G7852" s="12">
        <f ca="1"/>
        <v>13.453775989414666</v>
      </c>
      <c r="H7852" s="12">
        <f ca="1"/>
        <v>3.3086648017461952E-2</v>
      </c>
    </row>
    <row r="7853" spans="6:8" x14ac:dyDescent="0.3">
      <c r="F7853" s="2">
        <v>7848</v>
      </c>
      <c r="G7853" s="12">
        <f ca="1"/>
        <v>13.455045555758618</v>
      </c>
      <c r="H7853" s="12">
        <f ca="1"/>
        <v>3.3080085469915518E-2</v>
      </c>
    </row>
    <row r="7854" spans="6:8" x14ac:dyDescent="0.3">
      <c r="F7854" s="2">
        <v>7849</v>
      </c>
      <c r="G7854" s="12">
        <f ca="1"/>
        <v>13.459817504909596</v>
      </c>
      <c r="H7854" s="12">
        <f ca="1"/>
        <v>3.3055430341683525E-2</v>
      </c>
    </row>
    <row r="7855" spans="6:8" x14ac:dyDescent="0.3">
      <c r="F7855" s="2">
        <v>7850</v>
      </c>
      <c r="G7855" s="12">
        <f ca="1"/>
        <v>13.464146822657469</v>
      </c>
      <c r="H7855" s="12">
        <f ca="1"/>
        <v>3.3033078096843117E-2</v>
      </c>
    </row>
    <row r="7856" spans="6:8" x14ac:dyDescent="0.3">
      <c r="F7856" s="2">
        <v>7851</v>
      </c>
      <c r="G7856" s="12">
        <f ca="1"/>
        <v>13.466465463510172</v>
      </c>
      <c r="H7856" s="12">
        <f ca="1"/>
        <v>3.3021113202442352E-2</v>
      </c>
    </row>
    <row r="7857" spans="6:8" x14ac:dyDescent="0.3">
      <c r="F7857" s="2">
        <v>7852</v>
      </c>
      <c r="G7857" s="12">
        <f ca="1"/>
        <v>13.467470839733265</v>
      </c>
      <c r="H7857" s="12">
        <f ca="1"/>
        <v>3.3015926505887909E-2</v>
      </c>
    </row>
    <row r="7858" spans="6:8" x14ac:dyDescent="0.3">
      <c r="F7858" s="2">
        <v>7853</v>
      </c>
      <c r="G7858" s="12">
        <f ca="1"/>
        <v>13.471883355270647</v>
      </c>
      <c r="H7858" s="12">
        <f ca="1"/>
        <v>3.2993172176393026E-2</v>
      </c>
    </row>
    <row r="7859" spans="6:8" x14ac:dyDescent="0.3">
      <c r="F7859" s="2">
        <v>7854</v>
      </c>
      <c r="G7859" s="12">
        <f ca="1"/>
        <v>13.473704212446801</v>
      </c>
      <c r="H7859" s="12">
        <f ca="1"/>
        <v>3.2983787021336218E-2</v>
      </c>
    </row>
    <row r="7860" spans="6:8" x14ac:dyDescent="0.3">
      <c r="F7860" s="2">
        <v>7855</v>
      </c>
      <c r="G7860" s="12">
        <f ca="1"/>
        <v>13.475691586032912</v>
      </c>
      <c r="H7860" s="12">
        <f ca="1"/>
        <v>3.2973546656664993E-2</v>
      </c>
    </row>
    <row r="7861" spans="6:8" x14ac:dyDescent="0.3">
      <c r="F7861" s="2">
        <v>7856</v>
      </c>
      <c r="G7861" s="12">
        <f ca="1"/>
        <v>13.481972064273593</v>
      </c>
      <c r="H7861" s="12">
        <f ca="1"/>
        <v>3.2941206127822524E-2</v>
      </c>
    </row>
    <row r="7862" spans="6:8" x14ac:dyDescent="0.3">
      <c r="F7862" s="2">
        <v>7857</v>
      </c>
      <c r="G7862" s="12">
        <f ca="1"/>
        <v>13.483992307290618</v>
      </c>
      <c r="H7862" s="12">
        <f ca="1"/>
        <v>3.2930809910833164E-2</v>
      </c>
    </row>
    <row r="7863" spans="6:8" x14ac:dyDescent="0.3">
      <c r="F7863" s="2">
        <v>7858</v>
      </c>
      <c r="G7863" s="12">
        <f ca="1"/>
        <v>13.487668906192663</v>
      </c>
      <c r="H7863" s="12">
        <f ca="1"/>
        <v>3.2911898498436197E-2</v>
      </c>
    </row>
    <row r="7864" spans="6:8" x14ac:dyDescent="0.3">
      <c r="F7864" s="2">
        <v>7859</v>
      </c>
      <c r="G7864" s="12">
        <f ca="1"/>
        <v>13.48918085151354</v>
      </c>
      <c r="H7864" s="12">
        <f ca="1"/>
        <v>3.2904124631906673E-2</v>
      </c>
    </row>
    <row r="7865" spans="6:8" x14ac:dyDescent="0.3">
      <c r="F7865" s="2">
        <v>7860</v>
      </c>
      <c r="G7865" s="12">
        <f ca="1"/>
        <v>13.490061393211526</v>
      </c>
      <c r="H7865" s="12">
        <f ca="1"/>
        <v>3.2899598059903251E-2</v>
      </c>
    </row>
    <row r="7866" spans="6:8" x14ac:dyDescent="0.3">
      <c r="F7866" s="2">
        <v>7861</v>
      </c>
      <c r="G7866" s="12">
        <f ca="1"/>
        <v>13.490787603549007</v>
      </c>
      <c r="H7866" s="12">
        <f ca="1"/>
        <v>3.2895865324500173E-2</v>
      </c>
    </row>
    <row r="7867" spans="6:8" x14ac:dyDescent="0.3">
      <c r="F7867" s="2">
        <v>7862</v>
      </c>
      <c r="G7867" s="12">
        <f ca="1"/>
        <v>13.492394468058109</v>
      </c>
      <c r="H7867" s="12">
        <f ca="1"/>
        <v>3.2887607520502175E-2</v>
      </c>
    </row>
    <row r="7868" spans="6:8" x14ac:dyDescent="0.3">
      <c r="F7868" s="2">
        <v>7863</v>
      </c>
      <c r="G7868" s="12">
        <f ca="1"/>
        <v>13.493089194274845</v>
      </c>
      <c r="H7868" s="12">
        <f ca="1"/>
        <v>3.2884037911883254E-2</v>
      </c>
    </row>
    <row r="7869" spans="6:8" x14ac:dyDescent="0.3">
      <c r="F7869" s="2">
        <v>7864</v>
      </c>
      <c r="G7869" s="12">
        <f ca="1"/>
        <v>13.493413558917052</v>
      </c>
      <c r="H7869" s="12">
        <f ca="1"/>
        <v>3.288237141038941E-2</v>
      </c>
    </row>
    <row r="7870" spans="6:8" x14ac:dyDescent="0.3">
      <c r="F7870" s="2">
        <v>7865</v>
      </c>
      <c r="G7870" s="12">
        <f ca="1"/>
        <v>13.499539525997124</v>
      </c>
      <c r="H7870" s="12">
        <f ca="1"/>
        <v>3.2850913697429956E-2</v>
      </c>
    </row>
    <row r="7871" spans="6:8" x14ac:dyDescent="0.3">
      <c r="F7871" s="2">
        <v>7866</v>
      </c>
      <c r="G7871" s="12">
        <f ca="1"/>
        <v>13.49975271099238</v>
      </c>
      <c r="H7871" s="12">
        <f ca="1"/>
        <v>3.2849819506399668E-2</v>
      </c>
    </row>
    <row r="7872" spans="6:8" x14ac:dyDescent="0.3">
      <c r="F7872" s="2">
        <v>7867</v>
      </c>
      <c r="G7872" s="12">
        <f ca="1"/>
        <v>13.509349389986324</v>
      </c>
      <c r="H7872" s="12">
        <f ca="1"/>
        <v>3.2800601582066082E-2</v>
      </c>
    </row>
    <row r="7873" spans="6:8" x14ac:dyDescent="0.3">
      <c r="F7873" s="2">
        <v>7868</v>
      </c>
      <c r="G7873" s="12">
        <f ca="1"/>
        <v>13.514041716371418</v>
      </c>
      <c r="H7873" s="12">
        <f ca="1"/>
        <v>3.2776563289648328E-2</v>
      </c>
    </row>
    <row r="7874" spans="6:8" x14ac:dyDescent="0.3">
      <c r="F7874" s="2">
        <v>7869</v>
      </c>
      <c r="G7874" s="12">
        <f ca="1"/>
        <v>13.516109332259422</v>
      </c>
      <c r="H7874" s="12">
        <f ca="1"/>
        <v>3.2765976729199044E-2</v>
      </c>
    </row>
    <row r="7875" spans="6:8" x14ac:dyDescent="0.3">
      <c r="F7875" s="2">
        <v>7870</v>
      </c>
      <c r="G7875" s="12">
        <f ca="1"/>
        <v>13.516408125709393</v>
      </c>
      <c r="H7875" s="12">
        <f ca="1"/>
        <v>3.2764447137765745E-2</v>
      </c>
    </row>
    <row r="7876" spans="6:8" x14ac:dyDescent="0.3">
      <c r="F7876" s="2">
        <v>7871</v>
      </c>
      <c r="G7876" s="12">
        <f ca="1"/>
        <v>13.517924817852849</v>
      </c>
      <c r="H7876" s="12">
        <f ca="1"/>
        <v>3.2756683952819755E-2</v>
      </c>
    </row>
    <row r="7877" spans="6:8" x14ac:dyDescent="0.3">
      <c r="F7877" s="2">
        <v>7872</v>
      </c>
      <c r="G7877" s="12">
        <f ca="1"/>
        <v>13.521202074753301</v>
      </c>
      <c r="H7877" s="12">
        <f ca="1"/>
        <v>3.2739915631299674E-2</v>
      </c>
    </row>
    <row r="7878" spans="6:8" x14ac:dyDescent="0.3">
      <c r="F7878" s="2">
        <v>7873</v>
      </c>
      <c r="G7878" s="12">
        <f ca="1"/>
        <v>13.530845701594254</v>
      </c>
      <c r="H7878" s="12">
        <f ca="1"/>
        <v>3.269062332872387E-2</v>
      </c>
    </row>
    <row r="7879" spans="6:8" x14ac:dyDescent="0.3">
      <c r="F7879" s="2">
        <v>7874</v>
      </c>
      <c r="G7879" s="12">
        <f ca="1"/>
        <v>13.532097328002624</v>
      </c>
      <c r="H7879" s="12">
        <f ca="1"/>
        <v>3.2684231252296449E-2</v>
      </c>
    </row>
    <row r="7880" spans="6:8" x14ac:dyDescent="0.3">
      <c r="F7880" s="2">
        <v>7875</v>
      </c>
      <c r="G7880" s="12">
        <f ca="1"/>
        <v>13.533706178199971</v>
      </c>
      <c r="H7880" s="12">
        <f ca="1"/>
        <v>3.2676016673027483E-2</v>
      </c>
    </row>
    <row r="7881" spans="6:8" x14ac:dyDescent="0.3">
      <c r="F7881" s="2">
        <v>7876</v>
      </c>
      <c r="G7881" s="12">
        <f ca="1"/>
        <v>13.537533327365027</v>
      </c>
      <c r="H7881" s="12">
        <f ca="1"/>
        <v>3.2656484086025027E-2</v>
      </c>
    </row>
    <row r="7882" spans="6:8" x14ac:dyDescent="0.3">
      <c r="F7882" s="2">
        <v>7877</v>
      </c>
      <c r="G7882" s="12">
        <f ca="1"/>
        <v>13.538224583878501</v>
      </c>
      <c r="H7882" s="12">
        <f ca="1"/>
        <v>3.265295737770002E-2</v>
      </c>
    </row>
    <row r="7883" spans="6:8" x14ac:dyDescent="0.3">
      <c r="F7883" s="2">
        <v>7878</v>
      </c>
      <c r="G7883" s="12">
        <f ca="1"/>
        <v>13.540552201574306</v>
      </c>
      <c r="H7883" s="12">
        <f ca="1"/>
        <v>3.2641084964085749E-2</v>
      </c>
    </row>
    <row r="7884" spans="6:8" x14ac:dyDescent="0.3">
      <c r="F7884" s="2">
        <v>7879</v>
      </c>
      <c r="G7884" s="12">
        <f ca="1"/>
        <v>13.542692215386065</v>
      </c>
      <c r="H7884" s="12">
        <f ca="1"/>
        <v>3.263017328471713E-2</v>
      </c>
    </row>
    <row r="7885" spans="6:8" x14ac:dyDescent="0.3">
      <c r="F7885" s="2">
        <v>7880</v>
      </c>
      <c r="G7885" s="12">
        <f ca="1"/>
        <v>13.543786277312014</v>
      </c>
      <c r="H7885" s="12">
        <f ca="1"/>
        <v>3.2624596207788806E-2</v>
      </c>
    </row>
    <row r="7886" spans="6:8" x14ac:dyDescent="0.3">
      <c r="F7886" s="2">
        <v>7881</v>
      </c>
      <c r="G7886" s="12">
        <f ca="1"/>
        <v>13.54785778702149</v>
      </c>
      <c r="H7886" s="12">
        <f ca="1"/>
        <v>3.2603849745681139E-2</v>
      </c>
    </row>
    <row r="7887" spans="6:8" x14ac:dyDescent="0.3">
      <c r="F7887" s="2">
        <v>7882</v>
      </c>
      <c r="G7887" s="12">
        <f ca="1"/>
        <v>13.55045504503406</v>
      </c>
      <c r="H7887" s="12">
        <f ca="1"/>
        <v>3.2590622292899191E-2</v>
      </c>
    </row>
    <row r="7888" spans="6:8" x14ac:dyDescent="0.3">
      <c r="F7888" s="2">
        <v>7883</v>
      </c>
      <c r="G7888" s="12">
        <f ca="1"/>
        <v>13.552859421094524</v>
      </c>
      <c r="H7888" s="12">
        <f ca="1"/>
        <v>3.2578381968603388E-2</v>
      </c>
    </row>
    <row r="7889" spans="6:8" x14ac:dyDescent="0.3">
      <c r="F7889" s="2">
        <v>7884</v>
      </c>
      <c r="G7889" s="12">
        <f ca="1"/>
        <v>13.55511518460102</v>
      </c>
      <c r="H7889" s="12">
        <f ca="1"/>
        <v>3.2566902411350927E-2</v>
      </c>
    </row>
    <row r="7890" spans="6:8" x14ac:dyDescent="0.3">
      <c r="F7890" s="2">
        <v>7885</v>
      </c>
      <c r="G7890" s="12">
        <f ca="1"/>
        <v>13.555326509228745</v>
      </c>
      <c r="H7890" s="12">
        <f ca="1"/>
        <v>3.2565827190872719E-2</v>
      </c>
    </row>
    <row r="7891" spans="6:8" x14ac:dyDescent="0.3">
      <c r="F7891" s="2">
        <v>7886</v>
      </c>
      <c r="G7891" s="12">
        <f ca="1"/>
        <v>13.561564082877943</v>
      </c>
      <c r="H7891" s="12">
        <f ca="1"/>
        <v>3.2534106464398006E-2</v>
      </c>
    </row>
    <row r="7892" spans="6:8" x14ac:dyDescent="0.3">
      <c r="F7892" s="2">
        <v>7887</v>
      </c>
      <c r="G7892" s="12">
        <f ca="1"/>
        <v>13.562066973889278</v>
      </c>
      <c r="H7892" s="12">
        <f ca="1"/>
        <v>3.253155040264033E-2</v>
      </c>
    </row>
    <row r="7893" spans="6:8" x14ac:dyDescent="0.3">
      <c r="F7893" s="2">
        <v>7888</v>
      </c>
      <c r="G7893" s="12">
        <f ca="1"/>
        <v>13.565359968358106</v>
      </c>
      <c r="H7893" s="12">
        <f ca="1"/>
        <v>3.2514817974489157E-2</v>
      </c>
    </row>
    <row r="7894" spans="6:8" x14ac:dyDescent="0.3">
      <c r="F7894" s="2">
        <v>7889</v>
      </c>
      <c r="G7894" s="12">
        <f ca="1"/>
        <v>13.56572417120209</v>
      </c>
      <c r="H7894" s="12">
        <f ca="1"/>
        <v>3.2512967911493176E-2</v>
      </c>
    </row>
    <row r="7895" spans="6:8" x14ac:dyDescent="0.3">
      <c r="F7895" s="2">
        <v>7890</v>
      </c>
      <c r="G7895" s="12">
        <f ca="1"/>
        <v>13.56713851484384</v>
      </c>
      <c r="H7895" s="12">
        <f ca="1"/>
        <v>3.2505784389212519E-2</v>
      </c>
    </row>
    <row r="7896" spans="6:8" x14ac:dyDescent="0.3">
      <c r="F7896" s="2">
        <v>7891</v>
      </c>
      <c r="G7896" s="12">
        <f ca="1"/>
        <v>13.574123149884981</v>
      </c>
      <c r="H7896" s="12">
        <f ca="1"/>
        <v>3.2470332478393121E-2</v>
      </c>
    </row>
    <row r="7897" spans="6:8" x14ac:dyDescent="0.3">
      <c r="F7897" s="2">
        <v>7892</v>
      </c>
      <c r="G7897" s="12">
        <f ca="1"/>
        <v>13.57677412537036</v>
      </c>
      <c r="H7897" s="12">
        <f ca="1"/>
        <v>3.2456887106868532E-2</v>
      </c>
    </row>
    <row r="7898" spans="6:8" x14ac:dyDescent="0.3">
      <c r="F7898" s="2">
        <v>7893</v>
      </c>
      <c r="G7898" s="12">
        <f ca="1"/>
        <v>13.579527796132846</v>
      </c>
      <c r="H7898" s="12">
        <f ca="1"/>
        <v>3.2442926809844314E-2</v>
      </c>
    </row>
    <row r="7899" spans="6:8" x14ac:dyDescent="0.3">
      <c r="F7899" s="2">
        <v>7894</v>
      </c>
      <c r="G7899" s="12">
        <f ca="1"/>
        <v>13.583573549814965</v>
      </c>
      <c r="H7899" s="12">
        <f ca="1"/>
        <v>3.2422426991194166E-2</v>
      </c>
    </row>
    <row r="7900" spans="6:8" x14ac:dyDescent="0.3">
      <c r="F7900" s="2">
        <v>7895</v>
      </c>
      <c r="G7900" s="12">
        <f ca="1"/>
        <v>13.585765672226559</v>
      </c>
      <c r="H7900" s="12">
        <f ca="1"/>
        <v>3.2411324959524146E-2</v>
      </c>
    </row>
    <row r="7901" spans="6:8" x14ac:dyDescent="0.3">
      <c r="F7901" s="2">
        <v>7896</v>
      </c>
      <c r="G7901" s="12">
        <f ca="1"/>
        <v>13.587085832304954</v>
      </c>
      <c r="H7901" s="12">
        <f ca="1"/>
        <v>3.2404640837600363E-2</v>
      </c>
    </row>
    <row r="7902" spans="6:8" x14ac:dyDescent="0.3">
      <c r="F7902" s="2">
        <v>7897</v>
      </c>
      <c r="G7902" s="12">
        <f ca="1"/>
        <v>13.588161554585364</v>
      </c>
      <c r="H7902" s="12">
        <f ca="1"/>
        <v>3.2399195357871238E-2</v>
      </c>
    </row>
    <row r="7903" spans="6:8" x14ac:dyDescent="0.3">
      <c r="F7903" s="2">
        <v>7898</v>
      </c>
      <c r="G7903" s="12">
        <f ca="1"/>
        <v>13.591954536195891</v>
      </c>
      <c r="H7903" s="12">
        <f ca="1"/>
        <v>3.2380002019491566E-2</v>
      </c>
    </row>
    <row r="7904" spans="6:8" x14ac:dyDescent="0.3">
      <c r="F7904" s="2">
        <v>7899</v>
      </c>
      <c r="G7904" s="12">
        <f ca="1"/>
        <v>13.600413091863778</v>
      </c>
      <c r="H7904" s="12">
        <f ca="1"/>
        <v>3.2337241030234672E-2</v>
      </c>
    </row>
    <row r="7905" spans="6:8" x14ac:dyDescent="0.3">
      <c r="F7905" s="2">
        <v>7900</v>
      </c>
      <c r="G7905" s="12">
        <f ca="1"/>
        <v>13.6048028366138</v>
      </c>
      <c r="H7905" s="12">
        <f ca="1"/>
        <v>3.2315071725503478E-2</v>
      </c>
    </row>
    <row r="7906" spans="6:8" x14ac:dyDescent="0.3">
      <c r="F7906" s="2">
        <v>7901</v>
      </c>
      <c r="G7906" s="12">
        <f ca="1"/>
        <v>13.605420723465732</v>
      </c>
      <c r="H7906" s="12">
        <f ca="1"/>
        <v>3.2311952471445721E-2</v>
      </c>
    </row>
    <row r="7907" spans="6:8" x14ac:dyDescent="0.3">
      <c r="F7907" s="2">
        <v>7902</v>
      </c>
      <c r="G7907" s="12">
        <f ca="1"/>
        <v>13.608383788780104</v>
      </c>
      <c r="H7907" s="12">
        <f ca="1"/>
        <v>3.2296998355865157E-2</v>
      </c>
    </row>
    <row r="7908" spans="6:8" x14ac:dyDescent="0.3">
      <c r="F7908" s="2">
        <v>7903</v>
      </c>
      <c r="G7908" s="12">
        <f ca="1"/>
        <v>13.616058021518173</v>
      </c>
      <c r="H7908" s="12">
        <f ca="1"/>
        <v>3.2258300116970423E-2</v>
      </c>
    </row>
    <row r="7909" spans="6:8" x14ac:dyDescent="0.3">
      <c r="F7909" s="2">
        <v>7904</v>
      </c>
      <c r="G7909" s="12">
        <f ca="1"/>
        <v>13.626089528447668</v>
      </c>
      <c r="H7909" s="12">
        <f ca="1"/>
        <v>3.220778543332585E-2</v>
      </c>
    </row>
    <row r="7910" spans="6:8" x14ac:dyDescent="0.3">
      <c r="F7910" s="2">
        <v>7905</v>
      </c>
      <c r="G7910" s="12">
        <f ca="1"/>
        <v>13.628355261044632</v>
      </c>
      <c r="H7910" s="12">
        <f ca="1"/>
        <v>3.2196387136567348E-2</v>
      </c>
    </row>
    <row r="7911" spans="6:8" x14ac:dyDescent="0.3">
      <c r="F7911" s="2">
        <v>7906</v>
      </c>
      <c r="G7911" s="12">
        <f ca="1"/>
        <v>13.629645862872666</v>
      </c>
      <c r="H7911" s="12">
        <f ca="1"/>
        <v>3.2189896279071498E-2</v>
      </c>
    </row>
    <row r="7912" spans="6:8" x14ac:dyDescent="0.3">
      <c r="F7912" s="2">
        <v>7907</v>
      </c>
      <c r="G7912" s="12">
        <f ca="1"/>
        <v>13.629973758542308</v>
      </c>
      <c r="H7912" s="12">
        <f ca="1"/>
        <v>3.2188247394784437E-2</v>
      </c>
    </row>
    <row r="7913" spans="6:8" x14ac:dyDescent="0.3">
      <c r="F7913" s="2">
        <v>7908</v>
      </c>
      <c r="G7913" s="12">
        <f ca="1"/>
        <v>13.630739668570811</v>
      </c>
      <c r="H7913" s="12">
        <f ca="1"/>
        <v>3.2184396205349464E-2</v>
      </c>
    </row>
    <row r="7914" spans="6:8" x14ac:dyDescent="0.3">
      <c r="F7914" s="2">
        <v>7909</v>
      </c>
      <c r="G7914" s="12">
        <f ca="1"/>
        <v>13.631039464638993</v>
      </c>
      <c r="H7914" s="12">
        <f ca="1"/>
        <v>3.2182888881242988E-2</v>
      </c>
    </row>
    <row r="7915" spans="6:8" x14ac:dyDescent="0.3">
      <c r="F7915" s="2">
        <v>7910</v>
      </c>
      <c r="G7915" s="12">
        <f ca="1"/>
        <v>13.6385014751648</v>
      </c>
      <c r="H7915" s="12">
        <f ca="1"/>
        <v>3.2145394052751276E-2</v>
      </c>
    </row>
    <row r="7916" spans="6:8" x14ac:dyDescent="0.3">
      <c r="F7916" s="2">
        <v>7911</v>
      </c>
      <c r="G7916" s="12">
        <f ca="1"/>
        <v>13.639247981064058</v>
      </c>
      <c r="H7916" s="12">
        <f ca="1"/>
        <v>3.2141645460272941E-2</v>
      </c>
    </row>
    <row r="7917" spans="6:8" x14ac:dyDescent="0.3">
      <c r="F7917" s="2">
        <v>7912</v>
      </c>
      <c r="G7917" s="12">
        <f ca="1"/>
        <v>13.643824770131593</v>
      </c>
      <c r="H7917" s="12">
        <f ca="1"/>
        <v>3.211867265845602E-2</v>
      </c>
    </row>
    <row r="7918" spans="6:8" x14ac:dyDescent="0.3">
      <c r="F7918" s="2">
        <v>7913</v>
      </c>
      <c r="G7918" s="12">
        <f ca="1"/>
        <v>13.648360307220711</v>
      </c>
      <c r="H7918" s="12">
        <f ca="1"/>
        <v>3.209592323724466E-2</v>
      </c>
    </row>
    <row r="7919" spans="6:8" x14ac:dyDescent="0.3">
      <c r="F7919" s="2">
        <v>7914</v>
      </c>
      <c r="G7919" s="12">
        <f ca="1"/>
        <v>13.64839602552356</v>
      </c>
      <c r="H7919" s="12">
        <f ca="1"/>
        <v>3.2095744145243361E-2</v>
      </c>
    </row>
    <row r="7920" spans="6:8" x14ac:dyDescent="0.3">
      <c r="F7920" s="2">
        <v>7915</v>
      </c>
      <c r="G7920" s="12">
        <f ca="1"/>
        <v>13.649640849422077</v>
      </c>
      <c r="H7920" s="12">
        <f ca="1"/>
        <v>3.2089503212221614E-2</v>
      </c>
    </row>
    <row r="7921" spans="6:8" x14ac:dyDescent="0.3">
      <c r="F7921" s="2">
        <v>7916</v>
      </c>
      <c r="G7921" s="12">
        <f ca="1"/>
        <v>13.649899559625526</v>
      </c>
      <c r="H7921" s="12">
        <f ca="1"/>
        <v>3.2088206320352003E-2</v>
      </c>
    </row>
    <row r="7922" spans="6:8" x14ac:dyDescent="0.3">
      <c r="F7922" s="2">
        <v>7917</v>
      </c>
      <c r="G7922" s="12">
        <f ca="1"/>
        <v>13.651652438661998</v>
      </c>
      <c r="H7922" s="12">
        <f ca="1"/>
        <v>3.2079420680480933E-2</v>
      </c>
    </row>
    <row r="7923" spans="6:8" x14ac:dyDescent="0.3">
      <c r="F7923" s="2">
        <v>7918</v>
      </c>
      <c r="G7923" s="12">
        <f ca="1"/>
        <v>13.65262221733926</v>
      </c>
      <c r="H7923" s="12">
        <f ca="1"/>
        <v>3.207456107502743E-2</v>
      </c>
    </row>
    <row r="7924" spans="6:8" x14ac:dyDescent="0.3">
      <c r="F7924" s="2">
        <v>7919</v>
      </c>
      <c r="G7924" s="12">
        <f ca="1"/>
        <v>13.655810160768493</v>
      </c>
      <c r="H7924" s="12">
        <f ca="1"/>
        <v>3.2058591371284292E-2</v>
      </c>
    </row>
    <row r="7925" spans="6:8" x14ac:dyDescent="0.3">
      <c r="F7925" s="2">
        <v>7920</v>
      </c>
      <c r="G7925" s="12">
        <f ca="1"/>
        <v>13.656218649866743</v>
      </c>
      <c r="H7925" s="12">
        <f ca="1"/>
        <v>3.2056545662676655E-2</v>
      </c>
    </row>
    <row r="7926" spans="6:8" x14ac:dyDescent="0.3">
      <c r="F7926" s="2">
        <v>7921</v>
      </c>
      <c r="G7926" s="12">
        <f ca="1"/>
        <v>13.659855276555026</v>
      </c>
      <c r="H7926" s="12">
        <f ca="1"/>
        <v>3.2038339277067139E-2</v>
      </c>
    </row>
    <row r="7927" spans="6:8" x14ac:dyDescent="0.3">
      <c r="F7927" s="2">
        <v>7922</v>
      </c>
      <c r="G7927" s="12">
        <f ca="1"/>
        <v>13.660425387704223</v>
      </c>
      <c r="H7927" s="12">
        <f ca="1"/>
        <v>3.2035486021186901E-2</v>
      </c>
    </row>
    <row r="7928" spans="6:8" x14ac:dyDescent="0.3">
      <c r="F7928" s="2">
        <v>7923</v>
      </c>
      <c r="G7928" s="12">
        <f ca="1"/>
        <v>13.662913509643232</v>
      </c>
      <c r="H7928" s="12">
        <f ca="1"/>
        <v>3.2023036624994401E-2</v>
      </c>
    </row>
    <row r="7929" spans="6:8" x14ac:dyDescent="0.3">
      <c r="F7929" s="2">
        <v>7924</v>
      </c>
      <c r="G7929" s="12">
        <f ca="1"/>
        <v>13.674328326742769</v>
      </c>
      <c r="H7929" s="12">
        <f ca="1"/>
        <v>3.1965984707246424E-2</v>
      </c>
    </row>
    <row r="7930" spans="6:8" x14ac:dyDescent="0.3">
      <c r="F7930" s="2">
        <v>7925</v>
      </c>
      <c r="G7930" s="12">
        <f ca="1"/>
        <v>13.675199926726057</v>
      </c>
      <c r="H7930" s="12">
        <f ca="1"/>
        <v>3.1961632613076316E-2</v>
      </c>
    </row>
    <row r="7931" spans="6:8" x14ac:dyDescent="0.3">
      <c r="F7931" s="2">
        <v>7926</v>
      </c>
      <c r="G7931" s="12">
        <f ca="1"/>
        <v>13.675588167971295</v>
      </c>
      <c r="H7931" s="12">
        <f ca="1"/>
        <v>3.1959694229797005E-2</v>
      </c>
    </row>
    <row r="7932" spans="6:8" x14ac:dyDescent="0.3">
      <c r="F7932" s="2">
        <v>7927</v>
      </c>
      <c r="G7932" s="12">
        <f ca="1"/>
        <v>13.679730636599439</v>
      </c>
      <c r="H7932" s="12">
        <f ca="1"/>
        <v>3.1939019384802224E-2</v>
      </c>
    </row>
    <row r="7933" spans="6:8" x14ac:dyDescent="0.3">
      <c r="F7933" s="2">
        <v>7928</v>
      </c>
      <c r="G7933" s="12">
        <f ca="1"/>
        <v>13.683281820756347</v>
      </c>
      <c r="H7933" s="12">
        <f ca="1"/>
        <v>3.1921306345866624E-2</v>
      </c>
    </row>
    <row r="7934" spans="6:8" x14ac:dyDescent="0.3">
      <c r="F7934" s="2">
        <v>7929</v>
      </c>
      <c r="G7934" s="12">
        <f ca="1"/>
        <v>13.68848728919677</v>
      </c>
      <c r="H7934" s="12">
        <f ca="1"/>
        <v>3.189535976281993E-2</v>
      </c>
    </row>
    <row r="7935" spans="6:8" x14ac:dyDescent="0.3">
      <c r="F7935" s="2">
        <v>7930</v>
      </c>
      <c r="G7935" s="12">
        <f ca="1"/>
        <v>13.695417193693004</v>
      </c>
      <c r="H7935" s="12">
        <f ca="1"/>
        <v>3.1860850755952873E-2</v>
      </c>
    </row>
    <row r="7936" spans="6:8" x14ac:dyDescent="0.3">
      <c r="F7936" s="2">
        <v>7931</v>
      </c>
      <c r="G7936" s="12">
        <f ca="1"/>
        <v>13.698144747648429</v>
      </c>
      <c r="H7936" s="12">
        <f ca="1"/>
        <v>3.1847278622331082E-2</v>
      </c>
    </row>
    <row r="7937" spans="6:8" x14ac:dyDescent="0.3">
      <c r="F7937" s="2">
        <v>7932</v>
      </c>
      <c r="G7937" s="12">
        <f ca="1"/>
        <v>13.699137859335348</v>
      </c>
      <c r="H7937" s="12">
        <f ca="1"/>
        <v>3.1842338410637314E-2</v>
      </c>
    </row>
    <row r="7938" spans="6:8" x14ac:dyDescent="0.3">
      <c r="F7938" s="2">
        <v>7933</v>
      </c>
      <c r="G7938" s="12">
        <f ca="1"/>
        <v>13.709258756657574</v>
      </c>
      <c r="H7938" s="12">
        <f ca="1"/>
        <v>3.1792036298990842E-2</v>
      </c>
    </row>
    <row r="7939" spans="6:8" x14ac:dyDescent="0.3">
      <c r="F7939" s="2">
        <v>7934</v>
      </c>
      <c r="G7939" s="12">
        <f ca="1"/>
        <v>13.71184628328869</v>
      </c>
      <c r="H7939" s="12">
        <f ca="1"/>
        <v>3.1779188845077119E-2</v>
      </c>
    </row>
    <row r="7940" spans="6:8" x14ac:dyDescent="0.3">
      <c r="F7940" s="2">
        <v>7935</v>
      </c>
      <c r="G7940" s="12">
        <f ca="1"/>
        <v>13.715327108613465</v>
      </c>
      <c r="H7940" s="12">
        <f ca="1"/>
        <v>3.1761914293785942E-2</v>
      </c>
    </row>
    <row r="7941" spans="6:8" x14ac:dyDescent="0.3">
      <c r="F7941" s="2">
        <v>7936</v>
      </c>
      <c r="G7941" s="12">
        <f ca="1"/>
        <v>13.716287954151015</v>
      </c>
      <c r="H7941" s="12">
        <f ca="1"/>
        <v>3.1757147503028826E-2</v>
      </c>
    </row>
    <row r="7942" spans="6:8" x14ac:dyDescent="0.3">
      <c r="F7942" s="2">
        <v>7937</v>
      </c>
      <c r="G7942" s="12">
        <f ca="1"/>
        <v>13.716904195192139</v>
      </c>
      <c r="H7942" s="12">
        <f ca="1"/>
        <v>3.1754090688089612E-2</v>
      </c>
    </row>
    <row r="7943" spans="6:8" x14ac:dyDescent="0.3">
      <c r="F7943" s="2">
        <v>7938</v>
      </c>
      <c r="G7943" s="12">
        <f ca="1"/>
        <v>13.719249344710525</v>
      </c>
      <c r="H7943" s="12">
        <f ca="1"/>
        <v>3.174246047426383E-2</v>
      </c>
    </row>
    <row r="7944" spans="6:8" x14ac:dyDescent="0.3">
      <c r="F7944" s="2">
        <v>7939</v>
      </c>
      <c r="G7944" s="12">
        <f ca="1"/>
        <v>13.726204728741724</v>
      </c>
      <c r="H7944" s="12">
        <f ca="1"/>
        <v>3.1707992170068686E-2</v>
      </c>
    </row>
    <row r="7945" spans="6:8" x14ac:dyDescent="0.3">
      <c r="F7945" s="2">
        <v>7940</v>
      </c>
      <c r="G7945" s="12">
        <f ca="1"/>
        <v>13.726869074973221</v>
      </c>
      <c r="H7945" s="12">
        <f ca="1"/>
        <v>3.1704701893541999E-2</v>
      </c>
    </row>
    <row r="7946" spans="6:8" x14ac:dyDescent="0.3">
      <c r="F7946" s="2">
        <v>7941</v>
      </c>
      <c r="G7946" s="12">
        <f ca="1"/>
        <v>13.744205972279049</v>
      </c>
      <c r="H7946" s="12">
        <f ca="1"/>
        <v>3.1618960000622004E-2</v>
      </c>
    </row>
    <row r="7947" spans="6:8" x14ac:dyDescent="0.3">
      <c r="F7947" s="2">
        <v>7942</v>
      </c>
      <c r="G7947" s="12">
        <f ca="1"/>
        <v>13.747168998925963</v>
      </c>
      <c r="H7947" s="12">
        <f ca="1"/>
        <v>3.1604329407119366E-2</v>
      </c>
    </row>
    <row r="7948" spans="6:8" x14ac:dyDescent="0.3">
      <c r="F7948" s="2">
        <v>7943</v>
      </c>
      <c r="G7948" s="12">
        <f ca="1"/>
        <v>13.747700285358903</v>
      </c>
      <c r="H7948" s="12">
        <f ca="1"/>
        <v>3.16017067867541E-2</v>
      </c>
    </row>
    <row r="7949" spans="6:8" x14ac:dyDescent="0.3">
      <c r="F7949" s="2">
        <v>7944</v>
      </c>
      <c r="G7949" s="12">
        <f ca="1"/>
        <v>13.752239471002317</v>
      </c>
      <c r="H7949" s="12">
        <f ca="1"/>
        <v>3.1579308696742844E-2</v>
      </c>
    </row>
    <row r="7950" spans="6:8" x14ac:dyDescent="0.3">
      <c r="F7950" s="2">
        <v>7945</v>
      </c>
      <c r="G7950" s="12">
        <f ca="1"/>
        <v>13.762458796137745</v>
      </c>
      <c r="H7950" s="12">
        <f ca="1"/>
        <v>3.1528941272545886E-2</v>
      </c>
    </row>
    <row r="7951" spans="6:8" x14ac:dyDescent="0.3">
      <c r="F7951" s="2">
        <v>7946</v>
      </c>
      <c r="G7951" s="12">
        <f ca="1"/>
        <v>13.764882229311967</v>
      </c>
      <c r="H7951" s="12">
        <f ca="1"/>
        <v>3.1517008938537712E-2</v>
      </c>
    </row>
    <row r="7952" spans="6:8" x14ac:dyDescent="0.3">
      <c r="F7952" s="2">
        <v>7947</v>
      </c>
      <c r="G7952" s="12">
        <f ca="1"/>
        <v>13.76695554079318</v>
      </c>
      <c r="H7952" s="12">
        <f ca="1"/>
        <v>3.150680413057614E-2</v>
      </c>
    </row>
    <row r="7953" spans="6:8" x14ac:dyDescent="0.3">
      <c r="F7953" s="2">
        <v>7948</v>
      </c>
      <c r="G7953" s="12">
        <f ca="1"/>
        <v>13.768879546413912</v>
      </c>
      <c r="H7953" s="12">
        <f ca="1"/>
        <v>3.1497337189866886E-2</v>
      </c>
    </row>
    <row r="7954" spans="6:8" x14ac:dyDescent="0.3">
      <c r="F7954" s="2">
        <v>7949</v>
      </c>
      <c r="G7954" s="12">
        <f ca="1"/>
        <v>13.769602715492786</v>
      </c>
      <c r="H7954" s="12">
        <f ca="1"/>
        <v>3.1493779627986267E-2</v>
      </c>
    </row>
    <row r="7955" spans="6:8" x14ac:dyDescent="0.3">
      <c r="F7955" s="2">
        <v>7950</v>
      </c>
      <c r="G7955" s="12">
        <f ca="1"/>
        <v>13.771267475628203</v>
      </c>
      <c r="H7955" s="12">
        <f ca="1"/>
        <v>3.1485591540783217E-2</v>
      </c>
    </row>
    <row r="7956" spans="6:8" x14ac:dyDescent="0.3">
      <c r="F7956" s="2">
        <v>7951</v>
      </c>
      <c r="G7956" s="12">
        <f ca="1"/>
        <v>13.771539227957106</v>
      </c>
      <c r="H7956" s="12">
        <f ca="1"/>
        <v>3.1484255136964429E-2</v>
      </c>
    </row>
    <row r="7957" spans="6:8" x14ac:dyDescent="0.3">
      <c r="F7957" s="2">
        <v>7952</v>
      </c>
      <c r="G7957" s="12">
        <f ca="1"/>
        <v>13.77966987315628</v>
      </c>
      <c r="H7957" s="12">
        <f ca="1"/>
        <v>3.1444297340039673E-2</v>
      </c>
    </row>
    <row r="7958" spans="6:8" x14ac:dyDescent="0.3">
      <c r="F7958" s="2">
        <v>7953</v>
      </c>
      <c r="G7958" s="12">
        <f ca="1"/>
        <v>13.784832518612296</v>
      </c>
      <c r="H7958" s="12">
        <f ca="1"/>
        <v>3.1418952285667344E-2</v>
      </c>
    </row>
    <row r="7959" spans="6:8" x14ac:dyDescent="0.3">
      <c r="F7959" s="2">
        <v>7954</v>
      </c>
      <c r="G7959" s="12">
        <f ca="1"/>
        <v>13.785688561207346</v>
      </c>
      <c r="H7959" s="12">
        <f ca="1"/>
        <v>3.1414751698502573E-2</v>
      </c>
    </row>
    <row r="7960" spans="6:8" x14ac:dyDescent="0.3">
      <c r="F7960" s="2">
        <v>7955</v>
      </c>
      <c r="G7960" s="12">
        <f ca="1"/>
        <v>13.786369997472624</v>
      </c>
      <c r="H7960" s="12">
        <f ca="1"/>
        <v>3.1411408307497703E-2</v>
      </c>
    </row>
    <row r="7961" spans="6:8" x14ac:dyDescent="0.3">
      <c r="F7961" s="2">
        <v>7956</v>
      </c>
      <c r="G7961" s="12">
        <f ca="1"/>
        <v>13.786841388424589</v>
      </c>
      <c r="H7961" s="12">
        <f ca="1"/>
        <v>3.1409095690814216E-2</v>
      </c>
    </row>
    <row r="7962" spans="6:8" x14ac:dyDescent="0.3">
      <c r="F7962" s="2">
        <v>7957</v>
      </c>
      <c r="G7962" s="12">
        <f ca="1"/>
        <v>13.796906266312732</v>
      </c>
      <c r="H7962" s="12">
        <f ca="1"/>
        <v>3.1359759025207441E-2</v>
      </c>
    </row>
    <row r="7963" spans="6:8" x14ac:dyDescent="0.3">
      <c r="F7963" s="2">
        <v>7958</v>
      </c>
      <c r="G7963" s="12">
        <f ca="1"/>
        <v>13.80144271622682</v>
      </c>
      <c r="H7963" s="12">
        <f ca="1"/>
        <v>3.1337547580866223E-2</v>
      </c>
    </row>
    <row r="7964" spans="6:8" x14ac:dyDescent="0.3">
      <c r="F7964" s="2">
        <v>7959</v>
      </c>
      <c r="G7964" s="12">
        <f ca="1"/>
        <v>13.802094989465306</v>
      </c>
      <c r="H7964" s="12">
        <f ca="1"/>
        <v>3.133435521739663E-2</v>
      </c>
    </row>
    <row r="7965" spans="6:8" x14ac:dyDescent="0.3">
      <c r="F7965" s="2">
        <v>7960</v>
      </c>
      <c r="G7965" s="12">
        <f ca="1"/>
        <v>13.803791403881947</v>
      </c>
      <c r="H7965" s="12">
        <f ca="1"/>
        <v>3.1326054145074424E-2</v>
      </c>
    </row>
    <row r="7966" spans="6:8" x14ac:dyDescent="0.3">
      <c r="F7966" s="2">
        <v>7961</v>
      </c>
      <c r="G7966" s="12">
        <f ca="1"/>
        <v>13.804115578621987</v>
      </c>
      <c r="H7966" s="12">
        <f ca="1"/>
        <v>3.1324468112394928E-2</v>
      </c>
    </row>
    <row r="7967" spans="6:8" x14ac:dyDescent="0.3">
      <c r="F7967" s="2">
        <v>7962</v>
      </c>
      <c r="G7967" s="12">
        <f ca="1"/>
        <v>13.821095162421088</v>
      </c>
      <c r="H7967" s="12">
        <f ca="1"/>
        <v>3.1241508492816011E-2</v>
      </c>
    </row>
    <row r="7968" spans="6:8" x14ac:dyDescent="0.3">
      <c r="F7968" s="2">
        <v>7963</v>
      </c>
      <c r="G7968" s="12">
        <f ca="1"/>
        <v>13.828677607748673</v>
      </c>
      <c r="H7968" s="12">
        <f ca="1"/>
        <v>3.120453363751946E-2</v>
      </c>
    </row>
    <row r="7969" spans="6:8" x14ac:dyDescent="0.3">
      <c r="F7969" s="2">
        <v>7964</v>
      </c>
      <c r="G7969" s="12">
        <f ca="1"/>
        <v>13.835584271335842</v>
      </c>
      <c r="H7969" s="12">
        <f ca="1"/>
        <v>3.1170892671519457E-2</v>
      </c>
    </row>
    <row r="7970" spans="6:8" x14ac:dyDescent="0.3">
      <c r="F7970" s="2">
        <v>7965</v>
      </c>
      <c r="G7970" s="12">
        <f ca="1"/>
        <v>13.839517733048769</v>
      </c>
      <c r="H7970" s="12">
        <f ca="1"/>
        <v>3.1151749972780279E-2</v>
      </c>
    </row>
    <row r="7971" spans="6:8" x14ac:dyDescent="0.3">
      <c r="F7971" s="2">
        <v>7966</v>
      </c>
      <c r="G7971" s="12">
        <f ca="1"/>
        <v>13.839915486273155</v>
      </c>
      <c r="H7971" s="12">
        <f ca="1"/>
        <v>3.1149814917690852E-2</v>
      </c>
    </row>
    <row r="7972" spans="6:8" x14ac:dyDescent="0.3">
      <c r="F7972" s="2">
        <v>7967</v>
      </c>
      <c r="G7972" s="12">
        <f ca="1"/>
        <v>13.842269736418215</v>
      </c>
      <c r="H7972" s="12">
        <f ca="1"/>
        <v>3.1138364065559192E-2</v>
      </c>
    </row>
    <row r="7973" spans="6:8" x14ac:dyDescent="0.3">
      <c r="F7973" s="2">
        <v>7968</v>
      </c>
      <c r="G7973" s="12">
        <f ca="1"/>
        <v>13.843546302318952</v>
      </c>
      <c r="H7973" s="12">
        <f ca="1"/>
        <v>3.1132156749553816E-2</v>
      </c>
    </row>
    <row r="7974" spans="6:8" x14ac:dyDescent="0.3">
      <c r="F7974" s="2">
        <v>7969</v>
      </c>
      <c r="G7974" s="12">
        <f ca="1"/>
        <v>13.846814716946437</v>
      </c>
      <c r="H7974" s="12">
        <f ca="1"/>
        <v>3.111626975275553E-2</v>
      </c>
    </row>
    <row r="7975" spans="6:8" x14ac:dyDescent="0.3">
      <c r="F7975" s="2">
        <v>7970</v>
      </c>
      <c r="G7975" s="12">
        <f ca="1"/>
        <v>13.848293126001559</v>
      </c>
      <c r="H7975" s="12">
        <f ca="1"/>
        <v>3.1109086248007355E-2</v>
      </c>
    </row>
    <row r="7976" spans="6:8" x14ac:dyDescent="0.3">
      <c r="F7976" s="2">
        <v>7971</v>
      </c>
      <c r="G7976" s="12">
        <f ca="1"/>
        <v>13.852810926151442</v>
      </c>
      <c r="H7976" s="12">
        <f ca="1"/>
        <v>3.1087144914510229E-2</v>
      </c>
    </row>
    <row r="7977" spans="6:8" x14ac:dyDescent="0.3">
      <c r="F7977" s="2">
        <v>7972</v>
      </c>
      <c r="G7977" s="12">
        <f ca="1"/>
        <v>13.853167664976137</v>
      </c>
      <c r="H7977" s="12">
        <f ca="1"/>
        <v>3.1085413029382215E-2</v>
      </c>
    </row>
    <row r="7978" spans="6:8" x14ac:dyDescent="0.3">
      <c r="F7978" s="2">
        <v>7973</v>
      </c>
      <c r="G7978" s="12">
        <f ca="1"/>
        <v>13.863532099338727</v>
      </c>
      <c r="H7978" s="12">
        <f ca="1"/>
        <v>3.1035138688232308E-2</v>
      </c>
    </row>
    <row r="7979" spans="6:8" x14ac:dyDescent="0.3">
      <c r="F7979" s="2">
        <v>7974</v>
      </c>
      <c r="G7979" s="12">
        <f ca="1"/>
        <v>13.869591536186677</v>
      </c>
      <c r="H7979" s="12">
        <f ca="1"/>
        <v>3.1005784555329246E-2</v>
      </c>
    </row>
    <row r="7980" spans="6:8" x14ac:dyDescent="0.3">
      <c r="F7980" s="2">
        <v>7975</v>
      </c>
      <c r="G7980" s="12">
        <f ca="1"/>
        <v>13.875281205547658</v>
      </c>
      <c r="H7980" s="12">
        <f ca="1"/>
        <v>3.0978247298723959E-2</v>
      </c>
    </row>
    <row r="7981" spans="6:8" x14ac:dyDescent="0.3">
      <c r="F7981" s="2">
        <v>7976</v>
      </c>
      <c r="G7981" s="12">
        <f ca="1"/>
        <v>13.877517327471459</v>
      </c>
      <c r="H7981" s="12">
        <f ca="1"/>
        <v>3.0967431539942823E-2</v>
      </c>
    </row>
    <row r="7982" spans="6:8" x14ac:dyDescent="0.3">
      <c r="F7982" s="2">
        <v>7977</v>
      </c>
      <c r="G7982" s="12">
        <f ca="1"/>
        <v>13.878208444698004</v>
      </c>
      <c r="H7982" s="12">
        <f ca="1"/>
        <v>3.0964089491635774E-2</v>
      </c>
    </row>
    <row r="7983" spans="6:8" x14ac:dyDescent="0.3">
      <c r="F7983" s="2">
        <v>7978</v>
      </c>
      <c r="G7983" s="12">
        <f ca="1"/>
        <v>13.882239808092832</v>
      </c>
      <c r="H7983" s="12">
        <f ca="1"/>
        <v>3.0944602230379158E-2</v>
      </c>
    </row>
    <row r="7984" spans="6:8" x14ac:dyDescent="0.3">
      <c r="F7984" s="2">
        <v>7979</v>
      </c>
      <c r="G7984" s="12">
        <f ca="1"/>
        <v>13.886257985620075</v>
      </c>
      <c r="H7984" s="12">
        <f ca="1"/>
        <v>3.0925191066599432E-2</v>
      </c>
    </row>
    <row r="7985" spans="6:8" x14ac:dyDescent="0.3">
      <c r="F7985" s="2">
        <v>7980</v>
      </c>
      <c r="G7985" s="12">
        <f ca="1"/>
        <v>13.887958845161343</v>
      </c>
      <c r="H7985" s="12">
        <f ca="1"/>
        <v>3.0916978204973484E-2</v>
      </c>
    </row>
    <row r="7986" spans="6:8" x14ac:dyDescent="0.3">
      <c r="F7986" s="2">
        <v>7981</v>
      </c>
      <c r="G7986" s="12">
        <f ca="1"/>
        <v>13.893399113790462</v>
      </c>
      <c r="H7986" s="12">
        <f ca="1"/>
        <v>3.0890723861155611E-2</v>
      </c>
    </row>
    <row r="7987" spans="6:8" x14ac:dyDescent="0.3">
      <c r="F7987" s="2">
        <v>7982</v>
      </c>
      <c r="G7987" s="12">
        <f ca="1"/>
        <v>13.893727880335208</v>
      </c>
      <c r="H7987" s="12">
        <f ca="1"/>
        <v>3.0889137981250987E-2</v>
      </c>
    </row>
    <row r="7988" spans="6:8" x14ac:dyDescent="0.3">
      <c r="F7988" s="2">
        <v>7983</v>
      </c>
      <c r="G7988" s="12">
        <f ca="1"/>
        <v>13.896334170384863</v>
      </c>
      <c r="H7988" s="12">
        <f ca="1"/>
        <v>3.0876568868527299E-2</v>
      </c>
    </row>
    <row r="7989" spans="6:8" x14ac:dyDescent="0.3">
      <c r="F7989" s="2">
        <v>7984</v>
      </c>
      <c r="G7989" s="12">
        <f ca="1"/>
        <v>13.899213374258578</v>
      </c>
      <c r="H7989" s="12">
        <f ca="1"/>
        <v>3.0862689622181742E-2</v>
      </c>
    </row>
    <row r="7990" spans="6:8" x14ac:dyDescent="0.3">
      <c r="F7990" s="2">
        <v>7985</v>
      </c>
      <c r="G7990" s="12">
        <f ca="1"/>
        <v>13.901078847634791</v>
      </c>
      <c r="H7990" s="12">
        <f ca="1"/>
        <v>3.0853700453142271E-2</v>
      </c>
    </row>
    <row r="7991" spans="6:8" x14ac:dyDescent="0.3">
      <c r="F7991" s="2">
        <v>7986</v>
      </c>
      <c r="G7991" s="12">
        <f ca="1"/>
        <v>13.906457616881184</v>
      </c>
      <c r="H7991" s="12">
        <f ca="1"/>
        <v>3.0827796587805968E-2</v>
      </c>
    </row>
    <row r="7992" spans="6:8" x14ac:dyDescent="0.3">
      <c r="F7992" s="2">
        <v>7987</v>
      </c>
      <c r="G7992" s="12">
        <f ca="1"/>
        <v>13.910206180369379</v>
      </c>
      <c r="H7992" s="12">
        <f ca="1"/>
        <v>3.0809756735561699E-2</v>
      </c>
    </row>
    <row r="7993" spans="6:8" x14ac:dyDescent="0.3">
      <c r="F7993" s="2">
        <v>7988</v>
      </c>
      <c r="G7993" s="12">
        <f ca="1"/>
        <v>13.914883932728136</v>
      </c>
      <c r="H7993" s="12">
        <f ca="1"/>
        <v>3.0787260189507188E-2</v>
      </c>
    </row>
    <row r="7994" spans="6:8" x14ac:dyDescent="0.3">
      <c r="F7994" s="2">
        <v>7989</v>
      </c>
      <c r="G7994" s="12">
        <f ca="1"/>
        <v>13.916787696405141</v>
      </c>
      <c r="H7994" s="12">
        <f ca="1"/>
        <v>3.0778109253430767E-2</v>
      </c>
    </row>
    <row r="7995" spans="6:8" x14ac:dyDescent="0.3">
      <c r="F7995" s="2">
        <v>7990</v>
      </c>
      <c r="G7995" s="12">
        <f ca="1"/>
        <v>13.919840378933394</v>
      </c>
      <c r="H7995" s="12">
        <f ca="1"/>
        <v>3.0763441492339418E-2</v>
      </c>
    </row>
    <row r="7996" spans="6:8" x14ac:dyDescent="0.3">
      <c r="F7996" s="2">
        <v>7991</v>
      </c>
      <c r="G7996" s="12">
        <f ca="1"/>
        <v>13.919922275580396</v>
      </c>
      <c r="H7996" s="12">
        <f ca="1"/>
        <v>3.0763048086685073E-2</v>
      </c>
    </row>
    <row r="7997" spans="6:8" x14ac:dyDescent="0.3">
      <c r="F7997" s="2">
        <v>7992</v>
      </c>
      <c r="G7997" s="12">
        <f ca="1"/>
        <v>13.920018206006178</v>
      </c>
      <c r="H7997" s="12">
        <f ca="1"/>
        <v>3.0762587273668533E-2</v>
      </c>
    </row>
    <row r="7998" spans="6:8" x14ac:dyDescent="0.3">
      <c r="F7998" s="2">
        <v>7993</v>
      </c>
      <c r="G7998" s="12">
        <f ca="1"/>
        <v>13.923584605723187</v>
      </c>
      <c r="H7998" s="12">
        <f ca="1"/>
        <v>3.0745460618899479E-2</v>
      </c>
    </row>
    <row r="7999" spans="6:8" x14ac:dyDescent="0.3">
      <c r="F7999" s="2">
        <v>7994</v>
      </c>
      <c r="G7999" s="12">
        <f ca="1"/>
        <v>13.923968853699654</v>
      </c>
      <c r="H7999" s="12">
        <f ca="1"/>
        <v>3.0743615950300871E-2</v>
      </c>
    </row>
    <row r="8000" spans="6:8" x14ac:dyDescent="0.3">
      <c r="F8000" s="2">
        <v>7995</v>
      </c>
      <c r="G8000" s="12">
        <f ca="1"/>
        <v>13.924898207615087</v>
      </c>
      <c r="H8000" s="12">
        <f ca="1"/>
        <v>3.0739154842079761E-2</v>
      </c>
    </row>
    <row r="8001" spans="6:8" x14ac:dyDescent="0.3">
      <c r="F8001" s="2">
        <v>7996</v>
      </c>
      <c r="G8001" s="12">
        <f ca="1"/>
        <v>13.927618794199633</v>
      </c>
      <c r="H8001" s="12">
        <f ca="1"/>
        <v>3.0726099184461793E-2</v>
      </c>
    </row>
    <row r="8002" spans="6:8" x14ac:dyDescent="0.3">
      <c r="F8002" s="2">
        <v>7997</v>
      </c>
      <c r="G8002" s="12">
        <f ca="1"/>
        <v>13.93732410145676</v>
      </c>
      <c r="H8002" s="12">
        <f ca="1"/>
        <v>3.0679570745245948E-2</v>
      </c>
    </row>
    <row r="8003" spans="6:8" x14ac:dyDescent="0.3">
      <c r="F8003" s="2">
        <v>7998</v>
      </c>
      <c r="G8003" s="12">
        <f ca="1"/>
        <v>13.939326567386864</v>
      </c>
      <c r="H8003" s="12">
        <f ca="1"/>
        <v>3.0669979568545565E-2</v>
      </c>
    </row>
    <row r="8004" spans="6:8" x14ac:dyDescent="0.3">
      <c r="F8004" s="2">
        <v>7999</v>
      </c>
      <c r="G8004" s="12">
        <f ca="1"/>
        <v>13.940763267278641</v>
      </c>
      <c r="H8004" s="12">
        <f ca="1"/>
        <v>3.0663100104568856E-2</v>
      </c>
    </row>
    <row r="8005" spans="6:8" x14ac:dyDescent="0.3">
      <c r="F8005" s="2">
        <v>8000</v>
      </c>
      <c r="G8005" s="12">
        <f ca="1"/>
        <v>13.946055042914244</v>
      </c>
      <c r="H8005" s="12">
        <f ca="1"/>
        <v>3.063777456611292E-2</v>
      </c>
    </row>
    <row r="8006" spans="6:8" x14ac:dyDescent="0.3">
      <c r="F8006" s="2">
        <v>8001</v>
      </c>
      <c r="G8006" s="12">
        <f ca="1"/>
        <v>13.947194191751963</v>
      </c>
      <c r="H8006" s="12">
        <f ca="1"/>
        <v>3.0632325568035256E-2</v>
      </c>
    </row>
    <row r="8007" spans="6:8" x14ac:dyDescent="0.3">
      <c r="F8007" s="2">
        <v>8002</v>
      </c>
      <c r="G8007" s="12">
        <f ca="1"/>
        <v>13.948600872974849</v>
      </c>
      <c r="H8007" s="12">
        <f ca="1"/>
        <v>3.0625598212904455E-2</v>
      </c>
    </row>
    <row r="8008" spans="6:8" x14ac:dyDescent="0.3">
      <c r="F8008" s="2">
        <v>8003</v>
      </c>
      <c r="G8008" s="12">
        <f ca="1"/>
        <v>13.952851118641622</v>
      </c>
      <c r="H8008" s="12">
        <f ca="1"/>
        <v>3.0605280808496269E-2</v>
      </c>
    </row>
    <row r="8009" spans="6:8" x14ac:dyDescent="0.3">
      <c r="F8009" s="2">
        <v>8004</v>
      </c>
      <c r="G8009" s="12">
        <f ca="1"/>
        <v>13.958075745581947</v>
      </c>
      <c r="H8009" s="12">
        <f ca="1"/>
        <v>3.0580324305822131E-2</v>
      </c>
    </row>
    <row r="8010" spans="6:8" x14ac:dyDescent="0.3">
      <c r="F8010" s="2">
        <v>8005</v>
      </c>
      <c r="G8010" s="12">
        <f ca="1"/>
        <v>13.961561713853547</v>
      </c>
      <c r="H8010" s="12">
        <f ca="1"/>
        <v>3.056368434268892E-2</v>
      </c>
    </row>
    <row r="8011" spans="6:8" x14ac:dyDescent="0.3">
      <c r="F8011" s="2">
        <v>8006</v>
      </c>
      <c r="G8011" s="12">
        <f ca="1"/>
        <v>13.964432115244987</v>
      </c>
      <c r="H8011" s="12">
        <f ca="1"/>
        <v>3.0549989627961422E-2</v>
      </c>
    </row>
    <row r="8012" spans="6:8" x14ac:dyDescent="0.3">
      <c r="F8012" s="2">
        <v>8007</v>
      </c>
      <c r="G8012" s="12">
        <f ca="1"/>
        <v>13.964885921392355</v>
      </c>
      <c r="H8012" s="12">
        <f ca="1"/>
        <v>3.0547825083960842E-2</v>
      </c>
    </row>
    <row r="8013" spans="6:8" x14ac:dyDescent="0.3">
      <c r="F8013" s="2">
        <v>8008</v>
      </c>
      <c r="G8013" s="12">
        <f ca="1"/>
        <v>13.967393792573978</v>
      </c>
      <c r="H8013" s="12">
        <f ca="1"/>
        <v>3.0535865958443414E-2</v>
      </c>
    </row>
    <row r="8014" spans="6:8" x14ac:dyDescent="0.3">
      <c r="F8014" s="2">
        <v>8009</v>
      </c>
      <c r="G8014" s="12">
        <f ca="1"/>
        <v>13.979816679888392</v>
      </c>
      <c r="H8014" s="12">
        <f ca="1"/>
        <v>3.0476695719691378E-2</v>
      </c>
    </row>
    <row r="8015" spans="6:8" x14ac:dyDescent="0.3">
      <c r="F8015" s="2">
        <v>8010</v>
      </c>
      <c r="G8015" s="12">
        <f ca="1"/>
        <v>13.982551819502467</v>
      </c>
      <c r="H8015" s="12">
        <f ca="1"/>
        <v>3.0463683875626334E-2</v>
      </c>
    </row>
    <row r="8016" spans="6:8" x14ac:dyDescent="0.3">
      <c r="F8016" s="2">
        <v>8011</v>
      </c>
      <c r="G8016" s="12">
        <f ca="1"/>
        <v>13.985318315353057</v>
      </c>
      <c r="H8016" s="12">
        <f ca="1"/>
        <v>3.0450528594711933E-2</v>
      </c>
    </row>
    <row r="8017" spans="6:8" x14ac:dyDescent="0.3">
      <c r="F8017" s="2">
        <v>8012</v>
      </c>
      <c r="G8017" s="12">
        <f ca="1"/>
        <v>13.989799974011396</v>
      </c>
      <c r="H8017" s="12">
        <f ca="1"/>
        <v>3.0429229578412712E-2</v>
      </c>
    </row>
    <row r="8018" spans="6:8" x14ac:dyDescent="0.3">
      <c r="F8018" s="2">
        <v>8013</v>
      </c>
      <c r="G8018" s="12">
        <f ca="1"/>
        <v>13.99078734263575</v>
      </c>
      <c r="H8018" s="12">
        <f ca="1"/>
        <v>3.0424539156187584E-2</v>
      </c>
    </row>
    <row r="8019" spans="6:8" x14ac:dyDescent="0.3">
      <c r="F8019" s="2">
        <v>8014</v>
      </c>
      <c r="G8019" s="12">
        <f ca="1"/>
        <v>13.993322413894308</v>
      </c>
      <c r="H8019" s="12">
        <f ca="1"/>
        <v>3.0412499845932337E-2</v>
      </c>
    </row>
    <row r="8020" spans="6:8" x14ac:dyDescent="0.3">
      <c r="F8020" s="2">
        <v>8015</v>
      </c>
      <c r="G8020" s="12">
        <f ca="1"/>
        <v>13.993553655266329</v>
      </c>
      <c r="H8020" s="12">
        <f ca="1"/>
        <v>3.0411401897869159E-2</v>
      </c>
    </row>
    <row r="8021" spans="6:8" x14ac:dyDescent="0.3">
      <c r="F8021" s="2">
        <v>8016</v>
      </c>
      <c r="G8021" s="12">
        <f ca="1"/>
        <v>13.99579873654087</v>
      </c>
      <c r="H8021" s="12">
        <f ca="1"/>
        <v>3.040074420670745E-2</v>
      </c>
    </row>
    <row r="8022" spans="6:8" x14ac:dyDescent="0.3">
      <c r="F8022" s="2">
        <v>8017</v>
      </c>
      <c r="G8022" s="12">
        <f ca="1"/>
        <v>14.005767253391381</v>
      </c>
      <c r="H8022" s="12">
        <f ca="1"/>
        <v>3.0353468131561825E-2</v>
      </c>
    </row>
    <row r="8023" spans="6:8" x14ac:dyDescent="0.3">
      <c r="F8023" s="2">
        <v>8018</v>
      </c>
      <c r="G8023" s="12">
        <f ca="1"/>
        <v>14.011373109068121</v>
      </c>
      <c r="H8023" s="12">
        <f ca="1"/>
        <v>3.0326914934385617E-2</v>
      </c>
    </row>
    <row r="8024" spans="6:8" x14ac:dyDescent="0.3">
      <c r="F8024" s="2">
        <v>8019</v>
      </c>
      <c r="G8024" s="12">
        <f ca="1"/>
        <v>14.016994555465107</v>
      </c>
      <c r="H8024" s="12">
        <f ca="1"/>
        <v>3.0300311568053968E-2</v>
      </c>
    </row>
    <row r="8025" spans="6:8" x14ac:dyDescent="0.3">
      <c r="F8025" s="2">
        <v>8020</v>
      </c>
      <c r="G8025" s="12">
        <f ca="1"/>
        <v>14.02658683939972</v>
      </c>
      <c r="H8025" s="12">
        <f ca="1"/>
        <v>3.02549710023539E-2</v>
      </c>
    </row>
    <row r="8026" spans="6:8" x14ac:dyDescent="0.3">
      <c r="F8026" s="2">
        <v>8021</v>
      </c>
      <c r="G8026" s="12">
        <f ca="1"/>
        <v>14.027238862260218</v>
      </c>
      <c r="H8026" s="12">
        <f ca="1"/>
        <v>3.0251891538847994E-2</v>
      </c>
    </row>
    <row r="8027" spans="6:8" x14ac:dyDescent="0.3">
      <c r="F8027" s="2">
        <v>8022</v>
      </c>
      <c r="G8027" s="12">
        <f ca="1"/>
        <v>14.030169531441556</v>
      </c>
      <c r="H8027" s="12">
        <f ca="1"/>
        <v>3.0238054100204522E-2</v>
      </c>
    </row>
    <row r="8028" spans="6:8" x14ac:dyDescent="0.3">
      <c r="F8028" s="2">
        <v>8023</v>
      </c>
      <c r="G8028" s="12">
        <f ca="1"/>
        <v>14.0301856969695</v>
      </c>
      <c r="H8028" s="12">
        <f ca="1"/>
        <v>3.0237977790924717E-2</v>
      </c>
    </row>
    <row r="8029" spans="6:8" x14ac:dyDescent="0.3">
      <c r="F8029" s="2">
        <v>8024</v>
      </c>
      <c r="G8029" s="12">
        <f ca="1"/>
        <v>14.032813618194311</v>
      </c>
      <c r="H8029" s="12">
        <f ca="1"/>
        <v>3.0225575303873722E-2</v>
      </c>
    </row>
    <row r="8030" spans="6:8" x14ac:dyDescent="0.3">
      <c r="F8030" s="2">
        <v>8025</v>
      </c>
      <c r="G8030" s="12">
        <f ca="1"/>
        <v>14.034990236157171</v>
      </c>
      <c r="H8030" s="12">
        <f ca="1"/>
        <v>3.0215306656464071E-2</v>
      </c>
    </row>
    <row r="8031" spans="6:8" x14ac:dyDescent="0.3">
      <c r="F8031" s="2">
        <v>8026</v>
      </c>
      <c r="G8031" s="12">
        <f ca="1"/>
        <v>14.040615324158436</v>
      </c>
      <c r="H8031" s="12">
        <f ca="1"/>
        <v>3.0188785542481431E-2</v>
      </c>
    </row>
    <row r="8032" spans="6:8" x14ac:dyDescent="0.3">
      <c r="F8032" s="2">
        <v>8027</v>
      </c>
      <c r="G8032" s="12">
        <f ca="1"/>
        <v>14.048446297589578</v>
      </c>
      <c r="H8032" s="12">
        <f ca="1"/>
        <v>3.0151903506420472E-2</v>
      </c>
    </row>
    <row r="8033" spans="6:8" x14ac:dyDescent="0.3">
      <c r="F8033" s="2">
        <v>8028</v>
      </c>
      <c r="G8033" s="12">
        <f ca="1"/>
        <v>14.058332188719229</v>
      </c>
      <c r="H8033" s="12">
        <f ca="1"/>
        <v>3.0105408653641672E-2</v>
      </c>
    </row>
    <row r="8034" spans="6:8" x14ac:dyDescent="0.3">
      <c r="F8034" s="2">
        <v>8029</v>
      </c>
      <c r="G8034" s="12">
        <f ca="1"/>
        <v>14.06281479941285</v>
      </c>
      <c r="H8034" s="12">
        <f ca="1"/>
        <v>3.0084350262590757E-2</v>
      </c>
    </row>
    <row r="8035" spans="6:8" x14ac:dyDescent="0.3">
      <c r="F8035" s="2">
        <v>8030</v>
      </c>
      <c r="G8035" s="12">
        <f ca="1"/>
        <v>14.068253448458311</v>
      </c>
      <c r="H8035" s="12">
        <f ca="1"/>
        <v>3.0058820694013277E-2</v>
      </c>
    </row>
    <row r="8036" spans="6:8" x14ac:dyDescent="0.3">
      <c r="F8036" s="2">
        <v>8031</v>
      </c>
      <c r="G8036" s="12">
        <f ca="1"/>
        <v>14.06828719563031</v>
      </c>
      <c r="H8036" s="12">
        <f ca="1"/>
        <v>3.0058662350122573E-2</v>
      </c>
    </row>
    <row r="8037" spans="6:8" x14ac:dyDescent="0.3">
      <c r="F8037" s="2">
        <v>8032</v>
      </c>
      <c r="G8037" s="12">
        <f ca="1"/>
        <v>14.068872062507152</v>
      </c>
      <c r="H8037" s="12">
        <f ca="1"/>
        <v>3.0055918251952789E-2</v>
      </c>
    </row>
    <row r="8038" spans="6:8" x14ac:dyDescent="0.3">
      <c r="F8038" s="2">
        <v>8033</v>
      </c>
      <c r="G8038" s="12">
        <f ca="1"/>
        <v>14.075840072502487</v>
      </c>
      <c r="H8038" s="12">
        <f ca="1"/>
        <v>3.0023245085766946E-2</v>
      </c>
    </row>
    <row r="8039" spans="6:8" x14ac:dyDescent="0.3">
      <c r="F8039" s="2">
        <v>8034</v>
      </c>
      <c r="G8039" s="12">
        <f ca="1"/>
        <v>14.078400844166087</v>
      </c>
      <c r="H8039" s="12">
        <f ca="1"/>
        <v>3.0011246639078407E-2</v>
      </c>
    </row>
    <row r="8040" spans="6:8" x14ac:dyDescent="0.3">
      <c r="F8040" s="2">
        <v>8035</v>
      </c>
      <c r="G8040" s="12">
        <f ca="1"/>
        <v>14.083939145340498</v>
      </c>
      <c r="H8040" s="12">
        <f ca="1"/>
        <v>2.9985313701459758E-2</v>
      </c>
    </row>
    <row r="8041" spans="6:8" x14ac:dyDescent="0.3">
      <c r="F8041" s="2">
        <v>8036</v>
      </c>
      <c r="G8041" s="12">
        <f ca="1"/>
        <v>14.086945819286004</v>
      </c>
      <c r="H8041" s="12">
        <f ca="1"/>
        <v>2.9971244577524082E-2</v>
      </c>
    </row>
    <row r="8042" spans="6:8" x14ac:dyDescent="0.3">
      <c r="F8042" s="2">
        <v>8037</v>
      </c>
      <c r="G8042" s="12">
        <f ca="1"/>
        <v>14.088245762909649</v>
      </c>
      <c r="H8042" s="12">
        <f ca="1"/>
        <v>2.9965163831777115E-2</v>
      </c>
    </row>
    <row r="8043" spans="6:8" x14ac:dyDescent="0.3">
      <c r="F8043" s="2">
        <v>8038</v>
      </c>
      <c r="G8043" s="12">
        <f ca="1"/>
        <v>14.089552726990119</v>
      </c>
      <c r="H8043" s="12">
        <f ca="1"/>
        <v>2.9959051510820241E-2</v>
      </c>
    </row>
    <row r="8044" spans="6:8" x14ac:dyDescent="0.3">
      <c r="F8044" s="2">
        <v>8039</v>
      </c>
      <c r="G8044" s="12">
        <f ca="1"/>
        <v>14.092027993358332</v>
      </c>
      <c r="H8044" s="12">
        <f ca="1"/>
        <v>2.9947478826353284E-2</v>
      </c>
    </row>
    <row r="8045" spans="6:8" x14ac:dyDescent="0.3">
      <c r="F8045" s="2">
        <v>8040</v>
      </c>
      <c r="G8045" s="12">
        <f ca="1"/>
        <v>14.107471854040954</v>
      </c>
      <c r="H8045" s="12">
        <f ca="1"/>
        <v>2.9875376276311351E-2</v>
      </c>
    </row>
    <row r="8046" spans="6:8" x14ac:dyDescent="0.3">
      <c r="F8046" s="2">
        <v>8041</v>
      </c>
      <c r="G8046" s="12">
        <f ca="1"/>
        <v>14.10989285284635</v>
      </c>
      <c r="H8046" s="12">
        <f ca="1"/>
        <v>2.9864089407006803E-2</v>
      </c>
    </row>
    <row r="8047" spans="6:8" x14ac:dyDescent="0.3">
      <c r="F8047" s="2">
        <v>8042</v>
      </c>
      <c r="G8047" s="12">
        <f ca="1"/>
        <v>14.110592853692394</v>
      </c>
      <c r="H8047" s="12">
        <f ca="1"/>
        <v>2.9860826761373249E-2</v>
      </c>
    </row>
    <row r="8048" spans="6:8" x14ac:dyDescent="0.3">
      <c r="F8048" s="2">
        <v>8043</v>
      </c>
      <c r="G8048" s="12">
        <f ca="1"/>
        <v>14.117141070931634</v>
      </c>
      <c r="H8048" s="12">
        <f ca="1"/>
        <v>2.9830323618475107E-2</v>
      </c>
    </row>
    <row r="8049" spans="6:8" x14ac:dyDescent="0.3">
      <c r="F8049" s="2">
        <v>8044</v>
      </c>
      <c r="G8049" s="12">
        <f ca="1"/>
        <v>14.118247324196012</v>
      </c>
      <c r="H8049" s="12">
        <f ca="1"/>
        <v>2.9825173559629138E-2</v>
      </c>
    </row>
    <row r="8050" spans="6:8" x14ac:dyDescent="0.3">
      <c r="F8050" s="2">
        <v>8045</v>
      </c>
      <c r="G8050" s="12">
        <f ca="1"/>
        <v>14.125876878246812</v>
      </c>
      <c r="H8050" s="12">
        <f ca="1"/>
        <v>2.9789679502695052E-2</v>
      </c>
    </row>
    <row r="8051" spans="6:8" x14ac:dyDescent="0.3">
      <c r="F8051" s="2">
        <v>8046</v>
      </c>
      <c r="G8051" s="12">
        <f ca="1"/>
        <v>14.126455076126838</v>
      </c>
      <c r="H8051" s="12">
        <f ca="1"/>
        <v>2.9786991374459951E-2</v>
      </c>
    </row>
    <row r="8052" spans="6:8" x14ac:dyDescent="0.3">
      <c r="F8052" s="2">
        <v>8047</v>
      </c>
      <c r="G8052" s="12">
        <f ca="1"/>
        <v>14.129626379474741</v>
      </c>
      <c r="H8052" s="12">
        <f ca="1"/>
        <v>2.9772251899917473E-2</v>
      </c>
    </row>
    <row r="8053" spans="6:8" x14ac:dyDescent="0.3">
      <c r="F8053" s="2">
        <v>8048</v>
      </c>
      <c r="G8053" s="12">
        <f ca="1"/>
        <v>14.130309596714252</v>
      </c>
      <c r="H8053" s="12">
        <f ca="1"/>
        <v>2.9769077437961661E-2</v>
      </c>
    </row>
    <row r="8054" spans="6:8" x14ac:dyDescent="0.3">
      <c r="F8054" s="2">
        <v>8049</v>
      </c>
      <c r="G8054" s="12">
        <f ca="1"/>
        <v>14.130868419229936</v>
      </c>
      <c r="H8054" s="12">
        <f ca="1"/>
        <v>2.9766481212642686E-2</v>
      </c>
    </row>
    <row r="8055" spans="6:8" x14ac:dyDescent="0.3">
      <c r="F8055" s="2">
        <v>8050</v>
      </c>
      <c r="G8055" s="12">
        <f ca="1"/>
        <v>14.131280092105621</v>
      </c>
      <c r="H8055" s="12">
        <f ca="1"/>
        <v>2.9764568775036648E-2</v>
      </c>
    </row>
    <row r="8056" spans="6:8" x14ac:dyDescent="0.3">
      <c r="F8056" s="2">
        <v>8051</v>
      </c>
      <c r="G8056" s="12">
        <f ca="1"/>
        <v>14.142115724896252</v>
      </c>
      <c r="H8056" s="12">
        <f ca="1"/>
        <v>2.9714276472245376E-2</v>
      </c>
    </row>
    <row r="8057" spans="6:8" x14ac:dyDescent="0.3">
      <c r="F8057" s="2">
        <v>8052</v>
      </c>
      <c r="G8057" s="12">
        <f ca="1"/>
        <v>14.144354320099552</v>
      </c>
      <c r="H8057" s="12">
        <f ca="1"/>
        <v>2.9703897080570023E-2</v>
      </c>
    </row>
    <row r="8058" spans="6:8" x14ac:dyDescent="0.3">
      <c r="F8058" s="2">
        <v>8053</v>
      </c>
      <c r="G8058" s="12">
        <f ca="1"/>
        <v>14.152716398647605</v>
      </c>
      <c r="H8058" s="12">
        <f ca="1"/>
        <v>2.9665158383934236E-2</v>
      </c>
    </row>
    <row r="8059" spans="6:8" x14ac:dyDescent="0.3">
      <c r="F8059" s="2">
        <v>8054</v>
      </c>
      <c r="G8059" s="12">
        <f ca="1"/>
        <v>14.153178773258176</v>
      </c>
      <c r="H8059" s="12">
        <f ca="1"/>
        <v>2.9663017858703282E-2</v>
      </c>
    </row>
    <row r="8060" spans="6:8" x14ac:dyDescent="0.3">
      <c r="F8060" s="2">
        <v>8055</v>
      </c>
      <c r="G8060" s="12">
        <f ca="1"/>
        <v>14.160482142305343</v>
      </c>
      <c r="H8060" s="12">
        <f ca="1"/>
        <v>2.9629228357579564E-2</v>
      </c>
    </row>
    <row r="8061" spans="6:8" x14ac:dyDescent="0.3">
      <c r="F8061" s="2">
        <v>8056</v>
      </c>
      <c r="G8061" s="12">
        <f ca="1"/>
        <v>14.162686179437497</v>
      </c>
      <c r="H8061" s="12">
        <f ca="1"/>
        <v>2.9619038937605709E-2</v>
      </c>
    </row>
    <row r="8062" spans="6:8" x14ac:dyDescent="0.3">
      <c r="F8062" s="2">
        <v>8057</v>
      </c>
      <c r="G8062" s="12">
        <f ca="1"/>
        <v>14.16602369181947</v>
      </c>
      <c r="H8062" s="12">
        <f ca="1"/>
        <v>2.960361617130082E-2</v>
      </c>
    </row>
    <row r="8063" spans="6:8" x14ac:dyDescent="0.3">
      <c r="F8063" s="2">
        <v>8058</v>
      </c>
      <c r="G8063" s="12">
        <f ca="1"/>
        <v>14.169816792650542</v>
      </c>
      <c r="H8063" s="12">
        <f ca="1"/>
        <v>2.958609803964294E-2</v>
      </c>
    </row>
    <row r="8064" spans="6:8" x14ac:dyDescent="0.3">
      <c r="F8064" s="2">
        <v>8059</v>
      </c>
      <c r="G8064" s="12">
        <f ca="1"/>
        <v>14.174489178945668</v>
      </c>
      <c r="H8064" s="12">
        <f ca="1"/>
        <v>2.9564533505549669E-2</v>
      </c>
    </row>
    <row r="8065" spans="6:8" x14ac:dyDescent="0.3">
      <c r="F8065" s="2">
        <v>8060</v>
      </c>
      <c r="G8065" s="12">
        <f ca="1"/>
        <v>14.177457775710419</v>
      </c>
      <c r="H8065" s="12">
        <f ca="1"/>
        <v>2.955084081134195E-2</v>
      </c>
    </row>
    <row r="8066" spans="6:8" x14ac:dyDescent="0.3">
      <c r="F8066" s="2">
        <v>8061</v>
      </c>
      <c r="G8066" s="12">
        <f ca="1"/>
        <v>14.178766857298069</v>
      </c>
      <c r="H8066" s="12">
        <f ca="1"/>
        <v>2.9544804705951219E-2</v>
      </c>
    </row>
    <row r="8067" spans="6:8" x14ac:dyDescent="0.3">
      <c r="F8067" s="2">
        <v>8062</v>
      </c>
      <c r="G8067" s="12">
        <f ca="1"/>
        <v>14.18047183249733</v>
      </c>
      <c r="H8067" s="12">
        <f ca="1"/>
        <v>2.9536945038589481E-2</v>
      </c>
    </row>
    <row r="8068" spans="6:8" x14ac:dyDescent="0.3">
      <c r="F8068" s="2">
        <v>8063</v>
      </c>
      <c r="G8068" s="12">
        <f ca="1"/>
        <v>14.191387803124059</v>
      </c>
      <c r="H8068" s="12">
        <f ca="1"/>
        <v>2.9486674562700172E-2</v>
      </c>
    </row>
    <row r="8069" spans="6:8" x14ac:dyDescent="0.3">
      <c r="F8069" s="2">
        <v>8064</v>
      </c>
      <c r="G8069" s="12">
        <f ca="1"/>
        <v>14.191503815902866</v>
      </c>
      <c r="H8069" s="12">
        <f ca="1"/>
        <v>2.9486140766220539E-2</v>
      </c>
    </row>
    <row r="8070" spans="6:8" x14ac:dyDescent="0.3">
      <c r="F8070" s="2">
        <v>8065</v>
      </c>
      <c r="G8070" s="12">
        <f ca="1"/>
        <v>14.192082890927583</v>
      </c>
      <c r="H8070" s="12">
        <f ca="1"/>
        <v>2.9483476480961168E-2</v>
      </c>
    </row>
    <row r="8071" spans="6:8" x14ac:dyDescent="0.3">
      <c r="F8071" s="2">
        <v>8066</v>
      </c>
      <c r="G8071" s="12">
        <f ca="1"/>
        <v>14.192544460995574</v>
      </c>
      <c r="H8071" s="12">
        <f ca="1"/>
        <v>2.9481353003718385E-2</v>
      </c>
    </row>
    <row r="8072" spans="6:8" x14ac:dyDescent="0.3">
      <c r="F8072" s="2">
        <v>8067</v>
      </c>
      <c r="G8072" s="12">
        <f ca="1"/>
        <v>14.193136734792557</v>
      </c>
      <c r="H8072" s="12">
        <f ca="1"/>
        <v>2.9478628445311333E-2</v>
      </c>
    </row>
    <row r="8073" spans="6:8" x14ac:dyDescent="0.3">
      <c r="F8073" s="2">
        <v>8068</v>
      </c>
      <c r="G8073" s="12">
        <f ca="1"/>
        <v>14.194558398008491</v>
      </c>
      <c r="H8073" s="12">
        <f ca="1"/>
        <v>2.9472089603590157E-2</v>
      </c>
    </row>
    <row r="8074" spans="6:8" x14ac:dyDescent="0.3">
      <c r="F8074" s="2">
        <v>8069</v>
      </c>
      <c r="G8074" s="12">
        <f ca="1"/>
        <v>14.205855852437548</v>
      </c>
      <c r="H8074" s="12">
        <f ca="1"/>
        <v>2.9420180233373928E-2</v>
      </c>
    </row>
    <row r="8075" spans="6:8" x14ac:dyDescent="0.3">
      <c r="F8075" s="2">
        <v>8070</v>
      </c>
      <c r="G8075" s="12">
        <f ca="1"/>
        <v>14.208524358791694</v>
      </c>
      <c r="H8075" s="12">
        <f ca="1"/>
        <v>2.9407932625200264E-2</v>
      </c>
    </row>
    <row r="8076" spans="6:8" x14ac:dyDescent="0.3">
      <c r="F8076" s="2">
        <v>8071</v>
      </c>
      <c r="G8076" s="12">
        <f ca="1"/>
        <v>14.217652608090756</v>
      </c>
      <c r="H8076" s="12">
        <f ca="1"/>
        <v>2.936607608420954E-2</v>
      </c>
    </row>
    <row r="8077" spans="6:8" x14ac:dyDescent="0.3">
      <c r="F8077" s="2">
        <v>8072</v>
      </c>
      <c r="G8077" s="12">
        <f ca="1"/>
        <v>14.22397391804445</v>
      </c>
      <c r="H8077" s="12">
        <f ca="1"/>
        <v>2.9337126020060202E-2</v>
      </c>
    </row>
    <row r="8078" spans="6:8" x14ac:dyDescent="0.3">
      <c r="F8078" s="2">
        <v>8073</v>
      </c>
      <c r="G8078" s="12">
        <f ca="1"/>
        <v>14.229241168594786</v>
      </c>
      <c r="H8078" s="12">
        <f ca="1"/>
        <v>2.9313025506613116E-2</v>
      </c>
    </row>
    <row r="8079" spans="6:8" x14ac:dyDescent="0.3">
      <c r="F8079" s="2">
        <v>8074</v>
      </c>
      <c r="G8079" s="12">
        <f ca="1"/>
        <v>14.232925279562224</v>
      </c>
      <c r="H8079" s="12">
        <f ca="1"/>
        <v>2.9296180704012114E-2</v>
      </c>
    </row>
    <row r="8080" spans="6:8" x14ac:dyDescent="0.3">
      <c r="F8080" s="2">
        <v>8075</v>
      </c>
      <c r="G8080" s="12">
        <f ca="1"/>
        <v>14.232944548599754</v>
      </c>
      <c r="H8080" s="12">
        <f ca="1"/>
        <v>2.9296092626435417E-2</v>
      </c>
    </row>
    <row r="8081" spans="6:8" x14ac:dyDescent="0.3">
      <c r="F8081" s="2">
        <v>8076</v>
      </c>
      <c r="G8081" s="12">
        <f ca="1"/>
        <v>14.233689064604391</v>
      </c>
      <c r="H8081" s="12">
        <f ca="1"/>
        <v>2.9292689696572616E-2</v>
      </c>
    </row>
    <row r="8082" spans="6:8" x14ac:dyDescent="0.3">
      <c r="F8082" s="2">
        <v>8077</v>
      </c>
      <c r="G8082" s="12">
        <f ca="1"/>
        <v>14.234589865121711</v>
      </c>
      <c r="H8082" s="12">
        <f ca="1"/>
        <v>2.9288572981869238E-2</v>
      </c>
    </row>
    <row r="8083" spans="6:8" x14ac:dyDescent="0.3">
      <c r="F8083" s="2">
        <v>8078</v>
      </c>
      <c r="G8083" s="12">
        <f ca="1"/>
        <v>14.238308787529263</v>
      </c>
      <c r="H8083" s="12">
        <f ca="1"/>
        <v>2.9271583515676866E-2</v>
      </c>
    </row>
    <row r="8084" spans="6:8" x14ac:dyDescent="0.3">
      <c r="F8084" s="2">
        <v>8079</v>
      </c>
      <c r="G8084" s="12">
        <f ca="1"/>
        <v>14.23878869139584</v>
      </c>
      <c r="H8084" s="12">
        <f ca="1"/>
        <v>2.9269391862358766E-2</v>
      </c>
    </row>
    <row r="8085" spans="6:8" x14ac:dyDescent="0.3">
      <c r="F8085" s="2">
        <v>8080</v>
      </c>
      <c r="G8085" s="12">
        <f ca="1"/>
        <v>14.241806263160706</v>
      </c>
      <c r="H8085" s="12">
        <f ca="1"/>
        <v>2.9255614869471477E-2</v>
      </c>
    </row>
    <row r="8086" spans="6:8" x14ac:dyDescent="0.3">
      <c r="F8086" s="2">
        <v>8081</v>
      </c>
      <c r="G8086" s="12">
        <f ca="1"/>
        <v>14.242049703357846</v>
      </c>
      <c r="H8086" s="12">
        <f ca="1"/>
        <v>2.9254503709744393E-2</v>
      </c>
    </row>
    <row r="8087" spans="6:8" x14ac:dyDescent="0.3">
      <c r="F8087" s="2">
        <v>8082</v>
      </c>
      <c r="G8087" s="12">
        <f ca="1"/>
        <v>14.248064577926234</v>
      </c>
      <c r="H8087" s="12">
        <f ca="1"/>
        <v>2.9227063043688051E-2</v>
      </c>
    </row>
    <row r="8088" spans="6:8" x14ac:dyDescent="0.3">
      <c r="F8088" s="2">
        <v>8083</v>
      </c>
      <c r="G8088" s="12">
        <f ca="1"/>
        <v>14.249655654506892</v>
      </c>
      <c r="H8088" s="12">
        <f ca="1"/>
        <v>2.9219808728120803E-2</v>
      </c>
    </row>
    <row r="8089" spans="6:8" x14ac:dyDescent="0.3">
      <c r="F8089" s="2">
        <v>8084</v>
      </c>
      <c r="G8089" s="12">
        <f ca="1"/>
        <v>14.251059448461969</v>
      </c>
      <c r="H8089" s="12">
        <f ca="1"/>
        <v>2.9213409828674351E-2</v>
      </c>
    </row>
    <row r="8090" spans="6:8" x14ac:dyDescent="0.3">
      <c r="F8090" s="2">
        <v>8085</v>
      </c>
      <c r="G8090" s="12">
        <f ca="1"/>
        <v>14.251138827345848</v>
      </c>
      <c r="H8090" s="12">
        <f ca="1"/>
        <v>2.9213048039409984E-2</v>
      </c>
    </row>
    <row r="8091" spans="6:8" x14ac:dyDescent="0.3">
      <c r="F8091" s="2">
        <v>8086</v>
      </c>
      <c r="G8091" s="12">
        <f ca="1"/>
        <v>14.253194078441911</v>
      </c>
      <c r="H8091" s="12">
        <f ca="1"/>
        <v>2.9203682304834465E-2</v>
      </c>
    </row>
    <row r="8092" spans="6:8" x14ac:dyDescent="0.3">
      <c r="F8092" s="2">
        <v>8087</v>
      </c>
      <c r="G8092" s="12">
        <f ca="1"/>
        <v>14.270344271458649</v>
      </c>
      <c r="H8092" s="12">
        <f ca="1"/>
        <v>2.9125648520503616E-2</v>
      </c>
    </row>
    <row r="8093" spans="6:8" x14ac:dyDescent="0.3">
      <c r="F8093" s="2">
        <v>8088</v>
      </c>
      <c r="G8093" s="12">
        <f ca="1"/>
        <v>14.271994437646145</v>
      </c>
      <c r="H8093" s="12">
        <f ca="1"/>
        <v>2.9118151448099976E-2</v>
      </c>
    </row>
    <row r="8094" spans="6:8" x14ac:dyDescent="0.3">
      <c r="F8094" s="2">
        <v>8089</v>
      </c>
      <c r="G8094" s="12">
        <f ca="1"/>
        <v>14.273897167772226</v>
      </c>
      <c r="H8094" s="12">
        <f ca="1"/>
        <v>2.9109509364539279E-2</v>
      </c>
    </row>
    <row r="8095" spans="6:8" x14ac:dyDescent="0.3">
      <c r="F8095" s="2">
        <v>8090</v>
      </c>
      <c r="G8095" s="12">
        <f ca="1"/>
        <v>14.276764866545243</v>
      </c>
      <c r="H8095" s="12">
        <f ca="1"/>
        <v>2.909648939484645E-2</v>
      </c>
    </row>
    <row r="8096" spans="6:8" x14ac:dyDescent="0.3">
      <c r="F8096" s="2">
        <v>8091</v>
      </c>
      <c r="G8096" s="12">
        <f ca="1"/>
        <v>14.277929721983831</v>
      </c>
      <c r="H8096" s="12">
        <f ca="1"/>
        <v>2.9091202396966147E-2</v>
      </c>
    </row>
    <row r="8097" spans="6:8" x14ac:dyDescent="0.3">
      <c r="F8097" s="2">
        <v>8092</v>
      </c>
      <c r="G8097" s="12">
        <f ca="1"/>
        <v>14.279263943061411</v>
      </c>
      <c r="H8097" s="12">
        <f ca="1"/>
        <v>2.9085147893245789E-2</v>
      </c>
    </row>
    <row r="8098" spans="6:8" x14ac:dyDescent="0.3">
      <c r="F8098" s="2">
        <v>8093</v>
      </c>
      <c r="G8098" s="12">
        <f ca="1"/>
        <v>14.280333986923742</v>
      </c>
      <c r="H8098" s="12">
        <f ca="1"/>
        <v>2.9080293116575173E-2</v>
      </c>
    </row>
    <row r="8099" spans="6:8" x14ac:dyDescent="0.3">
      <c r="F8099" s="2">
        <v>8094</v>
      </c>
      <c r="G8099" s="12">
        <f ca="1"/>
        <v>14.281125260740033</v>
      </c>
      <c r="H8099" s="12">
        <f ca="1"/>
        <v>2.9076703648014093E-2</v>
      </c>
    </row>
    <row r="8100" spans="6:8" x14ac:dyDescent="0.3">
      <c r="F8100" s="2">
        <v>8095</v>
      </c>
      <c r="G8100" s="12">
        <f ca="1"/>
        <v>14.28299675715852</v>
      </c>
      <c r="H8100" s="12">
        <f ca="1"/>
        <v>2.9068215746174172E-2</v>
      </c>
    </row>
    <row r="8101" spans="6:8" x14ac:dyDescent="0.3">
      <c r="F8101" s="2">
        <v>8096</v>
      </c>
      <c r="G8101" s="12">
        <f ca="1"/>
        <v>14.284460291376673</v>
      </c>
      <c r="H8101" s="12">
        <f ca="1"/>
        <v>2.9061579859142057E-2</v>
      </c>
    </row>
    <row r="8102" spans="6:8" x14ac:dyDescent="0.3">
      <c r="F8102" s="2">
        <v>8097</v>
      </c>
      <c r="G8102" s="12">
        <f ca="1"/>
        <v>14.285790380318703</v>
      </c>
      <c r="H8102" s="12">
        <f ca="1"/>
        <v>2.9055550373736978E-2</v>
      </c>
    </row>
    <row r="8103" spans="6:8" x14ac:dyDescent="0.3">
      <c r="F8103" s="2">
        <v>8098</v>
      </c>
      <c r="G8103" s="12">
        <f ca="1"/>
        <v>14.286034668183365</v>
      </c>
      <c r="H8103" s="12">
        <f ca="1"/>
        <v>2.9054443120260981E-2</v>
      </c>
    </row>
    <row r="8104" spans="6:8" x14ac:dyDescent="0.3">
      <c r="F8104" s="2">
        <v>8099</v>
      </c>
      <c r="G8104" s="12">
        <f ca="1"/>
        <v>14.295937739649787</v>
      </c>
      <c r="H8104" s="12">
        <f ca="1"/>
        <v>2.9009592914722077E-2</v>
      </c>
    </row>
    <row r="8105" spans="6:8" x14ac:dyDescent="0.3">
      <c r="F8105" s="2">
        <v>8100</v>
      </c>
      <c r="G8105" s="12">
        <f ca="1"/>
        <v>14.296157448016166</v>
      </c>
      <c r="H8105" s="12">
        <f ca="1"/>
        <v>2.9008598674729939E-2</v>
      </c>
    </row>
    <row r="8106" spans="6:8" x14ac:dyDescent="0.3">
      <c r="F8106" s="2">
        <v>8101</v>
      </c>
      <c r="G8106" s="12">
        <f ca="1"/>
        <v>14.302812905947105</v>
      </c>
      <c r="H8106" s="12">
        <f ca="1"/>
        <v>2.897849739425681E-2</v>
      </c>
    </row>
    <row r="8107" spans="6:8" x14ac:dyDescent="0.3">
      <c r="F8107" s="2">
        <v>8102</v>
      </c>
      <c r="G8107" s="12">
        <f ca="1"/>
        <v>14.303369616593594</v>
      </c>
      <c r="H8107" s="12">
        <f ca="1"/>
        <v>2.897598095035895E-2</v>
      </c>
    </row>
    <row r="8108" spans="6:8" x14ac:dyDescent="0.3">
      <c r="F8108" s="2">
        <v>8103</v>
      </c>
      <c r="G8108" s="12">
        <f ca="1"/>
        <v>14.305364007133452</v>
      </c>
      <c r="H8108" s="12">
        <f ca="1"/>
        <v>2.8966967734899717E-2</v>
      </c>
    </row>
    <row r="8109" spans="6:8" x14ac:dyDescent="0.3">
      <c r="F8109" s="2">
        <v>8104</v>
      </c>
      <c r="G8109" s="12">
        <f ca="1"/>
        <v>14.305440569982308</v>
      </c>
      <c r="H8109" s="12">
        <f ca="1"/>
        <v>2.8966621782739985E-2</v>
      </c>
    </row>
    <row r="8110" spans="6:8" x14ac:dyDescent="0.3">
      <c r="F8110" s="2">
        <v>8105</v>
      </c>
      <c r="G8110" s="12">
        <f ca="1"/>
        <v>14.306109852753194</v>
      </c>
      <c r="H8110" s="12">
        <f ca="1"/>
        <v>2.8963597782469895E-2</v>
      </c>
    </row>
    <row r="8111" spans="6:8" x14ac:dyDescent="0.3">
      <c r="F8111" s="2">
        <v>8106</v>
      </c>
      <c r="G8111" s="12">
        <f ca="1"/>
        <v>14.309575866520818</v>
      </c>
      <c r="H8111" s="12">
        <f ca="1"/>
        <v>2.8947942549871732E-2</v>
      </c>
    </row>
    <row r="8112" spans="6:8" x14ac:dyDescent="0.3">
      <c r="F8112" s="2">
        <v>8107</v>
      </c>
      <c r="G8112" s="12">
        <f ca="1"/>
        <v>14.312710428095892</v>
      </c>
      <c r="H8112" s="12">
        <f ca="1"/>
        <v>2.8933791851417288E-2</v>
      </c>
    </row>
    <row r="8113" spans="6:8" x14ac:dyDescent="0.3">
      <c r="F8113" s="2">
        <v>8108</v>
      </c>
      <c r="G8113" s="12">
        <f ca="1"/>
        <v>14.319577513214933</v>
      </c>
      <c r="H8113" s="12">
        <f ca="1"/>
        <v>2.8902815678470421E-2</v>
      </c>
    </row>
    <row r="8114" spans="6:8" x14ac:dyDescent="0.3">
      <c r="F8114" s="2">
        <v>8109</v>
      </c>
      <c r="G8114" s="12">
        <f ca="1"/>
        <v>14.32441055244737</v>
      </c>
      <c r="H8114" s="12">
        <f ca="1"/>
        <v>2.8881035013333532E-2</v>
      </c>
    </row>
    <row r="8115" spans="6:8" x14ac:dyDescent="0.3">
      <c r="F8115" s="2">
        <v>8110</v>
      </c>
      <c r="G8115" s="12">
        <f ca="1"/>
        <v>14.326785068521948</v>
      </c>
      <c r="H8115" s="12">
        <f ca="1"/>
        <v>2.8870340113401026E-2</v>
      </c>
    </row>
    <row r="8116" spans="6:8" x14ac:dyDescent="0.3">
      <c r="F8116" s="2">
        <v>8111</v>
      </c>
      <c r="G8116" s="12">
        <f ca="1"/>
        <v>14.336108465529179</v>
      </c>
      <c r="H8116" s="12">
        <f ca="1"/>
        <v>2.8828386309184596E-2</v>
      </c>
    </row>
    <row r="8117" spans="6:8" x14ac:dyDescent="0.3">
      <c r="F8117" s="2">
        <v>8112</v>
      </c>
      <c r="G8117" s="12">
        <f ca="1"/>
        <v>14.339450924749059</v>
      </c>
      <c r="H8117" s="12">
        <f ca="1"/>
        <v>2.8813360935722131E-2</v>
      </c>
    </row>
    <row r="8118" spans="6:8" x14ac:dyDescent="0.3">
      <c r="F8118" s="2">
        <v>8113</v>
      </c>
      <c r="G8118" s="12">
        <f ca="1"/>
        <v>14.340810646626577</v>
      </c>
      <c r="H8118" s="12">
        <f ca="1"/>
        <v>2.8807250859458775E-2</v>
      </c>
    </row>
    <row r="8119" spans="6:8" x14ac:dyDescent="0.3">
      <c r="F8119" s="2">
        <v>8114</v>
      </c>
      <c r="G8119" s="12">
        <f ca="1"/>
        <v>14.344271578937271</v>
      </c>
      <c r="H8119" s="12">
        <f ca="1"/>
        <v>2.8791704706203028E-2</v>
      </c>
    </row>
    <row r="8120" spans="6:8" x14ac:dyDescent="0.3">
      <c r="F8120" s="2">
        <v>8115</v>
      </c>
      <c r="G8120" s="12">
        <f ca="1"/>
        <v>14.346796891724178</v>
      </c>
      <c r="H8120" s="12">
        <f ca="1"/>
        <v>2.8780366666127613E-2</v>
      </c>
    </row>
    <row r="8121" spans="6:8" x14ac:dyDescent="0.3">
      <c r="F8121" s="2">
        <v>8116</v>
      </c>
      <c r="G8121" s="12">
        <f ca="1"/>
        <v>14.35024734554254</v>
      </c>
      <c r="H8121" s="12">
        <f ca="1"/>
        <v>2.8764882338255585E-2</v>
      </c>
    </row>
    <row r="8122" spans="6:8" x14ac:dyDescent="0.3">
      <c r="F8122" s="2">
        <v>8117</v>
      </c>
      <c r="G8122" s="12">
        <f ca="1"/>
        <v>14.353386630799317</v>
      </c>
      <c r="H8122" s="12">
        <f ca="1"/>
        <v>2.8750801808232525E-2</v>
      </c>
    </row>
    <row r="8123" spans="6:8" x14ac:dyDescent="0.3">
      <c r="F8123" s="2">
        <v>8118</v>
      </c>
      <c r="G8123" s="12">
        <f ca="1"/>
        <v>14.355204385551502</v>
      </c>
      <c r="H8123" s="12">
        <f ca="1"/>
        <v>2.8742651912449582E-2</v>
      </c>
    </row>
    <row r="8124" spans="6:8" x14ac:dyDescent="0.3">
      <c r="F8124" s="2">
        <v>8119</v>
      </c>
      <c r="G8124" s="12">
        <f ca="1"/>
        <v>14.360056427207994</v>
      </c>
      <c r="H8124" s="12">
        <f ca="1"/>
        <v>2.8720909356641563E-2</v>
      </c>
    </row>
    <row r="8125" spans="6:8" x14ac:dyDescent="0.3">
      <c r="F8125" s="2">
        <v>8120</v>
      </c>
      <c r="G8125" s="12">
        <f ca="1"/>
        <v>14.367167034566068</v>
      </c>
      <c r="H8125" s="12">
        <f ca="1"/>
        <v>2.8689076253248898E-2</v>
      </c>
    </row>
    <row r="8126" spans="6:8" x14ac:dyDescent="0.3">
      <c r="F8126" s="2">
        <v>8121</v>
      </c>
      <c r="G8126" s="12">
        <f ca="1"/>
        <v>14.370174789252998</v>
      </c>
      <c r="H8126" s="12">
        <f ca="1"/>
        <v>2.8675621843625904E-2</v>
      </c>
    </row>
    <row r="8127" spans="6:8" x14ac:dyDescent="0.3">
      <c r="F8127" s="2">
        <v>8122</v>
      </c>
      <c r="G8127" s="12">
        <f ca="1"/>
        <v>14.373120855188731</v>
      </c>
      <c r="H8127" s="12">
        <f ca="1"/>
        <v>2.8662449631344462E-2</v>
      </c>
    </row>
    <row r="8128" spans="6:8" x14ac:dyDescent="0.3">
      <c r="F8128" s="2">
        <v>8123</v>
      </c>
      <c r="G8128" s="12">
        <f ca="1"/>
        <v>14.376220653524699</v>
      </c>
      <c r="H8128" s="12">
        <f ca="1"/>
        <v>2.8648596736654406E-2</v>
      </c>
    </row>
    <row r="8129" spans="6:8" x14ac:dyDescent="0.3">
      <c r="F8129" s="2">
        <v>8124</v>
      </c>
      <c r="G8129" s="12">
        <f ca="1"/>
        <v>14.377767124364762</v>
      </c>
      <c r="H8129" s="12">
        <f ca="1"/>
        <v>2.8641688168072662E-2</v>
      </c>
    </row>
    <row r="8130" spans="6:8" x14ac:dyDescent="0.3">
      <c r="F8130" s="2">
        <v>8125</v>
      </c>
      <c r="G8130" s="12">
        <f ca="1"/>
        <v>14.379528523054498</v>
      </c>
      <c r="H8130" s="12">
        <f ca="1"/>
        <v>2.8633821522950811E-2</v>
      </c>
    </row>
    <row r="8131" spans="6:8" x14ac:dyDescent="0.3">
      <c r="F8131" s="2">
        <v>8126</v>
      </c>
      <c r="G8131" s="12">
        <f ca="1"/>
        <v>14.382522218522588</v>
      </c>
      <c r="H8131" s="12">
        <f ca="1"/>
        <v>2.8620456337547718E-2</v>
      </c>
    </row>
    <row r="8132" spans="6:8" x14ac:dyDescent="0.3">
      <c r="F8132" s="2">
        <v>8127</v>
      </c>
      <c r="G8132" s="12">
        <f ca="1"/>
        <v>14.394262025046894</v>
      </c>
      <c r="H8132" s="12">
        <f ca="1"/>
        <v>2.856810611203826E-2</v>
      </c>
    </row>
    <row r="8133" spans="6:8" x14ac:dyDescent="0.3">
      <c r="F8133" s="2">
        <v>8128</v>
      </c>
      <c r="G8133" s="12">
        <f ca="1"/>
        <v>14.403556481348115</v>
      </c>
      <c r="H8133" s="12">
        <f ca="1"/>
        <v>2.8526729618728496E-2</v>
      </c>
    </row>
    <row r="8134" spans="6:8" x14ac:dyDescent="0.3">
      <c r="F8134" s="2">
        <v>8129</v>
      </c>
      <c r="G8134" s="12">
        <f ca="1"/>
        <v>14.415690726942024</v>
      </c>
      <c r="H8134" s="12">
        <f ca="1"/>
        <v>2.8472803291121004E-2</v>
      </c>
    </row>
    <row r="8135" spans="6:8" x14ac:dyDescent="0.3">
      <c r="F8135" s="2">
        <v>8130</v>
      </c>
      <c r="G8135" s="12">
        <f ca="1"/>
        <v>14.421014755626956</v>
      </c>
      <c r="H8135" s="12">
        <f ca="1"/>
        <v>2.8449175447155691E-2</v>
      </c>
    </row>
    <row r="8136" spans="6:8" x14ac:dyDescent="0.3">
      <c r="F8136" s="2">
        <v>8131</v>
      </c>
      <c r="G8136" s="12">
        <f ca="1"/>
        <v>14.422620448321904</v>
      </c>
      <c r="H8136" s="12">
        <f ca="1"/>
        <v>2.8442053377084546E-2</v>
      </c>
    </row>
    <row r="8137" spans="6:8" x14ac:dyDescent="0.3">
      <c r="F8137" s="2">
        <v>8132</v>
      </c>
      <c r="G8137" s="12">
        <f ca="1"/>
        <v>14.436012448220756</v>
      </c>
      <c r="H8137" s="12">
        <f ca="1"/>
        <v>2.83827239555677E-2</v>
      </c>
    </row>
    <row r="8138" spans="6:8" x14ac:dyDescent="0.3">
      <c r="F8138" s="2">
        <v>8133</v>
      </c>
      <c r="G8138" s="12">
        <f ca="1"/>
        <v>14.439924453674287</v>
      </c>
      <c r="H8138" s="12">
        <f ca="1"/>
        <v>2.83654168298904E-2</v>
      </c>
    </row>
    <row r="8139" spans="6:8" x14ac:dyDescent="0.3">
      <c r="F8139" s="2">
        <v>8134</v>
      </c>
      <c r="G8139" s="12">
        <f ca="1"/>
        <v>14.447718707113015</v>
      </c>
      <c r="H8139" s="12">
        <f ca="1"/>
        <v>2.8330966395615598E-2</v>
      </c>
    </row>
    <row r="8140" spans="6:8" x14ac:dyDescent="0.3">
      <c r="F8140" s="2">
        <v>8135</v>
      </c>
      <c r="G8140" s="12">
        <f ca="1"/>
        <v>14.448998095214328</v>
      </c>
      <c r="H8140" s="12">
        <f ca="1"/>
        <v>2.832531561744274E-2</v>
      </c>
    </row>
    <row r="8141" spans="6:8" x14ac:dyDescent="0.3">
      <c r="F8141" s="2">
        <v>8136</v>
      </c>
      <c r="G8141" s="12">
        <f ca="1"/>
        <v>14.450603349667555</v>
      </c>
      <c r="H8141" s="12">
        <f ca="1"/>
        <v>2.8318227189273171E-2</v>
      </c>
    </row>
    <row r="8142" spans="6:8" x14ac:dyDescent="0.3">
      <c r="F8142" s="2">
        <v>8137</v>
      </c>
      <c r="G8142" s="12">
        <f ca="1"/>
        <v>14.452087147085056</v>
      </c>
      <c r="H8142" s="12">
        <f ca="1"/>
        <v>2.8311676700644016E-2</v>
      </c>
    </row>
    <row r="8143" spans="6:8" x14ac:dyDescent="0.3">
      <c r="F8143" s="2">
        <v>8138</v>
      </c>
      <c r="G8143" s="12">
        <f ca="1"/>
        <v>14.452767088643357</v>
      </c>
      <c r="H8143" s="12">
        <f ca="1"/>
        <v>2.8308675495094349E-2</v>
      </c>
    </row>
    <row r="8144" spans="6:8" x14ac:dyDescent="0.3">
      <c r="F8144" s="2">
        <v>8139</v>
      </c>
      <c r="G8144" s="12">
        <f ca="1"/>
        <v>14.452819914383067</v>
      </c>
      <c r="H8144" s="12">
        <f ca="1"/>
        <v>2.8308442340291874E-2</v>
      </c>
    </row>
    <row r="8145" spans="6:8" x14ac:dyDescent="0.3">
      <c r="F8145" s="2">
        <v>8140</v>
      </c>
      <c r="G8145" s="12">
        <f ca="1"/>
        <v>14.460154815310906</v>
      </c>
      <c r="H8145" s="12">
        <f ca="1"/>
        <v>2.8276087653052485E-2</v>
      </c>
    </row>
    <row r="8146" spans="6:8" x14ac:dyDescent="0.3">
      <c r="F8146" s="2">
        <v>8141</v>
      </c>
      <c r="G8146" s="12">
        <f ca="1"/>
        <v>14.464974140186197</v>
      </c>
      <c r="H8146" s="12">
        <f ca="1"/>
        <v>2.8254849917838283E-2</v>
      </c>
    </row>
    <row r="8147" spans="6:8" x14ac:dyDescent="0.3">
      <c r="F8147" s="2">
        <v>8142</v>
      </c>
      <c r="G8147" s="12">
        <f ca="1"/>
        <v>14.46757869831416</v>
      </c>
      <c r="H8147" s="12">
        <f ca="1"/>
        <v>2.8243378980263297E-2</v>
      </c>
    </row>
    <row r="8148" spans="6:8" x14ac:dyDescent="0.3">
      <c r="F8148" s="2">
        <v>8143</v>
      </c>
      <c r="G8148" s="12">
        <f ca="1"/>
        <v>14.467757864328725</v>
      </c>
      <c r="H8148" s="12">
        <f ca="1"/>
        <v>2.8242590076416229E-2</v>
      </c>
    </row>
    <row r="8149" spans="6:8" x14ac:dyDescent="0.3">
      <c r="F8149" s="2">
        <v>8144</v>
      </c>
      <c r="G8149" s="12">
        <f ca="1"/>
        <v>14.469114852497771</v>
      </c>
      <c r="H8149" s="12">
        <f ca="1"/>
        <v>2.8236615717701984E-2</v>
      </c>
    </row>
    <row r="8150" spans="6:8" x14ac:dyDescent="0.3">
      <c r="F8150" s="2">
        <v>8145</v>
      </c>
      <c r="G8150" s="12">
        <f ca="1"/>
        <v>14.470989120176283</v>
      </c>
      <c r="H8150" s="12">
        <f ca="1"/>
        <v>2.8228366079012093E-2</v>
      </c>
    </row>
    <row r="8151" spans="6:8" x14ac:dyDescent="0.3">
      <c r="F8151" s="2">
        <v>8146</v>
      </c>
      <c r="G8151" s="12">
        <f ca="1"/>
        <v>14.476696909159244</v>
      </c>
      <c r="H8151" s="12">
        <f ca="1"/>
        <v>2.8203258282373592E-2</v>
      </c>
    </row>
    <row r="8152" spans="6:8" x14ac:dyDescent="0.3">
      <c r="F8152" s="2">
        <v>8147</v>
      </c>
      <c r="G8152" s="12">
        <f ca="1"/>
        <v>14.484002453387529</v>
      </c>
      <c r="H8152" s="12">
        <f ca="1"/>
        <v>2.8171155513860388E-2</v>
      </c>
    </row>
    <row r="8153" spans="6:8" x14ac:dyDescent="0.3">
      <c r="F8153" s="2">
        <v>8148</v>
      </c>
      <c r="G8153" s="12">
        <f ca="1"/>
        <v>14.490289702679679</v>
      </c>
      <c r="H8153" s="12">
        <f ca="1"/>
        <v>2.8143557381793052E-2</v>
      </c>
    </row>
    <row r="8154" spans="6:8" x14ac:dyDescent="0.3">
      <c r="F8154" s="2">
        <v>8149</v>
      </c>
      <c r="G8154" s="12">
        <f ca="1"/>
        <v>14.499085839615326</v>
      </c>
      <c r="H8154" s="12">
        <f ca="1"/>
        <v>2.8104992817920133E-2</v>
      </c>
    </row>
    <row r="8155" spans="6:8" x14ac:dyDescent="0.3">
      <c r="F8155" s="2">
        <v>8150</v>
      </c>
      <c r="G8155" s="12">
        <f ca="1"/>
        <v>14.504198747158753</v>
      </c>
      <c r="H8155" s="12">
        <f ca="1"/>
        <v>2.8082601357262833E-2</v>
      </c>
    </row>
    <row r="8156" spans="6:8" x14ac:dyDescent="0.3">
      <c r="F8156" s="2">
        <v>8151</v>
      </c>
      <c r="G8156" s="12">
        <f ca="1"/>
        <v>14.511891314303856</v>
      </c>
      <c r="H8156" s="12">
        <f ca="1"/>
        <v>2.8048946940902784E-2</v>
      </c>
    </row>
    <row r="8157" spans="6:8" x14ac:dyDescent="0.3">
      <c r="F8157" s="2">
        <v>8152</v>
      </c>
      <c r="G8157" s="12">
        <f ca="1"/>
        <v>14.514472567784434</v>
      </c>
      <c r="H8157" s="12">
        <f ca="1"/>
        <v>2.8037663400956668E-2</v>
      </c>
    </row>
    <row r="8158" spans="6:8" x14ac:dyDescent="0.3">
      <c r="F8158" s="2">
        <v>8153</v>
      </c>
      <c r="G8158" s="12">
        <f ca="1"/>
        <v>14.520046060779473</v>
      </c>
      <c r="H8158" s="12">
        <f ca="1"/>
        <v>2.8013315609305652E-2</v>
      </c>
    </row>
    <row r="8159" spans="6:8" x14ac:dyDescent="0.3">
      <c r="F8159" s="2">
        <v>8154</v>
      </c>
      <c r="G8159" s="12">
        <f ca="1"/>
        <v>14.520634737540464</v>
      </c>
      <c r="H8159" s="12">
        <f ca="1"/>
        <v>2.8010745240559423E-2</v>
      </c>
    </row>
    <row r="8160" spans="6:8" x14ac:dyDescent="0.3">
      <c r="F8160" s="2">
        <v>8155</v>
      </c>
      <c r="G8160" s="12">
        <f ca="1"/>
        <v>14.527413763576938</v>
      </c>
      <c r="H8160" s="12">
        <f ca="1"/>
        <v>2.7981163037914213E-2</v>
      </c>
    </row>
    <row r="8161" spans="6:8" x14ac:dyDescent="0.3">
      <c r="F8161" s="2">
        <v>8156</v>
      </c>
      <c r="G8161" s="12">
        <f ca="1"/>
        <v>14.536041720204922</v>
      </c>
      <c r="H8161" s="12">
        <f ca="1"/>
        <v>2.7943558768688422E-2</v>
      </c>
    </row>
    <row r="8162" spans="6:8" x14ac:dyDescent="0.3">
      <c r="F8162" s="2">
        <v>8157</v>
      </c>
      <c r="G8162" s="12">
        <f ca="1"/>
        <v>14.545326346284233</v>
      </c>
      <c r="H8162" s="12">
        <f ca="1"/>
        <v>2.7903150271307887E-2</v>
      </c>
    </row>
    <row r="8163" spans="6:8" x14ac:dyDescent="0.3">
      <c r="F8163" s="2">
        <v>8158</v>
      </c>
      <c r="G8163" s="12">
        <f ca="1"/>
        <v>14.547669233786928</v>
      </c>
      <c r="H8163" s="12">
        <f ca="1"/>
        <v>2.7892963029968052E-2</v>
      </c>
    </row>
    <row r="8164" spans="6:8" x14ac:dyDescent="0.3">
      <c r="F8164" s="2">
        <v>8159</v>
      </c>
      <c r="G8164" s="12">
        <f ca="1"/>
        <v>14.547744327437728</v>
      </c>
      <c r="H8164" s="12">
        <f ca="1"/>
        <v>2.7892636574048151E-2</v>
      </c>
    </row>
    <row r="8165" spans="6:8" x14ac:dyDescent="0.3">
      <c r="F8165" s="2">
        <v>8160</v>
      </c>
      <c r="G8165" s="12">
        <f ca="1"/>
        <v>14.551257040660909</v>
      </c>
      <c r="H8165" s="12">
        <f ca="1"/>
        <v>2.7877370068298313E-2</v>
      </c>
    </row>
    <row r="8166" spans="6:8" x14ac:dyDescent="0.3">
      <c r="F8166" s="2">
        <v>8161</v>
      </c>
      <c r="G8166" s="12">
        <f ca="1"/>
        <v>14.552880120990224</v>
      </c>
      <c r="H8166" s="12">
        <f ca="1"/>
        <v>2.7870318935334648E-2</v>
      </c>
    </row>
    <row r="8167" spans="6:8" x14ac:dyDescent="0.3">
      <c r="F8167" s="2">
        <v>8162</v>
      </c>
      <c r="G8167" s="12">
        <f ca="1"/>
        <v>14.553190339826573</v>
      </c>
      <c r="H8167" s="12">
        <f ca="1"/>
        <v>2.7868971462479266E-2</v>
      </c>
    </row>
    <row r="8168" spans="6:8" x14ac:dyDescent="0.3">
      <c r="F8168" s="2">
        <v>8163</v>
      </c>
      <c r="G8168" s="12">
        <f ca="1"/>
        <v>14.562241582743237</v>
      </c>
      <c r="H8168" s="12">
        <f ca="1"/>
        <v>2.7829685667873246E-2</v>
      </c>
    </row>
    <row r="8169" spans="6:8" x14ac:dyDescent="0.3">
      <c r="F8169" s="2">
        <v>8164</v>
      </c>
      <c r="G8169" s="12">
        <f ca="1"/>
        <v>14.576169624258762</v>
      </c>
      <c r="H8169" s="12">
        <f ca="1"/>
        <v>2.7769343539000527E-2</v>
      </c>
    </row>
    <row r="8170" spans="6:8" x14ac:dyDescent="0.3">
      <c r="F8170" s="2">
        <v>8165</v>
      </c>
      <c r="G8170" s="12">
        <f ca="1"/>
        <v>14.577190970564365</v>
      </c>
      <c r="H8170" s="12">
        <f ca="1"/>
        <v>2.7764923917277268E-2</v>
      </c>
    </row>
    <row r="8171" spans="6:8" x14ac:dyDescent="0.3">
      <c r="F8171" s="2">
        <v>8166</v>
      </c>
      <c r="G8171" s="12">
        <f ca="1"/>
        <v>14.580182726482821</v>
      </c>
      <c r="H8171" s="12">
        <f ca="1"/>
        <v>2.7751981986699006E-2</v>
      </c>
    </row>
    <row r="8172" spans="6:8" x14ac:dyDescent="0.3">
      <c r="F8172" s="2">
        <v>8167</v>
      </c>
      <c r="G8172" s="12">
        <f ca="1"/>
        <v>14.580876728375564</v>
      </c>
      <c r="H8172" s="12">
        <f ca="1"/>
        <v>2.7748980712088481E-2</v>
      </c>
    </row>
    <row r="8173" spans="6:8" x14ac:dyDescent="0.3">
      <c r="F8173" s="2">
        <v>8168</v>
      </c>
      <c r="G8173" s="12">
        <f ca="1"/>
        <v>14.581065113832809</v>
      </c>
      <c r="H8173" s="12">
        <f ca="1"/>
        <v>2.7748166079366424E-2</v>
      </c>
    </row>
    <row r="8174" spans="6:8" x14ac:dyDescent="0.3">
      <c r="F8174" s="2">
        <v>8169</v>
      </c>
      <c r="G8174" s="12">
        <f ca="1"/>
        <v>14.581581148602179</v>
      </c>
      <c r="H8174" s="12">
        <f ca="1"/>
        <v>2.7745934722612647E-2</v>
      </c>
    </row>
    <row r="8175" spans="6:8" x14ac:dyDescent="0.3">
      <c r="F8175" s="2">
        <v>8170</v>
      </c>
      <c r="G8175" s="12">
        <f ca="1"/>
        <v>14.592986022680979</v>
      </c>
      <c r="H8175" s="12">
        <f ca="1"/>
        <v>2.7696666470680628E-2</v>
      </c>
    </row>
    <row r="8176" spans="6:8" x14ac:dyDescent="0.3">
      <c r="F8176" s="2">
        <v>8171</v>
      </c>
      <c r="G8176" s="12">
        <f ca="1"/>
        <v>14.598267785823147</v>
      </c>
      <c r="H8176" s="12">
        <f ca="1"/>
        <v>2.767388001585832E-2</v>
      </c>
    </row>
    <row r="8177" spans="6:8" x14ac:dyDescent="0.3">
      <c r="F8177" s="2">
        <v>8172</v>
      </c>
      <c r="G8177" s="12">
        <f ca="1"/>
        <v>14.616335923803375</v>
      </c>
      <c r="H8177" s="12">
        <f ca="1"/>
        <v>2.7596076111440309E-2</v>
      </c>
    </row>
    <row r="8178" spans="6:8" x14ac:dyDescent="0.3">
      <c r="F8178" s="2">
        <v>8173</v>
      </c>
      <c r="G8178" s="12">
        <f ca="1"/>
        <v>14.620414221214546</v>
      </c>
      <c r="H8178" s="12">
        <f ca="1"/>
        <v>2.7578545444776253E-2</v>
      </c>
    </row>
    <row r="8179" spans="6:8" x14ac:dyDescent="0.3">
      <c r="F8179" s="2">
        <v>8174</v>
      </c>
      <c r="G8179" s="12">
        <f ca="1"/>
        <v>14.625800037606201</v>
      </c>
      <c r="H8179" s="12">
        <f ca="1"/>
        <v>2.7555411871306976E-2</v>
      </c>
    </row>
    <row r="8180" spans="6:8" x14ac:dyDescent="0.3">
      <c r="F8180" s="2">
        <v>8175</v>
      </c>
      <c r="G8180" s="12">
        <f ca="1"/>
        <v>14.630659558862378</v>
      </c>
      <c r="H8180" s="12">
        <f ca="1"/>
        <v>2.7534555959714272E-2</v>
      </c>
    </row>
    <row r="8181" spans="6:8" x14ac:dyDescent="0.3">
      <c r="F8181" s="2">
        <v>8176</v>
      </c>
      <c r="G8181" s="12">
        <f ca="1"/>
        <v>14.6307206987093</v>
      </c>
      <c r="H8181" s="12">
        <f ca="1"/>
        <v>2.7534293665152105E-2</v>
      </c>
    </row>
    <row r="8182" spans="6:8" x14ac:dyDescent="0.3">
      <c r="F8182" s="2">
        <v>8177</v>
      </c>
      <c r="G8182" s="12">
        <f ca="1"/>
        <v>14.630736068102284</v>
      </c>
      <c r="H8182" s="12">
        <f ca="1"/>
        <v>2.7534227729698175E-2</v>
      </c>
    </row>
    <row r="8183" spans="6:8" x14ac:dyDescent="0.3">
      <c r="F8183" s="2">
        <v>8178</v>
      </c>
      <c r="G8183" s="12">
        <f ca="1"/>
        <v>14.636911486303866</v>
      </c>
      <c r="H8183" s="12">
        <f ca="1"/>
        <v>2.7507747981187755E-2</v>
      </c>
    </row>
    <row r="8184" spans="6:8" x14ac:dyDescent="0.3">
      <c r="F8184" s="2">
        <v>8179</v>
      </c>
      <c r="G8184" s="12">
        <f ca="1"/>
        <v>14.638539202726918</v>
      </c>
      <c r="H8184" s="12">
        <f ca="1"/>
        <v>2.7500772800925197E-2</v>
      </c>
    </row>
    <row r="8185" spans="6:8" x14ac:dyDescent="0.3">
      <c r="F8185" s="2">
        <v>8180</v>
      </c>
      <c r="G8185" s="12">
        <f ca="1"/>
        <v>14.638896757787711</v>
      </c>
      <c r="H8185" s="12">
        <f ca="1"/>
        <v>2.7499240829284243E-2</v>
      </c>
    </row>
    <row r="8186" spans="6:8" x14ac:dyDescent="0.3">
      <c r="F8186" s="2">
        <v>8181</v>
      </c>
      <c r="G8186" s="12">
        <f ca="1"/>
        <v>14.639728343374001</v>
      </c>
      <c r="H8186" s="12">
        <f ca="1"/>
        <v>2.7495678176614156E-2</v>
      </c>
    </row>
    <row r="8187" spans="6:8" x14ac:dyDescent="0.3">
      <c r="F8187" s="2">
        <v>8182</v>
      </c>
      <c r="G8187" s="12">
        <f ca="1"/>
        <v>14.642388086931906</v>
      </c>
      <c r="H8187" s="12">
        <f ca="1"/>
        <v>2.7484286565747203E-2</v>
      </c>
    </row>
    <row r="8188" spans="6:8" x14ac:dyDescent="0.3">
      <c r="F8188" s="2">
        <v>8183</v>
      </c>
      <c r="G8188" s="12">
        <f ca="1"/>
        <v>14.643743506042151</v>
      </c>
      <c r="H8188" s="12">
        <f ca="1"/>
        <v>2.7478483204056877E-2</v>
      </c>
    </row>
    <row r="8189" spans="6:8" x14ac:dyDescent="0.3">
      <c r="F8189" s="2">
        <v>8184</v>
      </c>
      <c r="G8189" s="12">
        <f ca="1"/>
        <v>14.644063782682606</v>
      </c>
      <c r="H8189" s="12">
        <f ca="1"/>
        <v>2.7477112091385199E-2</v>
      </c>
    </row>
    <row r="8190" spans="6:8" x14ac:dyDescent="0.3">
      <c r="F8190" s="2">
        <v>8185</v>
      </c>
      <c r="G8190" s="12">
        <f ca="1"/>
        <v>14.645001689603305</v>
      </c>
      <c r="H8190" s="12">
        <f ca="1"/>
        <v>2.7473097291001392E-2</v>
      </c>
    </row>
    <row r="8191" spans="6:8" x14ac:dyDescent="0.3">
      <c r="F8191" s="2">
        <v>8186</v>
      </c>
      <c r="G8191" s="12">
        <f ca="1"/>
        <v>14.652371310398536</v>
      </c>
      <c r="H8191" s="12">
        <f ca="1"/>
        <v>2.7441571857328362E-2</v>
      </c>
    </row>
    <row r="8192" spans="6:8" x14ac:dyDescent="0.3">
      <c r="F8192" s="2">
        <v>8187</v>
      </c>
      <c r="G8192" s="12">
        <f ca="1"/>
        <v>14.654406691209772</v>
      </c>
      <c r="H8192" s="12">
        <f ca="1"/>
        <v>2.7432871538503965E-2</v>
      </c>
    </row>
    <row r="8193" spans="6:8" x14ac:dyDescent="0.3">
      <c r="F8193" s="2">
        <v>8188</v>
      </c>
      <c r="G8193" s="12">
        <f ca="1"/>
        <v>14.659447952231098</v>
      </c>
      <c r="H8193" s="12">
        <f ca="1"/>
        <v>2.7411334644524395E-2</v>
      </c>
    </row>
    <row r="8194" spans="6:8" x14ac:dyDescent="0.3">
      <c r="F8194" s="2">
        <v>8189</v>
      </c>
      <c r="G8194" s="12">
        <f ca="1"/>
        <v>14.659918830560338</v>
      </c>
      <c r="H8194" s="12">
        <f ca="1"/>
        <v>2.7409323879799833E-2</v>
      </c>
    </row>
    <row r="8195" spans="6:8" x14ac:dyDescent="0.3">
      <c r="F8195" s="2">
        <v>8190</v>
      </c>
      <c r="G8195" s="12">
        <f ca="1"/>
        <v>14.66840739807569</v>
      </c>
      <c r="H8195" s="12">
        <f ca="1"/>
        <v>2.737310158111252E-2</v>
      </c>
    </row>
    <row r="8196" spans="6:8" x14ac:dyDescent="0.3">
      <c r="F8196" s="2">
        <v>8191</v>
      </c>
      <c r="G8196" s="12">
        <f ca="1"/>
        <v>14.674579597577114</v>
      </c>
      <c r="H8196" s="12">
        <f ca="1"/>
        <v>2.7346794501976707E-2</v>
      </c>
    </row>
    <row r="8197" spans="6:8" x14ac:dyDescent="0.3">
      <c r="F8197" s="2">
        <v>8192</v>
      </c>
      <c r="G8197" s="12">
        <f ca="1"/>
        <v>14.676274474767965</v>
      </c>
      <c r="H8197" s="12">
        <f ca="1"/>
        <v>2.7339575156984715E-2</v>
      </c>
    </row>
    <row r="8198" spans="6:8" x14ac:dyDescent="0.3">
      <c r="F8198" s="2">
        <v>8193</v>
      </c>
      <c r="G8198" s="12">
        <f ca="1"/>
        <v>14.676672121129045</v>
      </c>
      <c r="H8198" s="12">
        <f ca="1"/>
        <v>2.7337881661940937E-2</v>
      </c>
    </row>
    <row r="8199" spans="6:8" x14ac:dyDescent="0.3">
      <c r="F8199" s="2">
        <v>8194</v>
      </c>
      <c r="G8199" s="12">
        <f ca="1"/>
        <v>14.677177961638803</v>
      </c>
      <c r="H8199" s="12">
        <f ca="1"/>
        <v>2.7335727545581209E-2</v>
      </c>
    </row>
    <row r="8200" spans="6:8" x14ac:dyDescent="0.3">
      <c r="F8200" s="2">
        <v>8195</v>
      </c>
      <c r="G8200" s="12">
        <f ca="1"/>
        <v>14.682937880902696</v>
      </c>
      <c r="H8200" s="12">
        <f ca="1"/>
        <v>2.7311211273040908E-2</v>
      </c>
    </row>
    <row r="8201" spans="6:8" x14ac:dyDescent="0.3">
      <c r="F8201" s="2">
        <v>8196</v>
      </c>
      <c r="G8201" s="12">
        <f ca="1"/>
        <v>14.689340551617034</v>
      </c>
      <c r="H8201" s="12">
        <f ca="1"/>
        <v>2.728398570442496E-2</v>
      </c>
    </row>
    <row r="8202" spans="6:8" x14ac:dyDescent="0.3">
      <c r="F8202" s="2">
        <v>8197</v>
      </c>
      <c r="G8202" s="12">
        <f ca="1"/>
        <v>14.689341495249424</v>
      </c>
      <c r="H8202" s="12">
        <f ca="1"/>
        <v>2.7283981693945598E-2</v>
      </c>
    </row>
    <row r="8203" spans="6:8" x14ac:dyDescent="0.3">
      <c r="F8203" s="2">
        <v>8198</v>
      </c>
      <c r="G8203" s="12">
        <f ca="1"/>
        <v>14.689523997407028</v>
      </c>
      <c r="H8203" s="12">
        <f ca="1"/>
        <v>2.7283206063085728E-2</v>
      </c>
    </row>
    <row r="8204" spans="6:8" x14ac:dyDescent="0.3">
      <c r="F8204" s="2">
        <v>8199</v>
      </c>
      <c r="G8204" s="12">
        <f ca="1"/>
        <v>14.692528044123103</v>
      </c>
      <c r="H8204" s="12">
        <f ca="1"/>
        <v>2.7270442170943768E-2</v>
      </c>
    </row>
    <row r="8205" spans="6:8" x14ac:dyDescent="0.3">
      <c r="F8205" s="2">
        <v>8200</v>
      </c>
      <c r="G8205" s="12">
        <f ca="1"/>
        <v>14.699864345437081</v>
      </c>
      <c r="H8205" s="12">
        <f ca="1"/>
        <v>2.7239296722100886E-2</v>
      </c>
    </row>
    <row r="8206" spans="6:8" x14ac:dyDescent="0.3">
      <c r="F8206" s="2">
        <v>8201</v>
      </c>
      <c r="G8206" s="12">
        <f ca="1"/>
        <v>14.702969368271452</v>
      </c>
      <c r="H8206" s="12">
        <f ca="1"/>
        <v>2.722612569451948E-2</v>
      </c>
    </row>
    <row r="8207" spans="6:8" x14ac:dyDescent="0.3">
      <c r="F8207" s="2">
        <v>8202</v>
      </c>
      <c r="G8207" s="12">
        <f ca="1"/>
        <v>14.707630478655597</v>
      </c>
      <c r="H8207" s="12">
        <f ca="1"/>
        <v>2.7206366256934792E-2</v>
      </c>
    </row>
    <row r="8208" spans="6:8" x14ac:dyDescent="0.3">
      <c r="F8208" s="2">
        <v>8203</v>
      </c>
      <c r="G8208" s="12">
        <f ca="1"/>
        <v>14.70806617324928</v>
      </c>
      <c r="H8208" s="12">
        <f ca="1"/>
        <v>2.7204520007551674E-2</v>
      </c>
    </row>
    <row r="8209" spans="6:8" x14ac:dyDescent="0.3">
      <c r="F8209" s="2">
        <v>8204</v>
      </c>
      <c r="G8209" s="12">
        <f ca="1"/>
        <v>14.710013370184862</v>
      </c>
      <c r="H8209" s="12">
        <f ca="1"/>
        <v>2.7196270361373051E-2</v>
      </c>
    </row>
    <row r="8210" spans="6:8" x14ac:dyDescent="0.3">
      <c r="F8210" s="2">
        <v>8205</v>
      </c>
      <c r="G8210" s="12">
        <f ca="1"/>
        <v>14.714607550952259</v>
      </c>
      <c r="H8210" s="12">
        <f ca="1"/>
        <v>2.7176816475231368E-2</v>
      </c>
    </row>
    <row r="8211" spans="6:8" x14ac:dyDescent="0.3">
      <c r="F8211" s="2">
        <v>8206</v>
      </c>
      <c r="G8211" s="12">
        <f ca="1"/>
        <v>14.721335734221183</v>
      </c>
      <c r="H8211" s="12">
        <f ca="1"/>
        <v>2.7148352018104359E-2</v>
      </c>
    </row>
    <row r="8212" spans="6:8" x14ac:dyDescent="0.3">
      <c r="F8212" s="2">
        <v>8207</v>
      </c>
      <c r="G8212" s="12">
        <f ca="1"/>
        <v>14.725978641162749</v>
      </c>
      <c r="H8212" s="12">
        <f ca="1"/>
        <v>2.7128727448552322E-2</v>
      </c>
    </row>
    <row r="8213" spans="6:8" x14ac:dyDescent="0.3">
      <c r="F8213" s="2">
        <v>8208</v>
      </c>
      <c r="G8213" s="12">
        <f ca="1"/>
        <v>14.726696356026849</v>
      </c>
      <c r="H8213" s="12">
        <f ca="1"/>
        <v>2.7125695122421821E-2</v>
      </c>
    </row>
    <row r="8214" spans="6:8" x14ac:dyDescent="0.3">
      <c r="F8214" s="2">
        <v>8209</v>
      </c>
      <c r="G8214" s="12">
        <f ca="1"/>
        <v>14.734665257969748</v>
      </c>
      <c r="H8214" s="12">
        <f ca="1"/>
        <v>2.7092050104290062E-2</v>
      </c>
    </row>
    <row r="8215" spans="6:8" x14ac:dyDescent="0.3">
      <c r="F8215" s="2">
        <v>8210</v>
      </c>
      <c r="G8215" s="12">
        <f ca="1"/>
        <v>14.735102578756033</v>
      </c>
      <c r="H8215" s="12">
        <f ca="1"/>
        <v>2.7090204959750792E-2</v>
      </c>
    </row>
    <row r="8216" spans="6:8" x14ac:dyDescent="0.3">
      <c r="F8216" s="2">
        <v>8211</v>
      </c>
      <c r="G8216" s="12">
        <f ca="1"/>
        <v>14.738248416358211</v>
      </c>
      <c r="H8216" s="12">
        <f ca="1"/>
        <v>2.7076935840002651E-2</v>
      </c>
    </row>
    <row r="8217" spans="6:8" x14ac:dyDescent="0.3">
      <c r="F8217" s="2">
        <v>8212</v>
      </c>
      <c r="G8217" s="12">
        <f ca="1"/>
        <v>14.738436227517365</v>
      </c>
      <c r="H8217" s="12">
        <f ca="1"/>
        <v>2.7076143865124289E-2</v>
      </c>
    </row>
    <row r="8218" spans="6:8" x14ac:dyDescent="0.3">
      <c r="F8218" s="2">
        <v>8213</v>
      </c>
      <c r="G8218" s="12">
        <f ca="1"/>
        <v>14.745006738576253</v>
      </c>
      <c r="H8218" s="12">
        <f ca="1"/>
        <v>2.704845185890329E-2</v>
      </c>
    </row>
    <row r="8219" spans="6:8" x14ac:dyDescent="0.3">
      <c r="F8219" s="2">
        <v>8214</v>
      </c>
      <c r="G8219" s="12">
        <f ca="1"/>
        <v>14.747043367184808</v>
      </c>
      <c r="H8219" s="12">
        <f ca="1"/>
        <v>2.7039874213302607E-2</v>
      </c>
    </row>
    <row r="8220" spans="6:8" x14ac:dyDescent="0.3">
      <c r="F8220" s="2">
        <v>8215</v>
      </c>
      <c r="G8220" s="12">
        <f ca="1"/>
        <v>14.749635261753573</v>
      </c>
      <c r="H8220" s="12">
        <f ca="1"/>
        <v>2.7028962001142642E-2</v>
      </c>
    </row>
    <row r="8221" spans="6:8" x14ac:dyDescent="0.3">
      <c r="F8221" s="2">
        <v>8216</v>
      </c>
      <c r="G8221" s="12">
        <f ca="1"/>
        <v>14.750468210318143</v>
      </c>
      <c r="H8221" s="12">
        <f ca="1"/>
        <v>2.7025456140305305E-2</v>
      </c>
    </row>
    <row r="8222" spans="6:8" x14ac:dyDescent="0.3">
      <c r="F8222" s="2">
        <v>8217</v>
      </c>
      <c r="G8222" s="12">
        <f ca="1"/>
        <v>14.759751437551214</v>
      </c>
      <c r="H8222" s="12">
        <f ca="1"/>
        <v>2.6986414858874638E-2</v>
      </c>
    </row>
    <row r="8223" spans="6:8" x14ac:dyDescent="0.3">
      <c r="F8223" s="2">
        <v>8218</v>
      </c>
      <c r="G8223" s="12">
        <f ca="1"/>
        <v>14.762732100625353</v>
      </c>
      <c r="H8223" s="12">
        <f ca="1"/>
        <v>2.6973891758620416E-2</v>
      </c>
    </row>
    <row r="8224" spans="6:8" x14ac:dyDescent="0.3">
      <c r="F8224" s="2">
        <v>8219</v>
      </c>
      <c r="G8224" s="12">
        <f ca="1"/>
        <v>14.764440779276942</v>
      </c>
      <c r="H8224" s="12">
        <f ca="1"/>
        <v>2.6966715527214316E-2</v>
      </c>
    </row>
    <row r="8225" spans="6:8" x14ac:dyDescent="0.3">
      <c r="F8225" s="2">
        <v>8220</v>
      </c>
      <c r="G8225" s="12">
        <f ca="1"/>
        <v>14.766685792906864</v>
      </c>
      <c r="H8225" s="12">
        <f ca="1"/>
        <v>2.6957289739494354E-2</v>
      </c>
    </row>
    <row r="8226" spans="6:8" x14ac:dyDescent="0.3">
      <c r="F8226" s="2">
        <v>8221</v>
      </c>
      <c r="G8226" s="12">
        <f ca="1"/>
        <v>14.768088307722801</v>
      </c>
      <c r="H8226" s="12">
        <f ca="1"/>
        <v>2.6951402937953204E-2</v>
      </c>
    </row>
    <row r="8227" spans="6:8" x14ac:dyDescent="0.3">
      <c r="F8227" s="2">
        <v>8222</v>
      </c>
      <c r="G8227" s="12">
        <f ca="1"/>
        <v>14.768158123807982</v>
      </c>
      <c r="H8227" s="12">
        <f ca="1"/>
        <v>2.6951109932116222E-2</v>
      </c>
    </row>
    <row r="8228" spans="6:8" x14ac:dyDescent="0.3">
      <c r="F8228" s="2">
        <v>8223</v>
      </c>
      <c r="G8228" s="12">
        <f ca="1"/>
        <v>14.768839223241713</v>
      </c>
      <c r="H8228" s="12">
        <f ca="1"/>
        <v>2.6948251649240227E-2</v>
      </c>
    </row>
    <row r="8229" spans="6:8" x14ac:dyDescent="0.3">
      <c r="F8229" s="2">
        <v>8224</v>
      </c>
      <c r="G8229" s="12">
        <f ca="1"/>
        <v>14.769455254397341</v>
      </c>
      <c r="H8229" s="12">
        <f ca="1"/>
        <v>2.6945666698358527E-2</v>
      </c>
    </row>
    <row r="8230" spans="6:8" x14ac:dyDescent="0.3">
      <c r="F8230" s="2">
        <v>8225</v>
      </c>
      <c r="G8230" s="12">
        <f ca="1"/>
        <v>14.77026049476169</v>
      </c>
      <c r="H8230" s="12">
        <f ca="1"/>
        <v>2.6942288183983115E-2</v>
      </c>
    </row>
    <row r="8231" spans="6:8" x14ac:dyDescent="0.3">
      <c r="F8231" s="2">
        <v>8226</v>
      </c>
      <c r="G8231" s="12">
        <f ca="1"/>
        <v>14.773409995699074</v>
      </c>
      <c r="H8231" s="12">
        <f ca="1"/>
        <v>2.6929078130783778E-2</v>
      </c>
    </row>
    <row r="8232" spans="6:8" x14ac:dyDescent="0.3">
      <c r="F8232" s="2">
        <v>8227</v>
      </c>
      <c r="G8232" s="12">
        <f ca="1"/>
        <v>14.777257598679189</v>
      </c>
      <c r="H8232" s="12">
        <f ca="1"/>
        <v>2.6912949037731761E-2</v>
      </c>
    </row>
    <row r="8233" spans="6:8" x14ac:dyDescent="0.3">
      <c r="F8233" s="2">
        <v>8228</v>
      </c>
      <c r="G8233" s="12">
        <f ca="1"/>
        <v>14.77867358209123</v>
      </c>
      <c r="H8233" s="12">
        <f ca="1"/>
        <v>2.6907015756231525E-2</v>
      </c>
    </row>
    <row r="8234" spans="6:8" x14ac:dyDescent="0.3">
      <c r="F8234" s="2">
        <v>8229</v>
      </c>
      <c r="G8234" s="12">
        <f ca="1"/>
        <v>14.782590651652029</v>
      </c>
      <c r="H8234" s="12">
        <f ca="1"/>
        <v>2.6890609376551518E-2</v>
      </c>
    </row>
    <row r="8235" spans="6:8" x14ac:dyDescent="0.3">
      <c r="F8235" s="2">
        <v>8230</v>
      </c>
      <c r="G8235" s="12">
        <f ca="1"/>
        <v>14.795852936937967</v>
      </c>
      <c r="H8235" s="12">
        <f ca="1"/>
        <v>2.6835137493469156E-2</v>
      </c>
    </row>
    <row r="8236" spans="6:8" x14ac:dyDescent="0.3">
      <c r="F8236" s="2">
        <v>8231</v>
      </c>
      <c r="G8236" s="12">
        <f ca="1"/>
        <v>14.799344829544067</v>
      </c>
      <c r="H8236" s="12">
        <f ca="1"/>
        <v>2.6820551598571187E-2</v>
      </c>
    </row>
    <row r="8237" spans="6:8" x14ac:dyDescent="0.3">
      <c r="F8237" s="2">
        <v>8232</v>
      </c>
      <c r="G8237" s="12">
        <f ca="1"/>
        <v>14.80027981795384</v>
      </c>
      <c r="H8237" s="12">
        <f ca="1"/>
        <v>2.6816647465915014E-2</v>
      </c>
    </row>
    <row r="8238" spans="6:8" x14ac:dyDescent="0.3">
      <c r="F8238" s="2">
        <v>8233</v>
      </c>
      <c r="G8238" s="12">
        <f ca="1"/>
        <v>14.803053562163184</v>
      </c>
      <c r="H8238" s="12">
        <f ca="1"/>
        <v>2.6805068871286575E-2</v>
      </c>
    </row>
    <row r="8239" spans="6:8" x14ac:dyDescent="0.3">
      <c r="F8239" s="2">
        <v>8234</v>
      </c>
      <c r="G8239" s="12">
        <f ca="1"/>
        <v>14.8034639282571</v>
      </c>
      <c r="H8239" s="12">
        <f ca="1"/>
        <v>2.6803356293765498E-2</v>
      </c>
    </row>
    <row r="8240" spans="6:8" x14ac:dyDescent="0.3">
      <c r="F8240" s="2">
        <v>8235</v>
      </c>
      <c r="G8240" s="12">
        <f ca="1"/>
        <v>14.804401875709313</v>
      </c>
      <c r="H8240" s="12">
        <f ca="1"/>
        <v>2.6799442387558544E-2</v>
      </c>
    </row>
    <row r="8241" spans="6:8" x14ac:dyDescent="0.3">
      <c r="F8241" s="2">
        <v>8236</v>
      </c>
      <c r="G8241" s="12">
        <f ca="1"/>
        <v>14.810371616142382</v>
      </c>
      <c r="H8241" s="12">
        <f ca="1"/>
        <v>2.6774545372887402E-2</v>
      </c>
    </row>
    <row r="8242" spans="6:8" x14ac:dyDescent="0.3">
      <c r="F8242" s="2">
        <v>8237</v>
      </c>
      <c r="G8242" s="12">
        <f ca="1"/>
        <v>14.811358645039766</v>
      </c>
      <c r="H8242" s="12">
        <f ca="1"/>
        <v>2.6770431225253785E-2</v>
      </c>
    </row>
    <row r="8243" spans="6:8" x14ac:dyDescent="0.3">
      <c r="F8243" s="2">
        <v>8238</v>
      </c>
      <c r="G8243" s="12">
        <f ca="1"/>
        <v>14.821321694804487</v>
      </c>
      <c r="H8243" s="12">
        <f ca="1"/>
        <v>2.6728939478118482E-2</v>
      </c>
    </row>
    <row r="8244" spans="6:8" x14ac:dyDescent="0.3">
      <c r="F8244" s="2">
        <v>8239</v>
      </c>
      <c r="G8244" s="12">
        <f ca="1"/>
        <v>14.824414318015426</v>
      </c>
      <c r="H8244" s="12">
        <f ca="1"/>
        <v>2.6716073507482979E-2</v>
      </c>
    </row>
    <row r="8245" spans="6:8" x14ac:dyDescent="0.3">
      <c r="F8245" s="2">
        <v>8240</v>
      </c>
      <c r="G8245" s="12">
        <f ca="1"/>
        <v>14.826608155386758</v>
      </c>
      <c r="H8245" s="12">
        <f ca="1"/>
        <v>2.670695053849197E-2</v>
      </c>
    </row>
    <row r="8246" spans="6:8" x14ac:dyDescent="0.3">
      <c r="F8246" s="2">
        <v>8241</v>
      </c>
      <c r="G8246" s="12">
        <f ca="1"/>
        <v>14.826671231312854</v>
      </c>
      <c r="H8246" s="12">
        <f ca="1"/>
        <v>2.6706688287618633E-2</v>
      </c>
    </row>
    <row r="8247" spans="6:8" x14ac:dyDescent="0.3">
      <c r="F8247" s="2">
        <v>8242</v>
      </c>
      <c r="G8247" s="12">
        <f ca="1"/>
        <v>14.828803157714182</v>
      </c>
      <c r="H8247" s="12">
        <f ca="1"/>
        <v>2.6697825931243386E-2</v>
      </c>
    </row>
    <row r="8248" spans="6:8" x14ac:dyDescent="0.3">
      <c r="F8248" s="2">
        <v>8243</v>
      </c>
      <c r="G8248" s="12">
        <f ca="1"/>
        <v>14.835977204727673</v>
      </c>
      <c r="H8248" s="12">
        <f ca="1"/>
        <v>2.666802583139994E-2</v>
      </c>
    </row>
    <row r="8249" spans="6:8" x14ac:dyDescent="0.3">
      <c r="F8249" s="2">
        <v>8244</v>
      </c>
      <c r="G8249" s="12">
        <f ca="1"/>
        <v>14.836613704535143</v>
      </c>
      <c r="H8249" s="12">
        <f ca="1"/>
        <v>2.6665383543041155E-2</v>
      </c>
    </row>
    <row r="8250" spans="6:8" x14ac:dyDescent="0.3">
      <c r="F8250" s="2">
        <v>8245</v>
      </c>
      <c r="G8250" s="12">
        <f ca="1"/>
        <v>14.837819510115052</v>
      </c>
      <c r="H8250" s="12">
        <f ca="1"/>
        <v>2.6660378645708711E-2</v>
      </c>
    </row>
    <row r="8251" spans="6:8" x14ac:dyDescent="0.3">
      <c r="F8251" s="2">
        <v>8246</v>
      </c>
      <c r="G8251" s="12">
        <f ca="1"/>
        <v>14.838094627006717</v>
      </c>
      <c r="H8251" s="12">
        <f ca="1"/>
        <v>2.6659236862500588E-2</v>
      </c>
    </row>
    <row r="8252" spans="6:8" x14ac:dyDescent="0.3">
      <c r="F8252" s="2">
        <v>8247</v>
      </c>
      <c r="G8252" s="12">
        <f ca="1"/>
        <v>14.843301948899269</v>
      </c>
      <c r="H8252" s="12">
        <f ca="1"/>
        <v>2.6637635048621506E-2</v>
      </c>
    </row>
    <row r="8253" spans="6:8" x14ac:dyDescent="0.3">
      <c r="F8253" s="2">
        <v>8248</v>
      </c>
      <c r="G8253" s="12">
        <f ca="1"/>
        <v>14.846989905636958</v>
      </c>
      <c r="H8253" s="12">
        <f ca="1"/>
        <v>2.6622346990375991E-2</v>
      </c>
    </row>
    <row r="8254" spans="6:8" x14ac:dyDescent="0.3">
      <c r="F8254" s="2">
        <v>8249</v>
      </c>
      <c r="G8254" s="12">
        <f ca="1"/>
        <v>14.849644130052301</v>
      </c>
      <c r="H8254" s="12">
        <f ca="1"/>
        <v>2.6611349752220004E-2</v>
      </c>
    </row>
    <row r="8255" spans="6:8" x14ac:dyDescent="0.3">
      <c r="F8255" s="2">
        <v>8250</v>
      </c>
      <c r="G8255" s="12">
        <f ca="1"/>
        <v>14.856158965688843</v>
      </c>
      <c r="H8255" s="12">
        <f ca="1"/>
        <v>2.658437666537149E-2</v>
      </c>
    </row>
    <row r="8256" spans="6:8" x14ac:dyDescent="0.3">
      <c r="F8256" s="2">
        <v>8251</v>
      </c>
      <c r="G8256" s="12">
        <f ca="1"/>
        <v>14.857461141401314</v>
      </c>
      <c r="H8256" s="12">
        <f ca="1"/>
        <v>2.6578988698159368E-2</v>
      </c>
    </row>
    <row r="8257" spans="6:8" x14ac:dyDescent="0.3">
      <c r="F8257" s="2">
        <v>8252</v>
      </c>
      <c r="G8257" s="12">
        <f ca="1"/>
        <v>14.857603019754348</v>
      </c>
      <c r="H8257" s="12">
        <f ca="1"/>
        <v>2.6578401720899085E-2</v>
      </c>
    </row>
    <row r="8258" spans="6:8" x14ac:dyDescent="0.3">
      <c r="F8258" s="2">
        <v>8253</v>
      </c>
      <c r="G8258" s="12">
        <f ca="1"/>
        <v>14.866610111637813</v>
      </c>
      <c r="H8258" s="12">
        <f ca="1"/>
        <v>2.6541164983480168E-2</v>
      </c>
    </row>
    <row r="8259" spans="6:8" x14ac:dyDescent="0.3">
      <c r="F8259" s="2">
        <v>8254</v>
      </c>
      <c r="G8259" s="12">
        <f ca="1"/>
        <v>14.869889321300709</v>
      </c>
      <c r="H8259" s="12">
        <f ca="1"/>
        <v>2.6527621545541464E-2</v>
      </c>
    </row>
    <row r="8260" spans="6:8" x14ac:dyDescent="0.3">
      <c r="F8260" s="2">
        <v>8255</v>
      </c>
      <c r="G8260" s="12">
        <f ca="1"/>
        <v>14.874771338843363</v>
      </c>
      <c r="H8260" s="12">
        <f ca="1"/>
        <v>2.6507471536004475E-2</v>
      </c>
    </row>
    <row r="8261" spans="6:8" x14ac:dyDescent="0.3">
      <c r="F8261" s="2">
        <v>8256</v>
      </c>
      <c r="G8261" s="12">
        <f ca="1"/>
        <v>14.876746440797787</v>
      </c>
      <c r="H8261" s="12">
        <f ca="1"/>
        <v>2.6499323987522298E-2</v>
      </c>
    </row>
    <row r="8262" spans="6:8" x14ac:dyDescent="0.3">
      <c r="F8262" s="2">
        <v>8257</v>
      </c>
      <c r="G8262" s="12">
        <f ca="1"/>
        <v>14.876771729600058</v>
      </c>
      <c r="H8262" s="12">
        <f ca="1"/>
        <v>2.6499219684684914E-2</v>
      </c>
    </row>
    <row r="8263" spans="6:8" x14ac:dyDescent="0.3">
      <c r="F8263" s="2">
        <v>8258</v>
      </c>
      <c r="G8263" s="12">
        <f ca="1"/>
        <v>14.879657758377171</v>
      </c>
      <c r="H8263" s="12">
        <f ca="1"/>
        <v>2.6487319128194419E-2</v>
      </c>
    </row>
    <row r="8264" spans="6:8" x14ac:dyDescent="0.3">
      <c r="F8264" s="2">
        <v>8259</v>
      </c>
      <c r="G8264" s="12">
        <f ca="1"/>
        <v>14.889402568557269</v>
      </c>
      <c r="H8264" s="12">
        <f ca="1"/>
        <v>2.6447176968632913E-2</v>
      </c>
    </row>
    <row r="8265" spans="6:8" x14ac:dyDescent="0.3">
      <c r="F8265" s="2">
        <v>8260</v>
      </c>
      <c r="G8265" s="12">
        <f ca="1"/>
        <v>14.890021454158976</v>
      </c>
      <c r="H8265" s="12">
        <f ca="1"/>
        <v>2.644462968550753E-2</v>
      </c>
    </row>
    <row r="8266" spans="6:8" x14ac:dyDescent="0.3">
      <c r="F8266" s="2">
        <v>8261</v>
      </c>
      <c r="G8266" s="12">
        <f ca="1"/>
        <v>14.892697196088429</v>
      </c>
      <c r="H8266" s="12">
        <f ca="1"/>
        <v>2.6433619453499414E-2</v>
      </c>
    </row>
    <row r="8267" spans="6:8" x14ac:dyDescent="0.3">
      <c r="F8267" s="2">
        <v>8262</v>
      </c>
      <c r="G8267" s="12">
        <f ca="1"/>
        <v>14.893579713438964</v>
      </c>
      <c r="H8267" s="12">
        <f ca="1"/>
        <v>2.6429989076490013E-2</v>
      </c>
    </row>
    <row r="8268" spans="6:8" x14ac:dyDescent="0.3">
      <c r="F8268" s="2">
        <v>8263</v>
      </c>
      <c r="G8268" s="12">
        <f ca="1"/>
        <v>14.895839407578494</v>
      </c>
      <c r="H8268" s="12">
        <f ca="1"/>
        <v>2.6420695800410756E-2</v>
      </c>
    </row>
    <row r="8269" spans="6:8" x14ac:dyDescent="0.3">
      <c r="F8269" s="2">
        <v>8264</v>
      </c>
      <c r="G8269" s="12">
        <f ca="1"/>
        <v>14.896402677972221</v>
      </c>
      <c r="H8269" s="12">
        <f ca="1"/>
        <v>2.6418379803861254E-2</v>
      </c>
    </row>
    <row r="8270" spans="6:8" x14ac:dyDescent="0.3">
      <c r="F8270" s="2">
        <v>8265</v>
      </c>
      <c r="G8270" s="12">
        <f ca="1"/>
        <v>14.905758397555305</v>
      </c>
      <c r="H8270" s="12">
        <f ca="1"/>
        <v>2.6379942476238191E-2</v>
      </c>
    </row>
    <row r="8271" spans="6:8" x14ac:dyDescent="0.3">
      <c r="F8271" s="2">
        <v>8266</v>
      </c>
      <c r="G8271" s="12">
        <f ca="1"/>
        <v>14.906439194654368</v>
      </c>
      <c r="H8271" s="12">
        <f ca="1"/>
        <v>2.6377147716279584E-2</v>
      </c>
    </row>
    <row r="8272" spans="6:8" x14ac:dyDescent="0.3">
      <c r="F8272" s="2">
        <v>8267</v>
      </c>
      <c r="G8272" s="12">
        <f ca="1"/>
        <v>14.9068747250975</v>
      </c>
      <c r="H8272" s="12">
        <f ca="1"/>
        <v>2.6375359967464353E-2</v>
      </c>
    </row>
    <row r="8273" spans="6:8" x14ac:dyDescent="0.3">
      <c r="F8273" s="2">
        <v>8268</v>
      </c>
      <c r="G8273" s="12">
        <f ca="1"/>
        <v>14.912151084323497</v>
      </c>
      <c r="H8273" s="12">
        <f ca="1"/>
        <v>2.6353711675033781E-2</v>
      </c>
    </row>
    <row r="8274" spans="6:8" x14ac:dyDescent="0.3">
      <c r="F8274" s="2">
        <v>8269</v>
      </c>
      <c r="G8274" s="12">
        <f ca="1"/>
        <v>14.919076189249335</v>
      </c>
      <c r="H8274" s="12">
        <f ca="1"/>
        <v>2.6325326525885574E-2</v>
      </c>
    </row>
    <row r="8275" spans="6:8" x14ac:dyDescent="0.3">
      <c r="F8275" s="2">
        <v>8270</v>
      </c>
      <c r="G8275" s="12">
        <f ca="1"/>
        <v>14.921701159133422</v>
      </c>
      <c r="H8275" s="12">
        <f ca="1"/>
        <v>2.6314575327452551E-2</v>
      </c>
    </row>
    <row r="8276" spans="6:8" x14ac:dyDescent="0.3">
      <c r="F8276" s="2">
        <v>8271</v>
      </c>
      <c r="G8276" s="12">
        <f ca="1"/>
        <v>14.92945184521276</v>
      </c>
      <c r="H8276" s="12">
        <f ca="1"/>
        <v>2.628285689364818E-2</v>
      </c>
    </row>
    <row r="8277" spans="6:8" x14ac:dyDescent="0.3">
      <c r="F8277" s="2">
        <v>8272</v>
      </c>
      <c r="G8277" s="12">
        <f ca="1"/>
        <v>14.931027848050112</v>
      </c>
      <c r="H8277" s="12">
        <f ca="1"/>
        <v>2.6276412173686814E-2</v>
      </c>
    </row>
    <row r="8278" spans="6:8" x14ac:dyDescent="0.3">
      <c r="F8278" s="2">
        <v>8273</v>
      </c>
      <c r="G8278" s="12">
        <f ca="1"/>
        <v>14.938698413778772</v>
      </c>
      <c r="H8278" s="12">
        <f ca="1"/>
        <v>2.6245068294370295E-2</v>
      </c>
    </row>
    <row r="8279" spans="6:8" x14ac:dyDescent="0.3">
      <c r="F8279" s="2">
        <v>8274</v>
      </c>
      <c r="G8279" s="12">
        <f ca="1"/>
        <v>14.943396248965138</v>
      </c>
      <c r="H8279" s="12">
        <f ca="1"/>
        <v>2.6225890761322087E-2</v>
      </c>
    </row>
    <row r="8280" spans="6:8" x14ac:dyDescent="0.3">
      <c r="F8280" s="2">
        <v>8275</v>
      </c>
      <c r="G8280" s="12">
        <f ca="1"/>
        <v>14.944938413293192</v>
      </c>
      <c r="H8280" s="12">
        <f ca="1"/>
        <v>2.6219598475051065E-2</v>
      </c>
    </row>
    <row r="8281" spans="6:8" x14ac:dyDescent="0.3">
      <c r="F8281" s="2">
        <v>8276</v>
      </c>
      <c r="G8281" s="12">
        <f ca="1"/>
        <v>14.952347415400061</v>
      </c>
      <c r="H8281" s="12">
        <f ca="1"/>
        <v>2.6189390189659184E-2</v>
      </c>
    </row>
    <row r="8282" spans="6:8" x14ac:dyDescent="0.3">
      <c r="F8282" s="2">
        <v>8277</v>
      </c>
      <c r="G8282" s="12">
        <f ca="1"/>
        <v>14.953232430899526</v>
      </c>
      <c r="H8282" s="12">
        <f ca="1"/>
        <v>2.6185784165911104E-2</v>
      </c>
    </row>
    <row r="8283" spans="6:8" x14ac:dyDescent="0.3">
      <c r="F8283" s="2">
        <v>8278</v>
      </c>
      <c r="G8283" s="12">
        <f ca="1"/>
        <v>14.953794099879309</v>
      </c>
      <c r="H8283" s="12">
        <f ca="1"/>
        <v>2.618349589310285E-2</v>
      </c>
    </row>
    <row r="8284" spans="6:8" x14ac:dyDescent="0.3">
      <c r="F8284" s="2">
        <v>8279</v>
      </c>
      <c r="G8284" s="12">
        <f ca="1"/>
        <v>14.954887970578703</v>
      </c>
      <c r="H8284" s="12">
        <f ca="1"/>
        <v>2.6179039990009624E-2</v>
      </c>
    </row>
    <row r="8285" spans="6:8" x14ac:dyDescent="0.3">
      <c r="F8285" s="2">
        <v>8280</v>
      </c>
      <c r="G8285" s="12">
        <f ca="1"/>
        <v>14.95752587724637</v>
      </c>
      <c r="H8285" s="12">
        <f ca="1"/>
        <v>2.6168297639778786E-2</v>
      </c>
    </row>
    <row r="8286" spans="6:8" x14ac:dyDescent="0.3">
      <c r="F8286" s="2">
        <v>8281</v>
      </c>
      <c r="G8286" s="12">
        <f ca="1"/>
        <v>14.960818292572755</v>
      </c>
      <c r="H8286" s="12">
        <f ca="1"/>
        <v>2.6154896303193526E-2</v>
      </c>
    </row>
    <row r="8287" spans="6:8" x14ac:dyDescent="0.3">
      <c r="F8287" s="2">
        <v>8282</v>
      </c>
      <c r="G8287" s="12">
        <f ca="1"/>
        <v>14.961984649870388</v>
      </c>
      <c r="H8287" s="12">
        <f ca="1"/>
        <v>2.615015049772304E-2</v>
      </c>
    </row>
    <row r="8288" spans="6:8" x14ac:dyDescent="0.3">
      <c r="F8288" s="2">
        <v>8283</v>
      </c>
      <c r="G8288" s="12">
        <f ca="1"/>
        <v>14.964439884810337</v>
      </c>
      <c r="H8288" s="12">
        <f ca="1"/>
        <v>2.6140163261119738E-2</v>
      </c>
    </row>
    <row r="8289" spans="6:8" x14ac:dyDescent="0.3">
      <c r="F8289" s="2">
        <v>8284</v>
      </c>
      <c r="G8289" s="12">
        <f ca="1"/>
        <v>14.969274210568535</v>
      </c>
      <c r="H8289" s="12">
        <f ca="1"/>
        <v>2.6120510005569881E-2</v>
      </c>
    </row>
    <row r="8290" spans="6:8" x14ac:dyDescent="0.3">
      <c r="F8290" s="2">
        <v>8285</v>
      </c>
      <c r="G8290" s="12">
        <f ca="1"/>
        <v>14.973280517953997</v>
      </c>
      <c r="H8290" s="12">
        <f ca="1"/>
        <v>2.6104234474780091E-2</v>
      </c>
    </row>
    <row r="8291" spans="6:8" x14ac:dyDescent="0.3">
      <c r="F8291" s="2">
        <v>8286</v>
      </c>
      <c r="G8291" s="12">
        <f ca="1"/>
        <v>14.97537513174686</v>
      </c>
      <c r="H8291" s="12">
        <f ca="1"/>
        <v>2.6095729314501527E-2</v>
      </c>
    </row>
    <row r="8292" spans="6:8" x14ac:dyDescent="0.3">
      <c r="F8292" s="2">
        <v>8287</v>
      </c>
      <c r="G8292" s="12">
        <f ca="1"/>
        <v>14.97882757409872</v>
      </c>
      <c r="H8292" s="12">
        <f ca="1"/>
        <v>2.6081716934371862E-2</v>
      </c>
    </row>
    <row r="8293" spans="6:8" x14ac:dyDescent="0.3">
      <c r="F8293" s="2">
        <v>8288</v>
      </c>
      <c r="G8293" s="12">
        <f ca="1"/>
        <v>14.988855086725893</v>
      </c>
      <c r="H8293" s="12">
        <f ca="1"/>
        <v>2.6041062349639852E-2</v>
      </c>
    </row>
    <row r="8294" spans="6:8" x14ac:dyDescent="0.3">
      <c r="F8294" s="2">
        <v>8289</v>
      </c>
      <c r="G8294" s="12">
        <f ca="1"/>
        <v>14.991199862451232</v>
      </c>
      <c r="H8294" s="12">
        <f ca="1"/>
        <v>2.6031565339303057E-2</v>
      </c>
    </row>
    <row r="8295" spans="6:8" x14ac:dyDescent="0.3">
      <c r="F8295" s="2">
        <v>8290</v>
      </c>
      <c r="G8295" s="12">
        <f ca="1"/>
        <v>14.994234162476648</v>
      </c>
      <c r="H8295" s="12">
        <f ca="1"/>
        <v>2.6019280856499922E-2</v>
      </c>
    </row>
    <row r="8296" spans="6:8" x14ac:dyDescent="0.3">
      <c r="F8296" s="2">
        <v>8291</v>
      </c>
      <c r="G8296" s="12">
        <f ca="1"/>
        <v>14.998743170673238</v>
      </c>
      <c r="H8296" s="12">
        <f ca="1"/>
        <v>2.6001036993814119E-2</v>
      </c>
    </row>
    <row r="8297" spans="6:8" x14ac:dyDescent="0.3">
      <c r="F8297" s="2">
        <v>8292</v>
      </c>
      <c r="G8297" s="12">
        <f ca="1"/>
        <v>14.998771218486773</v>
      </c>
      <c r="H8297" s="12">
        <f ca="1"/>
        <v>2.6000923551042363E-2</v>
      </c>
    </row>
    <row r="8298" spans="6:8" x14ac:dyDescent="0.3">
      <c r="F8298" s="2">
        <v>8293</v>
      </c>
      <c r="G8298" s="12">
        <f ca="1"/>
        <v>15.001479049471996</v>
      </c>
      <c r="H8298" s="12">
        <f ca="1"/>
        <v>2.5989973802850706E-2</v>
      </c>
    </row>
    <row r="8299" spans="6:8" x14ac:dyDescent="0.3">
      <c r="F8299" s="2">
        <v>8294</v>
      </c>
      <c r="G8299" s="12">
        <f ca="1"/>
        <v>15.006548758023094</v>
      </c>
      <c r="H8299" s="12">
        <f ca="1"/>
        <v>2.5969486026712837E-2</v>
      </c>
    </row>
    <row r="8300" spans="6:8" x14ac:dyDescent="0.3">
      <c r="F8300" s="2">
        <v>8295</v>
      </c>
      <c r="G8300" s="12">
        <f ca="1"/>
        <v>15.006939191576784</v>
      </c>
      <c r="H8300" s="12">
        <f ca="1"/>
        <v>2.5967908891746341E-2</v>
      </c>
    </row>
    <row r="8301" spans="6:8" x14ac:dyDescent="0.3">
      <c r="F8301" s="2">
        <v>8296</v>
      </c>
      <c r="G8301" s="12">
        <f ca="1"/>
        <v>15.007335396387447</v>
      </c>
      <c r="H8301" s="12">
        <f ca="1"/>
        <v>2.596630854502294E-2</v>
      </c>
    </row>
    <row r="8302" spans="6:8" x14ac:dyDescent="0.3">
      <c r="F8302" s="2">
        <v>8297</v>
      </c>
      <c r="G8302" s="12">
        <f ca="1"/>
        <v>15.009477280484827</v>
      </c>
      <c r="H8302" s="12">
        <f ca="1"/>
        <v>2.595765882706328E-2</v>
      </c>
    </row>
    <row r="8303" spans="6:8" x14ac:dyDescent="0.3">
      <c r="F8303" s="2">
        <v>8298</v>
      </c>
      <c r="G8303" s="12">
        <f ca="1"/>
        <v>15.017860326616356</v>
      </c>
      <c r="H8303" s="12">
        <f ca="1"/>
        <v>2.5923833544227736E-2</v>
      </c>
    </row>
    <row r="8304" spans="6:8" x14ac:dyDescent="0.3">
      <c r="F8304" s="2">
        <v>8299</v>
      </c>
      <c r="G8304" s="12">
        <f ca="1"/>
        <v>15.021825119601697</v>
      </c>
      <c r="H8304" s="12">
        <f ca="1"/>
        <v>2.5907851579759361E-2</v>
      </c>
    </row>
    <row r="8305" spans="6:8" x14ac:dyDescent="0.3">
      <c r="F8305" s="2">
        <v>8300</v>
      </c>
      <c r="G8305" s="12">
        <f ca="1"/>
        <v>15.025115254799742</v>
      </c>
      <c r="H8305" s="12">
        <f ca="1"/>
        <v>2.5894596852845963E-2</v>
      </c>
    </row>
    <row r="8306" spans="6:8" x14ac:dyDescent="0.3">
      <c r="F8306" s="2">
        <v>8301</v>
      </c>
      <c r="G8306" s="12">
        <f ca="1"/>
        <v>15.025610132195069</v>
      </c>
      <c r="H8306" s="12">
        <f ca="1"/>
        <v>2.5892603781419374E-2</v>
      </c>
    </row>
    <row r="8307" spans="6:8" x14ac:dyDescent="0.3">
      <c r="F8307" s="2">
        <v>8302</v>
      </c>
      <c r="G8307" s="12">
        <f ca="1"/>
        <v>15.027689267605815</v>
      </c>
      <c r="H8307" s="12">
        <f ca="1"/>
        <v>2.5884231990023716E-2</v>
      </c>
    </row>
    <row r="8308" spans="6:8" x14ac:dyDescent="0.3">
      <c r="F8308" s="2">
        <v>8303</v>
      </c>
      <c r="G8308" s="12">
        <f ca="1"/>
        <v>15.034385015425237</v>
      </c>
      <c r="H8308" s="12">
        <f ca="1"/>
        <v>2.585729002985207E-2</v>
      </c>
    </row>
    <row r="8309" spans="6:8" x14ac:dyDescent="0.3">
      <c r="F8309" s="2">
        <v>8304</v>
      </c>
      <c r="G8309" s="12">
        <f ca="1"/>
        <v>15.034491082125308</v>
      </c>
      <c r="H8309" s="12">
        <f ca="1"/>
        <v>2.5856863477546132E-2</v>
      </c>
    </row>
    <row r="8310" spans="6:8" x14ac:dyDescent="0.3">
      <c r="F8310" s="2">
        <v>8305</v>
      </c>
      <c r="G8310" s="12">
        <f ca="1"/>
        <v>15.040115124347635</v>
      </c>
      <c r="H8310" s="12">
        <f ca="1"/>
        <v>2.5834256510990437E-2</v>
      </c>
    </row>
    <row r="8311" spans="6:8" x14ac:dyDescent="0.3">
      <c r="F8311" s="2">
        <v>8306</v>
      </c>
      <c r="G8311" s="12">
        <f ca="1"/>
        <v>15.041982750961855</v>
      </c>
      <c r="H8311" s="12">
        <f ca="1"/>
        <v>2.5826753719397723E-2</v>
      </c>
    </row>
    <row r="8312" spans="6:8" x14ac:dyDescent="0.3">
      <c r="F8312" s="2">
        <v>8307</v>
      </c>
      <c r="G8312" s="12">
        <f ca="1"/>
        <v>15.043906256714312</v>
      </c>
      <c r="H8312" s="12">
        <f ca="1"/>
        <v>2.5819028793901126E-2</v>
      </c>
    </row>
    <row r="8313" spans="6:8" x14ac:dyDescent="0.3">
      <c r="F8313" s="2">
        <v>8308</v>
      </c>
      <c r="G8313" s="12">
        <f ca="1"/>
        <v>15.044062062715438</v>
      </c>
      <c r="H8313" s="12">
        <f ca="1"/>
        <v>2.5818403171082065E-2</v>
      </c>
    </row>
    <row r="8314" spans="6:8" x14ac:dyDescent="0.3">
      <c r="F8314" s="2">
        <v>8309</v>
      </c>
      <c r="G8314" s="12">
        <f ca="1"/>
        <v>15.050610139556852</v>
      </c>
      <c r="H8314" s="12">
        <f ca="1"/>
        <v>2.5792124177437217E-2</v>
      </c>
    </row>
    <row r="8315" spans="6:8" x14ac:dyDescent="0.3">
      <c r="F8315" s="2">
        <v>8310</v>
      </c>
      <c r="G8315" s="12">
        <f ca="1"/>
        <v>15.054088213810743</v>
      </c>
      <c r="H8315" s="12">
        <f ca="1"/>
        <v>2.5778177054225051E-2</v>
      </c>
    </row>
    <row r="8316" spans="6:8" x14ac:dyDescent="0.3">
      <c r="F8316" s="2">
        <v>8311</v>
      </c>
      <c r="G8316" s="12">
        <f ca="1"/>
        <v>15.071442412644908</v>
      </c>
      <c r="H8316" s="12">
        <f ca="1"/>
        <v>2.5708702629069571E-2</v>
      </c>
    </row>
    <row r="8317" spans="6:8" x14ac:dyDescent="0.3">
      <c r="F8317" s="2">
        <v>8312</v>
      </c>
      <c r="G8317" s="12">
        <f ca="1"/>
        <v>15.082638435238584</v>
      </c>
      <c r="H8317" s="12">
        <f ca="1"/>
        <v>2.5663983876574141E-2</v>
      </c>
    </row>
    <row r="8318" spans="6:8" x14ac:dyDescent="0.3">
      <c r="F8318" s="2">
        <v>8313</v>
      </c>
      <c r="G8318" s="12">
        <f ca="1"/>
        <v>15.082676255940612</v>
      </c>
      <c r="H8318" s="12">
        <f ca="1"/>
        <v>2.5663832950545945E-2</v>
      </c>
    </row>
    <row r="8319" spans="6:8" x14ac:dyDescent="0.3">
      <c r="F8319" s="2">
        <v>8314</v>
      </c>
      <c r="G8319" s="12">
        <f ca="1"/>
        <v>15.089269722425662</v>
      </c>
      <c r="H8319" s="12">
        <f ca="1"/>
        <v>2.5637535273371242E-2</v>
      </c>
    </row>
    <row r="8320" spans="6:8" x14ac:dyDescent="0.3">
      <c r="F8320" s="2">
        <v>8315</v>
      </c>
      <c r="G8320" s="12">
        <f ca="1"/>
        <v>15.093609157103565</v>
      </c>
      <c r="H8320" s="12">
        <f ca="1"/>
        <v>2.5620242848789346E-2</v>
      </c>
    </row>
    <row r="8321" spans="6:8" x14ac:dyDescent="0.3">
      <c r="F8321" s="2">
        <v>8316</v>
      </c>
      <c r="G8321" s="12">
        <f ca="1"/>
        <v>15.099510860680528</v>
      </c>
      <c r="H8321" s="12">
        <f ca="1"/>
        <v>2.5596744173600191E-2</v>
      </c>
    </row>
    <row r="8322" spans="6:8" x14ac:dyDescent="0.3">
      <c r="F8322" s="2">
        <v>8317</v>
      </c>
      <c r="G8322" s="12">
        <f ca="1"/>
        <v>15.099614224734378</v>
      </c>
      <c r="H8322" s="12">
        <f ca="1"/>
        <v>2.5596332809575972E-2</v>
      </c>
    </row>
    <row r="8323" spans="6:8" x14ac:dyDescent="0.3">
      <c r="F8323" s="2">
        <v>8318</v>
      </c>
      <c r="G8323" s="12">
        <f ca="1"/>
        <v>15.100424088350293</v>
      </c>
      <c r="H8323" s="12">
        <f ca="1"/>
        <v>2.5593109983650268E-2</v>
      </c>
    </row>
    <row r="8324" spans="6:8" x14ac:dyDescent="0.3">
      <c r="F8324" s="2">
        <v>8319</v>
      </c>
      <c r="G8324" s="12">
        <f ca="1"/>
        <v>15.114050320582971</v>
      </c>
      <c r="H8324" s="12">
        <f ca="1"/>
        <v>2.5538947582852179E-2</v>
      </c>
    </row>
    <row r="8325" spans="6:8" x14ac:dyDescent="0.3">
      <c r="F8325" s="2">
        <v>8320</v>
      </c>
      <c r="G8325" s="12">
        <f ca="1"/>
        <v>15.116508490876729</v>
      </c>
      <c r="H8325" s="12">
        <f ca="1"/>
        <v>2.5529189294853372E-2</v>
      </c>
    </row>
    <row r="8326" spans="6:8" x14ac:dyDescent="0.3">
      <c r="F8326" s="2">
        <v>8321</v>
      </c>
      <c r="G8326" s="12">
        <f ca="1"/>
        <v>15.117982384629952</v>
      </c>
      <c r="H8326" s="12">
        <f ca="1"/>
        <v>2.5523340170621241E-2</v>
      </c>
    </row>
    <row r="8327" spans="6:8" x14ac:dyDescent="0.3">
      <c r="F8327" s="2">
        <v>8322</v>
      </c>
      <c r="G8327" s="12">
        <f ca="1"/>
        <v>15.11855503645171</v>
      </c>
      <c r="H8327" s="12">
        <f ca="1"/>
        <v>2.5521067983942637E-2</v>
      </c>
    </row>
    <row r="8328" spans="6:8" x14ac:dyDescent="0.3">
      <c r="F8328" s="2">
        <v>8323</v>
      </c>
      <c r="G8328" s="12">
        <f ca="1"/>
        <v>15.127134519859323</v>
      </c>
      <c r="H8328" s="12">
        <f ca="1"/>
        <v>2.5487051011551021E-2</v>
      </c>
    </row>
    <row r="8329" spans="6:8" x14ac:dyDescent="0.3">
      <c r="F8329" s="2">
        <v>8324</v>
      </c>
      <c r="G8329" s="12">
        <f ca="1"/>
        <v>15.134382924502569</v>
      </c>
      <c r="H8329" s="12">
        <f ca="1"/>
        <v>2.5458348133532167E-2</v>
      </c>
    </row>
    <row r="8330" spans="6:8" x14ac:dyDescent="0.3">
      <c r="F8330" s="2">
        <v>8325</v>
      </c>
      <c r="G8330" s="12">
        <f ca="1"/>
        <v>15.148101666497769</v>
      </c>
      <c r="H8330" s="12">
        <f ca="1"/>
        <v>2.5404114742656414E-2</v>
      </c>
    </row>
    <row r="8331" spans="6:8" x14ac:dyDescent="0.3">
      <c r="F8331" s="2">
        <v>8326</v>
      </c>
      <c r="G8331" s="12">
        <f ca="1"/>
        <v>15.153828380190761</v>
      </c>
      <c r="H8331" s="12">
        <f ca="1"/>
        <v>2.5381511005618064E-2</v>
      </c>
    </row>
    <row r="8332" spans="6:8" x14ac:dyDescent="0.3">
      <c r="F8332" s="2">
        <v>8327</v>
      </c>
      <c r="G8332" s="12">
        <f ca="1"/>
        <v>15.156774933756662</v>
      </c>
      <c r="H8332" s="12">
        <f ca="1"/>
        <v>2.5369888845626486E-2</v>
      </c>
    </row>
    <row r="8333" spans="6:8" x14ac:dyDescent="0.3">
      <c r="F8333" s="2">
        <v>8328</v>
      </c>
      <c r="G8333" s="12">
        <f ca="1"/>
        <v>15.159543113081737</v>
      </c>
      <c r="H8333" s="12">
        <f ca="1"/>
        <v>2.5358975257200354E-2</v>
      </c>
    </row>
    <row r="8334" spans="6:8" x14ac:dyDescent="0.3">
      <c r="F8334" s="2">
        <v>8329</v>
      </c>
      <c r="G8334" s="12">
        <f ca="1"/>
        <v>15.159739238224136</v>
      </c>
      <c r="H8334" s="12">
        <f ca="1"/>
        <v>2.5358202214804657E-2</v>
      </c>
    </row>
    <row r="8335" spans="6:8" x14ac:dyDescent="0.3">
      <c r="F8335" s="2">
        <v>8330</v>
      </c>
      <c r="G8335" s="12">
        <f ca="1"/>
        <v>15.163949238540283</v>
      </c>
      <c r="H8335" s="12">
        <f ca="1"/>
        <v>2.5341614039355548E-2</v>
      </c>
    </row>
    <row r="8336" spans="6:8" x14ac:dyDescent="0.3">
      <c r="F8336" s="2">
        <v>8331</v>
      </c>
      <c r="G8336" s="12">
        <f ca="1"/>
        <v>15.172370455309956</v>
      </c>
      <c r="H8336" s="12">
        <f ca="1"/>
        <v>2.5308466511584408E-2</v>
      </c>
    </row>
    <row r="8337" spans="6:8" x14ac:dyDescent="0.3">
      <c r="F8337" s="2">
        <v>8332</v>
      </c>
      <c r="G8337" s="12">
        <f ca="1"/>
        <v>15.173837280179727</v>
      </c>
      <c r="H8337" s="12">
        <f ca="1"/>
        <v>2.5302697387187028E-2</v>
      </c>
    </row>
    <row r="8338" spans="6:8" x14ac:dyDescent="0.3">
      <c r="F8338" s="2">
        <v>8333</v>
      </c>
      <c r="G8338" s="12">
        <f ca="1"/>
        <v>15.17526219212256</v>
      </c>
      <c r="H8338" s="12">
        <f ca="1"/>
        <v>2.5297094409694319E-2</v>
      </c>
    </row>
    <row r="8339" spans="6:8" x14ac:dyDescent="0.3">
      <c r="F8339" s="2">
        <v>8334</v>
      </c>
      <c r="G8339" s="12">
        <f ca="1"/>
        <v>15.181617065419021</v>
      </c>
      <c r="H8339" s="12">
        <f ca="1"/>
        <v>2.5272121646052921E-2</v>
      </c>
    </row>
    <row r="8340" spans="6:8" x14ac:dyDescent="0.3">
      <c r="F8340" s="2">
        <v>8335</v>
      </c>
      <c r="G8340" s="12">
        <f ca="1"/>
        <v>15.185909144364034</v>
      </c>
      <c r="H8340" s="12">
        <f ca="1"/>
        <v>2.5255269457825684E-2</v>
      </c>
    </row>
    <row r="8341" spans="6:8" x14ac:dyDescent="0.3">
      <c r="F8341" s="2">
        <v>8336</v>
      </c>
      <c r="G8341" s="12">
        <f ca="1"/>
        <v>15.189445718957268</v>
      </c>
      <c r="H8341" s="12">
        <f ca="1"/>
        <v>2.5241392363406265E-2</v>
      </c>
    </row>
    <row r="8342" spans="6:8" x14ac:dyDescent="0.3">
      <c r="F8342" s="2">
        <v>8337</v>
      </c>
      <c r="G8342" s="12">
        <f ca="1"/>
        <v>15.202697353570549</v>
      </c>
      <c r="H8342" s="12">
        <f ca="1"/>
        <v>2.5189464547978987E-2</v>
      </c>
    </row>
    <row r="8343" spans="6:8" x14ac:dyDescent="0.3">
      <c r="F8343" s="2">
        <v>8338</v>
      </c>
      <c r="G8343" s="12">
        <f ca="1"/>
        <v>15.203573066522319</v>
      </c>
      <c r="H8343" s="12">
        <f ca="1"/>
        <v>2.518603687146892E-2</v>
      </c>
    </row>
    <row r="8344" spans="6:8" x14ac:dyDescent="0.3">
      <c r="F8344" s="2">
        <v>8339</v>
      </c>
      <c r="G8344" s="12">
        <f ca="1"/>
        <v>15.208611541791035</v>
      </c>
      <c r="H8344" s="12">
        <f ca="1"/>
        <v>2.516632485613678E-2</v>
      </c>
    </row>
    <row r="8345" spans="6:8" x14ac:dyDescent="0.3">
      <c r="F8345" s="2">
        <v>8340</v>
      </c>
      <c r="G8345" s="12">
        <f ca="1"/>
        <v>15.21035085156058</v>
      </c>
      <c r="H8345" s="12">
        <f ca="1"/>
        <v>2.5159523859742218E-2</v>
      </c>
    </row>
    <row r="8346" spans="6:8" x14ac:dyDescent="0.3">
      <c r="F8346" s="2">
        <v>8341</v>
      </c>
      <c r="G8346" s="12">
        <f ca="1"/>
        <v>15.21692026196491</v>
      </c>
      <c r="H8346" s="12">
        <f ca="1"/>
        <v>2.5133853475737152E-2</v>
      </c>
    </row>
    <row r="8347" spans="6:8" x14ac:dyDescent="0.3">
      <c r="F8347" s="2">
        <v>8342</v>
      </c>
      <c r="G8347" s="12">
        <f ca="1"/>
        <v>15.217542489808931</v>
      </c>
      <c r="H8347" s="12">
        <f ca="1"/>
        <v>2.5131423484675234E-2</v>
      </c>
    </row>
    <row r="8348" spans="6:8" x14ac:dyDescent="0.3">
      <c r="F8348" s="2">
        <v>8343</v>
      </c>
      <c r="G8348" s="12">
        <f ca="1"/>
        <v>15.224696915977951</v>
      </c>
      <c r="H8348" s="12">
        <f ca="1"/>
        <v>2.5103500685976138E-2</v>
      </c>
    </row>
    <row r="8349" spans="6:8" x14ac:dyDescent="0.3">
      <c r="F8349" s="2">
        <v>8344</v>
      </c>
      <c r="G8349" s="12">
        <f ca="1"/>
        <v>15.227307961982932</v>
      </c>
      <c r="H8349" s="12">
        <f ca="1"/>
        <v>2.5093318097801763E-2</v>
      </c>
    </row>
    <row r="8350" spans="6:8" x14ac:dyDescent="0.3">
      <c r="F8350" s="2">
        <v>8345</v>
      </c>
      <c r="G8350" s="12">
        <f ca="1"/>
        <v>15.228921619752443</v>
      </c>
      <c r="H8350" s="12">
        <f ca="1"/>
        <v>2.5087027270051285E-2</v>
      </c>
    </row>
    <row r="8351" spans="6:8" x14ac:dyDescent="0.3">
      <c r="F8351" s="2">
        <v>8346</v>
      </c>
      <c r="G8351" s="12">
        <f ca="1"/>
        <v>15.231269673681549</v>
      </c>
      <c r="H8351" s="12">
        <f ca="1"/>
        <v>2.5077876317498689E-2</v>
      </c>
    </row>
    <row r="8352" spans="6:8" x14ac:dyDescent="0.3">
      <c r="F8352" s="2">
        <v>8347</v>
      </c>
      <c r="G8352" s="12">
        <f ca="1"/>
        <v>15.238140051598494</v>
      </c>
      <c r="H8352" s="12">
        <f ca="1"/>
        <v>2.5051120546289263E-2</v>
      </c>
    </row>
    <row r="8353" spans="6:8" x14ac:dyDescent="0.3">
      <c r="F8353" s="2">
        <v>8348</v>
      </c>
      <c r="G8353" s="12">
        <f ca="1"/>
        <v>15.23987983417309</v>
      </c>
      <c r="H8353" s="12">
        <f ca="1"/>
        <v>2.5044349877089707E-2</v>
      </c>
    </row>
    <row r="8354" spans="6:8" x14ac:dyDescent="0.3">
      <c r="F8354" s="2">
        <v>8349</v>
      </c>
      <c r="G8354" s="12">
        <f ca="1"/>
        <v>15.248217225990688</v>
      </c>
      <c r="H8354" s="12">
        <f ca="1"/>
        <v>2.5011929691758802E-2</v>
      </c>
    </row>
    <row r="8355" spans="6:8" x14ac:dyDescent="0.3">
      <c r="F8355" s="2">
        <v>8350</v>
      </c>
      <c r="G8355" s="12">
        <f ca="1"/>
        <v>15.254866385646203</v>
      </c>
      <c r="H8355" s="12">
        <f ca="1"/>
        <v>2.4986105337746891E-2</v>
      </c>
    </row>
    <row r="8356" spans="6:8" x14ac:dyDescent="0.3">
      <c r="F8356" s="2">
        <v>8351</v>
      </c>
      <c r="G8356" s="12">
        <f ca="1"/>
        <v>15.255452564590858</v>
      </c>
      <c r="H8356" s="12">
        <f ca="1"/>
        <v>2.4983830027596937E-2</v>
      </c>
    </row>
    <row r="8357" spans="6:8" x14ac:dyDescent="0.3">
      <c r="F8357" s="2">
        <v>8352</v>
      </c>
      <c r="G8357" s="12">
        <f ca="1"/>
        <v>15.255652956560812</v>
      </c>
      <c r="H8357" s="12">
        <f ca="1"/>
        <v>2.4983052235947847E-2</v>
      </c>
    </row>
    <row r="8358" spans="6:8" x14ac:dyDescent="0.3">
      <c r="F8358" s="2">
        <v>8353</v>
      </c>
      <c r="G8358" s="12">
        <f ca="1"/>
        <v>15.258072363842329</v>
      </c>
      <c r="H8358" s="12">
        <f ca="1"/>
        <v>2.4973663641200031E-2</v>
      </c>
    </row>
    <row r="8359" spans="6:8" x14ac:dyDescent="0.3">
      <c r="F8359" s="2">
        <v>8354</v>
      </c>
      <c r="G8359" s="12">
        <f ca="1"/>
        <v>15.261312622011673</v>
      </c>
      <c r="H8359" s="12">
        <f ca="1"/>
        <v>2.4961095418474563E-2</v>
      </c>
    </row>
    <row r="8360" spans="6:8" x14ac:dyDescent="0.3">
      <c r="F8360" s="2">
        <v>8355</v>
      </c>
      <c r="G8360" s="12">
        <f ca="1"/>
        <v>15.274551031133576</v>
      </c>
      <c r="H8360" s="12">
        <f ca="1"/>
        <v>2.4909814536981049E-2</v>
      </c>
    </row>
    <row r="8361" spans="6:8" x14ac:dyDescent="0.3">
      <c r="F8361" s="2">
        <v>8356</v>
      </c>
      <c r="G8361" s="12">
        <f ca="1"/>
        <v>15.278364601961952</v>
      </c>
      <c r="H8361" s="12">
        <f ca="1"/>
        <v>2.4895062337967382E-2</v>
      </c>
    </row>
    <row r="8362" spans="6:8" x14ac:dyDescent="0.3">
      <c r="F8362" s="2">
        <v>8357</v>
      </c>
      <c r="G8362" s="12">
        <f ca="1"/>
        <v>15.282672394082908</v>
      </c>
      <c r="H8362" s="12">
        <f ca="1"/>
        <v>2.4878409185681575E-2</v>
      </c>
    </row>
    <row r="8363" spans="6:8" x14ac:dyDescent="0.3">
      <c r="F8363" s="2">
        <v>8358</v>
      </c>
      <c r="G8363" s="12">
        <f ca="1"/>
        <v>15.285701145260969</v>
      </c>
      <c r="H8363" s="12">
        <f ca="1"/>
        <v>2.4866707472710647E-2</v>
      </c>
    </row>
    <row r="8364" spans="6:8" x14ac:dyDescent="0.3">
      <c r="F8364" s="2">
        <v>8359</v>
      </c>
      <c r="G8364" s="12">
        <f ca="1"/>
        <v>15.2858017997075</v>
      </c>
      <c r="H8364" s="12">
        <f ca="1"/>
        <v>2.4866318687564004E-2</v>
      </c>
    </row>
    <row r="8365" spans="6:8" x14ac:dyDescent="0.3">
      <c r="F8365" s="2">
        <v>8360</v>
      </c>
      <c r="G8365" s="12">
        <f ca="1"/>
        <v>15.293188634202577</v>
      </c>
      <c r="H8365" s="12">
        <f ca="1"/>
        <v>2.4837803649593974E-2</v>
      </c>
    </row>
    <row r="8366" spans="6:8" x14ac:dyDescent="0.3">
      <c r="F8366" s="2">
        <v>8361</v>
      </c>
      <c r="G8366" s="12">
        <f ca="1"/>
        <v>15.295471014323134</v>
      </c>
      <c r="H8366" s="12">
        <f ca="1"/>
        <v>2.4828999927964852E-2</v>
      </c>
    </row>
    <row r="8367" spans="6:8" x14ac:dyDescent="0.3">
      <c r="F8367" s="2">
        <v>8362</v>
      </c>
      <c r="G8367" s="12">
        <f ca="1"/>
        <v>15.296804102219768</v>
      </c>
      <c r="H8367" s="12">
        <f ca="1"/>
        <v>2.4823859361139646E-2</v>
      </c>
    </row>
    <row r="8368" spans="6:8" x14ac:dyDescent="0.3">
      <c r="F8368" s="2">
        <v>8363</v>
      </c>
      <c r="G8368" s="12">
        <f ca="1"/>
        <v>15.301580611080903</v>
      </c>
      <c r="H8368" s="12">
        <f ca="1"/>
        <v>2.4805449533296026E-2</v>
      </c>
    </row>
    <row r="8369" spans="6:8" x14ac:dyDescent="0.3">
      <c r="F8369" s="2">
        <v>8364</v>
      </c>
      <c r="G8369" s="12">
        <f ca="1"/>
        <v>15.31548662007409</v>
      </c>
      <c r="H8369" s="12">
        <f ca="1"/>
        <v>2.4751932740082062E-2</v>
      </c>
    </row>
    <row r="8370" spans="6:8" x14ac:dyDescent="0.3">
      <c r="F8370" s="2">
        <v>8365</v>
      </c>
      <c r="G8370" s="12">
        <f ca="1"/>
        <v>15.316069025877781</v>
      </c>
      <c r="H8370" s="12">
        <f ca="1"/>
        <v>2.474969397868608E-2</v>
      </c>
    </row>
    <row r="8371" spans="6:8" x14ac:dyDescent="0.3">
      <c r="F8371" s="2">
        <v>8366</v>
      </c>
      <c r="G8371" s="12">
        <f ca="1"/>
        <v>15.31841917347624</v>
      </c>
      <c r="H8371" s="12">
        <f ca="1"/>
        <v>2.4740662165149096E-2</v>
      </c>
    </row>
    <row r="8372" spans="6:8" x14ac:dyDescent="0.3">
      <c r="F8372" s="2">
        <v>8367</v>
      </c>
      <c r="G8372" s="12">
        <f ca="1"/>
        <v>15.332238343602031</v>
      </c>
      <c r="H8372" s="12">
        <f ca="1"/>
        <v>2.4687622858395351E-2</v>
      </c>
    </row>
    <row r="8373" spans="6:8" x14ac:dyDescent="0.3">
      <c r="F8373" s="2">
        <v>8368</v>
      </c>
      <c r="G8373" s="12">
        <f ca="1"/>
        <v>15.335023792189823</v>
      </c>
      <c r="H8373" s="12">
        <f ca="1"/>
        <v>2.4676946289720648E-2</v>
      </c>
    </row>
    <row r="8374" spans="6:8" x14ac:dyDescent="0.3">
      <c r="F8374" s="2">
        <v>8369</v>
      </c>
      <c r="G8374" s="12">
        <f ca="1"/>
        <v>15.338504855824457</v>
      </c>
      <c r="H8374" s="12">
        <f ca="1"/>
        <v>2.4663610157105647E-2</v>
      </c>
    </row>
    <row r="8375" spans="6:8" x14ac:dyDescent="0.3">
      <c r="F8375" s="2">
        <v>8370</v>
      </c>
      <c r="G8375" s="12">
        <f ca="1"/>
        <v>15.338877820931087</v>
      </c>
      <c r="H8375" s="12">
        <f ca="1"/>
        <v>2.4662181751028737E-2</v>
      </c>
    </row>
    <row r="8376" spans="6:8" x14ac:dyDescent="0.3">
      <c r="F8376" s="2">
        <v>8371</v>
      </c>
      <c r="G8376" s="12">
        <f ca="1"/>
        <v>15.339589405217929</v>
      </c>
      <c r="H8376" s="12">
        <f ca="1"/>
        <v>2.4659456716556682E-2</v>
      </c>
    </row>
    <row r="8377" spans="6:8" x14ac:dyDescent="0.3">
      <c r="F8377" s="2">
        <v>8372</v>
      </c>
      <c r="G8377" s="12">
        <f ca="1"/>
        <v>15.340133417627165</v>
      </c>
      <c r="H8377" s="12">
        <f ca="1"/>
        <v>2.4657373613988631E-2</v>
      </c>
    </row>
    <row r="8378" spans="6:8" x14ac:dyDescent="0.3">
      <c r="F8378" s="2">
        <v>8373</v>
      </c>
      <c r="G8378" s="12">
        <f ca="1"/>
        <v>15.344183346314903</v>
      </c>
      <c r="H8378" s="12">
        <f ca="1"/>
        <v>2.4641871569993173E-2</v>
      </c>
    </row>
    <row r="8379" spans="6:8" x14ac:dyDescent="0.3">
      <c r="F8379" s="2">
        <v>8374</v>
      </c>
      <c r="G8379" s="12">
        <f ca="1"/>
        <v>15.344699480658017</v>
      </c>
      <c r="H8379" s="12">
        <f ca="1"/>
        <v>2.4639896670293749E-2</v>
      </c>
    </row>
    <row r="8380" spans="6:8" x14ac:dyDescent="0.3">
      <c r="F8380" s="2">
        <v>8375</v>
      </c>
      <c r="G8380" s="12">
        <f ca="1"/>
        <v>15.34613156353265</v>
      </c>
      <c r="H8380" s="12">
        <f ca="1"/>
        <v>2.463441790784434E-2</v>
      </c>
    </row>
    <row r="8381" spans="6:8" x14ac:dyDescent="0.3">
      <c r="F8381" s="2">
        <v>8376</v>
      </c>
      <c r="G8381" s="12">
        <f ca="1"/>
        <v>15.348859833298398</v>
      </c>
      <c r="H8381" s="12">
        <f ca="1"/>
        <v>2.4623983771967669E-2</v>
      </c>
    </row>
    <row r="8382" spans="6:8" x14ac:dyDescent="0.3">
      <c r="F8382" s="2">
        <v>8377</v>
      </c>
      <c r="G8382" s="12">
        <f ca="1"/>
        <v>15.349501597622879</v>
      </c>
      <c r="H8382" s="12">
        <f ca="1"/>
        <v>2.4621530039707885E-2</v>
      </c>
    </row>
    <row r="8383" spans="6:8" x14ac:dyDescent="0.3">
      <c r="F8383" s="2">
        <v>8378</v>
      </c>
      <c r="G8383" s="12">
        <f ca="1"/>
        <v>15.350024390213505</v>
      </c>
      <c r="H8383" s="12">
        <f ca="1"/>
        <v>2.4619531372917315E-2</v>
      </c>
    </row>
    <row r="8384" spans="6:8" x14ac:dyDescent="0.3">
      <c r="F8384" s="2">
        <v>8379</v>
      </c>
      <c r="G8384" s="12">
        <f ca="1"/>
        <v>15.350664407220153</v>
      </c>
      <c r="H8384" s="12">
        <f ca="1"/>
        <v>2.461708477884747E-2</v>
      </c>
    </row>
    <row r="8385" spans="6:8" x14ac:dyDescent="0.3">
      <c r="F8385" s="2">
        <v>8380</v>
      </c>
      <c r="G8385" s="12">
        <f ca="1"/>
        <v>15.350863599664763</v>
      </c>
      <c r="H8385" s="12">
        <f ca="1"/>
        <v>2.4616323376892811E-2</v>
      </c>
    </row>
    <row r="8386" spans="6:8" x14ac:dyDescent="0.3">
      <c r="F8386" s="2">
        <v>8381</v>
      </c>
      <c r="G8386" s="12">
        <f ca="1"/>
        <v>15.35314190095443</v>
      </c>
      <c r="H8386" s="12">
        <f ca="1"/>
        <v>2.4607616430939797E-2</v>
      </c>
    </row>
    <row r="8387" spans="6:8" x14ac:dyDescent="0.3">
      <c r="F8387" s="2">
        <v>8382</v>
      </c>
      <c r="G8387" s="12">
        <f ca="1"/>
        <v>15.356985223574785</v>
      </c>
      <c r="H8387" s="12">
        <f ca="1"/>
        <v>2.4592935690382331E-2</v>
      </c>
    </row>
    <row r="8388" spans="6:8" x14ac:dyDescent="0.3">
      <c r="F8388" s="2">
        <v>8383</v>
      </c>
      <c r="G8388" s="12">
        <f ca="1"/>
        <v>15.365786161906096</v>
      </c>
      <c r="H8388" s="12">
        <f ca="1"/>
        <v>2.4559351956778452E-2</v>
      </c>
    </row>
    <row r="8389" spans="6:8" x14ac:dyDescent="0.3">
      <c r="F8389" s="2">
        <v>8384</v>
      </c>
      <c r="G8389" s="12">
        <f ca="1"/>
        <v>15.376421435546119</v>
      </c>
      <c r="H8389" s="12">
        <f ca="1"/>
        <v>2.4518831854138542E-2</v>
      </c>
    </row>
    <row r="8390" spans="6:8" x14ac:dyDescent="0.3">
      <c r="F8390" s="2">
        <v>8385</v>
      </c>
      <c r="G8390" s="12">
        <f ca="1"/>
        <v>15.382387324319932</v>
      </c>
      <c r="H8390" s="12">
        <f ca="1"/>
        <v>2.449613227889564E-2</v>
      </c>
    </row>
    <row r="8391" spans="6:8" x14ac:dyDescent="0.3">
      <c r="F8391" s="2">
        <v>8386</v>
      </c>
      <c r="G8391" s="12">
        <f ca="1"/>
        <v>15.384221423759769</v>
      </c>
      <c r="H8391" s="12">
        <f ca="1"/>
        <v>2.4489158096945463E-2</v>
      </c>
    </row>
    <row r="8392" spans="6:8" x14ac:dyDescent="0.3">
      <c r="F8392" s="2">
        <v>8387</v>
      </c>
      <c r="G8392" s="12">
        <f ca="1"/>
        <v>15.385548654849256</v>
      </c>
      <c r="H8392" s="12">
        <f ca="1"/>
        <v>2.4484112568841466E-2</v>
      </c>
    </row>
    <row r="8393" spans="6:8" x14ac:dyDescent="0.3">
      <c r="F8393" s="2">
        <v>8388</v>
      </c>
      <c r="G8393" s="12">
        <f ca="1"/>
        <v>15.387528587027372</v>
      </c>
      <c r="H8393" s="12">
        <f ca="1"/>
        <v>2.4476587768216235E-2</v>
      </c>
    </row>
    <row r="8394" spans="6:8" x14ac:dyDescent="0.3">
      <c r="F8394" s="2">
        <v>8389</v>
      </c>
      <c r="G8394" s="12">
        <f ca="1"/>
        <v>15.387979566345527</v>
      </c>
      <c r="H8394" s="12">
        <f ca="1"/>
        <v>2.4474874140482477E-2</v>
      </c>
    </row>
    <row r="8395" spans="6:8" x14ac:dyDescent="0.3">
      <c r="F8395" s="2">
        <v>8390</v>
      </c>
      <c r="G8395" s="12">
        <f ca="1"/>
        <v>15.389792100494274</v>
      </c>
      <c r="H8395" s="12">
        <f ca="1"/>
        <v>2.4467988139645999E-2</v>
      </c>
    </row>
    <row r="8396" spans="6:8" x14ac:dyDescent="0.3">
      <c r="F8396" s="2">
        <v>8391</v>
      </c>
      <c r="G8396" s="12">
        <f ca="1"/>
        <v>15.390807212202887</v>
      </c>
      <c r="H8396" s="12">
        <f ca="1"/>
        <v>2.446413250353284E-2</v>
      </c>
    </row>
    <row r="8397" spans="6:8" x14ac:dyDescent="0.3">
      <c r="F8397" s="2">
        <v>8392</v>
      </c>
      <c r="G8397" s="12">
        <f ca="1"/>
        <v>15.39252265879281</v>
      </c>
      <c r="H8397" s="12">
        <f ca="1"/>
        <v>2.4457618258041817E-2</v>
      </c>
    </row>
    <row r="8398" spans="6:8" x14ac:dyDescent="0.3">
      <c r="F8398" s="2">
        <v>8393</v>
      </c>
      <c r="G8398" s="12">
        <f ca="1"/>
        <v>15.398015019990224</v>
      </c>
      <c r="H8398" s="12">
        <f ca="1"/>
        <v>2.4436773613062429E-2</v>
      </c>
    </row>
    <row r="8399" spans="6:8" x14ac:dyDescent="0.3">
      <c r="F8399" s="2">
        <v>8394</v>
      </c>
      <c r="G8399" s="12">
        <f ca="1"/>
        <v>15.405559024983024</v>
      </c>
      <c r="H8399" s="12">
        <f ca="1"/>
        <v>2.4408172530582573E-2</v>
      </c>
    </row>
    <row r="8400" spans="6:8" x14ac:dyDescent="0.3">
      <c r="F8400" s="2">
        <v>8395</v>
      </c>
      <c r="G8400" s="12">
        <f ca="1"/>
        <v>15.407081003085723</v>
      </c>
      <c r="H8400" s="12">
        <f ca="1"/>
        <v>2.440240655890533E-2</v>
      </c>
    </row>
    <row r="8401" spans="6:8" x14ac:dyDescent="0.3">
      <c r="F8401" s="2">
        <v>8396</v>
      </c>
      <c r="G8401" s="12">
        <f ca="1"/>
        <v>15.409395278636648</v>
      </c>
      <c r="H8401" s="12">
        <f ca="1"/>
        <v>2.4393641692667757E-2</v>
      </c>
    </row>
    <row r="8402" spans="6:8" x14ac:dyDescent="0.3">
      <c r="F8402" s="2">
        <v>8397</v>
      </c>
      <c r="G8402" s="12">
        <f ca="1"/>
        <v>15.415585354610238</v>
      </c>
      <c r="H8402" s="12">
        <f ca="1"/>
        <v>2.4370214004626006E-2</v>
      </c>
    </row>
    <row r="8403" spans="6:8" x14ac:dyDescent="0.3">
      <c r="F8403" s="2">
        <v>8398</v>
      </c>
      <c r="G8403" s="12">
        <f ca="1"/>
        <v>15.416731111297146</v>
      </c>
      <c r="H8403" s="12">
        <f ca="1"/>
        <v>2.4365880195056658E-2</v>
      </c>
    </row>
    <row r="8404" spans="6:8" x14ac:dyDescent="0.3">
      <c r="F8404" s="2">
        <v>8399</v>
      </c>
      <c r="G8404" s="12">
        <f ca="1"/>
        <v>15.418196799685855</v>
      </c>
      <c r="H8404" s="12">
        <f ca="1"/>
        <v>2.4360337411324165E-2</v>
      </c>
    </row>
    <row r="8405" spans="6:8" x14ac:dyDescent="0.3">
      <c r="F8405" s="2">
        <v>8400</v>
      </c>
      <c r="G8405" s="12">
        <f ca="1"/>
        <v>15.419970943556933</v>
      </c>
      <c r="H8405" s="12">
        <f ca="1"/>
        <v>2.4353629890134336E-2</v>
      </c>
    </row>
    <row r="8406" spans="6:8" x14ac:dyDescent="0.3">
      <c r="F8406" s="2">
        <v>8401</v>
      </c>
      <c r="G8406" s="12">
        <f ca="1"/>
        <v>15.427421004744664</v>
      </c>
      <c r="H8406" s="12">
        <f ca="1"/>
        <v>2.4325484248341928E-2</v>
      </c>
    </row>
    <row r="8407" spans="6:8" x14ac:dyDescent="0.3">
      <c r="F8407" s="2">
        <v>8402</v>
      </c>
      <c r="G8407" s="12">
        <f ca="1"/>
        <v>15.434532463694007</v>
      </c>
      <c r="H8407" s="12">
        <f ca="1"/>
        <v>2.429864923535361E-2</v>
      </c>
    </row>
    <row r="8408" spans="6:8" x14ac:dyDescent="0.3">
      <c r="F8408" s="2">
        <v>8403</v>
      </c>
      <c r="G8408" s="12">
        <f ca="1"/>
        <v>15.43852049316882</v>
      </c>
      <c r="H8408" s="12">
        <f ca="1"/>
        <v>2.428361386772955E-2</v>
      </c>
    </row>
    <row r="8409" spans="6:8" x14ac:dyDescent="0.3">
      <c r="F8409" s="2">
        <v>8404</v>
      </c>
      <c r="G8409" s="12">
        <f ca="1"/>
        <v>15.443379369082379</v>
      </c>
      <c r="H8409" s="12">
        <f ca="1"/>
        <v>2.4265308320277918E-2</v>
      </c>
    </row>
    <row r="8410" spans="6:8" x14ac:dyDescent="0.3">
      <c r="F8410" s="2">
        <v>8405</v>
      </c>
      <c r="G8410" s="12">
        <f ca="1"/>
        <v>15.44752574522148</v>
      </c>
      <c r="H8410" s="12">
        <f ca="1"/>
        <v>2.4249698378181198E-2</v>
      </c>
    </row>
    <row r="8411" spans="6:8" x14ac:dyDescent="0.3">
      <c r="F8411" s="2">
        <v>8406</v>
      </c>
      <c r="G8411" s="12">
        <f ca="1"/>
        <v>15.467420500544206</v>
      </c>
      <c r="H8411" s="12">
        <f ca="1"/>
        <v>2.4174944759838148E-2</v>
      </c>
    </row>
    <row r="8412" spans="6:8" x14ac:dyDescent="0.3">
      <c r="F8412" s="2">
        <v>8407</v>
      </c>
      <c r="G8412" s="12">
        <f ca="1"/>
        <v>15.470477352601511</v>
      </c>
      <c r="H8412" s="12">
        <f ca="1"/>
        <v>2.4163479954143866E-2</v>
      </c>
    </row>
    <row r="8413" spans="6:8" x14ac:dyDescent="0.3">
      <c r="F8413" s="2">
        <v>8408</v>
      </c>
      <c r="G8413" s="12">
        <f ca="1"/>
        <v>15.481262808830948</v>
      </c>
      <c r="H8413" s="12">
        <f ca="1"/>
        <v>2.4123073788480647E-2</v>
      </c>
    </row>
    <row r="8414" spans="6:8" x14ac:dyDescent="0.3">
      <c r="F8414" s="2">
        <v>8409</v>
      </c>
      <c r="G8414" s="12">
        <f ca="1"/>
        <v>15.48165997530684</v>
      </c>
      <c r="H8414" s="12">
        <f ca="1"/>
        <v>2.4121587198243279E-2</v>
      </c>
    </row>
    <row r="8415" spans="6:8" x14ac:dyDescent="0.3">
      <c r="F8415" s="2">
        <v>8410</v>
      </c>
      <c r="G8415" s="12">
        <f ca="1"/>
        <v>15.492833940997292</v>
      </c>
      <c r="H8415" s="12">
        <f ca="1"/>
        <v>2.4079802031681943E-2</v>
      </c>
    </row>
    <row r="8416" spans="6:8" x14ac:dyDescent="0.3">
      <c r="F8416" s="2">
        <v>8411</v>
      </c>
      <c r="G8416" s="12">
        <f ca="1"/>
        <v>15.501285306008263</v>
      </c>
      <c r="H8416" s="12">
        <f ca="1"/>
        <v>2.4048247880616432E-2</v>
      </c>
    </row>
    <row r="8417" spans="6:8" x14ac:dyDescent="0.3">
      <c r="F8417" s="2">
        <v>8412</v>
      </c>
      <c r="G8417" s="12">
        <f ca="1"/>
        <v>15.504968749185842</v>
      </c>
      <c r="H8417" s="12">
        <f ca="1"/>
        <v>2.4034508728306231E-2</v>
      </c>
    </row>
    <row r="8418" spans="6:8" x14ac:dyDescent="0.3">
      <c r="F8418" s="2">
        <v>8413</v>
      </c>
      <c r="G8418" s="12">
        <f ca="1"/>
        <v>15.506568264759037</v>
      </c>
      <c r="H8418" s="12">
        <f ca="1"/>
        <v>2.4028545107945384E-2</v>
      </c>
    </row>
    <row r="8419" spans="6:8" x14ac:dyDescent="0.3">
      <c r="F8419" s="2">
        <v>8414</v>
      </c>
      <c r="G8419" s="12">
        <f ca="1"/>
        <v>15.515112262377281</v>
      </c>
      <c r="H8419" s="12">
        <f ca="1"/>
        <v>2.3996715702702238E-2</v>
      </c>
    </row>
    <row r="8420" spans="6:8" x14ac:dyDescent="0.3">
      <c r="F8420" s="2">
        <v>8415</v>
      </c>
      <c r="G8420" s="12">
        <f ca="1"/>
        <v>15.517273674856284</v>
      </c>
      <c r="H8420" s="12">
        <f ca="1"/>
        <v>2.3988670606169049E-2</v>
      </c>
    </row>
    <row r="8421" spans="6:8" x14ac:dyDescent="0.3">
      <c r="F8421" s="2">
        <v>8416</v>
      </c>
      <c r="G8421" s="12">
        <f ca="1"/>
        <v>15.519127880014375</v>
      </c>
      <c r="H8421" s="12">
        <f ca="1"/>
        <v>2.3981771208368266E-2</v>
      </c>
    </row>
    <row r="8422" spans="6:8" x14ac:dyDescent="0.3">
      <c r="F8422" s="2">
        <v>8417</v>
      </c>
      <c r="G8422" s="12">
        <f ca="1"/>
        <v>15.521698216227136</v>
      </c>
      <c r="H8422" s="12">
        <f ca="1"/>
        <v>2.3972210526763443E-2</v>
      </c>
    </row>
    <row r="8423" spans="6:8" x14ac:dyDescent="0.3">
      <c r="F8423" s="2">
        <v>8418</v>
      </c>
      <c r="G8423" s="12">
        <f ca="1"/>
        <v>15.522890481605447</v>
      </c>
      <c r="H8423" s="12">
        <f ca="1"/>
        <v>2.3967777090398778E-2</v>
      </c>
    </row>
    <row r="8424" spans="6:8" x14ac:dyDescent="0.3">
      <c r="F8424" s="2">
        <v>8419</v>
      </c>
      <c r="G8424" s="12">
        <f ca="1"/>
        <v>15.524164297433064</v>
      </c>
      <c r="H8424" s="12">
        <f ca="1"/>
        <v>2.3963041347864977E-2</v>
      </c>
    </row>
    <row r="8425" spans="6:8" x14ac:dyDescent="0.3">
      <c r="F8425" s="2">
        <v>8420</v>
      </c>
      <c r="G8425" s="12">
        <f ca="1"/>
        <v>15.525033983379124</v>
      </c>
      <c r="H8425" s="12">
        <f ca="1"/>
        <v>2.395980862070048E-2</v>
      </c>
    </row>
    <row r="8426" spans="6:8" x14ac:dyDescent="0.3">
      <c r="F8426" s="2">
        <v>8421</v>
      </c>
      <c r="G8426" s="12">
        <f ca="1"/>
        <v>15.530695849595022</v>
      </c>
      <c r="H8426" s="12">
        <f ca="1"/>
        <v>2.3938773831518954E-2</v>
      </c>
    </row>
    <row r="8427" spans="6:8" x14ac:dyDescent="0.3">
      <c r="F8427" s="2">
        <v>8422</v>
      </c>
      <c r="G8427" s="12">
        <f ca="1"/>
        <v>15.533321702702805</v>
      </c>
      <c r="H8427" s="12">
        <f ca="1"/>
        <v>2.3929024842076391E-2</v>
      </c>
    </row>
    <row r="8428" spans="6:8" x14ac:dyDescent="0.3">
      <c r="F8428" s="2">
        <v>8423</v>
      </c>
      <c r="G8428" s="12">
        <f ca="1"/>
        <v>15.535663943031281</v>
      </c>
      <c r="H8428" s="12">
        <f ca="1"/>
        <v>2.3920332292899363E-2</v>
      </c>
    </row>
    <row r="8429" spans="6:8" x14ac:dyDescent="0.3">
      <c r="F8429" s="2">
        <v>8424</v>
      </c>
      <c r="G8429" s="12">
        <f ca="1"/>
        <v>15.535793522497931</v>
      </c>
      <c r="H8429" s="12">
        <f ca="1"/>
        <v>2.3919851491659486E-2</v>
      </c>
    </row>
    <row r="8430" spans="6:8" x14ac:dyDescent="0.3">
      <c r="F8430" s="2">
        <v>8425</v>
      </c>
      <c r="G8430" s="12">
        <f ca="1"/>
        <v>15.536344910372867</v>
      </c>
      <c r="H8430" s="12">
        <f ca="1"/>
        <v>2.3917805693303418E-2</v>
      </c>
    </row>
    <row r="8431" spans="6:8" x14ac:dyDescent="0.3">
      <c r="F8431" s="2">
        <v>8426</v>
      </c>
      <c r="G8431" s="12">
        <f ca="1"/>
        <v>15.538619580252982</v>
      </c>
      <c r="H8431" s="12">
        <f ca="1"/>
        <v>2.3909367969319067E-2</v>
      </c>
    </row>
    <row r="8432" spans="6:8" x14ac:dyDescent="0.3">
      <c r="F8432" s="2">
        <v>8427</v>
      </c>
      <c r="G8432" s="12">
        <f ca="1"/>
        <v>15.550377867029939</v>
      </c>
      <c r="H8432" s="12">
        <f ca="1"/>
        <v>2.3865800629204154E-2</v>
      </c>
    </row>
    <row r="8433" spans="6:8" x14ac:dyDescent="0.3">
      <c r="F8433" s="2">
        <v>8428</v>
      </c>
      <c r="G8433" s="12">
        <f ca="1"/>
        <v>15.554105728094497</v>
      </c>
      <c r="H8433" s="12">
        <f ca="1"/>
        <v>2.3852005178268167E-2</v>
      </c>
    </row>
    <row r="8434" spans="6:8" x14ac:dyDescent="0.3">
      <c r="F8434" s="2">
        <v>8429</v>
      </c>
      <c r="G8434" s="12">
        <f ca="1"/>
        <v>15.565900769807293</v>
      </c>
      <c r="H8434" s="12">
        <f ca="1"/>
        <v>2.3808410481280531E-2</v>
      </c>
    </row>
    <row r="8435" spans="6:8" x14ac:dyDescent="0.3">
      <c r="F8435" s="2">
        <v>8430</v>
      </c>
      <c r="G8435" s="12">
        <f ca="1"/>
        <v>15.567440990351239</v>
      </c>
      <c r="H8435" s="12">
        <f ca="1"/>
        <v>2.3802723898663201E-2</v>
      </c>
    </row>
    <row r="8436" spans="6:8" x14ac:dyDescent="0.3">
      <c r="F8436" s="2">
        <v>8431</v>
      </c>
      <c r="G8436" s="12">
        <f ca="1"/>
        <v>15.57892725157329</v>
      </c>
      <c r="H8436" s="12">
        <f ca="1"/>
        <v>2.3760360354874596E-2</v>
      </c>
    </row>
    <row r="8437" spans="6:8" x14ac:dyDescent="0.3">
      <c r="F8437" s="2">
        <v>8432</v>
      </c>
      <c r="G8437" s="12">
        <f ca="1"/>
        <v>15.580092323108801</v>
      </c>
      <c r="H8437" s="12">
        <f ca="1"/>
        <v>2.3756067716445083E-2</v>
      </c>
    </row>
    <row r="8438" spans="6:8" x14ac:dyDescent="0.3">
      <c r="F8438" s="2">
        <v>8433</v>
      </c>
      <c r="G8438" s="12">
        <f ca="1"/>
        <v>15.593988777911846</v>
      </c>
      <c r="H8438" s="12">
        <f ca="1"/>
        <v>2.370492899989271E-2</v>
      </c>
    </row>
    <row r="8439" spans="6:8" x14ac:dyDescent="0.3">
      <c r="F8439" s="2">
        <v>8434</v>
      </c>
      <c r="G8439" s="12">
        <f ca="1"/>
        <v>15.59637347758378</v>
      </c>
      <c r="H8439" s="12">
        <f ca="1"/>
        <v>2.3696164829729055E-2</v>
      </c>
    </row>
    <row r="8440" spans="6:8" x14ac:dyDescent="0.3">
      <c r="F8440" s="2">
        <v>8435</v>
      </c>
      <c r="G8440" s="12">
        <f ca="1"/>
        <v>15.599930337325059</v>
      </c>
      <c r="H8440" s="12">
        <f ca="1"/>
        <v>2.3683099019607485E-2</v>
      </c>
    </row>
    <row r="8441" spans="6:8" x14ac:dyDescent="0.3">
      <c r="F8441" s="2">
        <v>8436</v>
      </c>
      <c r="G8441" s="12">
        <f ca="1"/>
        <v>15.600271710558202</v>
      </c>
      <c r="H8441" s="12">
        <f ca="1"/>
        <v>2.368184540825951E-2</v>
      </c>
    </row>
    <row r="8442" spans="6:8" x14ac:dyDescent="0.3">
      <c r="F8442" s="2">
        <v>8437</v>
      </c>
      <c r="G8442" s="12">
        <f ca="1"/>
        <v>15.602895303218505</v>
      </c>
      <c r="H8442" s="12">
        <f ca="1"/>
        <v>2.367221319018617E-2</v>
      </c>
    </row>
    <row r="8443" spans="6:8" x14ac:dyDescent="0.3">
      <c r="F8443" s="2">
        <v>8438</v>
      </c>
      <c r="G8443" s="12">
        <f ca="1"/>
        <v>15.60341115483933</v>
      </c>
      <c r="H8443" s="12">
        <f ca="1"/>
        <v>2.367031977852346E-2</v>
      </c>
    </row>
    <row r="8444" spans="6:8" x14ac:dyDescent="0.3">
      <c r="F8444" s="2">
        <v>8439</v>
      </c>
      <c r="G8444" s="12">
        <f ca="1"/>
        <v>15.605803789703774</v>
      </c>
      <c r="H8444" s="12">
        <f ca="1"/>
        <v>2.3661539766798956E-2</v>
      </c>
    </row>
    <row r="8445" spans="6:8" x14ac:dyDescent="0.3">
      <c r="F8445" s="2">
        <v>8440</v>
      </c>
      <c r="G8445" s="12">
        <f ca="1"/>
        <v>15.606149097127588</v>
      </c>
      <c r="H8445" s="12">
        <f ca="1"/>
        <v>2.3660272905830275E-2</v>
      </c>
    </row>
    <row r="8446" spans="6:8" x14ac:dyDescent="0.3">
      <c r="F8446" s="2">
        <v>8441</v>
      </c>
      <c r="G8446" s="12">
        <f ca="1"/>
        <v>15.609310766143714</v>
      </c>
      <c r="H8446" s="12">
        <f ca="1"/>
        <v>2.3648676672047116E-2</v>
      </c>
    </row>
    <row r="8447" spans="6:8" x14ac:dyDescent="0.3">
      <c r="F8447" s="2">
        <v>8442</v>
      </c>
      <c r="G8447" s="12">
        <f ca="1"/>
        <v>15.610393211269109</v>
      </c>
      <c r="H8447" s="12">
        <f ca="1"/>
        <v>2.3644707881209898E-2</v>
      </c>
    </row>
    <row r="8448" spans="6:8" x14ac:dyDescent="0.3">
      <c r="F8448" s="2">
        <v>8443</v>
      </c>
      <c r="G8448" s="12">
        <f ca="1"/>
        <v>15.613109307454479</v>
      </c>
      <c r="H8448" s="12">
        <f ca="1"/>
        <v>2.363475234171521E-2</v>
      </c>
    </row>
    <row r="8449" spans="6:8" x14ac:dyDescent="0.3">
      <c r="F8449" s="2">
        <v>8444</v>
      </c>
      <c r="G8449" s="12">
        <f ca="1"/>
        <v>15.615247968080583</v>
      </c>
      <c r="H8449" s="12">
        <f ca="1"/>
        <v>2.3626916386164185E-2</v>
      </c>
    </row>
    <row r="8450" spans="6:8" x14ac:dyDescent="0.3">
      <c r="F8450" s="2">
        <v>8445</v>
      </c>
      <c r="G8450" s="12">
        <f ca="1"/>
        <v>15.616773108501619</v>
      </c>
      <c r="H8450" s="12">
        <f ca="1"/>
        <v>2.3621329987139495E-2</v>
      </c>
    </row>
    <row r="8451" spans="6:8" x14ac:dyDescent="0.3">
      <c r="F8451" s="2">
        <v>8446</v>
      </c>
      <c r="G8451" s="12">
        <f ca="1"/>
        <v>15.617374537504599</v>
      </c>
      <c r="H8451" s="12">
        <f ca="1"/>
        <v>2.3619127404497051E-2</v>
      </c>
    </row>
    <row r="8452" spans="6:8" x14ac:dyDescent="0.3">
      <c r="F8452" s="2">
        <v>8447</v>
      </c>
      <c r="G8452" s="12">
        <f ca="1"/>
        <v>15.62479285374445</v>
      </c>
      <c r="H8452" s="12">
        <f ca="1"/>
        <v>2.3591977200291249E-2</v>
      </c>
    </row>
    <row r="8453" spans="6:8" x14ac:dyDescent="0.3">
      <c r="F8453" s="2">
        <v>8448</v>
      </c>
      <c r="G8453" s="12">
        <f ca="1"/>
        <v>15.634456198007909</v>
      </c>
      <c r="H8453" s="12">
        <f ca="1"/>
        <v>2.3556658998192977E-2</v>
      </c>
    </row>
    <row r="8454" spans="6:8" x14ac:dyDescent="0.3">
      <c r="F8454" s="2">
        <v>8449</v>
      </c>
      <c r="G8454" s="12">
        <f ca="1"/>
        <v>15.637442605802272</v>
      </c>
      <c r="H8454" s="12">
        <f ca="1"/>
        <v>2.354575518613514E-2</v>
      </c>
    </row>
    <row r="8455" spans="6:8" x14ac:dyDescent="0.3">
      <c r="F8455" s="2">
        <v>8450</v>
      </c>
      <c r="G8455" s="12">
        <f ca="1"/>
        <v>15.642525740083181</v>
      </c>
      <c r="H8455" s="12">
        <f ca="1"/>
        <v>2.3527207960008945E-2</v>
      </c>
    </row>
    <row r="8456" spans="6:8" x14ac:dyDescent="0.3">
      <c r="F8456" s="2">
        <v>8451</v>
      </c>
      <c r="G8456" s="12">
        <f ca="1"/>
        <v>15.642860698860227</v>
      </c>
      <c r="H8456" s="12">
        <f ca="1"/>
        <v>2.3525986302474457E-2</v>
      </c>
    </row>
    <row r="8457" spans="6:8" x14ac:dyDescent="0.3">
      <c r="F8457" s="2">
        <v>8452</v>
      </c>
      <c r="G8457" s="12">
        <f ca="1"/>
        <v>15.646489587559335</v>
      </c>
      <c r="H8457" s="12">
        <f ca="1"/>
        <v>2.3512755282978574E-2</v>
      </c>
    </row>
    <row r="8458" spans="6:8" x14ac:dyDescent="0.3">
      <c r="F8458" s="2">
        <v>8453</v>
      </c>
      <c r="G8458" s="12">
        <f ca="1"/>
        <v>15.649373863172832</v>
      </c>
      <c r="H8458" s="12">
        <f ca="1"/>
        <v>2.3502244649186935E-2</v>
      </c>
    </row>
    <row r="8459" spans="6:8" x14ac:dyDescent="0.3">
      <c r="F8459" s="2">
        <v>8454</v>
      </c>
      <c r="G8459" s="12">
        <f ca="1"/>
        <v>15.649437762688642</v>
      </c>
      <c r="H8459" s="12">
        <f ca="1"/>
        <v>2.3502011847176516E-2</v>
      </c>
    </row>
    <row r="8460" spans="6:8" x14ac:dyDescent="0.3">
      <c r="F8460" s="2">
        <v>8455</v>
      </c>
      <c r="G8460" s="12">
        <f ca="1"/>
        <v>15.649498117792362</v>
      </c>
      <c r="H8460" s="12">
        <f ca="1"/>
        <v>2.3501791960548548E-2</v>
      </c>
    </row>
    <row r="8461" spans="6:8" x14ac:dyDescent="0.3">
      <c r="F8461" s="2">
        <v>8456</v>
      </c>
      <c r="G8461" s="12">
        <f ca="1"/>
        <v>15.651838058795958</v>
      </c>
      <c r="H8461" s="12">
        <f ca="1"/>
        <v>2.3493268697679232E-2</v>
      </c>
    </row>
    <row r="8462" spans="6:8" x14ac:dyDescent="0.3">
      <c r="F8462" s="2">
        <v>8457</v>
      </c>
      <c r="G8462" s="12">
        <f ca="1"/>
        <v>15.652073245434535</v>
      </c>
      <c r="H8462" s="12">
        <f ca="1"/>
        <v>2.3492412204982698E-2</v>
      </c>
    </row>
    <row r="8463" spans="6:8" x14ac:dyDescent="0.3">
      <c r="F8463" s="2">
        <v>8458</v>
      </c>
      <c r="G8463" s="12">
        <f ca="1"/>
        <v>15.652121495709517</v>
      </c>
      <c r="H8463" s="12">
        <f ca="1"/>
        <v>2.349223649318952E-2</v>
      </c>
    </row>
    <row r="8464" spans="6:8" x14ac:dyDescent="0.3">
      <c r="F8464" s="2">
        <v>8459</v>
      </c>
      <c r="G8464" s="12">
        <f ca="1"/>
        <v>15.666476649688693</v>
      </c>
      <c r="H8464" s="12">
        <f ca="1"/>
        <v>2.3440020213580555E-2</v>
      </c>
    </row>
    <row r="8465" spans="6:8" x14ac:dyDescent="0.3">
      <c r="F8465" s="2">
        <v>8460</v>
      </c>
      <c r="G8465" s="12">
        <f ca="1"/>
        <v>15.674768004995656</v>
      </c>
      <c r="H8465" s="12">
        <f ca="1"/>
        <v>2.3409915644363542E-2</v>
      </c>
    </row>
    <row r="8466" spans="6:8" x14ac:dyDescent="0.3">
      <c r="F8466" s="2">
        <v>8461</v>
      </c>
      <c r="G8466" s="12">
        <f ca="1"/>
        <v>15.676909995810973</v>
      </c>
      <c r="H8466" s="12">
        <f ca="1"/>
        <v>2.3402144947179768E-2</v>
      </c>
    </row>
    <row r="8467" spans="6:8" x14ac:dyDescent="0.3">
      <c r="F8467" s="2">
        <v>8462</v>
      </c>
      <c r="G8467" s="12">
        <f ca="1"/>
        <v>15.689576095106196</v>
      </c>
      <c r="H8467" s="12">
        <f ca="1"/>
        <v>2.3356249667348082E-2</v>
      </c>
    </row>
    <row r="8468" spans="6:8" x14ac:dyDescent="0.3">
      <c r="F8468" s="2">
        <v>8463</v>
      </c>
      <c r="G8468" s="12">
        <f ca="1"/>
        <v>15.690041534296993</v>
      </c>
      <c r="H8468" s="12">
        <f ca="1"/>
        <v>2.3354564941455932E-2</v>
      </c>
    </row>
    <row r="8469" spans="6:8" x14ac:dyDescent="0.3">
      <c r="F8469" s="2">
        <v>8464</v>
      </c>
      <c r="G8469" s="12">
        <f ca="1"/>
        <v>15.690161310911238</v>
      </c>
      <c r="H8469" s="12">
        <f ca="1"/>
        <v>2.3354131412720403E-2</v>
      </c>
    </row>
    <row r="8470" spans="6:8" x14ac:dyDescent="0.3">
      <c r="F8470" s="2">
        <v>8465</v>
      </c>
      <c r="G8470" s="12">
        <f ca="1"/>
        <v>15.693132850611347</v>
      </c>
      <c r="H8470" s="12">
        <f ca="1"/>
        <v>2.3343378666430152E-2</v>
      </c>
    </row>
    <row r="8471" spans="6:8" x14ac:dyDescent="0.3">
      <c r="F8471" s="2">
        <v>8466</v>
      </c>
      <c r="G8471" s="12">
        <f ca="1"/>
        <v>15.698270773221719</v>
      </c>
      <c r="H8471" s="12">
        <f ca="1"/>
        <v>2.3324798820301494E-2</v>
      </c>
    </row>
    <row r="8472" spans="6:8" x14ac:dyDescent="0.3">
      <c r="F8472" s="2">
        <v>8467</v>
      </c>
      <c r="G8472" s="12">
        <f ca="1"/>
        <v>15.704399498711437</v>
      </c>
      <c r="H8472" s="12">
        <f ca="1"/>
        <v>2.3302656093225446E-2</v>
      </c>
    </row>
    <row r="8473" spans="6:8" x14ac:dyDescent="0.3">
      <c r="F8473" s="2">
        <v>8468</v>
      </c>
      <c r="G8473" s="12">
        <f ca="1"/>
        <v>15.706995600434041</v>
      </c>
      <c r="H8473" s="12">
        <f ca="1"/>
        <v>2.3293283110736116E-2</v>
      </c>
    </row>
    <row r="8474" spans="6:8" x14ac:dyDescent="0.3">
      <c r="F8474" s="2">
        <v>8469</v>
      </c>
      <c r="G8474" s="12">
        <f ca="1"/>
        <v>15.707263286237849</v>
      </c>
      <c r="H8474" s="12">
        <f ca="1"/>
        <v>2.3292316878811094E-2</v>
      </c>
    </row>
    <row r="8475" spans="6:8" x14ac:dyDescent="0.3">
      <c r="F8475" s="2">
        <v>8470</v>
      </c>
      <c r="G8475" s="12">
        <f ca="1"/>
        <v>15.707358729751837</v>
      </c>
      <c r="H8475" s="12">
        <f ca="1"/>
        <v>2.3291972378374565E-2</v>
      </c>
    </row>
    <row r="8476" spans="6:8" x14ac:dyDescent="0.3">
      <c r="F8476" s="2">
        <v>8471</v>
      </c>
      <c r="G8476" s="12">
        <f ca="1"/>
        <v>15.712730963659835</v>
      </c>
      <c r="H8476" s="12">
        <f ca="1"/>
        <v>2.3272589991706991E-2</v>
      </c>
    </row>
    <row r="8477" spans="6:8" x14ac:dyDescent="0.3">
      <c r="F8477" s="2">
        <v>8472</v>
      </c>
      <c r="G8477" s="12">
        <f ca="1"/>
        <v>15.71925177324248</v>
      </c>
      <c r="H8477" s="12">
        <f ca="1"/>
        <v>2.3249086177804777E-2</v>
      </c>
    </row>
    <row r="8478" spans="6:8" x14ac:dyDescent="0.3">
      <c r="F8478" s="2">
        <v>8473</v>
      </c>
      <c r="G8478" s="12">
        <f ca="1"/>
        <v>15.719452445110669</v>
      </c>
      <c r="H8478" s="12">
        <f ca="1"/>
        <v>2.3248363260776832E-2</v>
      </c>
    </row>
    <row r="8479" spans="6:8" x14ac:dyDescent="0.3">
      <c r="F8479" s="2">
        <v>8474</v>
      </c>
      <c r="G8479" s="12">
        <f ca="1"/>
        <v>15.722925920659105</v>
      </c>
      <c r="H8479" s="12">
        <f ca="1"/>
        <v>2.3235853821582917E-2</v>
      </c>
    </row>
    <row r="8480" spans="6:8" x14ac:dyDescent="0.3">
      <c r="F8480" s="2">
        <v>8475</v>
      </c>
      <c r="G8480" s="12">
        <f ca="1"/>
        <v>15.724099230532273</v>
      </c>
      <c r="H8480" s="12">
        <f ca="1"/>
        <v>2.3231629821103539E-2</v>
      </c>
    </row>
    <row r="8481" spans="6:8" x14ac:dyDescent="0.3">
      <c r="F8481" s="2">
        <v>8476</v>
      </c>
      <c r="G8481" s="12">
        <f ca="1"/>
        <v>15.728559029680262</v>
      </c>
      <c r="H8481" s="12">
        <f ca="1"/>
        <v>2.3215581495636559E-2</v>
      </c>
    </row>
    <row r="8482" spans="6:8" x14ac:dyDescent="0.3">
      <c r="F8482" s="2">
        <v>8477</v>
      </c>
      <c r="G8482" s="12">
        <f ca="1"/>
        <v>15.7318987643102</v>
      </c>
      <c r="H8482" s="12">
        <f ca="1"/>
        <v>2.3203571195422476E-2</v>
      </c>
    </row>
    <row r="8483" spans="6:8" x14ac:dyDescent="0.3">
      <c r="F8483" s="2">
        <v>8478</v>
      </c>
      <c r="G8483" s="12">
        <f ca="1"/>
        <v>15.736287268520663</v>
      </c>
      <c r="H8483" s="12">
        <f ca="1"/>
        <v>2.3187799136207332E-2</v>
      </c>
    </row>
    <row r="8484" spans="6:8" x14ac:dyDescent="0.3">
      <c r="F8484" s="2">
        <v>8479</v>
      </c>
      <c r="G8484" s="12">
        <f ca="1"/>
        <v>15.738425863585197</v>
      </c>
      <c r="H8484" s="12">
        <f ca="1"/>
        <v>2.3180117170372612E-2</v>
      </c>
    </row>
    <row r="8485" spans="6:8" x14ac:dyDescent="0.3">
      <c r="F8485" s="2">
        <v>8480</v>
      </c>
      <c r="G8485" s="12">
        <f ca="1"/>
        <v>15.741299933618466</v>
      </c>
      <c r="H8485" s="12">
        <f ca="1"/>
        <v>2.3169797495575638E-2</v>
      </c>
    </row>
    <row r="8486" spans="6:8" x14ac:dyDescent="0.3">
      <c r="F8486" s="2">
        <v>8481</v>
      </c>
      <c r="G8486" s="12">
        <f ca="1"/>
        <v>15.742014746613936</v>
      </c>
      <c r="H8486" s="12">
        <f ca="1"/>
        <v>2.3167231619360441E-2</v>
      </c>
    </row>
    <row r="8487" spans="6:8" x14ac:dyDescent="0.3">
      <c r="F8487" s="2">
        <v>8482</v>
      </c>
      <c r="G8487" s="12">
        <f ca="1"/>
        <v>15.743799700123727</v>
      </c>
      <c r="H8487" s="12">
        <f ca="1"/>
        <v>2.3160825679951161E-2</v>
      </c>
    </row>
    <row r="8488" spans="6:8" x14ac:dyDescent="0.3">
      <c r="F8488" s="2">
        <v>8483</v>
      </c>
      <c r="G8488" s="12">
        <f ca="1"/>
        <v>15.745722533622475</v>
      </c>
      <c r="H8488" s="12">
        <f ca="1"/>
        <v>2.3153926967528479E-2</v>
      </c>
    </row>
    <row r="8489" spans="6:8" x14ac:dyDescent="0.3">
      <c r="F8489" s="2">
        <v>8484</v>
      </c>
      <c r="G8489" s="12">
        <f ca="1"/>
        <v>15.750199992977048</v>
      </c>
      <c r="H8489" s="12">
        <f ca="1"/>
        <v>2.3137871077539396E-2</v>
      </c>
    </row>
    <row r="8490" spans="6:8" x14ac:dyDescent="0.3">
      <c r="F8490" s="2">
        <v>8485</v>
      </c>
      <c r="G8490" s="12">
        <f ca="1"/>
        <v>15.751682725988969</v>
      </c>
      <c r="H8490" s="12">
        <f ca="1"/>
        <v>2.3132556638633651E-2</v>
      </c>
    </row>
    <row r="8491" spans="6:8" x14ac:dyDescent="0.3">
      <c r="F8491" s="2">
        <v>8486</v>
      </c>
      <c r="G8491" s="12">
        <f ca="1"/>
        <v>15.752881440905762</v>
      </c>
      <c r="H8491" s="12">
        <f ca="1"/>
        <v>2.3128261109436565E-2</v>
      </c>
    </row>
    <row r="8492" spans="6:8" x14ac:dyDescent="0.3">
      <c r="F8492" s="2">
        <v>8487</v>
      </c>
      <c r="G8492" s="12">
        <f ca="1"/>
        <v>15.753257145773018</v>
      </c>
      <c r="H8492" s="12">
        <f ca="1"/>
        <v>2.3126914962174009E-2</v>
      </c>
    </row>
    <row r="8493" spans="6:8" x14ac:dyDescent="0.3">
      <c r="F8493" s="2">
        <v>8488</v>
      </c>
      <c r="G8493" s="12">
        <f ca="1"/>
        <v>15.754115446163812</v>
      </c>
      <c r="H8493" s="12">
        <f ca="1"/>
        <v>2.3123839984673936E-2</v>
      </c>
    </row>
    <row r="8494" spans="6:8" x14ac:dyDescent="0.3">
      <c r="F8494" s="2">
        <v>8489</v>
      </c>
      <c r="G8494" s="12">
        <f ca="1"/>
        <v>15.758855271186503</v>
      </c>
      <c r="H8494" s="12">
        <f ca="1"/>
        <v>2.3106866565438328E-2</v>
      </c>
    </row>
    <row r="8495" spans="6:8" x14ac:dyDescent="0.3">
      <c r="F8495" s="2">
        <v>8490</v>
      </c>
      <c r="G8495" s="12">
        <f ca="1"/>
        <v>15.764980494756172</v>
      </c>
      <c r="H8495" s="12">
        <f ca="1"/>
        <v>2.3084951169409135E-2</v>
      </c>
    </row>
    <row r="8496" spans="6:8" x14ac:dyDescent="0.3">
      <c r="F8496" s="2">
        <v>8491</v>
      </c>
      <c r="G8496" s="12">
        <f ca="1"/>
        <v>15.765560680366075</v>
      </c>
      <c r="H8496" s="12">
        <f ca="1"/>
        <v>2.3082876446970893E-2</v>
      </c>
    </row>
    <row r="8497" spans="6:8" x14ac:dyDescent="0.3">
      <c r="F8497" s="2">
        <v>8492</v>
      </c>
      <c r="G8497" s="12">
        <f ca="1"/>
        <v>15.768422797133841</v>
      </c>
      <c r="H8497" s="12">
        <f ca="1"/>
        <v>2.3072644456763734E-2</v>
      </c>
    </row>
    <row r="8498" spans="6:8" x14ac:dyDescent="0.3">
      <c r="F8498" s="2">
        <v>8493</v>
      </c>
      <c r="G8498" s="12">
        <f ca="1"/>
        <v>15.77772280148138</v>
      </c>
      <c r="H8498" s="12">
        <f ca="1"/>
        <v>2.3039429708765262E-2</v>
      </c>
    </row>
    <row r="8499" spans="6:8" x14ac:dyDescent="0.3">
      <c r="F8499" s="2">
        <v>8494</v>
      </c>
      <c r="G8499" s="12">
        <f ca="1"/>
        <v>15.778191043058925</v>
      </c>
      <c r="H8499" s="12">
        <f ca="1"/>
        <v>2.3037758708965909E-2</v>
      </c>
    </row>
    <row r="8500" spans="6:8" x14ac:dyDescent="0.3">
      <c r="F8500" s="2">
        <v>8495</v>
      </c>
      <c r="G8500" s="12">
        <f ca="1"/>
        <v>15.782813578693204</v>
      </c>
      <c r="H8500" s="12">
        <f ca="1"/>
        <v>2.302126915895146E-2</v>
      </c>
    </row>
    <row r="8501" spans="6:8" x14ac:dyDescent="0.3">
      <c r="F8501" s="2">
        <v>8496</v>
      </c>
      <c r="G8501" s="12">
        <f ca="1"/>
        <v>15.78382417561695</v>
      </c>
      <c r="H8501" s="12">
        <f ca="1"/>
        <v>2.3017665782396817E-2</v>
      </c>
    </row>
    <row r="8502" spans="6:8" x14ac:dyDescent="0.3">
      <c r="F8502" s="2">
        <v>8497</v>
      </c>
      <c r="G8502" s="12">
        <f ca="1"/>
        <v>15.789613363446385</v>
      </c>
      <c r="H8502" s="12">
        <f ca="1"/>
        <v>2.2997035189432313E-2</v>
      </c>
    </row>
    <row r="8503" spans="6:8" x14ac:dyDescent="0.3">
      <c r="F8503" s="2">
        <v>8498</v>
      </c>
      <c r="G8503" s="12">
        <f ca="1"/>
        <v>15.791174100768805</v>
      </c>
      <c r="H8503" s="12">
        <f ca="1"/>
        <v>2.2991476568951508E-2</v>
      </c>
    </row>
    <row r="8504" spans="6:8" x14ac:dyDescent="0.3">
      <c r="F8504" s="2">
        <v>8499</v>
      </c>
      <c r="G8504" s="12">
        <f ca="1"/>
        <v>15.798350877370563</v>
      </c>
      <c r="H8504" s="12">
        <f ca="1"/>
        <v>2.2965934191657659E-2</v>
      </c>
    </row>
    <row r="8505" spans="6:8" x14ac:dyDescent="0.3">
      <c r="F8505" s="2">
        <v>8500</v>
      </c>
      <c r="G8505" s="12">
        <f ca="1"/>
        <v>15.803982325155765</v>
      </c>
      <c r="H8505" s="12">
        <f ca="1"/>
        <v>2.2945912335501348E-2</v>
      </c>
    </row>
    <row r="8506" spans="6:8" x14ac:dyDescent="0.3">
      <c r="F8506" s="2">
        <v>8501</v>
      </c>
      <c r="G8506" s="12">
        <f ca="1"/>
        <v>15.815029147100164</v>
      </c>
      <c r="H8506" s="12">
        <f ca="1"/>
        <v>2.290668951578272E-2</v>
      </c>
    </row>
    <row r="8507" spans="6:8" x14ac:dyDescent="0.3">
      <c r="F8507" s="2">
        <v>8502</v>
      </c>
      <c r="G8507" s="12">
        <f ca="1"/>
        <v>15.815934949733307</v>
      </c>
      <c r="H8507" s="12">
        <f ca="1"/>
        <v>2.2903476467422114E-2</v>
      </c>
    </row>
    <row r="8508" spans="6:8" x14ac:dyDescent="0.3">
      <c r="F8508" s="2">
        <v>8503</v>
      </c>
      <c r="G8508" s="12">
        <f ca="1"/>
        <v>15.816692396118928</v>
      </c>
      <c r="H8508" s="12">
        <f ca="1"/>
        <v>2.2900790025515799E-2</v>
      </c>
    </row>
    <row r="8509" spans="6:8" x14ac:dyDescent="0.3">
      <c r="F8509" s="2">
        <v>8504</v>
      </c>
      <c r="G8509" s="12">
        <f ca="1"/>
        <v>15.817031802052123</v>
      </c>
      <c r="H8509" s="12">
        <f ca="1"/>
        <v>2.2899586357687837E-2</v>
      </c>
    </row>
    <row r="8510" spans="6:8" x14ac:dyDescent="0.3">
      <c r="F8510" s="2">
        <v>8505</v>
      </c>
      <c r="G8510" s="12">
        <f ca="1"/>
        <v>15.820730951510598</v>
      </c>
      <c r="H8510" s="12">
        <f ca="1"/>
        <v>2.2886471971543487E-2</v>
      </c>
    </row>
    <row r="8511" spans="6:8" x14ac:dyDescent="0.3">
      <c r="F8511" s="2">
        <v>8506</v>
      </c>
      <c r="G8511" s="12">
        <f ca="1"/>
        <v>15.83026190499557</v>
      </c>
      <c r="H8511" s="12">
        <f ca="1"/>
        <v>2.2852718371525593E-2</v>
      </c>
    </row>
    <row r="8512" spans="6:8" x14ac:dyDescent="0.3">
      <c r="F8512" s="2">
        <v>8507</v>
      </c>
      <c r="G8512" s="12">
        <f ca="1"/>
        <v>15.831643946724027</v>
      </c>
      <c r="H8512" s="12">
        <f ca="1"/>
        <v>2.284782820707025E-2</v>
      </c>
    </row>
    <row r="8513" spans="6:8" x14ac:dyDescent="0.3">
      <c r="F8513" s="2">
        <v>8508</v>
      </c>
      <c r="G8513" s="12">
        <f ca="1"/>
        <v>15.835914192167937</v>
      </c>
      <c r="H8513" s="12">
        <f ca="1"/>
        <v>2.2832725402262919E-2</v>
      </c>
    </row>
    <row r="8514" spans="6:8" x14ac:dyDescent="0.3">
      <c r="F8514" s="2">
        <v>8509</v>
      </c>
      <c r="G8514" s="12">
        <f ca="1"/>
        <v>15.84137464260448</v>
      </c>
      <c r="H8514" s="12">
        <f ca="1"/>
        <v>2.2813428252814828E-2</v>
      </c>
    </row>
    <row r="8515" spans="6:8" x14ac:dyDescent="0.3">
      <c r="F8515" s="2">
        <v>8510</v>
      </c>
      <c r="G8515" s="12">
        <f ca="1"/>
        <v>15.848372972316932</v>
      </c>
      <c r="H8515" s="12">
        <f ca="1"/>
        <v>2.2788721045372523E-2</v>
      </c>
    </row>
    <row r="8516" spans="6:8" x14ac:dyDescent="0.3">
      <c r="F8516" s="2">
        <v>8511</v>
      </c>
      <c r="G8516" s="12">
        <f ca="1"/>
        <v>15.853559373437916</v>
      </c>
      <c r="H8516" s="12">
        <f ca="1"/>
        <v>2.2770428695948995E-2</v>
      </c>
    </row>
    <row r="8517" spans="6:8" x14ac:dyDescent="0.3">
      <c r="F8517" s="2">
        <v>8512</v>
      </c>
      <c r="G8517" s="12">
        <f ca="1"/>
        <v>15.855224199065178</v>
      </c>
      <c r="H8517" s="12">
        <f ca="1"/>
        <v>2.2764560120809633E-2</v>
      </c>
    </row>
    <row r="8518" spans="6:8" x14ac:dyDescent="0.3">
      <c r="F8518" s="2">
        <v>8513</v>
      </c>
      <c r="G8518" s="12">
        <f ca="1"/>
        <v>15.858499398123508</v>
      </c>
      <c r="H8518" s="12">
        <f ca="1"/>
        <v>2.2753019505609189E-2</v>
      </c>
    </row>
    <row r="8519" spans="6:8" x14ac:dyDescent="0.3">
      <c r="F8519" s="2">
        <v>8514</v>
      </c>
      <c r="G8519" s="12">
        <f ca="1"/>
        <v>15.858977133763629</v>
      </c>
      <c r="H8519" s="12">
        <f ca="1"/>
        <v>2.2751336646622607E-2</v>
      </c>
    </row>
    <row r="8520" spans="6:8" x14ac:dyDescent="0.3">
      <c r="F8520" s="2">
        <v>8515</v>
      </c>
      <c r="G8520" s="12">
        <f ca="1"/>
        <v>15.860475484178099</v>
      </c>
      <c r="H8520" s="12">
        <f ca="1"/>
        <v>2.2746059436215448E-2</v>
      </c>
    </row>
    <row r="8521" spans="6:8" x14ac:dyDescent="0.3">
      <c r="F8521" s="2">
        <v>8516</v>
      </c>
      <c r="G8521" s="12">
        <f ca="1"/>
        <v>15.863257355088026</v>
      </c>
      <c r="H8521" s="12">
        <f ca="1"/>
        <v>2.2736265023680854E-2</v>
      </c>
    </row>
    <row r="8522" spans="6:8" x14ac:dyDescent="0.3">
      <c r="F8522" s="2">
        <v>8517</v>
      </c>
      <c r="G8522" s="12">
        <f ca="1"/>
        <v>15.865028249602894</v>
      </c>
      <c r="H8522" s="12">
        <f ca="1"/>
        <v>2.2730032341498351E-2</v>
      </c>
    </row>
    <row r="8523" spans="6:8" x14ac:dyDescent="0.3">
      <c r="F8523" s="2">
        <v>8518</v>
      </c>
      <c r="G8523" s="12">
        <f ca="1"/>
        <v>15.86602370714601</v>
      </c>
      <c r="H8523" s="12">
        <f ca="1"/>
        <v>2.2726529597963063E-2</v>
      </c>
    </row>
    <row r="8524" spans="6:8" x14ac:dyDescent="0.3">
      <c r="F8524" s="2">
        <v>8519</v>
      </c>
      <c r="G8524" s="12">
        <f ca="1"/>
        <v>15.880588554907449</v>
      </c>
      <c r="H8524" s="12">
        <f ca="1"/>
        <v>2.2675344000697865E-2</v>
      </c>
    </row>
    <row r="8525" spans="6:8" x14ac:dyDescent="0.3">
      <c r="F8525" s="2">
        <v>8520</v>
      </c>
      <c r="G8525" s="12">
        <f ca="1"/>
        <v>15.883096364063956</v>
      </c>
      <c r="H8525" s="12">
        <f ca="1"/>
        <v>2.266654284967818E-2</v>
      </c>
    </row>
    <row r="8526" spans="6:8" x14ac:dyDescent="0.3">
      <c r="F8526" s="2">
        <v>8521</v>
      </c>
      <c r="G8526" s="12">
        <f ca="1"/>
        <v>15.884763587189545</v>
      </c>
      <c r="H8526" s="12">
        <f ca="1"/>
        <v>2.2660693699370061E-2</v>
      </c>
    </row>
    <row r="8527" spans="6:8" x14ac:dyDescent="0.3">
      <c r="F8527" s="2">
        <v>8522</v>
      </c>
      <c r="G8527" s="12">
        <f ca="1"/>
        <v>15.887616249839397</v>
      </c>
      <c r="H8527" s="12">
        <f ca="1"/>
        <v>2.265068928921669E-2</v>
      </c>
    </row>
    <row r="8528" spans="6:8" x14ac:dyDescent="0.3">
      <c r="F8528" s="2">
        <v>8523</v>
      </c>
      <c r="G8528" s="12">
        <f ca="1"/>
        <v>15.888417890632212</v>
      </c>
      <c r="H8528" s="12">
        <f ca="1"/>
        <v>2.2647878727370972E-2</v>
      </c>
    </row>
    <row r="8529" spans="6:8" x14ac:dyDescent="0.3">
      <c r="F8529" s="2">
        <v>8524</v>
      </c>
      <c r="G8529" s="12">
        <f ca="1"/>
        <v>15.897173782664789</v>
      </c>
      <c r="H8529" s="12">
        <f ca="1"/>
        <v>2.261720407168414E-2</v>
      </c>
    </row>
    <row r="8530" spans="6:8" x14ac:dyDescent="0.3">
      <c r="F8530" s="2">
        <v>8525</v>
      </c>
      <c r="G8530" s="12">
        <f ca="1"/>
        <v>15.903510627192661</v>
      </c>
      <c r="H8530" s="12">
        <f ca="1"/>
        <v>2.259503105538091E-2</v>
      </c>
    </row>
    <row r="8531" spans="6:8" x14ac:dyDescent="0.3">
      <c r="F8531" s="2">
        <v>8526</v>
      </c>
      <c r="G8531" s="12">
        <f ca="1"/>
        <v>15.903704056213227</v>
      </c>
      <c r="H8531" s="12">
        <f ca="1"/>
        <v>2.2594354590781442E-2</v>
      </c>
    </row>
    <row r="8532" spans="6:8" x14ac:dyDescent="0.3">
      <c r="F8532" s="2">
        <v>8527</v>
      </c>
      <c r="G8532" s="12">
        <f ca="1"/>
        <v>15.904699020995256</v>
      </c>
      <c r="H8532" s="12">
        <f ca="1"/>
        <v>2.2590875308941567E-2</v>
      </c>
    </row>
    <row r="8533" spans="6:8" x14ac:dyDescent="0.3">
      <c r="F8533" s="2">
        <v>8528</v>
      </c>
      <c r="G8533" s="12">
        <f ca="1"/>
        <v>15.910573281571603</v>
      </c>
      <c r="H8533" s="12">
        <f ca="1"/>
        <v>2.2570345022420734E-2</v>
      </c>
    </row>
    <row r="8534" spans="6:8" x14ac:dyDescent="0.3">
      <c r="F8534" s="2">
        <v>8529</v>
      </c>
      <c r="G8534" s="12">
        <f ca="1"/>
        <v>15.913056769527161</v>
      </c>
      <c r="H8534" s="12">
        <f ca="1"/>
        <v>2.2561671176562707E-2</v>
      </c>
    </row>
    <row r="8535" spans="6:8" x14ac:dyDescent="0.3">
      <c r="F8535" s="2">
        <v>8530</v>
      </c>
      <c r="G8535" s="12">
        <f ca="1"/>
        <v>15.913888200551858</v>
      </c>
      <c r="H8535" s="12">
        <f ca="1"/>
        <v>2.2558768089965122E-2</v>
      </c>
    </row>
    <row r="8536" spans="6:8" x14ac:dyDescent="0.3">
      <c r="F8536" s="2">
        <v>8531</v>
      </c>
      <c r="G8536" s="12">
        <f ca="1"/>
        <v>15.916739239079911</v>
      </c>
      <c r="H8536" s="12">
        <f ca="1"/>
        <v>2.254881614120402E-2</v>
      </c>
    </row>
    <row r="8537" spans="6:8" x14ac:dyDescent="0.3">
      <c r="F8537" s="2">
        <v>8532</v>
      </c>
      <c r="G8537" s="12">
        <f ca="1"/>
        <v>15.927150913825455</v>
      </c>
      <c r="H8537" s="12">
        <f ca="1"/>
        <v>2.2512511506305531E-2</v>
      </c>
    </row>
    <row r="8538" spans="6:8" x14ac:dyDescent="0.3">
      <c r="F8538" s="2">
        <v>8533</v>
      </c>
      <c r="G8538" s="12">
        <f ca="1"/>
        <v>15.929094476872713</v>
      </c>
      <c r="H8538" s="12">
        <f ca="1"/>
        <v>2.2505741202275668E-2</v>
      </c>
    </row>
    <row r="8539" spans="6:8" x14ac:dyDescent="0.3">
      <c r="F8539" s="2">
        <v>8534</v>
      </c>
      <c r="G8539" s="12">
        <f ca="1"/>
        <v>15.933480791008339</v>
      </c>
      <c r="H8539" s="12">
        <f ca="1"/>
        <v>2.2490469480420307E-2</v>
      </c>
    </row>
    <row r="8540" spans="6:8" x14ac:dyDescent="0.3">
      <c r="F8540" s="2">
        <v>8535</v>
      </c>
      <c r="G8540" s="12">
        <f ca="1"/>
        <v>15.938134435393735</v>
      </c>
      <c r="H8540" s="12">
        <f ca="1"/>
        <v>2.2474278786626067E-2</v>
      </c>
    </row>
    <row r="8541" spans="6:8" x14ac:dyDescent="0.3">
      <c r="F8541" s="2">
        <v>8536</v>
      </c>
      <c r="G8541" s="12">
        <f ca="1"/>
        <v>15.943232776730669</v>
      </c>
      <c r="H8541" s="12">
        <f ca="1"/>
        <v>2.2456554846494444E-2</v>
      </c>
    </row>
    <row r="8542" spans="6:8" x14ac:dyDescent="0.3">
      <c r="F8542" s="2">
        <v>8537</v>
      </c>
      <c r="G8542" s="12">
        <f ca="1"/>
        <v>15.94339401241305</v>
      </c>
      <c r="H8542" s="12">
        <f ca="1"/>
        <v>2.2455994561937132E-2</v>
      </c>
    </row>
    <row r="8543" spans="6:8" x14ac:dyDescent="0.3">
      <c r="F8543" s="2">
        <v>8538</v>
      </c>
      <c r="G8543" s="12">
        <f ca="1"/>
        <v>15.94490001221695</v>
      </c>
      <c r="H8543" s="12">
        <f ca="1"/>
        <v>2.2450762003027959E-2</v>
      </c>
    </row>
    <row r="8544" spans="6:8" x14ac:dyDescent="0.3">
      <c r="F8544" s="2">
        <v>8539</v>
      </c>
      <c r="G8544" s="12">
        <f ca="1"/>
        <v>15.945481559521966</v>
      </c>
      <c r="H8544" s="12">
        <f ca="1"/>
        <v>2.244874177086029E-2</v>
      </c>
    </row>
    <row r="8545" spans="6:8" x14ac:dyDescent="0.3">
      <c r="F8545" s="2">
        <v>8540</v>
      </c>
      <c r="G8545" s="12">
        <f ca="1"/>
        <v>15.948136392717013</v>
      </c>
      <c r="H8545" s="12">
        <f ca="1"/>
        <v>2.2439521570885908E-2</v>
      </c>
    </row>
    <row r="8546" spans="6:8" x14ac:dyDescent="0.3">
      <c r="F8546" s="2">
        <v>8541</v>
      </c>
      <c r="G8546" s="12">
        <f ca="1"/>
        <v>15.949420881716334</v>
      </c>
      <c r="H8546" s="12">
        <f ca="1"/>
        <v>2.2435061972210551E-2</v>
      </c>
    </row>
    <row r="8547" spans="6:8" x14ac:dyDescent="0.3">
      <c r="F8547" s="2">
        <v>8542</v>
      </c>
      <c r="G8547" s="12">
        <f ca="1"/>
        <v>15.962038357110412</v>
      </c>
      <c r="H8547" s="12">
        <f ca="1"/>
        <v>2.2391304528583882E-2</v>
      </c>
    </row>
    <row r="8548" spans="6:8" x14ac:dyDescent="0.3">
      <c r="F8548" s="2">
        <v>8543</v>
      </c>
      <c r="G8548" s="12">
        <f ca="1"/>
        <v>15.962990323279431</v>
      </c>
      <c r="H8548" s="12">
        <f ca="1"/>
        <v>2.2388006711608035E-2</v>
      </c>
    </row>
    <row r="8549" spans="6:8" x14ac:dyDescent="0.3">
      <c r="F8549" s="2">
        <v>8544</v>
      </c>
      <c r="G8549" s="12">
        <f ca="1"/>
        <v>15.966386470777902</v>
      </c>
      <c r="H8549" s="12">
        <f ca="1"/>
        <v>2.2376245838111351E-2</v>
      </c>
    </row>
    <row r="8550" spans="6:8" x14ac:dyDescent="0.3">
      <c r="F8550" s="2">
        <v>8545</v>
      </c>
      <c r="G8550" s="12">
        <f ca="1"/>
        <v>15.97191164812193</v>
      </c>
      <c r="H8550" s="12">
        <f ca="1"/>
        <v>2.235712586023323E-2</v>
      </c>
    </row>
    <row r="8551" spans="6:8" x14ac:dyDescent="0.3">
      <c r="F8551" s="2">
        <v>8546</v>
      </c>
      <c r="G8551" s="12">
        <f ca="1"/>
        <v>15.980712756332498</v>
      </c>
      <c r="H8551" s="12">
        <f ca="1"/>
        <v>2.2326704564467423E-2</v>
      </c>
    </row>
    <row r="8552" spans="6:8" x14ac:dyDescent="0.3">
      <c r="F8552" s="2">
        <v>8547</v>
      </c>
      <c r="G8552" s="12">
        <f ca="1"/>
        <v>15.981443273832697</v>
      </c>
      <c r="H8552" s="12">
        <f ca="1"/>
        <v>2.2324181445584082E-2</v>
      </c>
    </row>
    <row r="8553" spans="6:8" x14ac:dyDescent="0.3">
      <c r="F8553" s="2">
        <v>8548</v>
      </c>
      <c r="G8553" s="12">
        <f ca="1"/>
        <v>15.983042981958672</v>
      </c>
      <c r="H8553" s="12">
        <f ca="1"/>
        <v>2.2318657283952357E-2</v>
      </c>
    </row>
    <row r="8554" spans="6:8" x14ac:dyDescent="0.3">
      <c r="F8554" s="2">
        <v>8549</v>
      </c>
      <c r="G8554" s="12">
        <f ca="1"/>
        <v>15.983738418165355</v>
      </c>
      <c r="H8554" s="12">
        <f ca="1"/>
        <v>2.2316256225764376E-2</v>
      </c>
    </row>
    <row r="8555" spans="6:8" x14ac:dyDescent="0.3">
      <c r="F8555" s="2">
        <v>8550</v>
      </c>
      <c r="G8555" s="12">
        <f ca="1"/>
        <v>15.984370142084716</v>
      </c>
      <c r="H8555" s="12">
        <f ca="1"/>
        <v>2.231407537317644E-2</v>
      </c>
    </row>
    <row r="8556" spans="6:8" x14ac:dyDescent="0.3">
      <c r="F8556" s="2">
        <v>8551</v>
      </c>
      <c r="G8556" s="12">
        <f ca="1"/>
        <v>15.992422674436824</v>
      </c>
      <c r="H8556" s="12">
        <f ca="1"/>
        <v>2.2286295651152189E-2</v>
      </c>
    </row>
    <row r="8557" spans="6:8" x14ac:dyDescent="0.3">
      <c r="F8557" s="2">
        <v>8552</v>
      </c>
      <c r="G8557" s="12">
        <f ca="1"/>
        <v>15.993073747254266</v>
      </c>
      <c r="H8557" s="12">
        <f ca="1"/>
        <v>2.2284051145671113E-2</v>
      </c>
    </row>
    <row r="8558" spans="6:8" x14ac:dyDescent="0.3">
      <c r="F8558" s="2">
        <v>8553</v>
      </c>
      <c r="G8558" s="12">
        <f ca="1"/>
        <v>15.995130829358031</v>
      </c>
      <c r="H8558" s="12">
        <f ca="1"/>
        <v>2.227696111594878E-2</v>
      </c>
    </row>
    <row r="8559" spans="6:8" x14ac:dyDescent="0.3">
      <c r="F8559" s="2">
        <v>8554</v>
      </c>
      <c r="G8559" s="12">
        <f ca="1"/>
        <v>15.996001028491703</v>
      </c>
      <c r="H8559" s="12">
        <f ca="1"/>
        <v>2.2273962556003019E-2</v>
      </c>
    </row>
    <row r="8560" spans="6:8" x14ac:dyDescent="0.3">
      <c r="F8560" s="2">
        <v>8555</v>
      </c>
      <c r="G8560" s="12">
        <f ca="1"/>
        <v>15.999251851508616</v>
      </c>
      <c r="H8560" s="12">
        <f ca="1"/>
        <v>2.2262764481675263E-2</v>
      </c>
    </row>
    <row r="8561" spans="6:8" x14ac:dyDescent="0.3">
      <c r="F8561" s="2">
        <v>8556</v>
      </c>
      <c r="G8561" s="12">
        <f ca="1"/>
        <v>15.999382857125234</v>
      </c>
      <c r="H8561" s="12">
        <f ca="1"/>
        <v>2.226231333090916E-2</v>
      </c>
    </row>
    <row r="8562" spans="6:8" x14ac:dyDescent="0.3">
      <c r="F8562" s="2">
        <v>8557</v>
      </c>
      <c r="G8562" s="12">
        <f ca="1"/>
        <v>15.999436628615204</v>
      </c>
      <c r="H8562" s="12">
        <f ca="1"/>
        <v>2.2262128158023604E-2</v>
      </c>
    </row>
    <row r="8563" spans="6:8" x14ac:dyDescent="0.3">
      <c r="F8563" s="2">
        <v>8558</v>
      </c>
      <c r="G8563" s="12">
        <f ca="1"/>
        <v>16.005525066396672</v>
      </c>
      <c r="H8563" s="12">
        <f ca="1"/>
        <v>2.2241171767835955E-2</v>
      </c>
    </row>
    <row r="8564" spans="6:8" x14ac:dyDescent="0.3">
      <c r="F8564" s="2">
        <v>8559</v>
      </c>
      <c r="G8564" s="12">
        <f ca="1"/>
        <v>16.01435546656564</v>
      </c>
      <c r="H8564" s="12">
        <f ca="1"/>
        <v>2.2210814028494938E-2</v>
      </c>
    </row>
    <row r="8565" spans="6:8" x14ac:dyDescent="0.3">
      <c r="F8565" s="2">
        <v>8560</v>
      </c>
      <c r="G8565" s="12">
        <f ca="1"/>
        <v>16.015263187584132</v>
      </c>
      <c r="H8565" s="12">
        <f ca="1"/>
        <v>2.2207695850235073E-2</v>
      </c>
    </row>
    <row r="8566" spans="6:8" x14ac:dyDescent="0.3">
      <c r="F8566" s="2">
        <v>8561</v>
      </c>
      <c r="G8566" s="12">
        <f ca="1"/>
        <v>16.020365604569442</v>
      </c>
      <c r="H8566" s="12">
        <f ca="1"/>
        <v>2.2190176645730357E-2</v>
      </c>
    </row>
    <row r="8567" spans="6:8" x14ac:dyDescent="0.3">
      <c r="F8567" s="2">
        <v>8562</v>
      </c>
      <c r="G8567" s="12">
        <f ca="1"/>
        <v>16.020477109451502</v>
      </c>
      <c r="H8567" s="12">
        <f ca="1"/>
        <v>2.2189793953172277E-2</v>
      </c>
    </row>
    <row r="8568" spans="6:8" x14ac:dyDescent="0.3">
      <c r="F8568" s="2">
        <v>8563</v>
      </c>
      <c r="G8568" s="12">
        <f ca="1"/>
        <v>16.026646135153747</v>
      </c>
      <c r="H8568" s="12">
        <f ca="1"/>
        <v>2.2168632126555687E-2</v>
      </c>
    </row>
    <row r="8569" spans="6:8" x14ac:dyDescent="0.3">
      <c r="F8569" s="2">
        <v>8564</v>
      </c>
      <c r="G8569" s="12">
        <f ca="1"/>
        <v>16.028409911725525</v>
      </c>
      <c r="H8569" s="12">
        <f ca="1"/>
        <v>2.2162585644371673E-2</v>
      </c>
    </row>
    <row r="8570" spans="6:8" x14ac:dyDescent="0.3">
      <c r="F8570" s="2">
        <v>8565</v>
      </c>
      <c r="G8570" s="12">
        <f ca="1"/>
        <v>16.029959400989831</v>
      </c>
      <c r="H8570" s="12">
        <f ca="1"/>
        <v>2.2157275186843208E-2</v>
      </c>
    </row>
    <row r="8571" spans="6:8" x14ac:dyDescent="0.3">
      <c r="F8571" s="2">
        <v>8566</v>
      </c>
      <c r="G8571" s="12">
        <f ca="1"/>
        <v>16.031476725012269</v>
      </c>
      <c r="H8571" s="12">
        <f ca="1"/>
        <v>2.21520762507522E-2</v>
      </c>
    </row>
    <row r="8572" spans="6:8" x14ac:dyDescent="0.3">
      <c r="F8572" s="2">
        <v>8567</v>
      </c>
      <c r="G8572" s="12">
        <f ca="1"/>
        <v>16.031492429218986</v>
      </c>
      <c r="H8572" s="12">
        <f ca="1"/>
        <v>2.2152022448736236E-2</v>
      </c>
    </row>
    <row r="8573" spans="6:8" x14ac:dyDescent="0.3">
      <c r="F8573" s="2">
        <v>8568</v>
      </c>
      <c r="G8573" s="12">
        <f ca="1"/>
        <v>16.031777366810019</v>
      </c>
      <c r="H8573" s="12">
        <f ca="1"/>
        <v>2.2151046286993867E-2</v>
      </c>
    </row>
    <row r="8574" spans="6:8" x14ac:dyDescent="0.3">
      <c r="F8574" s="2">
        <v>8569</v>
      </c>
      <c r="G8574" s="12">
        <f ca="1"/>
        <v>16.035965135079689</v>
      </c>
      <c r="H8574" s="12">
        <f ca="1"/>
        <v>2.2136704663808154E-2</v>
      </c>
    </row>
    <row r="8575" spans="6:8" x14ac:dyDescent="0.3">
      <c r="F8575" s="2">
        <v>8570</v>
      </c>
      <c r="G8575" s="12">
        <f ca="1"/>
        <v>16.041128460553317</v>
      </c>
      <c r="H8575" s="12">
        <f ca="1"/>
        <v>2.2119035409049401E-2</v>
      </c>
    </row>
    <row r="8576" spans="6:8" x14ac:dyDescent="0.3">
      <c r="F8576" s="2">
        <v>8571</v>
      </c>
      <c r="G8576" s="12">
        <f ca="1"/>
        <v>16.045698396445953</v>
      </c>
      <c r="H8576" s="12">
        <f ca="1"/>
        <v>2.2103409023601927E-2</v>
      </c>
    </row>
    <row r="8577" spans="6:8" x14ac:dyDescent="0.3">
      <c r="F8577" s="2">
        <v>8572</v>
      </c>
      <c r="G8577" s="12">
        <f ca="1"/>
        <v>16.045778625433034</v>
      </c>
      <c r="H8577" s="12">
        <f ca="1"/>
        <v>2.2103134792227599E-2</v>
      </c>
    </row>
    <row r="8578" spans="6:8" x14ac:dyDescent="0.3">
      <c r="F8578" s="2">
        <v>8573</v>
      </c>
      <c r="G8578" s="12">
        <f ca="1"/>
        <v>16.054048417876235</v>
      </c>
      <c r="H8578" s="12">
        <f ca="1"/>
        <v>2.2074886738609856E-2</v>
      </c>
    </row>
    <row r="8579" spans="6:8" x14ac:dyDescent="0.3">
      <c r="F8579" s="2">
        <v>8574</v>
      </c>
      <c r="G8579" s="12">
        <f ca="1"/>
        <v>16.054155345421485</v>
      </c>
      <c r="H8579" s="12">
        <f ca="1"/>
        <v>2.2074521740508415E-2</v>
      </c>
    </row>
    <row r="8580" spans="6:8" x14ac:dyDescent="0.3">
      <c r="F8580" s="2">
        <v>8575</v>
      </c>
      <c r="G8580" s="12">
        <f ca="1"/>
        <v>16.056723208687426</v>
      </c>
      <c r="H8580" s="12">
        <f ca="1"/>
        <v>2.2065758204283453E-2</v>
      </c>
    </row>
    <row r="8581" spans="6:8" x14ac:dyDescent="0.3">
      <c r="F8581" s="2">
        <v>8576</v>
      </c>
      <c r="G8581" s="12">
        <f ca="1"/>
        <v>16.057489199402273</v>
      </c>
      <c r="H8581" s="12">
        <f ca="1"/>
        <v>2.2063144752870453E-2</v>
      </c>
    </row>
    <row r="8582" spans="6:8" x14ac:dyDescent="0.3">
      <c r="F8582" s="2">
        <v>8577</v>
      </c>
      <c r="G8582" s="12">
        <f ca="1"/>
        <v>16.058785915801732</v>
      </c>
      <c r="H8582" s="12">
        <f ca="1"/>
        <v>2.2058721275505594E-2</v>
      </c>
    </row>
    <row r="8583" spans="6:8" x14ac:dyDescent="0.3">
      <c r="F8583" s="2">
        <v>8578</v>
      </c>
      <c r="G8583" s="12">
        <f ca="1"/>
        <v>16.062719325692676</v>
      </c>
      <c r="H8583" s="12">
        <f ca="1"/>
        <v>2.204530891700926E-2</v>
      </c>
    </row>
    <row r="8584" spans="6:8" x14ac:dyDescent="0.3">
      <c r="F8584" s="2">
        <v>8579</v>
      </c>
      <c r="G8584" s="12">
        <f ca="1"/>
        <v>16.068680489875639</v>
      </c>
      <c r="H8584" s="12">
        <f ca="1"/>
        <v>2.2024998394918532E-2</v>
      </c>
    </row>
    <row r="8585" spans="6:8" x14ac:dyDescent="0.3">
      <c r="F8585" s="2">
        <v>8580</v>
      </c>
      <c r="G8585" s="12">
        <f ca="1"/>
        <v>16.086343792920061</v>
      </c>
      <c r="H8585" s="12">
        <f ca="1"/>
        <v>2.1964931381290322E-2</v>
      </c>
    </row>
    <row r="8586" spans="6:8" x14ac:dyDescent="0.3">
      <c r="F8586" s="2">
        <v>8581</v>
      </c>
      <c r="G8586" s="12">
        <f ca="1"/>
        <v>16.094055573196965</v>
      </c>
      <c r="H8586" s="12">
        <f ca="1"/>
        <v>2.193875971246936E-2</v>
      </c>
    </row>
    <row r="8587" spans="6:8" x14ac:dyDescent="0.3">
      <c r="F8587" s="2">
        <v>8582</v>
      </c>
      <c r="G8587" s="12">
        <f ca="1"/>
        <v>16.096532403557294</v>
      </c>
      <c r="H8587" s="12">
        <f ca="1"/>
        <v>2.1930360921734598E-2</v>
      </c>
    </row>
    <row r="8588" spans="6:8" x14ac:dyDescent="0.3">
      <c r="F8588" s="2">
        <v>8583</v>
      </c>
      <c r="G8588" s="12">
        <f ca="1"/>
        <v>16.109235731020036</v>
      </c>
      <c r="H8588" s="12">
        <f ca="1"/>
        <v>2.1887337268564375E-2</v>
      </c>
    </row>
    <row r="8589" spans="6:8" x14ac:dyDescent="0.3">
      <c r="F8589" s="2">
        <v>8584</v>
      </c>
      <c r="G8589" s="12">
        <f ca="1"/>
        <v>16.111530579574868</v>
      </c>
      <c r="H8589" s="12">
        <f ca="1"/>
        <v>2.1879574451943939E-2</v>
      </c>
    </row>
    <row r="8590" spans="6:8" x14ac:dyDescent="0.3">
      <c r="F8590" s="2">
        <v>8585</v>
      </c>
      <c r="G8590" s="12">
        <f ca="1"/>
        <v>16.111618218472849</v>
      </c>
      <c r="H8590" s="12">
        <f ca="1"/>
        <v>2.1879278051468009E-2</v>
      </c>
    </row>
    <row r="8591" spans="6:8" x14ac:dyDescent="0.3">
      <c r="F8591" s="2">
        <v>8586</v>
      </c>
      <c r="G8591" s="12">
        <f ca="1"/>
        <v>16.120610646192713</v>
      </c>
      <c r="H8591" s="12">
        <f ca="1"/>
        <v>2.184888729646884E-2</v>
      </c>
    </row>
    <row r="8592" spans="6:8" x14ac:dyDescent="0.3">
      <c r="F8592" s="2">
        <v>8587</v>
      </c>
      <c r="G8592" s="12">
        <f ca="1"/>
        <v>16.124407005830456</v>
      </c>
      <c r="H8592" s="12">
        <f ca="1"/>
        <v>2.1836070346881009E-2</v>
      </c>
    </row>
    <row r="8593" spans="6:8" x14ac:dyDescent="0.3">
      <c r="F8593" s="2">
        <v>8588</v>
      </c>
      <c r="G8593" s="12">
        <f ca="1"/>
        <v>16.12856302686404</v>
      </c>
      <c r="H8593" s="12">
        <f ca="1"/>
        <v>2.1822048119612202E-2</v>
      </c>
    </row>
    <row r="8594" spans="6:8" x14ac:dyDescent="0.3">
      <c r="F8594" s="2">
        <v>8589</v>
      </c>
      <c r="G8594" s="12">
        <f ca="1"/>
        <v>16.129903739897767</v>
      </c>
      <c r="H8594" s="12">
        <f ca="1"/>
        <v>2.1817526615937406E-2</v>
      </c>
    </row>
    <row r="8595" spans="6:8" x14ac:dyDescent="0.3">
      <c r="F8595" s="2">
        <v>8590</v>
      </c>
      <c r="G8595" s="12">
        <f ca="1"/>
        <v>16.130322469422691</v>
      </c>
      <c r="H8595" s="12">
        <f ca="1"/>
        <v>2.1816114666583779E-2</v>
      </c>
    </row>
    <row r="8596" spans="6:8" x14ac:dyDescent="0.3">
      <c r="F8596" s="2">
        <v>8591</v>
      </c>
      <c r="G8596" s="12">
        <f ca="1"/>
        <v>16.134679134062548</v>
      </c>
      <c r="H8596" s="12">
        <f ca="1"/>
        <v>2.1801429709038832E-2</v>
      </c>
    </row>
    <row r="8597" spans="6:8" x14ac:dyDescent="0.3">
      <c r="F8597" s="2">
        <v>8592</v>
      </c>
      <c r="G8597" s="12">
        <f ca="1"/>
        <v>16.135726062241915</v>
      </c>
      <c r="H8597" s="12">
        <f ca="1"/>
        <v>2.1797902375721819E-2</v>
      </c>
    </row>
    <row r="8598" spans="6:8" x14ac:dyDescent="0.3">
      <c r="F8598" s="2">
        <v>8593</v>
      </c>
      <c r="G8598" s="12">
        <f ca="1"/>
        <v>16.138502065648268</v>
      </c>
      <c r="H8598" s="12">
        <f ca="1"/>
        <v>2.1788552282657567E-2</v>
      </c>
    </row>
    <row r="8599" spans="6:8" x14ac:dyDescent="0.3">
      <c r="F8599" s="2">
        <v>8594</v>
      </c>
      <c r="G8599" s="12">
        <f ca="1"/>
        <v>16.13952146288354</v>
      </c>
      <c r="H8599" s="12">
        <f ca="1"/>
        <v>2.1785119813256152E-2</v>
      </c>
    </row>
    <row r="8600" spans="6:8" x14ac:dyDescent="0.3">
      <c r="F8600" s="2">
        <v>8595</v>
      </c>
      <c r="G8600" s="12">
        <f ca="1"/>
        <v>16.141543518351597</v>
      </c>
      <c r="H8600" s="12">
        <f ca="1"/>
        <v>2.1778312904338005E-2</v>
      </c>
    </row>
    <row r="8601" spans="6:8" x14ac:dyDescent="0.3">
      <c r="F8601" s="2">
        <v>8596</v>
      </c>
      <c r="G8601" s="12">
        <f ca="1"/>
        <v>16.142541449951445</v>
      </c>
      <c r="H8601" s="12">
        <f ca="1"/>
        <v>2.1774954352554672E-2</v>
      </c>
    </row>
    <row r="8602" spans="6:8" x14ac:dyDescent="0.3">
      <c r="F8602" s="2">
        <v>8597</v>
      </c>
      <c r="G8602" s="12">
        <f ca="1"/>
        <v>16.143179370125377</v>
      </c>
      <c r="H8602" s="12">
        <f ca="1"/>
        <v>2.1772807706662445E-2</v>
      </c>
    </row>
    <row r="8603" spans="6:8" x14ac:dyDescent="0.3">
      <c r="F8603" s="2">
        <v>8598</v>
      </c>
      <c r="G8603" s="12">
        <f ca="1"/>
        <v>16.151110545374028</v>
      </c>
      <c r="H8603" s="12">
        <f ca="1"/>
        <v>2.1746137154110542E-2</v>
      </c>
    </row>
    <row r="8604" spans="6:8" x14ac:dyDescent="0.3">
      <c r="F8604" s="2">
        <v>8599</v>
      </c>
      <c r="G8604" s="12">
        <f ca="1"/>
        <v>16.157657022992062</v>
      </c>
      <c r="H8604" s="12">
        <f ca="1"/>
        <v>2.1724148638944004E-2</v>
      </c>
    </row>
    <row r="8605" spans="6:8" x14ac:dyDescent="0.3">
      <c r="F8605" s="2">
        <v>8600</v>
      </c>
      <c r="G8605" s="12">
        <f ca="1"/>
        <v>16.169845351395459</v>
      </c>
      <c r="H8605" s="12">
        <f ca="1"/>
        <v>2.1683271799784062E-2</v>
      </c>
    </row>
    <row r="8606" spans="6:8" x14ac:dyDescent="0.3">
      <c r="F8606" s="2">
        <v>8601</v>
      </c>
      <c r="G8606" s="12">
        <f ca="1"/>
        <v>16.169935002478791</v>
      </c>
      <c r="H8606" s="12">
        <f ca="1"/>
        <v>2.168297142788507E-2</v>
      </c>
    </row>
    <row r="8607" spans="6:8" x14ac:dyDescent="0.3">
      <c r="F8607" s="2">
        <v>8602</v>
      </c>
      <c r="G8607" s="12">
        <f ca="1"/>
        <v>16.17002539649933</v>
      </c>
      <c r="H8607" s="12">
        <f ca="1"/>
        <v>2.1682668571198972E-2</v>
      </c>
    </row>
    <row r="8608" spans="6:8" x14ac:dyDescent="0.3">
      <c r="F8608" s="2">
        <v>8603</v>
      </c>
      <c r="G8608" s="12">
        <f ca="1"/>
        <v>16.171423873629923</v>
      </c>
      <c r="H8608" s="12">
        <f ca="1"/>
        <v>2.1677983666402653E-2</v>
      </c>
    </row>
    <row r="8609" spans="6:8" x14ac:dyDescent="0.3">
      <c r="F8609" s="2">
        <v>8604</v>
      </c>
      <c r="G8609" s="12">
        <f ca="1"/>
        <v>16.172557043149062</v>
      </c>
      <c r="H8609" s="12">
        <f ca="1"/>
        <v>2.1674188317039662E-2</v>
      </c>
    </row>
    <row r="8610" spans="6:8" x14ac:dyDescent="0.3">
      <c r="F8610" s="2">
        <v>8605</v>
      </c>
      <c r="G8610" s="12">
        <f ca="1"/>
        <v>16.173674803213459</v>
      </c>
      <c r="H8610" s="12">
        <f ca="1"/>
        <v>2.1670445257338803E-2</v>
      </c>
    </row>
    <row r="8611" spans="6:8" x14ac:dyDescent="0.3">
      <c r="F8611" s="2">
        <v>8606</v>
      </c>
      <c r="G8611" s="12">
        <f ca="1"/>
        <v>16.183223630866912</v>
      </c>
      <c r="H8611" s="12">
        <f ca="1"/>
        <v>2.1638496404073723E-2</v>
      </c>
    </row>
    <row r="8612" spans="6:8" x14ac:dyDescent="0.3">
      <c r="F8612" s="2">
        <v>8607</v>
      </c>
      <c r="G8612" s="12">
        <f ca="1"/>
        <v>16.186357535617656</v>
      </c>
      <c r="H8612" s="12">
        <f ca="1"/>
        <v>2.1628021561966158E-2</v>
      </c>
    </row>
    <row r="8613" spans="6:8" x14ac:dyDescent="0.3">
      <c r="F8613" s="2">
        <v>8608</v>
      </c>
      <c r="G8613" s="12">
        <f ca="1"/>
        <v>16.187534153060675</v>
      </c>
      <c r="H8613" s="12">
        <f ca="1"/>
        <v>2.1624090170954225E-2</v>
      </c>
    </row>
    <row r="8614" spans="6:8" x14ac:dyDescent="0.3">
      <c r="F8614" s="2">
        <v>8609</v>
      </c>
      <c r="G8614" s="12">
        <f ca="1"/>
        <v>16.189297248143681</v>
      </c>
      <c r="H8614" s="12">
        <f ca="1"/>
        <v>2.1618200596763868E-2</v>
      </c>
    </row>
    <row r="8615" spans="6:8" x14ac:dyDescent="0.3">
      <c r="F8615" s="2">
        <v>8610</v>
      </c>
      <c r="G8615" s="12">
        <f ca="1"/>
        <v>16.193138591676522</v>
      </c>
      <c r="H8615" s="12">
        <f ca="1"/>
        <v>2.1605374475570691E-2</v>
      </c>
    </row>
    <row r="8616" spans="6:8" x14ac:dyDescent="0.3">
      <c r="F8616" s="2">
        <v>8611</v>
      </c>
      <c r="G8616" s="12">
        <f ca="1"/>
        <v>16.198822702489103</v>
      </c>
      <c r="H8616" s="12">
        <f ca="1"/>
        <v>2.1586409964657431E-2</v>
      </c>
    </row>
    <row r="8617" spans="6:8" x14ac:dyDescent="0.3">
      <c r="F8617" s="2">
        <v>8612</v>
      </c>
      <c r="G8617" s="12">
        <f ca="1"/>
        <v>16.200882759160901</v>
      </c>
      <c r="H8617" s="12">
        <f ca="1"/>
        <v>2.1579541060368496E-2</v>
      </c>
    </row>
    <row r="8618" spans="6:8" x14ac:dyDescent="0.3">
      <c r="F8618" s="2">
        <v>8613</v>
      </c>
      <c r="G8618" s="12">
        <f ca="1"/>
        <v>16.205979263917765</v>
      </c>
      <c r="H8618" s="12">
        <f ca="1"/>
        <v>2.1562557431637618E-2</v>
      </c>
    </row>
    <row r="8619" spans="6:8" x14ac:dyDescent="0.3">
      <c r="F8619" s="2">
        <v>8614</v>
      </c>
      <c r="G8619" s="12">
        <f ca="1"/>
        <v>16.208046782794558</v>
      </c>
      <c r="H8619" s="12">
        <f ca="1"/>
        <v>2.1555671590299828E-2</v>
      </c>
    </row>
    <row r="8620" spans="6:8" x14ac:dyDescent="0.3">
      <c r="F8620" s="2">
        <v>8615</v>
      </c>
      <c r="G8620" s="12">
        <f ca="1"/>
        <v>16.212717694602386</v>
      </c>
      <c r="H8620" s="12">
        <f ca="1"/>
        <v>2.1540123624726251E-2</v>
      </c>
    </row>
    <row r="8621" spans="6:8" x14ac:dyDescent="0.3">
      <c r="F8621" s="2">
        <v>8616</v>
      </c>
      <c r="G8621" s="12">
        <f ca="1"/>
        <v>16.219436288035567</v>
      </c>
      <c r="H8621" s="12">
        <f ca="1"/>
        <v>2.1517780083833479E-2</v>
      </c>
    </row>
    <row r="8622" spans="6:8" x14ac:dyDescent="0.3">
      <c r="F8622" s="2">
        <v>8617</v>
      </c>
      <c r="G8622" s="12">
        <f ca="1"/>
        <v>16.219841884460376</v>
      </c>
      <c r="H8622" s="12">
        <f ca="1"/>
        <v>2.1516431994690915E-2</v>
      </c>
    </row>
    <row r="8623" spans="6:8" x14ac:dyDescent="0.3">
      <c r="F8623" s="2">
        <v>8618</v>
      </c>
      <c r="G8623" s="12">
        <f ca="1"/>
        <v>16.222002318101328</v>
      </c>
      <c r="H8623" s="12">
        <f ca="1"/>
        <v>2.1509252800594892E-2</v>
      </c>
    </row>
    <row r="8624" spans="6:8" x14ac:dyDescent="0.3">
      <c r="F8624" s="2">
        <v>8619</v>
      </c>
      <c r="G8624" s="12">
        <f ca="1"/>
        <v>16.238335062502983</v>
      </c>
      <c r="H8624" s="12">
        <f ca="1"/>
        <v>2.1455059279938484E-2</v>
      </c>
    </row>
    <row r="8625" spans="6:8" x14ac:dyDescent="0.3">
      <c r="F8625" s="2">
        <v>8620</v>
      </c>
      <c r="G8625" s="12">
        <f ca="1"/>
        <v>16.240710338586428</v>
      </c>
      <c r="H8625" s="12">
        <f ca="1"/>
        <v>2.1447189764867564E-2</v>
      </c>
    </row>
    <row r="8626" spans="6:8" x14ac:dyDescent="0.3">
      <c r="F8626" s="2">
        <v>8621</v>
      </c>
      <c r="G8626" s="12">
        <f ca="1"/>
        <v>16.241288041499974</v>
      </c>
      <c r="H8626" s="12">
        <f ca="1"/>
        <v>2.1445276235342262E-2</v>
      </c>
    </row>
    <row r="8627" spans="6:8" x14ac:dyDescent="0.3">
      <c r="F8627" s="2">
        <v>8622</v>
      </c>
      <c r="G8627" s="12">
        <f ca="1"/>
        <v>16.241725068957511</v>
      </c>
      <c r="H8627" s="12">
        <f ca="1"/>
        <v>2.1443828784413983E-2</v>
      </c>
    </row>
    <row r="8628" spans="6:8" x14ac:dyDescent="0.3">
      <c r="F8628" s="2">
        <v>8623</v>
      </c>
      <c r="G8628" s="12">
        <f ca="1"/>
        <v>16.242300776249468</v>
      </c>
      <c r="H8628" s="12">
        <f ca="1"/>
        <v>2.1441922176280732E-2</v>
      </c>
    </row>
    <row r="8629" spans="6:8" x14ac:dyDescent="0.3">
      <c r="F8629" s="2">
        <v>8624</v>
      </c>
      <c r="G8629" s="12">
        <f ca="1"/>
        <v>16.247764564547477</v>
      </c>
      <c r="H8629" s="12">
        <f ca="1"/>
        <v>2.1423836181881973E-2</v>
      </c>
    </row>
    <row r="8630" spans="6:8" x14ac:dyDescent="0.3">
      <c r="F8630" s="2">
        <v>8625</v>
      </c>
      <c r="G8630" s="12">
        <f ca="1"/>
        <v>16.257295196143215</v>
      </c>
      <c r="H8630" s="12">
        <f ca="1"/>
        <v>2.1392326363879978E-2</v>
      </c>
    </row>
    <row r="8631" spans="6:8" x14ac:dyDescent="0.3">
      <c r="F8631" s="2">
        <v>8626</v>
      </c>
      <c r="G8631" s="12">
        <f ca="1"/>
        <v>16.263479982027857</v>
      </c>
      <c r="H8631" s="12">
        <f ca="1"/>
        <v>2.1371904315633159E-2</v>
      </c>
    </row>
    <row r="8632" spans="6:8" x14ac:dyDescent="0.3">
      <c r="F8632" s="2">
        <v>8627</v>
      </c>
      <c r="G8632" s="12">
        <f ca="1"/>
        <v>16.278155284190628</v>
      </c>
      <c r="H8632" s="12">
        <f ca="1"/>
        <v>2.1323528054920687E-2</v>
      </c>
    </row>
    <row r="8633" spans="6:8" x14ac:dyDescent="0.3">
      <c r="F8633" s="2">
        <v>8628</v>
      </c>
      <c r="G8633" s="12">
        <f ca="1"/>
        <v>16.29133985569117</v>
      </c>
      <c r="H8633" s="12">
        <f ca="1"/>
        <v>2.1280163290298582E-2</v>
      </c>
    </row>
    <row r="8634" spans="6:8" x14ac:dyDescent="0.3">
      <c r="F8634" s="2">
        <v>8629</v>
      </c>
      <c r="G8634" s="12">
        <f ca="1"/>
        <v>16.29530975705509</v>
      </c>
      <c r="H8634" s="12">
        <f ca="1"/>
        <v>2.1267124096877234E-2</v>
      </c>
    </row>
    <row r="8635" spans="6:8" x14ac:dyDescent="0.3">
      <c r="F8635" s="2">
        <v>8630</v>
      </c>
      <c r="G8635" s="12">
        <f ca="1"/>
        <v>16.296777514732753</v>
      </c>
      <c r="H8635" s="12">
        <f ca="1"/>
        <v>2.12623053378218E-2</v>
      </c>
    </row>
    <row r="8636" spans="6:8" x14ac:dyDescent="0.3">
      <c r="F8636" s="2">
        <v>8631</v>
      </c>
      <c r="G8636" s="12">
        <f ca="1"/>
        <v>16.297253012856064</v>
      </c>
      <c r="H8636" s="12">
        <f ca="1"/>
        <v>2.1260744485906487E-2</v>
      </c>
    </row>
    <row r="8637" spans="6:8" x14ac:dyDescent="0.3">
      <c r="F8637" s="2">
        <v>8632</v>
      </c>
      <c r="G8637" s="12">
        <f ca="1"/>
        <v>16.300196667992097</v>
      </c>
      <c r="H8637" s="12">
        <f ca="1"/>
        <v>2.1251084416208169E-2</v>
      </c>
    </row>
    <row r="8638" spans="6:8" x14ac:dyDescent="0.3">
      <c r="F8638" s="2">
        <v>8633</v>
      </c>
      <c r="G8638" s="12">
        <f ca="1"/>
        <v>16.315235700948939</v>
      </c>
      <c r="H8638" s="12">
        <f ca="1"/>
        <v>2.1201802851202486E-2</v>
      </c>
    </row>
    <row r="8639" spans="6:8" x14ac:dyDescent="0.3">
      <c r="F8639" s="2">
        <v>8634</v>
      </c>
      <c r="G8639" s="12">
        <f ca="1"/>
        <v>16.323584642097057</v>
      </c>
      <c r="H8639" s="12">
        <f ca="1"/>
        <v>2.1174495597240457E-2</v>
      </c>
    </row>
    <row r="8640" spans="6:8" x14ac:dyDescent="0.3">
      <c r="F8640" s="2">
        <v>8635</v>
      </c>
      <c r="G8640" s="12">
        <f ca="1"/>
        <v>16.324831836265069</v>
      </c>
      <c r="H8640" s="12">
        <f ca="1"/>
        <v>2.1170419494782503E-2</v>
      </c>
    </row>
    <row r="8641" spans="6:8" x14ac:dyDescent="0.3">
      <c r="F8641" s="2">
        <v>8636</v>
      </c>
      <c r="G8641" s="12">
        <f ca="1"/>
        <v>16.335803485868997</v>
      </c>
      <c r="H8641" s="12">
        <f ca="1"/>
        <v>2.1134597009564073E-2</v>
      </c>
    </row>
    <row r="8642" spans="6:8" x14ac:dyDescent="0.3">
      <c r="F8642" s="2">
        <v>8637</v>
      </c>
      <c r="G8642" s="12">
        <f ca="1"/>
        <v>16.342369136683537</v>
      </c>
      <c r="H8642" s="12">
        <f ca="1"/>
        <v>2.1113190382274993E-2</v>
      </c>
    </row>
    <row r="8643" spans="6:8" x14ac:dyDescent="0.3">
      <c r="F8643" s="2">
        <v>8638</v>
      </c>
      <c r="G8643" s="12">
        <f ca="1"/>
        <v>16.342514007816927</v>
      </c>
      <c r="H8643" s="12">
        <f ca="1"/>
        <v>2.1112718300063536E-2</v>
      </c>
    </row>
    <row r="8644" spans="6:8" x14ac:dyDescent="0.3">
      <c r="F8644" s="2">
        <v>8639</v>
      </c>
      <c r="G8644" s="12">
        <f ca="1"/>
        <v>16.348215953747257</v>
      </c>
      <c r="H8644" s="12">
        <f ca="1"/>
        <v>2.1094146481827822E-2</v>
      </c>
    </row>
    <row r="8645" spans="6:8" x14ac:dyDescent="0.3">
      <c r="F8645" s="2">
        <v>8640</v>
      </c>
      <c r="G8645" s="12">
        <f ca="1"/>
        <v>16.360458311582519</v>
      </c>
      <c r="H8645" s="12">
        <f ca="1"/>
        <v>2.105432944467505E-2</v>
      </c>
    </row>
    <row r="8646" spans="6:8" x14ac:dyDescent="0.3">
      <c r="F8646" s="2">
        <v>8641</v>
      </c>
      <c r="G8646" s="12">
        <f ca="1"/>
        <v>16.365665370240279</v>
      </c>
      <c r="H8646" s="12">
        <f ca="1"/>
        <v>2.1037417791028721E-2</v>
      </c>
    </row>
    <row r="8647" spans="6:8" x14ac:dyDescent="0.3">
      <c r="F8647" s="2">
        <v>8642</v>
      </c>
      <c r="G8647" s="12">
        <f ca="1"/>
        <v>16.366725651459372</v>
      </c>
      <c r="H8647" s="12">
        <f ca="1"/>
        <v>2.1033975912867466E-2</v>
      </c>
    </row>
    <row r="8648" spans="6:8" x14ac:dyDescent="0.3">
      <c r="F8648" s="2">
        <v>8643</v>
      </c>
      <c r="G8648" s="12">
        <f ca="1"/>
        <v>16.36764340309929</v>
      </c>
      <c r="H8648" s="12">
        <f ca="1"/>
        <v>2.1030997187794373E-2</v>
      </c>
    </row>
    <row r="8649" spans="6:8" x14ac:dyDescent="0.3">
      <c r="F8649" s="2">
        <v>8644</v>
      </c>
      <c r="G8649" s="12">
        <f ca="1"/>
        <v>16.377303883702911</v>
      </c>
      <c r="H8649" s="12">
        <f ca="1"/>
        <v>2.0999669084178153E-2</v>
      </c>
    </row>
    <row r="8650" spans="6:8" x14ac:dyDescent="0.3">
      <c r="F8650" s="2">
        <v>8645</v>
      </c>
      <c r="G8650" s="12">
        <f ca="1"/>
        <v>16.378581300010321</v>
      </c>
      <c r="H8650" s="12">
        <f ca="1"/>
        <v>2.0995530180802906E-2</v>
      </c>
    </row>
    <row r="8651" spans="6:8" x14ac:dyDescent="0.3">
      <c r="F8651" s="2">
        <v>8646</v>
      </c>
      <c r="G8651" s="12">
        <f ca="1"/>
        <v>16.392140298222238</v>
      </c>
      <c r="H8651" s="12">
        <f ca="1"/>
        <v>2.0951650678734848E-2</v>
      </c>
    </row>
    <row r="8652" spans="6:8" x14ac:dyDescent="0.3">
      <c r="F8652" s="2">
        <v>8647</v>
      </c>
      <c r="G8652" s="12">
        <f ca="1"/>
        <v>16.399195713216475</v>
      </c>
      <c r="H8652" s="12">
        <f ca="1"/>
        <v>2.0928855883152263E-2</v>
      </c>
    </row>
    <row r="8653" spans="6:8" x14ac:dyDescent="0.3">
      <c r="F8653" s="2">
        <v>8648</v>
      </c>
      <c r="G8653" s="12">
        <f ca="1"/>
        <v>16.400612610085499</v>
      </c>
      <c r="H8653" s="12">
        <f ca="1"/>
        <v>2.0924281262566517E-2</v>
      </c>
    </row>
    <row r="8654" spans="6:8" x14ac:dyDescent="0.3">
      <c r="F8654" s="2">
        <v>8649</v>
      </c>
      <c r="G8654" s="12">
        <f ca="1"/>
        <v>16.405185225041478</v>
      </c>
      <c r="H8654" s="12">
        <f ca="1"/>
        <v>2.0909525147679631E-2</v>
      </c>
    </row>
    <row r="8655" spans="6:8" x14ac:dyDescent="0.3">
      <c r="F8655" s="2">
        <v>8650</v>
      </c>
      <c r="G8655" s="12">
        <f ca="1"/>
        <v>16.406368056262458</v>
      </c>
      <c r="H8655" s="12">
        <f ca="1"/>
        <v>2.0905709845874837E-2</v>
      </c>
    </row>
    <row r="8656" spans="6:8" x14ac:dyDescent="0.3">
      <c r="F8656" s="2">
        <v>8651</v>
      </c>
      <c r="G8656" s="12">
        <f ca="1"/>
        <v>16.418760820405407</v>
      </c>
      <c r="H8656" s="12">
        <f ca="1"/>
        <v>2.0865779815770365E-2</v>
      </c>
    </row>
    <row r="8657" spans="6:8" x14ac:dyDescent="0.3">
      <c r="F8657" s="2">
        <v>8652</v>
      </c>
      <c r="G8657" s="12">
        <f ca="1"/>
        <v>16.42767415131506</v>
      </c>
      <c r="H8657" s="12">
        <f ca="1"/>
        <v>2.0837109902546575E-2</v>
      </c>
    </row>
    <row r="8658" spans="6:8" x14ac:dyDescent="0.3">
      <c r="F8658" s="2">
        <v>8653</v>
      </c>
      <c r="G8658" s="12">
        <f ca="1"/>
        <v>16.432687873276993</v>
      </c>
      <c r="H8658" s="12">
        <f ca="1"/>
        <v>2.0821001237770163E-2</v>
      </c>
    </row>
    <row r="8659" spans="6:8" x14ac:dyDescent="0.3">
      <c r="F8659" s="2">
        <v>8654</v>
      </c>
      <c r="G8659" s="12">
        <f ca="1"/>
        <v>16.434763322499268</v>
      </c>
      <c r="H8659" s="12">
        <f ca="1"/>
        <v>2.081433680035024E-2</v>
      </c>
    </row>
    <row r="8660" spans="6:8" x14ac:dyDescent="0.3">
      <c r="F8660" s="2">
        <v>8655</v>
      </c>
      <c r="G8660" s="12">
        <f ca="1"/>
        <v>16.436082613576357</v>
      </c>
      <c r="H8660" s="12">
        <f ca="1"/>
        <v>2.0810101606504726E-2</v>
      </c>
    </row>
    <row r="8661" spans="6:8" x14ac:dyDescent="0.3">
      <c r="F8661" s="2">
        <v>8656</v>
      </c>
      <c r="G8661" s="12">
        <f ca="1"/>
        <v>16.443024493745618</v>
      </c>
      <c r="H8661" s="12">
        <f ca="1"/>
        <v>2.0787831570856247E-2</v>
      </c>
    </row>
    <row r="8662" spans="6:8" x14ac:dyDescent="0.3">
      <c r="F8662" s="2">
        <v>8657</v>
      </c>
      <c r="G8662" s="12">
        <f ca="1"/>
        <v>16.443089039425537</v>
      </c>
      <c r="H8662" s="12">
        <f ca="1"/>
        <v>2.0787624620611057E-2</v>
      </c>
    </row>
    <row r="8663" spans="6:8" x14ac:dyDescent="0.3">
      <c r="F8663" s="2">
        <v>8658</v>
      </c>
      <c r="G8663" s="12">
        <f ca="1"/>
        <v>16.443561562418097</v>
      </c>
      <c r="H8663" s="12">
        <f ca="1"/>
        <v>2.0786109654457884E-2</v>
      </c>
    </row>
    <row r="8664" spans="6:8" x14ac:dyDescent="0.3">
      <c r="F8664" s="2">
        <v>8659</v>
      </c>
      <c r="G8664" s="12">
        <f ca="1"/>
        <v>16.447130350257552</v>
      </c>
      <c r="H8664" s="12">
        <f ca="1"/>
        <v>2.0774671409372069E-2</v>
      </c>
    </row>
    <row r="8665" spans="6:8" x14ac:dyDescent="0.3">
      <c r="F8665" s="2">
        <v>8660</v>
      </c>
      <c r="G8665" s="12">
        <f ca="1"/>
        <v>16.458992339620593</v>
      </c>
      <c r="H8665" s="12">
        <f ca="1"/>
        <v>2.0736700005691572E-2</v>
      </c>
    </row>
    <row r="8666" spans="6:8" x14ac:dyDescent="0.3">
      <c r="F8666" s="2">
        <v>8661</v>
      </c>
      <c r="G8666" s="12">
        <f ca="1"/>
        <v>16.471741093978832</v>
      </c>
      <c r="H8666" s="12">
        <f ca="1"/>
        <v>2.0695970769656419E-2</v>
      </c>
    </row>
    <row r="8667" spans="6:8" x14ac:dyDescent="0.3">
      <c r="F8667" s="2">
        <v>8662</v>
      </c>
      <c r="G8667" s="12">
        <f ca="1"/>
        <v>16.472446667429903</v>
      </c>
      <c r="H8667" s="12">
        <f ca="1"/>
        <v>2.0693719071466575E-2</v>
      </c>
    </row>
    <row r="8668" spans="6:8" x14ac:dyDescent="0.3">
      <c r="F8668" s="2">
        <v>8663</v>
      </c>
      <c r="G8668" s="12">
        <f ca="1"/>
        <v>16.472882473358585</v>
      </c>
      <c r="H8668" s="12">
        <f ca="1"/>
        <v>2.0692328410808689E-2</v>
      </c>
    </row>
    <row r="8669" spans="6:8" x14ac:dyDescent="0.3">
      <c r="F8669" s="2">
        <v>8664</v>
      </c>
      <c r="G8669" s="12">
        <f ca="1"/>
        <v>16.47871460207503</v>
      </c>
      <c r="H8669" s="12">
        <f ca="1"/>
        <v>2.0673727424770801E-2</v>
      </c>
    </row>
    <row r="8670" spans="6:8" x14ac:dyDescent="0.3">
      <c r="F8670" s="2">
        <v>8665</v>
      </c>
      <c r="G8670" s="12">
        <f ca="1"/>
        <v>16.480681856921223</v>
      </c>
      <c r="H8670" s="12">
        <f ca="1"/>
        <v>2.0667457003215355E-2</v>
      </c>
    </row>
    <row r="8671" spans="6:8" x14ac:dyDescent="0.3">
      <c r="F8671" s="2">
        <v>8666</v>
      </c>
      <c r="G8671" s="12">
        <f ca="1"/>
        <v>16.483197186266235</v>
      </c>
      <c r="H8671" s="12">
        <f ca="1"/>
        <v>2.0659442544012196E-2</v>
      </c>
    </row>
    <row r="8672" spans="6:8" x14ac:dyDescent="0.3">
      <c r="F8672" s="2">
        <v>8667</v>
      </c>
      <c r="G8672" s="12">
        <f ca="1"/>
        <v>16.490301216220125</v>
      </c>
      <c r="H8672" s="12">
        <f ca="1"/>
        <v>2.0636824877771038E-2</v>
      </c>
    </row>
    <row r="8673" spans="6:8" x14ac:dyDescent="0.3">
      <c r="F8673" s="2">
        <v>8668</v>
      </c>
      <c r="G8673" s="12">
        <f ca="1"/>
        <v>16.494291088136656</v>
      </c>
      <c r="H8673" s="12">
        <f ca="1"/>
        <v>2.0624133347082976E-2</v>
      </c>
    </row>
    <row r="8674" spans="6:8" x14ac:dyDescent="0.3">
      <c r="F8674" s="2">
        <v>8669</v>
      </c>
      <c r="G8674" s="12">
        <f ca="1"/>
        <v>16.496651207179692</v>
      </c>
      <c r="H8674" s="12">
        <f ca="1"/>
        <v>2.0616629794970323E-2</v>
      </c>
    </row>
    <row r="8675" spans="6:8" x14ac:dyDescent="0.3">
      <c r="F8675" s="2">
        <v>8670</v>
      </c>
      <c r="G8675" s="12">
        <f ca="1"/>
        <v>16.502722390003129</v>
      </c>
      <c r="H8675" s="12">
        <f ca="1"/>
        <v>2.0597340716120887E-2</v>
      </c>
    </row>
    <row r="8676" spans="6:8" x14ac:dyDescent="0.3">
      <c r="F8676" s="2">
        <v>8671</v>
      </c>
      <c r="G8676" s="12">
        <f ca="1"/>
        <v>16.511741106247182</v>
      </c>
      <c r="H8676" s="12">
        <f ca="1"/>
        <v>2.0568721663765575E-2</v>
      </c>
    </row>
    <row r="8677" spans="6:8" x14ac:dyDescent="0.3">
      <c r="F8677" s="2">
        <v>8672</v>
      </c>
      <c r="G8677" s="12">
        <f ca="1"/>
        <v>16.531768297294427</v>
      </c>
      <c r="H8677" s="12">
        <f ca="1"/>
        <v>2.050531790120989E-2</v>
      </c>
    </row>
    <row r="8678" spans="6:8" x14ac:dyDescent="0.3">
      <c r="F8678" s="2">
        <v>8673</v>
      </c>
      <c r="G8678" s="12">
        <f ca="1"/>
        <v>16.534010815197455</v>
      </c>
      <c r="H8678" s="12">
        <f ca="1"/>
        <v>2.04982310715443E-2</v>
      </c>
    </row>
    <row r="8679" spans="6:8" x14ac:dyDescent="0.3">
      <c r="F8679" s="2">
        <v>8674</v>
      </c>
      <c r="G8679" s="12">
        <f ca="1"/>
        <v>16.539449160513797</v>
      </c>
      <c r="H8679" s="12">
        <f ca="1"/>
        <v>2.0481055377939917E-2</v>
      </c>
    </row>
    <row r="8680" spans="6:8" x14ac:dyDescent="0.3">
      <c r="F8680" s="2">
        <v>8675</v>
      </c>
      <c r="G8680" s="12">
        <f ca="1"/>
        <v>16.54361951575731</v>
      </c>
      <c r="H8680" s="12">
        <f ca="1"/>
        <v>2.0467894509296869E-2</v>
      </c>
    </row>
    <row r="8681" spans="6:8" x14ac:dyDescent="0.3">
      <c r="F8681" s="2">
        <v>8676</v>
      </c>
      <c r="G8681" s="12">
        <f ca="1"/>
        <v>16.545465350712988</v>
      </c>
      <c r="H8681" s="12">
        <f ca="1"/>
        <v>2.046207221718143E-2</v>
      </c>
    </row>
    <row r="8682" spans="6:8" x14ac:dyDescent="0.3">
      <c r="F8682" s="2">
        <v>8677</v>
      </c>
      <c r="G8682" s="12">
        <f ca="1"/>
        <v>16.553393291618825</v>
      </c>
      <c r="H8682" s="12">
        <f ca="1"/>
        <v>2.0437084890650842E-2</v>
      </c>
    </row>
    <row r="8683" spans="6:8" x14ac:dyDescent="0.3">
      <c r="F8683" s="2">
        <v>8678</v>
      </c>
      <c r="G8683" s="12">
        <f ca="1"/>
        <v>16.556475887578895</v>
      </c>
      <c r="H8683" s="12">
        <f ca="1"/>
        <v>2.0427377758152412E-2</v>
      </c>
    </row>
    <row r="8684" spans="6:8" x14ac:dyDescent="0.3">
      <c r="F8684" s="2">
        <v>8679</v>
      </c>
      <c r="G8684" s="12">
        <f ca="1"/>
        <v>16.563320292487258</v>
      </c>
      <c r="H8684" s="12">
        <f ca="1"/>
        <v>2.0405841862203209E-2</v>
      </c>
    </row>
    <row r="8685" spans="6:8" x14ac:dyDescent="0.3">
      <c r="F8685" s="2">
        <v>8680</v>
      </c>
      <c r="G8685" s="12">
        <f ca="1"/>
        <v>16.564933972092209</v>
      </c>
      <c r="H8685" s="12">
        <f ca="1"/>
        <v>2.0400767881814424E-2</v>
      </c>
    </row>
    <row r="8686" spans="6:8" x14ac:dyDescent="0.3">
      <c r="F8686" s="2">
        <v>8681</v>
      </c>
      <c r="G8686" s="12">
        <f ca="1"/>
        <v>16.566912174213051</v>
      </c>
      <c r="H8686" s="12">
        <f ca="1"/>
        <v>2.0394549512086614E-2</v>
      </c>
    </row>
    <row r="8687" spans="6:8" x14ac:dyDescent="0.3">
      <c r="F8687" s="2">
        <v>8682</v>
      </c>
      <c r="G8687" s="12">
        <f ca="1"/>
        <v>16.568809284984933</v>
      </c>
      <c r="H8687" s="12">
        <f ca="1"/>
        <v>2.0388587908986039E-2</v>
      </c>
    </row>
    <row r="8688" spans="6:8" x14ac:dyDescent="0.3">
      <c r="F8688" s="2">
        <v>8683</v>
      </c>
      <c r="G8688" s="12">
        <f ca="1"/>
        <v>16.570714707488804</v>
      </c>
      <c r="H8688" s="12">
        <f ca="1"/>
        <v>2.0382602019475397E-2</v>
      </c>
    </row>
    <row r="8689" spans="6:8" x14ac:dyDescent="0.3">
      <c r="F8689" s="2">
        <v>8684</v>
      </c>
      <c r="G8689" s="12">
        <f ca="1"/>
        <v>16.576567756891773</v>
      </c>
      <c r="H8689" s="12">
        <f ca="1"/>
        <v>2.0364226132079184E-2</v>
      </c>
    </row>
    <row r="8690" spans="6:8" x14ac:dyDescent="0.3">
      <c r="F8690" s="2">
        <v>8685</v>
      </c>
      <c r="G8690" s="12">
        <f ca="1"/>
        <v>16.582273614860338</v>
      </c>
      <c r="H8690" s="12">
        <f ca="1"/>
        <v>2.0346329021967917E-2</v>
      </c>
    </row>
    <row r="8691" spans="6:8" x14ac:dyDescent="0.3">
      <c r="F8691" s="2">
        <v>8686</v>
      </c>
      <c r="G8691" s="12">
        <f ca="1"/>
        <v>16.591434369779861</v>
      </c>
      <c r="H8691" s="12">
        <f ca="1"/>
        <v>2.0317629582926308E-2</v>
      </c>
    </row>
    <row r="8692" spans="6:8" x14ac:dyDescent="0.3">
      <c r="F8692" s="2">
        <v>8687</v>
      </c>
      <c r="G8692" s="12">
        <f ca="1"/>
        <v>16.591893291947301</v>
      </c>
      <c r="H8692" s="12">
        <f ca="1"/>
        <v>2.0316192953441999E-2</v>
      </c>
    </row>
    <row r="8693" spans="6:8" x14ac:dyDescent="0.3">
      <c r="F8693" s="2">
        <v>8688</v>
      </c>
      <c r="G8693" s="12">
        <f ca="1"/>
        <v>16.594063228989047</v>
      </c>
      <c r="H8693" s="12">
        <f ca="1"/>
        <v>2.030940152774513E-2</v>
      </c>
    </row>
    <row r="8694" spans="6:8" x14ac:dyDescent="0.3">
      <c r="F8694" s="2">
        <v>8689</v>
      </c>
      <c r="G8694" s="12">
        <f ca="1"/>
        <v>16.609197094107902</v>
      </c>
      <c r="H8694" s="12">
        <f ca="1"/>
        <v>2.0262101789339654E-2</v>
      </c>
    </row>
    <row r="8695" spans="6:8" x14ac:dyDescent="0.3">
      <c r="F8695" s="2">
        <v>8690</v>
      </c>
      <c r="G8695" s="12">
        <f ca="1"/>
        <v>16.61122328696684</v>
      </c>
      <c r="H8695" s="12">
        <f ca="1"/>
        <v>2.0255777823154172E-2</v>
      </c>
    </row>
    <row r="8696" spans="6:8" x14ac:dyDescent="0.3">
      <c r="F8696" s="2">
        <v>8691</v>
      </c>
      <c r="G8696" s="12">
        <f ca="1"/>
        <v>16.614552635635185</v>
      </c>
      <c r="H8696" s="12">
        <f ca="1"/>
        <v>2.0245391046776858E-2</v>
      </c>
    </row>
    <row r="8697" spans="6:8" x14ac:dyDescent="0.3">
      <c r="F8697" s="2">
        <v>8692</v>
      </c>
      <c r="G8697" s="12">
        <f ca="1"/>
        <v>16.615573137486656</v>
      </c>
      <c r="H8697" s="12">
        <f ca="1"/>
        <v>2.0242208438413595E-2</v>
      </c>
    </row>
    <row r="8698" spans="6:8" x14ac:dyDescent="0.3">
      <c r="F8698" s="2">
        <v>8693</v>
      </c>
      <c r="G8698" s="12">
        <f ca="1"/>
        <v>16.616809522409113</v>
      </c>
      <c r="H8698" s="12">
        <f ca="1"/>
        <v>2.0238353262587064E-2</v>
      </c>
    </row>
    <row r="8699" spans="6:8" x14ac:dyDescent="0.3">
      <c r="F8699" s="2">
        <v>8694</v>
      </c>
      <c r="G8699" s="12">
        <f ca="1"/>
        <v>16.623695951225478</v>
      </c>
      <c r="H8699" s="12">
        <f ca="1"/>
        <v>2.0216894703469813E-2</v>
      </c>
    </row>
    <row r="8700" spans="6:8" x14ac:dyDescent="0.3">
      <c r="F8700" s="2">
        <v>8695</v>
      </c>
      <c r="G8700" s="12">
        <f ca="1"/>
        <v>16.63983635828664</v>
      </c>
      <c r="H8700" s="12">
        <f ca="1"/>
        <v>2.0166693290278283E-2</v>
      </c>
    </row>
    <row r="8701" spans="6:8" x14ac:dyDescent="0.3">
      <c r="F8701" s="2">
        <v>8696</v>
      </c>
      <c r="G8701" s="12">
        <f ca="1"/>
        <v>16.642734331005428</v>
      </c>
      <c r="H8701" s="12">
        <f ca="1"/>
        <v>2.0157693550303314E-2</v>
      </c>
    </row>
    <row r="8702" spans="6:8" x14ac:dyDescent="0.3">
      <c r="F8702" s="2">
        <v>8697</v>
      </c>
      <c r="G8702" s="12">
        <f ca="1"/>
        <v>16.646849954270266</v>
      </c>
      <c r="H8702" s="12">
        <f ca="1"/>
        <v>2.0144919575358813E-2</v>
      </c>
    </row>
    <row r="8703" spans="6:8" x14ac:dyDescent="0.3">
      <c r="F8703" s="2">
        <v>8698</v>
      </c>
      <c r="G8703" s="12">
        <f ca="1"/>
        <v>16.650267315652275</v>
      </c>
      <c r="H8703" s="12">
        <f ca="1"/>
        <v>2.0134319280016726E-2</v>
      </c>
    </row>
    <row r="8704" spans="6:8" x14ac:dyDescent="0.3">
      <c r="F8704" s="2">
        <v>8699</v>
      </c>
      <c r="G8704" s="12">
        <f ca="1"/>
        <v>16.667088327472744</v>
      </c>
      <c r="H8704" s="12">
        <f ca="1"/>
        <v>2.0082227201449677E-2</v>
      </c>
    </row>
    <row r="8705" spans="6:8" x14ac:dyDescent="0.3">
      <c r="F8705" s="2">
        <v>8700</v>
      </c>
      <c r="G8705" s="12">
        <f ca="1"/>
        <v>16.667533908210167</v>
      </c>
      <c r="H8705" s="12">
        <f ca="1"/>
        <v>2.0080849223901076E-2</v>
      </c>
    </row>
    <row r="8706" spans="6:8" x14ac:dyDescent="0.3">
      <c r="F8706" s="2">
        <v>8701</v>
      </c>
      <c r="G8706" s="12">
        <f ca="1"/>
        <v>16.671618122914904</v>
      </c>
      <c r="H8706" s="12">
        <f ca="1"/>
        <v>2.0068223219717806E-2</v>
      </c>
    </row>
    <row r="8707" spans="6:8" x14ac:dyDescent="0.3">
      <c r="F8707" s="2">
        <v>8702</v>
      </c>
      <c r="G8707" s="12">
        <f ca="1"/>
        <v>16.673886528803884</v>
      </c>
      <c r="H8707" s="12">
        <f ca="1"/>
        <v>2.0061214220426622E-2</v>
      </c>
    </row>
    <row r="8708" spans="6:8" x14ac:dyDescent="0.3">
      <c r="F8708" s="2">
        <v>8703</v>
      </c>
      <c r="G8708" s="12">
        <f ca="1"/>
        <v>16.678331668892802</v>
      </c>
      <c r="H8708" s="12">
        <f ca="1"/>
        <v>2.0047486893332252E-2</v>
      </c>
    </row>
    <row r="8709" spans="6:8" x14ac:dyDescent="0.3">
      <c r="F8709" s="2">
        <v>8704</v>
      </c>
      <c r="G8709" s="12">
        <f ca="1"/>
        <v>16.684697121153437</v>
      </c>
      <c r="H8709" s="12">
        <f ca="1"/>
        <v>2.002784642524226E-2</v>
      </c>
    </row>
    <row r="8710" spans="6:8" x14ac:dyDescent="0.3">
      <c r="F8710" s="2">
        <v>8705</v>
      </c>
      <c r="G8710" s="12">
        <f ca="1"/>
        <v>16.706603209279255</v>
      </c>
      <c r="H8710" s="12">
        <f ca="1"/>
        <v>1.9960409282625581E-2</v>
      </c>
    </row>
    <row r="8711" spans="6:8" x14ac:dyDescent="0.3">
      <c r="F8711" s="2">
        <v>8706</v>
      </c>
      <c r="G8711" s="12">
        <f ca="1"/>
        <v>16.709687609097671</v>
      </c>
      <c r="H8711" s="12">
        <f ca="1"/>
        <v>1.9950933151556209E-2</v>
      </c>
    </row>
    <row r="8712" spans="6:8" x14ac:dyDescent="0.3">
      <c r="F8712" s="2">
        <v>8707</v>
      </c>
      <c r="G8712" s="12">
        <f ca="1"/>
        <v>16.709963870357786</v>
      </c>
      <c r="H8712" s="12">
        <f ca="1"/>
        <v>1.9950084630000021E-2</v>
      </c>
    </row>
    <row r="8713" spans="6:8" x14ac:dyDescent="0.3">
      <c r="F8713" s="2">
        <v>8708</v>
      </c>
      <c r="G8713" s="12">
        <f ca="1"/>
        <v>16.711208381584335</v>
      </c>
      <c r="H8713" s="12">
        <f ca="1"/>
        <v>1.9946262648838933E-2</v>
      </c>
    </row>
    <row r="8714" spans="6:8" x14ac:dyDescent="0.3">
      <c r="F8714" s="2">
        <v>8709</v>
      </c>
      <c r="G8714" s="12">
        <f ca="1"/>
        <v>16.711222091165443</v>
      </c>
      <c r="H8714" s="12">
        <f ca="1"/>
        <v>1.9946220550019374E-2</v>
      </c>
    </row>
    <row r="8715" spans="6:8" x14ac:dyDescent="0.3">
      <c r="F8715" s="2">
        <v>8710</v>
      </c>
      <c r="G8715" s="12">
        <f ca="1"/>
        <v>16.713280234387224</v>
      </c>
      <c r="H8715" s="12">
        <f ca="1"/>
        <v>1.9939901542194327E-2</v>
      </c>
    </row>
    <row r="8716" spans="6:8" x14ac:dyDescent="0.3">
      <c r="F8716" s="2">
        <v>8711</v>
      </c>
      <c r="G8716" s="12">
        <f ca="1"/>
        <v>16.719005598721086</v>
      </c>
      <c r="H8716" s="12">
        <f ca="1"/>
        <v>1.9922334270455529E-2</v>
      </c>
    </row>
    <row r="8717" spans="6:8" x14ac:dyDescent="0.3">
      <c r="F8717" s="2">
        <v>8712</v>
      </c>
      <c r="G8717" s="12">
        <f ca="1"/>
        <v>16.724651119655682</v>
      </c>
      <c r="H8717" s="12">
        <f ca="1"/>
        <v>1.9905027833173699E-2</v>
      </c>
    </row>
    <row r="8718" spans="6:8" x14ac:dyDescent="0.3">
      <c r="F8718" s="2">
        <v>8713</v>
      </c>
      <c r="G8718" s="12">
        <f ca="1"/>
        <v>16.726486618247218</v>
      </c>
      <c r="H8718" s="12">
        <f ca="1"/>
        <v>1.98994044697864E-2</v>
      </c>
    </row>
    <row r="8719" spans="6:8" x14ac:dyDescent="0.3">
      <c r="F8719" s="2">
        <v>8714</v>
      </c>
      <c r="G8719" s="12">
        <f ca="1"/>
        <v>16.727834465656578</v>
      </c>
      <c r="H8719" s="12">
        <f ca="1"/>
        <v>1.9895276167136204E-2</v>
      </c>
    </row>
    <row r="8720" spans="6:8" x14ac:dyDescent="0.3">
      <c r="F8720" s="2">
        <v>8715</v>
      </c>
      <c r="G8720" s="12">
        <f ca="1"/>
        <v>16.729990677381778</v>
      </c>
      <c r="H8720" s="12">
        <f ca="1"/>
        <v>1.9888673799546508E-2</v>
      </c>
    </row>
    <row r="8721" spans="6:8" x14ac:dyDescent="0.3">
      <c r="F8721" s="2">
        <v>8716</v>
      </c>
      <c r="G8721" s="12">
        <f ca="1"/>
        <v>16.730433870604806</v>
      </c>
      <c r="H8721" s="12">
        <f ca="1"/>
        <v>1.9887317016124107E-2</v>
      </c>
    </row>
    <row r="8722" spans="6:8" x14ac:dyDescent="0.3">
      <c r="F8722" s="2">
        <v>8717</v>
      </c>
      <c r="G8722" s="12">
        <f ca="1"/>
        <v>16.736483045840838</v>
      </c>
      <c r="H8722" s="12">
        <f ca="1"/>
        <v>1.9868807859794946E-2</v>
      </c>
    </row>
    <row r="8723" spans="6:8" x14ac:dyDescent="0.3">
      <c r="F8723" s="2">
        <v>8718</v>
      </c>
      <c r="G8723" s="12">
        <f ca="1"/>
        <v>16.738674330965722</v>
      </c>
      <c r="H8723" s="12">
        <f ca="1"/>
        <v>1.9862107451869612E-2</v>
      </c>
    </row>
    <row r="8724" spans="6:8" x14ac:dyDescent="0.3">
      <c r="F8724" s="2">
        <v>8719</v>
      </c>
      <c r="G8724" s="12">
        <f ca="1"/>
        <v>16.739403377416952</v>
      </c>
      <c r="H8724" s="12">
        <f ca="1"/>
        <v>1.9859878732149904E-2</v>
      </c>
    </row>
    <row r="8725" spans="6:8" x14ac:dyDescent="0.3">
      <c r="F8725" s="2">
        <v>8720</v>
      </c>
      <c r="G8725" s="12">
        <f ca="1"/>
        <v>16.7436164012869</v>
      </c>
      <c r="H8725" s="12">
        <f ca="1"/>
        <v>1.9847004497878431E-2</v>
      </c>
    </row>
    <row r="8726" spans="6:8" x14ac:dyDescent="0.3">
      <c r="F8726" s="2">
        <v>8721</v>
      </c>
      <c r="G8726" s="12">
        <f ca="1"/>
        <v>16.746911199420335</v>
      </c>
      <c r="H8726" s="12">
        <f ca="1"/>
        <v>1.9836942277556367E-2</v>
      </c>
    </row>
    <row r="8727" spans="6:8" x14ac:dyDescent="0.3">
      <c r="F8727" s="2">
        <v>8722</v>
      </c>
      <c r="G8727" s="12">
        <f ca="1"/>
        <v>16.749491963361628</v>
      </c>
      <c r="H8727" s="12">
        <f ca="1"/>
        <v>1.9829064424378425E-2</v>
      </c>
    </row>
    <row r="8728" spans="6:8" x14ac:dyDescent="0.3">
      <c r="F8728" s="2">
        <v>8723</v>
      </c>
      <c r="G8728" s="12">
        <f ca="1"/>
        <v>16.749621131570461</v>
      </c>
      <c r="H8728" s="12">
        <f ca="1"/>
        <v>1.982867022086018E-2</v>
      </c>
    </row>
    <row r="8729" spans="6:8" x14ac:dyDescent="0.3">
      <c r="F8729" s="2">
        <v>8724</v>
      </c>
      <c r="G8729" s="12">
        <f ca="1"/>
        <v>16.753008751576704</v>
      </c>
      <c r="H8729" s="12">
        <f ca="1"/>
        <v>1.9818334599103791E-2</v>
      </c>
    </row>
    <row r="8730" spans="6:8" x14ac:dyDescent="0.3">
      <c r="F8730" s="2">
        <v>8725</v>
      </c>
      <c r="G8730" s="12">
        <f ca="1"/>
        <v>16.766377842195954</v>
      </c>
      <c r="H8730" s="12">
        <f ca="1"/>
        <v>1.9777600505203569E-2</v>
      </c>
    </row>
    <row r="8731" spans="6:8" x14ac:dyDescent="0.3">
      <c r="F8731" s="2">
        <v>8726</v>
      </c>
      <c r="G8731" s="12">
        <f ca="1"/>
        <v>16.773212408673224</v>
      </c>
      <c r="H8731" s="12">
        <f ca="1"/>
        <v>1.9756810202872559E-2</v>
      </c>
    </row>
    <row r="8732" spans="6:8" x14ac:dyDescent="0.3">
      <c r="F8732" s="2">
        <v>8727</v>
      </c>
      <c r="G8732" s="12">
        <f ca="1"/>
        <v>16.778346593479935</v>
      </c>
      <c r="H8732" s="12">
        <f ca="1"/>
        <v>1.9741207389605296E-2</v>
      </c>
    </row>
    <row r="8733" spans="6:8" x14ac:dyDescent="0.3">
      <c r="F8733" s="2">
        <v>8728</v>
      </c>
      <c r="G8733" s="12">
        <f ca="1"/>
        <v>16.783220760508794</v>
      </c>
      <c r="H8733" s="12">
        <f ca="1"/>
        <v>1.9726406700155907E-2</v>
      </c>
    </row>
    <row r="8734" spans="6:8" x14ac:dyDescent="0.3">
      <c r="F8734" s="2">
        <v>8729</v>
      </c>
      <c r="G8734" s="12">
        <f ca="1"/>
        <v>16.809696922563656</v>
      </c>
      <c r="H8734" s="12">
        <f ca="1"/>
        <v>1.9646212869817492E-2</v>
      </c>
    </row>
    <row r="8735" spans="6:8" x14ac:dyDescent="0.3">
      <c r="F8735" s="2">
        <v>8730</v>
      </c>
      <c r="G8735" s="12">
        <f ca="1"/>
        <v>16.813669133499914</v>
      </c>
      <c r="H8735" s="12">
        <f ca="1"/>
        <v>1.9634210872397438E-2</v>
      </c>
    </row>
    <row r="8736" spans="6:8" x14ac:dyDescent="0.3">
      <c r="F8736" s="2">
        <v>8731</v>
      </c>
      <c r="G8736" s="12">
        <f ca="1"/>
        <v>16.820041265840523</v>
      </c>
      <c r="H8736" s="12">
        <f ca="1"/>
        <v>1.9614973558716279E-2</v>
      </c>
    </row>
    <row r="8737" spans="6:8" x14ac:dyDescent="0.3">
      <c r="F8737" s="2">
        <v>8732</v>
      </c>
      <c r="G8737" s="12">
        <f ca="1"/>
        <v>16.820464579939177</v>
      </c>
      <c r="H8737" s="12">
        <f ca="1"/>
        <v>1.9613696282537493E-2</v>
      </c>
    </row>
    <row r="8738" spans="6:8" x14ac:dyDescent="0.3">
      <c r="F8738" s="2">
        <v>8733</v>
      </c>
      <c r="G8738" s="12">
        <f ca="1"/>
        <v>16.825365275790819</v>
      </c>
      <c r="H8738" s="12">
        <f ca="1"/>
        <v>1.9598915625623908E-2</v>
      </c>
    </row>
    <row r="8739" spans="6:8" x14ac:dyDescent="0.3">
      <c r="F8739" s="2">
        <v>8734</v>
      </c>
      <c r="G8739" s="12">
        <f ca="1"/>
        <v>16.825521781046469</v>
      </c>
      <c r="H8739" s="12">
        <f ca="1"/>
        <v>1.9598443792828442E-2</v>
      </c>
    </row>
    <row r="8740" spans="6:8" x14ac:dyDescent="0.3">
      <c r="F8740" s="2">
        <v>8735</v>
      </c>
      <c r="G8740" s="12">
        <f ca="1"/>
        <v>16.826548475920742</v>
      </c>
      <c r="H8740" s="12">
        <f ca="1"/>
        <v>1.9595348802953338E-2</v>
      </c>
    </row>
    <row r="8741" spans="6:8" x14ac:dyDescent="0.3">
      <c r="F8741" s="2">
        <v>8736</v>
      </c>
      <c r="G8741" s="12">
        <f ca="1"/>
        <v>16.833634927873526</v>
      </c>
      <c r="H8741" s="12">
        <f ca="1"/>
        <v>1.9574000512091766E-2</v>
      </c>
    </row>
    <row r="8742" spans="6:8" x14ac:dyDescent="0.3">
      <c r="F8742" s="2">
        <v>8737</v>
      </c>
      <c r="G8742" s="12">
        <f ca="1"/>
        <v>16.834672257456688</v>
      </c>
      <c r="H8742" s="12">
        <f ca="1"/>
        <v>1.957087754766593E-2</v>
      </c>
    </row>
    <row r="8743" spans="6:8" x14ac:dyDescent="0.3">
      <c r="F8743" s="2">
        <v>8738</v>
      </c>
      <c r="G8743" s="12">
        <f ca="1"/>
        <v>16.841319605451325</v>
      </c>
      <c r="H8743" s="12">
        <f ca="1"/>
        <v>1.9550877543209944E-2</v>
      </c>
    </row>
    <row r="8744" spans="6:8" x14ac:dyDescent="0.3">
      <c r="F8744" s="2">
        <v>8739</v>
      </c>
      <c r="G8744" s="12">
        <f ca="1"/>
        <v>16.84172227399544</v>
      </c>
      <c r="H8744" s="12">
        <f ca="1"/>
        <v>1.954966671388559E-2</v>
      </c>
    </row>
    <row r="8745" spans="6:8" x14ac:dyDescent="0.3">
      <c r="F8745" s="2">
        <v>8740</v>
      </c>
      <c r="G8745" s="12">
        <f ca="1"/>
        <v>16.845349778228424</v>
      </c>
      <c r="H8745" s="12">
        <f ca="1"/>
        <v>1.9538762300996139E-2</v>
      </c>
    </row>
    <row r="8746" spans="6:8" x14ac:dyDescent="0.3">
      <c r="F8746" s="2">
        <v>8741</v>
      </c>
      <c r="G8746" s="12">
        <f ca="1"/>
        <v>16.847507158399253</v>
      </c>
      <c r="H8746" s="12">
        <f ca="1"/>
        <v>1.9532280154651954E-2</v>
      </c>
    </row>
    <row r="8747" spans="6:8" x14ac:dyDescent="0.3">
      <c r="F8747" s="2">
        <v>8742</v>
      </c>
      <c r="G8747" s="12">
        <f ca="1"/>
        <v>16.847550995131385</v>
      </c>
      <c r="H8747" s="12">
        <f ca="1"/>
        <v>1.9532148464476377E-2</v>
      </c>
    </row>
    <row r="8748" spans="6:8" x14ac:dyDescent="0.3">
      <c r="F8748" s="2">
        <v>8743</v>
      </c>
      <c r="G8748" s="12">
        <f ca="1"/>
        <v>16.848256100946646</v>
      </c>
      <c r="H8748" s="12">
        <f ca="1"/>
        <v>1.9530030379776166E-2</v>
      </c>
    </row>
    <row r="8749" spans="6:8" x14ac:dyDescent="0.3">
      <c r="F8749" s="2">
        <v>8744</v>
      </c>
      <c r="G8749" s="12">
        <f ca="1"/>
        <v>16.853132027047529</v>
      </c>
      <c r="H8749" s="12">
        <f ca="1"/>
        <v>1.9515390042797582E-2</v>
      </c>
    </row>
    <row r="8750" spans="6:8" x14ac:dyDescent="0.3">
      <c r="F8750" s="2">
        <v>8745</v>
      </c>
      <c r="G8750" s="12">
        <f ca="1"/>
        <v>16.855434810561757</v>
      </c>
      <c r="H8750" s="12">
        <f ca="1"/>
        <v>1.950847975495839E-2</v>
      </c>
    </row>
    <row r="8751" spans="6:8" x14ac:dyDescent="0.3">
      <c r="F8751" s="2">
        <v>8746</v>
      </c>
      <c r="G8751" s="12">
        <f ca="1"/>
        <v>16.858647043877561</v>
      </c>
      <c r="H8751" s="12">
        <f ca="1"/>
        <v>1.9498844630237096E-2</v>
      </c>
    </row>
    <row r="8752" spans="6:8" x14ac:dyDescent="0.3">
      <c r="F8752" s="2">
        <v>8747</v>
      </c>
      <c r="G8752" s="12">
        <f ca="1"/>
        <v>16.858717763812422</v>
      </c>
      <c r="H8752" s="12">
        <f ca="1"/>
        <v>1.9498632561155752E-2</v>
      </c>
    </row>
    <row r="8753" spans="6:8" x14ac:dyDescent="0.3">
      <c r="F8753" s="2">
        <v>8748</v>
      </c>
      <c r="G8753" s="12">
        <f ca="1"/>
        <v>16.864705659028619</v>
      </c>
      <c r="H8753" s="12">
        <f ca="1"/>
        <v>1.9480685309885139E-2</v>
      </c>
    </row>
    <row r="8754" spans="6:8" x14ac:dyDescent="0.3">
      <c r="F8754" s="2">
        <v>8749</v>
      </c>
      <c r="G8754" s="12">
        <f ca="1"/>
        <v>16.870353781085239</v>
      </c>
      <c r="H8754" s="12">
        <f ca="1"/>
        <v>1.9463772291988139E-2</v>
      </c>
    </row>
    <row r="8755" spans="6:8" x14ac:dyDescent="0.3">
      <c r="F8755" s="2">
        <v>8750</v>
      </c>
      <c r="G8755" s="12">
        <f ca="1"/>
        <v>16.879436728441288</v>
      </c>
      <c r="H8755" s="12">
        <f ca="1"/>
        <v>1.9436606087422367E-2</v>
      </c>
    </row>
    <row r="8756" spans="6:8" x14ac:dyDescent="0.3">
      <c r="F8756" s="2">
        <v>8751</v>
      </c>
      <c r="G8756" s="12">
        <f ca="1"/>
        <v>16.887728967265137</v>
      </c>
      <c r="H8756" s="12">
        <f ca="1"/>
        <v>1.941183947170709E-2</v>
      </c>
    </row>
    <row r="8757" spans="6:8" x14ac:dyDescent="0.3">
      <c r="F8757" s="2">
        <v>8752</v>
      </c>
      <c r="G8757" s="12">
        <f ca="1"/>
        <v>16.891513166216733</v>
      </c>
      <c r="H8757" s="12">
        <f ca="1"/>
        <v>1.9400548099900869E-2</v>
      </c>
    </row>
    <row r="8758" spans="6:8" x14ac:dyDescent="0.3">
      <c r="F8758" s="2">
        <v>8753</v>
      </c>
      <c r="G8758" s="12">
        <f ca="1"/>
        <v>16.891577063581945</v>
      </c>
      <c r="H8758" s="12">
        <f ca="1"/>
        <v>1.940035750064761E-2</v>
      </c>
    </row>
    <row r="8759" spans="6:8" x14ac:dyDescent="0.3">
      <c r="F8759" s="2">
        <v>8754</v>
      </c>
      <c r="G8759" s="12">
        <f ca="1"/>
        <v>16.898949048769587</v>
      </c>
      <c r="H8759" s="12">
        <f ca="1"/>
        <v>1.937838078285601E-2</v>
      </c>
    </row>
    <row r="8760" spans="6:8" x14ac:dyDescent="0.3">
      <c r="F8760" s="2">
        <v>8755</v>
      </c>
      <c r="G8760" s="12">
        <f ca="1"/>
        <v>16.8998400014212</v>
      </c>
      <c r="H8760" s="12">
        <f ca="1"/>
        <v>1.9375726518471078E-2</v>
      </c>
    </row>
    <row r="8761" spans="6:8" x14ac:dyDescent="0.3">
      <c r="F8761" s="2">
        <v>8756</v>
      </c>
      <c r="G8761" s="12">
        <f ca="1"/>
        <v>16.906131561694771</v>
      </c>
      <c r="H8761" s="12">
        <f ca="1"/>
        <v>1.9356993968419004E-2</v>
      </c>
    </row>
    <row r="8762" spans="6:8" x14ac:dyDescent="0.3">
      <c r="F8762" s="2">
        <v>8757</v>
      </c>
      <c r="G8762" s="12">
        <f ca="1"/>
        <v>16.907168234874622</v>
      </c>
      <c r="H8762" s="12">
        <f ca="1"/>
        <v>1.9353909187965965E-2</v>
      </c>
    </row>
    <row r="8763" spans="6:8" x14ac:dyDescent="0.3">
      <c r="F8763" s="2">
        <v>8758</v>
      </c>
      <c r="G8763" s="12">
        <f ca="1"/>
        <v>16.91029849828108</v>
      </c>
      <c r="H8763" s="12">
        <f ca="1"/>
        <v>1.9344597730781999E-2</v>
      </c>
    </row>
    <row r="8764" spans="6:8" x14ac:dyDescent="0.3">
      <c r="F8764" s="2">
        <v>8759</v>
      </c>
      <c r="G8764" s="12">
        <f ca="1"/>
        <v>16.914700173835143</v>
      </c>
      <c r="H8764" s="12">
        <f ca="1"/>
        <v>1.9331512193546133E-2</v>
      </c>
    </row>
    <row r="8765" spans="6:8" x14ac:dyDescent="0.3">
      <c r="F8765" s="2">
        <v>8760</v>
      </c>
      <c r="G8765" s="12">
        <f ca="1"/>
        <v>16.916966149914547</v>
      </c>
      <c r="H8765" s="12">
        <f ca="1"/>
        <v>1.9324779392031064E-2</v>
      </c>
    </row>
    <row r="8766" spans="6:8" x14ac:dyDescent="0.3">
      <c r="F8766" s="2">
        <v>8761</v>
      </c>
      <c r="G8766" s="12">
        <f ca="1"/>
        <v>16.923017118152931</v>
      </c>
      <c r="H8766" s="12">
        <f ca="1"/>
        <v>1.9306812427678777E-2</v>
      </c>
    </row>
    <row r="8767" spans="6:8" x14ac:dyDescent="0.3">
      <c r="F8767" s="2">
        <v>8762</v>
      </c>
      <c r="G8767" s="12">
        <f ca="1"/>
        <v>16.92319564258694</v>
      </c>
      <c r="H8767" s="12">
        <f ca="1"/>
        <v>1.9306282605951061E-2</v>
      </c>
    </row>
    <row r="8768" spans="6:8" x14ac:dyDescent="0.3">
      <c r="F8768" s="2">
        <v>8763</v>
      </c>
      <c r="G8768" s="12">
        <f ca="1"/>
        <v>16.925765565450863</v>
      </c>
      <c r="H8768" s="12">
        <f ca="1"/>
        <v>1.9298657319985174E-2</v>
      </c>
    </row>
    <row r="8769" spans="6:8" x14ac:dyDescent="0.3">
      <c r="F8769" s="2">
        <v>8764</v>
      </c>
      <c r="G8769" s="12">
        <f ca="1"/>
        <v>16.935008434287138</v>
      </c>
      <c r="H8769" s="12">
        <f ca="1"/>
        <v>1.9271258615262393E-2</v>
      </c>
    </row>
    <row r="8770" spans="6:8" x14ac:dyDescent="0.3">
      <c r="F8770" s="2">
        <v>8765</v>
      </c>
      <c r="G8770" s="12">
        <f ca="1"/>
        <v>16.937584367614807</v>
      </c>
      <c r="H8770" s="12">
        <f ca="1"/>
        <v>1.9263630016470377E-2</v>
      </c>
    </row>
    <row r="8771" spans="6:8" x14ac:dyDescent="0.3">
      <c r="F8771" s="2">
        <v>8766</v>
      </c>
      <c r="G8771" s="12">
        <f ca="1"/>
        <v>16.93887418787526</v>
      </c>
      <c r="H8771" s="12">
        <f ca="1"/>
        <v>1.9259811415766673E-2</v>
      </c>
    </row>
    <row r="8772" spans="6:8" x14ac:dyDescent="0.3">
      <c r="F8772" s="2">
        <v>8767</v>
      </c>
      <c r="G8772" s="12">
        <f ca="1"/>
        <v>16.946640305183426</v>
      </c>
      <c r="H8772" s="12">
        <f ca="1"/>
        <v>1.9236836044267416E-2</v>
      </c>
    </row>
    <row r="8773" spans="6:8" x14ac:dyDescent="0.3">
      <c r="F8773" s="2">
        <v>8768</v>
      </c>
      <c r="G8773" s="12">
        <f ca="1"/>
        <v>16.959620833940544</v>
      </c>
      <c r="H8773" s="12">
        <f ca="1"/>
        <v>1.9198498349800648E-2</v>
      </c>
    </row>
    <row r="8774" spans="6:8" x14ac:dyDescent="0.3">
      <c r="F8774" s="2">
        <v>8769</v>
      </c>
      <c r="G8774" s="12">
        <f ca="1"/>
        <v>16.96243200065669</v>
      </c>
      <c r="H8774" s="12">
        <f ca="1"/>
        <v>1.9190206178449618E-2</v>
      </c>
    </row>
    <row r="8775" spans="6:8" x14ac:dyDescent="0.3">
      <c r="F8775" s="2">
        <v>8770</v>
      </c>
      <c r="G8775" s="12">
        <f ca="1"/>
        <v>16.964844022845121</v>
      </c>
      <c r="H8775" s="12">
        <f ca="1"/>
        <v>1.9183094363748269E-2</v>
      </c>
    </row>
    <row r="8776" spans="6:8" x14ac:dyDescent="0.3">
      <c r="F8776" s="2">
        <v>8771</v>
      </c>
      <c r="G8776" s="12">
        <f ca="1"/>
        <v>16.98245587998364</v>
      </c>
      <c r="H8776" s="12">
        <f ca="1"/>
        <v>1.9131249625875028E-2</v>
      </c>
    </row>
    <row r="8777" spans="6:8" x14ac:dyDescent="0.3">
      <c r="F8777" s="2">
        <v>8772</v>
      </c>
      <c r="G8777" s="12">
        <f ca="1"/>
        <v>16.992433454779231</v>
      </c>
      <c r="H8777" s="12">
        <f ca="1"/>
        <v>1.9101943371632919E-2</v>
      </c>
    </row>
    <row r="8778" spans="6:8" x14ac:dyDescent="0.3">
      <c r="F8778" s="2">
        <v>8773</v>
      </c>
      <c r="G8778" s="12">
        <f ca="1"/>
        <v>16.997425348883056</v>
      </c>
      <c r="H8778" s="12">
        <f ca="1"/>
        <v>1.9087298770216896E-2</v>
      </c>
    </row>
    <row r="8779" spans="6:8" x14ac:dyDescent="0.3">
      <c r="F8779" s="2">
        <v>8774</v>
      </c>
      <c r="G8779" s="12">
        <f ca="1"/>
        <v>16.99834547171756</v>
      </c>
      <c r="H8779" s="12">
        <f ca="1"/>
        <v>1.9084600711466917E-2</v>
      </c>
    </row>
    <row r="8780" spans="6:8" x14ac:dyDescent="0.3">
      <c r="F8780" s="2">
        <v>8775</v>
      </c>
      <c r="G8780" s="12">
        <f ca="1"/>
        <v>16.999259978152015</v>
      </c>
      <c r="H8780" s="12">
        <f ca="1"/>
        <v>1.9081919517393388E-2</v>
      </c>
    </row>
    <row r="8781" spans="6:8" x14ac:dyDescent="0.3">
      <c r="F8781" s="2">
        <v>8776</v>
      </c>
      <c r="G8781" s="12">
        <f ca="1"/>
        <v>17.008894795948994</v>
      </c>
      <c r="H8781" s="12">
        <f ca="1"/>
        <v>1.9053695657473314E-2</v>
      </c>
    </row>
    <row r="8782" spans="6:8" x14ac:dyDescent="0.3">
      <c r="F8782" s="2">
        <v>8777</v>
      </c>
      <c r="G8782" s="12">
        <f ca="1"/>
        <v>17.015949051448029</v>
      </c>
      <c r="H8782" s="12">
        <f ca="1"/>
        <v>1.9033058926331996E-2</v>
      </c>
    </row>
    <row r="8783" spans="6:8" x14ac:dyDescent="0.3">
      <c r="F8783" s="2">
        <v>8778</v>
      </c>
      <c r="G8783" s="12">
        <f ca="1"/>
        <v>17.017521078848119</v>
      </c>
      <c r="H8783" s="12">
        <f ca="1"/>
        <v>1.9028463261062386E-2</v>
      </c>
    </row>
    <row r="8784" spans="6:8" x14ac:dyDescent="0.3">
      <c r="F8784" s="2">
        <v>8779</v>
      </c>
      <c r="G8784" s="12">
        <f ca="1"/>
        <v>17.018577887181472</v>
      </c>
      <c r="H8784" s="12">
        <f ca="1"/>
        <v>1.9025374440715708E-2</v>
      </c>
    </row>
    <row r="8785" spans="6:8" x14ac:dyDescent="0.3">
      <c r="F8785" s="2">
        <v>8780</v>
      </c>
      <c r="G8785" s="12">
        <f ca="1"/>
        <v>17.021017269747396</v>
      </c>
      <c r="H8785" s="12">
        <f ca="1"/>
        <v>1.9018246662549573E-2</v>
      </c>
    </row>
    <row r="8786" spans="6:8" x14ac:dyDescent="0.3">
      <c r="F8786" s="2">
        <v>8781</v>
      </c>
      <c r="G8786" s="12">
        <f ca="1"/>
        <v>17.023598707842289</v>
      </c>
      <c r="H8786" s="12">
        <f ca="1"/>
        <v>1.9010706850174509E-2</v>
      </c>
    </row>
    <row r="8787" spans="6:8" x14ac:dyDescent="0.3">
      <c r="F8787" s="2">
        <v>8782</v>
      </c>
      <c r="G8787" s="12">
        <f ca="1"/>
        <v>17.026431339868797</v>
      </c>
      <c r="H8787" s="12">
        <f ca="1"/>
        <v>1.9002436958697019E-2</v>
      </c>
    </row>
    <row r="8788" spans="6:8" x14ac:dyDescent="0.3">
      <c r="F8788" s="2">
        <v>8783</v>
      </c>
      <c r="G8788" s="12">
        <f ca="1"/>
        <v>17.02647793985544</v>
      </c>
      <c r="H8788" s="12">
        <f ca="1"/>
        <v>1.9002300941182729E-2</v>
      </c>
    </row>
    <row r="8789" spans="6:8" x14ac:dyDescent="0.3">
      <c r="F8789" s="2">
        <v>8784</v>
      </c>
      <c r="G8789" s="12">
        <f ca="1"/>
        <v>17.033726067245805</v>
      </c>
      <c r="H8789" s="12">
        <f ca="1"/>
        <v>1.8981157289334999E-2</v>
      </c>
    </row>
    <row r="8790" spans="6:8" x14ac:dyDescent="0.3">
      <c r="F8790" s="2">
        <v>8785</v>
      </c>
      <c r="G8790" s="12">
        <f ca="1"/>
        <v>17.050560513350206</v>
      </c>
      <c r="H8790" s="12">
        <f ca="1"/>
        <v>1.8932144246154494E-2</v>
      </c>
    </row>
    <row r="8791" spans="6:8" x14ac:dyDescent="0.3">
      <c r="F8791" s="2">
        <v>8786</v>
      </c>
      <c r="G8791" s="12">
        <f ca="1"/>
        <v>17.057021608874035</v>
      </c>
      <c r="H8791" s="12">
        <f ca="1"/>
        <v>1.8913368165086607E-2</v>
      </c>
    </row>
    <row r="8792" spans="6:8" x14ac:dyDescent="0.3">
      <c r="F8792" s="2">
        <v>8787</v>
      </c>
      <c r="G8792" s="12">
        <f ca="1"/>
        <v>17.06081395598374</v>
      </c>
      <c r="H8792" s="12">
        <f ca="1"/>
        <v>1.8902356611006293E-2</v>
      </c>
    </row>
    <row r="8793" spans="6:8" x14ac:dyDescent="0.3">
      <c r="F8793" s="2">
        <v>8788</v>
      </c>
      <c r="G8793" s="12">
        <f ca="1"/>
        <v>17.06335772591207</v>
      </c>
      <c r="H8793" s="12">
        <f ca="1"/>
        <v>1.8894974220967149E-2</v>
      </c>
    </row>
    <row r="8794" spans="6:8" x14ac:dyDescent="0.3">
      <c r="F8794" s="2">
        <v>8789</v>
      </c>
      <c r="G8794" s="12">
        <f ca="1"/>
        <v>17.064214421609176</v>
      </c>
      <c r="H8794" s="12">
        <f ca="1"/>
        <v>1.889248864560767E-2</v>
      </c>
    </row>
    <row r="8795" spans="6:8" x14ac:dyDescent="0.3">
      <c r="F8795" s="2">
        <v>8790</v>
      </c>
      <c r="G8795" s="12">
        <f ca="1"/>
        <v>17.064458587907247</v>
      </c>
      <c r="H8795" s="12">
        <f ca="1"/>
        <v>1.8891780296084699E-2</v>
      </c>
    </row>
    <row r="8796" spans="6:8" x14ac:dyDescent="0.3">
      <c r="F8796" s="2">
        <v>8791</v>
      </c>
      <c r="G8796" s="12">
        <f ca="1"/>
        <v>17.065561772477643</v>
      </c>
      <c r="H8796" s="12">
        <f ca="1"/>
        <v>1.8888580200188219E-2</v>
      </c>
    </row>
    <row r="8797" spans="6:8" x14ac:dyDescent="0.3">
      <c r="F8797" s="2">
        <v>8792</v>
      </c>
      <c r="G8797" s="12">
        <f ca="1"/>
        <v>17.073725750955923</v>
      </c>
      <c r="H8797" s="12">
        <f ca="1"/>
        <v>1.8864915940504812E-2</v>
      </c>
    </row>
    <row r="8798" spans="6:8" x14ac:dyDescent="0.3">
      <c r="F8798" s="2">
        <v>8793</v>
      </c>
      <c r="G8798" s="12">
        <f ca="1"/>
        <v>17.07733012108725</v>
      </c>
      <c r="H8798" s="12">
        <f ca="1"/>
        <v>1.8854478133228967E-2</v>
      </c>
    </row>
    <row r="8799" spans="6:8" x14ac:dyDescent="0.3">
      <c r="F8799" s="2">
        <v>8794</v>
      </c>
      <c r="G8799" s="12">
        <f ca="1"/>
        <v>17.084429140711602</v>
      </c>
      <c r="H8799" s="12">
        <f ca="1"/>
        <v>1.8833937948552176E-2</v>
      </c>
    </row>
    <row r="8800" spans="6:8" x14ac:dyDescent="0.3">
      <c r="F8800" s="2">
        <v>8795</v>
      </c>
      <c r="G8800" s="12">
        <f ca="1"/>
        <v>17.090252594580747</v>
      </c>
      <c r="H8800" s="12">
        <f ca="1"/>
        <v>1.8817105971287384E-2</v>
      </c>
    </row>
    <row r="8801" spans="6:8" x14ac:dyDescent="0.3">
      <c r="F8801" s="2">
        <v>8796</v>
      </c>
      <c r="G8801" s="12">
        <f ca="1"/>
        <v>17.09086772183095</v>
      </c>
      <c r="H8801" s="12">
        <f ca="1"/>
        <v>1.8815328942309712E-2</v>
      </c>
    </row>
    <row r="8802" spans="6:8" x14ac:dyDescent="0.3">
      <c r="F8802" s="2">
        <v>8797</v>
      </c>
      <c r="G8802" s="12">
        <f ca="1"/>
        <v>17.094190078914075</v>
      </c>
      <c r="H8802" s="12">
        <f ca="1"/>
        <v>1.8805734089920145E-2</v>
      </c>
    </row>
    <row r="8803" spans="6:8" x14ac:dyDescent="0.3">
      <c r="F8803" s="2">
        <v>8798</v>
      </c>
      <c r="G8803" s="12">
        <f ca="1"/>
        <v>17.09818885022203</v>
      </c>
      <c r="H8803" s="12">
        <f ca="1"/>
        <v>1.8794192575646289E-2</v>
      </c>
    </row>
    <row r="8804" spans="6:8" x14ac:dyDescent="0.3">
      <c r="F8804" s="2">
        <v>8799</v>
      </c>
      <c r="G8804" s="12">
        <f ca="1"/>
        <v>17.108074748478543</v>
      </c>
      <c r="H8804" s="12">
        <f ca="1"/>
        <v>1.8765691100281565E-2</v>
      </c>
    </row>
    <row r="8805" spans="6:8" x14ac:dyDescent="0.3">
      <c r="F8805" s="2">
        <v>8800</v>
      </c>
      <c r="G8805" s="12">
        <f ca="1"/>
        <v>17.117134954363589</v>
      </c>
      <c r="H8805" s="12">
        <f ca="1"/>
        <v>1.8739609910562102E-2</v>
      </c>
    </row>
    <row r="8806" spans="6:8" x14ac:dyDescent="0.3">
      <c r="F8806" s="2">
        <v>8801</v>
      </c>
      <c r="G8806" s="12">
        <f ca="1"/>
        <v>17.124686542663916</v>
      </c>
      <c r="H8806" s="12">
        <f ca="1"/>
        <v>1.871790053564068E-2</v>
      </c>
    </row>
    <row r="8807" spans="6:8" x14ac:dyDescent="0.3">
      <c r="F8807" s="2">
        <v>8802</v>
      </c>
      <c r="G8807" s="12">
        <f ca="1"/>
        <v>17.129327343404295</v>
      </c>
      <c r="H8807" s="12">
        <f ca="1"/>
        <v>1.8704572197386339E-2</v>
      </c>
    </row>
    <row r="8808" spans="6:8" x14ac:dyDescent="0.3">
      <c r="F8808" s="2">
        <v>8803</v>
      </c>
      <c r="G8808" s="12">
        <f ca="1"/>
        <v>17.132113650372375</v>
      </c>
      <c r="H8808" s="12">
        <f ca="1"/>
        <v>1.8696574727872121E-2</v>
      </c>
    </row>
    <row r="8809" spans="6:8" x14ac:dyDescent="0.3">
      <c r="F8809" s="2">
        <v>8804</v>
      </c>
      <c r="G8809" s="12">
        <f ca="1"/>
        <v>17.134779920565368</v>
      </c>
      <c r="H8809" s="12">
        <f ca="1"/>
        <v>1.8688925152635847E-2</v>
      </c>
    </row>
    <row r="8810" spans="6:8" x14ac:dyDescent="0.3">
      <c r="F8810" s="2">
        <v>8805</v>
      </c>
      <c r="G8810" s="12">
        <f ca="1"/>
        <v>17.14366654939418</v>
      </c>
      <c r="H8810" s="12">
        <f ca="1"/>
        <v>1.8663452939634059E-2</v>
      </c>
    </row>
    <row r="8811" spans="6:8" x14ac:dyDescent="0.3">
      <c r="F8811" s="2">
        <v>8806</v>
      </c>
      <c r="G8811" s="12">
        <f ca="1"/>
        <v>17.144958498166716</v>
      </c>
      <c r="H8811" s="12">
        <f ca="1"/>
        <v>1.865975278950717E-2</v>
      </c>
    </row>
    <row r="8812" spans="6:8" x14ac:dyDescent="0.3">
      <c r="F8812" s="2">
        <v>8807</v>
      </c>
      <c r="G8812" s="12">
        <f ca="1"/>
        <v>17.15101372645945</v>
      </c>
      <c r="H8812" s="12">
        <f ca="1"/>
        <v>1.8642420818728245E-2</v>
      </c>
    </row>
    <row r="8813" spans="6:8" x14ac:dyDescent="0.3">
      <c r="F8813" s="2">
        <v>8808</v>
      </c>
      <c r="G8813" s="12">
        <f ca="1"/>
        <v>17.152482911151107</v>
      </c>
      <c r="H8813" s="12">
        <f ca="1"/>
        <v>1.8638218093712643E-2</v>
      </c>
    </row>
    <row r="8814" spans="6:8" x14ac:dyDescent="0.3">
      <c r="F8814" s="2">
        <v>8809</v>
      </c>
      <c r="G8814" s="12">
        <f ca="1"/>
        <v>17.152771486405751</v>
      </c>
      <c r="H8814" s="12">
        <f ca="1"/>
        <v>1.8637392716891635E-2</v>
      </c>
    </row>
    <row r="8815" spans="6:8" x14ac:dyDescent="0.3">
      <c r="F8815" s="2">
        <v>8810</v>
      </c>
      <c r="G8815" s="12">
        <f ca="1"/>
        <v>17.152928757922698</v>
      </c>
      <c r="H8815" s="12">
        <f ca="1"/>
        <v>1.8636942908365546E-2</v>
      </c>
    </row>
    <row r="8816" spans="6:8" x14ac:dyDescent="0.3">
      <c r="F8816" s="2">
        <v>8811</v>
      </c>
      <c r="G8816" s="12">
        <f ca="1"/>
        <v>17.165759943327657</v>
      </c>
      <c r="H8816" s="12">
        <f ca="1"/>
        <v>1.8600283049924438E-2</v>
      </c>
    </row>
    <row r="8817" spans="6:8" x14ac:dyDescent="0.3">
      <c r="F8817" s="2">
        <v>8812</v>
      </c>
      <c r="G8817" s="12">
        <f ca="1"/>
        <v>17.175527791420521</v>
      </c>
      <c r="H8817" s="12">
        <f ca="1"/>
        <v>1.8572426103456566E-2</v>
      </c>
    </row>
    <row r="8818" spans="6:8" x14ac:dyDescent="0.3">
      <c r="F8818" s="2">
        <v>8813</v>
      </c>
      <c r="G8818" s="12">
        <f ca="1"/>
        <v>17.175625462185685</v>
      </c>
      <c r="H8818" s="12">
        <f ca="1"/>
        <v>1.8572147776946473E-2</v>
      </c>
    </row>
    <row r="8819" spans="6:8" x14ac:dyDescent="0.3">
      <c r="F8819" s="2">
        <v>8814</v>
      </c>
      <c r="G8819" s="12">
        <f ca="1"/>
        <v>17.184501556136915</v>
      </c>
      <c r="H8819" s="12">
        <f ca="1"/>
        <v>1.8546872351175643E-2</v>
      </c>
    </row>
    <row r="8820" spans="6:8" x14ac:dyDescent="0.3">
      <c r="F8820" s="2">
        <v>8815</v>
      </c>
      <c r="G8820" s="12">
        <f ca="1"/>
        <v>17.192297920092198</v>
      </c>
      <c r="H8820" s="12">
        <f ca="1"/>
        <v>1.8524701295739267E-2</v>
      </c>
    </row>
    <row r="8821" spans="6:8" x14ac:dyDescent="0.3">
      <c r="F8821" s="2">
        <v>8816</v>
      </c>
      <c r="G8821" s="12">
        <f ca="1"/>
        <v>17.19263912566414</v>
      </c>
      <c r="H8821" s="12">
        <f ca="1"/>
        <v>1.8523731620886018E-2</v>
      </c>
    </row>
    <row r="8822" spans="6:8" x14ac:dyDescent="0.3">
      <c r="F8822" s="2">
        <v>8817</v>
      </c>
      <c r="G8822" s="12">
        <f ca="1"/>
        <v>17.194886815713719</v>
      </c>
      <c r="H8822" s="12">
        <f ca="1"/>
        <v>1.8517345222245209E-2</v>
      </c>
    </row>
    <row r="8823" spans="6:8" x14ac:dyDescent="0.3">
      <c r="F8823" s="2">
        <v>8818</v>
      </c>
      <c r="G8823" s="12">
        <f ca="1"/>
        <v>17.20043517230965</v>
      </c>
      <c r="H8823" s="12">
        <f ca="1"/>
        <v>1.8501590465739074E-2</v>
      </c>
    </row>
    <row r="8824" spans="6:8" x14ac:dyDescent="0.3">
      <c r="F8824" s="2">
        <v>8819</v>
      </c>
      <c r="G8824" s="12">
        <f ca="1"/>
        <v>17.213557873826137</v>
      </c>
      <c r="H8824" s="12">
        <f ca="1"/>
        <v>1.8464383988007801E-2</v>
      </c>
    </row>
    <row r="8825" spans="6:8" x14ac:dyDescent="0.3">
      <c r="F8825" s="2">
        <v>8820</v>
      </c>
      <c r="G8825" s="12">
        <f ca="1"/>
        <v>17.219797527502855</v>
      </c>
      <c r="H8825" s="12">
        <f ca="1"/>
        <v>1.8446720376085905E-2</v>
      </c>
    </row>
    <row r="8826" spans="6:8" x14ac:dyDescent="0.3">
      <c r="F8826" s="2">
        <v>8821</v>
      </c>
      <c r="G8826" s="12">
        <f ca="1"/>
        <v>17.220816319250311</v>
      </c>
      <c r="H8826" s="12">
        <f ca="1"/>
        <v>1.8443837998056233E-2</v>
      </c>
    </row>
    <row r="8827" spans="6:8" x14ac:dyDescent="0.3">
      <c r="F8827" s="2">
        <v>8822</v>
      </c>
      <c r="G8827" s="12">
        <f ca="1"/>
        <v>17.220893371368618</v>
      </c>
      <c r="H8827" s="12">
        <f ca="1"/>
        <v>1.8443620020473474E-2</v>
      </c>
    </row>
    <row r="8828" spans="6:8" x14ac:dyDescent="0.3">
      <c r="F8828" s="2">
        <v>8823</v>
      </c>
      <c r="G8828" s="12">
        <f ca="1"/>
        <v>17.222033988896008</v>
      </c>
      <c r="H8828" s="12">
        <f ca="1"/>
        <v>1.8440393571760978E-2</v>
      </c>
    </row>
    <row r="8829" spans="6:8" x14ac:dyDescent="0.3">
      <c r="F8829" s="2">
        <v>8824</v>
      </c>
      <c r="G8829" s="12">
        <f ca="1"/>
        <v>17.222702915309199</v>
      </c>
      <c r="H8829" s="12">
        <f ca="1"/>
        <v>1.8438501664367456E-2</v>
      </c>
    </row>
    <row r="8830" spans="6:8" x14ac:dyDescent="0.3">
      <c r="F8830" s="2">
        <v>8825</v>
      </c>
      <c r="G8830" s="12">
        <f ca="1"/>
        <v>17.222787655952299</v>
      </c>
      <c r="H8830" s="12">
        <f ca="1"/>
        <v>1.8438262009107944E-2</v>
      </c>
    </row>
    <row r="8831" spans="6:8" x14ac:dyDescent="0.3">
      <c r="F8831" s="2">
        <v>8826</v>
      </c>
      <c r="G8831" s="12">
        <f ca="1"/>
        <v>17.230323118555926</v>
      </c>
      <c r="H8831" s="12">
        <f ca="1"/>
        <v>1.8416963998682527E-2</v>
      </c>
    </row>
    <row r="8832" spans="6:8" x14ac:dyDescent="0.3">
      <c r="F8832" s="2">
        <v>8827</v>
      </c>
      <c r="G8832" s="12">
        <f ca="1"/>
        <v>17.234171276755241</v>
      </c>
      <c r="H8832" s="12">
        <f ca="1"/>
        <v>1.8406097629136548E-2</v>
      </c>
    </row>
    <row r="8833" spans="6:8" x14ac:dyDescent="0.3">
      <c r="F8833" s="2">
        <v>8828</v>
      </c>
      <c r="G8833" s="12">
        <f ca="1"/>
        <v>17.236692335023687</v>
      </c>
      <c r="H8833" s="12">
        <f ca="1"/>
        <v>1.8398982348946141E-2</v>
      </c>
    </row>
    <row r="8834" spans="6:8" x14ac:dyDescent="0.3">
      <c r="F8834" s="2">
        <v>8829</v>
      </c>
      <c r="G8834" s="12">
        <f ca="1"/>
        <v>17.242652057153308</v>
      </c>
      <c r="H8834" s="12">
        <f ca="1"/>
        <v>1.8382173460839875E-2</v>
      </c>
    </row>
    <row r="8835" spans="6:8" x14ac:dyDescent="0.3">
      <c r="F8835" s="2">
        <v>8830</v>
      </c>
      <c r="G8835" s="12">
        <f ca="1"/>
        <v>17.243052488739529</v>
      </c>
      <c r="H8835" s="12">
        <f ca="1"/>
        <v>1.8381044655172308E-2</v>
      </c>
    </row>
    <row r="8836" spans="6:8" x14ac:dyDescent="0.3">
      <c r="F8836" s="2">
        <v>8831</v>
      </c>
      <c r="G8836" s="12">
        <f ca="1"/>
        <v>17.243138522186985</v>
      </c>
      <c r="H8836" s="12">
        <f ca="1"/>
        <v>1.8380802138728204E-2</v>
      </c>
    </row>
    <row r="8837" spans="6:8" x14ac:dyDescent="0.3">
      <c r="F8837" s="2">
        <v>8832</v>
      </c>
      <c r="G8837" s="12">
        <f ca="1"/>
        <v>17.266605721923774</v>
      </c>
      <c r="H8837" s="12">
        <f ca="1"/>
        <v>1.8314776454588594E-2</v>
      </c>
    </row>
    <row r="8838" spans="6:8" x14ac:dyDescent="0.3">
      <c r="F8838" s="2">
        <v>8833</v>
      </c>
      <c r="G8838" s="12">
        <f ca="1"/>
        <v>17.272684718023296</v>
      </c>
      <c r="H8838" s="12">
        <f ca="1"/>
        <v>1.8297713606023509E-2</v>
      </c>
    </row>
    <row r="8839" spans="6:8" x14ac:dyDescent="0.3">
      <c r="F8839" s="2">
        <v>8834</v>
      </c>
      <c r="G8839" s="12">
        <f ca="1"/>
        <v>17.27877752593955</v>
      </c>
      <c r="H8839" s="12">
        <f ca="1"/>
        <v>1.8280628717689693E-2</v>
      </c>
    </row>
    <row r="8840" spans="6:8" x14ac:dyDescent="0.3">
      <c r="F8840" s="2">
        <v>8835</v>
      </c>
      <c r="G8840" s="12">
        <f ca="1"/>
        <v>17.295562061830548</v>
      </c>
      <c r="H8840" s="12">
        <f ca="1"/>
        <v>1.8233649551490809E-2</v>
      </c>
    </row>
    <row r="8841" spans="6:8" x14ac:dyDescent="0.3">
      <c r="F8841" s="2">
        <v>8836</v>
      </c>
      <c r="G8841" s="12">
        <f ca="1"/>
        <v>17.301217213799561</v>
      </c>
      <c r="H8841" s="12">
        <f ca="1"/>
        <v>1.8217849568104013E-2</v>
      </c>
    </row>
    <row r="8842" spans="6:8" x14ac:dyDescent="0.3">
      <c r="F8842" s="2">
        <v>8837</v>
      </c>
      <c r="G8842" s="12">
        <f ca="1"/>
        <v>17.305571315304142</v>
      </c>
      <c r="H8842" s="12">
        <f ca="1"/>
        <v>1.820569438734098E-2</v>
      </c>
    </row>
    <row r="8843" spans="6:8" x14ac:dyDescent="0.3">
      <c r="F8843" s="2">
        <v>8838</v>
      </c>
      <c r="G8843" s="12">
        <f ca="1"/>
        <v>17.30688998517136</v>
      </c>
      <c r="H8843" s="12">
        <f ca="1"/>
        <v>1.8202014785012363E-2</v>
      </c>
    </row>
    <row r="8844" spans="6:8" x14ac:dyDescent="0.3">
      <c r="F8844" s="2">
        <v>8839</v>
      </c>
      <c r="G8844" s="12">
        <f ca="1"/>
        <v>17.312859223994824</v>
      </c>
      <c r="H8844" s="12">
        <f ca="1"/>
        <v>1.8185368040149513E-2</v>
      </c>
    </row>
    <row r="8845" spans="6:8" x14ac:dyDescent="0.3">
      <c r="F8845" s="2">
        <v>8840</v>
      </c>
      <c r="G8845" s="12">
        <f ca="1"/>
        <v>17.318925731941555</v>
      </c>
      <c r="H8845" s="12">
        <f ca="1"/>
        <v>1.8168466396947691E-2</v>
      </c>
    </row>
    <row r="8846" spans="6:8" x14ac:dyDescent="0.3">
      <c r="F8846" s="2">
        <v>8841</v>
      </c>
      <c r="G8846" s="12">
        <f ca="1"/>
        <v>17.319600150452146</v>
      </c>
      <c r="H8846" s="12">
        <f ca="1"/>
        <v>1.8166588445858674E-2</v>
      </c>
    </row>
    <row r="8847" spans="6:8" x14ac:dyDescent="0.3">
      <c r="F8847" s="2">
        <v>8842</v>
      </c>
      <c r="G8847" s="12">
        <f ca="1"/>
        <v>17.326133075686318</v>
      </c>
      <c r="H8847" s="12">
        <f ca="1"/>
        <v>1.8148407734328516E-2</v>
      </c>
    </row>
    <row r="8848" spans="6:8" x14ac:dyDescent="0.3">
      <c r="F8848" s="2">
        <v>8843</v>
      </c>
      <c r="G8848" s="12">
        <f ca="1"/>
        <v>17.333785335423958</v>
      </c>
      <c r="H8848" s="12">
        <f ca="1"/>
        <v>1.8127136256434011E-2</v>
      </c>
    </row>
    <row r="8849" spans="6:8" x14ac:dyDescent="0.3">
      <c r="F8849" s="2">
        <v>8844</v>
      </c>
      <c r="G8849" s="12">
        <f ca="1"/>
        <v>17.335841364815547</v>
      </c>
      <c r="H8849" s="12">
        <f ca="1"/>
        <v>1.8121425438360109E-2</v>
      </c>
    </row>
    <row r="8850" spans="6:8" x14ac:dyDescent="0.3">
      <c r="F8850" s="2">
        <v>8845</v>
      </c>
      <c r="G8850" s="12">
        <f ca="1"/>
        <v>17.337779642504312</v>
      </c>
      <c r="H8850" s="12">
        <f ca="1"/>
        <v>1.81160434152546E-2</v>
      </c>
    </row>
    <row r="8851" spans="6:8" x14ac:dyDescent="0.3">
      <c r="F8851" s="2">
        <v>8846</v>
      </c>
      <c r="G8851" s="12">
        <f ca="1"/>
        <v>17.342164602236284</v>
      </c>
      <c r="H8851" s="12">
        <f ca="1"/>
        <v>1.8103873867771764E-2</v>
      </c>
    </row>
    <row r="8852" spans="6:8" x14ac:dyDescent="0.3">
      <c r="F8852" s="2">
        <v>8847</v>
      </c>
      <c r="G8852" s="12">
        <f ca="1"/>
        <v>17.35179721563652</v>
      </c>
      <c r="H8852" s="12">
        <f ca="1"/>
        <v>1.8077170647966684E-2</v>
      </c>
    </row>
    <row r="8853" spans="6:8" x14ac:dyDescent="0.3">
      <c r="F8853" s="2">
        <v>8848</v>
      </c>
      <c r="G8853" s="12">
        <f ca="1"/>
        <v>17.365161155344815</v>
      </c>
      <c r="H8853" s="12">
        <f ca="1"/>
        <v>1.8040191980194201E-2</v>
      </c>
    </row>
    <row r="8854" spans="6:8" x14ac:dyDescent="0.3">
      <c r="F8854" s="2">
        <v>8849</v>
      </c>
      <c r="G8854" s="12">
        <f ca="1"/>
        <v>17.365257920613555</v>
      </c>
      <c r="H8854" s="12">
        <f ca="1"/>
        <v>1.8039924515607118E-2</v>
      </c>
    </row>
    <row r="8855" spans="6:8" x14ac:dyDescent="0.3">
      <c r="F8855" s="2">
        <v>8850</v>
      </c>
      <c r="G8855" s="12">
        <f ca="1"/>
        <v>17.365304366857533</v>
      </c>
      <c r="H8855" s="12">
        <f ca="1"/>
        <v>1.8039796137082145E-2</v>
      </c>
    </row>
    <row r="8856" spans="6:8" x14ac:dyDescent="0.3">
      <c r="F8856" s="2">
        <v>8851</v>
      </c>
      <c r="G8856" s="12">
        <f ca="1"/>
        <v>17.372931956667085</v>
      </c>
      <c r="H8856" s="12">
        <f ca="1"/>
        <v>1.8018726296031254E-2</v>
      </c>
    </row>
    <row r="8857" spans="6:8" x14ac:dyDescent="0.3">
      <c r="F8857" s="2">
        <v>8852</v>
      </c>
      <c r="G8857" s="12">
        <f ca="1"/>
        <v>17.377376407084295</v>
      </c>
      <c r="H8857" s="12">
        <f ca="1"/>
        <v>1.8006461210529581E-2</v>
      </c>
    </row>
    <row r="8858" spans="6:8" x14ac:dyDescent="0.3">
      <c r="F8858" s="2">
        <v>8853</v>
      </c>
      <c r="G8858" s="12">
        <f ca="1"/>
        <v>17.377595734859064</v>
      </c>
      <c r="H8858" s="12">
        <f ca="1"/>
        <v>1.8005856171567795E-2</v>
      </c>
    </row>
    <row r="8859" spans="6:8" x14ac:dyDescent="0.3">
      <c r="F8859" s="2">
        <v>8854</v>
      </c>
      <c r="G8859" s="12">
        <f ca="1"/>
        <v>17.38865491082511</v>
      </c>
      <c r="H8859" s="12">
        <f ca="1"/>
        <v>1.7975375898716915E-2</v>
      </c>
    </row>
    <row r="8860" spans="6:8" x14ac:dyDescent="0.3">
      <c r="F8860" s="2">
        <v>8855</v>
      </c>
      <c r="G8860" s="12">
        <f ca="1"/>
        <v>17.393028486778867</v>
      </c>
      <c r="H8860" s="12">
        <f ca="1"/>
        <v>1.7963336798649476E-2</v>
      </c>
    </row>
    <row r="8861" spans="6:8" x14ac:dyDescent="0.3">
      <c r="F8861" s="2">
        <v>8856</v>
      </c>
      <c r="G8861" s="12">
        <f ca="1"/>
        <v>17.399389802938636</v>
      </c>
      <c r="H8861" s="12">
        <f ca="1"/>
        <v>1.794584116614005E-2</v>
      </c>
    </row>
    <row r="8862" spans="6:8" x14ac:dyDescent="0.3">
      <c r="F8862" s="2">
        <v>8857</v>
      </c>
      <c r="G8862" s="12">
        <f ca="1"/>
        <v>17.400705191087077</v>
      </c>
      <c r="H8862" s="12">
        <f ca="1"/>
        <v>1.7942225663963935E-2</v>
      </c>
    </row>
    <row r="8863" spans="6:8" x14ac:dyDescent="0.3">
      <c r="F8863" s="2">
        <v>8858</v>
      </c>
      <c r="G8863" s="12">
        <f ca="1"/>
        <v>17.421095231010735</v>
      </c>
      <c r="H8863" s="12">
        <f ca="1"/>
        <v>1.7886278845576812E-2</v>
      </c>
    </row>
    <row r="8864" spans="6:8" x14ac:dyDescent="0.3">
      <c r="F8864" s="2">
        <v>8859</v>
      </c>
      <c r="G8864" s="12">
        <f ca="1"/>
        <v>17.42412667608302</v>
      </c>
      <c r="H8864" s="12">
        <f ca="1"/>
        <v>1.7877976718421687E-2</v>
      </c>
    </row>
    <row r="8865" spans="6:8" x14ac:dyDescent="0.3">
      <c r="F8865" s="2">
        <v>8860</v>
      </c>
      <c r="G8865" s="12">
        <f ca="1"/>
        <v>17.427224015610445</v>
      </c>
      <c r="H8865" s="12">
        <f ca="1"/>
        <v>1.7869498304923438E-2</v>
      </c>
    </row>
    <row r="8866" spans="6:8" x14ac:dyDescent="0.3">
      <c r="F8866" s="2">
        <v>8861</v>
      </c>
      <c r="G8866" s="12">
        <f ca="1"/>
        <v>17.438425402317893</v>
      </c>
      <c r="H8866" s="12">
        <f ca="1"/>
        <v>1.7838871718188033E-2</v>
      </c>
    </row>
    <row r="8867" spans="6:8" x14ac:dyDescent="0.3">
      <c r="F8867" s="2">
        <v>8862</v>
      </c>
      <c r="G8867" s="12">
        <f ca="1"/>
        <v>17.438860448782798</v>
      </c>
      <c r="H8867" s="12">
        <f ca="1"/>
        <v>1.783768333557588E-2</v>
      </c>
    </row>
    <row r="8868" spans="6:8" x14ac:dyDescent="0.3">
      <c r="F8868" s="2">
        <v>8863</v>
      </c>
      <c r="G8868" s="12">
        <f ca="1"/>
        <v>17.440340478720888</v>
      </c>
      <c r="H8868" s="12">
        <f ca="1"/>
        <v>1.7833641074942494E-2</v>
      </c>
    </row>
    <row r="8869" spans="6:8" x14ac:dyDescent="0.3">
      <c r="F8869" s="2">
        <v>8864</v>
      </c>
      <c r="G8869" s="12">
        <f ca="1"/>
        <v>17.445865683658827</v>
      </c>
      <c r="H8869" s="12">
        <f ca="1"/>
        <v>1.7818559116362293E-2</v>
      </c>
    </row>
    <row r="8870" spans="6:8" x14ac:dyDescent="0.3">
      <c r="F8870" s="2">
        <v>8865</v>
      </c>
      <c r="G8870" s="12">
        <f ca="1"/>
        <v>17.44736810561141</v>
      </c>
      <c r="H8870" s="12">
        <f ca="1"/>
        <v>1.7814460323149574E-2</v>
      </c>
    </row>
    <row r="8871" spans="6:8" x14ac:dyDescent="0.3">
      <c r="F8871" s="2">
        <v>8866</v>
      </c>
      <c r="G8871" s="12">
        <f ca="1"/>
        <v>17.448346882379134</v>
      </c>
      <c r="H8871" s="12">
        <f ca="1"/>
        <v>1.7811790631205793E-2</v>
      </c>
    </row>
    <row r="8872" spans="6:8" x14ac:dyDescent="0.3">
      <c r="F8872" s="2">
        <v>8867</v>
      </c>
      <c r="G8872" s="12">
        <f ca="1"/>
        <v>17.448602611728912</v>
      </c>
      <c r="H8872" s="12">
        <f ca="1"/>
        <v>1.7811093178134542E-2</v>
      </c>
    </row>
    <row r="8873" spans="6:8" x14ac:dyDescent="0.3">
      <c r="F8873" s="2">
        <v>8868</v>
      </c>
      <c r="G8873" s="12">
        <f ca="1"/>
        <v>17.449097751508404</v>
      </c>
      <c r="H8873" s="12">
        <f ca="1"/>
        <v>1.7809742860211874E-2</v>
      </c>
    </row>
    <row r="8874" spans="6:8" x14ac:dyDescent="0.3">
      <c r="F8874" s="2">
        <v>8869</v>
      </c>
      <c r="G8874" s="12">
        <f ca="1"/>
        <v>17.452668601792233</v>
      </c>
      <c r="H8874" s="12">
        <f ca="1"/>
        <v>1.7800007815112515E-2</v>
      </c>
    </row>
    <row r="8875" spans="6:8" x14ac:dyDescent="0.3">
      <c r="F8875" s="2">
        <v>8870</v>
      </c>
      <c r="G8875" s="12">
        <f ca="1"/>
        <v>17.454282324316861</v>
      </c>
      <c r="H8875" s="12">
        <f ca="1"/>
        <v>1.7795610229988906E-2</v>
      </c>
    </row>
    <row r="8876" spans="6:8" x14ac:dyDescent="0.3">
      <c r="F8876" s="2">
        <v>8871</v>
      </c>
      <c r="G8876" s="12">
        <f ca="1"/>
        <v>17.454627268949544</v>
      </c>
      <c r="H8876" s="12">
        <f ca="1"/>
        <v>1.7794670362920813E-2</v>
      </c>
    </row>
    <row r="8877" spans="6:8" x14ac:dyDescent="0.3">
      <c r="F8877" s="2">
        <v>8872</v>
      </c>
      <c r="G8877" s="12">
        <f ca="1"/>
        <v>17.47015239773399</v>
      </c>
      <c r="H8877" s="12">
        <f ca="1"/>
        <v>1.7752423101939564E-2</v>
      </c>
    </row>
    <row r="8878" spans="6:8" x14ac:dyDescent="0.3">
      <c r="F8878" s="2">
        <v>8873</v>
      </c>
      <c r="G8878" s="12">
        <f ca="1"/>
        <v>17.472436056797758</v>
      </c>
      <c r="H8878" s="12">
        <f ca="1"/>
        <v>1.7746217655166853E-2</v>
      </c>
    </row>
    <row r="8879" spans="6:8" x14ac:dyDescent="0.3">
      <c r="F8879" s="2">
        <v>8874</v>
      </c>
      <c r="G8879" s="12">
        <f ca="1"/>
        <v>17.478611836386573</v>
      </c>
      <c r="H8879" s="12">
        <f ca="1"/>
        <v>1.7729447448971508E-2</v>
      </c>
    </row>
    <row r="8880" spans="6:8" x14ac:dyDescent="0.3">
      <c r="F8880" s="2">
        <v>8875</v>
      </c>
      <c r="G8880" s="12">
        <f ca="1"/>
        <v>17.494731410718586</v>
      </c>
      <c r="H8880" s="12">
        <f ca="1"/>
        <v>1.7685753396772766E-2</v>
      </c>
    </row>
    <row r="8881" spans="6:8" x14ac:dyDescent="0.3">
      <c r="F8881" s="2">
        <v>8876</v>
      </c>
      <c r="G8881" s="12">
        <f ca="1"/>
        <v>17.503234119226811</v>
      </c>
      <c r="H8881" s="12">
        <f ca="1"/>
        <v>1.7662751331591935E-2</v>
      </c>
    </row>
    <row r="8882" spans="6:8" x14ac:dyDescent="0.3">
      <c r="F8882" s="2">
        <v>8877</v>
      </c>
      <c r="G8882" s="12">
        <f ca="1"/>
        <v>17.521133571865967</v>
      </c>
      <c r="H8882" s="12">
        <f ca="1"/>
        <v>1.7614431187376611E-2</v>
      </c>
    </row>
    <row r="8883" spans="6:8" x14ac:dyDescent="0.3">
      <c r="F8883" s="2">
        <v>8878</v>
      </c>
      <c r="G8883" s="12">
        <f ca="1"/>
        <v>17.523077119644476</v>
      </c>
      <c r="H8883" s="12">
        <f ca="1"/>
        <v>1.7609192876880647E-2</v>
      </c>
    </row>
    <row r="8884" spans="6:8" x14ac:dyDescent="0.3">
      <c r="F8884" s="2">
        <v>8879</v>
      </c>
      <c r="G8884" s="12">
        <f ca="1"/>
        <v>17.529116794779128</v>
      </c>
      <c r="H8884" s="12">
        <f ca="1"/>
        <v>1.7592924992000311E-2</v>
      </c>
    </row>
    <row r="8885" spans="6:8" x14ac:dyDescent="0.3">
      <c r="F8885" s="2">
        <v>8880</v>
      </c>
      <c r="G8885" s="12">
        <f ca="1"/>
        <v>17.530487421908965</v>
      </c>
      <c r="H8885" s="12">
        <f ca="1"/>
        <v>1.7589235400456142E-2</v>
      </c>
    </row>
    <row r="8886" spans="6:8" x14ac:dyDescent="0.3">
      <c r="F8886" s="2">
        <v>8881</v>
      </c>
      <c r="G8886" s="12">
        <f ca="1"/>
        <v>17.535753506394354</v>
      </c>
      <c r="H8886" s="12">
        <f ca="1"/>
        <v>1.7575067181344405E-2</v>
      </c>
    </row>
    <row r="8887" spans="6:8" x14ac:dyDescent="0.3">
      <c r="F8887" s="2">
        <v>8882</v>
      </c>
      <c r="G8887" s="12">
        <f ca="1"/>
        <v>17.537419049262532</v>
      </c>
      <c r="H8887" s="12">
        <f ca="1"/>
        <v>1.757058859013591E-2</v>
      </c>
    </row>
    <row r="8888" spans="6:8" x14ac:dyDescent="0.3">
      <c r="F8888" s="2">
        <v>8883</v>
      </c>
      <c r="G8888" s="12">
        <f ca="1"/>
        <v>17.545435588677236</v>
      </c>
      <c r="H8888" s="12">
        <f ca="1"/>
        <v>1.7549049130786299E-2</v>
      </c>
    </row>
    <row r="8889" spans="6:8" x14ac:dyDescent="0.3">
      <c r="F8889" s="2">
        <v>8884</v>
      </c>
      <c r="G8889" s="12">
        <f ca="1"/>
        <v>17.547980787046015</v>
      </c>
      <c r="H8889" s="12">
        <f ca="1"/>
        <v>1.7542216294392354E-2</v>
      </c>
    </row>
    <row r="8890" spans="6:8" x14ac:dyDescent="0.3">
      <c r="F8890" s="2">
        <v>8885</v>
      </c>
      <c r="G8890" s="12">
        <f ca="1"/>
        <v>17.549785051498894</v>
      </c>
      <c r="H8890" s="12">
        <f ca="1"/>
        <v>1.7537374260269321E-2</v>
      </c>
    </row>
    <row r="8891" spans="6:8" x14ac:dyDescent="0.3">
      <c r="F8891" s="2">
        <v>8886</v>
      </c>
      <c r="G8891" s="12">
        <f ca="1"/>
        <v>17.557688770860349</v>
      </c>
      <c r="H8891" s="12">
        <f ca="1"/>
        <v>1.751617988923598E-2</v>
      </c>
    </row>
    <row r="8892" spans="6:8" x14ac:dyDescent="0.3">
      <c r="F8892" s="2">
        <v>8887</v>
      </c>
      <c r="G8892" s="12">
        <f ca="1"/>
        <v>17.5592155193008</v>
      </c>
      <c r="H8892" s="12">
        <f ca="1"/>
        <v>1.7512088907831739E-2</v>
      </c>
    </row>
    <row r="8893" spans="6:8" x14ac:dyDescent="0.3">
      <c r="F8893" s="2">
        <v>8888</v>
      </c>
      <c r="G8893" s="12">
        <f ca="1"/>
        <v>17.562387020175347</v>
      </c>
      <c r="H8893" s="12">
        <f ca="1"/>
        <v>1.750359395507501E-2</v>
      </c>
    </row>
    <row r="8894" spans="6:8" x14ac:dyDescent="0.3">
      <c r="F8894" s="2">
        <v>8889</v>
      </c>
      <c r="G8894" s="12">
        <f ca="1"/>
        <v>17.563403557746994</v>
      </c>
      <c r="H8894" s="12">
        <f ca="1"/>
        <v>1.7500872046895162E-2</v>
      </c>
    </row>
    <row r="8895" spans="6:8" x14ac:dyDescent="0.3">
      <c r="F8895" s="2">
        <v>8890</v>
      </c>
      <c r="G8895" s="12">
        <f ca="1"/>
        <v>17.565885191757694</v>
      </c>
      <c r="H8895" s="12">
        <f ca="1"/>
        <v>1.7494229024079971E-2</v>
      </c>
    </row>
    <row r="8896" spans="6:8" x14ac:dyDescent="0.3">
      <c r="F8896" s="2">
        <v>8891</v>
      </c>
      <c r="G8896" s="12">
        <f ca="1"/>
        <v>17.566018351414012</v>
      </c>
      <c r="H8896" s="12">
        <f ca="1"/>
        <v>1.7493872647247981E-2</v>
      </c>
    </row>
    <row r="8897" spans="6:8" x14ac:dyDescent="0.3">
      <c r="F8897" s="2">
        <v>8892</v>
      </c>
      <c r="G8897" s="12">
        <f ca="1"/>
        <v>17.56691872613191</v>
      </c>
      <c r="H8897" s="12">
        <f ca="1"/>
        <v>1.7491463163302471E-2</v>
      </c>
    </row>
    <row r="8898" spans="6:8" x14ac:dyDescent="0.3">
      <c r="F8898" s="2">
        <v>8893</v>
      </c>
      <c r="G8898" s="12">
        <f ca="1"/>
        <v>17.569822075282726</v>
      </c>
      <c r="H8898" s="12">
        <f ca="1"/>
        <v>1.7483695912444197E-2</v>
      </c>
    </row>
    <row r="8899" spans="6:8" x14ac:dyDescent="0.3">
      <c r="F8899" s="2">
        <v>8894</v>
      </c>
      <c r="G8899" s="12">
        <f ca="1"/>
        <v>17.571440879443546</v>
      </c>
      <c r="H8899" s="12">
        <f ca="1"/>
        <v>1.7479366742528077E-2</v>
      </c>
    </row>
    <row r="8900" spans="6:8" x14ac:dyDescent="0.3">
      <c r="F8900" s="2">
        <v>8895</v>
      </c>
      <c r="G8900" s="12">
        <f ca="1"/>
        <v>17.572507553312356</v>
      </c>
      <c r="H8900" s="12">
        <f ca="1"/>
        <v>1.7476514750545881E-2</v>
      </c>
    </row>
    <row r="8901" spans="6:8" x14ac:dyDescent="0.3">
      <c r="F8901" s="2">
        <v>8896</v>
      </c>
      <c r="G8901" s="12">
        <f ca="1"/>
        <v>17.583906767391476</v>
      </c>
      <c r="H8901" s="12">
        <f ca="1"/>
        <v>1.7446066889637249E-2</v>
      </c>
    </row>
    <row r="8902" spans="6:8" x14ac:dyDescent="0.3">
      <c r="F8902" s="2">
        <v>8897</v>
      </c>
      <c r="G8902" s="12">
        <f ca="1"/>
        <v>17.584301386353747</v>
      </c>
      <c r="H8902" s="12">
        <f ca="1"/>
        <v>1.7445013841101926E-2</v>
      </c>
    </row>
    <row r="8903" spans="6:8" x14ac:dyDescent="0.3">
      <c r="F8903" s="2">
        <v>8898</v>
      </c>
      <c r="G8903" s="12">
        <f ca="1"/>
        <v>17.589526467918638</v>
      </c>
      <c r="H8903" s="12">
        <f ca="1"/>
        <v>1.7431076898552066E-2</v>
      </c>
    </row>
    <row r="8904" spans="6:8" x14ac:dyDescent="0.3">
      <c r="F8904" s="2">
        <v>8899</v>
      </c>
      <c r="G8904" s="12">
        <f ca="1"/>
        <v>17.592472342912355</v>
      </c>
      <c r="H8904" s="12">
        <f ca="1"/>
        <v>1.7423224474573073E-2</v>
      </c>
    </row>
    <row r="8905" spans="6:8" x14ac:dyDescent="0.3">
      <c r="F8905" s="2">
        <v>8900</v>
      </c>
      <c r="G8905" s="12">
        <f ca="1"/>
        <v>17.596680543817193</v>
      </c>
      <c r="H8905" s="12">
        <f ca="1"/>
        <v>1.7412013680671384E-2</v>
      </c>
    </row>
    <row r="8906" spans="6:8" x14ac:dyDescent="0.3">
      <c r="F8906" s="2">
        <v>8901</v>
      </c>
      <c r="G8906" s="12">
        <f ca="1"/>
        <v>17.598019658895321</v>
      </c>
      <c r="H8906" s="12">
        <f ca="1"/>
        <v>1.7408447820471094E-2</v>
      </c>
    </row>
    <row r="8907" spans="6:8" x14ac:dyDescent="0.3">
      <c r="F8907" s="2">
        <v>8902</v>
      </c>
      <c r="G8907" s="12">
        <f ca="1"/>
        <v>17.602301399627745</v>
      </c>
      <c r="H8907" s="12">
        <f ca="1"/>
        <v>1.7397051340255702E-2</v>
      </c>
    </row>
    <row r="8908" spans="6:8" x14ac:dyDescent="0.3">
      <c r="F8908" s="2">
        <v>8903</v>
      </c>
      <c r="G8908" s="12">
        <f ca="1"/>
        <v>17.609991249978258</v>
      </c>
      <c r="H8908" s="12">
        <f ca="1"/>
        <v>1.7376603344771157E-2</v>
      </c>
    </row>
    <row r="8909" spans="6:8" x14ac:dyDescent="0.3">
      <c r="F8909" s="2">
        <v>8904</v>
      </c>
      <c r="G8909" s="12">
        <f ca="1"/>
        <v>17.615329675008649</v>
      </c>
      <c r="H8909" s="12">
        <f ca="1"/>
        <v>1.7362422842932299E-2</v>
      </c>
    </row>
    <row r="8910" spans="6:8" x14ac:dyDescent="0.3">
      <c r="F8910" s="2">
        <v>8905</v>
      </c>
      <c r="G8910" s="12">
        <f ca="1"/>
        <v>17.627454091632206</v>
      </c>
      <c r="H8910" s="12">
        <f ca="1"/>
        <v>1.7330261784763656E-2</v>
      </c>
    </row>
    <row r="8911" spans="6:8" x14ac:dyDescent="0.3">
      <c r="F8911" s="2">
        <v>8906</v>
      </c>
      <c r="G8911" s="12">
        <f ca="1"/>
        <v>17.628048416657464</v>
      </c>
      <c r="H8911" s="12">
        <f ca="1"/>
        <v>1.7328686896080497E-2</v>
      </c>
    </row>
    <row r="8912" spans="6:8" x14ac:dyDescent="0.3">
      <c r="F8912" s="2">
        <v>8907</v>
      </c>
      <c r="G8912" s="12">
        <f ca="1"/>
        <v>17.629124105847158</v>
      </c>
      <c r="H8912" s="12">
        <f ca="1"/>
        <v>1.7325836833417582E-2</v>
      </c>
    </row>
    <row r="8913" spans="6:8" x14ac:dyDescent="0.3">
      <c r="F8913" s="2">
        <v>8908</v>
      </c>
      <c r="G8913" s="12">
        <f ca="1"/>
        <v>17.632459678054701</v>
      </c>
      <c r="H8913" s="12">
        <f ca="1"/>
        <v>1.7317002289840445E-2</v>
      </c>
    </row>
    <row r="8914" spans="6:8" x14ac:dyDescent="0.3">
      <c r="F8914" s="2">
        <v>8909</v>
      </c>
      <c r="G8914" s="12">
        <f ca="1"/>
        <v>17.635158862072625</v>
      </c>
      <c r="H8914" s="12">
        <f ca="1"/>
        <v>1.7309856737441967E-2</v>
      </c>
    </row>
    <row r="8915" spans="6:8" x14ac:dyDescent="0.3">
      <c r="F8915" s="2">
        <v>8910</v>
      </c>
      <c r="G8915" s="12">
        <f ca="1"/>
        <v>17.643019841852048</v>
      </c>
      <c r="H8915" s="12">
        <f ca="1"/>
        <v>1.7289063995975618E-2</v>
      </c>
    </row>
    <row r="8916" spans="6:8" x14ac:dyDescent="0.3">
      <c r="F8916" s="2">
        <v>8911</v>
      </c>
      <c r="G8916" s="12">
        <f ca="1"/>
        <v>17.643141029000581</v>
      </c>
      <c r="H8916" s="12">
        <f ca="1"/>
        <v>1.728874365443954E-2</v>
      </c>
    </row>
    <row r="8917" spans="6:8" x14ac:dyDescent="0.3">
      <c r="F8917" s="2">
        <v>8912</v>
      </c>
      <c r="G8917" s="12">
        <f ca="1"/>
        <v>17.651353930303962</v>
      </c>
      <c r="H8917" s="12">
        <f ca="1"/>
        <v>1.7267048502440766E-2</v>
      </c>
    </row>
    <row r="8918" spans="6:8" x14ac:dyDescent="0.3">
      <c r="F8918" s="2">
        <v>8913</v>
      </c>
      <c r="G8918" s="12">
        <f ca="1"/>
        <v>17.659293235422648</v>
      </c>
      <c r="H8918" s="12">
        <f ca="1"/>
        <v>1.724610326252787E-2</v>
      </c>
    </row>
    <row r="8919" spans="6:8" x14ac:dyDescent="0.3">
      <c r="F8919" s="2">
        <v>8914</v>
      </c>
      <c r="G8919" s="12">
        <f ca="1"/>
        <v>17.659409666169488</v>
      </c>
      <c r="H8919" s="12">
        <f ca="1"/>
        <v>1.7245796297009112E-2</v>
      </c>
    </row>
    <row r="8920" spans="6:8" x14ac:dyDescent="0.3">
      <c r="F8920" s="2">
        <v>8915</v>
      </c>
      <c r="G8920" s="12">
        <f ca="1"/>
        <v>17.672273809507484</v>
      </c>
      <c r="H8920" s="12">
        <f ca="1"/>
        <v>1.7211915763952479E-2</v>
      </c>
    </row>
    <row r="8921" spans="6:8" x14ac:dyDescent="0.3">
      <c r="F8921" s="2">
        <v>8916</v>
      </c>
      <c r="G8921" s="12">
        <f ca="1"/>
        <v>17.678409771600595</v>
      </c>
      <c r="H8921" s="12">
        <f ca="1"/>
        <v>1.7195780002365289E-2</v>
      </c>
    </row>
    <row r="8922" spans="6:8" x14ac:dyDescent="0.3">
      <c r="F8922" s="2">
        <v>8917</v>
      </c>
      <c r="G8922" s="12">
        <f ca="1"/>
        <v>17.679205717082343</v>
      </c>
      <c r="H8922" s="12">
        <f ca="1"/>
        <v>1.7193688066303458E-2</v>
      </c>
    </row>
    <row r="8923" spans="6:8" x14ac:dyDescent="0.3">
      <c r="F8923" s="2">
        <v>8918</v>
      </c>
      <c r="G8923" s="12">
        <f ca="1"/>
        <v>17.68618732741967</v>
      </c>
      <c r="H8923" s="12">
        <f ca="1"/>
        <v>1.7175350169079177E-2</v>
      </c>
    </row>
    <row r="8924" spans="6:8" x14ac:dyDescent="0.3">
      <c r="F8924" s="2">
        <v>8919</v>
      </c>
      <c r="G8924" s="12">
        <f ca="1"/>
        <v>17.697254784540728</v>
      </c>
      <c r="H8924" s="12">
        <f ca="1"/>
        <v>1.7146322476641853E-2</v>
      </c>
    </row>
    <row r="8925" spans="6:8" x14ac:dyDescent="0.3">
      <c r="F8925" s="2">
        <v>8920</v>
      </c>
      <c r="G8925" s="12">
        <f ca="1"/>
        <v>17.697779872549194</v>
      </c>
      <c r="H8925" s="12">
        <f ca="1"/>
        <v>1.7144946558701947E-2</v>
      </c>
    </row>
    <row r="8926" spans="6:8" x14ac:dyDescent="0.3">
      <c r="F8926" s="2">
        <v>8921</v>
      </c>
      <c r="G8926" s="12">
        <f ca="1"/>
        <v>17.698648471425837</v>
      </c>
      <c r="H8926" s="12">
        <f ca="1"/>
        <v>1.7142670774353198E-2</v>
      </c>
    </row>
    <row r="8927" spans="6:8" x14ac:dyDescent="0.3">
      <c r="F8927" s="2">
        <v>8922</v>
      </c>
      <c r="G8927" s="12">
        <f ca="1"/>
        <v>17.70597111716188</v>
      </c>
      <c r="H8927" s="12">
        <f ca="1"/>
        <v>1.7123497587204644E-2</v>
      </c>
    </row>
    <row r="8928" spans="6:8" x14ac:dyDescent="0.3">
      <c r="F8928" s="2">
        <v>8923</v>
      </c>
      <c r="G8928" s="12">
        <f ca="1"/>
        <v>17.715199493575742</v>
      </c>
      <c r="H8928" s="12">
        <f ca="1"/>
        <v>1.7099366628252448E-2</v>
      </c>
    </row>
    <row r="8929" spans="6:8" x14ac:dyDescent="0.3">
      <c r="F8929" s="2">
        <v>8924</v>
      </c>
      <c r="G8929" s="12">
        <f ca="1"/>
        <v>17.715643554055035</v>
      </c>
      <c r="H8929" s="12">
        <f ca="1"/>
        <v>1.7098206371352866E-2</v>
      </c>
    </row>
    <row r="8930" spans="6:8" x14ac:dyDescent="0.3">
      <c r="F8930" s="2">
        <v>8925</v>
      </c>
      <c r="G8930" s="12">
        <f ca="1"/>
        <v>17.715895707543339</v>
      </c>
      <c r="H8930" s="12">
        <f ca="1"/>
        <v>1.7097547572634687E-2</v>
      </c>
    </row>
    <row r="8931" spans="6:8" x14ac:dyDescent="0.3">
      <c r="F8931" s="2">
        <v>8926</v>
      </c>
      <c r="G8931" s="12">
        <f ca="1"/>
        <v>17.733665619918444</v>
      </c>
      <c r="H8931" s="12">
        <f ca="1"/>
        <v>1.7051187412158941E-2</v>
      </c>
    </row>
    <row r="8932" spans="6:8" x14ac:dyDescent="0.3">
      <c r="F8932" s="2">
        <v>8927</v>
      </c>
      <c r="G8932" s="12">
        <f ca="1"/>
        <v>17.735117661421896</v>
      </c>
      <c r="H8932" s="12">
        <f ca="1"/>
        <v>1.7047405003500851E-2</v>
      </c>
    </row>
    <row r="8933" spans="6:8" x14ac:dyDescent="0.3">
      <c r="F8933" s="2">
        <v>8928</v>
      </c>
      <c r="G8933" s="12">
        <f ca="1"/>
        <v>17.735357715673565</v>
      </c>
      <c r="H8933" s="12">
        <f ca="1"/>
        <v>1.7046779773461841E-2</v>
      </c>
    </row>
    <row r="8934" spans="6:8" x14ac:dyDescent="0.3">
      <c r="F8934" s="2">
        <v>8929</v>
      </c>
      <c r="G8934" s="12">
        <f ca="1"/>
        <v>17.740847507337371</v>
      </c>
      <c r="H8934" s="12">
        <f ca="1"/>
        <v>1.7032487985143615E-2</v>
      </c>
    </row>
    <row r="8935" spans="6:8" x14ac:dyDescent="0.3">
      <c r="F8935" s="2">
        <v>8930</v>
      </c>
      <c r="G8935" s="12">
        <f ca="1"/>
        <v>17.753080140661019</v>
      </c>
      <c r="H8935" s="12">
        <f ca="1"/>
        <v>1.7000687557629453E-2</v>
      </c>
    </row>
    <row r="8936" spans="6:8" x14ac:dyDescent="0.3">
      <c r="F8936" s="2">
        <v>8931</v>
      </c>
      <c r="G8936" s="12">
        <f ca="1"/>
        <v>17.759692848868308</v>
      </c>
      <c r="H8936" s="12">
        <f ca="1"/>
        <v>1.6983522888983384E-2</v>
      </c>
    </row>
    <row r="8937" spans="6:8" x14ac:dyDescent="0.3">
      <c r="F8937" s="2">
        <v>8932</v>
      </c>
      <c r="G8937" s="12">
        <f ca="1"/>
        <v>17.764025141015487</v>
      </c>
      <c r="H8937" s="12">
        <f ca="1"/>
        <v>1.6972287391825273E-2</v>
      </c>
    </row>
    <row r="8938" spans="6:8" x14ac:dyDescent="0.3">
      <c r="F8938" s="2">
        <v>8933</v>
      </c>
      <c r="G8938" s="12">
        <f ca="1"/>
        <v>17.78324973294885</v>
      </c>
      <c r="H8938" s="12">
        <f ca="1"/>
        <v>1.6922523905451143E-2</v>
      </c>
    </row>
    <row r="8939" spans="6:8" x14ac:dyDescent="0.3">
      <c r="F8939" s="2">
        <v>8934</v>
      </c>
      <c r="G8939" s="12">
        <f ca="1"/>
        <v>17.786659513803201</v>
      </c>
      <c r="H8939" s="12">
        <f ca="1"/>
        <v>1.6913713597271351E-2</v>
      </c>
    </row>
    <row r="8940" spans="6:8" x14ac:dyDescent="0.3">
      <c r="F8940" s="2">
        <v>8935</v>
      </c>
      <c r="G8940" s="12">
        <f ca="1"/>
        <v>17.790169347628332</v>
      </c>
      <c r="H8940" s="12">
        <f ca="1"/>
        <v>1.6904649803215648E-2</v>
      </c>
    </row>
    <row r="8941" spans="6:8" x14ac:dyDescent="0.3">
      <c r="F8941" s="2">
        <v>8936</v>
      </c>
      <c r="G8941" s="12">
        <f ca="1"/>
        <v>17.790825155034089</v>
      </c>
      <c r="H8941" s="12">
        <f ca="1"/>
        <v>1.6902956812376285E-2</v>
      </c>
    </row>
    <row r="8942" spans="6:8" x14ac:dyDescent="0.3">
      <c r="F8942" s="2">
        <v>8937</v>
      </c>
      <c r="G8942" s="12">
        <f ca="1"/>
        <v>17.806893097686345</v>
      </c>
      <c r="H8942" s="12">
        <f ca="1"/>
        <v>1.6861532447214982E-2</v>
      </c>
    </row>
    <row r="8943" spans="6:8" x14ac:dyDescent="0.3">
      <c r="F8943" s="2">
        <v>8938</v>
      </c>
      <c r="G8943" s="12">
        <f ca="1"/>
        <v>17.812808067289765</v>
      </c>
      <c r="H8943" s="12">
        <f ca="1"/>
        <v>1.6846310089564449E-2</v>
      </c>
    </row>
    <row r="8944" spans="6:8" x14ac:dyDescent="0.3">
      <c r="F8944" s="2">
        <v>8939</v>
      </c>
      <c r="G8944" s="12">
        <f ca="1"/>
        <v>17.820117681235587</v>
      </c>
      <c r="H8944" s="12">
        <f ca="1"/>
        <v>1.6827518521948522E-2</v>
      </c>
    </row>
    <row r="8945" spans="6:8" x14ac:dyDescent="0.3">
      <c r="F8945" s="2">
        <v>8940</v>
      </c>
      <c r="G8945" s="12">
        <f ca="1"/>
        <v>17.823429222139922</v>
      </c>
      <c r="H8945" s="12">
        <f ca="1"/>
        <v>1.6819012459559121E-2</v>
      </c>
    </row>
    <row r="8946" spans="6:8" x14ac:dyDescent="0.3">
      <c r="F8946" s="2">
        <v>8941</v>
      </c>
      <c r="G8946" s="12">
        <f ca="1"/>
        <v>17.836957073605749</v>
      </c>
      <c r="H8946" s="12">
        <f ca="1"/>
        <v>1.6784311572883084E-2</v>
      </c>
    </row>
    <row r="8947" spans="6:8" x14ac:dyDescent="0.3">
      <c r="F8947" s="2">
        <v>8942</v>
      </c>
      <c r="G8947" s="12">
        <f ca="1"/>
        <v>17.84167889539421</v>
      </c>
      <c r="H8947" s="12">
        <f ca="1"/>
        <v>1.6772217143945948E-2</v>
      </c>
    </row>
    <row r="8948" spans="6:8" x14ac:dyDescent="0.3">
      <c r="F8948" s="2">
        <v>8943</v>
      </c>
      <c r="G8948" s="12">
        <f ca="1"/>
        <v>17.842036038711342</v>
      </c>
      <c r="H8948" s="12">
        <f ca="1"/>
        <v>1.6771302733191572E-2</v>
      </c>
    </row>
    <row r="8949" spans="6:8" x14ac:dyDescent="0.3">
      <c r="F8949" s="2">
        <v>8944</v>
      </c>
      <c r="G8949" s="12">
        <f ca="1"/>
        <v>17.848797777630427</v>
      </c>
      <c r="H8949" s="12">
        <f ca="1"/>
        <v>1.6754000220536708E-2</v>
      </c>
    </row>
    <row r="8950" spans="6:8" x14ac:dyDescent="0.3">
      <c r="F8950" s="2">
        <v>8945</v>
      </c>
      <c r="G8950" s="12">
        <f ca="1"/>
        <v>17.85485522876353</v>
      </c>
      <c r="H8950" s="12">
        <f ca="1"/>
        <v>1.6738515832483186E-2</v>
      </c>
    </row>
    <row r="8951" spans="6:8" x14ac:dyDescent="0.3">
      <c r="F8951" s="2">
        <v>8946</v>
      </c>
      <c r="G8951" s="12">
        <f ca="1"/>
        <v>17.855260751657841</v>
      </c>
      <c r="H8951" s="12">
        <f ca="1"/>
        <v>1.6737479750051142E-2</v>
      </c>
    </row>
    <row r="8952" spans="6:8" x14ac:dyDescent="0.3">
      <c r="F8952" s="2">
        <v>8947</v>
      </c>
      <c r="G8952" s="12">
        <f ca="1"/>
        <v>17.855423559429148</v>
      </c>
      <c r="H8952" s="12">
        <f ca="1"/>
        <v>1.6737063806627771E-2</v>
      </c>
    </row>
    <row r="8953" spans="6:8" x14ac:dyDescent="0.3">
      <c r="F8953" s="2">
        <v>8948</v>
      </c>
      <c r="G8953" s="12">
        <f ca="1"/>
        <v>17.85598546616373</v>
      </c>
      <c r="H8953" s="12">
        <f ca="1"/>
        <v>1.6735628323413895E-2</v>
      </c>
    </row>
    <row r="8954" spans="6:8" x14ac:dyDescent="0.3">
      <c r="F8954" s="2">
        <v>8949</v>
      </c>
      <c r="G8954" s="12">
        <f ca="1"/>
        <v>17.865977195086646</v>
      </c>
      <c r="H8954" s="12">
        <f ca="1"/>
        <v>1.6710124406890188E-2</v>
      </c>
    </row>
    <row r="8955" spans="6:8" x14ac:dyDescent="0.3">
      <c r="F8955" s="2">
        <v>8950</v>
      </c>
      <c r="G8955" s="12">
        <f ca="1"/>
        <v>17.869166787723422</v>
      </c>
      <c r="H8955" s="12">
        <f ca="1"/>
        <v>1.6701991567774094E-2</v>
      </c>
    </row>
    <row r="8956" spans="6:8" x14ac:dyDescent="0.3">
      <c r="F8956" s="2">
        <v>8951</v>
      </c>
      <c r="G8956" s="12">
        <f ca="1"/>
        <v>17.894462317545582</v>
      </c>
      <c r="H8956" s="12">
        <f ca="1"/>
        <v>1.6637640066847474E-2</v>
      </c>
    </row>
    <row r="8957" spans="6:8" x14ac:dyDescent="0.3">
      <c r="F8957" s="2">
        <v>8952</v>
      </c>
      <c r="G8957" s="12">
        <f ca="1"/>
        <v>17.89581108338713</v>
      </c>
      <c r="H8957" s="12">
        <f ca="1"/>
        <v>1.6634216151806099E-2</v>
      </c>
    </row>
    <row r="8958" spans="6:8" x14ac:dyDescent="0.3">
      <c r="F8958" s="2">
        <v>8953</v>
      </c>
      <c r="G8958" s="12">
        <f ca="1"/>
        <v>17.905634918523067</v>
      </c>
      <c r="H8958" s="12">
        <f ca="1"/>
        <v>1.6609300150612873E-2</v>
      </c>
    </row>
    <row r="8959" spans="6:8" x14ac:dyDescent="0.3">
      <c r="F8959" s="2">
        <v>8954</v>
      </c>
      <c r="G8959" s="12">
        <f ca="1"/>
        <v>17.90734827158423</v>
      </c>
      <c r="H8959" s="12">
        <f ca="1"/>
        <v>1.6604958626487466E-2</v>
      </c>
    </row>
    <row r="8960" spans="6:8" x14ac:dyDescent="0.3">
      <c r="F8960" s="2">
        <v>8955</v>
      </c>
      <c r="G8960" s="12">
        <f ca="1"/>
        <v>17.914394680847543</v>
      </c>
      <c r="H8960" s="12">
        <f ca="1"/>
        <v>1.6587116027476891E-2</v>
      </c>
    </row>
    <row r="8961" spans="6:8" x14ac:dyDescent="0.3">
      <c r="F8961" s="2">
        <v>8956</v>
      </c>
      <c r="G8961" s="12">
        <f ca="1"/>
        <v>17.914736417822407</v>
      </c>
      <c r="H8961" s="12">
        <f ca="1"/>
        <v>1.6586251209208019E-2</v>
      </c>
    </row>
    <row r="8962" spans="6:8" x14ac:dyDescent="0.3">
      <c r="F8962" s="2">
        <v>8957</v>
      </c>
      <c r="G8962" s="12">
        <f ca="1"/>
        <v>17.928679123235398</v>
      </c>
      <c r="H8962" s="12">
        <f ca="1"/>
        <v>1.6551007428732976E-2</v>
      </c>
    </row>
    <row r="8963" spans="6:8" x14ac:dyDescent="0.3">
      <c r="F8963" s="2">
        <v>8958</v>
      </c>
      <c r="G8963" s="12">
        <f ca="1"/>
        <v>17.931160174936782</v>
      </c>
      <c r="H8963" s="12">
        <f ca="1"/>
        <v>1.6544744187717092E-2</v>
      </c>
    </row>
    <row r="8964" spans="6:8" x14ac:dyDescent="0.3">
      <c r="F8964" s="2">
        <v>8959</v>
      </c>
      <c r="G8964" s="12">
        <f ca="1"/>
        <v>17.935888668908426</v>
      </c>
      <c r="H8964" s="12">
        <f ca="1"/>
        <v>1.6532814335686853E-2</v>
      </c>
    </row>
    <row r="8965" spans="6:8" x14ac:dyDescent="0.3">
      <c r="F8965" s="2">
        <v>8960</v>
      </c>
      <c r="G8965" s="12">
        <f ca="1"/>
        <v>17.938589851744798</v>
      </c>
      <c r="H8965" s="12">
        <f ca="1"/>
        <v>1.6526003389813925E-2</v>
      </c>
    </row>
    <row r="8966" spans="6:8" x14ac:dyDescent="0.3">
      <c r="F8966" s="2">
        <v>8961</v>
      </c>
      <c r="G8966" s="12">
        <f ca="1"/>
        <v>17.96239743747271</v>
      </c>
      <c r="H8966" s="12">
        <f ca="1"/>
        <v>1.6466100764762161E-2</v>
      </c>
    </row>
    <row r="8967" spans="6:8" x14ac:dyDescent="0.3">
      <c r="F8967" s="2">
        <v>8962</v>
      </c>
      <c r="G8967" s="12">
        <f ca="1"/>
        <v>17.963727655792695</v>
      </c>
      <c r="H8967" s="12">
        <f ca="1"/>
        <v>1.6462760524296766E-2</v>
      </c>
    </row>
    <row r="8968" spans="6:8" x14ac:dyDescent="0.3">
      <c r="F8968" s="2">
        <v>8963</v>
      </c>
      <c r="G8968" s="12">
        <f ca="1"/>
        <v>17.965321785574464</v>
      </c>
      <c r="H8968" s="12">
        <f ca="1"/>
        <v>1.6458758528320978E-2</v>
      </c>
    </row>
    <row r="8969" spans="6:8" x14ac:dyDescent="0.3">
      <c r="F8969" s="2">
        <v>8964</v>
      </c>
      <c r="G8969" s="12">
        <f ca="1"/>
        <v>17.965427275183355</v>
      </c>
      <c r="H8969" s="12">
        <f ca="1"/>
        <v>1.6458493737170531E-2</v>
      </c>
    </row>
    <row r="8970" spans="6:8" x14ac:dyDescent="0.3">
      <c r="F8970" s="2">
        <v>8965</v>
      </c>
      <c r="G8970" s="12">
        <f ca="1"/>
        <v>17.969825847263721</v>
      </c>
      <c r="H8970" s="12">
        <f ca="1"/>
        <v>1.6447456797694146E-2</v>
      </c>
    </row>
    <row r="8971" spans="6:8" x14ac:dyDescent="0.3">
      <c r="F8971" s="2">
        <v>8966</v>
      </c>
      <c r="G8971" s="12">
        <f ca="1"/>
        <v>17.993280429589767</v>
      </c>
      <c r="H8971" s="12">
        <f ca="1"/>
        <v>1.6388735586288707E-2</v>
      </c>
    </row>
    <row r="8972" spans="6:8" x14ac:dyDescent="0.3">
      <c r="F8972" s="2">
        <v>8967</v>
      </c>
      <c r="G8972" s="12">
        <f ca="1"/>
        <v>18.000372056845549</v>
      </c>
      <c r="H8972" s="12">
        <f ca="1"/>
        <v>1.6371024330267873E-2</v>
      </c>
    </row>
    <row r="8973" spans="6:8" x14ac:dyDescent="0.3">
      <c r="F8973" s="2">
        <v>8968</v>
      </c>
      <c r="G8973" s="12">
        <f ca="1"/>
        <v>18.006743087037009</v>
      </c>
      <c r="H8973" s="12">
        <f ca="1"/>
        <v>1.6355129921394877E-2</v>
      </c>
    </row>
    <row r="8974" spans="6:8" x14ac:dyDescent="0.3">
      <c r="F8974" s="2">
        <v>8969</v>
      </c>
      <c r="G8974" s="12">
        <f ca="1"/>
        <v>18.024838728417979</v>
      </c>
      <c r="H8974" s="12">
        <f ca="1"/>
        <v>1.6310073468117331E-2</v>
      </c>
    </row>
    <row r="8975" spans="6:8" x14ac:dyDescent="0.3">
      <c r="F8975" s="2">
        <v>8970</v>
      </c>
      <c r="G8975" s="12">
        <f ca="1"/>
        <v>18.028270633258465</v>
      </c>
      <c r="H8975" s="12">
        <f ca="1"/>
        <v>1.6301543082892736E-2</v>
      </c>
    </row>
    <row r="8976" spans="6:8" x14ac:dyDescent="0.3">
      <c r="F8976" s="2">
        <v>8971</v>
      </c>
      <c r="G8976" s="12">
        <f ca="1"/>
        <v>18.03204897349092</v>
      </c>
      <c r="H8976" s="12">
        <f ca="1"/>
        <v>1.6292157019984307E-2</v>
      </c>
    </row>
    <row r="8977" spans="6:8" x14ac:dyDescent="0.3">
      <c r="F8977" s="2">
        <v>8972</v>
      </c>
      <c r="G8977" s="12">
        <f ca="1"/>
        <v>18.034323498480475</v>
      </c>
      <c r="H8977" s="12">
        <f ca="1"/>
        <v>1.6286509439986122E-2</v>
      </c>
    </row>
    <row r="8978" spans="6:8" x14ac:dyDescent="0.3">
      <c r="F8978" s="2">
        <v>8973</v>
      </c>
      <c r="G8978" s="12">
        <f ca="1"/>
        <v>18.055469632783804</v>
      </c>
      <c r="H8978" s="12">
        <f ca="1"/>
        <v>1.623410264793301E-2</v>
      </c>
    </row>
    <row r="8979" spans="6:8" x14ac:dyDescent="0.3">
      <c r="F8979" s="2">
        <v>8974</v>
      </c>
      <c r="G8979" s="12">
        <f ca="1"/>
        <v>18.063047344874658</v>
      </c>
      <c r="H8979" s="12">
        <f ca="1"/>
        <v>1.6215365880909709E-2</v>
      </c>
    </row>
    <row r="8980" spans="6:8" x14ac:dyDescent="0.3">
      <c r="F8980" s="2">
        <v>8975</v>
      </c>
      <c r="G8980" s="12">
        <f ca="1"/>
        <v>18.08716261641008</v>
      </c>
      <c r="H8980" s="12">
        <f ca="1"/>
        <v>1.6155889320467864E-2</v>
      </c>
    </row>
    <row r="8981" spans="6:8" x14ac:dyDescent="0.3">
      <c r="F8981" s="2">
        <v>8976</v>
      </c>
      <c r="G8981" s="12">
        <f ca="1"/>
        <v>18.095054805749175</v>
      </c>
      <c r="H8981" s="12">
        <f ca="1"/>
        <v>1.6136474339980583E-2</v>
      </c>
    </row>
    <row r="8982" spans="6:8" x14ac:dyDescent="0.3">
      <c r="F8982" s="2">
        <v>8977</v>
      </c>
      <c r="G8982" s="12">
        <f ca="1"/>
        <v>18.100869310517407</v>
      </c>
      <c r="H8982" s="12">
        <f ca="1"/>
        <v>1.6122186217526702E-2</v>
      </c>
    </row>
    <row r="8983" spans="6:8" x14ac:dyDescent="0.3">
      <c r="F8983" s="2">
        <v>8978</v>
      </c>
      <c r="G8983" s="12">
        <f ca="1"/>
        <v>18.114609017302882</v>
      </c>
      <c r="H8983" s="12">
        <f ca="1"/>
        <v>1.6088476161094493E-2</v>
      </c>
    </row>
    <row r="8984" spans="6:8" x14ac:dyDescent="0.3">
      <c r="F8984" s="2">
        <v>8979</v>
      </c>
      <c r="G8984" s="12">
        <f ca="1"/>
        <v>18.137135229400769</v>
      </c>
      <c r="H8984" s="12">
        <f ca="1"/>
        <v>1.6033368959184953E-2</v>
      </c>
    </row>
    <row r="8985" spans="6:8" x14ac:dyDescent="0.3">
      <c r="F8985" s="2">
        <v>8980</v>
      </c>
      <c r="G8985" s="12">
        <f ca="1"/>
        <v>18.139478936764377</v>
      </c>
      <c r="H8985" s="12">
        <f ca="1"/>
        <v>1.6027646825744438E-2</v>
      </c>
    </row>
    <row r="8986" spans="6:8" x14ac:dyDescent="0.3">
      <c r="F8986" s="2">
        <v>8981</v>
      </c>
      <c r="G8986" s="12">
        <f ca="1"/>
        <v>18.140735504705098</v>
      </c>
      <c r="H8986" s="12">
        <f ca="1"/>
        <v>1.6024579814965127E-2</v>
      </c>
    </row>
    <row r="8987" spans="6:8" x14ac:dyDescent="0.3">
      <c r="F8987" s="2">
        <v>8982</v>
      </c>
      <c r="G8987" s="12">
        <f ca="1"/>
        <v>18.148527585979618</v>
      </c>
      <c r="H8987" s="12">
        <f ca="1"/>
        <v>1.6005574809625247E-2</v>
      </c>
    </row>
    <row r="8988" spans="6:8" x14ac:dyDescent="0.3">
      <c r="F8988" s="2">
        <v>8983</v>
      </c>
      <c r="G8988" s="12">
        <f ca="1"/>
        <v>18.162232107769427</v>
      </c>
      <c r="H8988" s="12">
        <f ca="1"/>
        <v>1.5972206780360879E-2</v>
      </c>
    </row>
    <row r="8989" spans="6:8" x14ac:dyDescent="0.3">
      <c r="F8989" s="2">
        <v>8984</v>
      </c>
      <c r="G8989" s="12">
        <f ca="1"/>
        <v>18.166908243946143</v>
      </c>
      <c r="H8989" s="12">
        <f ca="1"/>
        <v>1.59608379895914E-2</v>
      </c>
    </row>
    <row r="8990" spans="6:8" x14ac:dyDescent="0.3">
      <c r="F8990" s="2">
        <v>8985</v>
      </c>
      <c r="G8990" s="12">
        <f ca="1"/>
        <v>18.171796571805714</v>
      </c>
      <c r="H8990" s="12">
        <f ca="1"/>
        <v>1.5948962412801516E-2</v>
      </c>
    </row>
    <row r="8991" spans="6:8" x14ac:dyDescent="0.3">
      <c r="F8991" s="2">
        <v>8986</v>
      </c>
      <c r="G8991" s="12">
        <f ca="1"/>
        <v>18.183343936241361</v>
      </c>
      <c r="H8991" s="12">
        <f ca="1"/>
        <v>1.5920946450312383E-2</v>
      </c>
    </row>
    <row r="8992" spans="6:8" x14ac:dyDescent="0.3">
      <c r="F8992" s="2">
        <v>8987</v>
      </c>
      <c r="G8992" s="12">
        <f ca="1"/>
        <v>18.18472290267675</v>
      </c>
      <c r="H8992" s="12">
        <f ca="1"/>
        <v>1.5917604294877177E-2</v>
      </c>
    </row>
    <row r="8993" spans="6:8" x14ac:dyDescent="0.3">
      <c r="F8993" s="2">
        <v>8988</v>
      </c>
      <c r="G8993" s="12">
        <f ca="1"/>
        <v>18.187233562318504</v>
      </c>
      <c r="H8993" s="12">
        <f ca="1"/>
        <v>1.5911521187422294E-2</v>
      </c>
    </row>
    <row r="8994" spans="6:8" x14ac:dyDescent="0.3">
      <c r="F8994" s="2">
        <v>8989</v>
      </c>
      <c r="G8994" s="12">
        <f ca="1"/>
        <v>18.206632655453244</v>
      </c>
      <c r="H8994" s="12">
        <f ca="1"/>
        <v>1.5864601282057644E-2</v>
      </c>
    </row>
    <row r="8995" spans="6:8" x14ac:dyDescent="0.3">
      <c r="F8995" s="2">
        <v>8990</v>
      </c>
      <c r="G8995" s="12">
        <f ca="1"/>
        <v>18.210063213644887</v>
      </c>
      <c r="H8995" s="12">
        <f ca="1"/>
        <v>1.5856319072060653E-2</v>
      </c>
    </row>
    <row r="8996" spans="6:8" x14ac:dyDescent="0.3">
      <c r="F8996" s="2">
        <v>8991</v>
      </c>
      <c r="G8996" s="12">
        <f ca="1"/>
        <v>18.21033824778544</v>
      </c>
      <c r="H8996" s="12">
        <f ca="1"/>
        <v>1.5855655269134291E-2</v>
      </c>
    </row>
    <row r="8997" spans="6:8" x14ac:dyDescent="0.3">
      <c r="F8997" s="2">
        <v>8992</v>
      </c>
      <c r="G8997" s="12">
        <f ca="1"/>
        <v>18.21422270021074</v>
      </c>
      <c r="H8997" s="12">
        <f ca="1"/>
        <v>1.584628315221713E-2</v>
      </c>
    </row>
    <row r="8998" spans="6:8" x14ac:dyDescent="0.3">
      <c r="F8998" s="2">
        <v>8993</v>
      </c>
      <c r="G8998" s="12">
        <f ca="1"/>
        <v>18.214822895376653</v>
      </c>
      <c r="H8998" s="12">
        <f ca="1"/>
        <v>1.5844835566139536E-2</v>
      </c>
    </row>
    <row r="8999" spans="6:8" x14ac:dyDescent="0.3">
      <c r="F8999" s="2">
        <v>8994</v>
      </c>
      <c r="G8999" s="12">
        <f ca="1"/>
        <v>18.21666492739844</v>
      </c>
      <c r="H8999" s="12">
        <f ca="1"/>
        <v>1.5840393713570398E-2</v>
      </c>
    </row>
    <row r="9000" spans="6:8" x14ac:dyDescent="0.3">
      <c r="F9000" s="2">
        <v>8995</v>
      </c>
      <c r="G9000" s="12">
        <f ca="1"/>
        <v>18.220901560677508</v>
      </c>
      <c r="H9000" s="12">
        <f ca="1"/>
        <v>1.5830182521912334E-2</v>
      </c>
    </row>
    <row r="9001" spans="6:8" x14ac:dyDescent="0.3">
      <c r="F9001" s="2">
        <v>8996</v>
      </c>
      <c r="G9001" s="12">
        <f ca="1"/>
        <v>18.227914253925768</v>
      </c>
      <c r="H9001" s="12">
        <f ca="1"/>
        <v>1.5813295651611547E-2</v>
      </c>
    </row>
    <row r="9002" spans="6:8" x14ac:dyDescent="0.3">
      <c r="F9002" s="2">
        <v>8997</v>
      </c>
      <c r="G9002" s="12">
        <f ca="1"/>
        <v>18.23082481087593</v>
      </c>
      <c r="H9002" s="12">
        <f ca="1"/>
        <v>1.5806292471544296E-2</v>
      </c>
    </row>
    <row r="9003" spans="6:8" x14ac:dyDescent="0.3">
      <c r="F9003" s="2">
        <v>8998</v>
      </c>
      <c r="G9003" s="12">
        <f ca="1"/>
        <v>18.247173958051501</v>
      </c>
      <c r="H9003" s="12">
        <f ca="1"/>
        <v>1.5767014900418715E-2</v>
      </c>
    </row>
    <row r="9004" spans="6:8" x14ac:dyDescent="0.3">
      <c r="F9004" s="2">
        <v>8999</v>
      </c>
      <c r="G9004" s="12">
        <f ca="1"/>
        <v>18.26117433473372</v>
      </c>
      <c r="H9004" s="12">
        <f ca="1"/>
        <v>1.5733461710994656E-2</v>
      </c>
    </row>
    <row r="9005" spans="6:8" x14ac:dyDescent="0.3">
      <c r="F9005" s="2">
        <v>9000</v>
      </c>
      <c r="G9005" s="12">
        <f ca="1"/>
        <v>18.264895162226129</v>
      </c>
      <c r="H9005" s="12">
        <f ca="1"/>
        <v>1.5724557051359767E-2</v>
      </c>
    </row>
    <row r="9006" spans="6:8" x14ac:dyDescent="0.3">
      <c r="F9006" s="2">
        <v>9001</v>
      </c>
      <c r="G9006" s="12">
        <f ca="1"/>
        <v>18.267536520022762</v>
      </c>
      <c r="H9006" s="12">
        <f ca="1"/>
        <v>1.571823899061621E-2</v>
      </c>
    </row>
    <row r="9007" spans="6:8" x14ac:dyDescent="0.3">
      <c r="F9007" s="2">
        <v>9002</v>
      </c>
      <c r="G9007" s="12">
        <f ca="1"/>
        <v>18.273785349168616</v>
      </c>
      <c r="H9007" s="12">
        <f ca="1"/>
        <v>1.5703302584634479E-2</v>
      </c>
    </row>
    <row r="9008" spans="6:8" x14ac:dyDescent="0.3">
      <c r="F9008" s="2">
        <v>9003</v>
      </c>
      <c r="G9008" s="12">
        <f ca="1"/>
        <v>18.285205949416138</v>
      </c>
      <c r="H9008" s="12">
        <f ca="1"/>
        <v>1.5676042821703332E-2</v>
      </c>
    </row>
    <row r="9009" spans="6:8" x14ac:dyDescent="0.3">
      <c r="F9009" s="2">
        <v>9004</v>
      </c>
      <c r="G9009" s="12">
        <f ca="1"/>
        <v>18.286686149437454</v>
      </c>
      <c r="H9009" s="12">
        <f ca="1"/>
        <v>1.567251338862409E-2</v>
      </c>
    </row>
    <row r="9010" spans="6:8" x14ac:dyDescent="0.3">
      <c r="F9010" s="2">
        <v>9005</v>
      </c>
      <c r="G9010" s="12">
        <f ca="1"/>
        <v>18.290533099975878</v>
      </c>
      <c r="H9010" s="12">
        <f ca="1"/>
        <v>1.5663344515918318E-2</v>
      </c>
    </row>
    <row r="9011" spans="6:8" x14ac:dyDescent="0.3">
      <c r="F9011" s="2">
        <v>9006</v>
      </c>
      <c r="G9011" s="12">
        <f ca="1"/>
        <v>18.293246494402627</v>
      </c>
      <c r="H9011" s="12">
        <f ca="1"/>
        <v>1.5656880771379535E-2</v>
      </c>
    </row>
    <row r="9012" spans="6:8" x14ac:dyDescent="0.3">
      <c r="F9012" s="2">
        <v>9007</v>
      </c>
      <c r="G9012" s="12">
        <f ca="1"/>
        <v>18.293573366795361</v>
      </c>
      <c r="H9012" s="12">
        <f ca="1"/>
        <v>1.5656102297948445E-2</v>
      </c>
    </row>
    <row r="9013" spans="6:8" x14ac:dyDescent="0.3">
      <c r="F9013" s="2">
        <v>9008</v>
      </c>
      <c r="G9013" s="12">
        <f ca="1"/>
        <v>18.297084020500012</v>
      </c>
      <c r="H9013" s="12">
        <f ca="1"/>
        <v>1.5647743955985869E-2</v>
      </c>
    </row>
    <row r="9014" spans="6:8" x14ac:dyDescent="0.3">
      <c r="F9014" s="2">
        <v>9009</v>
      </c>
      <c r="G9014" s="12">
        <f ca="1"/>
        <v>18.297385678598669</v>
      </c>
      <c r="H9014" s="12">
        <f ca="1"/>
        <v>1.5647025972278805E-2</v>
      </c>
    </row>
    <row r="9015" spans="6:8" x14ac:dyDescent="0.3">
      <c r="F9015" s="2">
        <v>9010</v>
      </c>
      <c r="G9015" s="12">
        <f ca="1"/>
        <v>18.298419546489004</v>
      </c>
      <c r="H9015" s="12">
        <f ca="1"/>
        <v>1.5644565501467554E-2</v>
      </c>
    </row>
    <row r="9016" spans="6:8" x14ac:dyDescent="0.3">
      <c r="F9016" s="2">
        <v>9011</v>
      </c>
      <c r="G9016" s="12">
        <f ca="1"/>
        <v>18.299746800201426</v>
      </c>
      <c r="H9016" s="12">
        <f ca="1"/>
        <v>1.5641407407601522E-2</v>
      </c>
    </row>
    <row r="9017" spans="6:8" x14ac:dyDescent="0.3">
      <c r="F9017" s="2">
        <v>9012</v>
      </c>
      <c r="G9017" s="12">
        <f ca="1"/>
        <v>18.305219396628598</v>
      </c>
      <c r="H9017" s="12">
        <f ca="1"/>
        <v>1.5628392888481491E-2</v>
      </c>
    </row>
    <row r="9018" spans="6:8" x14ac:dyDescent="0.3">
      <c r="F9018" s="2">
        <v>9013</v>
      </c>
      <c r="G9018" s="12">
        <f ca="1"/>
        <v>18.306986285158196</v>
      </c>
      <c r="H9018" s="12">
        <f ca="1"/>
        <v>1.5624193440878138E-2</v>
      </c>
    </row>
    <row r="9019" spans="6:8" x14ac:dyDescent="0.3">
      <c r="F9019" s="2">
        <v>9014</v>
      </c>
      <c r="G9019" s="12">
        <f ca="1"/>
        <v>18.31480131781387</v>
      </c>
      <c r="H9019" s="12">
        <f ca="1"/>
        <v>1.5605633322570119E-2</v>
      </c>
    </row>
    <row r="9020" spans="6:8" x14ac:dyDescent="0.3">
      <c r="F9020" s="2">
        <v>9015</v>
      </c>
      <c r="G9020" s="12">
        <f ca="1"/>
        <v>18.31915081509155</v>
      </c>
      <c r="H9020" s="12">
        <f ca="1"/>
        <v>1.5595313645242784E-2</v>
      </c>
    </row>
    <row r="9021" spans="6:8" x14ac:dyDescent="0.3">
      <c r="F9021" s="2">
        <v>9016</v>
      </c>
      <c r="G9021" s="12">
        <f ca="1"/>
        <v>18.32262232624046</v>
      </c>
      <c r="H9021" s="12">
        <f ca="1"/>
        <v>1.5587082244491648E-2</v>
      </c>
    </row>
    <row r="9022" spans="6:8" x14ac:dyDescent="0.3">
      <c r="F9022" s="2">
        <v>9017</v>
      </c>
      <c r="G9022" s="12">
        <f ca="1"/>
        <v>18.329705429532513</v>
      </c>
      <c r="H9022" s="12">
        <f ca="1"/>
        <v>1.5570301474282334E-2</v>
      </c>
    </row>
    <row r="9023" spans="6:8" x14ac:dyDescent="0.3">
      <c r="F9023" s="2">
        <v>9018</v>
      </c>
      <c r="G9023" s="12">
        <f ca="1"/>
        <v>18.338717199306579</v>
      </c>
      <c r="H9023" s="12">
        <f ca="1"/>
        <v>1.5548978932664345E-2</v>
      </c>
    </row>
    <row r="9024" spans="6:8" x14ac:dyDescent="0.3">
      <c r="F9024" s="2">
        <v>9019</v>
      </c>
      <c r="G9024" s="12">
        <f ca="1"/>
        <v>18.340904112408527</v>
      </c>
      <c r="H9024" s="12">
        <f ca="1"/>
        <v>1.5543809163787487E-2</v>
      </c>
    </row>
    <row r="9025" spans="6:8" x14ac:dyDescent="0.3">
      <c r="F9025" s="2">
        <v>9020</v>
      </c>
      <c r="G9025" s="12">
        <f ca="1"/>
        <v>18.346718936268484</v>
      </c>
      <c r="H9025" s="12">
        <f ca="1"/>
        <v>1.5530071968852461E-2</v>
      </c>
    </row>
    <row r="9026" spans="6:8" x14ac:dyDescent="0.3">
      <c r="F9026" s="2">
        <v>9021</v>
      </c>
      <c r="G9026" s="12">
        <f ca="1"/>
        <v>18.353261057314704</v>
      </c>
      <c r="H9026" s="12">
        <f ca="1"/>
        <v>1.5514631851523627E-2</v>
      </c>
    </row>
    <row r="9027" spans="6:8" x14ac:dyDescent="0.3">
      <c r="F9027" s="2">
        <v>9022</v>
      </c>
      <c r="G9027" s="12">
        <f ca="1"/>
        <v>18.35344691751791</v>
      </c>
      <c r="H9027" s="12">
        <f ca="1"/>
        <v>1.5514193437361559E-2</v>
      </c>
    </row>
    <row r="9028" spans="6:8" x14ac:dyDescent="0.3">
      <c r="F9028" s="2">
        <v>9023</v>
      </c>
      <c r="G9028" s="12">
        <f ca="1"/>
        <v>18.357603881127421</v>
      </c>
      <c r="H9028" s="12">
        <f ca="1"/>
        <v>1.5504391239516279E-2</v>
      </c>
    </row>
    <row r="9029" spans="6:8" x14ac:dyDescent="0.3">
      <c r="F9029" s="2">
        <v>9024</v>
      </c>
      <c r="G9029" s="12">
        <f ca="1"/>
        <v>18.370622707622701</v>
      </c>
      <c r="H9029" s="12">
        <f ca="1"/>
        <v>1.5473734763603515E-2</v>
      </c>
    </row>
    <row r="9030" spans="6:8" x14ac:dyDescent="0.3">
      <c r="F9030" s="2">
        <v>9025</v>
      </c>
      <c r="G9030" s="12">
        <f ca="1"/>
        <v>18.380460466016856</v>
      </c>
      <c r="H9030" s="12">
        <f ca="1"/>
        <v>1.5450611336645725E-2</v>
      </c>
    </row>
    <row r="9031" spans="6:8" x14ac:dyDescent="0.3">
      <c r="F9031" s="2">
        <v>9026</v>
      </c>
      <c r="G9031" s="12">
        <f ca="1"/>
        <v>18.390626328873442</v>
      </c>
      <c r="H9031" s="12">
        <f ca="1"/>
        <v>1.5426754922136691E-2</v>
      </c>
    </row>
    <row r="9032" spans="6:8" x14ac:dyDescent="0.3">
      <c r="F9032" s="2">
        <v>9027</v>
      </c>
      <c r="G9032" s="12">
        <f ca="1"/>
        <v>18.39762138489542</v>
      </c>
      <c r="H9032" s="12">
        <f ca="1"/>
        <v>1.5410362022229351E-2</v>
      </c>
    </row>
    <row r="9033" spans="6:8" x14ac:dyDescent="0.3">
      <c r="F9033" s="2">
        <v>9028</v>
      </c>
      <c r="G9033" s="12">
        <f ca="1"/>
        <v>18.407736184807895</v>
      </c>
      <c r="H9033" s="12">
        <f ca="1"/>
        <v>1.5386690433609873E-2</v>
      </c>
    </row>
    <row r="9034" spans="6:8" x14ac:dyDescent="0.3">
      <c r="F9034" s="2">
        <v>9029</v>
      </c>
      <c r="G9034" s="12">
        <f ca="1"/>
        <v>18.408619913888387</v>
      </c>
      <c r="H9034" s="12">
        <f ca="1"/>
        <v>1.5384624068496097E-2</v>
      </c>
    </row>
    <row r="9035" spans="6:8" x14ac:dyDescent="0.3">
      <c r="F9035" s="2">
        <v>9030</v>
      </c>
      <c r="G9035" s="12">
        <f ca="1"/>
        <v>18.42569700039132</v>
      </c>
      <c r="H9035" s="12">
        <f ca="1"/>
        <v>1.5344751170055593E-2</v>
      </c>
    </row>
    <row r="9036" spans="6:8" x14ac:dyDescent="0.3">
      <c r="F9036" s="2">
        <v>9031</v>
      </c>
      <c r="G9036" s="12">
        <f ca="1"/>
        <v>18.428578080100873</v>
      </c>
      <c r="H9036" s="12">
        <f ca="1"/>
        <v>1.5338034936636952E-2</v>
      </c>
    </row>
    <row r="9037" spans="6:8" x14ac:dyDescent="0.3">
      <c r="F9037" s="2">
        <v>9032</v>
      </c>
      <c r="G9037" s="12">
        <f ca="1"/>
        <v>18.44123580542897</v>
      </c>
      <c r="H9037" s="12">
        <f ca="1"/>
        <v>1.5308564509784432E-2</v>
      </c>
    </row>
    <row r="9038" spans="6:8" x14ac:dyDescent="0.3">
      <c r="F9038" s="2">
        <v>9033</v>
      </c>
      <c r="G9038" s="12">
        <f ca="1"/>
        <v>18.443548785673254</v>
      </c>
      <c r="H9038" s="12">
        <f ca="1"/>
        <v>1.5303185745099744E-2</v>
      </c>
    </row>
    <row r="9039" spans="6:8" x14ac:dyDescent="0.3">
      <c r="F9039" s="2">
        <v>9034</v>
      </c>
      <c r="G9039" s="12">
        <f ca="1"/>
        <v>18.44654265307609</v>
      </c>
      <c r="H9039" s="12">
        <f ca="1"/>
        <v>1.5296226552806862E-2</v>
      </c>
    </row>
    <row r="9040" spans="6:8" x14ac:dyDescent="0.3">
      <c r="F9040" s="2">
        <v>9035</v>
      </c>
      <c r="G9040" s="12">
        <f ca="1"/>
        <v>18.446691928367702</v>
      </c>
      <c r="H9040" s="12">
        <f ca="1"/>
        <v>1.5295879652235857E-2</v>
      </c>
    </row>
    <row r="9041" spans="6:8" x14ac:dyDescent="0.3">
      <c r="F9041" s="2">
        <v>9036</v>
      </c>
      <c r="G9041" s="12">
        <f ca="1"/>
        <v>18.447067310358257</v>
      </c>
      <c r="H9041" s="12">
        <f ca="1"/>
        <v>1.5295007339337188E-2</v>
      </c>
    </row>
    <row r="9042" spans="6:8" x14ac:dyDescent="0.3">
      <c r="F9042" s="2">
        <v>9037</v>
      </c>
      <c r="G9042" s="12">
        <f ca="1"/>
        <v>18.456167590965432</v>
      </c>
      <c r="H9042" s="12">
        <f ca="1"/>
        <v>1.5273876121264893E-2</v>
      </c>
    </row>
    <row r="9043" spans="6:8" x14ac:dyDescent="0.3">
      <c r="F9043" s="2">
        <v>9038</v>
      </c>
      <c r="G9043" s="12">
        <f ca="1"/>
        <v>18.466787497252838</v>
      </c>
      <c r="H9043" s="12">
        <f ca="1"/>
        <v>1.5249255134153516E-2</v>
      </c>
    </row>
    <row r="9044" spans="6:8" x14ac:dyDescent="0.3">
      <c r="F9044" s="2">
        <v>9039</v>
      </c>
      <c r="G9044" s="12">
        <f ca="1"/>
        <v>18.473067653716736</v>
      </c>
      <c r="H9044" s="12">
        <f ca="1"/>
        <v>1.5234715006913455E-2</v>
      </c>
    </row>
    <row r="9045" spans="6:8" x14ac:dyDescent="0.3">
      <c r="F9045" s="2">
        <v>9040</v>
      </c>
      <c r="G9045" s="12">
        <f ca="1"/>
        <v>18.473121901615055</v>
      </c>
      <c r="H9045" s="12">
        <f ca="1"/>
        <v>1.5234589473125773E-2</v>
      </c>
    </row>
    <row r="9046" spans="6:8" x14ac:dyDescent="0.3">
      <c r="F9046" s="2">
        <v>9041</v>
      </c>
      <c r="G9046" s="12">
        <f ca="1"/>
        <v>18.476153300517733</v>
      </c>
      <c r="H9046" s="12">
        <f ca="1"/>
        <v>1.5227576314878097E-2</v>
      </c>
    </row>
    <row r="9047" spans="6:8" x14ac:dyDescent="0.3">
      <c r="F9047" s="2">
        <v>9042</v>
      </c>
      <c r="G9047" s="12">
        <f ca="1"/>
        <v>18.476622412298223</v>
      </c>
      <c r="H9047" s="12">
        <f ca="1"/>
        <v>1.5226491325950409E-2</v>
      </c>
    </row>
    <row r="9048" spans="6:8" x14ac:dyDescent="0.3">
      <c r="F9048" s="2">
        <v>9043</v>
      </c>
      <c r="G9048" s="12">
        <f ca="1"/>
        <v>18.490710853475999</v>
      </c>
      <c r="H9048" s="12">
        <f ca="1"/>
        <v>1.5193944667136638E-2</v>
      </c>
    </row>
    <row r="9049" spans="6:8" x14ac:dyDescent="0.3">
      <c r="F9049" s="2">
        <v>9044</v>
      </c>
      <c r="G9049" s="12">
        <f ca="1"/>
        <v>18.50583791708598</v>
      </c>
      <c r="H9049" s="12">
        <f ca="1"/>
        <v>1.5159080162104809E-2</v>
      </c>
    </row>
    <row r="9050" spans="6:8" x14ac:dyDescent="0.3">
      <c r="F9050" s="2">
        <v>9045</v>
      </c>
      <c r="G9050" s="12">
        <f ca="1"/>
        <v>18.512815122345263</v>
      </c>
      <c r="H9050" s="12">
        <f ca="1"/>
        <v>1.5143027661658025E-2</v>
      </c>
    </row>
    <row r="9051" spans="6:8" x14ac:dyDescent="0.3">
      <c r="F9051" s="2">
        <v>9046</v>
      </c>
      <c r="G9051" s="12">
        <f ca="1"/>
        <v>18.52271567861181</v>
      </c>
      <c r="H9051" s="12">
        <f ca="1"/>
        <v>1.5120280105489678E-2</v>
      </c>
    </row>
    <row r="9052" spans="6:8" x14ac:dyDescent="0.3">
      <c r="F9052" s="2">
        <v>9047</v>
      </c>
      <c r="G9052" s="12">
        <f ca="1"/>
        <v>18.529954376863689</v>
      </c>
      <c r="H9052" s="12">
        <f ca="1"/>
        <v>1.5103671220230175E-2</v>
      </c>
    </row>
    <row r="9053" spans="6:8" x14ac:dyDescent="0.3">
      <c r="F9053" s="2">
        <v>9048</v>
      </c>
      <c r="G9053" s="12">
        <f ca="1"/>
        <v>18.540904754761609</v>
      </c>
      <c r="H9053" s="12">
        <f ca="1"/>
        <v>1.5078582551679338E-2</v>
      </c>
    </row>
    <row r="9054" spans="6:8" x14ac:dyDescent="0.3">
      <c r="F9054" s="2">
        <v>9049</v>
      </c>
      <c r="G9054" s="12">
        <f ca="1"/>
        <v>18.551570133031909</v>
      </c>
      <c r="H9054" s="12">
        <f ca="1"/>
        <v>1.505418904162961E-2</v>
      </c>
    </row>
    <row r="9055" spans="6:8" x14ac:dyDescent="0.3">
      <c r="F9055" s="2">
        <v>9050</v>
      </c>
      <c r="G9055" s="12">
        <f ca="1"/>
        <v>18.552088612710318</v>
      </c>
      <c r="H9055" s="12">
        <f ca="1"/>
        <v>1.5053004251445356E-2</v>
      </c>
    </row>
    <row r="9056" spans="6:8" x14ac:dyDescent="0.3">
      <c r="F9056" s="2">
        <v>9051</v>
      </c>
      <c r="G9056" s="12">
        <f ca="1"/>
        <v>18.554844967828465</v>
      </c>
      <c r="H9056" s="12">
        <f ca="1"/>
        <v>1.5046707287722255E-2</v>
      </c>
    </row>
    <row r="9057" spans="6:8" x14ac:dyDescent="0.3">
      <c r="F9057" s="2">
        <v>9052</v>
      </c>
      <c r="G9057" s="12">
        <f ca="1"/>
        <v>18.557691475305994</v>
      </c>
      <c r="H9057" s="12">
        <f ca="1"/>
        <v>1.5040207280449849E-2</v>
      </c>
    </row>
    <row r="9058" spans="6:8" x14ac:dyDescent="0.3">
      <c r="F9058" s="2">
        <v>9053</v>
      </c>
      <c r="G9058" s="12">
        <f ca="1"/>
        <v>18.566801572547586</v>
      </c>
      <c r="H9058" s="12">
        <f ca="1"/>
        <v>1.5019424220593415E-2</v>
      </c>
    </row>
    <row r="9059" spans="6:8" x14ac:dyDescent="0.3">
      <c r="F9059" s="2">
        <v>9054</v>
      </c>
      <c r="G9059" s="12">
        <f ca="1"/>
        <v>18.576381505484111</v>
      </c>
      <c r="H9059" s="12">
        <f ca="1"/>
        <v>1.4997601939139984E-2</v>
      </c>
    </row>
    <row r="9060" spans="6:8" x14ac:dyDescent="0.3">
      <c r="F9060" s="2">
        <v>9055</v>
      </c>
      <c r="G9060" s="12">
        <f ca="1"/>
        <v>18.582827806155503</v>
      </c>
      <c r="H9060" s="12">
        <f ca="1"/>
        <v>1.498293660644771E-2</v>
      </c>
    </row>
    <row r="9061" spans="6:8" x14ac:dyDescent="0.3">
      <c r="F9061" s="2">
        <v>9056</v>
      </c>
      <c r="G9061" s="12">
        <f ca="1"/>
        <v>18.587306397139617</v>
      </c>
      <c r="H9061" s="12">
        <f ca="1"/>
        <v>1.4972756705659552E-2</v>
      </c>
    </row>
    <row r="9062" spans="6:8" x14ac:dyDescent="0.3">
      <c r="F9062" s="2">
        <v>9057</v>
      </c>
      <c r="G9062" s="12">
        <f ca="1"/>
        <v>18.605351464842578</v>
      </c>
      <c r="H9062" s="12">
        <f ca="1"/>
        <v>1.4931813764306506E-2</v>
      </c>
    </row>
    <row r="9063" spans="6:8" x14ac:dyDescent="0.3">
      <c r="F9063" s="2">
        <v>9058</v>
      </c>
      <c r="G9063" s="12">
        <f ca="1"/>
        <v>18.613936924060138</v>
      </c>
      <c r="H9063" s="12">
        <f ca="1"/>
        <v>1.491237540133109E-2</v>
      </c>
    </row>
    <row r="9064" spans="6:8" x14ac:dyDescent="0.3">
      <c r="F9064" s="2">
        <v>9059</v>
      </c>
      <c r="G9064" s="12">
        <f ca="1"/>
        <v>18.621375480170766</v>
      </c>
      <c r="H9064" s="12">
        <f ca="1"/>
        <v>1.4895555296658492E-2</v>
      </c>
    </row>
    <row r="9065" spans="6:8" x14ac:dyDescent="0.3">
      <c r="F9065" s="2">
        <v>9060</v>
      </c>
      <c r="G9065" s="12">
        <f ca="1"/>
        <v>18.62226395140279</v>
      </c>
      <c r="H9065" s="12">
        <f ca="1"/>
        <v>1.4893547616977974E-2</v>
      </c>
    </row>
    <row r="9066" spans="6:8" x14ac:dyDescent="0.3">
      <c r="F9066" s="2">
        <v>9061</v>
      </c>
      <c r="G9066" s="12">
        <f ca="1"/>
        <v>18.642614518955398</v>
      </c>
      <c r="H9066" s="12">
        <f ca="1"/>
        <v>1.4847639365244764E-2</v>
      </c>
    </row>
    <row r="9067" spans="6:8" x14ac:dyDescent="0.3">
      <c r="F9067" s="2">
        <v>9062</v>
      </c>
      <c r="G9067" s="12">
        <f ca="1"/>
        <v>18.642657585144505</v>
      </c>
      <c r="H9067" s="12">
        <f ca="1"/>
        <v>1.4847542371700185E-2</v>
      </c>
    </row>
    <row r="9068" spans="6:8" x14ac:dyDescent="0.3">
      <c r="F9068" s="2">
        <v>9063</v>
      </c>
      <c r="G9068" s="12">
        <f ca="1"/>
        <v>18.647458141082101</v>
      </c>
      <c r="H9068" s="12">
        <f ca="1"/>
        <v>1.4836734756593412E-2</v>
      </c>
    </row>
    <row r="9069" spans="6:8" x14ac:dyDescent="0.3">
      <c r="F9069" s="2">
        <v>9064</v>
      </c>
      <c r="G9069" s="12">
        <f ca="1"/>
        <v>18.655299209819049</v>
      </c>
      <c r="H9069" s="12">
        <f ca="1"/>
        <v>1.4819099775925382E-2</v>
      </c>
    </row>
    <row r="9070" spans="6:8" x14ac:dyDescent="0.3">
      <c r="F9070" s="2">
        <v>9065</v>
      </c>
      <c r="G9070" s="12">
        <f ca="1"/>
        <v>18.660044121316318</v>
      </c>
      <c r="H9070" s="12">
        <f ca="1"/>
        <v>1.4808438942811602E-2</v>
      </c>
    </row>
    <row r="9071" spans="6:8" x14ac:dyDescent="0.3">
      <c r="F9071" s="2">
        <v>9066</v>
      </c>
      <c r="G9071" s="12">
        <f ca="1"/>
        <v>18.667598316778438</v>
      </c>
      <c r="H9071" s="12">
        <f ca="1"/>
        <v>1.479148289813117E-2</v>
      </c>
    </row>
    <row r="9072" spans="6:8" x14ac:dyDescent="0.3">
      <c r="F9072" s="2">
        <v>9067</v>
      </c>
      <c r="G9072" s="12">
        <f ca="1"/>
        <v>18.68427909398315</v>
      </c>
      <c r="H9072" s="12">
        <f ca="1"/>
        <v>1.4754113857470226E-2</v>
      </c>
    </row>
    <row r="9073" spans="6:8" x14ac:dyDescent="0.3">
      <c r="F9073" s="2">
        <v>9068</v>
      </c>
      <c r="G9073" s="12">
        <f ca="1"/>
        <v>18.69170389861123</v>
      </c>
      <c r="H9073" s="12">
        <f ca="1"/>
        <v>1.4737512470762628E-2</v>
      </c>
    </row>
    <row r="9074" spans="6:8" x14ac:dyDescent="0.3">
      <c r="F9074" s="2">
        <v>9069</v>
      </c>
      <c r="G9074" s="12">
        <f ca="1"/>
        <v>18.695763041314937</v>
      </c>
      <c r="H9074" s="12">
        <f ca="1"/>
        <v>1.4728444809688971E-2</v>
      </c>
    </row>
    <row r="9075" spans="6:8" x14ac:dyDescent="0.3">
      <c r="F9075" s="2">
        <v>9070</v>
      </c>
      <c r="G9075" s="12">
        <f ca="1"/>
        <v>18.695768259773516</v>
      </c>
      <c r="H9075" s="12">
        <f ca="1"/>
        <v>1.4728433156032552E-2</v>
      </c>
    </row>
    <row r="9076" spans="6:8" x14ac:dyDescent="0.3">
      <c r="F9076" s="2">
        <v>9071</v>
      </c>
      <c r="G9076" s="12">
        <f ca="1"/>
        <v>18.703796368324753</v>
      </c>
      <c r="H9076" s="12">
        <f ca="1"/>
        <v>1.4710516597793344E-2</v>
      </c>
    </row>
    <row r="9077" spans="6:8" x14ac:dyDescent="0.3">
      <c r="F9077" s="2">
        <v>9072</v>
      </c>
      <c r="G9077" s="12">
        <f ca="1"/>
        <v>18.723212669922461</v>
      </c>
      <c r="H9077" s="12">
        <f ca="1"/>
        <v>1.4667279543304809E-2</v>
      </c>
    </row>
    <row r="9078" spans="6:8" x14ac:dyDescent="0.3">
      <c r="F9078" s="2">
        <v>9073</v>
      </c>
      <c r="G9078" s="12">
        <f ca="1"/>
        <v>18.730145404782547</v>
      </c>
      <c r="H9078" s="12">
        <f ca="1"/>
        <v>1.4651873887785544E-2</v>
      </c>
    </row>
    <row r="9079" spans="6:8" x14ac:dyDescent="0.3">
      <c r="F9079" s="2">
        <v>9074</v>
      </c>
      <c r="G9079" s="12">
        <f ca="1"/>
        <v>18.73754963444355</v>
      </c>
      <c r="H9079" s="12">
        <f ca="1"/>
        <v>1.4635439320678095E-2</v>
      </c>
    </row>
    <row r="9080" spans="6:8" x14ac:dyDescent="0.3">
      <c r="F9080" s="2">
        <v>9075</v>
      </c>
      <c r="G9080" s="12">
        <f ca="1"/>
        <v>18.746692622226373</v>
      </c>
      <c r="H9080" s="12">
        <f ca="1"/>
        <v>1.4615172169375568E-2</v>
      </c>
    </row>
    <row r="9081" spans="6:8" x14ac:dyDescent="0.3">
      <c r="F9081" s="2">
        <v>9076</v>
      </c>
      <c r="G9081" s="12">
        <f ca="1"/>
        <v>18.748221971599154</v>
      </c>
      <c r="H9081" s="12">
        <f ca="1"/>
        <v>1.4611784966917018E-2</v>
      </c>
    </row>
    <row r="9082" spans="6:8" x14ac:dyDescent="0.3">
      <c r="F9082" s="2">
        <v>9077</v>
      </c>
      <c r="G9082" s="12">
        <f ca="1"/>
        <v>18.749775679102299</v>
      </c>
      <c r="H9082" s="12">
        <f ca="1"/>
        <v>1.4608344663073054E-2</v>
      </c>
    </row>
    <row r="9083" spans="6:8" x14ac:dyDescent="0.3">
      <c r="F9083" s="2">
        <v>9078</v>
      </c>
      <c r="G9083" s="12">
        <f ca="1"/>
        <v>18.773442778850566</v>
      </c>
      <c r="H9083" s="12">
        <f ca="1"/>
        <v>1.4556045068838279E-2</v>
      </c>
    </row>
    <row r="9084" spans="6:8" x14ac:dyDescent="0.3">
      <c r="F9084" s="2">
        <v>9079</v>
      </c>
      <c r="G9084" s="12">
        <f ca="1"/>
        <v>18.795882382825834</v>
      </c>
      <c r="H9084" s="12">
        <f ca="1"/>
        <v>1.4506640186265081E-2</v>
      </c>
    </row>
    <row r="9085" spans="6:8" x14ac:dyDescent="0.3">
      <c r="F9085" s="2">
        <v>9080</v>
      </c>
      <c r="G9085" s="12">
        <f ca="1"/>
        <v>18.796353165473093</v>
      </c>
      <c r="H9085" s="12">
        <f ca="1"/>
        <v>1.4505605566798665E-2</v>
      </c>
    </row>
    <row r="9086" spans="6:8" x14ac:dyDescent="0.3">
      <c r="F9086" s="2">
        <v>9081</v>
      </c>
      <c r="G9086" s="12">
        <f ca="1"/>
        <v>18.807252347769666</v>
      </c>
      <c r="H9086" s="12">
        <f ca="1"/>
        <v>1.4481674612048648E-2</v>
      </c>
    </row>
    <row r="9087" spans="6:8" x14ac:dyDescent="0.3">
      <c r="F9087" s="2">
        <v>9082</v>
      </c>
      <c r="G9087" s="12">
        <f ca="1"/>
        <v>18.841845302282927</v>
      </c>
      <c r="H9087" s="12">
        <f ca="1"/>
        <v>1.4405995259679182E-2</v>
      </c>
    </row>
    <row r="9088" spans="6:8" x14ac:dyDescent="0.3">
      <c r="F9088" s="2">
        <v>9083</v>
      </c>
      <c r="G9088" s="12">
        <f ca="1"/>
        <v>18.854413452848849</v>
      </c>
      <c r="H9088" s="12">
        <f ca="1"/>
        <v>1.4378603108679519E-2</v>
      </c>
    </row>
    <row r="9089" spans="6:8" x14ac:dyDescent="0.3">
      <c r="F9089" s="2">
        <v>9084</v>
      </c>
      <c r="G9089" s="12">
        <f ca="1"/>
        <v>18.85501061278989</v>
      </c>
      <c r="H9089" s="12">
        <f ca="1"/>
        <v>1.4377302971680767E-2</v>
      </c>
    </row>
    <row r="9090" spans="6:8" x14ac:dyDescent="0.3">
      <c r="F9090" s="2">
        <v>9085</v>
      </c>
      <c r="G9090" s="12">
        <f ca="1"/>
        <v>18.868394811493907</v>
      </c>
      <c r="H9090" s="12">
        <f ca="1"/>
        <v>1.4348195370409905E-2</v>
      </c>
    </row>
    <row r="9091" spans="6:8" x14ac:dyDescent="0.3">
      <c r="F9091" s="2">
        <v>9086</v>
      </c>
      <c r="G9091" s="12">
        <f ca="1"/>
        <v>18.876754454393225</v>
      </c>
      <c r="H9091" s="12">
        <f ca="1"/>
        <v>1.4330046555596868E-2</v>
      </c>
    </row>
    <row r="9092" spans="6:8" x14ac:dyDescent="0.3">
      <c r="F9092" s="2">
        <v>9087</v>
      </c>
      <c r="G9092" s="12">
        <f ca="1"/>
        <v>18.882656860717141</v>
      </c>
      <c r="H9092" s="12">
        <f ca="1"/>
        <v>1.431724698314633E-2</v>
      </c>
    </row>
    <row r="9093" spans="6:8" x14ac:dyDescent="0.3">
      <c r="F9093" s="2">
        <v>9088</v>
      </c>
      <c r="G9093" s="12">
        <f ca="1"/>
        <v>18.882757765288087</v>
      </c>
      <c r="H9093" s="12">
        <f ca="1"/>
        <v>1.4317028272874354E-2</v>
      </c>
    </row>
    <row r="9094" spans="6:8" x14ac:dyDescent="0.3">
      <c r="F9094" s="2">
        <v>9089</v>
      </c>
      <c r="G9094" s="12">
        <f ca="1"/>
        <v>18.885452313529449</v>
      </c>
      <c r="H9094" s="12">
        <f ca="1"/>
        <v>1.4311189152183736E-2</v>
      </c>
    </row>
    <row r="9095" spans="6:8" x14ac:dyDescent="0.3">
      <c r="F9095" s="2">
        <v>9090</v>
      </c>
      <c r="G9095" s="12">
        <f ca="1"/>
        <v>18.889006119902007</v>
      </c>
      <c r="H9095" s="12">
        <f ca="1"/>
        <v>1.4303491845931103E-2</v>
      </c>
    </row>
    <row r="9096" spans="6:8" x14ac:dyDescent="0.3">
      <c r="F9096" s="2">
        <v>9091</v>
      </c>
      <c r="G9096" s="12">
        <f ca="1"/>
        <v>18.892655932986063</v>
      </c>
      <c r="H9096" s="12">
        <f ca="1"/>
        <v>1.4295591137226792E-2</v>
      </c>
    </row>
    <row r="9097" spans="6:8" x14ac:dyDescent="0.3">
      <c r="F9097" s="2">
        <v>9092</v>
      </c>
      <c r="G9097" s="12">
        <f ca="1"/>
        <v>18.893733951709077</v>
      </c>
      <c r="H9097" s="12">
        <f ca="1"/>
        <v>1.4293258442404989E-2</v>
      </c>
    </row>
    <row r="9098" spans="6:8" x14ac:dyDescent="0.3">
      <c r="F9098" s="2">
        <v>9093</v>
      </c>
      <c r="G9098" s="12">
        <f ca="1"/>
        <v>18.905656275820778</v>
      </c>
      <c r="H9098" s="12">
        <f ca="1"/>
        <v>1.4267486792650585E-2</v>
      </c>
    </row>
    <row r="9099" spans="6:8" x14ac:dyDescent="0.3">
      <c r="F9099" s="2">
        <v>9094</v>
      </c>
      <c r="G9099" s="12">
        <f ca="1"/>
        <v>18.930201655377079</v>
      </c>
      <c r="H9099" s="12">
        <f ca="1"/>
        <v>1.4214582860193524E-2</v>
      </c>
    </row>
    <row r="9100" spans="6:8" x14ac:dyDescent="0.3">
      <c r="F9100" s="2">
        <v>9095</v>
      </c>
      <c r="G9100" s="12">
        <f ca="1"/>
        <v>18.930260477478068</v>
      </c>
      <c r="H9100" s="12">
        <f ca="1"/>
        <v>1.4214456326498492E-2</v>
      </c>
    </row>
    <row r="9101" spans="6:8" x14ac:dyDescent="0.3">
      <c r="F9101" s="2">
        <v>9096</v>
      </c>
      <c r="G9101" s="12">
        <f ca="1"/>
        <v>18.93332434044332</v>
      </c>
      <c r="H9101" s="12">
        <f ca="1"/>
        <v>1.420786721527139E-2</v>
      </c>
    </row>
    <row r="9102" spans="6:8" x14ac:dyDescent="0.3">
      <c r="F9102" s="2">
        <v>9097</v>
      </c>
      <c r="G9102" s="12">
        <f ca="1"/>
        <v>18.934381622318988</v>
      </c>
      <c r="H9102" s="12">
        <f ca="1"/>
        <v>1.4205594183312313E-2</v>
      </c>
    </row>
    <row r="9103" spans="6:8" x14ac:dyDescent="0.3">
      <c r="F9103" s="2">
        <v>9098</v>
      </c>
      <c r="G9103" s="12">
        <f ca="1"/>
        <v>18.9381859033655</v>
      </c>
      <c r="H9103" s="12">
        <f ca="1"/>
        <v>1.4197418595865777E-2</v>
      </c>
    </row>
    <row r="9104" spans="6:8" x14ac:dyDescent="0.3">
      <c r="F9104" s="2">
        <v>9099</v>
      </c>
      <c r="G9104" s="12">
        <f ca="1"/>
        <v>18.949591724896536</v>
      </c>
      <c r="H9104" s="12">
        <f ca="1"/>
        <v>1.4172936635117858E-2</v>
      </c>
    </row>
    <row r="9105" spans="6:8" x14ac:dyDescent="0.3">
      <c r="F9105" s="2">
        <v>9100</v>
      </c>
      <c r="G9105" s="12">
        <f ca="1"/>
        <v>18.954657206587132</v>
      </c>
      <c r="H9105" s="12">
        <f ca="1"/>
        <v>1.4162078134318745E-2</v>
      </c>
    </row>
    <row r="9106" spans="6:8" x14ac:dyDescent="0.3">
      <c r="F9106" s="2">
        <v>9101</v>
      </c>
      <c r="G9106" s="12">
        <f ca="1"/>
        <v>18.979759826961409</v>
      </c>
      <c r="H9106" s="12">
        <f ca="1"/>
        <v>1.4108396748661664E-2</v>
      </c>
    </row>
    <row r="9107" spans="6:8" x14ac:dyDescent="0.3">
      <c r="F9107" s="2">
        <v>9102</v>
      </c>
      <c r="G9107" s="12">
        <f ca="1"/>
        <v>18.980079670505848</v>
      </c>
      <c r="H9107" s="12">
        <f ca="1"/>
        <v>1.4107714155987579E-2</v>
      </c>
    </row>
    <row r="9108" spans="6:8" x14ac:dyDescent="0.3">
      <c r="F9108" s="2">
        <v>9103</v>
      </c>
      <c r="G9108" s="12">
        <f ca="1"/>
        <v>18.981635430720889</v>
      </c>
      <c r="H9108" s="12">
        <f ca="1"/>
        <v>1.4104394433728617E-2</v>
      </c>
    </row>
    <row r="9109" spans="6:8" x14ac:dyDescent="0.3">
      <c r="F9109" s="2">
        <v>9104</v>
      </c>
      <c r="G9109" s="12">
        <f ca="1"/>
        <v>19.000238763443846</v>
      </c>
      <c r="H9109" s="12">
        <f ca="1"/>
        <v>1.4064761885510559E-2</v>
      </c>
    </row>
    <row r="9110" spans="6:8" x14ac:dyDescent="0.3">
      <c r="F9110" s="2">
        <v>9105</v>
      </c>
      <c r="G9110" s="12">
        <f ca="1"/>
        <v>19.026579247102237</v>
      </c>
      <c r="H9110" s="12">
        <f ca="1"/>
        <v>1.4008846782093588E-2</v>
      </c>
    </row>
    <row r="9111" spans="6:8" x14ac:dyDescent="0.3">
      <c r="F9111" s="2">
        <v>9106</v>
      </c>
      <c r="G9111" s="12">
        <f ca="1"/>
        <v>19.031570664154948</v>
      </c>
      <c r="H9111" s="12">
        <f ca="1"/>
        <v>1.3998277528918064E-2</v>
      </c>
    </row>
    <row r="9112" spans="6:8" x14ac:dyDescent="0.3">
      <c r="F9112" s="2">
        <v>9107</v>
      </c>
      <c r="G9112" s="12">
        <f ca="1"/>
        <v>19.038934229788886</v>
      </c>
      <c r="H9112" s="12">
        <f ca="1"/>
        <v>1.3982700631736894E-2</v>
      </c>
    </row>
    <row r="9113" spans="6:8" x14ac:dyDescent="0.3">
      <c r="F9113" s="2">
        <v>9108</v>
      </c>
      <c r="G9113" s="12">
        <f ca="1"/>
        <v>19.068845218782897</v>
      </c>
      <c r="H9113" s="12">
        <f ca="1"/>
        <v>1.3919614511853765E-2</v>
      </c>
    </row>
    <row r="9114" spans="6:8" x14ac:dyDescent="0.3">
      <c r="F9114" s="2">
        <v>9109</v>
      </c>
      <c r="G9114" s="12">
        <f ca="1"/>
        <v>19.087240886777529</v>
      </c>
      <c r="H9114" s="12">
        <f ca="1"/>
        <v>1.3880964771654312E-2</v>
      </c>
    </row>
    <row r="9115" spans="6:8" x14ac:dyDescent="0.3">
      <c r="F9115" s="2">
        <v>9110</v>
      </c>
      <c r="G9115" s="12">
        <f ca="1"/>
        <v>19.08779526706665</v>
      </c>
      <c r="H9115" s="12">
        <f ca="1"/>
        <v>1.3879801763132004E-2</v>
      </c>
    </row>
    <row r="9116" spans="6:8" x14ac:dyDescent="0.3">
      <c r="F9116" s="2">
        <v>9111</v>
      </c>
      <c r="G9116" s="12">
        <f ca="1"/>
        <v>19.100346008783852</v>
      </c>
      <c r="H9116" s="12">
        <f ca="1"/>
        <v>1.3853499620736155E-2</v>
      </c>
    </row>
    <row r="9117" spans="6:8" x14ac:dyDescent="0.3">
      <c r="F9117" s="2">
        <v>9112</v>
      </c>
      <c r="G9117" s="12">
        <f ca="1"/>
        <v>19.105839978920702</v>
      </c>
      <c r="H9117" s="12">
        <f ca="1"/>
        <v>1.3842002644861112E-2</v>
      </c>
    </row>
    <row r="9118" spans="6:8" x14ac:dyDescent="0.3">
      <c r="F9118" s="2">
        <v>9113</v>
      </c>
      <c r="G9118" s="12">
        <f ca="1"/>
        <v>19.120276906149503</v>
      </c>
      <c r="H9118" s="12">
        <f ca="1"/>
        <v>1.3811839083737268E-2</v>
      </c>
    </row>
    <row r="9119" spans="6:8" x14ac:dyDescent="0.3">
      <c r="F9119" s="2">
        <v>9114</v>
      </c>
      <c r="G9119" s="12">
        <f ca="1"/>
        <v>19.123932611085618</v>
      </c>
      <c r="H9119" s="12">
        <f ca="1"/>
        <v>1.3804212097519803E-2</v>
      </c>
    </row>
    <row r="9120" spans="6:8" x14ac:dyDescent="0.3">
      <c r="F9120" s="2">
        <v>9115</v>
      </c>
      <c r="G9120" s="12">
        <f ca="1"/>
        <v>19.129507558545914</v>
      </c>
      <c r="H9120" s="12">
        <f ca="1"/>
        <v>1.3792589497621023E-2</v>
      </c>
    </row>
    <row r="9121" spans="6:8" x14ac:dyDescent="0.3">
      <c r="F9121" s="2">
        <v>9116</v>
      </c>
      <c r="G9121" s="12">
        <f ca="1"/>
        <v>19.149790562055934</v>
      </c>
      <c r="H9121" s="12">
        <f ca="1"/>
        <v>1.3750390661225784E-2</v>
      </c>
    </row>
    <row r="9122" spans="6:8" x14ac:dyDescent="0.3">
      <c r="F9122" s="2">
        <v>9117</v>
      </c>
      <c r="G9122" s="12">
        <f ca="1"/>
        <v>19.158901410920876</v>
      </c>
      <c r="H9122" s="12">
        <f ca="1"/>
        <v>1.3731479848551895E-2</v>
      </c>
    </row>
    <row r="9123" spans="6:8" x14ac:dyDescent="0.3">
      <c r="F9123" s="2">
        <v>9118</v>
      </c>
      <c r="G9123" s="12">
        <f ca="1"/>
        <v>19.170619711555041</v>
      </c>
      <c r="H9123" s="12">
        <f ca="1"/>
        <v>1.3707197224676955E-2</v>
      </c>
    </row>
    <row r="9124" spans="6:8" x14ac:dyDescent="0.3">
      <c r="F9124" s="2">
        <v>9119</v>
      </c>
      <c r="G9124" s="12">
        <f ca="1"/>
        <v>19.173065848476931</v>
      </c>
      <c r="H9124" s="12">
        <f ca="1"/>
        <v>1.3702134062795256E-2</v>
      </c>
    </row>
    <row r="9125" spans="6:8" x14ac:dyDescent="0.3">
      <c r="F9125" s="2">
        <v>9120</v>
      </c>
      <c r="G9125" s="12">
        <f ca="1"/>
        <v>19.1848605155757</v>
      </c>
      <c r="H9125" s="12">
        <f ca="1"/>
        <v>1.3677748413753691E-2</v>
      </c>
    </row>
    <row r="9126" spans="6:8" x14ac:dyDescent="0.3">
      <c r="F9126" s="2">
        <v>9121</v>
      </c>
      <c r="G9126" s="12">
        <f ca="1"/>
        <v>19.195808210892334</v>
      </c>
      <c r="H9126" s="12">
        <f ca="1"/>
        <v>1.3655154842373521E-2</v>
      </c>
    </row>
    <row r="9127" spans="6:8" x14ac:dyDescent="0.3">
      <c r="F9127" s="2">
        <v>9122</v>
      </c>
      <c r="G9127" s="12">
        <f ca="1"/>
        <v>19.210126999209368</v>
      </c>
      <c r="H9127" s="12">
        <f ca="1"/>
        <v>1.3625663479802185E-2</v>
      </c>
    </row>
    <row r="9128" spans="6:8" x14ac:dyDescent="0.3">
      <c r="F9128" s="2">
        <v>9123</v>
      </c>
      <c r="G9128" s="12">
        <f ca="1"/>
        <v>19.210719925934434</v>
      </c>
      <c r="H9128" s="12">
        <f ca="1"/>
        <v>1.3624443721112264E-2</v>
      </c>
    </row>
    <row r="9129" spans="6:8" x14ac:dyDescent="0.3">
      <c r="F9129" s="2">
        <v>9124</v>
      </c>
      <c r="G9129" s="12">
        <f ca="1"/>
        <v>19.216865601916673</v>
      </c>
      <c r="H9129" s="12">
        <f ca="1"/>
        <v>1.3611807721862866E-2</v>
      </c>
    </row>
    <row r="9130" spans="6:8" x14ac:dyDescent="0.3">
      <c r="F9130" s="2">
        <v>9125</v>
      </c>
      <c r="G9130" s="12">
        <f ca="1"/>
        <v>19.224608564352607</v>
      </c>
      <c r="H9130" s="12">
        <f ca="1"/>
        <v>1.3595905166170005E-2</v>
      </c>
    </row>
    <row r="9131" spans="6:8" x14ac:dyDescent="0.3">
      <c r="F9131" s="2">
        <v>9126</v>
      </c>
      <c r="G9131" s="12">
        <f ca="1"/>
        <v>19.225162918280972</v>
      </c>
      <c r="H9131" s="12">
        <f ca="1"/>
        <v>1.3594767381645357E-2</v>
      </c>
    </row>
    <row r="9132" spans="6:8" x14ac:dyDescent="0.3">
      <c r="F9132" s="2">
        <v>9127</v>
      </c>
      <c r="G9132" s="12">
        <f ca="1"/>
        <v>19.225826215000403</v>
      </c>
      <c r="H9132" s="12">
        <f ca="1"/>
        <v>1.3593406129281204E-2</v>
      </c>
    </row>
    <row r="9133" spans="6:8" x14ac:dyDescent="0.3">
      <c r="F9133" s="2">
        <v>9128</v>
      </c>
      <c r="G9133" s="12">
        <f ca="1"/>
        <v>19.237845122581842</v>
      </c>
      <c r="H9133" s="12">
        <f ca="1"/>
        <v>1.3568765179958163E-2</v>
      </c>
    </row>
    <row r="9134" spans="6:8" x14ac:dyDescent="0.3">
      <c r="F9134" s="2">
        <v>9129</v>
      </c>
      <c r="G9134" s="12">
        <f ca="1"/>
        <v>19.249644931558105</v>
      </c>
      <c r="H9134" s="12">
        <f ca="1"/>
        <v>1.3544619243919264E-2</v>
      </c>
    </row>
    <row r="9135" spans="6:8" x14ac:dyDescent="0.3">
      <c r="F9135" s="2">
        <v>9130</v>
      </c>
      <c r="G9135" s="12">
        <f ca="1"/>
        <v>19.25272202565165</v>
      </c>
      <c r="H9135" s="12">
        <f ca="1"/>
        <v>1.3538330041821606E-2</v>
      </c>
    </row>
    <row r="9136" spans="6:8" x14ac:dyDescent="0.3">
      <c r="F9136" s="2">
        <v>9131</v>
      </c>
      <c r="G9136" s="12">
        <f ca="1"/>
        <v>19.253745703052871</v>
      </c>
      <c r="H9136" s="12">
        <f ca="1"/>
        <v>1.3536238453811531E-2</v>
      </c>
    </row>
    <row r="9137" spans="6:8" x14ac:dyDescent="0.3">
      <c r="F9137" s="2">
        <v>9132</v>
      </c>
      <c r="G9137" s="12">
        <f ca="1"/>
        <v>19.29414935922906</v>
      </c>
      <c r="H9137" s="12">
        <f ca="1"/>
        <v>1.3453956867320885E-2</v>
      </c>
    </row>
    <row r="9138" spans="6:8" x14ac:dyDescent="0.3">
      <c r="F9138" s="2">
        <v>9133</v>
      </c>
      <c r="G9138" s="12">
        <f ca="1"/>
        <v>19.308197787874835</v>
      </c>
      <c r="H9138" s="12">
        <f ca="1"/>
        <v>1.3425471135707316E-2</v>
      </c>
    </row>
    <row r="9139" spans="6:8" x14ac:dyDescent="0.3">
      <c r="F9139" s="2">
        <v>9134</v>
      </c>
      <c r="G9139" s="12">
        <f ca="1"/>
        <v>19.315287375834064</v>
      </c>
      <c r="H9139" s="12">
        <f ca="1"/>
        <v>1.3411119870526275E-2</v>
      </c>
    </row>
    <row r="9140" spans="6:8" x14ac:dyDescent="0.3">
      <c r="F9140" s="2">
        <v>9135</v>
      </c>
      <c r="G9140" s="12">
        <f ca="1"/>
        <v>19.316738479525949</v>
      </c>
      <c r="H9140" s="12">
        <f ca="1"/>
        <v>1.3408184435081209E-2</v>
      </c>
    </row>
    <row r="9141" spans="6:8" x14ac:dyDescent="0.3">
      <c r="F9141" s="2">
        <v>9136</v>
      </c>
      <c r="G9141" s="12">
        <f ca="1"/>
        <v>19.325460964027243</v>
      </c>
      <c r="H9141" s="12">
        <f ca="1"/>
        <v>1.3390554007776242E-2</v>
      </c>
    </row>
    <row r="9142" spans="6:8" x14ac:dyDescent="0.3">
      <c r="F9142" s="2">
        <v>9137</v>
      </c>
      <c r="G9142" s="12">
        <f ca="1"/>
        <v>19.329143602218579</v>
      </c>
      <c r="H9142" s="12">
        <f ca="1"/>
        <v>1.3383117773170493E-2</v>
      </c>
    </row>
    <row r="9143" spans="6:8" x14ac:dyDescent="0.3">
      <c r="F9143" s="2">
        <v>9138</v>
      </c>
      <c r="G9143" s="12">
        <f ca="1"/>
        <v>19.329872234862268</v>
      </c>
      <c r="H9143" s="12">
        <f ca="1"/>
        <v>1.3381646984580556E-2</v>
      </c>
    </row>
    <row r="9144" spans="6:8" x14ac:dyDescent="0.3">
      <c r="F9144" s="2">
        <v>9139</v>
      </c>
      <c r="G9144" s="12">
        <f ca="1"/>
        <v>19.337758080683379</v>
      </c>
      <c r="H9144" s="12">
        <f ca="1"/>
        <v>1.3365739835867278E-2</v>
      </c>
    </row>
    <row r="9145" spans="6:8" x14ac:dyDescent="0.3">
      <c r="F9145" s="2">
        <v>9140</v>
      </c>
      <c r="G9145" s="12">
        <f ca="1"/>
        <v>19.34563436524731</v>
      </c>
      <c r="H9145" s="12">
        <f ca="1"/>
        <v>1.3349871880936462E-2</v>
      </c>
    </row>
    <row r="9146" spans="6:8" x14ac:dyDescent="0.3">
      <c r="F9146" s="2">
        <v>9141</v>
      </c>
      <c r="G9146" s="12">
        <f ca="1"/>
        <v>19.349303842825027</v>
      </c>
      <c r="H9146" s="12">
        <f ca="1"/>
        <v>1.3342485955015127E-2</v>
      </c>
    </row>
    <row r="9147" spans="6:8" x14ac:dyDescent="0.3">
      <c r="F9147" s="2">
        <v>9142</v>
      </c>
      <c r="G9147" s="12">
        <f ca="1"/>
        <v>19.361297010323948</v>
      </c>
      <c r="H9147" s="12">
        <f ca="1"/>
        <v>1.3318376152224882E-2</v>
      </c>
    </row>
    <row r="9148" spans="6:8" x14ac:dyDescent="0.3">
      <c r="F9148" s="2">
        <v>9143</v>
      </c>
      <c r="G9148" s="12">
        <f ca="1"/>
        <v>19.364802887385238</v>
      </c>
      <c r="H9148" s="12">
        <f ca="1"/>
        <v>1.3311336988837892E-2</v>
      </c>
    </row>
    <row r="9149" spans="6:8" x14ac:dyDescent="0.3">
      <c r="F9149" s="2">
        <v>9144</v>
      </c>
      <c r="G9149" s="12">
        <f ca="1"/>
        <v>19.377047870247445</v>
      </c>
      <c r="H9149" s="12">
        <f ca="1"/>
        <v>1.3286782064028042E-2</v>
      </c>
    </row>
    <row r="9150" spans="6:8" x14ac:dyDescent="0.3">
      <c r="F9150" s="2">
        <v>9145</v>
      </c>
      <c r="G9150" s="12">
        <f ca="1"/>
        <v>19.385686779070475</v>
      </c>
      <c r="H9150" s="12">
        <f ca="1"/>
        <v>1.3269487164603574E-2</v>
      </c>
    </row>
    <row r="9151" spans="6:8" x14ac:dyDescent="0.3">
      <c r="F9151" s="2">
        <v>9146</v>
      </c>
      <c r="G9151" s="12">
        <f ca="1"/>
        <v>19.395181811346063</v>
      </c>
      <c r="H9151" s="12">
        <f ca="1"/>
        <v>1.3250505715009226E-2</v>
      </c>
    </row>
    <row r="9152" spans="6:8" x14ac:dyDescent="0.3">
      <c r="F9152" s="2">
        <v>9147</v>
      </c>
      <c r="G9152" s="12">
        <f ca="1"/>
        <v>19.399246917115008</v>
      </c>
      <c r="H9152" s="12">
        <f ca="1"/>
        <v>1.3242387949673303E-2</v>
      </c>
    </row>
    <row r="9153" spans="6:8" x14ac:dyDescent="0.3">
      <c r="F9153" s="2">
        <v>9148</v>
      </c>
      <c r="G9153" s="12">
        <f ca="1"/>
        <v>19.401376400385281</v>
      </c>
      <c r="H9153" s="12">
        <f ca="1"/>
        <v>1.3238137596989667E-2</v>
      </c>
    </row>
    <row r="9154" spans="6:8" x14ac:dyDescent="0.3">
      <c r="F9154" s="2">
        <v>9149</v>
      </c>
      <c r="G9154" s="12">
        <f ca="1"/>
        <v>19.402057151206389</v>
      </c>
      <c r="H9154" s="12">
        <f ca="1"/>
        <v>1.3236779152580683E-2</v>
      </c>
    </row>
    <row r="9155" spans="6:8" x14ac:dyDescent="0.3">
      <c r="F9155" s="2">
        <v>9150</v>
      </c>
      <c r="G9155" s="12">
        <f ca="1"/>
        <v>19.403240324466349</v>
      </c>
      <c r="H9155" s="12">
        <f ca="1"/>
        <v>1.3234418469525456E-2</v>
      </c>
    </row>
    <row r="9156" spans="6:8" x14ac:dyDescent="0.3">
      <c r="F9156" s="2">
        <v>9151</v>
      </c>
      <c r="G9156" s="12">
        <f ca="1"/>
        <v>19.409352035007725</v>
      </c>
      <c r="H9156" s="12">
        <f ca="1"/>
        <v>1.3222231373135669E-2</v>
      </c>
    </row>
    <row r="9157" spans="6:8" x14ac:dyDescent="0.3">
      <c r="F9157" s="2">
        <v>9152</v>
      </c>
      <c r="G9157" s="12">
        <f ca="1"/>
        <v>19.465739235109584</v>
      </c>
      <c r="H9157" s="12">
        <f ca="1"/>
        <v>1.3110348983924944E-2</v>
      </c>
    </row>
    <row r="9158" spans="6:8" x14ac:dyDescent="0.3">
      <c r="F9158" s="2">
        <v>9153</v>
      </c>
      <c r="G9158" s="12">
        <f ca="1"/>
        <v>19.4687733061293</v>
      </c>
      <c r="H9158" s="12">
        <f ca="1"/>
        <v>1.3104357224715852E-2</v>
      </c>
    </row>
    <row r="9159" spans="6:8" x14ac:dyDescent="0.3">
      <c r="F9159" s="2">
        <v>9154</v>
      </c>
      <c r="G9159" s="12">
        <f ca="1"/>
        <v>19.481974797802796</v>
      </c>
      <c r="H9159" s="12">
        <f ca="1"/>
        <v>1.307832019997378E-2</v>
      </c>
    </row>
    <row r="9160" spans="6:8" x14ac:dyDescent="0.3">
      <c r="F9160" s="2">
        <v>9155</v>
      </c>
      <c r="G9160" s="12">
        <f ca="1"/>
        <v>19.487142662449696</v>
      </c>
      <c r="H9160" s="12">
        <f ca="1"/>
        <v>1.3068142597935612E-2</v>
      </c>
    </row>
    <row r="9161" spans="6:8" x14ac:dyDescent="0.3">
      <c r="F9161" s="2">
        <v>9156</v>
      </c>
      <c r="G9161" s="12">
        <f ca="1"/>
        <v>19.489484836882074</v>
      </c>
      <c r="H9161" s="12">
        <f ca="1"/>
        <v>1.3063532667271598E-2</v>
      </c>
    </row>
    <row r="9162" spans="6:8" x14ac:dyDescent="0.3">
      <c r="F9162" s="2">
        <v>9157</v>
      </c>
      <c r="G9162" s="12">
        <f ca="1"/>
        <v>19.493046552653848</v>
      </c>
      <c r="H9162" s="12">
        <f ca="1"/>
        <v>1.3056525690378152E-2</v>
      </c>
    </row>
    <row r="9163" spans="6:8" x14ac:dyDescent="0.3">
      <c r="F9163" s="2">
        <v>9158</v>
      </c>
      <c r="G9163" s="12">
        <f ca="1"/>
        <v>19.493287666245472</v>
      </c>
      <c r="H9163" s="12">
        <f ca="1"/>
        <v>1.305605149001296E-2</v>
      </c>
    </row>
    <row r="9164" spans="6:8" x14ac:dyDescent="0.3">
      <c r="F9164" s="2">
        <v>9159</v>
      </c>
      <c r="G9164" s="12">
        <f ca="1"/>
        <v>19.500394994419239</v>
      </c>
      <c r="H9164" s="12">
        <f ca="1"/>
        <v>1.3042081599270849E-2</v>
      </c>
    </row>
    <row r="9165" spans="6:8" x14ac:dyDescent="0.3">
      <c r="F9165" s="2">
        <v>9160</v>
      </c>
      <c r="G9165" s="12">
        <f ca="1"/>
        <v>19.504248951239081</v>
      </c>
      <c r="H9165" s="12">
        <f ca="1"/>
        <v>1.3034513004818959E-2</v>
      </c>
    </row>
    <row r="9166" spans="6:8" x14ac:dyDescent="0.3">
      <c r="F9166" s="2">
        <v>9161</v>
      </c>
      <c r="G9166" s="12">
        <f ca="1"/>
        <v>19.517471587202568</v>
      </c>
      <c r="H9166" s="12">
        <f ca="1"/>
        <v>1.300858092869072E-2</v>
      </c>
    </row>
    <row r="9167" spans="6:8" x14ac:dyDescent="0.3">
      <c r="F9167" s="2">
        <v>9162</v>
      </c>
      <c r="G9167" s="12">
        <f ca="1"/>
        <v>19.523026946209846</v>
      </c>
      <c r="H9167" s="12">
        <f ca="1"/>
        <v>1.2997702067842306E-2</v>
      </c>
    </row>
    <row r="9168" spans="6:8" x14ac:dyDescent="0.3">
      <c r="F9168" s="2">
        <v>9163</v>
      </c>
      <c r="G9168" s="12">
        <f ca="1"/>
        <v>19.525571989649588</v>
      </c>
      <c r="H9168" s="12">
        <f ca="1"/>
        <v>1.2992721406541284E-2</v>
      </c>
    </row>
    <row r="9169" spans="6:8" x14ac:dyDescent="0.3">
      <c r="F9169" s="2">
        <v>9164</v>
      </c>
      <c r="G9169" s="12">
        <f ca="1"/>
        <v>19.525676622945841</v>
      </c>
      <c r="H9169" s="12">
        <f ca="1"/>
        <v>1.2992516681814656E-2</v>
      </c>
    </row>
    <row r="9170" spans="6:8" x14ac:dyDescent="0.3">
      <c r="F9170" s="2">
        <v>9165</v>
      </c>
      <c r="G9170" s="12">
        <f ca="1"/>
        <v>19.542775698668958</v>
      </c>
      <c r="H9170" s="12">
        <f ca="1"/>
        <v>1.2959106436973464E-2</v>
      </c>
    </row>
    <row r="9171" spans="6:8" x14ac:dyDescent="0.3">
      <c r="F9171" s="2">
        <v>9166</v>
      </c>
      <c r="G9171" s="12">
        <f ca="1"/>
        <v>19.553299891410322</v>
      </c>
      <c r="H9171" s="12">
        <f ca="1"/>
        <v>1.2938588068193932E-2</v>
      </c>
    </row>
    <row r="9172" spans="6:8" x14ac:dyDescent="0.3">
      <c r="F9172" s="2">
        <v>9167</v>
      </c>
      <c r="G9172" s="12">
        <f ca="1"/>
        <v>19.5545241579599</v>
      </c>
      <c r="H9172" s="12">
        <f ca="1"/>
        <v>1.2936203417785768E-2</v>
      </c>
    </row>
    <row r="9173" spans="6:8" x14ac:dyDescent="0.3">
      <c r="F9173" s="2">
        <v>9168</v>
      </c>
      <c r="G9173" s="12">
        <f ca="1"/>
        <v>19.558770392520461</v>
      </c>
      <c r="H9173" s="12">
        <f ca="1"/>
        <v>1.2927936111407355E-2</v>
      </c>
    </row>
    <row r="9174" spans="6:8" x14ac:dyDescent="0.3">
      <c r="F9174" s="2">
        <v>9169</v>
      </c>
      <c r="G9174" s="12">
        <f ca="1"/>
        <v>19.588714749255693</v>
      </c>
      <c r="H9174" s="12">
        <f ca="1"/>
        <v>1.2869793275242148E-2</v>
      </c>
    </row>
    <row r="9175" spans="6:8" x14ac:dyDescent="0.3">
      <c r="F9175" s="2">
        <v>9170</v>
      </c>
      <c r="G9175" s="12">
        <f ca="1"/>
        <v>19.592355231402575</v>
      </c>
      <c r="H9175" s="12">
        <f ca="1"/>
        <v>1.286274339898566E-2</v>
      </c>
    </row>
    <row r="9176" spans="6:8" x14ac:dyDescent="0.3">
      <c r="F9176" s="2">
        <v>9171</v>
      </c>
      <c r="G9176" s="12">
        <f ca="1"/>
        <v>19.595469089749848</v>
      </c>
      <c r="H9176" s="12">
        <f ca="1"/>
        <v>1.2856716574781645E-2</v>
      </c>
    </row>
    <row r="9177" spans="6:8" x14ac:dyDescent="0.3">
      <c r="F9177" s="2">
        <v>9172</v>
      </c>
      <c r="G9177" s="12">
        <f ca="1"/>
        <v>19.599985027169001</v>
      </c>
      <c r="H9177" s="12">
        <f ca="1"/>
        <v>1.284798134177254E-2</v>
      </c>
    </row>
    <row r="9178" spans="6:8" x14ac:dyDescent="0.3">
      <c r="F9178" s="2">
        <v>9173</v>
      </c>
      <c r="G9178" s="12">
        <f ca="1"/>
        <v>19.603638703770347</v>
      </c>
      <c r="H9178" s="12">
        <f ca="1"/>
        <v>1.2840918573203814E-2</v>
      </c>
    </row>
    <row r="9179" spans="6:8" x14ac:dyDescent="0.3">
      <c r="F9179" s="2">
        <v>9174</v>
      </c>
      <c r="G9179" s="12">
        <f ca="1"/>
        <v>19.606728658198275</v>
      </c>
      <c r="H9179" s="12">
        <f ca="1"/>
        <v>1.2834948709488028E-2</v>
      </c>
    </row>
    <row r="9180" spans="6:8" x14ac:dyDescent="0.3">
      <c r="F9180" s="2">
        <v>9175</v>
      </c>
      <c r="G9180" s="12">
        <f ca="1"/>
        <v>19.611271852841377</v>
      </c>
      <c r="H9180" s="12">
        <f ca="1"/>
        <v>1.2826176469603073E-2</v>
      </c>
    </row>
    <row r="9181" spans="6:8" x14ac:dyDescent="0.3">
      <c r="F9181" s="2">
        <v>9176</v>
      </c>
      <c r="G9181" s="12">
        <f ca="1"/>
        <v>19.614545975498938</v>
      </c>
      <c r="H9181" s="12">
        <f ca="1"/>
        <v>1.2819858543216668E-2</v>
      </c>
    </row>
    <row r="9182" spans="6:8" x14ac:dyDescent="0.3">
      <c r="F9182" s="2">
        <v>9177</v>
      </c>
      <c r="G9182" s="12">
        <f ca="1"/>
        <v>19.632040199258086</v>
      </c>
      <c r="H9182" s="12">
        <f ca="1"/>
        <v>1.2786156332136358E-2</v>
      </c>
    </row>
    <row r="9183" spans="6:8" x14ac:dyDescent="0.3">
      <c r="F9183" s="2">
        <v>9178</v>
      </c>
      <c r="G9183" s="12">
        <f ca="1"/>
        <v>19.639215966652507</v>
      </c>
      <c r="H9183" s="12">
        <f ca="1"/>
        <v>1.2772359433975679E-2</v>
      </c>
    </row>
    <row r="9184" spans="6:8" x14ac:dyDescent="0.3">
      <c r="F9184" s="2">
        <v>9179</v>
      </c>
      <c r="G9184" s="12">
        <f ca="1"/>
        <v>19.640956477327943</v>
      </c>
      <c r="H9184" s="12">
        <f ca="1"/>
        <v>1.2769015309710186E-2</v>
      </c>
    </row>
    <row r="9185" spans="6:8" x14ac:dyDescent="0.3">
      <c r="F9185" s="2">
        <v>9180</v>
      </c>
      <c r="G9185" s="12">
        <f ca="1"/>
        <v>19.653925240864417</v>
      </c>
      <c r="H9185" s="12">
        <f ca="1"/>
        <v>1.2744126890081737E-2</v>
      </c>
    </row>
    <row r="9186" spans="6:8" x14ac:dyDescent="0.3">
      <c r="F9186" s="2">
        <v>9181</v>
      </c>
      <c r="G9186" s="12">
        <f ca="1"/>
        <v>19.667013404213399</v>
      </c>
      <c r="H9186" s="12">
        <f ca="1"/>
        <v>1.2719061220528313E-2</v>
      </c>
    </row>
    <row r="9187" spans="6:8" x14ac:dyDescent="0.3">
      <c r="F9187" s="2">
        <v>9182</v>
      </c>
      <c r="G9187" s="12">
        <f ca="1"/>
        <v>19.683090658842289</v>
      </c>
      <c r="H9187" s="12">
        <f ca="1"/>
        <v>1.2688342201590087E-2</v>
      </c>
    </row>
    <row r="9188" spans="6:8" x14ac:dyDescent="0.3">
      <c r="F9188" s="2">
        <v>9183</v>
      </c>
      <c r="G9188" s="12">
        <f ca="1"/>
        <v>19.686539920729377</v>
      </c>
      <c r="H9188" s="12">
        <f ca="1"/>
        <v>1.268176185791591E-2</v>
      </c>
    </row>
    <row r="9189" spans="6:8" x14ac:dyDescent="0.3">
      <c r="F9189" s="2">
        <v>9184</v>
      </c>
      <c r="G9189" s="12">
        <f ca="1"/>
        <v>19.694982543330397</v>
      </c>
      <c r="H9189" s="12">
        <f ca="1"/>
        <v>1.2665670599365526E-2</v>
      </c>
    </row>
    <row r="9190" spans="6:8" x14ac:dyDescent="0.3">
      <c r="F9190" s="2">
        <v>9185</v>
      </c>
      <c r="G9190" s="12">
        <f ca="1"/>
        <v>19.699929486891492</v>
      </c>
      <c r="H9190" s="12">
        <f ca="1"/>
        <v>1.2656251959686672E-2</v>
      </c>
    </row>
    <row r="9191" spans="6:8" x14ac:dyDescent="0.3">
      <c r="F9191" s="2">
        <v>9186</v>
      </c>
      <c r="G9191" s="12">
        <f ca="1"/>
        <v>19.704965484617649</v>
      </c>
      <c r="H9191" s="12">
        <f ca="1"/>
        <v>1.2646671358373133E-2</v>
      </c>
    </row>
    <row r="9192" spans="6:8" x14ac:dyDescent="0.3">
      <c r="F9192" s="2">
        <v>9187</v>
      </c>
      <c r="G9192" s="12">
        <f ca="1"/>
        <v>19.706399041354082</v>
      </c>
      <c r="H9192" s="12">
        <f ca="1"/>
        <v>1.264394552565198E-2</v>
      </c>
    </row>
    <row r="9193" spans="6:8" x14ac:dyDescent="0.3">
      <c r="F9193" s="2">
        <v>9188</v>
      </c>
      <c r="G9193" s="12">
        <f ca="1"/>
        <v>19.707676072844723</v>
      </c>
      <c r="H9193" s="12">
        <f ca="1"/>
        <v>1.2641517839583824E-2</v>
      </c>
    </row>
    <row r="9194" spans="6:8" x14ac:dyDescent="0.3">
      <c r="F9194" s="2">
        <v>9189</v>
      </c>
      <c r="G9194" s="12">
        <f ca="1"/>
        <v>19.708472537349845</v>
      </c>
      <c r="H9194" s="12">
        <f ca="1"/>
        <v>1.2640003978929698E-2</v>
      </c>
    </row>
    <row r="9195" spans="6:8" x14ac:dyDescent="0.3">
      <c r="F9195" s="2">
        <v>9190</v>
      </c>
      <c r="G9195" s="12">
        <f ca="1"/>
        <v>19.716882758548714</v>
      </c>
      <c r="H9195" s="12">
        <f ca="1"/>
        <v>1.2624030124816285E-2</v>
      </c>
    </row>
    <row r="9196" spans="6:8" x14ac:dyDescent="0.3">
      <c r="F9196" s="2">
        <v>9191</v>
      </c>
      <c r="G9196" s="12">
        <f ca="1"/>
        <v>19.719086899769227</v>
      </c>
      <c r="H9196" s="12">
        <f ca="1"/>
        <v>1.2619847239294704E-2</v>
      </c>
    </row>
    <row r="9197" spans="6:8" x14ac:dyDescent="0.3">
      <c r="F9197" s="2">
        <v>9192</v>
      </c>
      <c r="G9197" s="12">
        <f ca="1"/>
        <v>19.73095846981585</v>
      </c>
      <c r="H9197" s="12">
        <f ca="1"/>
        <v>1.2597343232473057E-2</v>
      </c>
    </row>
    <row r="9198" spans="6:8" x14ac:dyDescent="0.3">
      <c r="F9198" s="2">
        <v>9193</v>
      </c>
      <c r="G9198" s="12">
        <f ca="1"/>
        <v>19.733851993567367</v>
      </c>
      <c r="H9198" s="12">
        <f ca="1"/>
        <v>1.2591864627086068E-2</v>
      </c>
    </row>
    <row r="9199" spans="6:8" x14ac:dyDescent="0.3">
      <c r="F9199" s="2">
        <v>9194</v>
      </c>
      <c r="G9199" s="12">
        <f ca="1"/>
        <v>19.769151836781152</v>
      </c>
      <c r="H9199" s="12">
        <f ca="1"/>
        <v>1.2525229889362156E-2</v>
      </c>
    </row>
    <row r="9200" spans="6:8" x14ac:dyDescent="0.3">
      <c r="F9200" s="2">
        <v>9195</v>
      </c>
      <c r="G9200" s="12">
        <f ca="1"/>
        <v>19.775862009164406</v>
      </c>
      <c r="H9200" s="12">
        <f ca="1"/>
        <v>1.2512605391344472E-2</v>
      </c>
    </row>
    <row r="9201" spans="6:8" x14ac:dyDescent="0.3">
      <c r="F9201" s="2">
        <v>9196</v>
      </c>
      <c r="G9201" s="12">
        <f ca="1"/>
        <v>19.783737703985107</v>
      </c>
      <c r="H9201" s="12">
        <f ca="1"/>
        <v>1.249780521072554E-2</v>
      </c>
    </row>
    <row r="9202" spans="6:8" x14ac:dyDescent="0.3">
      <c r="F9202" s="2">
        <v>9197</v>
      </c>
      <c r="G9202" s="12">
        <f ca="1"/>
        <v>19.797125521884357</v>
      </c>
      <c r="H9202" s="12">
        <f ca="1"/>
        <v>1.2472688905253979E-2</v>
      </c>
    </row>
    <row r="9203" spans="6:8" x14ac:dyDescent="0.3">
      <c r="F9203" s="2">
        <v>9198</v>
      </c>
      <c r="G9203" s="12">
        <f ca="1"/>
        <v>19.802811217993533</v>
      </c>
      <c r="H9203" s="12">
        <f ca="1"/>
        <v>1.2462038337373195E-2</v>
      </c>
    </row>
    <row r="9204" spans="6:8" x14ac:dyDescent="0.3">
      <c r="F9204" s="2">
        <v>9199</v>
      </c>
      <c r="G9204" s="12">
        <f ca="1"/>
        <v>19.81414208403158</v>
      </c>
      <c r="H9204" s="12">
        <f ca="1"/>
        <v>1.2440841729319717E-2</v>
      </c>
    </row>
    <row r="9205" spans="6:8" x14ac:dyDescent="0.3">
      <c r="F9205" s="2">
        <v>9200</v>
      </c>
      <c r="G9205" s="12">
        <f ca="1"/>
        <v>19.815043624414749</v>
      </c>
      <c r="H9205" s="12">
        <f ca="1"/>
        <v>1.2439156856076619E-2</v>
      </c>
    </row>
    <row r="9206" spans="6:8" x14ac:dyDescent="0.3">
      <c r="F9206" s="2">
        <v>9201</v>
      </c>
      <c r="G9206" s="12">
        <f ca="1"/>
        <v>19.843198906194022</v>
      </c>
      <c r="H9206" s="12">
        <f ca="1"/>
        <v>1.238665895167065E-2</v>
      </c>
    </row>
    <row r="9207" spans="6:8" x14ac:dyDescent="0.3">
      <c r="F9207" s="2">
        <v>9202</v>
      </c>
      <c r="G9207" s="12">
        <f ca="1"/>
        <v>19.843222084919173</v>
      </c>
      <c r="H9207" s="12">
        <f ca="1"/>
        <v>1.2386615829435524E-2</v>
      </c>
    </row>
    <row r="9208" spans="6:8" x14ac:dyDescent="0.3">
      <c r="F9208" s="2">
        <v>9203</v>
      </c>
      <c r="G9208" s="12">
        <f ca="1"/>
        <v>19.851017065446179</v>
      </c>
      <c r="H9208" s="12">
        <f ca="1"/>
        <v>1.2372122850127711E-2</v>
      </c>
    </row>
    <row r="9209" spans="6:8" x14ac:dyDescent="0.3">
      <c r="F9209" s="2">
        <v>9204</v>
      </c>
      <c r="G9209" s="12">
        <f ca="1"/>
        <v>19.858101866641483</v>
      </c>
      <c r="H9209" s="12">
        <f ca="1"/>
        <v>1.2358965811647714E-2</v>
      </c>
    </row>
    <row r="9210" spans="6:8" x14ac:dyDescent="0.3">
      <c r="F9210" s="2">
        <v>9205</v>
      </c>
      <c r="G9210" s="12">
        <f ca="1"/>
        <v>19.877343232400634</v>
      </c>
      <c r="H9210" s="12">
        <f ca="1"/>
        <v>1.2323307526217927E-2</v>
      </c>
    </row>
    <row r="9211" spans="6:8" x14ac:dyDescent="0.3">
      <c r="F9211" s="2">
        <v>9206</v>
      </c>
      <c r="G9211" s="12">
        <f ca="1"/>
        <v>19.88450646188695</v>
      </c>
      <c r="H9211" s="12">
        <f ca="1"/>
        <v>1.2310060310864519E-2</v>
      </c>
    </row>
    <row r="9212" spans="6:8" x14ac:dyDescent="0.3">
      <c r="F9212" s="2">
        <v>9207</v>
      </c>
      <c r="G9212" s="12">
        <f ca="1"/>
        <v>19.88644770314383</v>
      </c>
      <c r="H9212" s="12">
        <f ca="1"/>
        <v>1.2306472893348899E-2</v>
      </c>
    </row>
    <row r="9213" spans="6:8" x14ac:dyDescent="0.3">
      <c r="F9213" s="2">
        <v>9208</v>
      </c>
      <c r="G9213" s="12">
        <f ca="1"/>
        <v>19.902138170748437</v>
      </c>
      <c r="H9213" s="12">
        <f ca="1"/>
        <v>1.2277517350498422E-2</v>
      </c>
    </row>
    <row r="9214" spans="6:8" x14ac:dyDescent="0.3">
      <c r="F9214" s="2">
        <v>9209</v>
      </c>
      <c r="G9214" s="12">
        <f ca="1"/>
        <v>19.919950911134016</v>
      </c>
      <c r="H9214" s="12">
        <f ca="1"/>
        <v>1.224473245000786E-2</v>
      </c>
    </row>
    <row r="9215" spans="6:8" x14ac:dyDescent="0.3">
      <c r="F9215" s="2">
        <v>9210</v>
      </c>
      <c r="G9215" s="12">
        <f ca="1"/>
        <v>19.920009813465395</v>
      </c>
      <c r="H9215" s="12">
        <f ca="1"/>
        <v>1.2244624191852297E-2</v>
      </c>
    </row>
    <row r="9216" spans="6:8" x14ac:dyDescent="0.3">
      <c r="F9216" s="2">
        <v>9211</v>
      </c>
      <c r="G9216" s="12">
        <f ca="1"/>
        <v>19.941536550482613</v>
      </c>
      <c r="H9216" s="12">
        <f ca="1"/>
        <v>1.2205127201555097E-2</v>
      </c>
    </row>
    <row r="9217" spans="6:8" x14ac:dyDescent="0.3">
      <c r="F9217" s="2">
        <v>9212</v>
      </c>
      <c r="G9217" s="12">
        <f ca="1"/>
        <v>19.943337571080594</v>
      </c>
      <c r="H9217" s="12">
        <f ca="1"/>
        <v>1.2201828812850346E-2</v>
      </c>
    </row>
    <row r="9218" spans="6:8" x14ac:dyDescent="0.3">
      <c r="F9218" s="2">
        <v>9213</v>
      </c>
      <c r="G9218" s="12">
        <f ca="1"/>
        <v>19.959877747961688</v>
      </c>
      <c r="H9218" s="12">
        <f ca="1"/>
        <v>1.2171581097049066E-2</v>
      </c>
    </row>
    <row r="9219" spans="6:8" x14ac:dyDescent="0.3">
      <c r="F9219" s="2">
        <v>9214</v>
      </c>
      <c r="G9219" s="12">
        <f ca="1"/>
        <v>19.961131135971645</v>
      </c>
      <c r="H9219" s="12">
        <f ca="1"/>
        <v>1.2169292202057544E-2</v>
      </c>
    </row>
    <row r="9220" spans="6:8" x14ac:dyDescent="0.3">
      <c r="F9220" s="2">
        <v>9215</v>
      </c>
      <c r="G9220" s="12">
        <f ca="1"/>
        <v>19.965881761610198</v>
      </c>
      <c r="H9220" s="12">
        <f ca="1"/>
        <v>1.2160620893007986E-2</v>
      </c>
    </row>
    <row r="9221" spans="6:8" x14ac:dyDescent="0.3">
      <c r="F9221" s="2">
        <v>9216</v>
      </c>
      <c r="G9221" s="12">
        <f ca="1"/>
        <v>19.96928853871432</v>
      </c>
      <c r="H9221" s="12">
        <f ca="1"/>
        <v>1.2154406524050587E-2</v>
      </c>
    </row>
    <row r="9222" spans="6:8" x14ac:dyDescent="0.3">
      <c r="F9222" s="2">
        <v>9217</v>
      </c>
      <c r="G9222" s="12">
        <f ca="1"/>
        <v>19.979232377002099</v>
      </c>
      <c r="H9222" s="12">
        <f ca="1"/>
        <v>1.2136286937092908E-2</v>
      </c>
    </row>
    <row r="9223" spans="6:8" x14ac:dyDescent="0.3">
      <c r="F9223" s="2">
        <v>9218</v>
      </c>
      <c r="G9223" s="12">
        <f ca="1"/>
        <v>19.982997301390693</v>
      </c>
      <c r="H9223" s="12">
        <f ca="1"/>
        <v>1.212943396361792E-2</v>
      </c>
    </row>
    <row r="9224" spans="6:8" x14ac:dyDescent="0.3">
      <c r="F9224" s="2">
        <v>9219</v>
      </c>
      <c r="G9224" s="12">
        <f ca="1"/>
        <v>19.990109317234907</v>
      </c>
      <c r="H9224" s="12">
        <f ca="1"/>
        <v>1.2116499705818677E-2</v>
      </c>
    </row>
    <row r="9225" spans="6:8" x14ac:dyDescent="0.3">
      <c r="F9225" s="2">
        <v>9220</v>
      </c>
      <c r="G9225" s="12">
        <f ca="1"/>
        <v>19.993148170531864</v>
      </c>
      <c r="H9225" s="12">
        <f ca="1"/>
        <v>1.2110977539529541E-2</v>
      </c>
    </row>
    <row r="9226" spans="6:8" x14ac:dyDescent="0.3">
      <c r="F9226" s="2">
        <v>9221</v>
      </c>
      <c r="G9226" s="12">
        <f ca="1"/>
        <v>19.993970704427682</v>
      </c>
      <c r="H9226" s="12">
        <f ca="1"/>
        <v>1.2109483298086941E-2</v>
      </c>
    </row>
    <row r="9227" spans="6:8" x14ac:dyDescent="0.3">
      <c r="F9227" s="2">
        <v>9222</v>
      </c>
      <c r="G9227" s="12">
        <f ca="1"/>
        <v>19.997321215888036</v>
      </c>
      <c r="H9227" s="12">
        <f ca="1"/>
        <v>1.2103398662062968E-2</v>
      </c>
    </row>
    <row r="9228" spans="6:8" x14ac:dyDescent="0.3">
      <c r="F9228" s="2">
        <v>9223</v>
      </c>
      <c r="G9228" s="12">
        <f ca="1"/>
        <v>20.008466601416604</v>
      </c>
      <c r="H9228" s="12">
        <f ca="1"/>
        <v>1.2083181497301585E-2</v>
      </c>
    </row>
    <row r="9229" spans="6:8" x14ac:dyDescent="0.3">
      <c r="F9229" s="2">
        <v>9224</v>
      </c>
      <c r="G9229" s="12">
        <f ca="1"/>
        <v>20.013024951795867</v>
      </c>
      <c r="H9229" s="12">
        <f ca="1"/>
        <v>1.2074923154295982E-2</v>
      </c>
    </row>
    <row r="9230" spans="6:8" x14ac:dyDescent="0.3">
      <c r="F9230" s="2">
        <v>9225</v>
      </c>
      <c r="G9230" s="12">
        <f ca="1"/>
        <v>20.016097849754953</v>
      </c>
      <c r="H9230" s="12">
        <f ca="1"/>
        <v>1.2069359360879762E-2</v>
      </c>
    </row>
    <row r="9231" spans="6:8" x14ac:dyDescent="0.3">
      <c r="F9231" s="2">
        <v>9226</v>
      </c>
      <c r="G9231" s="12">
        <f ca="1"/>
        <v>20.020825987056757</v>
      </c>
      <c r="H9231" s="12">
        <f ca="1"/>
        <v>1.2060803873329189E-2</v>
      </c>
    </row>
    <row r="9232" spans="6:8" x14ac:dyDescent="0.3">
      <c r="F9232" s="2">
        <v>9227</v>
      </c>
      <c r="G9232" s="12">
        <f ca="1"/>
        <v>20.034030246597592</v>
      </c>
      <c r="H9232" s="12">
        <f ca="1"/>
        <v>1.2036944866107182E-2</v>
      </c>
    </row>
    <row r="9233" spans="6:8" x14ac:dyDescent="0.3">
      <c r="F9233" s="2">
        <v>9228</v>
      </c>
      <c r="G9233" s="12">
        <f ca="1"/>
        <v>20.048817871038562</v>
      </c>
      <c r="H9233" s="12">
        <f ca="1"/>
        <v>1.2010283979347463E-2</v>
      </c>
    </row>
    <row r="9234" spans="6:8" x14ac:dyDescent="0.3">
      <c r="F9234" s="2">
        <v>9229</v>
      </c>
      <c r="G9234" s="12">
        <f ca="1"/>
        <v>20.049446128302041</v>
      </c>
      <c r="H9234" s="12">
        <f ca="1"/>
        <v>1.2009152663818348E-2</v>
      </c>
    </row>
    <row r="9235" spans="6:8" x14ac:dyDescent="0.3">
      <c r="F9235" s="2">
        <v>9230</v>
      </c>
      <c r="G9235" s="12">
        <f ca="1"/>
        <v>20.049860753200896</v>
      </c>
      <c r="H9235" s="12">
        <f ca="1"/>
        <v>1.2008406102015364E-2</v>
      </c>
    </row>
    <row r="9236" spans="6:8" x14ac:dyDescent="0.3">
      <c r="F9236" s="2">
        <v>9231</v>
      </c>
      <c r="G9236" s="12">
        <f ca="1"/>
        <v>20.060503325097407</v>
      </c>
      <c r="H9236" s="12">
        <f ca="1"/>
        <v>1.1989260147705211E-2</v>
      </c>
    </row>
    <row r="9237" spans="6:8" x14ac:dyDescent="0.3">
      <c r="F9237" s="2">
        <v>9232</v>
      </c>
      <c r="G9237" s="12">
        <f ca="1"/>
        <v>20.062213857994955</v>
      </c>
      <c r="H9237" s="12">
        <f ca="1"/>
        <v>1.1986185911243719E-2</v>
      </c>
    </row>
    <row r="9238" spans="6:8" x14ac:dyDescent="0.3">
      <c r="F9238" s="2">
        <v>9233</v>
      </c>
      <c r="G9238" s="12">
        <f ca="1"/>
        <v>20.063852999194371</v>
      </c>
      <c r="H9238" s="12">
        <f ca="1"/>
        <v>1.1983240763470153E-2</v>
      </c>
    </row>
    <row r="9239" spans="6:8" x14ac:dyDescent="0.3">
      <c r="F9239" s="2">
        <v>9234</v>
      </c>
      <c r="G9239" s="12">
        <f ca="1"/>
        <v>20.065153973882666</v>
      </c>
      <c r="H9239" s="12">
        <f ca="1"/>
        <v>1.1980903764435752E-2</v>
      </c>
    </row>
    <row r="9240" spans="6:8" x14ac:dyDescent="0.3">
      <c r="F9240" s="2">
        <v>9235</v>
      </c>
      <c r="G9240" s="12">
        <f ca="1"/>
        <v>20.078972268324669</v>
      </c>
      <c r="H9240" s="12">
        <f ca="1"/>
        <v>1.1956111016875744E-2</v>
      </c>
    </row>
    <row r="9241" spans="6:8" x14ac:dyDescent="0.3">
      <c r="F9241" s="2">
        <v>9236</v>
      </c>
      <c r="G9241" s="12">
        <f ca="1"/>
        <v>20.080123145073138</v>
      </c>
      <c r="H9241" s="12">
        <f ca="1"/>
        <v>1.1954048561459625E-2</v>
      </c>
    </row>
    <row r="9242" spans="6:8" x14ac:dyDescent="0.3">
      <c r="F9242" s="2">
        <v>9237</v>
      </c>
      <c r="G9242" s="12">
        <f ca="1"/>
        <v>20.08544586385112</v>
      </c>
      <c r="H9242" s="12">
        <f ca="1"/>
        <v>1.1944514743622084E-2</v>
      </c>
    </row>
    <row r="9243" spans="6:8" x14ac:dyDescent="0.3">
      <c r="F9243" s="2">
        <v>9238</v>
      </c>
      <c r="G9243" s="12">
        <f ca="1"/>
        <v>20.088110107162819</v>
      </c>
      <c r="H9243" s="12">
        <f ca="1"/>
        <v>1.1939745683779455E-2</v>
      </c>
    </row>
    <row r="9244" spans="6:8" x14ac:dyDescent="0.3">
      <c r="F9244" s="2">
        <v>9239</v>
      </c>
      <c r="G9244" s="12">
        <f ca="1"/>
        <v>20.092711668373866</v>
      </c>
      <c r="H9244" s="12">
        <f ca="1"/>
        <v>1.1931513511445535E-2</v>
      </c>
    </row>
    <row r="9245" spans="6:8" x14ac:dyDescent="0.3">
      <c r="F9245" s="2">
        <v>9240</v>
      </c>
      <c r="G9245" s="12">
        <f ca="1"/>
        <v>20.09279848905571</v>
      </c>
      <c r="H9245" s="12">
        <f ca="1"/>
        <v>1.1931358247238911E-2</v>
      </c>
    </row>
    <row r="9246" spans="6:8" x14ac:dyDescent="0.3">
      <c r="F9246" s="2">
        <v>9241</v>
      </c>
      <c r="G9246" s="12">
        <f ca="1"/>
        <v>20.111362470594536</v>
      </c>
      <c r="H9246" s="12">
        <f ca="1"/>
        <v>1.1898208618379248E-2</v>
      </c>
    </row>
    <row r="9247" spans="6:8" x14ac:dyDescent="0.3">
      <c r="F9247" s="2">
        <v>9242</v>
      </c>
      <c r="G9247" s="12">
        <f ca="1"/>
        <v>20.115392183640267</v>
      </c>
      <c r="H9247" s="12">
        <f ca="1"/>
        <v>1.1891025627300043E-2</v>
      </c>
    </row>
    <row r="9248" spans="6:8" x14ac:dyDescent="0.3">
      <c r="F9248" s="2">
        <v>9243</v>
      </c>
      <c r="G9248" s="12">
        <f ca="1"/>
        <v>20.128682361327073</v>
      </c>
      <c r="H9248" s="12">
        <f ca="1"/>
        <v>1.1867368222087492E-2</v>
      </c>
    </row>
    <row r="9249" spans="6:8" x14ac:dyDescent="0.3">
      <c r="F9249" s="2">
        <v>9244</v>
      </c>
      <c r="G9249" s="12">
        <f ca="1"/>
        <v>20.129249660850839</v>
      </c>
      <c r="H9249" s="12">
        <f ca="1"/>
        <v>1.1866359497370778E-2</v>
      </c>
    </row>
    <row r="9250" spans="6:8" x14ac:dyDescent="0.3">
      <c r="F9250" s="2">
        <v>9245</v>
      </c>
      <c r="G9250" s="12">
        <f ca="1"/>
        <v>20.130814198198923</v>
      </c>
      <c r="H9250" s="12">
        <f ca="1"/>
        <v>1.1863578036500894E-2</v>
      </c>
    </row>
    <row r="9251" spans="6:8" x14ac:dyDescent="0.3">
      <c r="F9251" s="2">
        <v>9246</v>
      </c>
      <c r="G9251" s="12">
        <f ca="1"/>
        <v>20.147438901848631</v>
      </c>
      <c r="H9251" s="12">
        <f ca="1"/>
        <v>1.1834064835355085E-2</v>
      </c>
    </row>
    <row r="9252" spans="6:8" x14ac:dyDescent="0.3">
      <c r="F9252" s="2">
        <v>9247</v>
      </c>
      <c r="G9252" s="12">
        <f ca="1"/>
        <v>20.153689950865001</v>
      </c>
      <c r="H9252" s="12">
        <f ca="1"/>
        <v>1.1822987646837041E-2</v>
      </c>
    </row>
    <row r="9253" spans="6:8" x14ac:dyDescent="0.3">
      <c r="F9253" s="2">
        <v>9248</v>
      </c>
      <c r="G9253" s="12">
        <f ca="1"/>
        <v>20.160693373371366</v>
      </c>
      <c r="H9253" s="12">
        <f ca="1"/>
        <v>1.1810590213230675E-2</v>
      </c>
    </row>
    <row r="9254" spans="6:8" x14ac:dyDescent="0.3">
      <c r="F9254" s="2">
        <v>9249</v>
      </c>
      <c r="G9254" s="12">
        <f ca="1"/>
        <v>20.161492933864768</v>
      </c>
      <c r="H9254" s="12">
        <f ca="1"/>
        <v>1.1809175707180057E-2</v>
      </c>
    </row>
    <row r="9255" spans="6:8" x14ac:dyDescent="0.3">
      <c r="F9255" s="2">
        <v>9250</v>
      </c>
      <c r="G9255" s="12">
        <f ca="1"/>
        <v>20.162799965729604</v>
      </c>
      <c r="H9255" s="12">
        <f ca="1"/>
        <v>1.1806863816372287E-2</v>
      </c>
    </row>
    <row r="9256" spans="6:8" x14ac:dyDescent="0.3">
      <c r="F9256" s="2">
        <v>9251</v>
      </c>
      <c r="G9256" s="12">
        <f ca="1"/>
        <v>20.195919560910852</v>
      </c>
      <c r="H9256" s="12">
        <f ca="1"/>
        <v>1.1748440721724616E-2</v>
      </c>
    </row>
    <row r="9257" spans="6:8" x14ac:dyDescent="0.3">
      <c r="F9257" s="2">
        <v>9252</v>
      </c>
      <c r="G9257" s="12">
        <f ca="1"/>
        <v>20.227084666064158</v>
      </c>
      <c r="H9257" s="12">
        <f ca="1"/>
        <v>1.1693744023171245E-2</v>
      </c>
    </row>
    <row r="9258" spans="6:8" x14ac:dyDescent="0.3">
      <c r="F9258" s="2">
        <v>9253</v>
      </c>
      <c r="G9258" s="12">
        <f ca="1"/>
        <v>20.241865393382998</v>
      </c>
      <c r="H9258" s="12">
        <f ca="1"/>
        <v>1.1667896976458021E-2</v>
      </c>
    </row>
    <row r="9259" spans="6:8" x14ac:dyDescent="0.3">
      <c r="F9259" s="2">
        <v>9254</v>
      </c>
      <c r="G9259" s="12">
        <f ca="1"/>
        <v>20.244289159054446</v>
      </c>
      <c r="H9259" s="12">
        <f ca="1"/>
        <v>1.166366429876816E-2</v>
      </c>
    </row>
    <row r="9260" spans="6:8" x14ac:dyDescent="0.3">
      <c r="F9260" s="2">
        <v>9255</v>
      </c>
      <c r="G9260" s="12">
        <f ca="1"/>
        <v>20.245641976879412</v>
      </c>
      <c r="H9260" s="12">
        <f ca="1"/>
        <v>1.1661302546843418E-2</v>
      </c>
    </row>
    <row r="9261" spans="6:8" x14ac:dyDescent="0.3">
      <c r="F9261" s="2">
        <v>9256</v>
      </c>
      <c r="G9261" s="12">
        <f ca="1"/>
        <v>20.249589177047273</v>
      </c>
      <c r="H9261" s="12">
        <f ca="1"/>
        <v>1.1654414402591637E-2</v>
      </c>
    </row>
    <row r="9262" spans="6:8" x14ac:dyDescent="0.3">
      <c r="F9262" s="2">
        <v>9257</v>
      </c>
      <c r="G9262" s="12">
        <f ca="1"/>
        <v>20.256015875123602</v>
      </c>
      <c r="H9262" s="12">
        <f ca="1"/>
        <v>1.1643208547693389E-2</v>
      </c>
    </row>
    <row r="9263" spans="6:8" x14ac:dyDescent="0.3">
      <c r="F9263" s="2">
        <v>9258</v>
      </c>
      <c r="G9263" s="12">
        <f ca="1"/>
        <v>20.29191753762332</v>
      </c>
      <c r="H9263" s="12">
        <f ca="1"/>
        <v>1.1580817852454461E-2</v>
      </c>
    </row>
    <row r="9264" spans="6:8" x14ac:dyDescent="0.3">
      <c r="F9264" s="2">
        <v>9259</v>
      </c>
      <c r="G9264" s="12">
        <f ca="1"/>
        <v>20.293023895488915</v>
      </c>
      <c r="H9264" s="12">
        <f ca="1"/>
        <v>1.157890081494165E-2</v>
      </c>
    </row>
    <row r="9265" spans="6:8" x14ac:dyDescent="0.3">
      <c r="F9265" s="2">
        <v>9260</v>
      </c>
      <c r="G9265" s="12">
        <f ca="1"/>
        <v>20.306694145009715</v>
      </c>
      <c r="H9265" s="12">
        <f ca="1"/>
        <v>1.1555241366960865E-2</v>
      </c>
    </row>
    <row r="9266" spans="6:8" x14ac:dyDescent="0.3">
      <c r="F9266" s="2">
        <v>9261</v>
      </c>
      <c r="G9266" s="12">
        <f ca="1"/>
        <v>20.311768708941731</v>
      </c>
      <c r="H9266" s="12">
        <f ca="1"/>
        <v>1.1546471685358833E-2</v>
      </c>
    </row>
    <row r="9267" spans="6:8" x14ac:dyDescent="0.3">
      <c r="F9267" s="2">
        <v>9262</v>
      </c>
      <c r="G9267" s="12">
        <f ca="1"/>
        <v>20.326040462743851</v>
      </c>
      <c r="H9267" s="12">
        <f ca="1"/>
        <v>1.1521845397558617E-2</v>
      </c>
    </row>
    <row r="9268" spans="6:8" x14ac:dyDescent="0.3">
      <c r="F9268" s="2">
        <v>9263</v>
      </c>
      <c r="G9268" s="12">
        <f ca="1"/>
        <v>20.339437640633516</v>
      </c>
      <c r="H9268" s="12">
        <f ca="1"/>
        <v>1.1498778671233856E-2</v>
      </c>
    </row>
    <row r="9269" spans="6:8" x14ac:dyDescent="0.3">
      <c r="F9269" s="2">
        <v>9264</v>
      </c>
      <c r="G9269" s="12">
        <f ca="1"/>
        <v>20.354621240788703</v>
      </c>
      <c r="H9269" s="12">
        <f ca="1"/>
        <v>1.1472695085168809E-2</v>
      </c>
    </row>
    <row r="9270" spans="6:8" x14ac:dyDescent="0.3">
      <c r="F9270" s="2">
        <v>9265</v>
      </c>
      <c r="G9270" s="12">
        <f ca="1"/>
        <v>20.376096104389628</v>
      </c>
      <c r="H9270" s="12">
        <f ca="1"/>
        <v>1.1435910480581199E-2</v>
      </c>
    </row>
    <row r="9271" spans="6:8" x14ac:dyDescent="0.3">
      <c r="F9271" s="2">
        <v>9266</v>
      </c>
      <c r="G9271" s="12">
        <f ca="1"/>
        <v>20.37711163965453</v>
      </c>
      <c r="H9271" s="12">
        <f ca="1"/>
        <v>1.1434174042145738E-2</v>
      </c>
    </row>
    <row r="9272" spans="6:8" x14ac:dyDescent="0.3">
      <c r="F9272" s="2">
        <v>9267</v>
      </c>
      <c r="G9272" s="12">
        <f ca="1"/>
        <v>20.38090556533691</v>
      </c>
      <c r="H9272" s="12">
        <f ca="1"/>
        <v>1.1427689365514434E-2</v>
      </c>
    </row>
    <row r="9273" spans="6:8" x14ac:dyDescent="0.3">
      <c r="F9273" s="2">
        <v>9268</v>
      </c>
      <c r="G9273" s="12">
        <f ca="1"/>
        <v>20.383521171628605</v>
      </c>
      <c r="H9273" s="12">
        <f ca="1"/>
        <v>1.1423220964503933E-2</v>
      </c>
    </row>
    <row r="9274" spans="6:8" x14ac:dyDescent="0.3">
      <c r="F9274" s="2">
        <v>9269</v>
      </c>
      <c r="G9274" s="12">
        <f ca="1"/>
        <v>20.403720334519271</v>
      </c>
      <c r="H9274" s="12">
        <f ca="1"/>
        <v>1.1388775564546511E-2</v>
      </c>
    </row>
    <row r="9275" spans="6:8" x14ac:dyDescent="0.3">
      <c r="F9275" s="2">
        <v>9270</v>
      </c>
      <c r="G9275" s="12">
        <f ca="1"/>
        <v>20.404925067324911</v>
      </c>
      <c r="H9275" s="12">
        <f ca="1"/>
        <v>1.1386724616140077E-2</v>
      </c>
    </row>
    <row r="9276" spans="6:8" x14ac:dyDescent="0.3">
      <c r="F9276" s="2">
        <v>9271</v>
      </c>
      <c r="G9276" s="12">
        <f ca="1"/>
        <v>20.423417767137806</v>
      </c>
      <c r="H9276" s="12">
        <f ca="1"/>
        <v>1.135529136101558E-2</v>
      </c>
    </row>
    <row r="9277" spans="6:8" x14ac:dyDescent="0.3">
      <c r="F9277" s="2">
        <v>9272</v>
      </c>
      <c r="G9277" s="12">
        <f ca="1"/>
        <v>20.431499422413484</v>
      </c>
      <c r="H9277" s="12">
        <f ca="1"/>
        <v>1.1341583222511994E-2</v>
      </c>
    </row>
    <row r="9278" spans="6:8" x14ac:dyDescent="0.3">
      <c r="F9278" s="2">
        <v>9273</v>
      </c>
      <c r="G9278" s="12">
        <f ca="1"/>
        <v>20.4359461364424</v>
      </c>
      <c r="H9278" s="12">
        <f ca="1"/>
        <v>1.133404814008993E-2</v>
      </c>
    </row>
    <row r="9279" spans="6:8" x14ac:dyDescent="0.3">
      <c r="F9279" s="2">
        <v>9274</v>
      </c>
      <c r="G9279" s="12">
        <f ca="1"/>
        <v>20.452989601648436</v>
      </c>
      <c r="H9279" s="12">
        <f ca="1"/>
        <v>1.1305216427778465E-2</v>
      </c>
    </row>
    <row r="9280" spans="6:8" x14ac:dyDescent="0.3">
      <c r="F9280" s="2">
        <v>9275</v>
      </c>
      <c r="G9280" s="12">
        <f ca="1"/>
        <v>20.471003277143257</v>
      </c>
      <c r="H9280" s="12">
        <f ca="1"/>
        <v>1.1274827615315492E-2</v>
      </c>
    </row>
    <row r="9281" spans="6:8" x14ac:dyDescent="0.3">
      <c r="F9281" s="2">
        <v>9276</v>
      </c>
      <c r="G9281" s="12">
        <f ca="1"/>
        <v>20.472649597015785</v>
      </c>
      <c r="H9281" s="12">
        <f ca="1"/>
        <v>1.1272054602186148E-2</v>
      </c>
    </row>
    <row r="9282" spans="6:8" x14ac:dyDescent="0.3">
      <c r="F9282" s="2">
        <v>9277</v>
      </c>
      <c r="G9282" s="12">
        <f ca="1"/>
        <v>20.47274069276742</v>
      </c>
      <c r="H9282" s="12">
        <f ca="1"/>
        <v>1.1271901184189446E-2</v>
      </c>
    </row>
    <row r="9283" spans="6:8" x14ac:dyDescent="0.3">
      <c r="F9283" s="2">
        <v>9278</v>
      </c>
      <c r="G9283" s="12">
        <f ca="1"/>
        <v>20.473810318560357</v>
      </c>
      <c r="H9283" s="12">
        <f ca="1"/>
        <v>1.1270099949559903E-2</v>
      </c>
    </row>
    <row r="9284" spans="6:8" x14ac:dyDescent="0.3">
      <c r="F9284" s="2">
        <v>9279</v>
      </c>
      <c r="G9284" s="12">
        <f ca="1"/>
        <v>20.47518740471882</v>
      </c>
      <c r="H9284" s="12">
        <f ca="1"/>
        <v>1.1267781403561583E-2</v>
      </c>
    </row>
    <row r="9285" spans="6:8" x14ac:dyDescent="0.3">
      <c r="F9285" s="2">
        <v>9280</v>
      </c>
      <c r="G9285" s="12">
        <f ca="1"/>
        <v>20.483786802077429</v>
      </c>
      <c r="H9285" s="12">
        <f ca="1"/>
        <v>1.1253314323174401E-2</v>
      </c>
    </row>
    <row r="9286" spans="6:8" x14ac:dyDescent="0.3">
      <c r="F9286" s="2">
        <v>9281</v>
      </c>
      <c r="G9286" s="12">
        <f ca="1"/>
        <v>20.497732794029258</v>
      </c>
      <c r="H9286" s="12">
        <f ca="1"/>
        <v>1.1229894151916333E-2</v>
      </c>
    </row>
    <row r="9287" spans="6:8" x14ac:dyDescent="0.3">
      <c r="F9287" s="2">
        <v>9282</v>
      </c>
      <c r="G9287" s="12">
        <f ca="1"/>
        <v>20.499573253899175</v>
      </c>
      <c r="H9287" s="12">
        <f ca="1"/>
        <v>1.1226807226021901E-2</v>
      </c>
    </row>
    <row r="9288" spans="6:8" x14ac:dyDescent="0.3">
      <c r="F9288" s="2">
        <v>9283</v>
      </c>
      <c r="G9288" s="12">
        <f ca="1"/>
        <v>20.526557689212751</v>
      </c>
      <c r="H9288" s="12">
        <f ca="1"/>
        <v>1.1181650098362438E-2</v>
      </c>
    </row>
    <row r="9289" spans="6:8" x14ac:dyDescent="0.3">
      <c r="F9289" s="2">
        <v>9284</v>
      </c>
      <c r="G9289" s="12">
        <f ca="1"/>
        <v>20.549302879970021</v>
      </c>
      <c r="H9289" s="12">
        <f ca="1"/>
        <v>1.114373610404748E-2</v>
      </c>
    </row>
    <row r="9290" spans="6:8" x14ac:dyDescent="0.3">
      <c r="F9290" s="2">
        <v>9285</v>
      </c>
      <c r="G9290" s="12">
        <f ca="1"/>
        <v>20.559773135816446</v>
      </c>
      <c r="H9290" s="12">
        <f ca="1"/>
        <v>1.1126328867571388E-2</v>
      </c>
    </row>
    <row r="9291" spans="6:8" x14ac:dyDescent="0.3">
      <c r="F9291" s="2">
        <v>9286</v>
      </c>
      <c r="G9291" s="12">
        <f ca="1"/>
        <v>20.560627385040817</v>
      </c>
      <c r="H9291" s="12">
        <f ca="1"/>
        <v>1.1124909910087834E-2</v>
      </c>
    </row>
    <row r="9292" spans="6:8" x14ac:dyDescent="0.3">
      <c r="F9292" s="2">
        <v>9287</v>
      </c>
      <c r="G9292" s="12">
        <f ca="1"/>
        <v>20.598598155661055</v>
      </c>
      <c r="H9292" s="12">
        <f ca="1"/>
        <v>1.106203087927838E-2</v>
      </c>
    </row>
    <row r="9293" spans="6:8" x14ac:dyDescent="0.3">
      <c r="F9293" s="2">
        <v>9288</v>
      </c>
      <c r="G9293" s="12">
        <f ca="1"/>
        <v>20.605141009245941</v>
      </c>
      <c r="H9293" s="12">
        <f ca="1"/>
        <v>1.1051233970126476E-2</v>
      </c>
    </row>
    <row r="9294" spans="6:8" x14ac:dyDescent="0.3">
      <c r="F9294" s="2">
        <v>9289</v>
      </c>
      <c r="G9294" s="12">
        <f ca="1"/>
        <v>20.610123674114206</v>
      </c>
      <c r="H9294" s="12">
        <f ca="1"/>
        <v>1.1043019122996548E-2</v>
      </c>
    </row>
    <row r="9295" spans="6:8" x14ac:dyDescent="0.3">
      <c r="F9295" s="2">
        <v>9290</v>
      </c>
      <c r="G9295" s="12">
        <f ca="1"/>
        <v>20.613666142987636</v>
      </c>
      <c r="H9295" s="12">
        <f ca="1"/>
        <v>1.10371826281242E-2</v>
      </c>
    </row>
    <row r="9296" spans="6:8" x14ac:dyDescent="0.3">
      <c r="F9296" s="2">
        <v>9291</v>
      </c>
      <c r="G9296" s="12">
        <f ca="1"/>
        <v>20.61806701971609</v>
      </c>
      <c r="H9296" s="12">
        <f ca="1"/>
        <v>1.102993637578804E-2</v>
      </c>
    </row>
    <row r="9297" spans="6:8" x14ac:dyDescent="0.3">
      <c r="F9297" s="2">
        <v>9292</v>
      </c>
      <c r="G9297" s="12">
        <f ca="1"/>
        <v>20.623122524862332</v>
      </c>
      <c r="H9297" s="12">
        <f ca="1"/>
        <v>1.1021618446468852E-2</v>
      </c>
    </row>
    <row r="9298" spans="6:8" x14ac:dyDescent="0.3">
      <c r="F9298" s="2">
        <v>9293</v>
      </c>
      <c r="G9298" s="12">
        <f ca="1"/>
        <v>20.644210233549163</v>
      </c>
      <c r="H9298" s="12">
        <f ca="1"/>
        <v>1.0986993768703266E-2</v>
      </c>
    </row>
    <row r="9299" spans="6:8" x14ac:dyDescent="0.3">
      <c r="F9299" s="2">
        <v>9294</v>
      </c>
      <c r="G9299" s="12">
        <f ca="1"/>
        <v>20.650896229513194</v>
      </c>
      <c r="H9299" s="12">
        <f ca="1"/>
        <v>1.0976039785748281E-2</v>
      </c>
    </row>
    <row r="9300" spans="6:8" x14ac:dyDescent="0.3">
      <c r="F9300" s="2">
        <v>9295</v>
      </c>
      <c r="G9300" s="12">
        <f ca="1"/>
        <v>20.653338284860556</v>
      </c>
      <c r="H9300" s="12">
        <f ca="1"/>
        <v>1.0972041727062771E-2</v>
      </c>
    </row>
    <row r="9301" spans="6:8" x14ac:dyDescent="0.3">
      <c r="F9301" s="2">
        <v>9296</v>
      </c>
      <c r="G9301" s="12">
        <f ca="1"/>
        <v>20.662421577339437</v>
      </c>
      <c r="H9301" s="12">
        <f ca="1"/>
        <v>1.0957184329974152E-2</v>
      </c>
    </row>
    <row r="9302" spans="6:8" x14ac:dyDescent="0.3">
      <c r="F9302" s="2">
        <v>9297</v>
      </c>
      <c r="G9302" s="12">
        <f ca="1"/>
        <v>20.663130758566414</v>
      </c>
      <c r="H9302" s="12">
        <f ca="1"/>
        <v>1.0956025227983439E-2</v>
      </c>
    </row>
    <row r="9303" spans="6:8" x14ac:dyDescent="0.3">
      <c r="F9303" s="2">
        <v>9298</v>
      </c>
      <c r="G9303" s="12">
        <f ca="1"/>
        <v>20.664906473793231</v>
      </c>
      <c r="H9303" s="12">
        <f ca="1"/>
        <v>1.0953123526431964E-2</v>
      </c>
    </row>
    <row r="9304" spans="6:8" x14ac:dyDescent="0.3">
      <c r="F9304" s="2">
        <v>9299</v>
      </c>
      <c r="G9304" s="12">
        <f ca="1"/>
        <v>20.689252590863589</v>
      </c>
      <c r="H9304" s="12">
        <f ca="1"/>
        <v>1.0913421202678618E-2</v>
      </c>
    </row>
    <row r="9305" spans="6:8" x14ac:dyDescent="0.3">
      <c r="F9305" s="2">
        <v>9300</v>
      </c>
      <c r="G9305" s="12">
        <f ca="1"/>
        <v>20.701975877107174</v>
      </c>
      <c r="H9305" s="12">
        <f ca="1"/>
        <v>1.089273324882362E-2</v>
      </c>
    </row>
    <row r="9306" spans="6:8" x14ac:dyDescent="0.3">
      <c r="F9306" s="2">
        <v>9301</v>
      </c>
      <c r="G9306" s="12">
        <f ca="1"/>
        <v>20.704146384524268</v>
      </c>
      <c r="H9306" s="12">
        <f ca="1"/>
        <v>1.0889208159511009E-2</v>
      </c>
    </row>
    <row r="9307" spans="6:8" x14ac:dyDescent="0.3">
      <c r="F9307" s="2">
        <v>9302</v>
      </c>
      <c r="G9307" s="12">
        <f ca="1"/>
        <v>20.712346386563695</v>
      </c>
      <c r="H9307" s="12">
        <f ca="1"/>
        <v>1.0875901525173839E-2</v>
      </c>
    </row>
    <row r="9308" spans="6:8" x14ac:dyDescent="0.3">
      <c r="F9308" s="2">
        <v>9303</v>
      </c>
      <c r="G9308" s="12">
        <f ca="1"/>
        <v>20.742727568249972</v>
      </c>
      <c r="H9308" s="12">
        <f ca="1"/>
        <v>1.0826749640013953E-2</v>
      </c>
    </row>
    <row r="9309" spans="6:8" x14ac:dyDescent="0.3">
      <c r="F9309" s="2">
        <v>9304</v>
      </c>
      <c r="G9309" s="12">
        <f ca="1"/>
        <v>20.752840271784059</v>
      </c>
      <c r="H9309" s="12">
        <f ca="1"/>
        <v>1.0810440987551516E-2</v>
      </c>
    </row>
    <row r="9310" spans="6:8" x14ac:dyDescent="0.3">
      <c r="F9310" s="2">
        <v>9305</v>
      </c>
      <c r="G9310" s="12">
        <f ca="1"/>
        <v>20.760136583922996</v>
      </c>
      <c r="H9310" s="12">
        <f ca="1"/>
        <v>1.0798690412879959E-2</v>
      </c>
    </row>
    <row r="9311" spans="6:8" x14ac:dyDescent="0.3">
      <c r="F9311" s="2">
        <v>9306</v>
      </c>
      <c r="G9311" s="12">
        <f ca="1"/>
        <v>20.761881845917806</v>
      </c>
      <c r="H9311" s="12">
        <f ca="1"/>
        <v>1.0795881700520387E-2</v>
      </c>
    </row>
    <row r="9312" spans="6:8" x14ac:dyDescent="0.3">
      <c r="F9312" s="2">
        <v>9307</v>
      </c>
      <c r="G9312" s="12">
        <f ca="1"/>
        <v>20.765770430147622</v>
      </c>
      <c r="H9312" s="12">
        <f ca="1"/>
        <v>1.0789626437307843E-2</v>
      </c>
    </row>
    <row r="9313" spans="6:8" x14ac:dyDescent="0.3">
      <c r="F9313" s="2">
        <v>9308</v>
      </c>
      <c r="G9313" s="12">
        <f ca="1"/>
        <v>20.7767615230951</v>
      </c>
      <c r="H9313" s="12">
        <f ca="1"/>
        <v>1.0771966610020904E-2</v>
      </c>
    </row>
    <row r="9314" spans="6:8" x14ac:dyDescent="0.3">
      <c r="F9314" s="2">
        <v>9309</v>
      </c>
      <c r="G9314" s="12">
        <f ca="1"/>
        <v>20.795481146519133</v>
      </c>
      <c r="H9314" s="12">
        <f ca="1"/>
        <v>1.0741959275027536E-2</v>
      </c>
    </row>
    <row r="9315" spans="6:8" x14ac:dyDescent="0.3">
      <c r="F9315" s="2">
        <v>9310</v>
      </c>
      <c r="G9315" s="12">
        <f ca="1"/>
        <v>20.803946327627802</v>
      </c>
      <c r="H9315" s="12">
        <f ca="1"/>
        <v>1.0728418687485719E-2</v>
      </c>
    </row>
    <row r="9316" spans="6:8" x14ac:dyDescent="0.3">
      <c r="F9316" s="2">
        <v>9311</v>
      </c>
      <c r="G9316" s="12">
        <f ca="1"/>
        <v>20.806079027881559</v>
      </c>
      <c r="H9316" s="12">
        <f ca="1"/>
        <v>1.0725010143275466E-2</v>
      </c>
    </row>
    <row r="9317" spans="6:8" x14ac:dyDescent="0.3">
      <c r="F9317" s="2">
        <v>9312</v>
      </c>
      <c r="G9317" s="12">
        <f ca="1"/>
        <v>20.811097633919744</v>
      </c>
      <c r="H9317" s="12">
        <f ca="1"/>
        <v>1.0716993770857618E-2</v>
      </c>
    </row>
    <row r="9318" spans="6:8" x14ac:dyDescent="0.3">
      <c r="F9318" s="2">
        <v>9313</v>
      </c>
      <c r="G9318" s="12">
        <f ca="1"/>
        <v>20.813845299349413</v>
      </c>
      <c r="H9318" s="12">
        <f ca="1"/>
        <v>1.0712607521903105E-2</v>
      </c>
    </row>
    <row r="9319" spans="6:8" x14ac:dyDescent="0.3">
      <c r="F9319" s="2">
        <v>9314</v>
      </c>
      <c r="G9319" s="12">
        <f ca="1"/>
        <v>20.82166039945718</v>
      </c>
      <c r="H9319" s="12">
        <f ca="1"/>
        <v>1.0700142210777952E-2</v>
      </c>
    </row>
    <row r="9320" spans="6:8" x14ac:dyDescent="0.3">
      <c r="F9320" s="2">
        <v>9315</v>
      </c>
      <c r="G9320" s="12">
        <f ca="1"/>
        <v>20.830593062286308</v>
      </c>
      <c r="H9320" s="12">
        <f ca="1"/>
        <v>1.0685913112707798E-2</v>
      </c>
    </row>
    <row r="9321" spans="6:8" x14ac:dyDescent="0.3">
      <c r="F9321" s="2">
        <v>9316</v>
      </c>
      <c r="G9321" s="12">
        <f ca="1"/>
        <v>20.832344598439704</v>
      </c>
      <c r="H9321" s="12">
        <f ca="1"/>
        <v>1.0683125383943639E-2</v>
      </c>
    </row>
    <row r="9322" spans="6:8" x14ac:dyDescent="0.3">
      <c r="F9322" s="2">
        <v>9317</v>
      </c>
      <c r="G9322" s="12">
        <f ca="1"/>
        <v>20.87020091217974</v>
      </c>
      <c r="H9322" s="12">
        <f ca="1"/>
        <v>1.062306093580208E-2</v>
      </c>
    </row>
    <row r="9323" spans="6:8" x14ac:dyDescent="0.3">
      <c r="F9323" s="2">
        <v>9318</v>
      </c>
      <c r="G9323" s="12">
        <f ca="1"/>
        <v>20.871334526828154</v>
      </c>
      <c r="H9323" s="12">
        <f ca="1"/>
        <v>1.0621267803445128E-2</v>
      </c>
    </row>
    <row r="9324" spans="6:8" x14ac:dyDescent="0.3">
      <c r="F9324" s="2">
        <v>9319</v>
      </c>
      <c r="G9324" s="12">
        <f ca="1"/>
        <v>20.884193541649609</v>
      </c>
      <c r="H9324" s="12">
        <f ca="1"/>
        <v>1.0600949995894724E-2</v>
      </c>
    </row>
    <row r="9325" spans="6:8" x14ac:dyDescent="0.3">
      <c r="F9325" s="2">
        <v>9320</v>
      </c>
      <c r="G9325" s="12">
        <f ca="1"/>
        <v>20.888924611488118</v>
      </c>
      <c r="H9325" s="12">
        <f ca="1"/>
        <v>1.0593485030529187E-2</v>
      </c>
    </row>
    <row r="9326" spans="6:8" x14ac:dyDescent="0.3">
      <c r="F9326" s="2">
        <v>9321</v>
      </c>
      <c r="G9326" s="12">
        <f ca="1"/>
        <v>20.907578603387527</v>
      </c>
      <c r="H9326" s="12">
        <f ca="1"/>
        <v>1.056410569815032E-2</v>
      </c>
    </row>
    <row r="9327" spans="6:8" x14ac:dyDescent="0.3">
      <c r="F9327" s="2">
        <v>9322</v>
      </c>
      <c r="G9327" s="12">
        <f ca="1"/>
        <v>20.921046525051608</v>
      </c>
      <c r="H9327" s="12">
        <f ca="1"/>
        <v>1.0542947727813229E-2</v>
      </c>
    </row>
    <row r="9328" spans="6:8" x14ac:dyDescent="0.3">
      <c r="F9328" s="2">
        <v>9323</v>
      </c>
      <c r="G9328" s="12">
        <f ca="1"/>
        <v>20.949787147247356</v>
      </c>
      <c r="H9328" s="12">
        <f ca="1"/>
        <v>1.0497946007838632E-2</v>
      </c>
    </row>
    <row r="9329" spans="6:8" x14ac:dyDescent="0.3">
      <c r="F9329" s="2">
        <v>9324</v>
      </c>
      <c r="G9329" s="12">
        <f ca="1"/>
        <v>20.967497873010107</v>
      </c>
      <c r="H9329" s="12">
        <f ca="1"/>
        <v>1.0470315825966957E-2</v>
      </c>
    </row>
    <row r="9330" spans="6:8" x14ac:dyDescent="0.3">
      <c r="F9330" s="2">
        <v>9325</v>
      </c>
      <c r="G9330" s="12">
        <f ca="1"/>
        <v>20.976949636189484</v>
      </c>
      <c r="H9330" s="12">
        <f ca="1"/>
        <v>1.0455601741972589E-2</v>
      </c>
    </row>
    <row r="9331" spans="6:8" x14ac:dyDescent="0.3">
      <c r="F9331" s="2">
        <v>9326</v>
      </c>
      <c r="G9331" s="12">
        <f ca="1"/>
        <v>20.991364647556285</v>
      </c>
      <c r="H9331" s="12">
        <f ca="1"/>
        <v>1.0433203129838843E-2</v>
      </c>
    </row>
    <row r="9332" spans="6:8" x14ac:dyDescent="0.3">
      <c r="F9332" s="2">
        <v>9327</v>
      </c>
      <c r="G9332" s="12">
        <f ca="1"/>
        <v>21.019659817953723</v>
      </c>
      <c r="H9332" s="12">
        <f ca="1"/>
        <v>1.0389384213120561E-2</v>
      </c>
    </row>
    <row r="9333" spans="6:8" x14ac:dyDescent="0.3">
      <c r="F9333" s="2">
        <v>9328</v>
      </c>
      <c r="G9333" s="12">
        <f ca="1"/>
        <v>21.027681021457269</v>
      </c>
      <c r="H9333" s="12">
        <f ca="1"/>
        <v>1.0376997680150369E-2</v>
      </c>
    </row>
    <row r="9334" spans="6:8" x14ac:dyDescent="0.3">
      <c r="F9334" s="2">
        <v>9329</v>
      </c>
      <c r="G9334" s="12">
        <f ca="1"/>
        <v>21.037660533410264</v>
      </c>
      <c r="H9334" s="12">
        <f ca="1"/>
        <v>1.0361608849800519E-2</v>
      </c>
    </row>
    <row r="9335" spans="6:8" x14ac:dyDescent="0.3">
      <c r="F9335" s="2">
        <v>9330</v>
      </c>
      <c r="G9335" s="12">
        <f ca="1"/>
        <v>21.065719906155557</v>
      </c>
      <c r="H9335" s="12">
        <f ca="1"/>
        <v>1.0318469124272599E-2</v>
      </c>
    </row>
    <row r="9336" spans="6:8" x14ac:dyDescent="0.3">
      <c r="F9336" s="2">
        <v>9331</v>
      </c>
      <c r="G9336" s="12">
        <f ca="1"/>
        <v>21.071803487550198</v>
      </c>
      <c r="H9336" s="12">
        <f ca="1"/>
        <v>1.0309141002462439E-2</v>
      </c>
    </row>
    <row r="9337" spans="6:8" x14ac:dyDescent="0.3">
      <c r="F9337" s="2">
        <v>9332</v>
      </c>
      <c r="G9337" s="12">
        <f ca="1"/>
        <v>21.079102799146884</v>
      </c>
      <c r="H9337" s="12">
        <f ca="1"/>
        <v>1.0297960520616312E-2</v>
      </c>
    </row>
    <row r="9338" spans="6:8" x14ac:dyDescent="0.3">
      <c r="F9338" s="2">
        <v>9333</v>
      </c>
      <c r="G9338" s="12">
        <f ca="1"/>
        <v>21.085225943053089</v>
      </c>
      <c r="H9338" s="12">
        <f ca="1"/>
        <v>1.0288591472344065E-2</v>
      </c>
    </row>
    <row r="9339" spans="6:8" x14ac:dyDescent="0.3">
      <c r="F9339" s="2">
        <v>9334</v>
      </c>
      <c r="G9339" s="12">
        <f ca="1"/>
        <v>21.100348604756785</v>
      </c>
      <c r="H9339" s="12">
        <f ca="1"/>
        <v>1.0265490775859963E-2</v>
      </c>
    </row>
    <row r="9340" spans="6:8" x14ac:dyDescent="0.3">
      <c r="F9340" s="2">
        <v>9335</v>
      </c>
      <c r="G9340" s="12">
        <f ca="1"/>
        <v>21.102234534961173</v>
      </c>
      <c r="H9340" s="12">
        <f ca="1"/>
        <v>1.0262613757886034E-2</v>
      </c>
    </row>
    <row r="9341" spans="6:8" x14ac:dyDescent="0.3">
      <c r="F9341" s="2">
        <v>9336</v>
      </c>
      <c r="G9341" s="12">
        <f ca="1"/>
        <v>21.112159584913236</v>
      </c>
      <c r="H9341" s="12">
        <f ca="1"/>
        <v>1.0247486955712317E-2</v>
      </c>
    </row>
    <row r="9342" spans="6:8" x14ac:dyDescent="0.3">
      <c r="F9342" s="2">
        <v>9337</v>
      </c>
      <c r="G9342" s="12">
        <f ca="1"/>
        <v>21.117314909668043</v>
      </c>
      <c r="H9342" s="12">
        <f ca="1"/>
        <v>1.0239639001977137E-2</v>
      </c>
    </row>
    <row r="9343" spans="6:8" x14ac:dyDescent="0.3">
      <c r="F9343" s="2">
        <v>9338</v>
      </c>
      <c r="G9343" s="12">
        <f ca="1"/>
        <v>21.122341582194192</v>
      </c>
      <c r="H9343" s="12">
        <f ca="1"/>
        <v>1.0231993007472382E-2</v>
      </c>
    </row>
    <row r="9344" spans="6:8" x14ac:dyDescent="0.3">
      <c r="F9344" s="2">
        <v>9339</v>
      </c>
      <c r="G9344" s="12">
        <f ca="1"/>
        <v>21.123308792201975</v>
      </c>
      <c r="H9344" s="12">
        <f ca="1"/>
        <v>1.0230522491027714E-2</v>
      </c>
    </row>
    <row r="9345" spans="6:8" x14ac:dyDescent="0.3">
      <c r="F9345" s="2">
        <v>9340</v>
      </c>
      <c r="G9345" s="12">
        <f ca="1"/>
        <v>21.131103540997536</v>
      </c>
      <c r="H9345" s="12">
        <f ca="1"/>
        <v>1.021867973848169E-2</v>
      </c>
    </row>
    <row r="9346" spans="6:8" x14ac:dyDescent="0.3">
      <c r="F9346" s="2">
        <v>9341</v>
      </c>
      <c r="G9346" s="12">
        <f ca="1"/>
        <v>21.149244252975798</v>
      </c>
      <c r="H9346" s="12">
        <f ca="1"/>
        <v>1.01911741344104E-2</v>
      </c>
    </row>
    <row r="9347" spans="6:8" x14ac:dyDescent="0.3">
      <c r="F9347" s="2">
        <v>9342</v>
      </c>
      <c r="G9347" s="12">
        <f ca="1"/>
        <v>21.151668433495239</v>
      </c>
      <c r="H9347" s="12">
        <f ca="1"/>
        <v>1.0187504431170155E-2</v>
      </c>
    </row>
    <row r="9348" spans="6:8" x14ac:dyDescent="0.3">
      <c r="F9348" s="2">
        <v>9343</v>
      </c>
      <c r="G9348" s="12">
        <f ca="1"/>
        <v>21.152323389933823</v>
      </c>
      <c r="H9348" s="12">
        <f ca="1"/>
        <v>1.0186513203334009E-2</v>
      </c>
    </row>
    <row r="9349" spans="6:8" x14ac:dyDescent="0.3">
      <c r="F9349" s="2">
        <v>9344</v>
      </c>
      <c r="G9349" s="12">
        <f ca="1"/>
        <v>21.154858226229482</v>
      </c>
      <c r="H9349" s="12">
        <f ca="1"/>
        <v>1.0182677877086037E-2</v>
      </c>
    </row>
    <row r="9350" spans="6:8" x14ac:dyDescent="0.3">
      <c r="F9350" s="2">
        <v>9345</v>
      </c>
      <c r="G9350" s="12">
        <f ca="1"/>
        <v>21.180745888660311</v>
      </c>
      <c r="H9350" s="12">
        <f ca="1"/>
        <v>1.0143595838453369E-2</v>
      </c>
    </row>
    <row r="9351" spans="6:8" x14ac:dyDescent="0.3">
      <c r="F9351" s="2">
        <v>9346</v>
      </c>
      <c r="G9351" s="12">
        <f ca="1"/>
        <v>21.208510714862619</v>
      </c>
      <c r="H9351" s="12">
        <f ca="1"/>
        <v>1.0101855901799212E-2</v>
      </c>
    </row>
    <row r="9352" spans="6:8" x14ac:dyDescent="0.3">
      <c r="F9352" s="2">
        <v>9347</v>
      </c>
      <c r="G9352" s="12">
        <f ca="1"/>
        <v>21.214965871704774</v>
      </c>
      <c r="H9352" s="12">
        <f ca="1"/>
        <v>1.0092177629425972E-2</v>
      </c>
    </row>
    <row r="9353" spans="6:8" x14ac:dyDescent="0.3">
      <c r="F9353" s="2">
        <v>9348</v>
      </c>
      <c r="G9353" s="12">
        <f ca="1"/>
        <v>21.220690167638605</v>
      </c>
      <c r="H9353" s="12">
        <f ca="1"/>
        <v>1.0083603335755205E-2</v>
      </c>
    </row>
    <row r="9354" spans="6:8" x14ac:dyDescent="0.3">
      <c r="F9354" s="2">
        <v>9349</v>
      </c>
      <c r="G9354" s="12">
        <f ca="1"/>
        <v>21.225825885787049</v>
      </c>
      <c r="H9354" s="12">
        <f ca="1"/>
        <v>1.0075917207205649E-2</v>
      </c>
    </row>
    <row r="9355" spans="6:8" x14ac:dyDescent="0.3">
      <c r="F9355" s="2">
        <v>9350</v>
      </c>
      <c r="G9355" s="12">
        <f ca="1"/>
        <v>21.227372081462917</v>
      </c>
      <c r="H9355" s="12">
        <f ca="1"/>
        <v>1.0073604378986205E-2</v>
      </c>
    </row>
    <row r="9356" spans="6:8" x14ac:dyDescent="0.3">
      <c r="F9356" s="2">
        <v>9351</v>
      </c>
      <c r="G9356" s="12">
        <f ca="1"/>
        <v>21.247280902613518</v>
      </c>
      <c r="H9356" s="12">
        <f ca="1"/>
        <v>1.004387443274166E-2</v>
      </c>
    </row>
    <row r="9357" spans="6:8" x14ac:dyDescent="0.3">
      <c r="F9357" s="2">
        <v>9352</v>
      </c>
      <c r="G9357" s="12">
        <f ca="1"/>
        <v>21.255268533170572</v>
      </c>
      <c r="H9357" s="12">
        <f ca="1"/>
        <v>1.0031972523511633E-2</v>
      </c>
    </row>
    <row r="9358" spans="6:8" x14ac:dyDescent="0.3">
      <c r="F9358" s="2">
        <v>9353</v>
      </c>
      <c r="G9358" s="12">
        <f ca="1"/>
        <v>21.288958488514194</v>
      </c>
      <c r="H9358" s="12">
        <f ca="1"/>
        <v>9.9819367227618177E-3</v>
      </c>
    </row>
    <row r="9359" spans="6:8" x14ac:dyDescent="0.3">
      <c r="F9359" s="2">
        <v>9354</v>
      </c>
      <c r="G9359" s="12">
        <f ca="1"/>
        <v>21.298518240125386</v>
      </c>
      <c r="H9359" s="12">
        <f ca="1"/>
        <v>9.9677867848607798E-3</v>
      </c>
    </row>
    <row r="9360" spans="6:8" x14ac:dyDescent="0.3">
      <c r="F9360" s="2">
        <v>9355</v>
      </c>
      <c r="G9360" s="12">
        <f ca="1"/>
        <v>21.300418979162426</v>
      </c>
      <c r="H9360" s="12">
        <f ca="1"/>
        <v>9.9649759174211573E-3</v>
      </c>
    </row>
    <row r="9361" spans="6:8" x14ac:dyDescent="0.3">
      <c r="F9361" s="2">
        <v>9356</v>
      </c>
      <c r="G9361" s="12">
        <f ca="1"/>
        <v>21.310010882867402</v>
      </c>
      <c r="H9361" s="12">
        <f ca="1"/>
        <v>9.9508039014756054E-3</v>
      </c>
    </row>
    <row r="9362" spans="6:8" x14ac:dyDescent="0.3">
      <c r="F9362" s="2">
        <v>9357</v>
      </c>
      <c r="G9362" s="12">
        <f ca="1"/>
        <v>21.317556576211512</v>
      </c>
      <c r="H9362" s="12">
        <f ca="1"/>
        <v>9.9396701170866245E-3</v>
      </c>
    </row>
    <row r="9363" spans="6:8" x14ac:dyDescent="0.3">
      <c r="F9363" s="2">
        <v>9358</v>
      </c>
      <c r="G9363" s="12">
        <f ca="1"/>
        <v>21.352842979851619</v>
      </c>
      <c r="H9363" s="12">
        <f ca="1"/>
        <v>9.8877788449749301E-3</v>
      </c>
    </row>
    <row r="9364" spans="6:8" x14ac:dyDescent="0.3">
      <c r="F9364" s="2">
        <v>9359</v>
      </c>
      <c r="G9364" s="12">
        <f ca="1"/>
        <v>21.354309859747744</v>
      </c>
      <c r="H9364" s="12">
        <f ca="1"/>
        <v>9.8856278934074063E-3</v>
      </c>
    </row>
    <row r="9365" spans="6:8" x14ac:dyDescent="0.3">
      <c r="F9365" s="2">
        <v>9360</v>
      </c>
      <c r="G9365" s="12">
        <f ca="1"/>
        <v>21.36340173264281</v>
      </c>
      <c r="H9365" s="12">
        <f ca="1"/>
        <v>9.8723070930746542E-3</v>
      </c>
    </row>
    <row r="9366" spans="6:8" x14ac:dyDescent="0.3">
      <c r="F9366" s="2">
        <v>9361</v>
      </c>
      <c r="G9366" s="12">
        <f ca="1"/>
        <v>21.366193189371458</v>
      </c>
      <c r="H9366" s="12">
        <f ca="1"/>
        <v>9.8682210433960089E-3</v>
      </c>
    </row>
    <row r="9367" spans="6:8" x14ac:dyDescent="0.3">
      <c r="F9367" s="2">
        <v>9362</v>
      </c>
      <c r="G9367" s="12">
        <f ca="1"/>
        <v>21.368225134756653</v>
      </c>
      <c r="H9367" s="12">
        <f ca="1"/>
        <v>9.8652478667031196E-3</v>
      </c>
    </row>
    <row r="9368" spans="6:8" x14ac:dyDescent="0.3">
      <c r="F9368" s="2">
        <v>9363</v>
      </c>
      <c r="G9368" s="12">
        <f ca="1"/>
        <v>21.412021305861973</v>
      </c>
      <c r="H9368" s="12">
        <f ca="1"/>
        <v>9.8013940000241193E-3</v>
      </c>
    </row>
    <row r="9369" spans="6:8" x14ac:dyDescent="0.3">
      <c r="F9369" s="2">
        <v>9364</v>
      </c>
      <c r="G9369" s="12">
        <f ca="1"/>
        <v>21.414448386333433</v>
      </c>
      <c r="H9369" s="12">
        <f ca="1"/>
        <v>9.7978681594089647E-3</v>
      </c>
    </row>
    <row r="9370" spans="6:8" x14ac:dyDescent="0.3">
      <c r="F9370" s="2">
        <v>9365</v>
      </c>
      <c r="G9370" s="12">
        <f ca="1"/>
        <v>21.430884633146221</v>
      </c>
      <c r="H9370" s="12">
        <f ca="1"/>
        <v>9.7740263077378542E-3</v>
      </c>
    </row>
    <row r="9371" spans="6:8" x14ac:dyDescent="0.3">
      <c r="F9371" s="2">
        <v>9366</v>
      </c>
      <c r="G9371" s="12">
        <f ca="1"/>
        <v>21.434393526841006</v>
      </c>
      <c r="H9371" s="12">
        <f ca="1"/>
        <v>9.7689443693164384E-3</v>
      </c>
    </row>
    <row r="9372" spans="6:8" x14ac:dyDescent="0.3">
      <c r="F9372" s="2">
        <v>9367</v>
      </c>
      <c r="G9372" s="12">
        <f ca="1"/>
        <v>21.452995343838552</v>
      </c>
      <c r="H9372" s="12">
        <f ca="1"/>
        <v>9.7420498900667053E-3</v>
      </c>
    </row>
    <row r="9373" spans="6:8" x14ac:dyDescent="0.3">
      <c r="F9373" s="2">
        <v>9368</v>
      </c>
      <c r="G9373" s="12">
        <f ca="1"/>
        <v>21.464640813582086</v>
      </c>
      <c r="H9373" s="12">
        <f ca="1"/>
        <v>9.7252526993370069E-3</v>
      </c>
    </row>
    <row r="9374" spans="6:8" x14ac:dyDescent="0.3">
      <c r="F9374" s="2">
        <v>9369</v>
      </c>
      <c r="G9374" s="12">
        <f ca="1"/>
        <v>21.468782789526593</v>
      </c>
      <c r="H9374" s="12">
        <f ca="1"/>
        <v>9.719285773585053E-3</v>
      </c>
    </row>
    <row r="9375" spans="6:8" x14ac:dyDescent="0.3">
      <c r="F9375" s="2">
        <v>9370</v>
      </c>
      <c r="G9375" s="12">
        <f ca="1"/>
        <v>21.46919851957983</v>
      </c>
      <c r="H9375" s="12">
        <f ca="1"/>
        <v>9.7186870869121703E-3</v>
      </c>
    </row>
    <row r="9376" spans="6:8" x14ac:dyDescent="0.3">
      <c r="F9376" s="2">
        <v>9371</v>
      </c>
      <c r="G9376" s="12">
        <f ca="1"/>
        <v>21.485065131012902</v>
      </c>
      <c r="H9376" s="12">
        <f ca="1"/>
        <v>9.6958669010810232E-3</v>
      </c>
    </row>
    <row r="9377" spans="6:8" x14ac:dyDescent="0.3">
      <c r="F9377" s="2">
        <v>9372</v>
      </c>
      <c r="G9377" s="12">
        <f ca="1"/>
        <v>21.495287208502294</v>
      </c>
      <c r="H9377" s="12">
        <f ca="1"/>
        <v>9.6811949578158793E-3</v>
      </c>
    </row>
    <row r="9378" spans="6:8" x14ac:dyDescent="0.3">
      <c r="F9378" s="2">
        <v>9373</v>
      </c>
      <c r="G9378" s="12">
        <f ca="1"/>
        <v>21.522124942489196</v>
      </c>
      <c r="H9378" s="12">
        <f ca="1"/>
        <v>9.6427857336967293E-3</v>
      </c>
    </row>
    <row r="9379" spans="6:8" x14ac:dyDescent="0.3">
      <c r="F9379" s="2">
        <v>9374</v>
      </c>
      <c r="G9379" s="12">
        <f ca="1"/>
        <v>21.530221850576403</v>
      </c>
      <c r="H9379" s="12">
        <f ca="1"/>
        <v>9.6312293512459402E-3</v>
      </c>
    </row>
    <row r="9380" spans="6:8" x14ac:dyDescent="0.3">
      <c r="F9380" s="2">
        <v>9375</v>
      </c>
      <c r="G9380" s="12">
        <f ca="1"/>
        <v>21.538104321050579</v>
      </c>
      <c r="H9380" s="12">
        <f ca="1"/>
        <v>9.6199930776617679E-3</v>
      </c>
    </row>
    <row r="9381" spans="6:8" x14ac:dyDescent="0.3">
      <c r="F9381" s="2">
        <v>9376</v>
      </c>
      <c r="G9381" s="12">
        <f ca="1"/>
        <v>21.555766296945453</v>
      </c>
      <c r="H9381" s="12">
        <f ca="1"/>
        <v>9.5948665885467604E-3</v>
      </c>
    </row>
    <row r="9382" spans="6:8" x14ac:dyDescent="0.3">
      <c r="F9382" s="2">
        <v>9377</v>
      </c>
      <c r="G9382" s="12">
        <f ca="1"/>
        <v>21.567214970550729</v>
      </c>
      <c r="H9382" s="12">
        <f ca="1"/>
        <v>9.57861637541969E-3</v>
      </c>
    </row>
    <row r="9383" spans="6:8" x14ac:dyDescent="0.3">
      <c r="F9383" s="2">
        <v>9378</v>
      </c>
      <c r="G9383" s="12">
        <f ca="1"/>
        <v>21.582007059028747</v>
      </c>
      <c r="H9383" s="12">
        <f ca="1"/>
        <v>9.5576635577630728E-3</v>
      </c>
    </row>
    <row r="9384" spans="6:8" x14ac:dyDescent="0.3">
      <c r="F9384" s="2">
        <v>9379</v>
      </c>
      <c r="G9384" s="12">
        <f ca="1"/>
        <v>21.612982807853573</v>
      </c>
      <c r="H9384" s="12">
        <f ca="1"/>
        <v>9.5139434413474815E-3</v>
      </c>
    </row>
    <row r="9385" spans="6:8" x14ac:dyDescent="0.3">
      <c r="F9385" s="2">
        <v>9380</v>
      </c>
      <c r="G9385" s="12">
        <f ca="1"/>
        <v>21.635210922544147</v>
      </c>
      <c r="H9385" s="12">
        <f ca="1"/>
        <v>9.4827002026338682E-3</v>
      </c>
    </row>
    <row r="9386" spans="6:8" x14ac:dyDescent="0.3">
      <c r="F9386" s="2">
        <v>9381</v>
      </c>
      <c r="G9386" s="12">
        <f ca="1"/>
        <v>21.637845318800533</v>
      </c>
      <c r="H9386" s="12">
        <f ca="1"/>
        <v>9.4790045551416836E-3</v>
      </c>
    </row>
    <row r="9387" spans="6:8" x14ac:dyDescent="0.3">
      <c r="F9387" s="2">
        <v>9382</v>
      </c>
      <c r="G9387" s="12">
        <f ca="1"/>
        <v>21.639557711375286</v>
      </c>
      <c r="H9387" s="12">
        <f ca="1"/>
        <v>9.4766031509390131E-3</v>
      </c>
    </row>
    <row r="9388" spans="6:8" x14ac:dyDescent="0.3">
      <c r="F9388" s="2">
        <v>9383</v>
      </c>
      <c r="G9388" s="12">
        <f ca="1"/>
        <v>21.641442529317359</v>
      </c>
      <c r="H9388" s="12">
        <f ca="1"/>
        <v>9.4739606857795079E-3</v>
      </c>
    </row>
    <row r="9389" spans="6:8" x14ac:dyDescent="0.3">
      <c r="F9389" s="2">
        <v>9384</v>
      </c>
      <c r="G9389" s="12">
        <f ca="1"/>
        <v>21.65676613274006</v>
      </c>
      <c r="H9389" s="12">
        <f ca="1"/>
        <v>9.4525062574107675E-3</v>
      </c>
    </row>
    <row r="9390" spans="6:8" x14ac:dyDescent="0.3">
      <c r="F9390" s="2">
        <v>9385</v>
      </c>
      <c r="G9390" s="12">
        <f ca="1"/>
        <v>21.662554270638225</v>
      </c>
      <c r="H9390" s="12">
        <f ca="1"/>
        <v>9.4444156989410364E-3</v>
      </c>
    </row>
    <row r="9391" spans="6:8" x14ac:dyDescent="0.3">
      <c r="F9391" s="2">
        <v>9386</v>
      </c>
      <c r="G9391" s="12">
        <f ca="1"/>
        <v>21.662916789903825</v>
      </c>
      <c r="H9391" s="12">
        <f ca="1"/>
        <v>9.4439092192582976E-3</v>
      </c>
    </row>
    <row r="9392" spans="6:8" x14ac:dyDescent="0.3">
      <c r="F9392" s="2">
        <v>9387</v>
      </c>
      <c r="G9392" s="12">
        <f ca="1"/>
        <v>21.695510175996574</v>
      </c>
      <c r="H9392" s="12">
        <f ca="1"/>
        <v>9.3984896638379632E-3</v>
      </c>
    </row>
    <row r="9393" spans="6:8" x14ac:dyDescent="0.3">
      <c r="F9393" s="2">
        <v>9388</v>
      </c>
      <c r="G9393" s="12">
        <f ca="1"/>
        <v>21.698606036340237</v>
      </c>
      <c r="H9393" s="12">
        <f ca="1"/>
        <v>9.3941875323373236E-3</v>
      </c>
    </row>
    <row r="9394" spans="6:8" x14ac:dyDescent="0.3">
      <c r="F9394" s="2">
        <v>9389</v>
      </c>
      <c r="G9394" s="12">
        <f ca="1"/>
        <v>21.731103522452237</v>
      </c>
      <c r="H9394" s="12">
        <f ca="1"/>
        <v>9.3491530246188129E-3</v>
      </c>
    </row>
    <row r="9395" spans="6:8" x14ac:dyDescent="0.3">
      <c r="F9395" s="2">
        <v>9390</v>
      </c>
      <c r="G9395" s="12">
        <f ca="1"/>
        <v>21.732365387612838</v>
      </c>
      <c r="H9395" s="12">
        <f ca="1"/>
        <v>9.347408956971644E-3</v>
      </c>
    </row>
    <row r="9396" spans="6:8" x14ac:dyDescent="0.3">
      <c r="F9396" s="2">
        <v>9391</v>
      </c>
      <c r="G9396" s="12">
        <f ca="1"/>
        <v>21.736967372213037</v>
      </c>
      <c r="H9396" s="12">
        <f ca="1"/>
        <v>9.3410513054654424E-3</v>
      </c>
    </row>
    <row r="9397" spans="6:8" x14ac:dyDescent="0.3">
      <c r="F9397" s="2">
        <v>9392</v>
      </c>
      <c r="G9397" s="12">
        <f ca="1"/>
        <v>21.73949515711988</v>
      </c>
      <c r="H9397" s="12">
        <f ca="1"/>
        <v>9.3375611086188651E-3</v>
      </c>
    </row>
    <row r="9398" spans="6:8" x14ac:dyDescent="0.3">
      <c r="F9398" s="2">
        <v>9393</v>
      </c>
      <c r="G9398" s="12">
        <f ca="1"/>
        <v>21.741110830987296</v>
      </c>
      <c r="H9398" s="12">
        <f ca="1"/>
        <v>9.3353310153974842E-3</v>
      </c>
    </row>
    <row r="9399" spans="6:8" x14ac:dyDescent="0.3">
      <c r="F9399" s="2">
        <v>9394</v>
      </c>
      <c r="G9399" s="12">
        <f ca="1"/>
        <v>21.74585318887722</v>
      </c>
      <c r="H9399" s="12">
        <f ca="1"/>
        <v>9.3287884498317823E-3</v>
      </c>
    </row>
    <row r="9400" spans="6:8" x14ac:dyDescent="0.3">
      <c r="F9400" s="2">
        <v>9395</v>
      </c>
      <c r="G9400" s="12">
        <f ca="1"/>
        <v>21.768540845283759</v>
      </c>
      <c r="H9400" s="12">
        <f ca="1"/>
        <v>9.2975554515087357E-3</v>
      </c>
    </row>
    <row r="9401" spans="6:8" x14ac:dyDescent="0.3">
      <c r="F9401" s="2">
        <v>9396</v>
      </c>
      <c r="G9401" s="12">
        <f ca="1"/>
        <v>21.792907696589115</v>
      </c>
      <c r="H9401" s="12">
        <f ca="1"/>
        <v>9.2641337560331605E-3</v>
      </c>
    </row>
    <row r="9402" spans="6:8" x14ac:dyDescent="0.3">
      <c r="F9402" s="2">
        <v>9397</v>
      </c>
      <c r="G9402" s="12">
        <f ca="1"/>
        <v>21.799927826469265</v>
      </c>
      <c r="H9402" s="12">
        <f ca="1"/>
        <v>9.2545284721280881E-3</v>
      </c>
    </row>
    <row r="9403" spans="6:8" x14ac:dyDescent="0.3">
      <c r="F9403" s="2">
        <v>9398</v>
      </c>
      <c r="G9403" s="12">
        <f ca="1"/>
        <v>21.809123458808376</v>
      </c>
      <c r="H9403" s="12">
        <f ca="1"/>
        <v>9.2419624693233261E-3</v>
      </c>
    </row>
    <row r="9404" spans="6:8" x14ac:dyDescent="0.3">
      <c r="F9404" s="2">
        <v>9399</v>
      </c>
      <c r="G9404" s="12">
        <f ca="1"/>
        <v>21.809339993914055</v>
      </c>
      <c r="H9404" s="12">
        <f ca="1"/>
        <v>9.2416667873234607E-3</v>
      </c>
    </row>
    <row r="9405" spans="6:8" x14ac:dyDescent="0.3">
      <c r="F9405" s="2">
        <v>9400</v>
      </c>
      <c r="G9405" s="12">
        <f ca="1"/>
        <v>21.824950166443784</v>
      </c>
      <c r="H9405" s="12">
        <f ca="1"/>
        <v>9.2203771576474941E-3</v>
      </c>
    </row>
    <row r="9406" spans="6:8" x14ac:dyDescent="0.3">
      <c r="F9406" s="2">
        <v>9401</v>
      </c>
      <c r="G9406" s="12">
        <f ca="1"/>
        <v>21.853640862953149</v>
      </c>
      <c r="H9406" s="12">
        <f ca="1"/>
        <v>9.1813828832513766E-3</v>
      </c>
    </row>
    <row r="9407" spans="6:8" x14ac:dyDescent="0.3">
      <c r="F9407" s="2">
        <v>9402</v>
      </c>
      <c r="G9407" s="12">
        <f ca="1"/>
        <v>21.854496287806693</v>
      </c>
      <c r="H9407" s="12">
        <f ca="1"/>
        <v>9.1802229303306684E-3</v>
      </c>
    </row>
    <row r="9408" spans="6:8" x14ac:dyDescent="0.3">
      <c r="F9408" s="2">
        <v>9403</v>
      </c>
      <c r="G9408" s="12">
        <f ca="1"/>
        <v>21.887042658380942</v>
      </c>
      <c r="H9408" s="12">
        <f ca="1"/>
        <v>9.136204938664955E-3</v>
      </c>
    </row>
    <row r="9409" spans="6:8" x14ac:dyDescent="0.3">
      <c r="F9409" s="2">
        <v>9404</v>
      </c>
      <c r="G9409" s="12">
        <f ca="1"/>
        <v>21.894817019807991</v>
      </c>
      <c r="H9409" s="12">
        <f ca="1"/>
        <v>9.12572336580828E-3</v>
      </c>
    </row>
    <row r="9410" spans="6:8" x14ac:dyDescent="0.3">
      <c r="F9410" s="2">
        <v>9405</v>
      </c>
      <c r="G9410" s="12">
        <f ca="1"/>
        <v>21.89971163336806</v>
      </c>
      <c r="H9410" s="12">
        <f ca="1"/>
        <v>9.1191308506820071E-3</v>
      </c>
    </row>
    <row r="9411" spans="6:8" x14ac:dyDescent="0.3">
      <c r="F9411" s="2">
        <v>9406</v>
      </c>
      <c r="G9411" s="12">
        <f ca="1"/>
        <v>21.900262436996307</v>
      </c>
      <c r="H9411" s="12">
        <f ca="1"/>
        <v>9.1183892926800687E-3</v>
      </c>
    </row>
    <row r="9412" spans="6:8" x14ac:dyDescent="0.3">
      <c r="F9412" s="2">
        <v>9407</v>
      </c>
      <c r="G9412" s="12">
        <f ca="1"/>
        <v>21.900300320789913</v>
      </c>
      <c r="H9412" s="12">
        <f ca="1"/>
        <v>9.1183382913077229E-3</v>
      </c>
    </row>
    <row r="9413" spans="6:8" x14ac:dyDescent="0.3">
      <c r="F9413" s="2">
        <v>9408</v>
      </c>
      <c r="G9413" s="12">
        <f ca="1"/>
        <v>21.900694485327403</v>
      </c>
      <c r="H9413" s="12">
        <f ca="1"/>
        <v>9.1178076618936617E-3</v>
      </c>
    </row>
    <row r="9414" spans="6:8" x14ac:dyDescent="0.3">
      <c r="F9414" s="2">
        <v>9409</v>
      </c>
      <c r="G9414" s="12">
        <f ca="1"/>
        <v>21.921065605592883</v>
      </c>
      <c r="H9414" s="12">
        <f ca="1"/>
        <v>9.0904281433626683E-3</v>
      </c>
    </row>
    <row r="9415" spans="6:8" x14ac:dyDescent="0.3">
      <c r="F9415" s="2">
        <v>9410</v>
      </c>
      <c r="G9415" s="12">
        <f ca="1"/>
        <v>21.929745196625213</v>
      </c>
      <c r="H9415" s="12">
        <f ca="1"/>
        <v>9.0787888529227263E-3</v>
      </c>
    </row>
    <row r="9416" spans="6:8" x14ac:dyDescent="0.3">
      <c r="F9416" s="2">
        <v>9411</v>
      </c>
      <c r="G9416" s="12">
        <f ca="1"/>
        <v>21.938023123259708</v>
      </c>
      <c r="H9416" s="12">
        <f ca="1"/>
        <v>9.0677028552555525E-3</v>
      </c>
    </row>
    <row r="9417" spans="6:8" x14ac:dyDescent="0.3">
      <c r="F9417" s="2">
        <v>9412</v>
      </c>
      <c r="G9417" s="12">
        <f ca="1"/>
        <v>21.939042640797584</v>
      </c>
      <c r="H9417" s="12">
        <f ca="1"/>
        <v>9.066338482091367E-3</v>
      </c>
    </row>
    <row r="9418" spans="6:8" x14ac:dyDescent="0.3">
      <c r="F9418" s="2">
        <v>9413</v>
      </c>
      <c r="G9418" s="12">
        <f ca="1"/>
        <v>21.943382400037013</v>
      </c>
      <c r="H9418" s="12">
        <f ca="1"/>
        <v>9.0605332082467713E-3</v>
      </c>
    </row>
    <row r="9419" spans="6:8" x14ac:dyDescent="0.3">
      <c r="F9419" s="2">
        <v>9414</v>
      </c>
      <c r="G9419" s="12">
        <f ca="1"/>
        <v>21.962485583825735</v>
      </c>
      <c r="H9419" s="12">
        <f ca="1"/>
        <v>9.0350256117765742E-3</v>
      </c>
    </row>
    <row r="9420" spans="6:8" x14ac:dyDescent="0.3">
      <c r="F9420" s="2">
        <v>9415</v>
      </c>
      <c r="G9420" s="12">
        <f ca="1"/>
        <v>21.962914573909167</v>
      </c>
      <c r="H9420" s="12">
        <f ca="1"/>
        <v>9.0344536726059618E-3</v>
      </c>
    </row>
    <row r="9421" spans="6:8" x14ac:dyDescent="0.3">
      <c r="F9421" s="2">
        <v>9416</v>
      </c>
      <c r="G9421" s="12">
        <f ca="1"/>
        <v>21.982915528113189</v>
      </c>
      <c r="H9421" s="12">
        <f ca="1"/>
        <v>9.0078303571708759E-3</v>
      </c>
    </row>
    <row r="9422" spans="6:8" x14ac:dyDescent="0.3">
      <c r="F9422" s="2">
        <v>9417</v>
      </c>
      <c r="G9422" s="12">
        <f ca="1"/>
        <v>22.00520749281921</v>
      </c>
      <c r="H9422" s="12">
        <f ca="1"/>
        <v>8.9782550810068463E-3</v>
      </c>
    </row>
    <row r="9423" spans="6:8" x14ac:dyDescent="0.3">
      <c r="F9423" s="2">
        <v>9418</v>
      </c>
      <c r="G9423" s="12">
        <f ca="1"/>
        <v>22.008102055679206</v>
      </c>
      <c r="H9423" s="12">
        <f ca="1"/>
        <v>8.9744223252685214E-3</v>
      </c>
    </row>
    <row r="9424" spans="6:8" x14ac:dyDescent="0.3">
      <c r="F9424" s="2">
        <v>9419</v>
      </c>
      <c r="G9424" s="12">
        <f ca="1"/>
        <v>22.014280057733036</v>
      </c>
      <c r="H9424" s="12">
        <f ca="1"/>
        <v>8.9662476725775667E-3</v>
      </c>
    </row>
    <row r="9425" spans="6:8" x14ac:dyDescent="0.3">
      <c r="F9425" s="2">
        <v>9420</v>
      </c>
      <c r="G9425" s="12">
        <f ca="1"/>
        <v>22.024371609288334</v>
      </c>
      <c r="H9425" s="12">
        <f ca="1"/>
        <v>8.9529115710305467E-3</v>
      </c>
    </row>
    <row r="9426" spans="6:8" x14ac:dyDescent="0.3">
      <c r="F9426" s="2">
        <v>9421</v>
      </c>
      <c r="G9426" s="12">
        <f ca="1"/>
        <v>22.034448731180063</v>
      </c>
      <c r="H9426" s="12">
        <f ca="1"/>
        <v>8.939615440168162E-3</v>
      </c>
    </row>
    <row r="9427" spans="6:8" x14ac:dyDescent="0.3">
      <c r="F9427" s="2">
        <v>9422</v>
      </c>
      <c r="G9427" s="12">
        <f ca="1"/>
        <v>22.03603536992734</v>
      </c>
      <c r="H9427" s="12">
        <f ca="1"/>
        <v>8.9375238707017895E-3</v>
      </c>
    </row>
    <row r="9428" spans="6:8" x14ac:dyDescent="0.3">
      <c r="F9428" s="2">
        <v>9423</v>
      </c>
      <c r="G9428" s="12">
        <f ca="1"/>
        <v>22.055872014495932</v>
      </c>
      <c r="H9428" s="12">
        <f ca="1"/>
        <v>8.9114180041783651E-3</v>
      </c>
    </row>
    <row r="9429" spans="6:8" x14ac:dyDescent="0.3">
      <c r="F9429" s="2">
        <v>9424</v>
      </c>
      <c r="G9429" s="12">
        <f ca="1"/>
        <v>22.064061713121379</v>
      </c>
      <c r="H9429" s="12">
        <f ca="1"/>
        <v>8.9006635111075413E-3</v>
      </c>
    </row>
    <row r="9430" spans="6:8" x14ac:dyDescent="0.3">
      <c r="F9430" s="2">
        <v>9425</v>
      </c>
      <c r="G9430" s="12">
        <f ca="1"/>
        <v>22.066054068059696</v>
      </c>
      <c r="H9430" s="12">
        <f ca="1"/>
        <v>8.8980492773325526E-3</v>
      </c>
    </row>
    <row r="9431" spans="6:8" x14ac:dyDescent="0.3">
      <c r="F9431" s="2">
        <v>9426</v>
      </c>
      <c r="G9431" s="12">
        <f ca="1"/>
        <v>22.073252748129118</v>
      </c>
      <c r="H9431" s="12">
        <f ca="1"/>
        <v>8.8886104108328468E-3</v>
      </c>
    </row>
    <row r="9432" spans="6:8" x14ac:dyDescent="0.3">
      <c r="F9432" s="2">
        <v>9427</v>
      </c>
      <c r="G9432" s="12">
        <f ca="1"/>
        <v>22.075480710887646</v>
      </c>
      <c r="H9432" s="12">
        <f ca="1"/>
        <v>8.8856912625184942E-3</v>
      </c>
    </row>
    <row r="9433" spans="6:8" x14ac:dyDescent="0.3">
      <c r="F9433" s="2">
        <v>9428</v>
      </c>
      <c r="G9433" s="12">
        <f ca="1"/>
        <v>22.085840033162071</v>
      </c>
      <c r="H9433" s="12">
        <f ca="1"/>
        <v>8.8721314380338975E-3</v>
      </c>
    </row>
    <row r="9434" spans="6:8" x14ac:dyDescent="0.3">
      <c r="F9434" s="2">
        <v>9429</v>
      </c>
      <c r="G9434" s="12">
        <f ca="1"/>
        <v>22.090914437666161</v>
      </c>
      <c r="H9434" s="12">
        <f ca="1"/>
        <v>8.865497276977866E-3</v>
      </c>
    </row>
    <row r="9435" spans="6:8" x14ac:dyDescent="0.3">
      <c r="F9435" s="2">
        <v>9430</v>
      </c>
      <c r="G9435" s="12">
        <f ca="1"/>
        <v>22.099473520451294</v>
      </c>
      <c r="H9435" s="12">
        <f ca="1"/>
        <v>8.8543191946408601E-3</v>
      </c>
    </row>
    <row r="9436" spans="6:8" x14ac:dyDescent="0.3">
      <c r="F9436" s="2">
        <v>9431</v>
      </c>
      <c r="G9436" s="12">
        <f ca="1"/>
        <v>22.106624571369661</v>
      </c>
      <c r="H9436" s="12">
        <f ca="1"/>
        <v>8.8449914016439316E-3</v>
      </c>
    </row>
    <row r="9437" spans="6:8" x14ac:dyDescent="0.3">
      <c r="F9437" s="2">
        <v>9432</v>
      </c>
      <c r="G9437" s="12">
        <f ca="1"/>
        <v>22.119546563331898</v>
      </c>
      <c r="H9437" s="12">
        <f ca="1"/>
        <v>8.8281623327932466E-3</v>
      </c>
    </row>
    <row r="9438" spans="6:8" x14ac:dyDescent="0.3">
      <c r="F9438" s="2">
        <v>9433</v>
      </c>
      <c r="G9438" s="12">
        <f ca="1"/>
        <v>22.121036712715863</v>
      </c>
      <c r="H9438" s="12">
        <f ca="1"/>
        <v>8.8262237995081518E-3</v>
      </c>
    </row>
    <row r="9439" spans="6:8" x14ac:dyDescent="0.3">
      <c r="F9439" s="2">
        <v>9434</v>
      </c>
      <c r="G9439" s="12">
        <f ca="1"/>
        <v>22.173023802891052</v>
      </c>
      <c r="H9439" s="12">
        <f ca="1"/>
        <v>8.758874498138303E-3</v>
      </c>
    </row>
    <row r="9440" spans="6:8" x14ac:dyDescent="0.3">
      <c r="F9440" s="2">
        <v>9435</v>
      </c>
      <c r="G9440" s="12">
        <f ca="1"/>
        <v>22.180712245341443</v>
      </c>
      <c r="H9440" s="12">
        <f ca="1"/>
        <v>8.7489602759647234E-3</v>
      </c>
    </row>
    <row r="9441" spans="6:8" x14ac:dyDescent="0.3">
      <c r="F9441" s="2">
        <v>9436</v>
      </c>
      <c r="G9441" s="12">
        <f ca="1"/>
        <v>22.19920738437456</v>
      </c>
      <c r="H9441" s="12">
        <f ca="1"/>
        <v>8.7251593647741862E-3</v>
      </c>
    </row>
    <row r="9442" spans="6:8" x14ac:dyDescent="0.3">
      <c r="F9442" s="2">
        <v>9437</v>
      </c>
      <c r="G9442" s="12">
        <f ca="1"/>
        <v>22.217788379022625</v>
      </c>
      <c r="H9442" s="12">
        <f ca="1"/>
        <v>8.7013168116572108E-3</v>
      </c>
    </row>
    <row r="9443" spans="6:8" x14ac:dyDescent="0.3">
      <c r="F9443" s="2">
        <v>9438</v>
      </c>
      <c r="G9443" s="12">
        <f ca="1"/>
        <v>22.218935300673191</v>
      </c>
      <c r="H9443" s="12">
        <f ca="1"/>
        <v>8.6998473738942594E-3</v>
      </c>
    </row>
    <row r="9444" spans="6:8" x14ac:dyDescent="0.3">
      <c r="F9444" s="2">
        <v>9439</v>
      </c>
      <c r="G9444" s="12">
        <f ca="1"/>
        <v>22.224417382048053</v>
      </c>
      <c r="H9444" s="12">
        <f ca="1"/>
        <v>8.6928273418751083E-3</v>
      </c>
    </row>
    <row r="9445" spans="6:8" x14ac:dyDescent="0.3">
      <c r="F9445" s="2">
        <v>9440</v>
      </c>
      <c r="G9445" s="12">
        <f ca="1"/>
        <v>22.236410828481254</v>
      </c>
      <c r="H9445" s="12">
        <f ca="1"/>
        <v>8.6774900883555186E-3</v>
      </c>
    </row>
    <row r="9446" spans="6:8" x14ac:dyDescent="0.3">
      <c r="F9446" s="2">
        <v>9441</v>
      </c>
      <c r="G9446" s="12">
        <f ca="1"/>
        <v>22.252590151051507</v>
      </c>
      <c r="H9446" s="12">
        <f ca="1"/>
        <v>8.6568451871810639E-3</v>
      </c>
    </row>
    <row r="9447" spans="6:8" x14ac:dyDescent="0.3">
      <c r="F9447" s="2">
        <v>9442</v>
      </c>
      <c r="G9447" s="12">
        <f ca="1"/>
        <v>22.273191964928969</v>
      </c>
      <c r="H9447" s="12">
        <f ca="1"/>
        <v>8.6306322089159029E-3</v>
      </c>
    </row>
    <row r="9448" spans="6:8" x14ac:dyDescent="0.3">
      <c r="F9448" s="2">
        <v>9443</v>
      </c>
      <c r="G9448" s="12">
        <f ca="1"/>
        <v>22.296320875655759</v>
      </c>
      <c r="H9448" s="12">
        <f ca="1"/>
        <v>8.6013036886953362E-3</v>
      </c>
    </row>
    <row r="9449" spans="6:8" x14ac:dyDescent="0.3">
      <c r="F9449" s="2">
        <v>9444</v>
      </c>
      <c r="G9449" s="12">
        <f ca="1"/>
        <v>22.314568265510562</v>
      </c>
      <c r="H9449" s="12">
        <f ca="1"/>
        <v>8.578239437356942E-3</v>
      </c>
    </row>
    <row r="9450" spans="6:8" x14ac:dyDescent="0.3">
      <c r="F9450" s="2">
        <v>9445</v>
      </c>
      <c r="G9450" s="12">
        <f ca="1"/>
        <v>22.333856532593678</v>
      </c>
      <c r="H9450" s="12">
        <f ca="1"/>
        <v>8.5539305325620426E-3</v>
      </c>
    </row>
    <row r="9451" spans="6:8" x14ac:dyDescent="0.3">
      <c r="F9451" s="2">
        <v>9446</v>
      </c>
      <c r="G9451" s="12">
        <f ca="1"/>
        <v>22.349977257533361</v>
      </c>
      <c r="H9451" s="12">
        <f ca="1"/>
        <v>8.5336694712448962E-3</v>
      </c>
    </row>
    <row r="9452" spans="6:8" x14ac:dyDescent="0.3">
      <c r="F9452" s="2">
        <v>9447</v>
      </c>
      <c r="G9452" s="12">
        <f ca="1"/>
        <v>22.351538843673637</v>
      </c>
      <c r="H9452" s="12">
        <f ca="1"/>
        <v>8.5317095121247681E-3</v>
      </c>
    </row>
    <row r="9453" spans="6:8" x14ac:dyDescent="0.3">
      <c r="F9453" s="2">
        <v>9448</v>
      </c>
      <c r="G9453" s="12">
        <f ca="1"/>
        <v>22.354629273271037</v>
      </c>
      <c r="H9453" s="12">
        <f ca="1"/>
        <v>8.5278320906008228E-3</v>
      </c>
    </row>
    <row r="9454" spans="6:8" x14ac:dyDescent="0.3">
      <c r="F9454" s="2">
        <v>9449</v>
      </c>
      <c r="G9454" s="12">
        <f ca="1"/>
        <v>22.359246129616078</v>
      </c>
      <c r="H9454" s="12">
        <f ca="1"/>
        <v>8.5220429969343741E-3</v>
      </c>
    </row>
    <row r="9455" spans="6:8" x14ac:dyDescent="0.3">
      <c r="F9455" s="2">
        <v>9450</v>
      </c>
      <c r="G9455" s="12">
        <f ca="1"/>
        <v>22.371145232653703</v>
      </c>
      <c r="H9455" s="12">
        <f ca="1"/>
        <v>8.507141789139373E-3</v>
      </c>
    </row>
    <row r="9456" spans="6:8" x14ac:dyDescent="0.3">
      <c r="F9456" s="2">
        <v>9451</v>
      </c>
      <c r="G9456" s="12">
        <f ca="1"/>
        <v>22.43514773033678</v>
      </c>
      <c r="H9456" s="12">
        <f ca="1"/>
        <v>8.4274622879280982E-3</v>
      </c>
    </row>
    <row r="9457" spans="6:8" x14ac:dyDescent="0.3">
      <c r="F9457" s="2">
        <v>9452</v>
      </c>
      <c r="G9457" s="12">
        <f ca="1"/>
        <v>22.446435386711421</v>
      </c>
      <c r="H9457" s="12">
        <f ca="1"/>
        <v>8.4134917316692186E-3</v>
      </c>
    </row>
    <row r="9458" spans="6:8" x14ac:dyDescent="0.3">
      <c r="F9458" s="2">
        <v>9453</v>
      </c>
      <c r="G9458" s="12">
        <f ca="1"/>
        <v>22.461608223610689</v>
      </c>
      <c r="H9458" s="12">
        <f ca="1"/>
        <v>8.3947510665514005E-3</v>
      </c>
    </row>
    <row r="9459" spans="6:8" x14ac:dyDescent="0.3">
      <c r="F9459" s="2">
        <v>9454</v>
      </c>
      <c r="G9459" s="12">
        <f ca="1"/>
        <v>22.488840195108377</v>
      </c>
      <c r="H9459" s="12">
        <f ca="1"/>
        <v>8.3612260777551593E-3</v>
      </c>
    </row>
    <row r="9460" spans="6:8" x14ac:dyDescent="0.3">
      <c r="F9460" s="2">
        <v>9455</v>
      </c>
      <c r="G9460" s="12">
        <f ca="1"/>
        <v>22.504300264461076</v>
      </c>
      <c r="H9460" s="12">
        <f ca="1"/>
        <v>8.3422562904700379E-3</v>
      </c>
    </row>
    <row r="9461" spans="6:8" x14ac:dyDescent="0.3">
      <c r="F9461" s="2">
        <v>9456</v>
      </c>
      <c r="G9461" s="12">
        <f ca="1"/>
        <v>22.511474725875622</v>
      </c>
      <c r="H9461" s="12">
        <f ca="1"/>
        <v>8.3334685385755853E-3</v>
      </c>
    </row>
    <row r="9462" spans="6:8" x14ac:dyDescent="0.3">
      <c r="F9462" s="2">
        <v>9457</v>
      </c>
      <c r="G9462" s="12">
        <f ca="1"/>
        <v>22.538167193676973</v>
      </c>
      <c r="H9462" s="12">
        <f ca="1"/>
        <v>8.3008595874070768E-3</v>
      </c>
    </row>
    <row r="9463" spans="6:8" x14ac:dyDescent="0.3">
      <c r="F9463" s="2">
        <v>9458</v>
      </c>
      <c r="G9463" s="12">
        <f ca="1"/>
        <v>22.543324746213955</v>
      </c>
      <c r="H9463" s="12">
        <f ca="1"/>
        <v>8.2945743910645634E-3</v>
      </c>
    </row>
    <row r="9464" spans="6:8" x14ac:dyDescent="0.3">
      <c r="F9464" s="2">
        <v>9459</v>
      </c>
      <c r="G9464" s="12">
        <f ca="1"/>
        <v>22.543872354527977</v>
      </c>
      <c r="H9464" s="12">
        <f ca="1"/>
        <v>8.2939073491950389E-3</v>
      </c>
    </row>
    <row r="9465" spans="6:8" x14ac:dyDescent="0.3">
      <c r="F9465" s="2">
        <v>9460</v>
      </c>
      <c r="G9465" s="12">
        <f ca="1"/>
        <v>22.568685879530641</v>
      </c>
      <c r="H9465" s="12">
        <f ca="1"/>
        <v>8.2637413399591561E-3</v>
      </c>
    </row>
    <row r="9466" spans="6:8" x14ac:dyDescent="0.3">
      <c r="F9466" s="2">
        <v>9461</v>
      </c>
      <c r="G9466" s="12">
        <f ca="1"/>
        <v>22.613011747242084</v>
      </c>
      <c r="H9466" s="12">
        <f ca="1"/>
        <v>8.2101419676684183E-3</v>
      </c>
    </row>
    <row r="9467" spans="6:8" x14ac:dyDescent="0.3">
      <c r="F9467" s="2">
        <v>9462</v>
      </c>
      <c r="G9467" s="12">
        <f ca="1"/>
        <v>22.621967165991315</v>
      </c>
      <c r="H9467" s="12">
        <f ca="1"/>
        <v>8.1993576104047883E-3</v>
      </c>
    </row>
    <row r="9468" spans="6:8" x14ac:dyDescent="0.3">
      <c r="F9468" s="2">
        <v>9463</v>
      </c>
      <c r="G9468" s="12">
        <f ca="1"/>
        <v>22.627358884092278</v>
      </c>
      <c r="H9468" s="12">
        <f ca="1"/>
        <v>8.1928719720361955E-3</v>
      </c>
    </row>
    <row r="9469" spans="6:8" x14ac:dyDescent="0.3">
      <c r="F9469" s="2">
        <v>9464</v>
      </c>
      <c r="G9469" s="12">
        <f ca="1"/>
        <v>22.675479019806001</v>
      </c>
      <c r="H9469" s="12">
        <f ca="1"/>
        <v>8.1352281209128418E-3</v>
      </c>
    </row>
    <row r="9470" spans="6:8" x14ac:dyDescent="0.3">
      <c r="F9470" s="2">
        <v>9465</v>
      </c>
      <c r="G9470" s="12">
        <f ca="1"/>
        <v>22.680676795168765</v>
      </c>
      <c r="H9470" s="12">
        <f ca="1"/>
        <v>8.1290273014753001E-3</v>
      </c>
    </row>
    <row r="9471" spans="6:8" x14ac:dyDescent="0.3">
      <c r="F9471" s="2">
        <v>9466</v>
      </c>
      <c r="G9471" s="12">
        <f ca="1"/>
        <v>22.694928265247505</v>
      </c>
      <c r="H9471" s="12">
        <f ca="1"/>
        <v>8.1120512301391928E-3</v>
      </c>
    </row>
    <row r="9472" spans="6:8" x14ac:dyDescent="0.3">
      <c r="F9472" s="2">
        <v>9467</v>
      </c>
      <c r="G9472" s="12">
        <f ca="1"/>
        <v>22.725024833169638</v>
      </c>
      <c r="H9472" s="12">
        <f ca="1"/>
        <v>8.0763236602997609E-3</v>
      </c>
    </row>
    <row r="9473" spans="6:8" x14ac:dyDescent="0.3">
      <c r="F9473" s="2">
        <v>9468</v>
      </c>
      <c r="G9473" s="12">
        <f ca="1"/>
        <v>22.729735302880542</v>
      </c>
      <c r="H9473" s="12">
        <f ca="1"/>
        <v>8.0707469251838967E-3</v>
      </c>
    </row>
    <row r="9474" spans="6:8" x14ac:dyDescent="0.3">
      <c r="F9474" s="2">
        <v>9469</v>
      </c>
      <c r="G9474" s="12">
        <f ca="1"/>
        <v>22.736282385937219</v>
      </c>
      <c r="H9474" s="12">
        <f ca="1"/>
        <v>8.0630025712551887E-3</v>
      </c>
    </row>
    <row r="9475" spans="6:8" x14ac:dyDescent="0.3">
      <c r="F9475" s="2">
        <v>9470</v>
      </c>
      <c r="G9475" s="12">
        <f ca="1"/>
        <v>22.739604136122669</v>
      </c>
      <c r="H9475" s="12">
        <f ca="1"/>
        <v>8.0590763702517616E-3</v>
      </c>
    </row>
    <row r="9476" spans="6:8" x14ac:dyDescent="0.3">
      <c r="F9476" s="2">
        <v>9471</v>
      </c>
      <c r="G9476" s="12">
        <f ca="1"/>
        <v>22.739682393558478</v>
      </c>
      <c r="H9476" s="12">
        <f ca="1"/>
        <v>8.0589838968415338E-3</v>
      </c>
    </row>
    <row r="9477" spans="6:8" x14ac:dyDescent="0.3">
      <c r="F9477" s="2">
        <v>9472</v>
      </c>
      <c r="G9477" s="12">
        <f ca="1"/>
        <v>22.744698274785129</v>
      </c>
      <c r="H9477" s="12">
        <f ca="1"/>
        <v>8.0530591844693196E-3</v>
      </c>
    </row>
    <row r="9478" spans="6:8" x14ac:dyDescent="0.3">
      <c r="F9478" s="2">
        <v>9473</v>
      </c>
      <c r="G9478" s="12">
        <f ca="1"/>
        <v>22.745791706786413</v>
      </c>
      <c r="H9478" s="12">
        <f ca="1"/>
        <v>8.0517682433591913E-3</v>
      </c>
    </row>
    <row r="9479" spans="6:8" x14ac:dyDescent="0.3">
      <c r="F9479" s="2">
        <v>9474</v>
      </c>
      <c r="G9479" s="12">
        <f ca="1"/>
        <v>22.756090383043464</v>
      </c>
      <c r="H9479" s="12">
        <f ca="1"/>
        <v>8.0396200086955884E-3</v>
      </c>
    </row>
    <row r="9480" spans="6:8" x14ac:dyDescent="0.3">
      <c r="F9480" s="2">
        <v>9475</v>
      </c>
      <c r="G9480" s="12">
        <f ca="1"/>
        <v>22.787691535380894</v>
      </c>
      <c r="H9480" s="12">
        <f ca="1"/>
        <v>8.0024641893848732E-3</v>
      </c>
    </row>
    <row r="9481" spans="6:8" x14ac:dyDescent="0.3">
      <c r="F9481" s="2">
        <v>9476</v>
      </c>
      <c r="G9481" s="12">
        <f ca="1"/>
        <v>22.813060432364104</v>
      </c>
      <c r="H9481" s="12">
        <f ca="1"/>
        <v>7.9727672977743663E-3</v>
      </c>
    </row>
    <row r="9482" spans="6:8" x14ac:dyDescent="0.3">
      <c r="F9482" s="2">
        <v>9477</v>
      </c>
      <c r="G9482" s="12">
        <f ca="1"/>
        <v>22.817969687314221</v>
      </c>
      <c r="H9482" s="12">
        <f ca="1"/>
        <v>7.9670339607038863E-3</v>
      </c>
    </row>
    <row r="9483" spans="6:8" x14ac:dyDescent="0.3">
      <c r="F9483" s="2">
        <v>9478</v>
      </c>
      <c r="G9483" s="12">
        <f ca="1"/>
        <v>22.818648659599901</v>
      </c>
      <c r="H9483" s="12">
        <f ca="1"/>
        <v>7.9662413568208738E-3</v>
      </c>
    </row>
    <row r="9484" spans="6:8" x14ac:dyDescent="0.3">
      <c r="F9484" s="2">
        <v>9479</v>
      </c>
      <c r="G9484" s="12">
        <f ca="1"/>
        <v>22.875053171205874</v>
      </c>
      <c r="H9484" s="12">
        <f ca="1"/>
        <v>7.9006869252266007E-3</v>
      </c>
    </row>
    <row r="9485" spans="6:8" x14ac:dyDescent="0.3">
      <c r="F9485" s="2">
        <v>9480</v>
      </c>
      <c r="G9485" s="12">
        <f ca="1"/>
        <v>22.896289366993109</v>
      </c>
      <c r="H9485" s="12">
        <f ca="1"/>
        <v>7.8761535919902748E-3</v>
      </c>
    </row>
    <row r="9486" spans="6:8" x14ac:dyDescent="0.3">
      <c r="F9486" s="2">
        <v>9481</v>
      </c>
      <c r="G9486" s="12">
        <f ca="1"/>
        <v>22.903009829616327</v>
      </c>
      <c r="H9486" s="12">
        <f ca="1"/>
        <v>7.8684064722260097E-3</v>
      </c>
    </row>
    <row r="9487" spans="6:8" x14ac:dyDescent="0.3">
      <c r="F9487" s="2">
        <v>9482</v>
      </c>
      <c r="G9487" s="12">
        <f ca="1"/>
        <v>22.922011140660519</v>
      </c>
      <c r="H9487" s="12">
        <f ca="1"/>
        <v>7.846545906895706E-3</v>
      </c>
    </row>
    <row r="9488" spans="6:8" x14ac:dyDescent="0.3">
      <c r="F9488" s="2">
        <v>9483</v>
      </c>
      <c r="G9488" s="12">
        <f ca="1"/>
        <v>22.923697201682046</v>
      </c>
      <c r="H9488" s="12">
        <f ca="1"/>
        <v>7.8446092326028474E-3</v>
      </c>
    </row>
    <row r="9489" spans="6:8" x14ac:dyDescent="0.3">
      <c r="F9489" s="2">
        <v>9484</v>
      </c>
      <c r="G9489" s="12">
        <f ca="1"/>
        <v>22.926009317712499</v>
      </c>
      <c r="H9489" s="12">
        <f ca="1"/>
        <v>7.8419542679942899E-3</v>
      </c>
    </row>
    <row r="9490" spans="6:8" x14ac:dyDescent="0.3">
      <c r="F9490" s="2">
        <v>9485</v>
      </c>
      <c r="G9490" s="12">
        <f ca="1"/>
        <v>22.953242241707535</v>
      </c>
      <c r="H9490" s="12">
        <f ca="1"/>
        <v>7.8107544409683587E-3</v>
      </c>
    </row>
    <row r="9491" spans="6:8" x14ac:dyDescent="0.3">
      <c r="F9491" s="2">
        <v>9486</v>
      </c>
      <c r="G9491" s="12">
        <f ca="1"/>
        <v>22.975482974165793</v>
      </c>
      <c r="H9491" s="12">
        <f ca="1"/>
        <v>7.7853712142630926E-3</v>
      </c>
    </row>
    <row r="9492" spans="6:8" x14ac:dyDescent="0.3">
      <c r="F9492" s="2">
        <v>9487</v>
      </c>
      <c r="G9492" s="12">
        <f ca="1"/>
        <v>22.985082719086517</v>
      </c>
      <c r="H9492" s="12">
        <f ca="1"/>
        <v>7.774441997118138E-3</v>
      </c>
    </row>
    <row r="9493" spans="6:8" x14ac:dyDescent="0.3">
      <c r="F9493" s="2">
        <v>9488</v>
      </c>
      <c r="G9493" s="12">
        <f ca="1"/>
        <v>22.989777535969626</v>
      </c>
      <c r="H9493" s="12">
        <f ca="1"/>
        <v>7.7691028919532204E-3</v>
      </c>
    </row>
    <row r="9494" spans="6:8" x14ac:dyDescent="0.3">
      <c r="F9494" s="2">
        <v>9489</v>
      </c>
      <c r="G9494" s="12">
        <f ca="1"/>
        <v>23.01439702371281</v>
      </c>
      <c r="H9494" s="12">
        <f ca="1"/>
        <v>7.7411680743640684E-3</v>
      </c>
    </row>
    <row r="9495" spans="6:8" x14ac:dyDescent="0.3">
      <c r="F9495" s="2">
        <v>9490</v>
      </c>
      <c r="G9495" s="12">
        <f ca="1"/>
        <v>23.034736269044991</v>
      </c>
      <c r="H9495" s="12">
        <f ca="1"/>
        <v>7.718169875842059E-3</v>
      </c>
    </row>
    <row r="9496" spans="6:8" x14ac:dyDescent="0.3">
      <c r="F9496" s="2">
        <v>9491</v>
      </c>
      <c r="G9496" s="12">
        <f ca="1"/>
        <v>23.044818443308696</v>
      </c>
      <c r="H9496" s="12">
        <f ca="1"/>
        <v>7.7067964059468691E-3</v>
      </c>
    </row>
    <row r="9497" spans="6:8" x14ac:dyDescent="0.3">
      <c r="F9497" s="2">
        <v>9492</v>
      </c>
      <c r="G9497" s="12">
        <f ca="1"/>
        <v>23.064393547321959</v>
      </c>
      <c r="H9497" s="12">
        <f ca="1"/>
        <v>7.6847646717577728E-3</v>
      </c>
    </row>
    <row r="9498" spans="6:8" x14ac:dyDescent="0.3">
      <c r="F9498" s="2">
        <v>9493</v>
      </c>
      <c r="G9498" s="12">
        <f ca="1"/>
        <v>23.067092433233771</v>
      </c>
      <c r="H9498" s="12">
        <f ca="1"/>
        <v>7.681732301178577E-3</v>
      </c>
    </row>
    <row r="9499" spans="6:8" x14ac:dyDescent="0.3">
      <c r="F9499" s="2">
        <v>9494</v>
      </c>
      <c r="G9499" s="12">
        <f ca="1"/>
        <v>23.100140044707597</v>
      </c>
      <c r="H9499" s="12">
        <f ca="1"/>
        <v>7.6447034576303972E-3</v>
      </c>
    </row>
    <row r="9500" spans="6:8" x14ac:dyDescent="0.3">
      <c r="F9500" s="2">
        <v>9495</v>
      </c>
      <c r="G9500" s="12">
        <f ca="1"/>
        <v>23.111480106107482</v>
      </c>
      <c r="H9500" s="12">
        <f ca="1"/>
        <v>7.6320407234354033E-3</v>
      </c>
    </row>
    <row r="9501" spans="6:8" x14ac:dyDescent="0.3">
      <c r="F9501" s="2">
        <v>9496</v>
      </c>
      <c r="G9501" s="12">
        <f ca="1"/>
        <v>23.12013779345574</v>
      </c>
      <c r="H9501" s="12">
        <f ca="1"/>
        <v>7.6223881331003458E-3</v>
      </c>
    </row>
    <row r="9502" spans="6:8" x14ac:dyDescent="0.3">
      <c r="F9502" s="2">
        <v>9497</v>
      </c>
      <c r="G9502" s="12">
        <f ca="1"/>
        <v>23.127043961527772</v>
      </c>
      <c r="H9502" s="12">
        <f ca="1"/>
        <v>7.6146975789430291E-3</v>
      </c>
    </row>
    <row r="9503" spans="6:8" x14ac:dyDescent="0.3">
      <c r="F9503" s="2">
        <v>9498</v>
      </c>
      <c r="G9503" s="12">
        <f ca="1"/>
        <v>23.164886422011673</v>
      </c>
      <c r="H9503" s="12">
        <f ca="1"/>
        <v>7.5727022134147743E-3</v>
      </c>
    </row>
    <row r="9504" spans="6:8" x14ac:dyDescent="0.3">
      <c r="F9504" s="2">
        <v>9499</v>
      </c>
      <c r="G9504" s="12">
        <f ca="1"/>
        <v>23.166487360682517</v>
      </c>
      <c r="H9504" s="12">
        <f ca="1"/>
        <v>7.5709309836749688E-3</v>
      </c>
    </row>
    <row r="9505" spans="6:8" x14ac:dyDescent="0.3">
      <c r="F9505" s="2">
        <v>9500</v>
      </c>
      <c r="G9505" s="12">
        <f ca="1"/>
        <v>23.172271153673947</v>
      </c>
      <c r="H9505" s="12">
        <f ca="1"/>
        <v>7.5645356143385824E-3</v>
      </c>
    </row>
    <row r="9506" spans="6:8" x14ac:dyDescent="0.3">
      <c r="F9506" s="2">
        <v>9501</v>
      </c>
      <c r="G9506" s="12">
        <f ca="1"/>
        <v>23.178726704402486</v>
      </c>
      <c r="H9506" s="12">
        <f ca="1"/>
        <v>7.5574041897084158E-3</v>
      </c>
    </row>
    <row r="9507" spans="6:8" x14ac:dyDescent="0.3">
      <c r="F9507" s="2">
        <v>9502</v>
      </c>
      <c r="G9507" s="12">
        <f ca="1"/>
        <v>23.202046543813399</v>
      </c>
      <c r="H9507" s="12">
        <f ca="1"/>
        <v>7.5317019069339941E-3</v>
      </c>
    </row>
    <row r="9508" spans="6:8" x14ac:dyDescent="0.3">
      <c r="F9508" s="2">
        <v>9503</v>
      </c>
      <c r="G9508" s="12">
        <f ca="1"/>
        <v>23.212922174451933</v>
      </c>
      <c r="H9508" s="12">
        <f ca="1"/>
        <v>7.5197467451265185E-3</v>
      </c>
    </row>
    <row r="9509" spans="6:8" x14ac:dyDescent="0.3">
      <c r="F9509" s="2">
        <v>9504</v>
      </c>
      <c r="G9509" s="12">
        <f ca="1"/>
        <v>23.218865047263119</v>
      </c>
      <c r="H9509" s="12">
        <f ca="1"/>
        <v>7.5132224387186933E-3</v>
      </c>
    </row>
    <row r="9510" spans="6:8" x14ac:dyDescent="0.3">
      <c r="F9510" s="2">
        <v>9505</v>
      </c>
      <c r="G9510" s="12">
        <f ca="1"/>
        <v>23.219926151435498</v>
      </c>
      <c r="H9510" s="12">
        <f ca="1"/>
        <v>7.5120581479612382E-3</v>
      </c>
    </row>
    <row r="9511" spans="6:8" x14ac:dyDescent="0.3">
      <c r="F9511" s="2">
        <v>9506</v>
      </c>
      <c r="G9511" s="12">
        <f ca="1"/>
        <v>23.246201230581772</v>
      </c>
      <c r="H9511" s="12">
        <f ca="1"/>
        <v>7.4832886213210383E-3</v>
      </c>
    </row>
    <row r="9512" spans="6:8" x14ac:dyDescent="0.3">
      <c r="F9512" s="2">
        <v>9507</v>
      </c>
      <c r="G9512" s="12">
        <f ca="1"/>
        <v>23.258679369493755</v>
      </c>
      <c r="H9512" s="12">
        <f ca="1"/>
        <v>7.4696666108445987E-3</v>
      </c>
    </row>
    <row r="9513" spans="6:8" x14ac:dyDescent="0.3">
      <c r="F9513" s="2">
        <v>9508</v>
      </c>
      <c r="G9513" s="12">
        <f ca="1"/>
        <v>23.265083624869447</v>
      </c>
      <c r="H9513" s="12">
        <f ca="1"/>
        <v>7.4626854429845858E-3</v>
      </c>
    </row>
    <row r="9514" spans="6:8" x14ac:dyDescent="0.3">
      <c r="F9514" s="2">
        <v>9509</v>
      </c>
      <c r="G9514" s="12">
        <f ca="1"/>
        <v>23.270665731983502</v>
      </c>
      <c r="H9514" s="12">
        <f ca="1"/>
        <v>7.456606102020623E-3</v>
      </c>
    </row>
    <row r="9515" spans="6:8" x14ac:dyDescent="0.3">
      <c r="F9515" s="2">
        <v>9510</v>
      </c>
      <c r="G9515" s="12">
        <f ca="1"/>
        <v>23.294169416121331</v>
      </c>
      <c r="H9515" s="12">
        <f ca="1"/>
        <v>7.4310660777040525E-3</v>
      </c>
    </row>
    <row r="9516" spans="6:8" x14ac:dyDescent="0.3">
      <c r="F9516" s="2">
        <v>9511</v>
      </c>
      <c r="G9516" s="12">
        <f ca="1"/>
        <v>23.321363859291434</v>
      </c>
      <c r="H9516" s="12">
        <f ca="1"/>
        <v>7.4016307035678908E-3</v>
      </c>
    </row>
    <row r="9517" spans="6:8" x14ac:dyDescent="0.3">
      <c r="F9517" s="2">
        <v>9512</v>
      </c>
      <c r="G9517" s="12">
        <f ca="1"/>
        <v>23.322176073177072</v>
      </c>
      <c r="H9517" s="12">
        <f ca="1"/>
        <v>7.4007534549590291E-3</v>
      </c>
    </row>
    <row r="9518" spans="6:8" x14ac:dyDescent="0.3">
      <c r="F9518" s="2">
        <v>9513</v>
      </c>
      <c r="G9518" s="12">
        <f ca="1"/>
        <v>23.392793306730354</v>
      </c>
      <c r="H9518" s="12">
        <f ca="1"/>
        <v>7.3248997912282385E-3</v>
      </c>
    </row>
    <row r="9519" spans="6:8" x14ac:dyDescent="0.3">
      <c r="F9519" s="2">
        <v>9514</v>
      </c>
      <c r="G9519" s="12">
        <f ca="1"/>
        <v>23.415011895832851</v>
      </c>
      <c r="H9519" s="12">
        <f ca="1"/>
        <v>7.3012036904620088E-3</v>
      </c>
    </row>
    <row r="9520" spans="6:8" x14ac:dyDescent="0.3">
      <c r="F9520" s="2">
        <v>9515</v>
      </c>
      <c r="G9520" s="12">
        <f ca="1"/>
        <v>23.421963443058999</v>
      </c>
      <c r="H9520" s="12">
        <f ca="1"/>
        <v>7.2938064997403696E-3</v>
      </c>
    </row>
    <row r="9521" spans="6:8" x14ac:dyDescent="0.3">
      <c r="F9521" s="2">
        <v>9516</v>
      </c>
      <c r="G9521" s="12">
        <f ca="1"/>
        <v>23.478661517348645</v>
      </c>
      <c r="H9521" s="12">
        <f ca="1"/>
        <v>7.2337682071116523E-3</v>
      </c>
    </row>
    <row r="9522" spans="6:8" x14ac:dyDescent="0.3">
      <c r="F9522" s="2">
        <v>9517</v>
      </c>
      <c r="G9522" s="12">
        <f ca="1"/>
        <v>23.488285951129225</v>
      </c>
      <c r="H9522" s="12">
        <f ca="1"/>
        <v>7.2236286643178882E-3</v>
      </c>
    </row>
    <row r="9523" spans="6:8" x14ac:dyDescent="0.3">
      <c r="F9523" s="2">
        <v>9518</v>
      </c>
      <c r="G9523" s="12">
        <f ca="1"/>
        <v>23.489191023209376</v>
      </c>
      <c r="H9523" s="12">
        <f ca="1"/>
        <v>7.2226759237825231E-3</v>
      </c>
    </row>
    <row r="9524" spans="6:8" x14ac:dyDescent="0.3">
      <c r="F9524" s="2">
        <v>9519</v>
      </c>
      <c r="G9524" s="12">
        <f ca="1"/>
        <v>23.525032339041427</v>
      </c>
      <c r="H9524" s="12">
        <f ca="1"/>
        <v>7.1850533187255688E-3</v>
      </c>
    </row>
    <row r="9525" spans="6:8" x14ac:dyDescent="0.3">
      <c r="F9525" s="2">
        <v>9520</v>
      </c>
      <c r="G9525" s="12">
        <f ca="1"/>
        <v>23.552620159413536</v>
      </c>
      <c r="H9525" s="12">
        <f ca="1"/>
        <v>7.1562352858213444E-3</v>
      </c>
    </row>
    <row r="9526" spans="6:8" x14ac:dyDescent="0.3">
      <c r="F9526" s="2">
        <v>9521</v>
      </c>
      <c r="G9526" s="12">
        <f ca="1"/>
        <v>23.559993666369444</v>
      </c>
      <c r="H9526" s="12">
        <f ca="1"/>
        <v>7.1485536502534294E-3</v>
      </c>
    </row>
    <row r="9527" spans="6:8" x14ac:dyDescent="0.3">
      <c r="F9527" s="2">
        <v>9522</v>
      </c>
      <c r="G9527" s="12">
        <f ca="1"/>
        <v>23.573305477117859</v>
      </c>
      <c r="H9527" s="12">
        <f ca="1"/>
        <v>7.1347075842343507E-3</v>
      </c>
    </row>
    <row r="9528" spans="6:8" x14ac:dyDescent="0.3">
      <c r="F9528" s="2">
        <v>9523</v>
      </c>
      <c r="G9528" s="12">
        <f ca="1"/>
        <v>23.595329488529764</v>
      </c>
      <c r="H9528" s="12">
        <f ca="1"/>
        <v>7.1118617724372528E-3</v>
      </c>
    </row>
    <row r="9529" spans="6:8" x14ac:dyDescent="0.3">
      <c r="F9529" s="2">
        <v>9524</v>
      </c>
      <c r="G9529" s="12">
        <f ca="1"/>
        <v>23.621851650521105</v>
      </c>
      <c r="H9529" s="12">
        <f ca="1"/>
        <v>7.0844523804147767E-3</v>
      </c>
    </row>
    <row r="9530" spans="6:8" x14ac:dyDescent="0.3">
      <c r="F9530" s="2">
        <v>9525</v>
      </c>
      <c r="G9530" s="12">
        <f ca="1"/>
        <v>23.624063885266445</v>
      </c>
      <c r="H9530" s="12">
        <f ca="1"/>
        <v>7.0821711834573534E-3</v>
      </c>
    </row>
    <row r="9531" spans="6:8" x14ac:dyDescent="0.3">
      <c r="F9531" s="2">
        <v>9526</v>
      </c>
      <c r="G9531" s="12">
        <f ca="1"/>
        <v>23.627713297639726</v>
      </c>
      <c r="H9531" s="12">
        <f ca="1"/>
        <v>7.0784097014661871E-3</v>
      </c>
    </row>
    <row r="9532" spans="6:8" x14ac:dyDescent="0.3">
      <c r="F9532" s="2">
        <v>9527</v>
      </c>
      <c r="G9532" s="12">
        <f ca="1"/>
        <v>23.659927834080435</v>
      </c>
      <c r="H9532" s="12">
        <f ca="1"/>
        <v>7.0452971869315716E-3</v>
      </c>
    </row>
    <row r="9533" spans="6:8" x14ac:dyDescent="0.3">
      <c r="F9533" s="2">
        <v>9528</v>
      </c>
      <c r="G9533" s="12">
        <f ca="1"/>
        <v>23.707805399637671</v>
      </c>
      <c r="H9533" s="12">
        <f ca="1"/>
        <v>6.9963866842545006E-3</v>
      </c>
    </row>
    <row r="9534" spans="6:8" x14ac:dyDescent="0.3">
      <c r="F9534" s="2">
        <v>9529</v>
      </c>
      <c r="G9534" s="12">
        <f ca="1"/>
        <v>23.726382559005771</v>
      </c>
      <c r="H9534" s="12">
        <f ca="1"/>
        <v>6.9775053279238627E-3</v>
      </c>
    </row>
    <row r="9535" spans="6:8" x14ac:dyDescent="0.3">
      <c r="F9535" s="2">
        <v>9530</v>
      </c>
      <c r="G9535" s="12">
        <f ca="1"/>
        <v>23.758075823046322</v>
      </c>
      <c r="H9535" s="12">
        <f ca="1"/>
        <v>6.9454170964357558E-3</v>
      </c>
    </row>
    <row r="9536" spans="6:8" x14ac:dyDescent="0.3">
      <c r="F9536" s="2">
        <v>9531</v>
      </c>
      <c r="G9536" s="12">
        <f ca="1"/>
        <v>23.764708805584171</v>
      </c>
      <c r="H9536" s="12">
        <f ca="1"/>
        <v>6.9387211775892976E-3</v>
      </c>
    </row>
    <row r="9537" spans="6:8" x14ac:dyDescent="0.3">
      <c r="F9537" s="2">
        <v>9532</v>
      </c>
      <c r="G9537" s="12">
        <f ca="1"/>
        <v>23.799434444640855</v>
      </c>
      <c r="H9537" s="12">
        <f ca="1"/>
        <v>6.9037770466203541E-3</v>
      </c>
    </row>
    <row r="9538" spans="6:8" x14ac:dyDescent="0.3">
      <c r="F9538" s="2">
        <v>9533</v>
      </c>
      <c r="G9538" s="12">
        <f ca="1"/>
        <v>23.855121767235328</v>
      </c>
      <c r="H9538" s="12">
        <f ca="1"/>
        <v>6.8481264313237367E-3</v>
      </c>
    </row>
    <row r="9539" spans="6:8" x14ac:dyDescent="0.3">
      <c r="F9539" s="2">
        <v>9534</v>
      </c>
      <c r="G9539" s="12">
        <f ca="1"/>
        <v>23.862363389136551</v>
      </c>
      <c r="H9539" s="12">
        <f ca="1"/>
        <v>6.8409244340364847E-3</v>
      </c>
    </row>
    <row r="9540" spans="6:8" x14ac:dyDescent="0.3">
      <c r="F9540" s="2">
        <v>9535</v>
      </c>
      <c r="G9540" s="12">
        <f ca="1"/>
        <v>23.870376821766026</v>
      </c>
      <c r="H9540" s="12">
        <f ca="1"/>
        <v>6.8329641623786647E-3</v>
      </c>
    </row>
    <row r="9541" spans="6:8" x14ac:dyDescent="0.3">
      <c r="F9541" s="2">
        <v>9536</v>
      </c>
      <c r="G9541" s="12">
        <f ca="1"/>
        <v>23.911693013785495</v>
      </c>
      <c r="H9541" s="12">
        <f ca="1"/>
        <v>6.7920768598188127E-3</v>
      </c>
    </row>
    <row r="9542" spans="6:8" x14ac:dyDescent="0.3">
      <c r="F9542" s="2">
        <v>9537</v>
      </c>
      <c r="G9542" s="12">
        <f ca="1"/>
        <v>23.914420371625916</v>
      </c>
      <c r="H9542" s="12">
        <f ca="1"/>
        <v>6.7893869116806074E-3</v>
      </c>
    </row>
    <row r="9543" spans="6:8" x14ac:dyDescent="0.3">
      <c r="F9543" s="2">
        <v>9538</v>
      </c>
      <c r="G9543" s="12">
        <f ca="1"/>
        <v>23.921614649639523</v>
      </c>
      <c r="H9543" s="12">
        <f ca="1"/>
        <v>6.7822967049191562E-3</v>
      </c>
    </row>
    <row r="9544" spans="6:8" x14ac:dyDescent="0.3">
      <c r="F9544" s="2">
        <v>9539</v>
      </c>
      <c r="G9544" s="12">
        <f ca="1"/>
        <v>23.940850092518623</v>
      </c>
      <c r="H9544" s="12">
        <f ca="1"/>
        <v>6.7633778565660803E-3</v>
      </c>
    </row>
    <row r="9545" spans="6:8" x14ac:dyDescent="0.3">
      <c r="F9545" s="2">
        <v>9540</v>
      </c>
      <c r="G9545" s="12">
        <f ca="1"/>
        <v>23.943083265654053</v>
      </c>
      <c r="H9545" s="12">
        <f ca="1"/>
        <v>6.7611850488629444E-3</v>
      </c>
    </row>
    <row r="9546" spans="6:8" x14ac:dyDescent="0.3">
      <c r="F9546" s="2">
        <v>9541</v>
      </c>
      <c r="G9546" s="12">
        <f ca="1"/>
        <v>23.944730349880402</v>
      </c>
      <c r="H9546" s="12">
        <f ca="1"/>
        <v>6.7595682169057777E-3</v>
      </c>
    </row>
    <row r="9547" spans="6:8" x14ac:dyDescent="0.3">
      <c r="F9547" s="2">
        <v>9542</v>
      </c>
      <c r="G9547" s="12">
        <f ca="1"/>
        <v>23.969435677479847</v>
      </c>
      <c r="H9547" s="12">
        <f ca="1"/>
        <v>6.7353655392339588E-3</v>
      </c>
    </row>
    <row r="9548" spans="6:8" x14ac:dyDescent="0.3">
      <c r="F9548" s="2">
        <v>9543</v>
      </c>
      <c r="G9548" s="12">
        <f ca="1"/>
        <v>23.972323972293399</v>
      </c>
      <c r="H9548" s="12">
        <f ca="1"/>
        <v>6.732541983768694E-3</v>
      </c>
    </row>
    <row r="9549" spans="6:8" x14ac:dyDescent="0.3">
      <c r="F9549" s="2">
        <v>9544</v>
      </c>
      <c r="G9549" s="12">
        <f ca="1"/>
        <v>23.984286643518661</v>
      </c>
      <c r="H9549" s="12">
        <f ca="1"/>
        <v>6.7208607382184624E-3</v>
      </c>
    </row>
    <row r="9550" spans="6:8" x14ac:dyDescent="0.3">
      <c r="F9550" s="2">
        <v>9545</v>
      </c>
      <c r="G9550" s="12">
        <f ca="1"/>
        <v>24.000853379952929</v>
      </c>
      <c r="H9550" s="12">
        <f ca="1"/>
        <v>6.7047190357819525E-3</v>
      </c>
    </row>
    <row r="9551" spans="6:8" x14ac:dyDescent="0.3">
      <c r="F9551" s="2">
        <v>9546</v>
      </c>
      <c r="G9551" s="12">
        <f ca="1"/>
        <v>24.018835793236555</v>
      </c>
      <c r="H9551" s="12">
        <f ca="1"/>
        <v>6.6872442569567668E-3</v>
      </c>
    </row>
    <row r="9552" spans="6:8" x14ac:dyDescent="0.3">
      <c r="F9552" s="2">
        <v>9547</v>
      </c>
      <c r="G9552" s="12">
        <f ca="1"/>
        <v>24.026398510525393</v>
      </c>
      <c r="H9552" s="12">
        <f ca="1"/>
        <v>6.6799093898093666E-3</v>
      </c>
    </row>
    <row r="9553" spans="6:8" x14ac:dyDescent="0.3">
      <c r="F9553" s="2">
        <v>9548</v>
      </c>
      <c r="G9553" s="12">
        <f ca="1"/>
        <v>24.061352133871821</v>
      </c>
      <c r="H9553" s="12">
        <f ca="1"/>
        <v>6.6461189431175193E-3</v>
      </c>
    </row>
    <row r="9554" spans="6:8" x14ac:dyDescent="0.3">
      <c r="F9554" s="2">
        <v>9549</v>
      </c>
      <c r="G9554" s="12">
        <f ca="1"/>
        <v>24.063483114874099</v>
      </c>
      <c r="H9554" s="12">
        <f ca="1"/>
        <v>6.6440647165406626E-3</v>
      </c>
    </row>
    <row r="9555" spans="6:8" x14ac:dyDescent="0.3">
      <c r="F9555" s="2">
        <v>9550</v>
      </c>
      <c r="G9555" s="12">
        <f ca="1"/>
        <v>24.064849257798301</v>
      </c>
      <c r="H9555" s="12">
        <f ca="1"/>
        <v>6.6427481321761185E-3</v>
      </c>
    </row>
    <row r="9556" spans="6:8" x14ac:dyDescent="0.3">
      <c r="F9556" s="2">
        <v>9551</v>
      </c>
      <c r="G9556" s="12">
        <f ca="1"/>
        <v>24.072671104178763</v>
      </c>
      <c r="H9556" s="12">
        <f ca="1"/>
        <v>6.6352153300505961E-3</v>
      </c>
    </row>
    <row r="9557" spans="6:8" x14ac:dyDescent="0.3">
      <c r="F9557" s="2">
        <v>9552</v>
      </c>
      <c r="G9557" s="12">
        <f ca="1"/>
        <v>24.077677801323762</v>
      </c>
      <c r="H9557" s="12">
        <f ca="1"/>
        <v>6.6303983779631417E-3</v>
      </c>
    </row>
    <row r="9558" spans="6:8" x14ac:dyDescent="0.3">
      <c r="F9558" s="2">
        <v>9553</v>
      </c>
      <c r="G9558" s="12">
        <f ca="1"/>
        <v>24.07801528531424</v>
      </c>
      <c r="H9558" s="12">
        <f ca="1"/>
        <v>6.6300738167601675E-3</v>
      </c>
    </row>
    <row r="9559" spans="6:8" x14ac:dyDescent="0.3">
      <c r="F9559" s="2">
        <v>9554</v>
      </c>
      <c r="G9559" s="12">
        <f ca="1"/>
        <v>24.11109291245862</v>
      </c>
      <c r="H9559" s="12">
        <f ca="1"/>
        <v>6.5983439597222223E-3</v>
      </c>
    </row>
    <row r="9560" spans="6:8" x14ac:dyDescent="0.3">
      <c r="F9560" s="2">
        <v>9555</v>
      </c>
      <c r="G9560" s="12">
        <f ca="1"/>
        <v>24.158205611524149</v>
      </c>
      <c r="H9560" s="12">
        <f ca="1"/>
        <v>6.5534271651507816E-3</v>
      </c>
    </row>
    <row r="9561" spans="6:8" x14ac:dyDescent="0.3">
      <c r="F9561" s="2">
        <v>9556</v>
      </c>
      <c r="G9561" s="12">
        <f ca="1"/>
        <v>24.158971512884754</v>
      </c>
      <c r="H9561" s="12">
        <f ca="1"/>
        <v>6.5526996319958397E-3</v>
      </c>
    </row>
    <row r="9562" spans="6:8" x14ac:dyDescent="0.3">
      <c r="F9562" s="2">
        <v>9557</v>
      </c>
      <c r="G9562" s="12">
        <f ca="1"/>
        <v>24.177372075670064</v>
      </c>
      <c r="H9562" s="12">
        <f ca="1"/>
        <v>6.5352464398803671E-3</v>
      </c>
    </row>
    <row r="9563" spans="6:8" x14ac:dyDescent="0.3">
      <c r="F9563" s="2">
        <v>9558</v>
      </c>
      <c r="G9563" s="12">
        <f ca="1"/>
        <v>24.19105288915792</v>
      </c>
      <c r="H9563" s="12">
        <f ca="1"/>
        <v>6.5223017807611427E-3</v>
      </c>
    </row>
    <row r="9564" spans="6:8" x14ac:dyDescent="0.3">
      <c r="F9564" s="2">
        <v>9559</v>
      </c>
      <c r="G9564" s="12">
        <f ca="1"/>
        <v>24.278406656816241</v>
      </c>
      <c r="H9564" s="12">
        <f ca="1"/>
        <v>6.4402835084610361E-3</v>
      </c>
    </row>
    <row r="9565" spans="6:8" x14ac:dyDescent="0.3">
      <c r="F9565" s="2">
        <v>9560</v>
      </c>
      <c r="G9565" s="12">
        <f ca="1"/>
        <v>24.286323583886421</v>
      </c>
      <c r="H9565" s="12">
        <f ca="1"/>
        <v>6.4329040950660285E-3</v>
      </c>
    </row>
    <row r="9566" spans="6:8" x14ac:dyDescent="0.3">
      <c r="F9566" s="2">
        <v>9561</v>
      </c>
      <c r="G9566" s="12">
        <f ca="1"/>
        <v>24.300038000522282</v>
      </c>
      <c r="H9566" s="12">
        <f ca="1"/>
        <v>6.4201419051876946E-3</v>
      </c>
    </row>
    <row r="9567" spans="6:8" x14ac:dyDescent="0.3">
      <c r="F9567" s="2">
        <v>9562</v>
      </c>
      <c r="G9567" s="12">
        <f ca="1"/>
        <v>24.303486392468134</v>
      </c>
      <c r="H9567" s="12">
        <f ca="1"/>
        <v>6.416937147029682E-3</v>
      </c>
    </row>
    <row r="9568" spans="6:8" x14ac:dyDescent="0.3">
      <c r="F9568" s="2">
        <v>9563</v>
      </c>
      <c r="G9568" s="12">
        <f ca="1"/>
        <v>24.311434333696958</v>
      </c>
      <c r="H9568" s="12">
        <f ca="1"/>
        <v>6.4095571631415278E-3</v>
      </c>
    </row>
    <row r="9569" spans="6:8" x14ac:dyDescent="0.3">
      <c r="F9569" s="2">
        <v>9564</v>
      </c>
      <c r="G9569" s="12">
        <f ca="1"/>
        <v>24.315834453172315</v>
      </c>
      <c r="H9569" s="12">
        <f ca="1"/>
        <v>6.4054753249702563E-3</v>
      </c>
    </row>
    <row r="9570" spans="6:8" x14ac:dyDescent="0.3">
      <c r="F9570" s="2">
        <v>9565</v>
      </c>
      <c r="G9570" s="12">
        <f ca="1"/>
        <v>24.330973393025086</v>
      </c>
      <c r="H9570" s="12">
        <f ca="1"/>
        <v>6.3914523859405596E-3</v>
      </c>
    </row>
    <row r="9571" spans="6:8" x14ac:dyDescent="0.3">
      <c r="F9571" s="2">
        <v>9566</v>
      </c>
      <c r="G9571" s="12">
        <f ca="1"/>
        <v>24.331232731512959</v>
      </c>
      <c r="H9571" s="12">
        <f ca="1"/>
        <v>6.3912124474305868E-3</v>
      </c>
    </row>
    <row r="9572" spans="6:8" x14ac:dyDescent="0.3">
      <c r="F9572" s="2">
        <v>9567</v>
      </c>
      <c r="G9572" s="12">
        <f ca="1"/>
        <v>24.34141261478069</v>
      </c>
      <c r="H9572" s="12">
        <f ca="1"/>
        <v>6.3818015778005022E-3</v>
      </c>
    </row>
    <row r="9573" spans="6:8" x14ac:dyDescent="0.3">
      <c r="F9573" s="2">
        <v>9568</v>
      </c>
      <c r="G9573" s="12">
        <f ca="1"/>
        <v>24.34566434553237</v>
      </c>
      <c r="H9573" s="12">
        <f ca="1"/>
        <v>6.3778753609798396E-3</v>
      </c>
    </row>
    <row r="9574" spans="6:8" x14ac:dyDescent="0.3">
      <c r="F9574" s="2">
        <v>9569</v>
      </c>
      <c r="G9574" s="12">
        <f ca="1"/>
        <v>24.369274233471803</v>
      </c>
      <c r="H9574" s="12">
        <f ca="1"/>
        <v>6.3561193540947608E-3</v>
      </c>
    </row>
    <row r="9575" spans="6:8" x14ac:dyDescent="0.3">
      <c r="F9575" s="2">
        <v>9570</v>
      </c>
      <c r="G9575" s="12">
        <f ca="1"/>
        <v>24.390736895786144</v>
      </c>
      <c r="H9575" s="12">
        <f ca="1"/>
        <v>6.3364098784094748E-3</v>
      </c>
    </row>
    <row r="9576" spans="6:8" x14ac:dyDescent="0.3">
      <c r="F9576" s="2">
        <v>9571</v>
      </c>
      <c r="G9576" s="12">
        <f ca="1"/>
        <v>24.51763772205053</v>
      </c>
      <c r="H9576" s="12">
        <f ca="1"/>
        <v>6.2211845137380489E-3</v>
      </c>
    </row>
    <row r="9577" spans="6:8" x14ac:dyDescent="0.3">
      <c r="F9577" s="2">
        <v>9572</v>
      </c>
      <c r="G9577" s="12">
        <f ca="1"/>
        <v>24.521544244538472</v>
      </c>
      <c r="H9577" s="12">
        <f ca="1"/>
        <v>6.2176726614652129E-3</v>
      </c>
    </row>
    <row r="9578" spans="6:8" x14ac:dyDescent="0.3">
      <c r="F9578" s="2">
        <v>9573</v>
      </c>
      <c r="G9578" s="12">
        <f ca="1"/>
        <v>24.569121623115624</v>
      </c>
      <c r="H9578" s="12">
        <f ca="1"/>
        <v>6.1750693214038341E-3</v>
      </c>
    </row>
    <row r="9579" spans="6:8" x14ac:dyDescent="0.3">
      <c r="F9579" s="2">
        <v>9574</v>
      </c>
      <c r="G9579" s="12">
        <f ca="1"/>
        <v>24.594203627604905</v>
      </c>
      <c r="H9579" s="12">
        <f ca="1"/>
        <v>6.1527335594760623E-3</v>
      </c>
    </row>
    <row r="9580" spans="6:8" x14ac:dyDescent="0.3">
      <c r="F9580" s="2">
        <v>9575</v>
      </c>
      <c r="G9580" s="12">
        <f ca="1"/>
        <v>24.60730089583549</v>
      </c>
      <c r="H9580" s="12">
        <f ca="1"/>
        <v>6.141104188546684E-3</v>
      </c>
    </row>
    <row r="9581" spans="6:8" x14ac:dyDescent="0.3">
      <c r="F9581" s="2">
        <v>9576</v>
      </c>
      <c r="G9581" s="12">
        <f ca="1"/>
        <v>24.611016694126384</v>
      </c>
      <c r="H9581" s="12">
        <f ca="1"/>
        <v>6.1378090664172651E-3</v>
      </c>
    </row>
    <row r="9582" spans="6:8" x14ac:dyDescent="0.3">
      <c r="F9582" s="2">
        <v>9577</v>
      </c>
      <c r="G9582" s="12">
        <f ca="1"/>
        <v>24.624155393200976</v>
      </c>
      <c r="H9582" s="12">
        <f ca="1"/>
        <v>6.1261727788229385E-3</v>
      </c>
    </row>
    <row r="9583" spans="6:8" x14ac:dyDescent="0.3">
      <c r="F9583" s="2">
        <v>9578</v>
      </c>
      <c r="G9583" s="12">
        <f ca="1"/>
        <v>24.636339849541109</v>
      </c>
      <c r="H9583" s="12">
        <f ca="1"/>
        <v>6.1154024026629766E-3</v>
      </c>
    </row>
    <row r="9584" spans="6:8" x14ac:dyDescent="0.3">
      <c r="F9584" s="2">
        <v>9579</v>
      </c>
      <c r="G9584" s="12">
        <f ca="1"/>
        <v>24.705344469700201</v>
      </c>
      <c r="H9584" s="12">
        <f ca="1"/>
        <v>6.0547817095995922E-3</v>
      </c>
    </row>
    <row r="9585" spans="6:8" x14ac:dyDescent="0.3">
      <c r="F9585" s="2">
        <v>9580</v>
      </c>
      <c r="G9585" s="12">
        <f ca="1"/>
        <v>24.736267593644385</v>
      </c>
      <c r="H9585" s="12">
        <f ca="1"/>
        <v>6.0278215663594169E-3</v>
      </c>
    </row>
    <row r="9586" spans="6:8" x14ac:dyDescent="0.3">
      <c r="F9586" s="2">
        <v>9581</v>
      </c>
      <c r="G9586" s="12">
        <f ca="1"/>
        <v>24.736596655883218</v>
      </c>
      <c r="H9586" s="12">
        <f ca="1"/>
        <v>6.027535356890705E-3</v>
      </c>
    </row>
    <row r="9587" spans="6:8" x14ac:dyDescent="0.3">
      <c r="F9587" s="2">
        <v>9582</v>
      </c>
      <c r="G9587" s="12">
        <f ca="1"/>
        <v>24.737648760277263</v>
      </c>
      <c r="H9587" s="12">
        <f ca="1"/>
        <v>6.0266203609685058E-3</v>
      </c>
    </row>
    <row r="9588" spans="6:8" x14ac:dyDescent="0.3">
      <c r="F9588" s="2">
        <v>9583</v>
      </c>
      <c r="G9588" s="12">
        <f ca="1"/>
        <v>24.74492130699074</v>
      </c>
      <c r="H9588" s="12">
        <f ca="1"/>
        <v>6.0202995634950516E-3</v>
      </c>
    </row>
    <row r="9589" spans="6:8" x14ac:dyDescent="0.3">
      <c r="F9589" s="2">
        <v>9584</v>
      </c>
      <c r="G9589" s="12">
        <f ca="1"/>
        <v>24.747277220626479</v>
      </c>
      <c r="H9589" s="12">
        <f ca="1"/>
        <v>6.0182534644514707E-3</v>
      </c>
    </row>
    <row r="9590" spans="6:8" x14ac:dyDescent="0.3">
      <c r="F9590" s="2">
        <v>9585</v>
      </c>
      <c r="G9590" s="12">
        <f ca="1"/>
        <v>24.796884672840132</v>
      </c>
      <c r="H9590" s="12">
        <f ca="1"/>
        <v>5.9753394573472656E-3</v>
      </c>
    </row>
    <row r="9591" spans="6:8" x14ac:dyDescent="0.3">
      <c r="F9591" s="2">
        <v>9586</v>
      </c>
      <c r="G9591" s="12">
        <f ca="1"/>
        <v>24.825948170319599</v>
      </c>
      <c r="H9591" s="12">
        <f ca="1"/>
        <v>5.950347415861131E-3</v>
      </c>
    </row>
    <row r="9592" spans="6:8" x14ac:dyDescent="0.3">
      <c r="F9592" s="2">
        <v>9587</v>
      </c>
      <c r="G9592" s="12">
        <f ca="1"/>
        <v>24.849884738833673</v>
      </c>
      <c r="H9592" s="12">
        <f ca="1"/>
        <v>5.9298468350493967E-3</v>
      </c>
    </row>
    <row r="9593" spans="6:8" x14ac:dyDescent="0.3">
      <c r="F9593" s="2">
        <v>9588</v>
      </c>
      <c r="G9593" s="12">
        <f ca="1"/>
        <v>24.867179375878646</v>
      </c>
      <c r="H9593" s="12">
        <f ca="1"/>
        <v>5.9150811059072604E-3</v>
      </c>
    </row>
    <row r="9594" spans="6:8" x14ac:dyDescent="0.3">
      <c r="F9594" s="2">
        <v>9589</v>
      </c>
      <c r="G9594" s="12">
        <f ca="1"/>
        <v>24.88345053887765</v>
      </c>
      <c r="H9594" s="12">
        <f ca="1"/>
        <v>5.901224576353295E-3</v>
      </c>
    </row>
    <row r="9595" spans="6:8" x14ac:dyDescent="0.3">
      <c r="F9595" s="2">
        <v>9590</v>
      </c>
      <c r="G9595" s="12">
        <f ca="1"/>
        <v>24.924999739967291</v>
      </c>
      <c r="H9595" s="12">
        <f ca="1"/>
        <v>5.8659962742783371E-3</v>
      </c>
    </row>
    <row r="9596" spans="6:8" x14ac:dyDescent="0.3">
      <c r="F9596" s="2">
        <v>9591</v>
      </c>
      <c r="G9596" s="12">
        <f ca="1"/>
        <v>24.948108952939052</v>
      </c>
      <c r="H9596" s="12">
        <f ca="1"/>
        <v>5.8464986741642421E-3</v>
      </c>
    </row>
    <row r="9597" spans="6:8" x14ac:dyDescent="0.3">
      <c r="F9597" s="2">
        <v>9592</v>
      </c>
      <c r="G9597" s="12">
        <f ca="1"/>
        <v>24.961187062104361</v>
      </c>
      <c r="H9597" s="12">
        <f ca="1"/>
        <v>5.8354947505128481E-3</v>
      </c>
    </row>
    <row r="9598" spans="6:8" x14ac:dyDescent="0.3">
      <c r="F9598" s="2">
        <v>9593</v>
      </c>
      <c r="G9598" s="12">
        <f ca="1"/>
        <v>24.977961594926608</v>
      </c>
      <c r="H9598" s="12">
        <f ca="1"/>
        <v>5.8214126033113997E-3</v>
      </c>
    </row>
    <row r="9599" spans="6:8" x14ac:dyDescent="0.3">
      <c r="F9599" s="2">
        <v>9594</v>
      </c>
      <c r="G9599" s="12">
        <f ca="1"/>
        <v>25.042218480736235</v>
      </c>
      <c r="H9599" s="12">
        <f ca="1"/>
        <v>5.7677997483550087E-3</v>
      </c>
    </row>
    <row r="9600" spans="6:8" x14ac:dyDescent="0.3">
      <c r="F9600" s="2">
        <v>9595</v>
      </c>
      <c r="G9600" s="12">
        <f ca="1"/>
        <v>25.057388634426964</v>
      </c>
      <c r="H9600" s="12">
        <f ca="1"/>
        <v>5.7552185954272668E-3</v>
      </c>
    </row>
    <row r="9601" spans="6:8" x14ac:dyDescent="0.3">
      <c r="F9601" s="2">
        <v>9596</v>
      </c>
      <c r="G9601" s="12">
        <f ca="1"/>
        <v>25.063991410349445</v>
      </c>
      <c r="H9601" s="12">
        <f ca="1"/>
        <v>5.7497517135688264E-3</v>
      </c>
    </row>
    <row r="9602" spans="6:8" x14ac:dyDescent="0.3">
      <c r="F9602" s="2">
        <v>9597</v>
      </c>
      <c r="G9602" s="12">
        <f ca="1"/>
        <v>25.072624810199049</v>
      </c>
      <c r="H9602" s="12">
        <f ca="1"/>
        <v>5.7426117971831779E-3</v>
      </c>
    </row>
    <row r="9603" spans="6:8" x14ac:dyDescent="0.3">
      <c r="F9603" s="2">
        <v>9598</v>
      </c>
      <c r="G9603" s="12">
        <f ca="1"/>
        <v>25.103367363433598</v>
      </c>
      <c r="H9603" s="12">
        <f ca="1"/>
        <v>5.7172631541624512E-3</v>
      </c>
    </row>
    <row r="9604" spans="6:8" x14ac:dyDescent="0.3">
      <c r="F9604" s="2">
        <v>9599</v>
      </c>
      <c r="G9604" s="12">
        <f ca="1"/>
        <v>25.122067843965397</v>
      </c>
      <c r="H9604" s="12">
        <f ca="1"/>
        <v>5.7019014582527505E-3</v>
      </c>
    </row>
    <row r="9605" spans="6:8" x14ac:dyDescent="0.3">
      <c r="F9605" s="2">
        <v>9600</v>
      </c>
      <c r="G9605" s="12">
        <f ca="1"/>
        <v>25.130498206366266</v>
      </c>
      <c r="H9605" s="12">
        <f ca="1"/>
        <v>5.694990484077892E-3</v>
      </c>
    </row>
    <row r="9606" spans="6:8" x14ac:dyDescent="0.3">
      <c r="F9606" s="2">
        <v>9601</v>
      </c>
      <c r="G9606" s="12">
        <f ca="1"/>
        <v>25.146429688696514</v>
      </c>
      <c r="H9606" s="12">
        <f ca="1"/>
        <v>5.68195439560535E-3</v>
      </c>
    </row>
    <row r="9607" spans="6:8" x14ac:dyDescent="0.3">
      <c r="F9607" s="2">
        <v>9602</v>
      </c>
      <c r="G9607" s="12">
        <f ca="1"/>
        <v>25.158235903053715</v>
      </c>
      <c r="H9607" s="12">
        <f ca="1"/>
        <v>5.6723141365553273E-3</v>
      </c>
    </row>
    <row r="9608" spans="6:8" x14ac:dyDescent="0.3">
      <c r="F9608" s="2">
        <v>9603</v>
      </c>
      <c r="G9608" s="12">
        <f ca="1"/>
        <v>25.192494389918149</v>
      </c>
      <c r="H9608" s="12">
        <f ca="1"/>
        <v>5.6444381249940601E-3</v>
      </c>
    </row>
    <row r="9609" spans="6:8" x14ac:dyDescent="0.3">
      <c r="F9609" s="2">
        <v>9604</v>
      </c>
      <c r="G9609" s="12">
        <f ca="1"/>
        <v>25.220431754470287</v>
      </c>
      <c r="H9609" s="12">
        <f ca="1"/>
        <v>5.6218124639894505E-3</v>
      </c>
    </row>
    <row r="9610" spans="6:8" x14ac:dyDescent="0.3">
      <c r="F9610" s="2">
        <v>9605</v>
      </c>
      <c r="G9610" s="12">
        <f ca="1"/>
        <v>25.249288103329029</v>
      </c>
      <c r="H9610" s="12">
        <f ca="1"/>
        <v>5.5985428579232695E-3</v>
      </c>
    </row>
    <row r="9611" spans="6:8" x14ac:dyDescent="0.3">
      <c r="F9611" s="2">
        <v>9606</v>
      </c>
      <c r="G9611" s="12">
        <f ca="1"/>
        <v>25.286349192854782</v>
      </c>
      <c r="H9611" s="12">
        <f ca="1"/>
        <v>5.5688057782517343E-3</v>
      </c>
    </row>
    <row r="9612" spans="6:8" x14ac:dyDescent="0.3">
      <c r="F9612" s="2">
        <v>9607</v>
      </c>
      <c r="G9612" s="12">
        <f ca="1"/>
        <v>25.289161257198661</v>
      </c>
      <c r="H9612" s="12">
        <f ca="1"/>
        <v>5.5665562377036522E-3</v>
      </c>
    </row>
    <row r="9613" spans="6:8" x14ac:dyDescent="0.3">
      <c r="F9613" s="2">
        <v>9608</v>
      </c>
      <c r="G9613" s="12">
        <f ca="1"/>
        <v>25.319212847909171</v>
      </c>
      <c r="H9613" s="12">
        <f ca="1"/>
        <v>5.5425758555840568E-3</v>
      </c>
    </row>
    <row r="9614" spans="6:8" x14ac:dyDescent="0.3">
      <c r="F9614" s="2">
        <v>9609</v>
      </c>
      <c r="G9614" s="12">
        <f ca="1"/>
        <v>25.364948593983829</v>
      </c>
      <c r="H9614" s="12">
        <f ca="1"/>
        <v>5.5062885981234161E-3</v>
      </c>
    </row>
    <row r="9615" spans="6:8" x14ac:dyDescent="0.3">
      <c r="F9615" s="2">
        <v>9610</v>
      </c>
      <c r="G9615" s="12">
        <f ca="1"/>
        <v>25.399257805390736</v>
      </c>
      <c r="H9615" s="12">
        <f ca="1"/>
        <v>5.4792316442827758E-3</v>
      </c>
    </row>
    <row r="9616" spans="6:8" x14ac:dyDescent="0.3">
      <c r="F9616" s="2">
        <v>9611</v>
      </c>
      <c r="G9616" s="12">
        <f ca="1"/>
        <v>25.401059479721059</v>
      </c>
      <c r="H9616" s="12">
        <f ca="1"/>
        <v>5.4778146834437887E-3</v>
      </c>
    </row>
    <row r="9617" spans="6:8" x14ac:dyDescent="0.3">
      <c r="F9617" s="2">
        <v>9612</v>
      </c>
      <c r="G9617" s="12">
        <f ca="1"/>
        <v>25.424555297071958</v>
      </c>
      <c r="H9617" s="12">
        <f ca="1"/>
        <v>5.4593712595907649E-3</v>
      </c>
    </row>
    <row r="9618" spans="6:8" x14ac:dyDescent="0.3">
      <c r="F9618" s="2">
        <v>9613</v>
      </c>
      <c r="G9618" s="12">
        <f ca="1"/>
        <v>25.455846214865591</v>
      </c>
      <c r="H9618" s="12">
        <f ca="1"/>
        <v>5.434910467680628E-3</v>
      </c>
    </row>
    <row r="9619" spans="6:8" x14ac:dyDescent="0.3">
      <c r="F9619" s="2">
        <v>9614</v>
      </c>
      <c r="G9619" s="12">
        <f ca="1"/>
        <v>25.482149159495766</v>
      </c>
      <c r="H9619" s="12">
        <f ca="1"/>
        <v>5.4144382081033884E-3</v>
      </c>
    </row>
    <row r="9620" spans="6:8" x14ac:dyDescent="0.3">
      <c r="F9620" s="2">
        <v>9615</v>
      </c>
      <c r="G9620" s="12">
        <f ca="1"/>
        <v>25.499403979364025</v>
      </c>
      <c r="H9620" s="12">
        <f ca="1"/>
        <v>5.4010524775898842E-3</v>
      </c>
    </row>
    <row r="9621" spans="6:8" x14ac:dyDescent="0.3">
      <c r="F9621" s="2">
        <v>9616</v>
      </c>
      <c r="G9621" s="12">
        <f ca="1"/>
        <v>25.542186487824029</v>
      </c>
      <c r="H9621" s="12">
        <f ca="1"/>
        <v>5.3680133517052947E-3</v>
      </c>
    </row>
    <row r="9622" spans="6:8" x14ac:dyDescent="0.3">
      <c r="F9622" s="2">
        <v>9617</v>
      </c>
      <c r="G9622" s="12">
        <f ca="1"/>
        <v>25.559272423820921</v>
      </c>
      <c r="H9622" s="12">
        <f ca="1"/>
        <v>5.3548781590508051E-3</v>
      </c>
    </row>
    <row r="9623" spans="6:8" x14ac:dyDescent="0.3">
      <c r="F9623" s="2">
        <v>9618</v>
      </c>
      <c r="G9623" s="12">
        <f ca="1"/>
        <v>25.640062271419083</v>
      </c>
      <c r="H9623" s="12">
        <f ca="1"/>
        <v>5.293226111396248E-3</v>
      </c>
    </row>
    <row r="9624" spans="6:8" x14ac:dyDescent="0.3">
      <c r="F9624" s="2">
        <v>9619</v>
      </c>
      <c r="G9624" s="12">
        <f ca="1"/>
        <v>25.64321960403705</v>
      </c>
      <c r="H9624" s="12">
        <f ca="1"/>
        <v>5.2908319336673346E-3</v>
      </c>
    </row>
    <row r="9625" spans="6:8" x14ac:dyDescent="0.3">
      <c r="F9625" s="2">
        <v>9620</v>
      </c>
      <c r="G9625" s="12">
        <f ca="1"/>
        <v>25.655950564062469</v>
      </c>
      <c r="H9625" s="12">
        <f ca="1"/>
        <v>5.281189724259912E-3</v>
      </c>
    </row>
    <row r="9626" spans="6:8" x14ac:dyDescent="0.3">
      <c r="F9626" s="2">
        <v>9621</v>
      </c>
      <c r="G9626" s="12">
        <f ca="1"/>
        <v>25.66734808086948</v>
      </c>
      <c r="H9626" s="12">
        <f ca="1"/>
        <v>5.2725731441413603E-3</v>
      </c>
    </row>
    <row r="9627" spans="6:8" x14ac:dyDescent="0.3">
      <c r="F9627" s="2">
        <v>9622</v>
      </c>
      <c r="G9627" s="12">
        <f ca="1"/>
        <v>25.670738565988572</v>
      </c>
      <c r="H9627" s="12">
        <f ca="1"/>
        <v>5.2700127789667324E-3</v>
      </c>
    </row>
    <row r="9628" spans="6:8" x14ac:dyDescent="0.3">
      <c r="F9628" s="2">
        <v>9623</v>
      </c>
      <c r="G9628" s="12">
        <f ca="1"/>
        <v>25.682448283239026</v>
      </c>
      <c r="H9628" s="12">
        <f ca="1"/>
        <v>5.261180113842313E-3</v>
      </c>
    </row>
    <row r="9629" spans="6:8" x14ac:dyDescent="0.3">
      <c r="F9629" s="2">
        <v>9624</v>
      </c>
      <c r="G9629" s="12">
        <f ca="1"/>
        <v>25.695171076764513</v>
      </c>
      <c r="H9629" s="12">
        <f ca="1"/>
        <v>5.2516009551050753E-3</v>
      </c>
    </row>
    <row r="9630" spans="6:8" x14ac:dyDescent="0.3">
      <c r="F9630" s="2">
        <v>9625</v>
      </c>
      <c r="G9630" s="12">
        <f ca="1"/>
        <v>25.724175958751143</v>
      </c>
      <c r="H9630" s="12">
        <f ca="1"/>
        <v>5.2298314091323182E-3</v>
      </c>
    </row>
    <row r="9631" spans="6:8" x14ac:dyDescent="0.3">
      <c r="F9631" s="2">
        <v>9626</v>
      </c>
      <c r="G9631" s="12">
        <f ca="1"/>
        <v>25.732175537588873</v>
      </c>
      <c r="H9631" s="12">
        <f ca="1"/>
        <v>5.2238440809272077E-3</v>
      </c>
    </row>
    <row r="9632" spans="6:8" x14ac:dyDescent="0.3">
      <c r="F9632" s="2">
        <v>9627</v>
      </c>
      <c r="G9632" s="12">
        <f ca="1"/>
        <v>25.738873750753413</v>
      </c>
      <c r="H9632" s="12">
        <f ca="1"/>
        <v>5.2188363202741407E-3</v>
      </c>
    </row>
    <row r="9633" spans="6:8" x14ac:dyDescent="0.3">
      <c r="F9633" s="2">
        <v>9628</v>
      </c>
      <c r="G9633" s="12">
        <f ca="1"/>
        <v>25.741332086938591</v>
      </c>
      <c r="H9633" s="12">
        <f ca="1"/>
        <v>5.2169996719564626E-3</v>
      </c>
    </row>
    <row r="9634" spans="6:8" x14ac:dyDescent="0.3">
      <c r="F9634" s="2">
        <v>9629</v>
      </c>
      <c r="G9634" s="12">
        <f ca="1"/>
        <v>25.747635316211813</v>
      </c>
      <c r="H9634" s="12">
        <f ca="1"/>
        <v>5.2122935741825659E-3</v>
      </c>
    </row>
    <row r="9635" spans="6:8" x14ac:dyDescent="0.3">
      <c r="F9635" s="2">
        <v>9630</v>
      </c>
      <c r="G9635" s="12">
        <f ca="1"/>
        <v>25.756393755669642</v>
      </c>
      <c r="H9635" s="12">
        <f ca="1"/>
        <v>5.2057617962940799E-3</v>
      </c>
    </row>
    <row r="9636" spans="6:8" x14ac:dyDescent="0.3">
      <c r="F9636" s="2">
        <v>9631</v>
      </c>
      <c r="G9636" s="12">
        <f ca="1"/>
        <v>25.779372356849908</v>
      </c>
      <c r="H9636" s="12">
        <f ca="1"/>
        <v>5.1886659988840565E-3</v>
      </c>
    </row>
    <row r="9637" spans="6:8" x14ac:dyDescent="0.3">
      <c r="F9637" s="2">
        <v>9632</v>
      </c>
      <c r="G9637" s="12">
        <f ca="1"/>
        <v>25.800582411375476</v>
      </c>
      <c r="H9637" s="12">
        <f ca="1"/>
        <v>5.1729384519223999E-3</v>
      </c>
    </row>
    <row r="9638" spans="6:8" x14ac:dyDescent="0.3">
      <c r="F9638" s="2">
        <v>9633</v>
      </c>
      <c r="G9638" s="12">
        <f ca="1"/>
        <v>25.803254314758888</v>
      </c>
      <c r="H9638" s="12">
        <f ca="1"/>
        <v>5.1709607624954388E-3</v>
      </c>
    </row>
    <row r="9639" spans="6:8" x14ac:dyDescent="0.3">
      <c r="F9639" s="2">
        <v>9634</v>
      </c>
      <c r="G9639" s="12">
        <f ca="1"/>
        <v>25.863829179867437</v>
      </c>
      <c r="H9639" s="12">
        <f ca="1"/>
        <v>5.1263374636557587E-3</v>
      </c>
    </row>
    <row r="9640" spans="6:8" x14ac:dyDescent="0.3">
      <c r="F9640" s="2">
        <v>9635</v>
      </c>
      <c r="G9640" s="12">
        <f ca="1"/>
        <v>25.871889532397645</v>
      </c>
      <c r="H9640" s="12">
        <f ca="1"/>
        <v>5.1204303370473324E-3</v>
      </c>
    </row>
    <row r="9641" spans="6:8" x14ac:dyDescent="0.3">
      <c r="F9641" s="2">
        <v>9636</v>
      </c>
      <c r="G9641" s="12">
        <f ca="1"/>
        <v>25.874934990590422</v>
      </c>
      <c r="H9641" s="12">
        <f ca="1"/>
        <v>5.11820030247868E-3</v>
      </c>
    </row>
    <row r="9642" spans="6:8" x14ac:dyDescent="0.3">
      <c r="F9642" s="2">
        <v>9637</v>
      </c>
      <c r="G9642" s="12">
        <f ca="1"/>
        <v>25.875803709710237</v>
      </c>
      <c r="H9642" s="12">
        <f ca="1"/>
        <v>5.1175643710292401E-3</v>
      </c>
    </row>
    <row r="9643" spans="6:8" x14ac:dyDescent="0.3">
      <c r="F9643" s="2">
        <v>9638</v>
      </c>
      <c r="G9643" s="12">
        <f ca="1"/>
        <v>25.882342420331472</v>
      </c>
      <c r="H9643" s="12">
        <f ca="1"/>
        <v>5.1127804854949671E-3</v>
      </c>
    </row>
    <row r="9644" spans="6:8" x14ac:dyDescent="0.3">
      <c r="F9644" s="2">
        <v>9639</v>
      </c>
      <c r="G9644" s="12">
        <f ca="1"/>
        <v>25.896539059479366</v>
      </c>
      <c r="H9644" s="12">
        <f ca="1"/>
        <v>5.1024100710687784E-3</v>
      </c>
    </row>
    <row r="9645" spans="6:8" x14ac:dyDescent="0.3">
      <c r="F9645" s="2">
        <v>9640</v>
      </c>
      <c r="G9645" s="12">
        <f ca="1"/>
        <v>25.962394686912674</v>
      </c>
      <c r="H9645" s="12">
        <f ca="1"/>
        <v>5.0545924830303398E-3</v>
      </c>
    </row>
    <row r="9646" spans="6:8" x14ac:dyDescent="0.3">
      <c r="F9646" s="2">
        <v>9641</v>
      </c>
      <c r="G9646" s="12">
        <f ca="1"/>
        <v>25.971336555712423</v>
      </c>
      <c r="H9646" s="12">
        <f ca="1"/>
        <v>5.0481362934465248E-3</v>
      </c>
    </row>
    <row r="9647" spans="6:8" x14ac:dyDescent="0.3">
      <c r="F9647" s="2">
        <v>9642</v>
      </c>
      <c r="G9647" s="12">
        <f ca="1"/>
        <v>25.976595695936208</v>
      </c>
      <c r="H9647" s="12">
        <f ca="1"/>
        <v>5.0443431558032806E-3</v>
      </c>
    </row>
    <row r="9648" spans="6:8" x14ac:dyDescent="0.3">
      <c r="F9648" s="2">
        <v>9643</v>
      </c>
      <c r="G9648" s="12">
        <f ca="1"/>
        <v>25.98311994851521</v>
      </c>
      <c r="H9648" s="12">
        <f ca="1"/>
        <v>5.03964173039834E-3</v>
      </c>
    </row>
    <row r="9649" spans="6:8" x14ac:dyDescent="0.3">
      <c r="F9649" s="2">
        <v>9644</v>
      </c>
      <c r="G9649" s="12">
        <f ca="1"/>
        <v>26.029168550456326</v>
      </c>
      <c r="H9649" s="12">
        <f ca="1"/>
        <v>5.0065896864710854E-3</v>
      </c>
    </row>
    <row r="9650" spans="6:8" x14ac:dyDescent="0.3">
      <c r="F9650" s="2">
        <v>9645</v>
      </c>
      <c r="G9650" s="12">
        <f ca="1"/>
        <v>26.05383341437463</v>
      </c>
      <c r="H9650" s="12">
        <f ca="1"/>
        <v>4.9889800657949993E-3</v>
      </c>
    </row>
    <row r="9651" spans="6:8" x14ac:dyDescent="0.3">
      <c r="F9651" s="2">
        <v>9646</v>
      </c>
      <c r="G9651" s="12">
        <f ca="1"/>
        <v>26.060532475628207</v>
      </c>
      <c r="H9651" s="12">
        <f ca="1"/>
        <v>4.9842085027322789E-3</v>
      </c>
    </row>
    <row r="9652" spans="6:8" x14ac:dyDescent="0.3">
      <c r="F9652" s="2">
        <v>9647</v>
      </c>
      <c r="G9652" s="12">
        <f ca="1"/>
        <v>26.080874166005174</v>
      </c>
      <c r="H9652" s="12">
        <f ca="1"/>
        <v>4.9697490816309085E-3</v>
      </c>
    </row>
    <row r="9653" spans="6:8" x14ac:dyDescent="0.3">
      <c r="F9653" s="2">
        <v>9648</v>
      </c>
      <c r="G9653" s="12">
        <f ca="1"/>
        <v>26.083530471336246</v>
      </c>
      <c r="H9653" s="12">
        <f ca="1"/>
        <v>4.9678641709801743E-3</v>
      </c>
    </row>
    <row r="9654" spans="6:8" x14ac:dyDescent="0.3">
      <c r="F9654" s="2">
        <v>9649</v>
      </c>
      <c r="G9654" s="12">
        <f ca="1"/>
        <v>26.091181545415228</v>
      </c>
      <c r="H9654" s="12">
        <f ca="1"/>
        <v>4.9624391842779791E-3</v>
      </c>
    </row>
    <row r="9655" spans="6:8" x14ac:dyDescent="0.3">
      <c r="F9655" s="2">
        <v>9650</v>
      </c>
      <c r="G9655" s="12">
        <f ca="1"/>
        <v>26.099783077415026</v>
      </c>
      <c r="H9655" s="12">
        <f ca="1"/>
        <v>4.9563477230260651E-3</v>
      </c>
    </row>
    <row r="9656" spans="6:8" x14ac:dyDescent="0.3">
      <c r="F9656" s="2">
        <v>9651</v>
      </c>
      <c r="G9656" s="12">
        <f ca="1"/>
        <v>26.12057051970644</v>
      </c>
      <c r="H9656" s="12">
        <f ca="1"/>
        <v>4.9416588824786854E-3</v>
      </c>
    </row>
    <row r="9657" spans="6:8" x14ac:dyDescent="0.3">
      <c r="F9657" s="2">
        <v>9652</v>
      </c>
      <c r="G9657" s="12">
        <f ca="1"/>
        <v>26.128697039632478</v>
      </c>
      <c r="H9657" s="12">
        <f ca="1"/>
        <v>4.935928980937177E-3</v>
      </c>
    </row>
    <row r="9658" spans="6:8" x14ac:dyDescent="0.3">
      <c r="F9658" s="2">
        <v>9653</v>
      </c>
      <c r="G9658" s="12">
        <f ca="1"/>
        <v>26.133370140437762</v>
      </c>
      <c r="H9658" s="12">
        <f ca="1"/>
        <v>4.9326372074320534E-3</v>
      </c>
    </row>
    <row r="9659" spans="6:8" x14ac:dyDescent="0.3">
      <c r="F9659" s="2">
        <v>9654</v>
      </c>
      <c r="G9659" s="12">
        <f ca="1"/>
        <v>26.169718674468335</v>
      </c>
      <c r="H9659" s="12">
        <f ca="1"/>
        <v>4.9071117464614851E-3</v>
      </c>
    </row>
    <row r="9660" spans="6:8" x14ac:dyDescent="0.3">
      <c r="F9660" s="2">
        <v>9655</v>
      </c>
      <c r="G9660" s="12">
        <f ca="1"/>
        <v>26.179876780966332</v>
      </c>
      <c r="H9660" s="12">
        <f ca="1"/>
        <v>4.9000031876785246E-3</v>
      </c>
    </row>
    <row r="9661" spans="6:8" x14ac:dyDescent="0.3">
      <c r="F9661" s="2">
        <v>9656</v>
      </c>
      <c r="G9661" s="12">
        <f ca="1"/>
        <v>26.184979908232663</v>
      </c>
      <c r="H9661" s="12">
        <f ca="1"/>
        <v>4.8964361532426622E-3</v>
      </c>
    </row>
    <row r="9662" spans="6:8" x14ac:dyDescent="0.3">
      <c r="F9662" s="2">
        <v>9657</v>
      </c>
      <c r="G9662" s="12">
        <f ca="1"/>
        <v>26.186615235895712</v>
      </c>
      <c r="H9662" s="12">
        <f ca="1"/>
        <v>4.8952936541593215E-3</v>
      </c>
    </row>
    <row r="9663" spans="6:8" x14ac:dyDescent="0.3">
      <c r="F9663" s="2">
        <v>9658</v>
      </c>
      <c r="G9663" s="12">
        <f ca="1"/>
        <v>26.19634735794455</v>
      </c>
      <c r="H9663" s="12">
        <f ca="1"/>
        <v>4.8885002436381665E-3</v>
      </c>
    </row>
    <row r="9664" spans="6:8" x14ac:dyDescent="0.3">
      <c r="F9664" s="2">
        <v>9659</v>
      </c>
      <c r="G9664" s="12">
        <f ca="1"/>
        <v>26.197647995414616</v>
      </c>
      <c r="H9664" s="12">
        <f ca="1"/>
        <v>4.8875930987345561E-3</v>
      </c>
    </row>
    <row r="9665" spans="6:8" x14ac:dyDescent="0.3">
      <c r="F9665" s="2">
        <v>9660</v>
      </c>
      <c r="G9665" s="12">
        <f ca="1"/>
        <v>26.209764916150881</v>
      </c>
      <c r="H9665" s="12">
        <f ca="1"/>
        <v>4.8791505203943635E-3</v>
      </c>
    </row>
    <row r="9666" spans="6:8" x14ac:dyDescent="0.3">
      <c r="F9666" s="2">
        <v>9661</v>
      </c>
      <c r="G9666" s="12">
        <f ca="1"/>
        <v>26.21016459135295</v>
      </c>
      <c r="H9666" s="12">
        <f ca="1"/>
        <v>4.8788723046218072E-3</v>
      </c>
    </row>
    <row r="9667" spans="6:8" x14ac:dyDescent="0.3">
      <c r="F9667" s="2">
        <v>9662</v>
      </c>
      <c r="G9667" s="12">
        <f ca="1"/>
        <v>26.222935301649638</v>
      </c>
      <c r="H9667" s="12">
        <f ca="1"/>
        <v>4.8699913399357451E-3</v>
      </c>
    </row>
    <row r="9668" spans="6:8" x14ac:dyDescent="0.3">
      <c r="F9668" s="2">
        <v>9663</v>
      </c>
      <c r="G9668" s="12">
        <f ca="1"/>
        <v>26.250873244873684</v>
      </c>
      <c r="H9668" s="12">
        <f ca="1"/>
        <v>4.850622111816548E-3</v>
      </c>
    </row>
    <row r="9669" spans="6:8" x14ac:dyDescent="0.3">
      <c r="F9669" s="2">
        <v>9664</v>
      </c>
      <c r="G9669" s="12">
        <f ca="1"/>
        <v>26.282799653683707</v>
      </c>
      <c r="H9669" s="12">
        <f ca="1"/>
        <v>4.8285869443242518E-3</v>
      </c>
    </row>
    <row r="9670" spans="6:8" x14ac:dyDescent="0.3">
      <c r="F9670" s="2">
        <v>9665</v>
      </c>
      <c r="G9670" s="12">
        <f ca="1"/>
        <v>26.323557590971774</v>
      </c>
      <c r="H9670" s="12">
        <f ca="1"/>
        <v>4.8006093882412048E-3</v>
      </c>
    </row>
    <row r="9671" spans="6:8" x14ac:dyDescent="0.3">
      <c r="F9671" s="2">
        <v>9666</v>
      </c>
      <c r="G9671" s="12">
        <f ca="1"/>
        <v>26.361344360313847</v>
      </c>
      <c r="H9671" s="12">
        <f ca="1"/>
        <v>4.7748237382949392E-3</v>
      </c>
    </row>
    <row r="9672" spans="6:8" x14ac:dyDescent="0.3">
      <c r="F9672" s="2">
        <v>9667</v>
      </c>
      <c r="G9672" s="12">
        <f ca="1"/>
        <v>26.374180224933511</v>
      </c>
      <c r="H9672" s="12">
        <f ca="1"/>
        <v>4.7660977632614284E-3</v>
      </c>
    </row>
    <row r="9673" spans="6:8" x14ac:dyDescent="0.3">
      <c r="F9673" s="2">
        <v>9668</v>
      </c>
      <c r="G9673" s="12">
        <f ca="1"/>
        <v>26.421982591312787</v>
      </c>
      <c r="H9673" s="12">
        <f ca="1"/>
        <v>4.7337484965458542E-3</v>
      </c>
    </row>
    <row r="9674" spans="6:8" x14ac:dyDescent="0.3">
      <c r="F9674" s="2">
        <v>9669</v>
      </c>
      <c r="G9674" s="12">
        <f ca="1"/>
        <v>26.497071607230286</v>
      </c>
      <c r="H9674" s="12">
        <f ca="1"/>
        <v>4.683399308622836E-3</v>
      </c>
    </row>
    <row r="9675" spans="6:8" x14ac:dyDescent="0.3">
      <c r="F9675" s="2">
        <v>9670</v>
      </c>
      <c r="G9675" s="12">
        <f ca="1"/>
        <v>26.510392187630053</v>
      </c>
      <c r="H9675" s="12">
        <f ca="1"/>
        <v>4.6745265185723162E-3</v>
      </c>
    </row>
    <row r="9676" spans="6:8" x14ac:dyDescent="0.3">
      <c r="F9676" s="2">
        <v>9671</v>
      </c>
      <c r="G9676" s="12">
        <f ca="1"/>
        <v>26.513411584891774</v>
      </c>
      <c r="H9676" s="12">
        <f ca="1"/>
        <v>4.672517769477651E-3</v>
      </c>
    </row>
    <row r="9677" spans="6:8" x14ac:dyDescent="0.3">
      <c r="F9677" s="2">
        <v>9672</v>
      </c>
      <c r="G9677" s="12">
        <f ca="1"/>
        <v>26.551178403028505</v>
      </c>
      <c r="H9677" s="12">
        <f ca="1"/>
        <v>4.6474688031707193E-3</v>
      </c>
    </row>
    <row r="9678" spans="6:8" x14ac:dyDescent="0.3">
      <c r="F9678" s="2">
        <v>9673</v>
      </c>
      <c r="G9678" s="12">
        <f ca="1"/>
        <v>26.592859160470756</v>
      </c>
      <c r="H9678" s="12">
        <f ca="1"/>
        <v>4.6199878584408712E-3</v>
      </c>
    </row>
    <row r="9679" spans="6:8" x14ac:dyDescent="0.3">
      <c r="F9679" s="2">
        <v>9674</v>
      </c>
      <c r="G9679" s="12">
        <f ca="1"/>
        <v>26.594764649674314</v>
      </c>
      <c r="H9679" s="12">
        <f ca="1"/>
        <v>4.6187356263369056E-3</v>
      </c>
    </row>
    <row r="9680" spans="6:8" x14ac:dyDescent="0.3">
      <c r="F9680" s="2">
        <v>9675</v>
      </c>
      <c r="G9680" s="12">
        <f ca="1"/>
        <v>26.599634335396704</v>
      </c>
      <c r="H9680" s="12">
        <f ca="1"/>
        <v>4.615537032844748E-3</v>
      </c>
    </row>
    <row r="9681" spans="6:8" x14ac:dyDescent="0.3">
      <c r="F9681" s="2">
        <v>9676</v>
      </c>
      <c r="G9681" s="12">
        <f ca="1"/>
        <v>26.634346945190547</v>
      </c>
      <c r="H9681" s="12">
        <f ca="1"/>
        <v>4.5928038968651224E-3</v>
      </c>
    </row>
    <row r="9682" spans="6:8" x14ac:dyDescent="0.3">
      <c r="F9682" s="2">
        <v>9677</v>
      </c>
      <c r="G9682" s="12">
        <f ca="1"/>
        <v>26.643172322049853</v>
      </c>
      <c r="H9682" s="12">
        <f ca="1"/>
        <v>4.5870430013092989E-3</v>
      </c>
    </row>
    <row r="9683" spans="6:8" x14ac:dyDescent="0.3">
      <c r="F9683" s="2">
        <v>9678</v>
      </c>
      <c r="G9683" s="12">
        <f ca="1"/>
        <v>26.65734672608215</v>
      </c>
      <c r="H9683" s="12">
        <f ca="1"/>
        <v>4.5778063556648286E-3</v>
      </c>
    </row>
    <row r="9684" spans="6:8" x14ac:dyDescent="0.3">
      <c r="F9684" s="2">
        <v>9679</v>
      </c>
      <c r="G9684" s="12">
        <f ca="1"/>
        <v>26.68222160631829</v>
      </c>
      <c r="H9684" s="12">
        <f ca="1"/>
        <v>4.5616440985250589E-3</v>
      </c>
    </row>
    <row r="9685" spans="6:8" x14ac:dyDescent="0.3">
      <c r="F9685" s="2">
        <v>9680</v>
      </c>
      <c r="G9685" s="12">
        <f ca="1"/>
        <v>26.689094861441831</v>
      </c>
      <c r="H9685" s="12">
        <f ca="1"/>
        <v>4.5571888498434536E-3</v>
      </c>
    </row>
    <row r="9686" spans="6:8" x14ac:dyDescent="0.3">
      <c r="F9686" s="2">
        <v>9681</v>
      </c>
      <c r="G9686" s="12">
        <f ca="1"/>
        <v>26.713191851197013</v>
      </c>
      <c r="H9686" s="12">
        <f ca="1"/>
        <v>4.5416052916482453E-3</v>
      </c>
    </row>
    <row r="9687" spans="6:8" x14ac:dyDescent="0.3">
      <c r="F9687" s="2">
        <v>9682</v>
      </c>
      <c r="G9687" s="12">
        <f ca="1"/>
        <v>26.724438778851539</v>
      </c>
      <c r="H9687" s="12">
        <f ca="1"/>
        <v>4.5343510875278919E-3</v>
      </c>
    </row>
    <row r="9688" spans="6:8" x14ac:dyDescent="0.3">
      <c r="F9688" s="2">
        <v>9683</v>
      </c>
      <c r="G9688" s="12">
        <f ca="1"/>
        <v>26.765618822196053</v>
      </c>
      <c r="H9688" s="12">
        <f ca="1"/>
        <v>4.5078940551406647E-3</v>
      </c>
    </row>
    <row r="9689" spans="6:8" x14ac:dyDescent="0.3">
      <c r="F9689" s="2">
        <v>9684</v>
      </c>
      <c r="G9689" s="12">
        <f ca="1"/>
        <v>26.797566657780838</v>
      </c>
      <c r="H9689" s="12">
        <f ca="1"/>
        <v>4.4874803525433394E-3</v>
      </c>
    </row>
    <row r="9690" spans="6:8" x14ac:dyDescent="0.3">
      <c r="F9690" s="2">
        <v>9685</v>
      </c>
      <c r="G9690" s="12">
        <f ca="1"/>
        <v>26.852862105882</v>
      </c>
      <c r="H9690" s="12">
        <f ca="1"/>
        <v>4.4523777203489181E-3</v>
      </c>
    </row>
    <row r="9691" spans="6:8" x14ac:dyDescent="0.3">
      <c r="F9691" s="2">
        <v>9686</v>
      </c>
      <c r="G9691" s="12">
        <f ca="1"/>
        <v>26.864488474790193</v>
      </c>
      <c r="H9691" s="12">
        <f ca="1"/>
        <v>4.4450338947296299E-3</v>
      </c>
    </row>
    <row r="9692" spans="6:8" x14ac:dyDescent="0.3">
      <c r="F9692" s="2">
        <v>9687</v>
      </c>
      <c r="G9692" s="12">
        <f ca="1"/>
        <v>26.864921679551014</v>
      </c>
      <c r="H9692" s="12">
        <f ca="1"/>
        <v>4.4447605061935158E-3</v>
      </c>
    </row>
    <row r="9693" spans="6:8" x14ac:dyDescent="0.3">
      <c r="F9693" s="2">
        <v>9688</v>
      </c>
      <c r="G9693" s="12">
        <f ca="1"/>
        <v>26.926785959870017</v>
      </c>
      <c r="H9693" s="12">
        <f ca="1"/>
        <v>4.4058999921767969E-3</v>
      </c>
    </row>
    <row r="9694" spans="6:8" x14ac:dyDescent="0.3">
      <c r="F9694" s="2">
        <v>9689</v>
      </c>
      <c r="G9694" s="12">
        <f ca="1"/>
        <v>26.930106037403331</v>
      </c>
      <c r="H9694" s="12">
        <f ca="1"/>
        <v>4.403824591284764E-3</v>
      </c>
    </row>
    <row r="9695" spans="6:8" x14ac:dyDescent="0.3">
      <c r="F9695" s="2">
        <v>9690</v>
      </c>
      <c r="G9695" s="12">
        <f ca="1"/>
        <v>26.962929609283414</v>
      </c>
      <c r="H9695" s="12">
        <f ca="1"/>
        <v>4.3833616245389315E-3</v>
      </c>
    </row>
    <row r="9696" spans="6:8" x14ac:dyDescent="0.3">
      <c r="F9696" s="2">
        <v>9691</v>
      </c>
      <c r="G9696" s="12">
        <f ca="1"/>
        <v>26.977954593344279</v>
      </c>
      <c r="H9696" s="12">
        <f ca="1"/>
        <v>4.3740280961852753E-3</v>
      </c>
    </row>
    <row r="9697" spans="6:8" x14ac:dyDescent="0.3">
      <c r="F9697" s="2">
        <v>9692</v>
      </c>
      <c r="G9697" s="12">
        <f ca="1"/>
        <v>27.025774398485662</v>
      </c>
      <c r="H9697" s="12">
        <f ca="1"/>
        <v>4.3444612868434387E-3</v>
      </c>
    </row>
    <row r="9698" spans="6:8" x14ac:dyDescent="0.3">
      <c r="F9698" s="2">
        <v>9693</v>
      </c>
      <c r="G9698" s="12">
        <f ca="1"/>
        <v>27.047576058958828</v>
      </c>
      <c r="H9698" s="12">
        <f ca="1"/>
        <v>4.3310512338957845E-3</v>
      </c>
    </row>
    <row r="9699" spans="6:8" x14ac:dyDescent="0.3">
      <c r="F9699" s="2">
        <v>9694</v>
      </c>
      <c r="G9699" s="12">
        <f ca="1"/>
        <v>27.066713908588774</v>
      </c>
      <c r="H9699" s="12">
        <f ca="1"/>
        <v>4.3193155518457347E-3</v>
      </c>
    </row>
    <row r="9700" spans="6:8" x14ac:dyDescent="0.3">
      <c r="F9700" s="2">
        <v>9695</v>
      </c>
      <c r="G9700" s="12">
        <f ca="1"/>
        <v>27.101216864414727</v>
      </c>
      <c r="H9700" s="12">
        <f ca="1"/>
        <v>4.2982421215642854E-3</v>
      </c>
    </row>
    <row r="9701" spans="6:8" x14ac:dyDescent="0.3">
      <c r="F9701" s="2">
        <v>9696</v>
      </c>
      <c r="G9701" s="12">
        <f ca="1"/>
        <v>27.120219147666067</v>
      </c>
      <c r="H9701" s="12">
        <f ca="1"/>
        <v>4.2866822626115922E-3</v>
      </c>
    </row>
    <row r="9702" spans="6:8" x14ac:dyDescent="0.3">
      <c r="F9702" s="2">
        <v>9697</v>
      </c>
      <c r="G9702" s="12">
        <f ca="1"/>
        <v>27.136677383562937</v>
      </c>
      <c r="H9702" s="12">
        <f ca="1"/>
        <v>4.2766964723779362E-3</v>
      </c>
    </row>
    <row r="9703" spans="6:8" x14ac:dyDescent="0.3">
      <c r="F9703" s="2">
        <v>9698</v>
      </c>
      <c r="G9703" s="12">
        <f ca="1"/>
        <v>27.185269701763943</v>
      </c>
      <c r="H9703" s="12">
        <f ca="1"/>
        <v>4.2473562784404919E-3</v>
      </c>
    </row>
    <row r="9704" spans="6:8" x14ac:dyDescent="0.3">
      <c r="F9704" s="2">
        <v>9699</v>
      </c>
      <c r="G9704" s="12">
        <f ca="1"/>
        <v>27.186379068107204</v>
      </c>
      <c r="H9704" s="12">
        <f ca="1"/>
        <v>4.2466889161540651E-3</v>
      </c>
    </row>
    <row r="9705" spans="6:8" x14ac:dyDescent="0.3">
      <c r="F9705" s="2">
        <v>9700</v>
      </c>
      <c r="G9705" s="12">
        <f ca="1"/>
        <v>27.219313316551236</v>
      </c>
      <c r="H9705" s="12">
        <f ca="1"/>
        <v>4.2269267799659839E-3</v>
      </c>
    </row>
    <row r="9706" spans="6:8" x14ac:dyDescent="0.3">
      <c r="F9706" s="2">
        <v>9701</v>
      </c>
      <c r="G9706" s="12">
        <f ca="1"/>
        <v>27.245098055284046</v>
      </c>
      <c r="H9706" s="12">
        <f ca="1"/>
        <v>4.2115221939836743E-3</v>
      </c>
    </row>
    <row r="9707" spans="6:8" x14ac:dyDescent="0.3">
      <c r="F9707" s="2">
        <v>9702</v>
      </c>
      <c r="G9707" s="12">
        <f ca="1"/>
        <v>27.29537753556729</v>
      </c>
      <c r="H9707" s="12">
        <f ca="1"/>
        <v>4.1816532371177165E-3</v>
      </c>
    </row>
    <row r="9708" spans="6:8" x14ac:dyDescent="0.3">
      <c r="F9708" s="2">
        <v>9703</v>
      </c>
      <c r="G9708" s="12">
        <f ca="1"/>
        <v>27.311978777381452</v>
      </c>
      <c r="H9708" s="12">
        <f ca="1"/>
        <v>4.1718401060148822E-3</v>
      </c>
    </row>
    <row r="9709" spans="6:8" x14ac:dyDescent="0.3">
      <c r="F9709" s="2">
        <v>9704</v>
      </c>
      <c r="G9709" s="12">
        <f ca="1"/>
        <v>27.338826021976892</v>
      </c>
      <c r="H9709" s="12">
        <f ca="1"/>
        <v>4.1560216827317645E-3</v>
      </c>
    </row>
    <row r="9710" spans="6:8" x14ac:dyDescent="0.3">
      <c r="F9710" s="2">
        <v>9705</v>
      </c>
      <c r="G9710" s="12">
        <f ca="1"/>
        <v>27.36840678271318</v>
      </c>
      <c r="H9710" s="12">
        <f ca="1"/>
        <v>4.1386656613919878E-3</v>
      </c>
    </row>
    <row r="9711" spans="6:8" x14ac:dyDescent="0.3">
      <c r="F9711" s="2">
        <v>9706</v>
      </c>
      <c r="G9711" s="12">
        <f ca="1"/>
        <v>27.374056765117285</v>
      </c>
      <c r="H9711" s="12">
        <f ca="1"/>
        <v>4.1353593040114531E-3</v>
      </c>
    </row>
    <row r="9712" spans="6:8" x14ac:dyDescent="0.3">
      <c r="F9712" s="2">
        <v>9707</v>
      </c>
      <c r="G9712" s="12">
        <f ca="1"/>
        <v>27.435776087173434</v>
      </c>
      <c r="H9712" s="12">
        <f ca="1"/>
        <v>4.0994216095399981E-3</v>
      </c>
    </row>
    <row r="9713" spans="6:8" x14ac:dyDescent="0.3">
      <c r="F9713" s="2">
        <v>9708</v>
      </c>
      <c r="G9713" s="12">
        <f ca="1"/>
        <v>27.461770831351259</v>
      </c>
      <c r="H9713" s="12">
        <f ca="1"/>
        <v>4.0843838862981005E-3</v>
      </c>
    </row>
    <row r="9714" spans="6:8" x14ac:dyDescent="0.3">
      <c r="F9714" s="2">
        <v>9709</v>
      </c>
      <c r="G9714" s="12">
        <f ca="1"/>
        <v>27.5137526784507</v>
      </c>
      <c r="H9714" s="12">
        <f ca="1"/>
        <v>4.0544865097898522E-3</v>
      </c>
    </row>
    <row r="9715" spans="6:8" x14ac:dyDescent="0.3">
      <c r="F9715" s="2">
        <v>9710</v>
      </c>
      <c r="G9715" s="12">
        <f ca="1"/>
        <v>27.514503377376958</v>
      </c>
      <c r="H9715" s="12">
        <f ca="1"/>
        <v>4.0540564339886023E-3</v>
      </c>
    </row>
    <row r="9716" spans="6:8" x14ac:dyDescent="0.3">
      <c r="F9716" s="2">
        <v>9711</v>
      </c>
      <c r="G9716" s="12">
        <f ca="1"/>
        <v>27.520650962675774</v>
      </c>
      <c r="H9716" s="12">
        <f ca="1"/>
        <v>4.0505362829516903E-3</v>
      </c>
    </row>
    <row r="9717" spans="6:8" x14ac:dyDescent="0.3">
      <c r="F9717" s="2">
        <v>9712</v>
      </c>
      <c r="G9717" s="12">
        <f ca="1"/>
        <v>27.544307631728746</v>
      </c>
      <c r="H9717" s="12">
        <f ca="1"/>
        <v>4.0370202471892852E-3</v>
      </c>
    </row>
    <row r="9718" spans="6:8" x14ac:dyDescent="0.3">
      <c r="F9718" s="2">
        <v>9713</v>
      </c>
      <c r="G9718" s="12">
        <f ca="1"/>
        <v>27.561432319366169</v>
      </c>
      <c r="H9718" s="12">
        <f ca="1"/>
        <v>4.0272657870184629E-3</v>
      </c>
    </row>
    <row r="9719" spans="6:8" x14ac:dyDescent="0.3">
      <c r="F9719" s="2">
        <v>9714</v>
      </c>
      <c r="G9719" s="12">
        <f ca="1"/>
        <v>27.604760128618526</v>
      </c>
      <c r="H9719" s="12">
        <f ca="1"/>
        <v>4.0026961336659672E-3</v>
      </c>
    </row>
    <row r="9720" spans="6:8" x14ac:dyDescent="0.3">
      <c r="F9720" s="2">
        <v>9715</v>
      </c>
      <c r="G9720" s="12">
        <f ca="1"/>
        <v>27.640945748566395</v>
      </c>
      <c r="H9720" s="12">
        <f ca="1"/>
        <v>3.9822972986304495E-3</v>
      </c>
    </row>
    <row r="9721" spans="6:8" x14ac:dyDescent="0.3">
      <c r="F9721" s="2">
        <v>9716</v>
      </c>
      <c r="G9721" s="12">
        <f ca="1"/>
        <v>27.645014459796393</v>
      </c>
      <c r="H9721" s="12">
        <f ca="1"/>
        <v>3.980010496418082E-3</v>
      </c>
    </row>
    <row r="9722" spans="6:8" x14ac:dyDescent="0.3">
      <c r="F9722" s="2">
        <v>9717</v>
      </c>
      <c r="G9722" s="12">
        <f ca="1"/>
        <v>27.667537180815248</v>
      </c>
      <c r="H9722" s="12">
        <f ca="1"/>
        <v>3.9673766353874387E-3</v>
      </c>
    </row>
    <row r="9723" spans="6:8" x14ac:dyDescent="0.3">
      <c r="F9723" s="2">
        <v>9718</v>
      </c>
      <c r="G9723" s="12">
        <f ca="1"/>
        <v>27.669527385978849</v>
      </c>
      <c r="H9723" s="12">
        <f ca="1"/>
        <v>3.9662622812784596E-3</v>
      </c>
    </row>
    <row r="9724" spans="6:8" x14ac:dyDescent="0.3">
      <c r="F9724" s="2">
        <v>9719</v>
      </c>
      <c r="G9724" s="12">
        <f ca="1"/>
        <v>27.717344291167986</v>
      </c>
      <c r="H9724" s="12">
        <f ca="1"/>
        <v>3.9395873343593818E-3</v>
      </c>
    </row>
    <row r="9725" spans="6:8" x14ac:dyDescent="0.3">
      <c r="F9725" s="2">
        <v>9720</v>
      </c>
      <c r="G9725" s="12">
        <f ca="1"/>
        <v>27.72535663643275</v>
      </c>
      <c r="H9725" s="12">
        <f ca="1"/>
        <v>3.9351360737543686E-3</v>
      </c>
    </row>
    <row r="9726" spans="6:8" x14ac:dyDescent="0.3">
      <c r="F9726" s="2">
        <v>9721</v>
      </c>
      <c r="G9726" s="12">
        <f ca="1"/>
        <v>27.732245837239688</v>
      </c>
      <c r="H9726" s="12">
        <f ca="1"/>
        <v>3.9313130022769604E-3</v>
      </c>
    </row>
    <row r="9727" spans="6:8" x14ac:dyDescent="0.3">
      <c r="F9727" s="2">
        <v>9722</v>
      </c>
      <c r="G9727" s="12">
        <f ca="1"/>
        <v>27.736330941557672</v>
      </c>
      <c r="H9727" s="12">
        <f ca="1"/>
        <v>3.9290478709215751E-3</v>
      </c>
    </row>
    <row r="9728" spans="6:8" x14ac:dyDescent="0.3">
      <c r="F9728" s="2">
        <v>9723</v>
      </c>
      <c r="G9728" s="12">
        <f ca="1"/>
        <v>27.743257452841206</v>
      </c>
      <c r="H9728" s="12">
        <f ca="1"/>
        <v>3.925210354079842E-3</v>
      </c>
    </row>
    <row r="9729" spans="6:8" x14ac:dyDescent="0.3">
      <c r="F9729" s="2">
        <v>9724</v>
      </c>
      <c r="G9729" s="12">
        <f ca="1"/>
        <v>27.797211059325253</v>
      </c>
      <c r="H9729" s="12">
        <f ca="1"/>
        <v>3.8954527634616591E-3</v>
      </c>
    </row>
    <row r="9730" spans="6:8" x14ac:dyDescent="0.3">
      <c r="F9730" s="2">
        <v>9725</v>
      </c>
      <c r="G9730" s="12">
        <f ca="1"/>
        <v>27.805024839689306</v>
      </c>
      <c r="H9730" s="12">
        <f ca="1"/>
        <v>3.8911628397378076E-3</v>
      </c>
    </row>
    <row r="9731" spans="6:8" x14ac:dyDescent="0.3">
      <c r="F9731" s="2">
        <v>9726</v>
      </c>
      <c r="G9731" s="12">
        <f ca="1"/>
        <v>27.818168949209301</v>
      </c>
      <c r="H9731" s="12">
        <f ca="1"/>
        <v>3.8839576526213011E-3</v>
      </c>
    </row>
    <row r="9732" spans="6:8" x14ac:dyDescent="0.3">
      <c r="F9732" s="2">
        <v>9727</v>
      </c>
      <c r="G9732" s="12">
        <f ca="1"/>
        <v>27.819432144648104</v>
      </c>
      <c r="H9732" s="12">
        <f ca="1"/>
        <v>3.8832659474080421E-3</v>
      </c>
    </row>
    <row r="9733" spans="6:8" x14ac:dyDescent="0.3">
      <c r="F9733" s="2">
        <v>9728</v>
      </c>
      <c r="G9733" s="12">
        <f ca="1"/>
        <v>27.828577237634114</v>
      </c>
      <c r="H9733" s="12">
        <f ca="1"/>
        <v>3.8782621028040018E-3</v>
      </c>
    </row>
    <row r="9734" spans="6:8" x14ac:dyDescent="0.3">
      <c r="F9734" s="2">
        <v>9729</v>
      </c>
      <c r="G9734" s="12">
        <f ca="1"/>
        <v>27.828591424090501</v>
      </c>
      <c r="H9734" s="12">
        <f ca="1"/>
        <v>3.8782543457836927E-3</v>
      </c>
    </row>
    <row r="9735" spans="6:8" x14ac:dyDescent="0.3">
      <c r="F9735" s="2">
        <v>9730</v>
      </c>
      <c r="G9735" s="12">
        <f ca="1"/>
        <v>27.923904696999529</v>
      </c>
      <c r="H9735" s="12">
        <f ca="1"/>
        <v>3.8265041263561648E-3</v>
      </c>
    </row>
    <row r="9736" spans="6:8" x14ac:dyDescent="0.3">
      <c r="F9736" s="2">
        <v>9731</v>
      </c>
      <c r="G9736" s="12">
        <f ca="1"/>
        <v>27.928896113583772</v>
      </c>
      <c r="H9736" s="12">
        <f ca="1"/>
        <v>3.8238141152730212E-3</v>
      </c>
    </row>
    <row r="9737" spans="6:8" x14ac:dyDescent="0.3">
      <c r="F9737" s="2">
        <v>9732</v>
      </c>
      <c r="G9737" s="12">
        <f ca="1"/>
        <v>27.931227946260108</v>
      </c>
      <c r="H9737" s="12">
        <f ca="1"/>
        <v>3.8225581077519864E-3</v>
      </c>
    </row>
    <row r="9738" spans="6:8" x14ac:dyDescent="0.3">
      <c r="F9738" s="2">
        <v>9733</v>
      </c>
      <c r="G9738" s="12">
        <f ca="1"/>
        <v>27.98173331142981</v>
      </c>
      <c r="H9738" s="12">
        <f ca="1"/>
        <v>3.7954602267724624E-3</v>
      </c>
    </row>
    <row r="9739" spans="6:8" x14ac:dyDescent="0.3">
      <c r="F9739" s="2">
        <v>9734</v>
      </c>
      <c r="G9739" s="12">
        <f ca="1"/>
        <v>28.073420110758239</v>
      </c>
      <c r="H9739" s="12">
        <f ca="1"/>
        <v>3.7467815136361928E-3</v>
      </c>
    </row>
    <row r="9740" spans="6:8" x14ac:dyDescent="0.3">
      <c r="F9740" s="2">
        <v>9735</v>
      </c>
      <c r="G9740" s="12">
        <f ca="1"/>
        <v>28.125395465771177</v>
      </c>
      <c r="H9740" s="12">
        <f ca="1"/>
        <v>3.7194782299208012E-3</v>
      </c>
    </row>
    <row r="9741" spans="6:8" x14ac:dyDescent="0.3">
      <c r="F9741" s="2">
        <v>9736</v>
      </c>
      <c r="G9741" s="12">
        <f ca="1"/>
        <v>28.16138473404121</v>
      </c>
      <c r="H9741" s="12">
        <f ca="1"/>
        <v>3.7006951426684447E-3</v>
      </c>
    </row>
    <row r="9742" spans="6:8" x14ac:dyDescent="0.3">
      <c r="F9742" s="2">
        <v>9737</v>
      </c>
      <c r="G9742" s="12">
        <f ca="1"/>
        <v>28.195534067778901</v>
      </c>
      <c r="H9742" s="12">
        <f ca="1"/>
        <v>3.6829644353855726E-3</v>
      </c>
    </row>
    <row r="9743" spans="6:8" x14ac:dyDescent="0.3">
      <c r="F9743" s="2">
        <v>9738</v>
      </c>
      <c r="G9743" s="12">
        <f ca="1"/>
        <v>28.197685817927194</v>
      </c>
      <c r="H9743" s="12">
        <f ca="1"/>
        <v>3.6818502155575748E-3</v>
      </c>
    </row>
    <row r="9744" spans="6:8" x14ac:dyDescent="0.3">
      <c r="F9744" s="2">
        <v>9739</v>
      </c>
      <c r="G9744" s="12">
        <f ca="1"/>
        <v>28.21390324326002</v>
      </c>
      <c r="H9744" s="12">
        <f ca="1"/>
        <v>3.6734638853184536E-3</v>
      </c>
    </row>
    <row r="9745" spans="6:8" x14ac:dyDescent="0.3">
      <c r="F9745" s="2">
        <v>9740</v>
      </c>
      <c r="G9745" s="12">
        <f ca="1"/>
        <v>28.215289591468803</v>
      </c>
      <c r="H9745" s="12">
        <f ca="1"/>
        <v>3.6727479104760423E-3</v>
      </c>
    </row>
    <row r="9746" spans="6:8" x14ac:dyDescent="0.3">
      <c r="F9746" s="2">
        <v>9741</v>
      </c>
      <c r="G9746" s="12">
        <f ca="1"/>
        <v>28.223446331796826</v>
      </c>
      <c r="H9746" s="12">
        <f ca="1"/>
        <v>3.6685383563740369E-3</v>
      </c>
    </row>
    <row r="9747" spans="6:8" x14ac:dyDescent="0.3">
      <c r="F9747" s="2">
        <v>9742</v>
      </c>
      <c r="G9747" s="12">
        <f ca="1"/>
        <v>28.238499657832293</v>
      </c>
      <c r="H9747" s="12">
        <f ca="1"/>
        <v>3.66078289214665E-3</v>
      </c>
    </row>
    <row r="9748" spans="6:8" x14ac:dyDescent="0.3">
      <c r="F9748" s="2">
        <v>9743</v>
      </c>
      <c r="G9748" s="12">
        <f ca="1"/>
        <v>28.255172691408234</v>
      </c>
      <c r="H9748" s="12">
        <f ca="1"/>
        <v>3.6522130497269076E-3</v>
      </c>
    </row>
    <row r="9749" spans="6:8" x14ac:dyDescent="0.3">
      <c r="F9749" s="2">
        <v>9744</v>
      </c>
      <c r="G9749" s="12">
        <f ca="1"/>
        <v>28.307292614176699</v>
      </c>
      <c r="H9749" s="12">
        <f ca="1"/>
        <v>3.6255593218841044E-3</v>
      </c>
    </row>
    <row r="9750" spans="6:8" x14ac:dyDescent="0.3">
      <c r="F9750" s="2">
        <v>9745</v>
      </c>
      <c r="G9750" s="12">
        <f ca="1"/>
        <v>28.338967160694349</v>
      </c>
      <c r="H9750" s="12">
        <f ca="1"/>
        <v>3.609461064885531E-3</v>
      </c>
    </row>
    <row r="9751" spans="6:8" x14ac:dyDescent="0.3">
      <c r="F9751" s="2">
        <v>9746</v>
      </c>
      <c r="G9751" s="12">
        <f ca="1"/>
        <v>28.348270370749741</v>
      </c>
      <c r="H9751" s="12">
        <f ca="1"/>
        <v>3.6047470800519535E-3</v>
      </c>
    </row>
    <row r="9752" spans="6:8" x14ac:dyDescent="0.3">
      <c r="F9752" s="2">
        <v>9747</v>
      </c>
      <c r="G9752" s="12">
        <f ca="1"/>
        <v>28.355422233872147</v>
      </c>
      <c r="H9752" s="12">
        <f ca="1"/>
        <v>3.6011275893918678E-3</v>
      </c>
    </row>
    <row r="9753" spans="6:8" x14ac:dyDescent="0.3">
      <c r="F9753" s="2">
        <v>9748</v>
      </c>
      <c r="G9753" s="12">
        <f ca="1"/>
        <v>28.366499101878414</v>
      </c>
      <c r="H9753" s="12">
        <f ca="1"/>
        <v>3.5955292215146769E-3</v>
      </c>
    </row>
    <row r="9754" spans="6:8" x14ac:dyDescent="0.3">
      <c r="F9754" s="2">
        <v>9749</v>
      </c>
      <c r="G9754" s="12">
        <f ca="1"/>
        <v>28.389136250735266</v>
      </c>
      <c r="H9754" s="12">
        <f ca="1"/>
        <v>3.5841165678273819E-3</v>
      </c>
    </row>
    <row r="9755" spans="6:8" x14ac:dyDescent="0.3">
      <c r="F9755" s="2">
        <v>9750</v>
      </c>
      <c r="G9755" s="12">
        <f ca="1"/>
        <v>28.395988846913216</v>
      </c>
      <c r="H9755" s="12">
        <f ca="1"/>
        <v>3.580669295740589E-3</v>
      </c>
    </row>
    <row r="9756" spans="6:8" x14ac:dyDescent="0.3">
      <c r="F9756" s="2">
        <v>9751</v>
      </c>
      <c r="G9756" s="12">
        <f ca="1"/>
        <v>28.432046804679363</v>
      </c>
      <c r="H9756" s="12">
        <f ca="1"/>
        <v>3.5625872223203118E-3</v>
      </c>
    </row>
    <row r="9757" spans="6:8" x14ac:dyDescent="0.3">
      <c r="F9757" s="2">
        <v>9752</v>
      </c>
      <c r="G9757" s="12">
        <f ca="1"/>
        <v>28.450679260455086</v>
      </c>
      <c r="H9757" s="12">
        <f ca="1"/>
        <v>3.5532811554740617E-3</v>
      </c>
    </row>
    <row r="9758" spans="6:8" x14ac:dyDescent="0.3">
      <c r="F9758" s="2">
        <v>9753</v>
      </c>
      <c r="G9758" s="12">
        <f ca="1"/>
        <v>28.492874860078956</v>
      </c>
      <c r="H9758" s="12">
        <f ca="1"/>
        <v>3.5323005902368394E-3</v>
      </c>
    </row>
    <row r="9759" spans="6:8" x14ac:dyDescent="0.3">
      <c r="F9759" s="2">
        <v>9754</v>
      </c>
      <c r="G9759" s="12">
        <f ca="1"/>
        <v>28.585881959539769</v>
      </c>
      <c r="H9759" s="12">
        <f ca="1"/>
        <v>3.4865134096374799E-3</v>
      </c>
    </row>
    <row r="9760" spans="6:8" x14ac:dyDescent="0.3">
      <c r="F9760" s="2">
        <v>9755</v>
      </c>
      <c r="G9760" s="12">
        <f ca="1"/>
        <v>28.606149853040836</v>
      </c>
      <c r="H9760" s="12">
        <f ca="1"/>
        <v>3.4766185135699742E-3</v>
      </c>
    </row>
    <row r="9761" spans="6:8" x14ac:dyDescent="0.3">
      <c r="F9761" s="2">
        <v>9756</v>
      </c>
      <c r="G9761" s="12">
        <f ca="1"/>
        <v>28.671037138978186</v>
      </c>
      <c r="H9761" s="12">
        <f ca="1"/>
        <v>3.4451379697434388E-3</v>
      </c>
    </row>
    <row r="9762" spans="6:8" x14ac:dyDescent="0.3">
      <c r="F9762" s="2">
        <v>9757</v>
      </c>
      <c r="G9762" s="12">
        <f ca="1"/>
        <v>28.680788873096791</v>
      </c>
      <c r="H9762" s="12">
        <f ca="1"/>
        <v>3.4404327699773642E-3</v>
      </c>
    </row>
    <row r="9763" spans="6:8" x14ac:dyDescent="0.3">
      <c r="F9763" s="2">
        <v>9758</v>
      </c>
      <c r="G9763" s="12">
        <f ca="1"/>
        <v>28.695707233659359</v>
      </c>
      <c r="H9763" s="12">
        <f ca="1"/>
        <v>3.4332477277786602E-3</v>
      </c>
    </row>
    <row r="9764" spans="6:8" x14ac:dyDescent="0.3">
      <c r="F9764" s="2">
        <v>9759</v>
      </c>
      <c r="G9764" s="12">
        <f ca="1"/>
        <v>28.728520975218608</v>
      </c>
      <c r="H9764" s="12">
        <f ca="1"/>
        <v>3.4174992045677556E-3</v>
      </c>
    </row>
    <row r="9765" spans="6:8" x14ac:dyDescent="0.3">
      <c r="F9765" s="2">
        <v>9760</v>
      </c>
      <c r="G9765" s="12">
        <f ca="1"/>
        <v>28.736302788436195</v>
      </c>
      <c r="H9765" s="12">
        <f ca="1"/>
        <v>3.4137755607336487E-3</v>
      </c>
    </row>
    <row r="9766" spans="6:8" x14ac:dyDescent="0.3">
      <c r="F9766" s="2">
        <v>9761</v>
      </c>
      <c r="G9766" s="12">
        <f ca="1"/>
        <v>28.87365857110294</v>
      </c>
      <c r="H9766" s="12">
        <f ca="1"/>
        <v>3.3487462516550285E-3</v>
      </c>
    </row>
    <row r="9767" spans="6:8" x14ac:dyDescent="0.3">
      <c r="F9767" s="2">
        <v>9762</v>
      </c>
      <c r="G9767" s="12">
        <f ca="1"/>
        <v>28.987155792633697</v>
      </c>
      <c r="H9767" s="12">
        <f ca="1"/>
        <v>3.2959936377034041E-3</v>
      </c>
    </row>
    <row r="9768" spans="6:8" x14ac:dyDescent="0.3">
      <c r="F9768" s="2">
        <v>9763</v>
      </c>
      <c r="G9768" s="12">
        <f ca="1"/>
        <v>29.050784401098618</v>
      </c>
      <c r="H9768" s="12">
        <f ca="1"/>
        <v>3.2668016935255445E-3</v>
      </c>
    </row>
    <row r="9769" spans="6:8" x14ac:dyDescent="0.3">
      <c r="F9769" s="2">
        <v>9764</v>
      </c>
      <c r="G9769" s="12">
        <f ca="1"/>
        <v>29.090973622047432</v>
      </c>
      <c r="H9769" s="12">
        <f ca="1"/>
        <v>3.248503312365543E-3</v>
      </c>
    </row>
    <row r="9770" spans="6:8" x14ac:dyDescent="0.3">
      <c r="F9770" s="2">
        <v>9765</v>
      </c>
      <c r="G9770" s="12">
        <f ca="1"/>
        <v>29.099454104318845</v>
      </c>
      <c r="H9770" s="12">
        <f ca="1"/>
        <v>3.2446558587960212E-3</v>
      </c>
    </row>
    <row r="9771" spans="6:8" x14ac:dyDescent="0.3">
      <c r="F9771" s="2">
        <v>9766</v>
      </c>
      <c r="G9771" s="12">
        <f ca="1"/>
        <v>29.112976284031284</v>
      </c>
      <c r="H9771" s="12">
        <f ca="1"/>
        <v>3.2385309569178569E-3</v>
      </c>
    </row>
    <row r="9772" spans="6:8" x14ac:dyDescent="0.3">
      <c r="F9772" s="2">
        <v>9767</v>
      </c>
      <c r="G9772" s="12">
        <f ca="1"/>
        <v>29.163092812959764</v>
      </c>
      <c r="H9772" s="12">
        <f ca="1"/>
        <v>3.215936141584096E-3</v>
      </c>
    </row>
    <row r="9773" spans="6:8" x14ac:dyDescent="0.3">
      <c r="F9773" s="2">
        <v>9768</v>
      </c>
      <c r="G9773" s="12">
        <f ca="1"/>
        <v>29.168635885333302</v>
      </c>
      <c r="H9773" s="12">
        <f ca="1"/>
        <v>3.2134472489376733E-3</v>
      </c>
    </row>
    <row r="9774" spans="6:8" x14ac:dyDescent="0.3">
      <c r="F9774" s="2">
        <v>9769</v>
      </c>
      <c r="G9774" s="12">
        <f ca="1"/>
        <v>29.171593226894835</v>
      </c>
      <c r="H9774" s="12">
        <f ca="1"/>
        <v>3.2121202009392355E-3</v>
      </c>
    </row>
    <row r="9775" spans="6:8" x14ac:dyDescent="0.3">
      <c r="F9775" s="2">
        <v>9770</v>
      </c>
      <c r="G9775" s="12">
        <f ca="1"/>
        <v>29.190761349952798</v>
      </c>
      <c r="H9775" s="12">
        <f ca="1"/>
        <v>3.2035328156910514E-3</v>
      </c>
    </row>
    <row r="9776" spans="6:8" x14ac:dyDescent="0.3">
      <c r="F9776" s="2">
        <v>9771</v>
      </c>
      <c r="G9776" s="12">
        <f ca="1"/>
        <v>29.209730668111284</v>
      </c>
      <c r="H9776" s="12">
        <f ca="1"/>
        <v>3.1950582029938081E-3</v>
      </c>
    </row>
    <row r="9777" spans="6:8" x14ac:dyDescent="0.3">
      <c r="F9777" s="2">
        <v>9772</v>
      </c>
      <c r="G9777" s="12">
        <f ca="1"/>
        <v>29.223991797964096</v>
      </c>
      <c r="H9777" s="12">
        <f ca="1"/>
        <v>3.1887024787724196E-3</v>
      </c>
    </row>
    <row r="9778" spans="6:8" x14ac:dyDescent="0.3">
      <c r="F9778" s="2">
        <v>9773</v>
      </c>
      <c r="G9778" s="12">
        <f ca="1"/>
        <v>29.260176074310479</v>
      </c>
      <c r="H9778" s="12">
        <f ca="1"/>
        <v>3.1726357595981904E-3</v>
      </c>
    </row>
    <row r="9779" spans="6:8" x14ac:dyDescent="0.3">
      <c r="F9779" s="2">
        <v>9774</v>
      </c>
      <c r="G9779" s="12">
        <f ca="1"/>
        <v>29.265554123023559</v>
      </c>
      <c r="H9779" s="12">
        <f ca="1"/>
        <v>3.170255030340009E-3</v>
      </c>
    </row>
    <row r="9780" spans="6:8" x14ac:dyDescent="0.3">
      <c r="F9780" s="2">
        <v>9775</v>
      </c>
      <c r="G9780" s="12">
        <f ca="1"/>
        <v>29.300409026545118</v>
      </c>
      <c r="H9780" s="12">
        <f ca="1"/>
        <v>3.1548709826576806E-3</v>
      </c>
    </row>
    <row r="9781" spans="6:8" x14ac:dyDescent="0.3">
      <c r="F9781" s="2">
        <v>9776</v>
      </c>
      <c r="G9781" s="12">
        <f ca="1"/>
        <v>29.30148058006079</v>
      </c>
      <c r="H9781" s="12">
        <f ca="1"/>
        <v>3.1543992693244503E-3</v>
      </c>
    </row>
    <row r="9782" spans="6:8" x14ac:dyDescent="0.3">
      <c r="F9782" s="2">
        <v>9777</v>
      </c>
      <c r="G9782" s="12">
        <f ca="1"/>
        <v>29.314839249216657</v>
      </c>
      <c r="H9782" s="12">
        <f ca="1"/>
        <v>3.1485247961615709E-3</v>
      </c>
    </row>
    <row r="9783" spans="6:8" x14ac:dyDescent="0.3">
      <c r="F9783" s="2">
        <v>9778</v>
      </c>
      <c r="G9783" s="12">
        <f ca="1"/>
        <v>29.339803339118497</v>
      </c>
      <c r="H9783" s="12">
        <f ca="1"/>
        <v>3.137577577711765E-3</v>
      </c>
    </row>
    <row r="9784" spans="6:8" x14ac:dyDescent="0.3">
      <c r="F9784" s="2">
        <v>9779</v>
      </c>
      <c r="G9784" s="12">
        <f ca="1"/>
        <v>29.384607008629143</v>
      </c>
      <c r="H9784" s="12">
        <f ca="1"/>
        <v>3.1180303344753514E-3</v>
      </c>
    </row>
    <row r="9785" spans="6:8" x14ac:dyDescent="0.3">
      <c r="F9785" s="2">
        <v>9780</v>
      </c>
      <c r="G9785" s="12">
        <f ca="1"/>
        <v>29.407169074761871</v>
      </c>
      <c r="H9785" s="12">
        <f ca="1"/>
        <v>3.1082351997309726E-3</v>
      </c>
    </row>
    <row r="9786" spans="6:8" x14ac:dyDescent="0.3">
      <c r="F9786" s="2">
        <v>9781</v>
      </c>
      <c r="G9786" s="12">
        <f ca="1"/>
        <v>29.410515994525987</v>
      </c>
      <c r="H9786" s="12">
        <f ca="1"/>
        <v>3.1067849131190886E-3</v>
      </c>
    </row>
    <row r="9787" spans="6:8" x14ac:dyDescent="0.3">
      <c r="F9787" s="2">
        <v>9782</v>
      </c>
      <c r="G9787" s="12">
        <f ca="1"/>
        <v>29.439168257917949</v>
      </c>
      <c r="H9787" s="12">
        <f ca="1"/>
        <v>3.094398324808846E-3</v>
      </c>
    </row>
    <row r="9788" spans="6:8" x14ac:dyDescent="0.3">
      <c r="F9788" s="2">
        <v>9783</v>
      </c>
      <c r="G9788" s="12">
        <f ca="1"/>
        <v>29.447830814325883</v>
      </c>
      <c r="H9788" s="12">
        <f ca="1"/>
        <v>3.0906636412201148E-3</v>
      </c>
    </row>
    <row r="9789" spans="6:8" x14ac:dyDescent="0.3">
      <c r="F9789" s="2">
        <v>9784</v>
      </c>
      <c r="G9789" s="12">
        <f ca="1"/>
        <v>29.448612224127594</v>
      </c>
      <c r="H9789" s="12">
        <f ca="1"/>
        <v>3.0903269849179649E-3</v>
      </c>
    </row>
    <row r="9790" spans="6:8" x14ac:dyDescent="0.3">
      <c r="F9790" s="2">
        <v>9785</v>
      </c>
      <c r="G9790" s="12">
        <f ca="1"/>
        <v>29.52625479782867</v>
      </c>
      <c r="H9790" s="12">
        <f ca="1"/>
        <v>3.0570670783984229E-3</v>
      </c>
    </row>
    <row r="9791" spans="6:8" x14ac:dyDescent="0.3">
      <c r="F9791" s="2">
        <v>9786</v>
      </c>
      <c r="G9791" s="12">
        <f ca="1"/>
        <v>29.532966072227019</v>
      </c>
      <c r="H9791" s="12">
        <f ca="1"/>
        <v>3.0542098361735115E-3</v>
      </c>
    </row>
    <row r="9792" spans="6:8" x14ac:dyDescent="0.3">
      <c r="F9792" s="2">
        <v>9787</v>
      </c>
      <c r="G9792" s="12">
        <f ca="1"/>
        <v>29.615959268100369</v>
      </c>
      <c r="H9792" s="12">
        <f ca="1"/>
        <v>3.019107020732343E-3</v>
      </c>
    </row>
    <row r="9793" spans="6:8" x14ac:dyDescent="0.3">
      <c r="F9793" s="2">
        <v>9788</v>
      </c>
      <c r="G9793" s="12">
        <f ca="1"/>
        <v>29.626525221616966</v>
      </c>
      <c r="H9793" s="12">
        <f ca="1"/>
        <v>3.0146684941168458E-3</v>
      </c>
    </row>
    <row r="9794" spans="6:8" x14ac:dyDescent="0.3">
      <c r="F9794" s="2">
        <v>9789</v>
      </c>
      <c r="G9794" s="12">
        <f ca="1"/>
        <v>29.659842825173737</v>
      </c>
      <c r="H9794" s="12">
        <f ca="1"/>
        <v>3.0007172410236823E-3</v>
      </c>
    </row>
    <row r="9795" spans="6:8" x14ac:dyDescent="0.3">
      <c r="F9795" s="2">
        <v>9790</v>
      </c>
      <c r="G9795" s="12">
        <f ca="1"/>
        <v>29.719446404885311</v>
      </c>
      <c r="H9795" s="12">
        <f ca="1"/>
        <v>2.9759277240956404E-3</v>
      </c>
    </row>
    <row r="9796" spans="6:8" x14ac:dyDescent="0.3">
      <c r="F9796" s="2">
        <v>9791</v>
      </c>
      <c r="G9796" s="12">
        <f ca="1"/>
        <v>29.727930566219946</v>
      </c>
      <c r="H9796" s="12">
        <f ca="1"/>
        <v>2.9724166000714442E-3</v>
      </c>
    </row>
    <row r="9797" spans="6:8" x14ac:dyDescent="0.3">
      <c r="F9797" s="2">
        <v>9792</v>
      </c>
      <c r="G9797" s="12">
        <f ca="1"/>
        <v>29.75978691382284</v>
      </c>
      <c r="H9797" s="12">
        <f ca="1"/>
        <v>2.9592717425267882E-3</v>
      </c>
    </row>
    <row r="9798" spans="6:8" x14ac:dyDescent="0.3">
      <c r="F9798" s="2">
        <v>9793</v>
      </c>
      <c r="G9798" s="12">
        <f ca="1"/>
        <v>29.76629726076041</v>
      </c>
      <c r="H9798" s="12">
        <f ca="1"/>
        <v>2.9565928911718083E-3</v>
      </c>
    </row>
    <row r="9799" spans="6:8" x14ac:dyDescent="0.3">
      <c r="F9799" s="2">
        <v>9794</v>
      </c>
      <c r="G9799" s="12">
        <f ca="1"/>
        <v>29.770623621393913</v>
      </c>
      <c r="H9799" s="12">
        <f ca="1"/>
        <v>2.9548141037878564E-3</v>
      </c>
    </row>
    <row r="9800" spans="6:8" x14ac:dyDescent="0.3">
      <c r="F9800" s="2">
        <v>9795</v>
      </c>
      <c r="G9800" s="12">
        <f ca="1"/>
        <v>29.804401519569179</v>
      </c>
      <c r="H9800" s="12">
        <f ca="1"/>
        <v>2.9409648006502079E-3</v>
      </c>
    </row>
    <row r="9801" spans="6:8" x14ac:dyDescent="0.3">
      <c r="F9801" s="2">
        <v>9796</v>
      </c>
      <c r="G9801" s="12">
        <f ca="1"/>
        <v>29.815219303092533</v>
      </c>
      <c r="H9801" s="12">
        <f ca="1"/>
        <v>2.9365437917574441E-3</v>
      </c>
    </row>
    <row r="9802" spans="6:8" x14ac:dyDescent="0.3">
      <c r="F9802" s="2">
        <v>9797</v>
      </c>
      <c r="G9802" s="12">
        <f ca="1"/>
        <v>29.81999157469081</v>
      </c>
      <c r="H9802" s="12">
        <f ca="1"/>
        <v>2.934595676109401E-3</v>
      </c>
    </row>
    <row r="9803" spans="6:8" x14ac:dyDescent="0.3">
      <c r="F9803" s="2">
        <v>9798</v>
      </c>
      <c r="G9803" s="12">
        <f ca="1"/>
        <v>29.828752331390227</v>
      </c>
      <c r="H9803" s="12">
        <f ca="1"/>
        <v>2.9310229240373906E-3</v>
      </c>
    </row>
    <row r="9804" spans="6:8" x14ac:dyDescent="0.3">
      <c r="F9804" s="2">
        <v>9799</v>
      </c>
      <c r="G9804" s="12">
        <f ca="1"/>
        <v>29.898321960527159</v>
      </c>
      <c r="H9804" s="12">
        <f ca="1"/>
        <v>2.9028128624352112E-3</v>
      </c>
    </row>
    <row r="9805" spans="6:8" x14ac:dyDescent="0.3">
      <c r="F9805" s="2">
        <v>9800</v>
      </c>
      <c r="G9805" s="12">
        <f ca="1"/>
        <v>29.995534802337968</v>
      </c>
      <c r="H9805" s="12">
        <f ca="1"/>
        <v>2.8638694137492655E-3</v>
      </c>
    </row>
    <row r="9806" spans="6:8" x14ac:dyDescent="0.3">
      <c r="F9806" s="2">
        <v>9801</v>
      </c>
      <c r="G9806" s="12">
        <f ca="1"/>
        <v>30.025994686772723</v>
      </c>
      <c r="H9806" s="12">
        <f ca="1"/>
        <v>2.8517801584589061E-3</v>
      </c>
    </row>
    <row r="9807" spans="6:8" x14ac:dyDescent="0.3">
      <c r="F9807" s="2">
        <v>9802</v>
      </c>
      <c r="G9807" s="12">
        <f ca="1"/>
        <v>30.040134804253</v>
      </c>
      <c r="H9807" s="12">
        <f ca="1"/>
        <v>2.8461862598175682E-3</v>
      </c>
    </row>
    <row r="9808" spans="6:8" x14ac:dyDescent="0.3">
      <c r="F9808" s="2">
        <v>9803</v>
      </c>
      <c r="G9808" s="12">
        <f ca="1"/>
        <v>30.055174044798047</v>
      </c>
      <c r="H9808" s="12">
        <f ca="1"/>
        <v>2.8402492808106742E-3</v>
      </c>
    </row>
    <row r="9809" spans="6:8" x14ac:dyDescent="0.3">
      <c r="F9809" s="2">
        <v>9804</v>
      </c>
      <c r="G9809" s="12">
        <f ca="1"/>
        <v>30.160747129307929</v>
      </c>
      <c r="H9809" s="12">
        <f ca="1"/>
        <v>2.7989362204838579E-3</v>
      </c>
    </row>
    <row r="9810" spans="6:8" x14ac:dyDescent="0.3">
      <c r="F9810" s="2">
        <v>9805</v>
      </c>
      <c r="G9810" s="12">
        <f ca="1"/>
        <v>30.254884379008978</v>
      </c>
      <c r="H9810" s="12">
        <f ca="1"/>
        <v>2.7626292232840284E-3</v>
      </c>
    </row>
    <row r="9811" spans="6:8" x14ac:dyDescent="0.3">
      <c r="F9811" s="2">
        <v>9806</v>
      </c>
      <c r="G9811" s="12">
        <f ca="1"/>
        <v>30.267272598476765</v>
      </c>
      <c r="H9811" s="12">
        <f ca="1"/>
        <v>2.7578881850218802E-3</v>
      </c>
    </row>
    <row r="9812" spans="6:8" x14ac:dyDescent="0.3">
      <c r="F9812" s="2">
        <v>9807</v>
      </c>
      <c r="G9812" s="12">
        <f ca="1"/>
        <v>30.272945080925638</v>
      </c>
      <c r="H9812" s="12">
        <f ca="1"/>
        <v>2.755720141343323E-3</v>
      </c>
    </row>
    <row r="9813" spans="6:8" x14ac:dyDescent="0.3">
      <c r="F9813" s="2">
        <v>9808</v>
      </c>
      <c r="G9813" s="12">
        <f ca="1"/>
        <v>30.349597919075354</v>
      </c>
      <c r="H9813" s="12">
        <f ca="1"/>
        <v>2.7265975956292689E-3</v>
      </c>
    </row>
    <row r="9814" spans="6:8" x14ac:dyDescent="0.3">
      <c r="F9814" s="2">
        <v>9809</v>
      </c>
      <c r="G9814" s="12">
        <f ca="1"/>
        <v>30.389703234109209</v>
      </c>
      <c r="H9814" s="12">
        <f ca="1"/>
        <v>2.7114891151281124E-3</v>
      </c>
    </row>
    <row r="9815" spans="6:8" x14ac:dyDescent="0.3">
      <c r="F9815" s="2">
        <v>9810</v>
      </c>
      <c r="G9815" s="12">
        <f ca="1"/>
        <v>30.403898068978272</v>
      </c>
      <c r="H9815" s="12">
        <f ca="1"/>
        <v>2.7061626691823708E-3</v>
      </c>
    </row>
    <row r="9816" spans="6:8" x14ac:dyDescent="0.3">
      <c r="F9816" s="2">
        <v>9811</v>
      </c>
      <c r="G9816" s="12">
        <f ca="1"/>
        <v>30.445529866551396</v>
      </c>
      <c r="H9816" s="12">
        <f ca="1"/>
        <v>2.6906039400337251E-3</v>
      </c>
    </row>
    <row r="9817" spans="6:8" x14ac:dyDescent="0.3">
      <c r="F9817" s="2">
        <v>9812</v>
      </c>
      <c r="G9817" s="12">
        <f ca="1"/>
        <v>30.600025676486641</v>
      </c>
      <c r="H9817" s="12">
        <f ca="1"/>
        <v>2.6336795356885039E-3</v>
      </c>
    </row>
    <row r="9818" spans="6:8" x14ac:dyDescent="0.3">
      <c r="F9818" s="2">
        <v>9813</v>
      </c>
      <c r="G9818" s="12">
        <f ca="1"/>
        <v>30.633296956329403</v>
      </c>
      <c r="H9818" s="12">
        <f ca="1"/>
        <v>2.6215865421250505E-3</v>
      </c>
    </row>
    <row r="9819" spans="6:8" x14ac:dyDescent="0.3">
      <c r="F9819" s="2">
        <v>9814</v>
      </c>
      <c r="G9819" s="12">
        <f ca="1"/>
        <v>30.727083819678995</v>
      </c>
      <c r="H9819" s="12">
        <f ca="1"/>
        <v>2.587810109841767E-3</v>
      </c>
    </row>
    <row r="9820" spans="6:8" x14ac:dyDescent="0.3">
      <c r="F9820" s="2">
        <v>9815</v>
      </c>
      <c r="G9820" s="12">
        <f ca="1"/>
        <v>30.769634555840785</v>
      </c>
      <c r="H9820" s="12">
        <f ca="1"/>
        <v>2.5726364342173614E-3</v>
      </c>
    </row>
    <row r="9821" spans="6:8" x14ac:dyDescent="0.3">
      <c r="F9821" s="2">
        <v>9816</v>
      </c>
      <c r="G9821" s="12">
        <f ca="1"/>
        <v>30.828608568034849</v>
      </c>
      <c r="H9821" s="12">
        <f ca="1"/>
        <v>2.5517600405184086E-3</v>
      </c>
    </row>
    <row r="9822" spans="6:8" x14ac:dyDescent="0.3">
      <c r="F9822" s="2">
        <v>9817</v>
      </c>
      <c r="G9822" s="12">
        <f ca="1"/>
        <v>30.831140241594476</v>
      </c>
      <c r="H9822" s="12">
        <f ca="1"/>
        <v>2.5508678257196286E-3</v>
      </c>
    </row>
    <row r="9823" spans="6:8" x14ac:dyDescent="0.3">
      <c r="F9823" s="2">
        <v>9818</v>
      </c>
      <c r="G9823" s="12">
        <f ca="1"/>
        <v>30.89845541937132</v>
      </c>
      <c r="H9823" s="12">
        <f ca="1"/>
        <v>2.5272639456831534E-3</v>
      </c>
    </row>
    <row r="9824" spans="6:8" x14ac:dyDescent="0.3">
      <c r="F9824" s="2">
        <v>9819</v>
      </c>
      <c r="G9824" s="12">
        <f ca="1"/>
        <v>30.908609186859611</v>
      </c>
      <c r="H9824" s="12">
        <f ca="1"/>
        <v>2.5237234497671574E-3</v>
      </c>
    </row>
    <row r="9825" spans="6:8" x14ac:dyDescent="0.3">
      <c r="F9825" s="2">
        <v>9820</v>
      </c>
      <c r="G9825" s="12">
        <f ca="1"/>
        <v>30.921269365545825</v>
      </c>
      <c r="H9825" s="12">
        <f ca="1"/>
        <v>2.5193162701705315E-3</v>
      </c>
    </row>
    <row r="9826" spans="6:8" x14ac:dyDescent="0.3">
      <c r="F9826" s="2">
        <v>9821</v>
      </c>
      <c r="G9826" s="12">
        <f ca="1"/>
        <v>30.995096380993424</v>
      </c>
      <c r="H9826" s="12">
        <f ca="1"/>
        <v>2.4937760530416722E-3</v>
      </c>
    </row>
    <row r="9827" spans="6:8" x14ac:dyDescent="0.3">
      <c r="F9827" s="2">
        <v>9822</v>
      </c>
      <c r="G9827" s="12">
        <f ca="1"/>
        <v>31.036641898790247</v>
      </c>
      <c r="H9827" s="12">
        <f ca="1"/>
        <v>2.4795228235744656E-3</v>
      </c>
    </row>
    <row r="9828" spans="6:8" x14ac:dyDescent="0.3">
      <c r="F9828" s="2">
        <v>9823</v>
      </c>
      <c r="G9828" s="12">
        <f ca="1"/>
        <v>31.03690554122424</v>
      </c>
      <c r="H9828" s="12">
        <f ca="1"/>
        <v>2.4794326472007489E-3</v>
      </c>
    </row>
    <row r="9829" spans="6:8" x14ac:dyDescent="0.3">
      <c r="F9829" s="2">
        <v>9824</v>
      </c>
      <c r="G9829" s="12">
        <f ca="1"/>
        <v>31.053558319266866</v>
      </c>
      <c r="H9829" s="12">
        <f ca="1"/>
        <v>2.4737436739790467E-3</v>
      </c>
    </row>
    <row r="9830" spans="6:8" x14ac:dyDescent="0.3">
      <c r="F9830" s="2">
        <v>9825</v>
      </c>
      <c r="G9830" s="12">
        <f ca="1"/>
        <v>31.061791304422297</v>
      </c>
      <c r="H9830" s="12">
        <f ca="1"/>
        <v>2.4709361447806484E-3</v>
      </c>
    </row>
    <row r="9831" spans="6:8" x14ac:dyDescent="0.3">
      <c r="F9831" s="2">
        <v>9826</v>
      </c>
      <c r="G9831" s="12">
        <f ca="1"/>
        <v>31.082662541772564</v>
      </c>
      <c r="H9831" s="12">
        <f ca="1"/>
        <v>2.463833779981375E-3</v>
      </c>
    </row>
    <row r="9832" spans="6:8" x14ac:dyDescent="0.3">
      <c r="F9832" s="2">
        <v>9827</v>
      </c>
      <c r="G9832" s="12">
        <f ca="1"/>
        <v>31.088931012800163</v>
      </c>
      <c r="H9832" s="12">
        <f ca="1"/>
        <v>2.4617048293086442E-3</v>
      </c>
    </row>
    <row r="9833" spans="6:8" x14ac:dyDescent="0.3">
      <c r="F9833" s="2">
        <v>9828</v>
      </c>
      <c r="G9833" s="12">
        <f ca="1"/>
        <v>31.162390111225765</v>
      </c>
      <c r="H9833" s="12">
        <f ca="1"/>
        <v>2.4368990263564615E-3</v>
      </c>
    </row>
    <row r="9834" spans="6:8" x14ac:dyDescent="0.3">
      <c r="F9834" s="2">
        <v>9829</v>
      </c>
      <c r="G9834" s="12">
        <f ca="1"/>
        <v>31.249741793517764</v>
      </c>
      <c r="H9834" s="12">
        <f ca="1"/>
        <v>2.4077420240436334E-3</v>
      </c>
    </row>
    <row r="9835" spans="6:8" x14ac:dyDescent="0.3">
      <c r="F9835" s="2">
        <v>9830</v>
      </c>
      <c r="G9835" s="12">
        <f ca="1"/>
        <v>31.26478639190719</v>
      </c>
      <c r="H9835" s="12">
        <f ca="1"/>
        <v>2.4027572718420972E-3</v>
      </c>
    </row>
    <row r="9836" spans="6:8" x14ac:dyDescent="0.3">
      <c r="F9836" s="2">
        <v>9831</v>
      </c>
      <c r="G9836" s="12">
        <f ca="1"/>
        <v>31.333655453789209</v>
      </c>
      <c r="H9836" s="12">
        <f ca="1"/>
        <v>2.3800762404656626E-3</v>
      </c>
    </row>
    <row r="9837" spans="6:8" x14ac:dyDescent="0.3">
      <c r="F9837" s="2">
        <v>9832</v>
      </c>
      <c r="G9837" s="12">
        <f ca="1"/>
        <v>31.356783480988462</v>
      </c>
      <c r="H9837" s="12">
        <f ca="1"/>
        <v>2.3725096990505467E-3</v>
      </c>
    </row>
    <row r="9838" spans="6:8" x14ac:dyDescent="0.3">
      <c r="F9838" s="2">
        <v>9833</v>
      </c>
      <c r="G9838" s="12">
        <f ca="1"/>
        <v>31.372847232692678</v>
      </c>
      <c r="H9838" s="12">
        <f ca="1"/>
        <v>2.3672691126992084E-3</v>
      </c>
    </row>
    <row r="9839" spans="6:8" x14ac:dyDescent="0.3">
      <c r="F9839" s="2">
        <v>9834</v>
      </c>
      <c r="G9839" s="12">
        <f ca="1"/>
        <v>31.373698520721735</v>
      </c>
      <c r="H9839" s="12">
        <f ca="1"/>
        <v>2.3669917293921436E-3</v>
      </c>
    </row>
    <row r="9840" spans="6:8" x14ac:dyDescent="0.3">
      <c r="F9840" s="2">
        <v>9835</v>
      </c>
      <c r="G9840" s="12">
        <f ca="1"/>
        <v>31.394367795107694</v>
      </c>
      <c r="H9840" s="12">
        <f ca="1"/>
        <v>2.3602672880685773E-3</v>
      </c>
    </row>
    <row r="9841" spans="6:8" x14ac:dyDescent="0.3">
      <c r="F9841" s="2">
        <v>9836</v>
      </c>
      <c r="G9841" s="12">
        <f ca="1"/>
        <v>31.416265430944968</v>
      </c>
      <c r="H9841" s="12">
        <f ca="1"/>
        <v>2.353165016956356E-3</v>
      </c>
    </row>
    <row r="9842" spans="6:8" x14ac:dyDescent="0.3">
      <c r="F9842" s="2">
        <v>9837</v>
      </c>
      <c r="G9842" s="12">
        <f ca="1"/>
        <v>31.475962542107251</v>
      </c>
      <c r="H9842" s="12">
        <f ca="1"/>
        <v>2.3339162086770974E-3</v>
      </c>
    </row>
    <row r="9843" spans="6:8" x14ac:dyDescent="0.3">
      <c r="F9843" s="2">
        <v>9838</v>
      </c>
      <c r="G9843" s="12">
        <f ca="1"/>
        <v>31.572913213851155</v>
      </c>
      <c r="H9843" s="12">
        <f ca="1"/>
        <v>2.3030055009379846E-3</v>
      </c>
    </row>
    <row r="9844" spans="6:8" x14ac:dyDescent="0.3">
      <c r="F9844" s="2">
        <v>9839</v>
      </c>
      <c r="G9844" s="12">
        <f ca="1"/>
        <v>31.573948296143403</v>
      </c>
      <c r="H9844" s="12">
        <f ca="1"/>
        <v>2.3026778065113555E-3</v>
      </c>
    </row>
    <row r="9845" spans="6:8" x14ac:dyDescent="0.3">
      <c r="F9845" s="2">
        <v>9840</v>
      </c>
      <c r="G9845" s="12">
        <f ca="1"/>
        <v>31.629797340603147</v>
      </c>
      <c r="H9845" s="12">
        <f ca="1"/>
        <v>2.2850687904464452E-3</v>
      </c>
    </row>
    <row r="9846" spans="6:8" x14ac:dyDescent="0.3">
      <c r="F9846" s="2">
        <v>9841</v>
      </c>
      <c r="G9846" s="12">
        <f ca="1"/>
        <v>31.680218401513962</v>
      </c>
      <c r="H9846" s="12">
        <f ca="1"/>
        <v>2.2692921654956085E-3</v>
      </c>
    </row>
    <row r="9847" spans="6:8" x14ac:dyDescent="0.3">
      <c r="F9847" s="2">
        <v>9842</v>
      </c>
      <c r="G9847" s="12">
        <f ca="1"/>
        <v>31.749008651955844</v>
      </c>
      <c r="H9847" s="12">
        <f ca="1"/>
        <v>2.2479513739719439E-3</v>
      </c>
    </row>
    <row r="9848" spans="6:8" x14ac:dyDescent="0.3">
      <c r="F9848" s="2">
        <v>9843</v>
      </c>
      <c r="G9848" s="12">
        <f ca="1"/>
        <v>31.751050259842298</v>
      </c>
      <c r="H9848" s="12">
        <f ca="1"/>
        <v>2.2473212224786094E-3</v>
      </c>
    </row>
    <row r="9849" spans="6:8" x14ac:dyDescent="0.3">
      <c r="F9849" s="2">
        <v>9844</v>
      </c>
      <c r="G9849" s="12">
        <f ca="1"/>
        <v>31.803118384171409</v>
      </c>
      <c r="H9849" s="12">
        <f ca="1"/>
        <v>2.231312435562763E-3</v>
      </c>
    </row>
    <row r="9850" spans="6:8" x14ac:dyDescent="0.3">
      <c r="F9850" s="2">
        <v>9845</v>
      </c>
      <c r="G9850" s="12">
        <f ca="1"/>
        <v>31.83085747594918</v>
      </c>
      <c r="H9850" s="12">
        <f ca="1"/>
        <v>2.2228325477958027E-3</v>
      </c>
    </row>
    <row r="9851" spans="6:8" x14ac:dyDescent="0.3">
      <c r="F9851" s="2">
        <v>9846</v>
      </c>
      <c r="G9851" s="12">
        <f ca="1"/>
        <v>31.924751776816851</v>
      </c>
      <c r="H9851" s="12">
        <f ca="1"/>
        <v>2.1943781135969867E-3</v>
      </c>
    </row>
    <row r="9852" spans="6:8" x14ac:dyDescent="0.3">
      <c r="F9852" s="2">
        <v>9847</v>
      </c>
      <c r="G9852" s="12">
        <f ca="1"/>
        <v>31.935444225764279</v>
      </c>
      <c r="H9852" s="12">
        <f ca="1"/>
        <v>2.1911620340914068E-3</v>
      </c>
    </row>
    <row r="9853" spans="6:8" x14ac:dyDescent="0.3">
      <c r="F9853" s="2">
        <v>9848</v>
      </c>
      <c r="G9853" s="12">
        <f ca="1"/>
        <v>31.952787270120222</v>
      </c>
      <c r="H9853" s="12">
        <f ca="1"/>
        <v>2.1859560606137091E-3</v>
      </c>
    </row>
    <row r="9854" spans="6:8" x14ac:dyDescent="0.3">
      <c r="F9854" s="2">
        <v>9849</v>
      </c>
      <c r="G9854" s="12">
        <f ca="1"/>
        <v>32.011230489211556</v>
      </c>
      <c r="H9854" s="12">
        <f ca="1"/>
        <v>2.168507790529536E-3</v>
      </c>
    </row>
    <row r="9855" spans="6:8" x14ac:dyDescent="0.3">
      <c r="F9855" s="2">
        <v>9850</v>
      </c>
      <c r="G9855" s="12">
        <f ca="1"/>
        <v>32.046720021689573</v>
      </c>
      <c r="H9855" s="12">
        <f ca="1"/>
        <v>2.1579834709436743E-3</v>
      </c>
    </row>
    <row r="9856" spans="6:8" x14ac:dyDescent="0.3">
      <c r="F9856" s="2">
        <v>9851</v>
      </c>
      <c r="G9856" s="12">
        <f ca="1"/>
        <v>32.086439949655649</v>
      </c>
      <c r="H9856" s="12">
        <f ca="1"/>
        <v>2.1462679347532027E-3</v>
      </c>
    </row>
    <row r="9857" spans="6:8" x14ac:dyDescent="0.3">
      <c r="F9857" s="2">
        <v>9852</v>
      </c>
      <c r="G9857" s="12">
        <f ca="1"/>
        <v>32.102492322470169</v>
      </c>
      <c r="H9857" s="12">
        <f ca="1"/>
        <v>2.1415521117519962E-3</v>
      </c>
    </row>
    <row r="9858" spans="6:8" x14ac:dyDescent="0.3">
      <c r="F9858" s="2">
        <v>9853</v>
      </c>
      <c r="G9858" s="12">
        <f ca="1"/>
        <v>32.207379259847606</v>
      </c>
      <c r="H9858" s="12">
        <f ca="1"/>
        <v>2.1110040997213649E-3</v>
      </c>
    </row>
    <row r="9859" spans="6:8" x14ac:dyDescent="0.3">
      <c r="F9859" s="2">
        <v>9854</v>
      </c>
      <c r="G9859" s="12">
        <f ca="1"/>
        <v>32.231383764822084</v>
      </c>
      <c r="H9859" s="12">
        <f ca="1"/>
        <v>2.104077120332093E-3</v>
      </c>
    </row>
    <row r="9860" spans="6:8" x14ac:dyDescent="0.3">
      <c r="F9860" s="2">
        <v>9855</v>
      </c>
      <c r="G9860" s="12">
        <f ca="1"/>
        <v>32.271238956468302</v>
      </c>
      <c r="H9860" s="12">
        <f ca="1"/>
        <v>2.0926285254103697E-3</v>
      </c>
    </row>
    <row r="9861" spans="6:8" x14ac:dyDescent="0.3">
      <c r="F9861" s="2">
        <v>9856</v>
      </c>
      <c r="G9861" s="12">
        <f ca="1"/>
        <v>32.433423027814342</v>
      </c>
      <c r="H9861" s="12">
        <f ca="1"/>
        <v>2.0467076232543254E-3</v>
      </c>
    </row>
    <row r="9862" spans="6:8" x14ac:dyDescent="0.3">
      <c r="F9862" s="2">
        <v>9857</v>
      </c>
      <c r="G9862" s="12">
        <f ca="1"/>
        <v>32.530102999637556</v>
      </c>
      <c r="H9862" s="12">
        <f ca="1"/>
        <v>2.0198356562496022E-3</v>
      </c>
    </row>
    <row r="9863" spans="6:8" x14ac:dyDescent="0.3">
      <c r="F9863" s="2">
        <v>9858</v>
      </c>
      <c r="G9863" s="12">
        <f ca="1"/>
        <v>32.700165813256802</v>
      </c>
      <c r="H9863" s="12">
        <f ca="1"/>
        <v>1.9734577977141687E-3</v>
      </c>
    </row>
    <row r="9864" spans="6:8" x14ac:dyDescent="0.3">
      <c r="F9864" s="2">
        <v>9859</v>
      </c>
      <c r="G9864" s="12">
        <f ca="1"/>
        <v>32.880164279519221</v>
      </c>
      <c r="H9864" s="12">
        <f ca="1"/>
        <v>1.9255802894028468E-3</v>
      </c>
    </row>
    <row r="9865" spans="6:8" x14ac:dyDescent="0.3">
      <c r="F9865" s="2">
        <v>9860</v>
      </c>
      <c r="G9865" s="12">
        <f ca="1"/>
        <v>32.912252025077045</v>
      </c>
      <c r="H9865" s="12">
        <f ca="1"/>
        <v>1.9171735203497558E-3</v>
      </c>
    </row>
    <row r="9866" spans="6:8" x14ac:dyDescent="0.3">
      <c r="F9866" s="2">
        <v>9861</v>
      </c>
      <c r="G9866" s="12">
        <f ca="1"/>
        <v>32.924020574355019</v>
      </c>
      <c r="H9866" s="12">
        <f ca="1"/>
        <v>1.9140998557933128E-3</v>
      </c>
    </row>
    <row r="9867" spans="6:8" x14ac:dyDescent="0.3">
      <c r="F9867" s="2">
        <v>9862</v>
      </c>
      <c r="G9867" s="12">
        <f ca="1"/>
        <v>32.978245609454504</v>
      </c>
      <c r="H9867" s="12">
        <f ca="1"/>
        <v>1.9000039056519828E-3</v>
      </c>
    </row>
    <row r="9868" spans="6:8" x14ac:dyDescent="0.3">
      <c r="F9868" s="2">
        <v>9863</v>
      </c>
      <c r="G9868" s="12">
        <f ca="1"/>
        <v>32.981845356614251</v>
      </c>
      <c r="H9868" s="12">
        <f ca="1"/>
        <v>1.899071986568479E-3</v>
      </c>
    </row>
    <row r="9869" spans="6:8" x14ac:dyDescent="0.3">
      <c r="F9869" s="2">
        <v>9864</v>
      </c>
      <c r="G9869" s="12">
        <f ca="1"/>
        <v>32.996796460049055</v>
      </c>
      <c r="H9869" s="12">
        <f ca="1"/>
        <v>1.8952064813273074E-3</v>
      </c>
    </row>
    <row r="9870" spans="6:8" x14ac:dyDescent="0.3">
      <c r="F9870" s="2">
        <v>9865</v>
      </c>
      <c r="G9870" s="12">
        <f ca="1"/>
        <v>33.003755786386826</v>
      </c>
      <c r="H9870" s="12">
        <f ca="1"/>
        <v>1.893409998306848E-3</v>
      </c>
    </row>
    <row r="9871" spans="6:8" x14ac:dyDescent="0.3">
      <c r="F9871" s="2">
        <v>9866</v>
      </c>
      <c r="G9871" s="12">
        <f ca="1"/>
        <v>33.084129228452397</v>
      </c>
      <c r="H9871" s="12">
        <f ca="1"/>
        <v>1.8727907478368606E-3</v>
      </c>
    </row>
    <row r="9872" spans="6:8" x14ac:dyDescent="0.3">
      <c r="F9872" s="2">
        <v>9867</v>
      </c>
      <c r="G9872" s="12">
        <f ca="1"/>
        <v>33.092794514355873</v>
      </c>
      <c r="H9872" s="12">
        <f ca="1"/>
        <v>1.8705817726343799E-3</v>
      </c>
    </row>
    <row r="9873" spans="6:8" x14ac:dyDescent="0.3">
      <c r="F9873" s="2">
        <v>9868</v>
      </c>
      <c r="G9873" s="12">
        <f ca="1"/>
        <v>33.104404209972934</v>
      </c>
      <c r="H9873" s="12">
        <f ca="1"/>
        <v>1.8676264646749912E-3</v>
      </c>
    </row>
    <row r="9874" spans="6:8" x14ac:dyDescent="0.3">
      <c r="F9874" s="2">
        <v>9869</v>
      </c>
      <c r="G9874" s="12">
        <f ca="1"/>
        <v>33.10568495414217</v>
      </c>
      <c r="H9874" s="12">
        <f ca="1"/>
        <v>1.8673007433184839E-3</v>
      </c>
    </row>
    <row r="9875" spans="6:8" x14ac:dyDescent="0.3">
      <c r="F9875" s="2">
        <v>9870</v>
      </c>
      <c r="G9875" s="12">
        <f ca="1"/>
        <v>33.169515274796531</v>
      </c>
      <c r="H9875" s="12">
        <f ca="1"/>
        <v>1.8511421957993677E-3</v>
      </c>
    </row>
    <row r="9876" spans="6:8" x14ac:dyDescent="0.3">
      <c r="F9876" s="2">
        <v>9871</v>
      </c>
      <c r="G9876" s="12">
        <f ca="1"/>
        <v>33.245128594201191</v>
      </c>
      <c r="H9876" s="12">
        <f ca="1"/>
        <v>1.8321895048299113E-3</v>
      </c>
    </row>
    <row r="9877" spans="6:8" x14ac:dyDescent="0.3">
      <c r="F9877" s="2">
        <v>9872</v>
      </c>
      <c r="G9877" s="12">
        <f ca="1"/>
        <v>33.293652454757655</v>
      </c>
      <c r="H9877" s="12">
        <f ca="1"/>
        <v>1.8201336651220573E-3</v>
      </c>
    </row>
    <row r="9878" spans="6:8" x14ac:dyDescent="0.3">
      <c r="F9878" s="2">
        <v>9873</v>
      </c>
      <c r="G9878" s="12">
        <f ca="1"/>
        <v>33.306831479253674</v>
      </c>
      <c r="H9878" s="12">
        <f ca="1"/>
        <v>1.8168736330138816E-3</v>
      </c>
    </row>
    <row r="9879" spans="6:8" x14ac:dyDescent="0.3">
      <c r="F9879" s="2">
        <v>9874</v>
      </c>
      <c r="G9879" s="12">
        <f ca="1"/>
        <v>33.448841108464698</v>
      </c>
      <c r="H9879" s="12">
        <f ca="1"/>
        <v>1.7821295774809033E-3</v>
      </c>
    </row>
    <row r="9880" spans="6:8" x14ac:dyDescent="0.3">
      <c r="F9880" s="2">
        <v>9875</v>
      </c>
      <c r="G9880" s="12">
        <f ca="1"/>
        <v>33.478586499834499</v>
      </c>
      <c r="H9880" s="12">
        <f ca="1"/>
        <v>1.7749403220119447E-3</v>
      </c>
    </row>
    <row r="9881" spans="6:8" x14ac:dyDescent="0.3">
      <c r="F9881" s="2">
        <v>9876</v>
      </c>
      <c r="G9881" s="12">
        <f ca="1"/>
        <v>33.511183995951853</v>
      </c>
      <c r="H9881" s="12">
        <f ca="1"/>
        <v>1.767096480776916E-3</v>
      </c>
    </row>
    <row r="9882" spans="6:8" x14ac:dyDescent="0.3">
      <c r="F9882" s="2">
        <v>9877</v>
      </c>
      <c r="G9882" s="12">
        <f ca="1"/>
        <v>33.529598621772926</v>
      </c>
      <c r="H9882" s="12">
        <f ca="1"/>
        <v>1.7626814202891467E-3</v>
      </c>
    </row>
    <row r="9883" spans="6:8" x14ac:dyDescent="0.3">
      <c r="F9883" s="2">
        <v>9878</v>
      </c>
      <c r="G9883" s="12">
        <f ca="1"/>
        <v>33.531210493112397</v>
      </c>
      <c r="H9883" s="12">
        <f ca="1"/>
        <v>1.7622955089642775E-3</v>
      </c>
    </row>
    <row r="9884" spans="6:8" x14ac:dyDescent="0.3">
      <c r="F9884" s="2">
        <v>9879</v>
      </c>
      <c r="G9884" s="12">
        <f ca="1"/>
        <v>33.647846558477816</v>
      </c>
      <c r="H9884" s="12">
        <f ca="1"/>
        <v>1.7346033997630843E-3</v>
      </c>
    </row>
    <row r="9885" spans="6:8" x14ac:dyDescent="0.3">
      <c r="F9885" s="2">
        <v>9880</v>
      </c>
      <c r="G9885" s="12">
        <f ca="1"/>
        <v>33.689609623519011</v>
      </c>
      <c r="H9885" s="12">
        <f ca="1"/>
        <v>1.724798603945819E-3</v>
      </c>
    </row>
    <row r="9886" spans="6:8" x14ac:dyDescent="0.3">
      <c r="F9886" s="2">
        <v>9881</v>
      </c>
      <c r="G9886" s="12">
        <f ca="1"/>
        <v>33.707832011111421</v>
      </c>
      <c r="H9886" s="12">
        <f ca="1"/>
        <v>1.7205386348253708E-3</v>
      </c>
    </row>
    <row r="9887" spans="6:8" x14ac:dyDescent="0.3">
      <c r="F9887" s="2">
        <v>9882</v>
      </c>
      <c r="G9887" s="12">
        <f ca="1"/>
        <v>33.813391463317387</v>
      </c>
      <c r="H9887" s="12">
        <f ca="1"/>
        <v>1.6960763227486307E-3</v>
      </c>
    </row>
    <row r="9888" spans="6:8" x14ac:dyDescent="0.3">
      <c r="F9888" s="2">
        <v>9883</v>
      </c>
      <c r="G9888" s="12">
        <f ca="1"/>
        <v>33.865040039625363</v>
      </c>
      <c r="H9888" s="12">
        <f ca="1"/>
        <v>1.6842397628613103E-3</v>
      </c>
    </row>
    <row r="9889" spans="6:8" x14ac:dyDescent="0.3">
      <c r="F9889" s="2">
        <v>9884</v>
      </c>
      <c r="G9889" s="12">
        <f ca="1"/>
        <v>33.966512388046048</v>
      </c>
      <c r="H9889" s="12">
        <f ca="1"/>
        <v>1.6612350996247475E-3</v>
      </c>
    </row>
    <row r="9890" spans="6:8" x14ac:dyDescent="0.3">
      <c r="F9890" s="2">
        <v>9885</v>
      </c>
      <c r="G9890" s="12">
        <f ca="1"/>
        <v>34.066362869304953</v>
      </c>
      <c r="H9890" s="12">
        <f ca="1"/>
        <v>1.6389178828293046E-3</v>
      </c>
    </row>
    <row r="9891" spans="6:8" x14ac:dyDescent="0.3">
      <c r="F9891" s="2">
        <v>9886</v>
      </c>
      <c r="G9891" s="12">
        <f ca="1"/>
        <v>34.134789121515404</v>
      </c>
      <c r="H9891" s="12">
        <f ca="1"/>
        <v>1.6238049102904504E-3</v>
      </c>
    </row>
    <row r="9892" spans="6:8" x14ac:dyDescent="0.3">
      <c r="F9892" s="2">
        <v>9887</v>
      </c>
      <c r="G9892" s="12">
        <f ca="1"/>
        <v>34.324691158812946</v>
      </c>
      <c r="H9892" s="12">
        <f ca="1"/>
        <v>1.5826186784473177E-3</v>
      </c>
    </row>
    <row r="9893" spans="6:8" x14ac:dyDescent="0.3">
      <c r="F9893" s="2">
        <v>9888</v>
      </c>
      <c r="G9893" s="12">
        <f ca="1"/>
        <v>34.329198965993385</v>
      </c>
      <c r="H9893" s="12">
        <f ca="1"/>
        <v>1.5816543586728272E-3</v>
      </c>
    </row>
    <row r="9894" spans="6:8" x14ac:dyDescent="0.3">
      <c r="F9894" s="2">
        <v>9889</v>
      </c>
      <c r="G9894" s="12">
        <f ca="1"/>
        <v>34.448476289765047</v>
      </c>
      <c r="H9894" s="12">
        <f ca="1"/>
        <v>1.5563595961048343E-3</v>
      </c>
    </row>
    <row r="9895" spans="6:8" x14ac:dyDescent="0.3">
      <c r="F9895" s="2">
        <v>9890</v>
      </c>
      <c r="G9895" s="12">
        <f ca="1"/>
        <v>34.542620455986913</v>
      </c>
      <c r="H9895" s="12">
        <f ca="1"/>
        <v>1.536692680368027E-3</v>
      </c>
    </row>
    <row r="9896" spans="6:8" x14ac:dyDescent="0.3">
      <c r="F9896" s="2">
        <v>9891</v>
      </c>
      <c r="G9896" s="12">
        <f ca="1"/>
        <v>34.611442131128754</v>
      </c>
      <c r="H9896" s="12">
        <f ca="1"/>
        <v>1.522479699507999E-3</v>
      </c>
    </row>
    <row r="9897" spans="6:8" x14ac:dyDescent="0.3">
      <c r="F9897" s="2">
        <v>9892</v>
      </c>
      <c r="G9897" s="12">
        <f ca="1"/>
        <v>34.672191334434785</v>
      </c>
      <c r="H9897" s="12">
        <f ca="1"/>
        <v>1.5100476842913886E-3</v>
      </c>
    </row>
    <row r="9898" spans="6:8" x14ac:dyDescent="0.3">
      <c r="F9898" s="2">
        <v>9893</v>
      </c>
      <c r="G9898" s="12">
        <f ca="1"/>
        <v>34.682329786188689</v>
      </c>
      <c r="H9898" s="12">
        <f ca="1"/>
        <v>1.5079832253355339E-3</v>
      </c>
    </row>
    <row r="9899" spans="6:8" x14ac:dyDescent="0.3">
      <c r="F9899" s="2">
        <v>9894</v>
      </c>
      <c r="G9899" s="12">
        <f ca="1"/>
        <v>34.760923360129517</v>
      </c>
      <c r="H9899" s="12">
        <f ca="1"/>
        <v>1.4920789202594136E-3</v>
      </c>
    </row>
    <row r="9900" spans="6:8" x14ac:dyDescent="0.3">
      <c r="F9900" s="2">
        <v>9895</v>
      </c>
      <c r="G9900" s="12">
        <f ca="1"/>
        <v>34.900568264828451</v>
      </c>
      <c r="H9900" s="12">
        <f ca="1"/>
        <v>1.4642499072157272E-3</v>
      </c>
    </row>
    <row r="9901" spans="6:8" x14ac:dyDescent="0.3">
      <c r="F9901" s="2">
        <v>9896</v>
      </c>
      <c r="G9901" s="12">
        <f ca="1"/>
        <v>34.906194860768032</v>
      </c>
      <c r="H9901" s="12">
        <f ca="1"/>
        <v>1.4631400153411072E-3</v>
      </c>
    </row>
    <row r="9902" spans="6:8" x14ac:dyDescent="0.3">
      <c r="F9902" s="2">
        <v>9897</v>
      </c>
      <c r="G9902" s="12">
        <f ca="1"/>
        <v>34.923289401907283</v>
      </c>
      <c r="H9902" s="12">
        <f ca="1"/>
        <v>1.4597733516207262E-3</v>
      </c>
    </row>
    <row r="9903" spans="6:8" x14ac:dyDescent="0.3">
      <c r="F9903" s="2">
        <v>9898</v>
      </c>
      <c r="G9903" s="12">
        <f ca="1"/>
        <v>35.072120908831103</v>
      </c>
      <c r="H9903" s="12">
        <f ca="1"/>
        <v>1.4308007166204378E-3</v>
      </c>
    </row>
    <row r="9904" spans="6:8" x14ac:dyDescent="0.3">
      <c r="F9904" s="2">
        <v>9899</v>
      </c>
      <c r="G9904" s="12">
        <f ca="1"/>
        <v>35.15368557722617</v>
      </c>
      <c r="H9904" s="12">
        <f ca="1"/>
        <v>1.4151774535220566E-3</v>
      </c>
    </row>
    <row r="9905" spans="6:8" x14ac:dyDescent="0.3">
      <c r="F9905" s="2">
        <v>9900</v>
      </c>
      <c r="G9905" s="12">
        <f ca="1"/>
        <v>35.23921458715219</v>
      </c>
      <c r="H9905" s="12">
        <f ca="1"/>
        <v>1.3989855744871932E-3</v>
      </c>
    </row>
    <row r="9906" spans="6:8" x14ac:dyDescent="0.3">
      <c r="F9906" s="2">
        <v>9901</v>
      </c>
      <c r="G9906" s="12">
        <f ca="1"/>
        <v>35.302198105934615</v>
      </c>
      <c r="H9906" s="12">
        <f ca="1"/>
        <v>1.3871853206273955E-3</v>
      </c>
    </row>
    <row r="9907" spans="6:8" x14ac:dyDescent="0.3">
      <c r="F9907" s="2">
        <v>9902</v>
      </c>
      <c r="G9907" s="12">
        <f ca="1"/>
        <v>35.504570868147752</v>
      </c>
      <c r="H9907" s="12">
        <f ca="1"/>
        <v>1.3499664660745357E-3</v>
      </c>
    </row>
    <row r="9908" spans="6:8" x14ac:dyDescent="0.3">
      <c r="F9908" s="2">
        <v>9903</v>
      </c>
      <c r="G9908" s="12">
        <f ca="1"/>
        <v>35.665332549221894</v>
      </c>
      <c r="H9908" s="12">
        <f ca="1"/>
        <v>1.3211421110443636E-3</v>
      </c>
    </row>
    <row r="9909" spans="6:8" x14ac:dyDescent="0.3">
      <c r="F9909" s="2">
        <v>9904</v>
      </c>
      <c r="G9909" s="12">
        <f ca="1"/>
        <v>35.70484525199052</v>
      </c>
      <c r="H9909" s="12">
        <f ca="1"/>
        <v>1.3141561165710307E-3</v>
      </c>
    </row>
    <row r="9910" spans="6:8" x14ac:dyDescent="0.3">
      <c r="F9910" s="2">
        <v>9905</v>
      </c>
      <c r="G9910" s="12">
        <f ca="1"/>
        <v>35.905485229436451</v>
      </c>
      <c r="H9910" s="12">
        <f ca="1"/>
        <v>1.2792708509195363E-3</v>
      </c>
    </row>
    <row r="9911" spans="6:8" x14ac:dyDescent="0.3">
      <c r="F9911" s="2">
        <v>9906</v>
      </c>
      <c r="G9911" s="12">
        <f ca="1"/>
        <v>36.264665346043785</v>
      </c>
      <c r="H9911" s="12">
        <f ca="1"/>
        <v>1.2192062665508253E-3</v>
      </c>
    </row>
    <row r="9912" spans="6:8" x14ac:dyDescent="0.3">
      <c r="F9912" s="2">
        <v>9907</v>
      </c>
      <c r="G9912" s="12">
        <f ca="1"/>
        <v>36.383197446174897</v>
      </c>
      <c r="H9912" s="12">
        <f ca="1"/>
        <v>1.2000346122498493E-3</v>
      </c>
    </row>
    <row r="9913" spans="6:8" x14ac:dyDescent="0.3">
      <c r="F9913" s="2">
        <v>9908</v>
      </c>
      <c r="G9913" s="12">
        <f ca="1"/>
        <v>36.40175264297612</v>
      </c>
      <c r="H9913" s="12">
        <f ca="1"/>
        <v>1.1970619579506558E-3</v>
      </c>
    </row>
    <row r="9914" spans="6:8" x14ac:dyDescent="0.3">
      <c r="F9914" s="2">
        <v>9909</v>
      </c>
      <c r="G9914" s="12">
        <f ca="1"/>
        <v>36.422017484336259</v>
      </c>
      <c r="H9914" s="12">
        <f ca="1"/>
        <v>1.1938241571635812E-3</v>
      </c>
    </row>
    <row r="9915" spans="6:8" x14ac:dyDescent="0.3">
      <c r="F9915" s="2">
        <v>9910</v>
      </c>
      <c r="G9915" s="12">
        <f ca="1"/>
        <v>36.507858223873733</v>
      </c>
      <c r="H9915" s="12">
        <f ca="1"/>
        <v>1.1802096975815023E-3</v>
      </c>
    </row>
    <row r="9916" spans="6:8" x14ac:dyDescent="0.3">
      <c r="F9916" s="2">
        <v>9911</v>
      </c>
      <c r="G9916" s="12">
        <f ca="1"/>
        <v>36.575391811736786</v>
      </c>
      <c r="H9916" s="12">
        <f ca="1"/>
        <v>1.1696123176261988E-3</v>
      </c>
    </row>
    <row r="9917" spans="6:8" x14ac:dyDescent="0.3">
      <c r="F9917" s="2">
        <v>9912</v>
      </c>
      <c r="G9917" s="12">
        <f ca="1"/>
        <v>36.745888005851597</v>
      </c>
      <c r="H9917" s="12">
        <f ca="1"/>
        <v>1.1432959736785151E-3</v>
      </c>
    </row>
    <row r="9918" spans="6:8" x14ac:dyDescent="0.3">
      <c r="F9918" s="2">
        <v>9913</v>
      </c>
      <c r="G9918" s="12">
        <f ca="1"/>
        <v>36.752922501205397</v>
      </c>
      <c r="H9918" s="12">
        <f ca="1"/>
        <v>1.142223506214143E-3</v>
      </c>
    </row>
    <row r="9919" spans="6:8" x14ac:dyDescent="0.3">
      <c r="F9919" s="2">
        <v>9914</v>
      </c>
      <c r="G9919" s="12">
        <f ca="1"/>
        <v>36.796994119839134</v>
      </c>
      <c r="H9919" s="12">
        <f ca="1"/>
        <v>1.1355281825777533E-3</v>
      </c>
    </row>
    <row r="9920" spans="6:8" x14ac:dyDescent="0.3">
      <c r="F9920" s="2">
        <v>9915</v>
      </c>
      <c r="G9920" s="12">
        <f ca="1"/>
        <v>36.852604049633818</v>
      </c>
      <c r="H9920" s="12">
        <f ca="1"/>
        <v>1.1271381490910106E-3</v>
      </c>
    </row>
    <row r="9921" spans="6:8" x14ac:dyDescent="0.3">
      <c r="F9921" s="2">
        <v>9916</v>
      </c>
      <c r="G9921" s="12">
        <f ca="1"/>
        <v>36.937901180167181</v>
      </c>
      <c r="H9921" s="12">
        <f ca="1"/>
        <v>1.1143941458442372E-3</v>
      </c>
    </row>
    <row r="9922" spans="6:8" x14ac:dyDescent="0.3">
      <c r="F9922" s="2">
        <v>9917</v>
      </c>
      <c r="G9922" s="12">
        <f ca="1"/>
        <v>37.008809509973965</v>
      </c>
      <c r="H9922" s="12">
        <f ca="1"/>
        <v>1.1039139789262259E-3</v>
      </c>
    </row>
    <row r="9923" spans="6:8" x14ac:dyDescent="0.3">
      <c r="F9923" s="2">
        <v>9918</v>
      </c>
      <c r="G9923" s="12">
        <f ca="1"/>
        <v>37.010991861484058</v>
      </c>
      <c r="H9923" s="12">
        <f ca="1"/>
        <v>1.1035930598203524E-3</v>
      </c>
    </row>
    <row r="9924" spans="6:8" x14ac:dyDescent="0.3">
      <c r="F9924" s="2">
        <v>9919</v>
      </c>
      <c r="G9924" s="12">
        <f ca="1"/>
        <v>37.062488829908887</v>
      </c>
      <c r="H9924" s="12">
        <f ca="1"/>
        <v>1.0960484049566E-3</v>
      </c>
    </row>
    <row r="9925" spans="6:8" x14ac:dyDescent="0.3">
      <c r="F9925" s="2">
        <v>9920</v>
      </c>
      <c r="G9925" s="12">
        <f ca="1"/>
        <v>37.299472209289064</v>
      </c>
      <c r="H9925" s="12">
        <f ca="1"/>
        <v>1.0620134508196218E-3</v>
      </c>
    </row>
    <row r="9926" spans="6:8" x14ac:dyDescent="0.3">
      <c r="F9926" s="2">
        <v>9921</v>
      </c>
      <c r="G9926" s="12">
        <f ca="1"/>
        <v>37.310084106347581</v>
      </c>
      <c r="H9926" s="12">
        <f ca="1"/>
        <v>1.0605153355684081E-3</v>
      </c>
    </row>
    <row r="9927" spans="6:8" x14ac:dyDescent="0.3">
      <c r="F9927" s="2">
        <v>9922</v>
      </c>
      <c r="G9927" s="12">
        <f ca="1"/>
        <v>37.347505849694429</v>
      </c>
      <c r="H9927" s="12">
        <f ca="1"/>
        <v>1.0552498916314825E-3</v>
      </c>
    </row>
    <row r="9928" spans="6:8" x14ac:dyDescent="0.3">
      <c r="F9928" s="2">
        <v>9923</v>
      </c>
      <c r="G9928" s="12">
        <f ca="1"/>
        <v>37.448735648712102</v>
      </c>
      <c r="H9928" s="12">
        <f ca="1"/>
        <v>1.0411419951441583E-3</v>
      </c>
    </row>
    <row r="9929" spans="6:8" x14ac:dyDescent="0.3">
      <c r="F9929" s="2">
        <v>9924</v>
      </c>
      <c r="G9929" s="12">
        <f ca="1"/>
        <v>37.45616511677526</v>
      </c>
      <c r="H9929" s="12">
        <f ca="1"/>
        <v>1.0401143365991519E-3</v>
      </c>
    </row>
    <row r="9930" spans="6:8" x14ac:dyDescent="0.3">
      <c r="F9930" s="2">
        <v>9925</v>
      </c>
      <c r="G9930" s="12">
        <f ca="1"/>
        <v>37.501668971716477</v>
      </c>
      <c r="H9930" s="12">
        <f ca="1"/>
        <v>1.0338431060206413E-3</v>
      </c>
    </row>
    <row r="9931" spans="6:8" x14ac:dyDescent="0.3">
      <c r="F9931" s="2">
        <v>9926</v>
      </c>
      <c r="G9931" s="12">
        <f ca="1"/>
        <v>37.581614496519897</v>
      </c>
      <c r="H9931" s="12">
        <f ca="1"/>
        <v>1.0229201647948848E-3</v>
      </c>
    </row>
    <row r="9932" spans="6:8" x14ac:dyDescent="0.3">
      <c r="F9932" s="2">
        <v>9927</v>
      </c>
      <c r="G9932" s="12">
        <f ca="1"/>
        <v>37.59480454681065</v>
      </c>
      <c r="H9932" s="12">
        <f ca="1"/>
        <v>1.0211295647100359E-3</v>
      </c>
    </row>
    <row r="9933" spans="6:8" x14ac:dyDescent="0.3">
      <c r="F9933" s="2">
        <v>9928</v>
      </c>
      <c r="G9933" s="12">
        <f ca="1"/>
        <v>37.654547822841359</v>
      </c>
      <c r="H9933" s="12">
        <f ca="1"/>
        <v>1.0130598657841338E-3</v>
      </c>
    </row>
    <row r="9934" spans="6:8" x14ac:dyDescent="0.3">
      <c r="F9934" s="2">
        <v>9929</v>
      </c>
      <c r="G9934" s="12">
        <f ca="1"/>
        <v>37.659484075984686</v>
      </c>
      <c r="H9934" s="12">
        <f ca="1"/>
        <v>1.0123960813415329E-3</v>
      </c>
    </row>
    <row r="9935" spans="6:8" x14ac:dyDescent="0.3">
      <c r="F9935" s="2">
        <v>9930</v>
      </c>
      <c r="G9935" s="12">
        <f ca="1"/>
        <v>37.925790299819624</v>
      </c>
      <c r="H9935" s="12">
        <f ca="1"/>
        <v>9.772468373330115E-4</v>
      </c>
    </row>
    <row r="9936" spans="6:8" x14ac:dyDescent="0.3">
      <c r="F9936" s="2">
        <v>9931</v>
      </c>
      <c r="G9936" s="12">
        <f ca="1"/>
        <v>37.982340425137863</v>
      </c>
      <c r="H9936" s="12">
        <f ca="1"/>
        <v>9.6994743772808151E-4</v>
      </c>
    </row>
    <row r="9937" spans="6:8" x14ac:dyDescent="0.3">
      <c r="F9937" s="2">
        <v>9932</v>
      </c>
      <c r="G9937" s="12">
        <f ca="1"/>
        <v>38.024179677389228</v>
      </c>
      <c r="H9937" s="12">
        <f ca="1"/>
        <v>9.6458334847697631E-4</v>
      </c>
    </row>
    <row r="9938" spans="6:8" x14ac:dyDescent="0.3">
      <c r="F9938" s="2">
        <v>9933</v>
      </c>
      <c r="G9938" s="12">
        <f ca="1"/>
        <v>38.073971861050289</v>
      </c>
      <c r="H9938" s="12">
        <f ca="1"/>
        <v>9.5823975496464337E-4</v>
      </c>
    </row>
    <row r="9939" spans="6:8" x14ac:dyDescent="0.3">
      <c r="F9939" s="2">
        <v>9934</v>
      </c>
      <c r="G9939" s="12">
        <f ca="1"/>
        <v>38.076591290252367</v>
      </c>
      <c r="H9939" s="12">
        <f ca="1"/>
        <v>9.5790723776564032E-4</v>
      </c>
    </row>
    <row r="9940" spans="6:8" x14ac:dyDescent="0.3">
      <c r="F9940" s="2">
        <v>9935</v>
      </c>
      <c r="G9940" s="12">
        <f ca="1"/>
        <v>38.11634251644778</v>
      </c>
      <c r="H9940" s="12">
        <f ca="1"/>
        <v>9.528757911821988E-4</v>
      </c>
    </row>
    <row r="9941" spans="6:8" x14ac:dyDescent="0.3">
      <c r="F9941" s="2">
        <v>9936</v>
      </c>
      <c r="G9941" s="12">
        <f ca="1"/>
        <v>38.320076208532917</v>
      </c>
      <c r="H9941" s="12">
        <f ca="1"/>
        <v>9.2751578469304813E-4</v>
      </c>
    </row>
    <row r="9942" spans="6:8" x14ac:dyDescent="0.3">
      <c r="F9942" s="2">
        <v>9937</v>
      </c>
      <c r="G9942" s="12">
        <f ca="1"/>
        <v>38.325292610641164</v>
      </c>
      <c r="H9942" s="12">
        <f ca="1"/>
        <v>9.2687574320979391E-4</v>
      </c>
    </row>
    <row r="9943" spans="6:8" x14ac:dyDescent="0.3">
      <c r="F9943" s="2">
        <v>9938</v>
      </c>
      <c r="G9943" s="12">
        <f ca="1"/>
        <v>38.425950817401322</v>
      </c>
      <c r="H9943" s="12">
        <f ca="1"/>
        <v>9.1461456281402976E-4</v>
      </c>
    </row>
    <row r="9944" spans="6:8" x14ac:dyDescent="0.3">
      <c r="F9944" s="2">
        <v>9939</v>
      </c>
      <c r="G9944" s="12">
        <f ca="1"/>
        <v>38.725080558227113</v>
      </c>
      <c r="H9944" s="12">
        <f ca="1"/>
        <v>8.7916124845708991E-4</v>
      </c>
    </row>
    <row r="9945" spans="6:8" x14ac:dyDescent="0.3">
      <c r="F9945" s="2">
        <v>9940</v>
      </c>
      <c r="G9945" s="12">
        <f ca="1"/>
        <v>38.791612279834311</v>
      </c>
      <c r="H9945" s="12">
        <f ca="1"/>
        <v>8.7147151492623367E-4</v>
      </c>
    </row>
    <row r="9946" spans="6:8" x14ac:dyDescent="0.3">
      <c r="F9946" s="2">
        <v>9941</v>
      </c>
      <c r="G9946" s="12">
        <f ca="1"/>
        <v>39.032428911469069</v>
      </c>
      <c r="H9946" s="12">
        <f ca="1"/>
        <v>8.4421637306075163E-4</v>
      </c>
    </row>
    <row r="9947" spans="6:8" x14ac:dyDescent="0.3">
      <c r="F9947" s="2">
        <v>9942</v>
      </c>
      <c r="G9947" s="12">
        <f ca="1"/>
        <v>39.331952519206851</v>
      </c>
      <c r="H9947" s="12">
        <f ca="1"/>
        <v>8.1154582222997432E-4</v>
      </c>
    </row>
    <row r="9948" spans="6:8" x14ac:dyDescent="0.3">
      <c r="F9948" s="2">
        <v>9943</v>
      </c>
      <c r="G9948" s="12">
        <f ca="1"/>
        <v>39.610740979252405</v>
      </c>
      <c r="H9948" s="12">
        <f ca="1"/>
        <v>7.8231448088072152E-4</v>
      </c>
    </row>
    <row r="9949" spans="6:8" x14ac:dyDescent="0.3">
      <c r="F9949" s="2">
        <v>9944</v>
      </c>
      <c r="G9949" s="12">
        <f ca="1"/>
        <v>39.700484937610689</v>
      </c>
      <c r="H9949" s="12">
        <f ca="1"/>
        <v>7.7313870658981068E-4</v>
      </c>
    </row>
    <row r="9950" spans="6:8" x14ac:dyDescent="0.3">
      <c r="F9950" s="2">
        <v>9945</v>
      </c>
      <c r="G9950" s="12">
        <f ca="1"/>
        <v>39.805007508541095</v>
      </c>
      <c r="H9950" s="12">
        <f ca="1"/>
        <v>7.6259238042511652E-4</v>
      </c>
    </row>
    <row r="9951" spans="6:8" x14ac:dyDescent="0.3">
      <c r="F9951" s="2">
        <v>9946</v>
      </c>
      <c r="G9951" s="12">
        <f ca="1"/>
        <v>40.07349677468266</v>
      </c>
      <c r="H9951" s="12">
        <f ca="1"/>
        <v>7.3617967692680031E-4</v>
      </c>
    </row>
    <row r="9952" spans="6:8" x14ac:dyDescent="0.3">
      <c r="F9952" s="2">
        <v>9947</v>
      </c>
      <c r="G9952" s="12">
        <f ca="1"/>
        <v>40.078265688638005</v>
      </c>
      <c r="H9952" s="12">
        <f ca="1"/>
        <v>7.3571919771458344E-4</v>
      </c>
    </row>
    <row r="9953" spans="6:8" x14ac:dyDescent="0.3">
      <c r="F9953" s="2">
        <v>9948</v>
      </c>
      <c r="G9953" s="12">
        <f ca="1"/>
        <v>40.186252458153326</v>
      </c>
      <c r="H9953" s="12">
        <f ca="1"/>
        <v>7.2537166194833625E-4</v>
      </c>
    </row>
    <row r="9954" spans="6:8" x14ac:dyDescent="0.3">
      <c r="F9954" s="2">
        <v>9949</v>
      </c>
      <c r="G9954" s="12">
        <f ca="1"/>
        <v>40.22685561505169</v>
      </c>
      <c r="H9954" s="12">
        <f ca="1"/>
        <v>7.2152008650414512E-4</v>
      </c>
    </row>
    <row r="9955" spans="6:8" x14ac:dyDescent="0.3">
      <c r="F9955" s="2">
        <v>9950</v>
      </c>
      <c r="G9955" s="12">
        <f ca="1"/>
        <v>40.515886731125441</v>
      </c>
      <c r="H9955" s="12">
        <f ca="1"/>
        <v>6.9470790906779806E-4</v>
      </c>
    </row>
    <row r="9956" spans="6:8" x14ac:dyDescent="0.3">
      <c r="F9956" s="2">
        <v>9951</v>
      </c>
      <c r="G9956" s="12">
        <f ca="1"/>
        <v>40.882880605606005</v>
      </c>
      <c r="H9956" s="12">
        <f ca="1"/>
        <v>6.6214318824067589E-4</v>
      </c>
    </row>
    <row r="9957" spans="6:8" x14ac:dyDescent="0.3">
      <c r="F9957" s="2">
        <v>9952</v>
      </c>
      <c r="G9957" s="12">
        <f ca="1"/>
        <v>41.192423112982667</v>
      </c>
      <c r="H9957" s="12">
        <f ca="1"/>
        <v>6.359063198493627E-4</v>
      </c>
    </row>
    <row r="9958" spans="6:8" x14ac:dyDescent="0.3">
      <c r="F9958" s="2">
        <v>9953</v>
      </c>
      <c r="G9958" s="12">
        <f ca="1"/>
        <v>41.344591677112817</v>
      </c>
      <c r="H9958" s="12">
        <f ca="1"/>
        <v>6.2340535764149373E-4</v>
      </c>
    </row>
    <row r="9959" spans="6:8" x14ac:dyDescent="0.3">
      <c r="F9959" s="2">
        <v>9954</v>
      </c>
      <c r="G9959" s="12">
        <f ca="1"/>
        <v>41.39850399043609</v>
      </c>
      <c r="H9959" s="12">
        <f ca="1"/>
        <v>6.1903760562119785E-4</v>
      </c>
    </row>
    <row r="9960" spans="6:8" x14ac:dyDescent="0.3">
      <c r="F9960" s="2">
        <v>9955</v>
      </c>
      <c r="G9960" s="12">
        <f ca="1"/>
        <v>41.602625196513515</v>
      </c>
      <c r="H9960" s="12">
        <f ca="1"/>
        <v>6.0278542566853134E-4</v>
      </c>
    </row>
    <row r="9961" spans="6:8" x14ac:dyDescent="0.3">
      <c r="F9961" s="2">
        <v>9956</v>
      </c>
      <c r="G9961" s="12">
        <f ca="1"/>
        <v>41.647374470327989</v>
      </c>
      <c r="H9961" s="12">
        <f ca="1"/>
        <v>5.9928186513615673E-4</v>
      </c>
    </row>
    <row r="9962" spans="6:8" x14ac:dyDescent="0.3">
      <c r="F9962" s="2">
        <v>9957</v>
      </c>
      <c r="G9962" s="12">
        <f ca="1"/>
        <v>41.754845188834757</v>
      </c>
      <c r="H9962" s="12">
        <f ca="1"/>
        <v>5.9095344015944597E-4</v>
      </c>
    </row>
    <row r="9963" spans="6:8" x14ac:dyDescent="0.3">
      <c r="F9963" s="2">
        <v>9958</v>
      </c>
      <c r="G9963" s="12">
        <f ca="1"/>
        <v>42.097023550909917</v>
      </c>
      <c r="H9963" s="12">
        <f ca="1"/>
        <v>5.6522493263917424E-4</v>
      </c>
    </row>
    <row r="9964" spans="6:8" x14ac:dyDescent="0.3">
      <c r="F9964" s="2">
        <v>9959</v>
      </c>
      <c r="G9964" s="12">
        <f ca="1"/>
        <v>42.171575682249355</v>
      </c>
      <c r="H9964" s="12">
        <f ca="1"/>
        <v>5.597747110750764E-4</v>
      </c>
    </row>
    <row r="9965" spans="6:8" x14ac:dyDescent="0.3">
      <c r="F9965" s="2">
        <v>9960</v>
      </c>
      <c r="G9965" s="12">
        <f ca="1"/>
        <v>42.275159064242622</v>
      </c>
      <c r="H9965" s="12">
        <f ca="1"/>
        <v>5.5229219048897943E-4</v>
      </c>
    </row>
    <row r="9966" spans="6:8" x14ac:dyDescent="0.3">
      <c r="F9966" s="2">
        <v>9961</v>
      </c>
      <c r="G9966" s="12">
        <f ca="1"/>
        <v>42.308134246822952</v>
      </c>
      <c r="H9966" s="12">
        <f ca="1"/>
        <v>5.4993193700214669E-4</v>
      </c>
    </row>
    <row r="9967" spans="6:8" x14ac:dyDescent="0.3">
      <c r="F9967" s="2">
        <v>9962</v>
      </c>
      <c r="G9967" s="12">
        <f ca="1"/>
        <v>42.345512679257304</v>
      </c>
      <c r="H9967" s="12">
        <f ca="1"/>
        <v>5.472691211726538E-4</v>
      </c>
    </row>
    <row r="9968" spans="6:8" x14ac:dyDescent="0.3">
      <c r="F9968" s="2">
        <v>9963</v>
      </c>
      <c r="G9968" s="12">
        <f ca="1"/>
        <v>42.496959158522607</v>
      </c>
      <c r="H9968" s="12">
        <f ca="1"/>
        <v>5.3661586615159711E-4</v>
      </c>
    </row>
    <row r="9969" spans="6:8" x14ac:dyDescent="0.3">
      <c r="F9969" s="2">
        <v>9964</v>
      </c>
      <c r="G9969" s="12">
        <f ca="1"/>
        <v>42.851386116194263</v>
      </c>
      <c r="H9969" s="12">
        <f ca="1"/>
        <v>5.1251392490113705E-4</v>
      </c>
    </row>
    <row r="9970" spans="6:8" x14ac:dyDescent="0.3">
      <c r="F9970" s="2">
        <v>9965</v>
      </c>
      <c r="G9970" s="12">
        <f ca="1"/>
        <v>42.961789973363985</v>
      </c>
      <c r="H9970" s="12">
        <f ca="1"/>
        <v>5.0523694406834916E-4</v>
      </c>
    </row>
    <row r="9971" spans="6:8" x14ac:dyDescent="0.3">
      <c r="F9971" s="2">
        <v>9966</v>
      </c>
      <c r="G9971" s="12">
        <f ca="1"/>
        <v>43.058261791927386</v>
      </c>
      <c r="H9971" s="12">
        <f ca="1"/>
        <v>4.9896568675729055E-4</v>
      </c>
    </row>
    <row r="9972" spans="6:8" x14ac:dyDescent="0.3">
      <c r="F9972" s="2">
        <v>9967</v>
      </c>
      <c r="G9972" s="12">
        <f ca="1"/>
        <v>43.072238037629582</v>
      </c>
      <c r="H9972" s="12">
        <f ca="1"/>
        <v>4.9806383886262756E-4</v>
      </c>
    </row>
    <row r="9973" spans="6:8" x14ac:dyDescent="0.3">
      <c r="F9973" s="2">
        <v>9968</v>
      </c>
      <c r="G9973" s="12">
        <f ca="1"/>
        <v>43.1810412806066</v>
      </c>
      <c r="H9973" s="12">
        <f ca="1"/>
        <v>4.9110041107139032E-4</v>
      </c>
    </row>
    <row r="9974" spans="6:8" x14ac:dyDescent="0.3">
      <c r="F9974" s="2">
        <v>9969</v>
      </c>
      <c r="G9974" s="12">
        <f ca="1"/>
        <v>43.610857095594881</v>
      </c>
      <c r="H9974" s="12">
        <f ca="1"/>
        <v>4.6456084982776874E-4</v>
      </c>
    </row>
    <row r="9975" spans="6:8" x14ac:dyDescent="0.3">
      <c r="F9975" s="2">
        <v>9970</v>
      </c>
      <c r="G9975" s="12">
        <f ca="1"/>
        <v>43.852781152336334</v>
      </c>
      <c r="H9975" s="12">
        <f ca="1"/>
        <v>4.5027888115321677E-4</v>
      </c>
    </row>
    <row r="9976" spans="6:8" x14ac:dyDescent="0.3">
      <c r="F9976" s="2">
        <v>9971</v>
      </c>
      <c r="G9976" s="12">
        <f ca="1"/>
        <v>43.879652295235573</v>
      </c>
      <c r="H9976" s="12">
        <f ca="1"/>
        <v>4.4872077037485684E-4</v>
      </c>
    </row>
    <row r="9977" spans="6:8" x14ac:dyDescent="0.3">
      <c r="F9977" s="2">
        <v>9972</v>
      </c>
      <c r="G9977" s="12">
        <f ca="1"/>
        <v>44.078966506505324</v>
      </c>
      <c r="H9977" s="12">
        <f ca="1"/>
        <v>4.3733603555572175E-4</v>
      </c>
    </row>
    <row r="9978" spans="6:8" x14ac:dyDescent="0.3">
      <c r="F9978" s="2">
        <v>9973</v>
      </c>
      <c r="G9978" s="12">
        <f ca="1"/>
        <v>44.124166979447388</v>
      </c>
      <c r="H9978" s="12">
        <f ca="1"/>
        <v>4.3479594768197952E-4</v>
      </c>
    </row>
    <row r="9979" spans="6:8" x14ac:dyDescent="0.3">
      <c r="F9979" s="2">
        <v>9974</v>
      </c>
      <c r="G9979" s="12">
        <f ca="1"/>
        <v>44.22277762777771</v>
      </c>
      <c r="H9979" s="12">
        <f ca="1"/>
        <v>4.2930713904336995E-4</v>
      </c>
    </row>
    <row r="9980" spans="6:8" x14ac:dyDescent="0.3">
      <c r="F9980" s="2">
        <v>9975</v>
      </c>
      <c r="G9980" s="12">
        <f ca="1"/>
        <v>44.524466049770808</v>
      </c>
      <c r="H9980" s="12">
        <f ca="1"/>
        <v>4.1295460943875265E-4</v>
      </c>
    </row>
    <row r="9981" spans="6:8" x14ac:dyDescent="0.3">
      <c r="F9981" s="2">
        <v>9976</v>
      </c>
      <c r="G9981" s="12">
        <f ca="1"/>
        <v>44.745142199535074</v>
      </c>
      <c r="H9981" s="12">
        <f ca="1"/>
        <v>4.0140129675386439E-4</v>
      </c>
    </row>
    <row r="9982" spans="6:8" x14ac:dyDescent="0.3">
      <c r="F9982" s="2">
        <v>9977</v>
      </c>
      <c r="G9982" s="12">
        <f ca="1"/>
        <v>44.790028327404066</v>
      </c>
      <c r="H9982" s="12">
        <f ca="1"/>
        <v>3.9909243213261846E-4</v>
      </c>
    </row>
    <row r="9983" spans="6:8" x14ac:dyDescent="0.3">
      <c r="F9983" s="2">
        <v>9978</v>
      </c>
      <c r="G9983" s="12">
        <f ca="1"/>
        <v>45.051189602607181</v>
      </c>
      <c r="H9983" s="12">
        <f ca="1"/>
        <v>3.8592783460901319E-4</v>
      </c>
    </row>
    <row r="9984" spans="6:8" x14ac:dyDescent="0.3">
      <c r="F9984" s="2">
        <v>9979</v>
      </c>
      <c r="G9984" s="12">
        <f ca="1"/>
        <v>45.360917838924024</v>
      </c>
      <c r="H9984" s="12">
        <f ca="1"/>
        <v>3.7089386518166206E-4</v>
      </c>
    </row>
    <row r="9985" spans="6:8" x14ac:dyDescent="0.3">
      <c r="F9985" s="2">
        <v>9980</v>
      </c>
      <c r="G9985" s="12">
        <f ca="1"/>
        <v>45.440155108924237</v>
      </c>
      <c r="H9985" s="12">
        <f ca="1"/>
        <v>3.6714567263886142E-4</v>
      </c>
    </row>
    <row r="9986" spans="6:8" x14ac:dyDescent="0.3">
      <c r="F9986" s="2">
        <v>9981</v>
      </c>
      <c r="G9986" s="12">
        <f ca="1"/>
        <v>45.686850120212306</v>
      </c>
      <c r="H9986" s="12">
        <f ca="1"/>
        <v>3.5572430890197108E-4</v>
      </c>
    </row>
    <row r="9987" spans="6:8" x14ac:dyDescent="0.3">
      <c r="F9987" s="2">
        <v>9982</v>
      </c>
      <c r="G9987" s="12">
        <f ca="1"/>
        <v>45.928702884195083</v>
      </c>
      <c r="H9987" s="12">
        <f ca="1"/>
        <v>3.448824787296247E-4</v>
      </c>
    </row>
    <row r="9988" spans="6:8" x14ac:dyDescent="0.3">
      <c r="F9988" s="2">
        <v>9983</v>
      </c>
      <c r="G9988" s="12">
        <f ca="1"/>
        <v>46.310670902482016</v>
      </c>
      <c r="H9988" s="12">
        <f ca="1"/>
        <v>3.2844832028006919E-4</v>
      </c>
    </row>
    <row r="9989" spans="6:8" x14ac:dyDescent="0.3">
      <c r="F9989" s="2">
        <v>9984</v>
      </c>
      <c r="G9989" s="12">
        <f ca="1"/>
        <v>46.350896068928904</v>
      </c>
      <c r="H9989" s="12">
        <f ca="1"/>
        <v>3.2676526155195692E-4</v>
      </c>
    </row>
    <row r="9990" spans="6:8" x14ac:dyDescent="0.3">
      <c r="F9990" s="2">
        <v>9985</v>
      </c>
      <c r="G9990" s="12">
        <f ca="1"/>
        <v>47.370256675333778</v>
      </c>
      <c r="H9990" s="12">
        <f ca="1"/>
        <v>2.8695280519187979E-4</v>
      </c>
    </row>
    <row r="9991" spans="6:8" x14ac:dyDescent="0.3">
      <c r="F9991" s="2">
        <v>9986</v>
      </c>
      <c r="G9991" s="12">
        <f ca="1"/>
        <v>48.037656510082719</v>
      </c>
      <c r="H9991" s="12">
        <f ca="1"/>
        <v>2.6362421678177255E-4</v>
      </c>
    </row>
    <row r="9992" spans="6:8" x14ac:dyDescent="0.3">
      <c r="F9992" s="2">
        <v>9987</v>
      </c>
      <c r="G9992" s="12">
        <f ca="1"/>
        <v>48.5847026390691</v>
      </c>
      <c r="H9992" s="12">
        <f ca="1"/>
        <v>2.4596240856853031E-4</v>
      </c>
    </row>
    <row r="9993" spans="6:8" x14ac:dyDescent="0.3">
      <c r="F9993" s="2">
        <v>9988</v>
      </c>
      <c r="G9993" s="12">
        <f ca="1"/>
        <v>49.0812222618246</v>
      </c>
      <c r="H9993" s="12">
        <f ca="1"/>
        <v>2.3098603254906655E-4</v>
      </c>
    </row>
    <row r="9994" spans="6:8" x14ac:dyDescent="0.3">
      <c r="F9994" s="2">
        <v>9989</v>
      </c>
      <c r="G9994" s="12">
        <f ca="1"/>
        <v>53.709613652905176</v>
      </c>
      <c r="H9994" s="12">
        <f ca="1"/>
        <v>1.2926988788253068E-4</v>
      </c>
    </row>
    <row r="9995" spans="6:8" x14ac:dyDescent="0.3">
      <c r="F9995" s="2">
        <v>9990</v>
      </c>
      <c r="G9995" s="12">
        <f ca="1"/>
        <v>54.869657353846698</v>
      </c>
      <c r="H9995" s="12">
        <f ca="1"/>
        <v>1.1191969178271576E-4</v>
      </c>
    </row>
    <row r="9996" spans="6:8" x14ac:dyDescent="0.3">
      <c r="F9996" s="2">
        <v>9991</v>
      </c>
      <c r="G9996" s="12">
        <f ca="1"/>
        <v>55.868682136881986</v>
      </c>
      <c r="H9996" s="12">
        <f ca="1"/>
        <v>9.8896399163043435E-5</v>
      </c>
    </row>
    <row r="9997" spans="6:8" x14ac:dyDescent="0.3">
      <c r="F9997" s="2">
        <v>9992</v>
      </c>
      <c r="G9997" s="12">
        <f ca="1"/>
        <v>56.532601590297205</v>
      </c>
      <c r="H9997" s="12">
        <f ca="1"/>
        <v>9.1109555037644044E-5</v>
      </c>
    </row>
    <row r="9998" spans="6:8" x14ac:dyDescent="0.3">
      <c r="F9998" s="2">
        <v>9993</v>
      </c>
      <c r="G9998" s="12">
        <f ca="1"/>
        <v>60.119686666269331</v>
      </c>
      <c r="H9998" s="12">
        <f ca="1"/>
        <v>5.8652406144314828E-5</v>
      </c>
    </row>
    <row r="9999" spans="6:8" x14ac:dyDescent="0.3">
      <c r="F9999" s="2">
        <v>9994</v>
      </c>
      <c r="G9999" s="12">
        <f ca="1"/>
        <v>60.565571255800926</v>
      </c>
      <c r="H9999" s="12">
        <f ca="1"/>
        <v>5.5544296036645192E-5</v>
      </c>
    </row>
    <row r="10000" spans="6:8" x14ac:dyDescent="0.3">
      <c r="F10000" s="2">
        <v>9995</v>
      </c>
      <c r="G10000" s="12">
        <f ca="1"/>
        <v>61.258117869875569</v>
      </c>
      <c r="H10000" s="12">
        <f ca="1"/>
        <v>5.1046559021540063E-5</v>
      </c>
    </row>
    <row r="10001" spans="6:8" x14ac:dyDescent="0.3">
      <c r="F10001" s="2">
        <v>9996</v>
      </c>
      <c r="G10001" s="12">
        <f ca="1"/>
        <v>61.334103748418592</v>
      </c>
      <c r="H10001" s="12">
        <f ca="1"/>
        <v>5.0576260769344111E-5</v>
      </c>
    </row>
    <row r="10002" spans="6:8" x14ac:dyDescent="0.3">
      <c r="F10002" s="2">
        <v>9997</v>
      </c>
      <c r="G10002" s="12">
        <f ca="1"/>
        <v>61.620171721572881</v>
      </c>
      <c r="H10002" s="12">
        <f ca="1"/>
        <v>4.884502589728571E-5</v>
      </c>
    </row>
    <row r="10003" spans="6:8" x14ac:dyDescent="0.3">
      <c r="F10003" s="2">
        <v>9998</v>
      </c>
      <c r="G10003" s="12">
        <f ca="1"/>
        <v>72.413554269874638</v>
      </c>
      <c r="H10003" s="12">
        <f ca="1"/>
        <v>1.3348403606749159E-5</v>
      </c>
    </row>
    <row r="10004" spans="6:8" x14ac:dyDescent="0.3">
      <c r="F10004" s="2">
        <v>9999</v>
      </c>
      <c r="G10004" s="12">
        <f ca="1"/>
        <v>76.603694401072076</v>
      </c>
      <c r="H10004" s="12">
        <f ca="1"/>
        <v>8.1299823820322227E-6</v>
      </c>
    </row>
    <row r="10005" spans="6:8" x14ac:dyDescent="0.3">
      <c r="F10005" s="2">
        <v>10000</v>
      </c>
      <c r="G10005" s="12">
        <f ca="1"/>
        <v>82.585038744662967</v>
      </c>
      <c r="H10005" s="12">
        <f ca="1"/>
        <v>4.0313615667908295E-6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6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39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52</v>
      </c>
      <c r="H5" s="11" t="s">
        <v>40</v>
      </c>
      <c r="I5" s="3" t="s">
        <v>41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Generation'!K6))</f>
        <v>0.90938376143243005</v>
      </c>
      <c r="H6" s="12" cm="1">
        <f t="array" aca="1" ref="H6:H10005" ca="1">_xlfn.NORM.S.DIST(SQRT($D$7/_xlfn.ANCHORARRAY(G6))*(_xlfn.ANCHORARRAY(G6)/$D$6-1),TRUE)+EXP((2*$D$7)/$D$6)*_xlfn.NORM.S.DIST(-SQRT($D$7/_xlfn.ANCHORARRAY(G6))*(_xlfn.ANCHORARRAY(G6)/$D$6+1),TRUE)</f>
        <v>1.8590121315930734E-5</v>
      </c>
      <c r="I6" s="12">
        <f t="array" ref="I6:I10005">_xlfn.ANCHORARRAY(F6)/COUNT(_xlfn.ANCHORARRAY(F6))</f>
        <v>1E-4</v>
      </c>
    </row>
    <row r="7" spans="2:12" x14ac:dyDescent="0.3">
      <c r="B7" s="2" t="str">
        <v>lambda</v>
      </c>
      <c r="C7" s="5" t="str">
        <v>R+</v>
      </c>
      <c r="D7" s="2">
        <v>20</v>
      </c>
      <c r="F7" s="2">
        <v>2</v>
      </c>
      <c r="G7" s="12">
        <f ca="1"/>
        <v>1.1755791422947084</v>
      </c>
      <c r="H7" s="12">
        <f ca="1"/>
        <v>2.4659480076208771E-4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1.176592276877642</v>
      </c>
      <c r="H8" s="12">
        <f ca="1"/>
        <v>2.4848381498584782E-4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1.203283541276754</v>
      </c>
      <c r="H9" s="12">
        <f ca="1"/>
        <v>3.02431662908551E-4</v>
      </c>
      <c r="I9" s="12">
        <v>4.0000000000000002E-4</v>
      </c>
    </row>
    <row r="10" spans="2:12" x14ac:dyDescent="0.3">
      <c r="F10" s="2">
        <v>5</v>
      </c>
      <c r="G10" s="12">
        <f ca="1"/>
        <v>1.2357403521373769</v>
      </c>
      <c r="H10" s="12">
        <f ca="1"/>
        <v>3.7973994788552705E-4</v>
      </c>
      <c r="I10" s="12">
        <v>5.0000000000000001E-4</v>
      </c>
    </row>
    <row r="11" spans="2:12" x14ac:dyDescent="0.3">
      <c r="F11" s="2">
        <v>6</v>
      </c>
      <c r="G11" s="12">
        <f ca="1"/>
        <v>1.291069652064806</v>
      </c>
      <c r="H11" s="12">
        <f ca="1"/>
        <v>5.4538110455700894E-4</v>
      </c>
      <c r="I11" s="12">
        <v>5.9999999999999995E-4</v>
      </c>
    </row>
    <row r="12" spans="2:12" x14ac:dyDescent="0.3">
      <c r="F12" s="2">
        <v>7</v>
      </c>
      <c r="G12" s="12">
        <f ca="1"/>
        <v>1.3137189535538596</v>
      </c>
      <c r="H12" s="12">
        <f ca="1"/>
        <v>6.2702654268529897E-4</v>
      </c>
      <c r="I12" s="12">
        <v>6.9999999999999999E-4</v>
      </c>
    </row>
    <row r="13" spans="2:12" x14ac:dyDescent="0.3">
      <c r="F13" s="2">
        <v>8</v>
      </c>
      <c r="G13" s="12">
        <f ca="1"/>
        <v>1.3401972562294802</v>
      </c>
      <c r="H13" s="12">
        <f ca="1"/>
        <v>7.337561811578395E-4</v>
      </c>
      <c r="I13" s="12">
        <v>8.0000000000000004E-4</v>
      </c>
    </row>
    <row r="14" spans="2:12" x14ac:dyDescent="0.3">
      <c r="F14" s="2">
        <v>9</v>
      </c>
      <c r="G14" s="12">
        <f ca="1"/>
        <v>1.3509448340888</v>
      </c>
      <c r="H14" s="12">
        <f ca="1"/>
        <v>7.8074188280465311E-4</v>
      </c>
      <c r="I14" s="12">
        <v>8.9999999999999998E-4</v>
      </c>
    </row>
    <row r="15" spans="2:12" x14ac:dyDescent="0.3">
      <c r="F15" s="2">
        <v>10</v>
      </c>
      <c r="G15" s="12">
        <f ca="1"/>
        <v>1.3781200758415864</v>
      </c>
      <c r="H15" s="12">
        <f ca="1"/>
        <v>9.0952356864647797E-4</v>
      </c>
      <c r="I15" s="12">
        <v>1E-3</v>
      </c>
    </row>
    <row r="16" spans="2:12" x14ac:dyDescent="0.3">
      <c r="F16" s="2">
        <v>11</v>
      </c>
      <c r="G16" s="12">
        <f ca="1"/>
        <v>1.3858569661262052</v>
      </c>
      <c r="H16" s="12">
        <f ca="1"/>
        <v>9.4890414069410652E-4</v>
      </c>
      <c r="I16" s="12">
        <v>1.1000000000000001E-3</v>
      </c>
    </row>
    <row r="17" spans="6:9" x14ac:dyDescent="0.3">
      <c r="F17" s="2">
        <v>12</v>
      </c>
      <c r="G17" s="12">
        <f ca="1"/>
        <v>1.4138853581720525</v>
      </c>
      <c r="H17" s="12">
        <f ca="1"/>
        <v>1.1021618991386088E-3</v>
      </c>
      <c r="I17" s="12">
        <v>1.1999999999999999E-3</v>
      </c>
    </row>
    <row r="18" spans="6:9" x14ac:dyDescent="0.3">
      <c r="F18" s="2">
        <v>13</v>
      </c>
      <c r="G18" s="12">
        <f ca="1"/>
        <v>1.4386434025359733</v>
      </c>
      <c r="H18" s="12">
        <f ca="1"/>
        <v>1.2519917988512894E-3</v>
      </c>
      <c r="I18" s="12">
        <v>1.2999999999999999E-3</v>
      </c>
    </row>
    <row r="19" spans="6:9" x14ac:dyDescent="0.3">
      <c r="F19" s="2">
        <v>14</v>
      </c>
      <c r="G19" s="12">
        <f ca="1"/>
        <v>1.4725452193622317</v>
      </c>
      <c r="H19" s="12">
        <f ca="1"/>
        <v>1.480544026751302E-3</v>
      </c>
      <c r="I19" s="12">
        <v>1.4E-3</v>
      </c>
    </row>
    <row r="20" spans="6:9" x14ac:dyDescent="0.3">
      <c r="F20" s="2">
        <v>15</v>
      </c>
      <c r="G20" s="12">
        <f ca="1"/>
        <v>1.4850206158275725</v>
      </c>
      <c r="H20" s="12">
        <f ca="1"/>
        <v>1.5717808024301948E-3</v>
      </c>
      <c r="I20" s="12">
        <v>1.5E-3</v>
      </c>
    </row>
    <row r="21" spans="6:9" x14ac:dyDescent="0.3">
      <c r="F21" s="2">
        <v>16</v>
      </c>
      <c r="G21" s="12">
        <f ca="1"/>
        <v>1.4868109859885621</v>
      </c>
      <c r="H21" s="12">
        <f ca="1"/>
        <v>1.5851989915470182E-3</v>
      </c>
      <c r="I21" s="12">
        <v>1.6000000000000001E-3</v>
      </c>
    </row>
    <row r="22" spans="6:9" x14ac:dyDescent="0.3">
      <c r="F22" s="2">
        <v>17</v>
      </c>
      <c r="G22" s="12">
        <f ca="1"/>
        <v>1.4940557575917097</v>
      </c>
      <c r="H22" s="12">
        <f ca="1"/>
        <v>1.6403389553555703E-3</v>
      </c>
      <c r="I22" s="12">
        <v>1.6999999999999999E-3</v>
      </c>
    </row>
    <row r="23" spans="6:9" x14ac:dyDescent="0.3">
      <c r="F23" s="2">
        <v>18</v>
      </c>
      <c r="G23" s="12">
        <f ca="1"/>
        <v>1.5085847672713442</v>
      </c>
      <c r="H23" s="12">
        <f ca="1"/>
        <v>1.755051418524659E-3</v>
      </c>
      <c r="I23" s="12">
        <v>1.8E-3</v>
      </c>
    </row>
    <row r="24" spans="6:9" x14ac:dyDescent="0.3">
      <c r="F24" s="2">
        <v>19</v>
      </c>
      <c r="G24" s="12">
        <f ca="1"/>
        <v>1.5204361949538949</v>
      </c>
      <c r="H24" s="12">
        <f ca="1"/>
        <v>1.8527884894991968E-3</v>
      </c>
      <c r="I24" s="12">
        <v>1.9E-3</v>
      </c>
    </row>
    <row r="25" spans="6:9" x14ac:dyDescent="0.3">
      <c r="F25" s="2">
        <v>20</v>
      </c>
      <c r="G25" s="12">
        <f ca="1"/>
        <v>1.5207922342205009</v>
      </c>
      <c r="H25" s="12">
        <f ca="1"/>
        <v>1.8557834940692356E-3</v>
      </c>
      <c r="I25" s="12">
        <v>2E-3</v>
      </c>
    </row>
    <row r="26" spans="6:9" x14ac:dyDescent="0.3">
      <c r="F26" s="2">
        <v>21</v>
      </c>
      <c r="G26" s="12">
        <f ca="1"/>
        <v>1.5608650033478391</v>
      </c>
      <c r="H26" s="12">
        <f ca="1"/>
        <v>2.2154357317564978E-3</v>
      </c>
      <c r="I26" s="12">
        <v>2.0999999999999999E-3</v>
      </c>
    </row>
    <row r="27" spans="6:9" x14ac:dyDescent="0.3">
      <c r="F27" s="2">
        <v>22</v>
      </c>
      <c r="G27" s="12">
        <f ca="1"/>
        <v>1.5885227593206253</v>
      </c>
      <c r="H27" s="12">
        <f ca="1"/>
        <v>2.4906986824383055E-3</v>
      </c>
      <c r="I27" s="12">
        <v>2.2000000000000001E-3</v>
      </c>
    </row>
    <row r="28" spans="6:9" x14ac:dyDescent="0.3">
      <c r="F28" s="2">
        <v>23</v>
      </c>
      <c r="G28" s="12">
        <f ca="1"/>
        <v>1.6002529414047935</v>
      </c>
      <c r="H28" s="12">
        <f ca="1"/>
        <v>2.6143787249682002E-3</v>
      </c>
      <c r="I28" s="12">
        <v>2.3E-3</v>
      </c>
    </row>
    <row r="29" spans="6:9" x14ac:dyDescent="0.3">
      <c r="F29" s="2">
        <v>24</v>
      </c>
      <c r="G29" s="12">
        <f ca="1"/>
        <v>1.601084270725817</v>
      </c>
      <c r="H29" s="12">
        <f ca="1"/>
        <v>2.623303805827515E-3</v>
      </c>
      <c r="I29" s="12">
        <v>2.3999999999999998E-3</v>
      </c>
    </row>
    <row r="30" spans="6:9" x14ac:dyDescent="0.3">
      <c r="F30" s="2">
        <v>25</v>
      </c>
      <c r="G30" s="12">
        <f ca="1"/>
        <v>1.6011892214248924</v>
      </c>
      <c r="H30" s="12">
        <f ca="1"/>
        <v>2.6244320596356223E-3</v>
      </c>
      <c r="I30" s="12">
        <v>2.5000000000000001E-3</v>
      </c>
    </row>
    <row r="31" spans="6:9" x14ac:dyDescent="0.3">
      <c r="F31" s="2">
        <v>26</v>
      </c>
      <c r="G31" s="12">
        <f ca="1"/>
        <v>1.605436571201448</v>
      </c>
      <c r="H31" s="12">
        <f ca="1"/>
        <v>2.6703775592777281E-3</v>
      </c>
      <c r="I31" s="12">
        <v>2.5999999999999999E-3</v>
      </c>
    </row>
    <row r="32" spans="6:9" x14ac:dyDescent="0.3">
      <c r="F32" s="2">
        <v>27</v>
      </c>
      <c r="G32" s="12">
        <f ca="1"/>
        <v>1.607425742616595</v>
      </c>
      <c r="H32" s="12">
        <f ca="1"/>
        <v>2.6920872153568106E-3</v>
      </c>
      <c r="I32" s="12">
        <v>2.7000000000000001E-3</v>
      </c>
    </row>
    <row r="33" spans="6:9" x14ac:dyDescent="0.3">
      <c r="F33" s="2">
        <v>28</v>
      </c>
      <c r="G33" s="12">
        <f ca="1"/>
        <v>1.6267993574916879</v>
      </c>
      <c r="H33" s="12">
        <f ca="1"/>
        <v>2.9100046526361273E-3</v>
      </c>
      <c r="I33" s="12">
        <v>2.8E-3</v>
      </c>
    </row>
    <row r="34" spans="6:9" x14ac:dyDescent="0.3">
      <c r="F34" s="2">
        <v>29</v>
      </c>
      <c r="G34" s="12">
        <f ca="1"/>
        <v>1.6360681741487184</v>
      </c>
      <c r="H34" s="12">
        <f ca="1"/>
        <v>3.0184711172969452E-3</v>
      </c>
      <c r="I34" s="12">
        <v>2.8999999999999998E-3</v>
      </c>
    </row>
    <row r="35" spans="6:9" x14ac:dyDescent="0.3">
      <c r="F35" s="2">
        <v>30</v>
      </c>
      <c r="G35" s="12">
        <f ca="1"/>
        <v>1.6396958871377691</v>
      </c>
      <c r="H35" s="12">
        <f ca="1"/>
        <v>3.0616757261813336E-3</v>
      </c>
      <c r="I35" s="12">
        <v>3.0000000000000001E-3</v>
      </c>
    </row>
    <row r="36" spans="6:9" x14ac:dyDescent="0.3">
      <c r="F36" s="2">
        <v>31</v>
      </c>
      <c r="G36" s="12">
        <f ca="1"/>
        <v>1.6427882453977602</v>
      </c>
      <c r="H36" s="12">
        <f ca="1"/>
        <v>3.098840730758873E-3</v>
      </c>
      <c r="I36" s="12">
        <v>3.0999999999999999E-3</v>
      </c>
    </row>
    <row r="37" spans="6:9" x14ac:dyDescent="0.3">
      <c r="F37" s="2">
        <v>32</v>
      </c>
      <c r="G37" s="12">
        <f ca="1"/>
        <v>1.6608510935786143</v>
      </c>
      <c r="H37" s="12">
        <f ca="1"/>
        <v>3.3221718252856528E-3</v>
      </c>
      <c r="I37" s="12">
        <v>3.2000000000000002E-3</v>
      </c>
    </row>
    <row r="38" spans="6:9" x14ac:dyDescent="0.3">
      <c r="F38" s="2">
        <v>33</v>
      </c>
      <c r="G38" s="12">
        <f ca="1"/>
        <v>1.6752098216305491</v>
      </c>
      <c r="H38" s="12">
        <f ca="1"/>
        <v>3.5074213245759444E-3</v>
      </c>
      <c r="I38" s="12">
        <v>3.3E-3</v>
      </c>
    </row>
    <row r="39" spans="6:9" x14ac:dyDescent="0.3">
      <c r="F39" s="2">
        <v>34</v>
      </c>
      <c r="G39" s="12">
        <f ca="1"/>
        <v>1.6844159731115589</v>
      </c>
      <c r="H39" s="12">
        <f ca="1"/>
        <v>3.6298484400891376E-3</v>
      </c>
      <c r="I39" s="12">
        <v>3.3999999999999998E-3</v>
      </c>
    </row>
    <row r="40" spans="6:9" x14ac:dyDescent="0.3">
      <c r="F40" s="2">
        <v>35</v>
      </c>
      <c r="G40" s="12">
        <f ca="1"/>
        <v>1.6920159506754118</v>
      </c>
      <c r="H40" s="12">
        <f ca="1"/>
        <v>3.7330921037323681E-3</v>
      </c>
      <c r="I40" s="12">
        <v>3.5000000000000001E-3</v>
      </c>
    </row>
    <row r="41" spans="6:9" x14ac:dyDescent="0.3">
      <c r="F41" s="2">
        <v>36</v>
      </c>
      <c r="G41" s="12">
        <f ca="1"/>
        <v>1.7080707500474865</v>
      </c>
      <c r="H41" s="12">
        <f ca="1"/>
        <v>3.9577391746798375E-3</v>
      </c>
      <c r="I41" s="12">
        <v>3.5999999999999999E-3</v>
      </c>
    </row>
    <row r="42" spans="6:9" x14ac:dyDescent="0.3">
      <c r="F42" s="2">
        <v>37</v>
      </c>
      <c r="G42" s="12">
        <f ca="1"/>
        <v>1.711318467791962</v>
      </c>
      <c r="H42" s="12">
        <f ca="1"/>
        <v>4.0042738196737412E-3</v>
      </c>
      <c r="I42" s="12">
        <v>3.7000000000000002E-3</v>
      </c>
    </row>
    <row r="43" spans="6:9" x14ac:dyDescent="0.3">
      <c r="F43" s="2">
        <v>38</v>
      </c>
      <c r="G43" s="12">
        <f ca="1"/>
        <v>1.7129201773900391</v>
      </c>
      <c r="H43" s="12">
        <f ca="1"/>
        <v>4.0273599126471934E-3</v>
      </c>
      <c r="I43" s="12">
        <v>3.8E-3</v>
      </c>
    </row>
    <row r="44" spans="6:9" x14ac:dyDescent="0.3">
      <c r="F44" s="2">
        <v>39</v>
      </c>
      <c r="G44" s="12">
        <f ca="1"/>
        <v>1.7171433838942853</v>
      </c>
      <c r="H44" s="12">
        <f ca="1"/>
        <v>4.0886631728421722E-3</v>
      </c>
      <c r="I44" s="12">
        <v>3.8999999999999998E-3</v>
      </c>
    </row>
    <row r="45" spans="6:9" x14ac:dyDescent="0.3">
      <c r="F45" s="2">
        <v>40</v>
      </c>
      <c r="G45" s="12">
        <f ca="1"/>
        <v>1.7185382459893646</v>
      </c>
      <c r="H45" s="12">
        <f ca="1"/>
        <v>4.1090488214756424E-3</v>
      </c>
      <c r="I45" s="12">
        <v>4.0000000000000001E-3</v>
      </c>
    </row>
    <row r="46" spans="6:9" x14ac:dyDescent="0.3">
      <c r="F46" s="2">
        <v>41</v>
      </c>
      <c r="G46" s="12">
        <f ca="1"/>
        <v>1.73478104417336</v>
      </c>
      <c r="H46" s="12">
        <f ca="1"/>
        <v>4.3515191921249252E-3</v>
      </c>
      <c r="I46" s="12">
        <v>4.1000000000000003E-3</v>
      </c>
    </row>
    <row r="47" spans="6:9" x14ac:dyDescent="0.3">
      <c r="F47" s="2">
        <v>42</v>
      </c>
      <c r="G47" s="12">
        <f ca="1"/>
        <v>1.7446138523741759</v>
      </c>
      <c r="H47" s="12">
        <f ca="1"/>
        <v>4.5028932149529461E-3</v>
      </c>
      <c r="I47" s="12">
        <v>4.1999999999999997E-3</v>
      </c>
    </row>
    <row r="48" spans="6:9" x14ac:dyDescent="0.3">
      <c r="F48" s="2">
        <v>43</v>
      </c>
      <c r="G48" s="12">
        <f ca="1"/>
        <v>1.7448547673916188</v>
      </c>
      <c r="H48" s="12">
        <f ca="1"/>
        <v>4.5066458688596172E-3</v>
      </c>
      <c r="I48" s="12">
        <v>4.3E-3</v>
      </c>
    </row>
    <row r="49" spans="6:9" x14ac:dyDescent="0.3">
      <c r="F49" s="2">
        <v>44</v>
      </c>
      <c r="G49" s="12">
        <f ca="1"/>
        <v>1.7560116892467938</v>
      </c>
      <c r="H49" s="12">
        <f ca="1"/>
        <v>4.6827444643831092E-3</v>
      </c>
      <c r="I49" s="12">
        <v>4.4000000000000003E-3</v>
      </c>
    </row>
    <row r="50" spans="6:9" x14ac:dyDescent="0.3">
      <c r="F50" s="2">
        <v>45</v>
      </c>
      <c r="G50" s="12">
        <f ca="1"/>
        <v>1.7755004084543948</v>
      </c>
      <c r="H50" s="12">
        <f ca="1"/>
        <v>5.0013038671461365E-3</v>
      </c>
      <c r="I50" s="12">
        <v>4.4999999999999997E-3</v>
      </c>
    </row>
    <row r="51" spans="6:9" x14ac:dyDescent="0.3">
      <c r="F51" s="2">
        <v>46</v>
      </c>
      <c r="G51" s="12">
        <f ca="1"/>
        <v>1.7826525609894155</v>
      </c>
      <c r="H51" s="12">
        <f ca="1"/>
        <v>5.1217445168033632E-3</v>
      </c>
      <c r="I51" s="12">
        <v>4.5999999999999999E-3</v>
      </c>
    </row>
    <row r="52" spans="6:9" x14ac:dyDescent="0.3">
      <c r="F52" s="2">
        <v>47</v>
      </c>
      <c r="G52" s="12">
        <f ca="1"/>
        <v>1.7829253828909657</v>
      </c>
      <c r="H52" s="12">
        <f ca="1"/>
        <v>5.1263766181406101E-3</v>
      </c>
      <c r="I52" s="12">
        <v>4.7000000000000002E-3</v>
      </c>
    </row>
    <row r="53" spans="6:9" x14ac:dyDescent="0.3">
      <c r="F53" s="2">
        <v>48</v>
      </c>
      <c r="G53" s="12">
        <f ca="1"/>
        <v>1.7832597719703109</v>
      </c>
      <c r="H53" s="12">
        <f ca="1"/>
        <v>5.1320578377070138E-3</v>
      </c>
      <c r="I53" s="12">
        <v>4.7999999999999996E-3</v>
      </c>
    </row>
    <row r="54" spans="6:9" x14ac:dyDescent="0.3">
      <c r="F54" s="2">
        <v>49</v>
      </c>
      <c r="G54" s="12">
        <f ca="1"/>
        <v>1.7865672733474192</v>
      </c>
      <c r="H54" s="12">
        <f ca="1"/>
        <v>5.1884775218681749E-3</v>
      </c>
      <c r="I54" s="12">
        <v>4.8999999999999998E-3</v>
      </c>
    </row>
    <row r="55" spans="6:9" x14ac:dyDescent="0.3">
      <c r="F55" s="2">
        <v>50</v>
      </c>
      <c r="G55" s="12">
        <f ca="1"/>
        <v>1.7898997628003599</v>
      </c>
      <c r="H55" s="12">
        <f ca="1"/>
        <v>5.2457389207442081E-3</v>
      </c>
      <c r="I55" s="12">
        <v>5.0000000000000001E-3</v>
      </c>
    </row>
    <row r="56" spans="6:9" x14ac:dyDescent="0.3">
      <c r="F56" s="2">
        <v>51</v>
      </c>
      <c r="G56" s="12">
        <f ca="1"/>
        <v>1.7926701667317388</v>
      </c>
      <c r="H56" s="12">
        <f ca="1"/>
        <v>5.2936603877023983E-3</v>
      </c>
      <c r="I56" s="12">
        <v>5.1000000000000004E-3</v>
      </c>
    </row>
    <row r="57" spans="6:9" x14ac:dyDescent="0.3">
      <c r="F57" s="2">
        <v>52</v>
      </c>
      <c r="G57" s="12">
        <f ca="1"/>
        <v>1.7934597267568861</v>
      </c>
      <c r="H57" s="12">
        <f ca="1"/>
        <v>5.307370923341004E-3</v>
      </c>
      <c r="I57" s="12">
        <v>5.1999999999999998E-3</v>
      </c>
    </row>
    <row r="58" spans="6:9" x14ac:dyDescent="0.3">
      <c r="F58" s="2">
        <v>53</v>
      </c>
      <c r="G58" s="12">
        <f ca="1"/>
        <v>1.8063737994999833</v>
      </c>
      <c r="H58" s="12">
        <f ca="1"/>
        <v>5.5349726605493548E-3</v>
      </c>
      <c r="I58" s="12">
        <v>5.3E-3</v>
      </c>
    </row>
    <row r="59" spans="6:9" x14ac:dyDescent="0.3">
      <c r="F59" s="2">
        <v>54</v>
      </c>
      <c r="G59" s="12">
        <f ca="1"/>
        <v>1.8180450444798311</v>
      </c>
      <c r="H59" s="12">
        <f ca="1"/>
        <v>5.7461404064236485E-3</v>
      </c>
      <c r="I59" s="12">
        <v>5.4000000000000003E-3</v>
      </c>
    </row>
    <row r="60" spans="6:9" x14ac:dyDescent="0.3">
      <c r="F60" s="2">
        <v>55</v>
      </c>
      <c r="G60" s="12">
        <f ca="1"/>
        <v>1.8212306908850486</v>
      </c>
      <c r="H60" s="12">
        <f ca="1"/>
        <v>5.8046868136976447E-3</v>
      </c>
      <c r="I60" s="12">
        <v>5.4999999999999997E-3</v>
      </c>
    </row>
    <row r="61" spans="6:9" x14ac:dyDescent="0.3">
      <c r="F61" s="2">
        <v>56</v>
      </c>
      <c r="G61" s="12">
        <f ca="1"/>
        <v>1.8230390999340784</v>
      </c>
      <c r="H61" s="12">
        <f ca="1"/>
        <v>5.8380961685154864E-3</v>
      </c>
      <c r="I61" s="12">
        <v>5.5999999999999999E-3</v>
      </c>
    </row>
    <row r="62" spans="6:9" x14ac:dyDescent="0.3">
      <c r="F62" s="2">
        <v>57</v>
      </c>
      <c r="G62" s="12">
        <f ca="1"/>
        <v>1.8387343646116499</v>
      </c>
      <c r="H62" s="12">
        <f ca="1"/>
        <v>6.1333788679479844E-3</v>
      </c>
      <c r="I62" s="12">
        <v>5.7000000000000002E-3</v>
      </c>
    </row>
    <row r="63" spans="6:9" x14ac:dyDescent="0.3">
      <c r="F63" s="2">
        <v>58</v>
      </c>
      <c r="G63" s="12">
        <f ca="1"/>
        <v>1.850300970566817</v>
      </c>
      <c r="H63" s="12">
        <f ca="1"/>
        <v>6.3571363051670854E-3</v>
      </c>
      <c r="I63" s="12">
        <v>5.7999999999999996E-3</v>
      </c>
    </row>
    <row r="64" spans="6:9" x14ac:dyDescent="0.3">
      <c r="F64" s="2">
        <v>59</v>
      </c>
      <c r="G64" s="12">
        <f ca="1"/>
        <v>1.8595575944359695</v>
      </c>
      <c r="H64" s="12">
        <f ca="1"/>
        <v>6.5399967015862094E-3</v>
      </c>
      <c r="I64" s="12">
        <v>5.8999999999999999E-3</v>
      </c>
    </row>
    <row r="65" spans="6:9" x14ac:dyDescent="0.3">
      <c r="F65" s="2">
        <v>60</v>
      </c>
      <c r="G65" s="12">
        <f ca="1"/>
        <v>1.8610205291183455</v>
      </c>
      <c r="H65" s="12">
        <f ca="1"/>
        <v>6.5692061448089463E-3</v>
      </c>
      <c r="I65" s="12">
        <v>6.0000000000000001E-3</v>
      </c>
    </row>
    <row r="66" spans="6:9" x14ac:dyDescent="0.3">
      <c r="F66" s="2">
        <v>61</v>
      </c>
      <c r="G66" s="12">
        <f ca="1"/>
        <v>1.8659085566948121</v>
      </c>
      <c r="H66" s="12">
        <f ca="1"/>
        <v>6.667417514675129E-3</v>
      </c>
      <c r="I66" s="12">
        <v>6.1000000000000004E-3</v>
      </c>
    </row>
    <row r="67" spans="6:9" x14ac:dyDescent="0.3">
      <c r="F67" s="2">
        <v>62</v>
      </c>
      <c r="G67" s="12">
        <f ca="1"/>
        <v>1.8690973592114801</v>
      </c>
      <c r="H67" s="12">
        <f ca="1"/>
        <v>6.7319992326952544E-3</v>
      </c>
      <c r="I67" s="12">
        <v>6.1999999999999998E-3</v>
      </c>
    </row>
    <row r="68" spans="6:9" x14ac:dyDescent="0.3">
      <c r="F68" s="2">
        <v>63</v>
      </c>
      <c r="G68" s="12">
        <f ca="1"/>
        <v>1.8730816056257282</v>
      </c>
      <c r="H68" s="12">
        <f ca="1"/>
        <v>6.8132598734211361E-3</v>
      </c>
      <c r="I68" s="12">
        <v>6.3E-3</v>
      </c>
    </row>
    <row r="69" spans="6:9" x14ac:dyDescent="0.3">
      <c r="F69" s="2">
        <v>64</v>
      </c>
      <c r="G69" s="12">
        <f ca="1"/>
        <v>1.875186532262358</v>
      </c>
      <c r="H69" s="12">
        <f ca="1"/>
        <v>6.8564465769564899E-3</v>
      </c>
      <c r="I69" s="12">
        <v>6.4000000000000003E-3</v>
      </c>
    </row>
    <row r="70" spans="6:9" x14ac:dyDescent="0.3">
      <c r="F70" s="2">
        <v>65</v>
      </c>
      <c r="G70" s="12">
        <f ca="1"/>
        <v>1.8778312912919013</v>
      </c>
      <c r="H70" s="12">
        <f ca="1"/>
        <v>6.9109600501641791E-3</v>
      </c>
      <c r="I70" s="12">
        <v>6.4999999999999997E-3</v>
      </c>
    </row>
    <row r="71" spans="6:9" x14ac:dyDescent="0.3">
      <c r="F71" s="2">
        <v>66</v>
      </c>
      <c r="G71" s="12">
        <f ca="1"/>
        <v>1.8778549204718509</v>
      </c>
      <c r="H71" s="12">
        <f ca="1"/>
        <v>6.9114483534435806E-3</v>
      </c>
      <c r="I71" s="12">
        <v>6.6E-3</v>
      </c>
    </row>
    <row r="72" spans="6:9" x14ac:dyDescent="0.3">
      <c r="F72" s="2">
        <v>67</v>
      </c>
      <c r="G72" s="12">
        <f ca="1"/>
        <v>1.8834841334542922</v>
      </c>
      <c r="H72" s="12">
        <f ca="1"/>
        <v>7.0284151397869317E-3</v>
      </c>
      <c r="I72" s="12">
        <v>6.7000000000000002E-3</v>
      </c>
    </row>
    <row r="73" spans="6:9" x14ac:dyDescent="0.3">
      <c r="F73" s="2">
        <v>68</v>
      </c>
      <c r="G73" s="12">
        <f ca="1"/>
        <v>1.8842069921703875</v>
      </c>
      <c r="H73" s="12">
        <f ca="1"/>
        <v>7.0435272027821018E-3</v>
      </c>
      <c r="I73" s="12">
        <v>6.7999999999999996E-3</v>
      </c>
    </row>
    <row r="74" spans="6:9" x14ac:dyDescent="0.3">
      <c r="F74" s="2">
        <v>69</v>
      </c>
      <c r="G74" s="12">
        <f ca="1"/>
        <v>1.8938961973708288</v>
      </c>
      <c r="H74" s="12">
        <f ca="1"/>
        <v>7.2481197433057268E-3</v>
      </c>
      <c r="I74" s="12">
        <v>6.8999999999999999E-3</v>
      </c>
    </row>
    <row r="75" spans="6:9" x14ac:dyDescent="0.3">
      <c r="F75" s="2">
        <v>70</v>
      </c>
      <c r="G75" s="12">
        <f ca="1"/>
        <v>1.8943221473991478</v>
      </c>
      <c r="H75" s="12">
        <f ca="1"/>
        <v>7.2572007862768406E-3</v>
      </c>
      <c r="I75" s="12">
        <v>7.0000000000000001E-3</v>
      </c>
    </row>
    <row r="76" spans="6:9" x14ac:dyDescent="0.3">
      <c r="F76" s="2">
        <v>71</v>
      </c>
      <c r="G76" s="12">
        <f ca="1"/>
        <v>1.8988855305499328</v>
      </c>
      <c r="H76" s="12">
        <f ca="1"/>
        <v>7.3549502821571248E-3</v>
      </c>
      <c r="I76" s="12">
        <v>7.1000000000000004E-3</v>
      </c>
    </row>
    <row r="77" spans="6:9" x14ac:dyDescent="0.3">
      <c r="F77" s="2">
        <v>72</v>
      </c>
      <c r="G77" s="12">
        <f ca="1"/>
        <v>1.911284767618902</v>
      </c>
      <c r="H77" s="12">
        <f ca="1"/>
        <v>7.6248138465718884E-3</v>
      </c>
      <c r="I77" s="12">
        <v>7.1999999999999998E-3</v>
      </c>
    </row>
    <row r="78" spans="6:9" x14ac:dyDescent="0.3">
      <c r="F78" s="2">
        <v>73</v>
      </c>
      <c r="G78" s="12">
        <f ca="1"/>
        <v>1.9166486645677452</v>
      </c>
      <c r="H78" s="12">
        <f ca="1"/>
        <v>7.7434973141261281E-3</v>
      </c>
      <c r="I78" s="12">
        <v>7.3000000000000001E-3</v>
      </c>
    </row>
    <row r="79" spans="6:9" x14ac:dyDescent="0.3">
      <c r="F79" s="2">
        <v>74</v>
      </c>
      <c r="G79" s="12">
        <f ca="1"/>
        <v>1.9217368621129935</v>
      </c>
      <c r="H79" s="12">
        <f ca="1"/>
        <v>7.8571681939304094E-3</v>
      </c>
      <c r="I79" s="12">
        <v>7.4000000000000003E-3</v>
      </c>
    </row>
    <row r="80" spans="6:9" x14ac:dyDescent="0.3">
      <c r="F80" s="2">
        <v>75</v>
      </c>
      <c r="G80" s="12">
        <f ca="1"/>
        <v>1.9229230482816391</v>
      </c>
      <c r="H80" s="12">
        <f ca="1"/>
        <v>7.8838202330467795E-3</v>
      </c>
      <c r="I80" s="12">
        <v>7.4999999999999997E-3</v>
      </c>
    </row>
    <row r="81" spans="6:9" x14ac:dyDescent="0.3">
      <c r="F81" s="2">
        <v>76</v>
      </c>
      <c r="G81" s="12">
        <f ca="1"/>
        <v>1.9287774013422876</v>
      </c>
      <c r="H81" s="12">
        <f ca="1"/>
        <v>8.0162061861922315E-3</v>
      </c>
      <c r="I81" s="12">
        <v>7.6E-3</v>
      </c>
    </row>
    <row r="82" spans="6:9" x14ac:dyDescent="0.3">
      <c r="F82" s="2">
        <v>77</v>
      </c>
      <c r="G82" s="12">
        <f ca="1"/>
        <v>1.9341727347589845</v>
      </c>
      <c r="H82" s="12">
        <f ca="1"/>
        <v>8.139461101787324E-3</v>
      </c>
      <c r="I82" s="12">
        <v>7.7000000000000002E-3</v>
      </c>
    </row>
    <row r="83" spans="6:9" x14ac:dyDescent="0.3">
      <c r="F83" s="2">
        <v>78</v>
      </c>
      <c r="G83" s="12">
        <f ca="1"/>
        <v>1.9371234586239439</v>
      </c>
      <c r="H83" s="12">
        <f ca="1"/>
        <v>8.2073774846669004E-3</v>
      </c>
      <c r="I83" s="12">
        <v>7.7999999999999996E-3</v>
      </c>
    </row>
    <row r="84" spans="6:9" x14ac:dyDescent="0.3">
      <c r="F84" s="2">
        <v>79</v>
      </c>
      <c r="G84" s="12">
        <f ca="1"/>
        <v>1.9381468141160454</v>
      </c>
      <c r="H84" s="12">
        <f ca="1"/>
        <v>8.2310159112250932E-3</v>
      </c>
      <c r="I84" s="12">
        <v>7.9000000000000008E-3</v>
      </c>
    </row>
    <row r="85" spans="6:9" x14ac:dyDescent="0.3">
      <c r="F85" s="2">
        <v>80</v>
      </c>
      <c r="G85" s="12">
        <f ca="1"/>
        <v>1.9424456624473976</v>
      </c>
      <c r="H85" s="12">
        <f ca="1"/>
        <v>8.3307879417592063E-3</v>
      </c>
      <c r="I85" s="12">
        <v>8.0000000000000002E-3</v>
      </c>
    </row>
    <row r="86" spans="6:9" x14ac:dyDescent="0.3">
      <c r="F86" s="2">
        <v>81</v>
      </c>
      <c r="G86" s="12">
        <f ca="1"/>
        <v>1.9480907001550563</v>
      </c>
      <c r="H86" s="12">
        <f ca="1"/>
        <v>8.4629666539566759E-3</v>
      </c>
      <c r="I86" s="12">
        <v>8.0999999999999996E-3</v>
      </c>
    </row>
    <row r="87" spans="6:9" x14ac:dyDescent="0.3">
      <c r="F87" s="2">
        <v>82</v>
      </c>
      <c r="G87" s="12">
        <f ca="1"/>
        <v>1.948699637126488</v>
      </c>
      <c r="H87" s="12">
        <f ca="1"/>
        <v>8.477303956826561E-3</v>
      </c>
      <c r="I87" s="12">
        <v>8.2000000000000007E-3</v>
      </c>
    </row>
    <row r="88" spans="6:9" x14ac:dyDescent="0.3">
      <c r="F88" s="2">
        <v>83</v>
      </c>
      <c r="G88" s="12">
        <f ca="1"/>
        <v>1.9510167732588108</v>
      </c>
      <c r="H88" s="12">
        <f ca="1"/>
        <v>8.5320013582154686E-3</v>
      </c>
      <c r="I88" s="12">
        <v>8.3000000000000001E-3</v>
      </c>
    </row>
    <row r="89" spans="6:9" x14ac:dyDescent="0.3">
      <c r="F89" s="2">
        <v>84</v>
      </c>
      <c r="G89" s="12">
        <f ca="1"/>
        <v>1.9547811665248531</v>
      </c>
      <c r="H89" s="12">
        <f ca="1"/>
        <v>8.6213383079529766E-3</v>
      </c>
      <c r="I89" s="12">
        <v>8.3999999999999995E-3</v>
      </c>
    </row>
    <row r="90" spans="6:9" x14ac:dyDescent="0.3">
      <c r="F90" s="2">
        <v>85</v>
      </c>
      <c r="G90" s="12">
        <f ca="1"/>
        <v>1.9698407833369522</v>
      </c>
      <c r="H90" s="12">
        <f ca="1"/>
        <v>8.9846492593332918E-3</v>
      </c>
      <c r="I90" s="12">
        <v>8.5000000000000006E-3</v>
      </c>
    </row>
    <row r="91" spans="6:9" x14ac:dyDescent="0.3">
      <c r="F91" s="2">
        <v>86</v>
      </c>
      <c r="G91" s="12">
        <f ca="1"/>
        <v>1.9748999016673672</v>
      </c>
      <c r="H91" s="12">
        <f ca="1"/>
        <v>9.1088306104542584E-3</v>
      </c>
      <c r="I91" s="12">
        <v>8.6E-3</v>
      </c>
    </row>
    <row r="92" spans="6:9" x14ac:dyDescent="0.3">
      <c r="F92" s="2">
        <v>87</v>
      </c>
      <c r="G92" s="12">
        <f ca="1"/>
        <v>1.9757322902810266</v>
      </c>
      <c r="H92" s="12">
        <f ca="1"/>
        <v>9.1293654284025413E-3</v>
      </c>
      <c r="I92" s="12">
        <v>8.6999999999999994E-3</v>
      </c>
    </row>
    <row r="93" spans="6:9" x14ac:dyDescent="0.3">
      <c r="F93" s="2">
        <v>88</v>
      </c>
      <c r="G93" s="12">
        <f ca="1"/>
        <v>1.9775542636103118</v>
      </c>
      <c r="H93" s="12">
        <f ca="1"/>
        <v>9.1744147032456341E-3</v>
      </c>
      <c r="I93" s="12">
        <v>8.8000000000000005E-3</v>
      </c>
    </row>
    <row r="94" spans="6:9" x14ac:dyDescent="0.3">
      <c r="F94" s="2">
        <v>89</v>
      </c>
      <c r="G94" s="12">
        <f ca="1"/>
        <v>1.9841140755957802</v>
      </c>
      <c r="H94" s="12">
        <f ca="1"/>
        <v>9.3377666976730677E-3</v>
      </c>
      <c r="I94" s="12">
        <v>8.8999999999999999E-3</v>
      </c>
    </row>
    <row r="95" spans="6:9" x14ac:dyDescent="0.3">
      <c r="F95" s="2">
        <v>90</v>
      </c>
      <c r="G95" s="12">
        <f ca="1"/>
        <v>1.9971065777063828</v>
      </c>
      <c r="H95" s="12">
        <f ca="1"/>
        <v>9.6666660828007255E-3</v>
      </c>
      <c r="I95" s="12">
        <v>8.9999999999999993E-3</v>
      </c>
    </row>
    <row r="96" spans="6:9" x14ac:dyDescent="0.3">
      <c r="F96" s="2">
        <v>91</v>
      </c>
      <c r="G96" s="12">
        <f ca="1"/>
        <v>1.9992800371726034</v>
      </c>
      <c r="H96" s="12">
        <f ca="1"/>
        <v>9.7223837810386932E-3</v>
      </c>
      <c r="I96" s="12">
        <v>9.1000000000000004E-3</v>
      </c>
    </row>
    <row r="97" spans="6:9" x14ac:dyDescent="0.3">
      <c r="F97" s="2">
        <v>92</v>
      </c>
      <c r="G97" s="12">
        <f ca="1"/>
        <v>2.000693786563982</v>
      </c>
      <c r="H97" s="12">
        <f ca="1"/>
        <v>9.758733478602323E-3</v>
      </c>
      <c r="I97" s="12">
        <v>9.1999999999999998E-3</v>
      </c>
    </row>
    <row r="98" spans="6:9" x14ac:dyDescent="0.3">
      <c r="F98" s="2">
        <v>93</v>
      </c>
      <c r="G98" s="12">
        <f ca="1"/>
        <v>2.004577359747703</v>
      </c>
      <c r="H98" s="12">
        <f ca="1"/>
        <v>9.8590228238301693E-3</v>
      </c>
      <c r="I98" s="12">
        <v>9.2999999999999992E-3</v>
      </c>
    </row>
    <row r="99" spans="6:9" x14ac:dyDescent="0.3">
      <c r="F99" s="2">
        <v>94</v>
      </c>
      <c r="G99" s="12">
        <f ca="1"/>
        <v>2.0062450409407688</v>
      </c>
      <c r="H99" s="12">
        <f ca="1"/>
        <v>9.9022856518665731E-3</v>
      </c>
      <c r="I99" s="12">
        <v>9.4000000000000004E-3</v>
      </c>
    </row>
    <row r="100" spans="6:9" x14ac:dyDescent="0.3">
      <c r="F100" s="2">
        <v>95</v>
      </c>
      <c r="G100" s="12">
        <f ca="1"/>
        <v>2.0106692336806553</v>
      </c>
      <c r="H100" s="12">
        <f ca="1"/>
        <v>1.0017630812090381E-2</v>
      </c>
      <c r="I100" s="12">
        <v>9.4999999999999998E-3</v>
      </c>
    </row>
    <row r="101" spans="6:9" x14ac:dyDescent="0.3">
      <c r="F101" s="2">
        <v>96</v>
      </c>
      <c r="G101" s="12">
        <f ca="1"/>
        <v>2.0121898003316083</v>
      </c>
      <c r="H101" s="12">
        <f ca="1"/>
        <v>1.0057466610556164E-2</v>
      </c>
      <c r="I101" s="12">
        <v>9.5999999999999992E-3</v>
      </c>
    </row>
    <row r="102" spans="6:9" x14ac:dyDescent="0.3">
      <c r="F102" s="2">
        <v>97</v>
      </c>
      <c r="G102" s="12">
        <f ca="1"/>
        <v>2.0138140343455788</v>
      </c>
      <c r="H102" s="12">
        <f ca="1"/>
        <v>1.0100127103887562E-2</v>
      </c>
      <c r="I102" s="12">
        <v>9.7000000000000003E-3</v>
      </c>
    </row>
    <row r="103" spans="6:9" x14ac:dyDescent="0.3">
      <c r="F103" s="2">
        <v>98</v>
      </c>
      <c r="G103" s="12">
        <f ca="1"/>
        <v>2.0162818814861971</v>
      </c>
      <c r="H103" s="12">
        <f ca="1"/>
        <v>1.0165160365515052E-2</v>
      </c>
      <c r="I103" s="12">
        <v>9.7999999999999997E-3</v>
      </c>
    </row>
    <row r="104" spans="6:9" x14ac:dyDescent="0.3">
      <c r="F104" s="2">
        <v>99</v>
      </c>
      <c r="G104" s="12">
        <f ca="1"/>
        <v>2.019601619903483</v>
      </c>
      <c r="H104" s="12">
        <f ca="1"/>
        <v>1.0253052773425933E-2</v>
      </c>
      <c r="I104" s="12">
        <v>9.9000000000000008E-3</v>
      </c>
    </row>
    <row r="105" spans="6:9" x14ac:dyDescent="0.3">
      <c r="F105" s="2">
        <v>100</v>
      </c>
      <c r="G105" s="12">
        <f ca="1"/>
        <v>2.0201746543418615</v>
      </c>
      <c r="H105" s="12">
        <f ca="1"/>
        <v>1.0268271888432753E-2</v>
      </c>
      <c r="I105" s="12">
        <v>0.01</v>
      </c>
    </row>
    <row r="106" spans="6:9" x14ac:dyDescent="0.3">
      <c r="F106" s="2">
        <v>101</v>
      </c>
      <c r="G106" s="12">
        <f ca="1"/>
        <v>2.0242850791745362</v>
      </c>
      <c r="H106" s="12">
        <f ca="1"/>
        <v>1.0377851266839842E-2</v>
      </c>
      <c r="I106" s="12">
        <v>1.01E-2</v>
      </c>
    </row>
    <row r="107" spans="6:9" x14ac:dyDescent="0.3">
      <c r="F107" s="2">
        <v>102</v>
      </c>
      <c r="G107" s="12">
        <f ca="1"/>
        <v>2.0249066774952347</v>
      </c>
      <c r="H107" s="12">
        <f ca="1"/>
        <v>1.0394485280852388E-2</v>
      </c>
      <c r="I107" s="12">
        <v>1.0200000000000001E-2</v>
      </c>
    </row>
    <row r="108" spans="6:9" x14ac:dyDescent="0.3">
      <c r="F108" s="2">
        <v>103</v>
      </c>
      <c r="G108" s="12">
        <f ca="1"/>
        <v>2.0261208979418726</v>
      </c>
      <c r="H108" s="12">
        <f ca="1"/>
        <v>1.0427025594454246E-2</v>
      </c>
      <c r="I108" s="12">
        <v>1.03E-2</v>
      </c>
    </row>
    <row r="109" spans="6:9" x14ac:dyDescent="0.3">
      <c r="F109" s="2">
        <v>104</v>
      </c>
      <c r="G109" s="12">
        <f ca="1"/>
        <v>2.0296862341888016</v>
      </c>
      <c r="H109" s="12">
        <f ca="1"/>
        <v>1.0522939062015121E-2</v>
      </c>
      <c r="I109" s="12">
        <v>1.04E-2</v>
      </c>
    </row>
    <row r="110" spans="6:9" x14ac:dyDescent="0.3">
      <c r="F110" s="2">
        <v>105</v>
      </c>
      <c r="G110" s="12">
        <f ca="1"/>
        <v>2.0319155135488707</v>
      </c>
      <c r="H110" s="12">
        <f ca="1"/>
        <v>1.0583187113113937E-2</v>
      </c>
      <c r="I110" s="12">
        <v>1.0500000000000001E-2</v>
      </c>
    </row>
    <row r="111" spans="6:9" x14ac:dyDescent="0.3">
      <c r="F111" s="2">
        <v>106</v>
      </c>
      <c r="G111" s="12">
        <f ca="1"/>
        <v>2.0337573822865238</v>
      </c>
      <c r="H111" s="12">
        <f ca="1"/>
        <v>1.0633125848254972E-2</v>
      </c>
      <c r="I111" s="12">
        <v>1.06E-2</v>
      </c>
    </row>
    <row r="112" spans="6:9" x14ac:dyDescent="0.3">
      <c r="F112" s="2">
        <v>107</v>
      </c>
      <c r="G112" s="12">
        <f ca="1"/>
        <v>2.0369556330591116</v>
      </c>
      <c r="H112" s="12">
        <f ca="1"/>
        <v>1.072018613106045E-2</v>
      </c>
      <c r="I112" s="12">
        <v>1.0699999999999999E-2</v>
      </c>
    </row>
    <row r="113" spans="6:9" x14ac:dyDescent="0.3">
      <c r="F113" s="2">
        <v>108</v>
      </c>
      <c r="G113" s="12">
        <f ca="1"/>
        <v>2.0374895702261853</v>
      </c>
      <c r="H113" s="12">
        <f ca="1"/>
        <v>1.0734763330798557E-2</v>
      </c>
      <c r="I113" s="12">
        <v>1.0800000000000001E-2</v>
      </c>
    </row>
    <row r="114" spans="6:9" x14ac:dyDescent="0.3">
      <c r="F114" s="2">
        <v>109</v>
      </c>
      <c r="G114" s="12">
        <f ca="1"/>
        <v>2.03772601015352</v>
      </c>
      <c r="H114" s="12">
        <f ca="1"/>
        <v>1.074122236928745E-2</v>
      </c>
      <c r="I114" s="12">
        <v>1.09E-2</v>
      </c>
    </row>
    <row r="115" spans="6:9" x14ac:dyDescent="0.3">
      <c r="F115" s="2">
        <v>110</v>
      </c>
      <c r="G115" s="12">
        <f ca="1"/>
        <v>2.0410923250391093</v>
      </c>
      <c r="H115" s="12">
        <f ca="1"/>
        <v>1.083344353729142E-2</v>
      </c>
      <c r="I115" s="12">
        <v>1.0999999999999999E-2</v>
      </c>
    </row>
    <row r="116" spans="6:9" x14ac:dyDescent="0.3">
      <c r="F116" s="2">
        <v>111</v>
      </c>
      <c r="G116" s="12">
        <f ca="1"/>
        <v>2.0412381871785961</v>
      </c>
      <c r="H116" s="12">
        <f ca="1"/>
        <v>1.0837450483340786E-2</v>
      </c>
      <c r="I116" s="12">
        <v>1.11E-2</v>
      </c>
    </row>
    <row r="117" spans="6:9" x14ac:dyDescent="0.3">
      <c r="F117" s="2">
        <v>112</v>
      </c>
      <c r="G117" s="12">
        <f ca="1"/>
        <v>2.0415205916851953</v>
      </c>
      <c r="H117" s="12">
        <f ca="1"/>
        <v>1.0845210954471097E-2</v>
      </c>
      <c r="I117" s="12">
        <v>1.12E-2</v>
      </c>
    </row>
    <row r="118" spans="6:9" x14ac:dyDescent="0.3">
      <c r="F118" s="2">
        <v>113</v>
      </c>
      <c r="G118" s="12">
        <f ca="1"/>
        <v>2.0467240901940578</v>
      </c>
      <c r="H118" s="12">
        <f ca="1"/>
        <v>1.0988817101328506E-2</v>
      </c>
      <c r="I118" s="12">
        <v>1.1299999999999999E-2</v>
      </c>
    </row>
    <row r="119" spans="6:9" x14ac:dyDescent="0.3">
      <c r="F119" s="2">
        <v>114</v>
      </c>
      <c r="G119" s="12">
        <f ca="1"/>
        <v>2.049272216408049</v>
      </c>
      <c r="H119" s="12">
        <f ca="1"/>
        <v>1.1059565531328733E-2</v>
      </c>
      <c r="I119" s="12">
        <v>1.14E-2</v>
      </c>
    </row>
    <row r="120" spans="6:9" x14ac:dyDescent="0.3">
      <c r="F120" s="2">
        <v>115</v>
      </c>
      <c r="G120" s="12">
        <f ca="1"/>
        <v>2.0495946314494375</v>
      </c>
      <c r="H120" s="12">
        <f ca="1"/>
        <v>1.1068537288230706E-2</v>
      </c>
      <c r="I120" s="12">
        <v>1.15E-2</v>
      </c>
    </row>
    <row r="121" spans="6:9" x14ac:dyDescent="0.3">
      <c r="F121" s="2">
        <v>116</v>
      </c>
      <c r="G121" s="12">
        <f ca="1"/>
        <v>2.053979670811021</v>
      </c>
      <c r="H121" s="12">
        <f ca="1"/>
        <v>1.119100365374159E-2</v>
      </c>
      <c r="I121" s="12">
        <v>1.1599999999999999E-2</v>
      </c>
    </row>
    <row r="122" spans="6:9" x14ac:dyDescent="0.3">
      <c r="F122" s="2">
        <v>117</v>
      </c>
      <c r="G122" s="12">
        <f ca="1"/>
        <v>2.0605398281371556</v>
      </c>
      <c r="H122" s="12">
        <f ca="1"/>
        <v>1.1375766853483123E-2</v>
      </c>
      <c r="I122" s="12">
        <v>1.17E-2</v>
      </c>
    </row>
    <row r="123" spans="6:9" x14ac:dyDescent="0.3">
      <c r="F123" s="2">
        <v>118</v>
      </c>
      <c r="G123" s="12">
        <f ca="1"/>
        <v>2.0613132131005116</v>
      </c>
      <c r="H123" s="12">
        <f ca="1"/>
        <v>1.1397671348057626E-2</v>
      </c>
      <c r="I123" s="12">
        <v>1.18E-2</v>
      </c>
    </row>
    <row r="124" spans="6:9" x14ac:dyDescent="0.3">
      <c r="F124" s="2">
        <v>119</v>
      </c>
      <c r="G124" s="12">
        <f ca="1"/>
        <v>2.0645080563039322</v>
      </c>
      <c r="H124" s="12">
        <f ca="1"/>
        <v>1.1488432685525199E-2</v>
      </c>
      <c r="I124" s="12">
        <v>1.1900000000000001E-2</v>
      </c>
    </row>
    <row r="125" spans="6:9" x14ac:dyDescent="0.3">
      <c r="F125" s="2">
        <v>120</v>
      </c>
      <c r="G125" s="12">
        <f ca="1"/>
        <v>2.0647566839791409</v>
      </c>
      <c r="H125" s="12">
        <f ca="1"/>
        <v>1.1495514394795046E-2</v>
      </c>
      <c r="I125" s="12">
        <v>1.2E-2</v>
      </c>
    </row>
    <row r="126" spans="6:9" x14ac:dyDescent="0.3">
      <c r="F126" s="2">
        <v>121</v>
      </c>
      <c r="G126" s="12">
        <f ca="1"/>
        <v>2.0661274380502022</v>
      </c>
      <c r="H126" s="12">
        <f ca="1"/>
        <v>1.1534605882468142E-2</v>
      </c>
      <c r="I126" s="12">
        <v>1.21E-2</v>
      </c>
    </row>
    <row r="127" spans="6:9" x14ac:dyDescent="0.3">
      <c r="F127" s="2">
        <v>122</v>
      </c>
      <c r="G127" s="12">
        <f ca="1"/>
        <v>2.0732100606056214</v>
      </c>
      <c r="H127" s="12">
        <f ca="1"/>
        <v>1.1737886449193982E-2</v>
      </c>
      <c r="I127" s="12">
        <v>1.2200000000000001E-2</v>
      </c>
    </row>
    <row r="128" spans="6:9" x14ac:dyDescent="0.3">
      <c r="F128" s="2">
        <v>123</v>
      </c>
      <c r="G128" s="12">
        <f ca="1"/>
        <v>2.0852203728055301</v>
      </c>
      <c r="H128" s="12">
        <f ca="1"/>
        <v>1.208757271213259E-2</v>
      </c>
      <c r="I128" s="12">
        <v>1.23E-2</v>
      </c>
    </row>
    <row r="129" spans="6:9" x14ac:dyDescent="0.3">
      <c r="F129" s="2">
        <v>124</v>
      </c>
      <c r="G129" s="12">
        <f ca="1"/>
        <v>2.0890251129179518</v>
      </c>
      <c r="H129" s="12">
        <f ca="1"/>
        <v>1.2199657293927649E-2</v>
      </c>
      <c r="I129" s="12">
        <v>1.24E-2</v>
      </c>
    </row>
    <row r="130" spans="6:9" x14ac:dyDescent="0.3">
      <c r="F130" s="2">
        <v>125</v>
      </c>
      <c r="G130" s="12">
        <f ca="1"/>
        <v>2.0905946425239144</v>
      </c>
      <c r="H130" s="12">
        <f ca="1"/>
        <v>1.2246077923352468E-2</v>
      </c>
      <c r="I130" s="12">
        <v>1.2500000000000001E-2</v>
      </c>
    </row>
    <row r="131" spans="6:9" x14ac:dyDescent="0.3">
      <c r="F131" s="2">
        <v>126</v>
      </c>
      <c r="G131" s="12">
        <f ca="1"/>
        <v>2.0939184743605637</v>
      </c>
      <c r="H131" s="12">
        <f ca="1"/>
        <v>1.234473819204655E-2</v>
      </c>
      <c r="I131" s="12">
        <v>1.26E-2</v>
      </c>
    </row>
    <row r="132" spans="6:9" x14ac:dyDescent="0.3">
      <c r="F132" s="2">
        <v>127</v>
      </c>
      <c r="G132" s="12">
        <f ca="1"/>
        <v>2.1034650026510739</v>
      </c>
      <c r="H132" s="12">
        <f ca="1"/>
        <v>1.2630782850489713E-2</v>
      </c>
      <c r="I132" s="12">
        <v>1.2699999999999999E-2</v>
      </c>
    </row>
    <row r="133" spans="6:9" x14ac:dyDescent="0.3">
      <c r="F133" s="2">
        <v>128</v>
      </c>
      <c r="G133" s="12">
        <f ca="1"/>
        <v>2.1092997412894086</v>
      </c>
      <c r="H133" s="12">
        <f ca="1"/>
        <v>1.2807568937706831E-2</v>
      </c>
      <c r="I133" s="12">
        <v>1.2800000000000001E-2</v>
      </c>
    </row>
    <row r="134" spans="6:9" x14ac:dyDescent="0.3">
      <c r="F134" s="2">
        <v>129</v>
      </c>
      <c r="G134" s="12">
        <f ca="1"/>
        <v>2.1118706985797537</v>
      </c>
      <c r="H134" s="12">
        <f ca="1"/>
        <v>1.2885938253973283E-2</v>
      </c>
      <c r="I134" s="12">
        <v>1.29E-2</v>
      </c>
    </row>
    <row r="135" spans="6:9" x14ac:dyDescent="0.3">
      <c r="F135" s="2">
        <v>130</v>
      </c>
      <c r="G135" s="12">
        <f ca="1"/>
        <v>2.1149594263256013</v>
      </c>
      <c r="H135" s="12">
        <f ca="1"/>
        <v>1.2980472750881204E-2</v>
      </c>
      <c r="I135" s="12">
        <v>1.2999999999999999E-2</v>
      </c>
    </row>
    <row r="136" spans="6:9" x14ac:dyDescent="0.3">
      <c r="F136" s="2">
        <v>131</v>
      </c>
      <c r="G136" s="12">
        <f ca="1"/>
        <v>2.1177926069825546</v>
      </c>
      <c r="H136" s="12">
        <f ca="1"/>
        <v>1.3067552929111565E-2</v>
      </c>
      <c r="I136" s="12">
        <v>1.3100000000000001E-2</v>
      </c>
    </row>
    <row r="137" spans="6:9" x14ac:dyDescent="0.3">
      <c r="F137" s="2">
        <v>132</v>
      </c>
      <c r="G137" s="12">
        <f ca="1"/>
        <v>2.1228155690086687</v>
      </c>
      <c r="H137" s="12">
        <f ca="1"/>
        <v>1.322280167206551E-2</v>
      </c>
      <c r="I137" s="12">
        <v>1.32E-2</v>
      </c>
    </row>
    <row r="138" spans="6:9" x14ac:dyDescent="0.3">
      <c r="F138" s="2">
        <v>133</v>
      </c>
      <c r="G138" s="12">
        <f ca="1"/>
        <v>2.1241495185146171</v>
      </c>
      <c r="H138" s="12">
        <f ca="1"/>
        <v>1.3264216846851567E-2</v>
      </c>
      <c r="I138" s="12">
        <v>1.3299999999999999E-2</v>
      </c>
    </row>
    <row r="139" spans="6:9" x14ac:dyDescent="0.3">
      <c r="F139" s="2">
        <v>134</v>
      </c>
      <c r="G139" s="12">
        <f ca="1"/>
        <v>2.125492380227449</v>
      </c>
      <c r="H139" s="12">
        <f ca="1"/>
        <v>1.3305987480112826E-2</v>
      </c>
      <c r="I139" s="12">
        <v>1.34E-2</v>
      </c>
    </row>
    <row r="140" spans="6:9" x14ac:dyDescent="0.3">
      <c r="F140" s="2">
        <v>135</v>
      </c>
      <c r="G140" s="12">
        <f ca="1"/>
        <v>2.1310071176794345</v>
      </c>
      <c r="H140" s="12">
        <f ca="1"/>
        <v>1.3478356161641048E-2</v>
      </c>
      <c r="I140" s="12">
        <v>1.35E-2</v>
      </c>
    </row>
    <row r="141" spans="6:9" x14ac:dyDescent="0.3">
      <c r="F141" s="2">
        <v>136</v>
      </c>
      <c r="G141" s="12">
        <f ca="1"/>
        <v>2.1332189778383963</v>
      </c>
      <c r="H141" s="12">
        <f ca="1"/>
        <v>1.3547864892203904E-2</v>
      </c>
      <c r="I141" s="12">
        <v>1.3599999999999999E-2</v>
      </c>
    </row>
    <row r="142" spans="6:9" x14ac:dyDescent="0.3">
      <c r="F142" s="2">
        <v>137</v>
      </c>
      <c r="G142" s="12">
        <f ca="1"/>
        <v>2.1372100431421615</v>
      </c>
      <c r="H142" s="12">
        <f ca="1"/>
        <v>1.3673829237214802E-2</v>
      </c>
      <c r="I142" s="12">
        <v>1.37E-2</v>
      </c>
    </row>
    <row r="143" spans="6:9" x14ac:dyDescent="0.3">
      <c r="F143" s="2">
        <v>138</v>
      </c>
      <c r="G143" s="12">
        <f ca="1"/>
        <v>2.1382223844399419</v>
      </c>
      <c r="H143" s="12">
        <f ca="1"/>
        <v>1.3705891526099405E-2</v>
      </c>
      <c r="I143" s="12">
        <v>1.38E-2</v>
      </c>
    </row>
    <row r="144" spans="6:9" x14ac:dyDescent="0.3">
      <c r="F144" s="2">
        <v>139</v>
      </c>
      <c r="G144" s="12">
        <f ca="1"/>
        <v>2.142443173316714</v>
      </c>
      <c r="H144" s="12">
        <f ca="1"/>
        <v>1.3840055020505206E-2</v>
      </c>
      <c r="I144" s="12">
        <v>1.3899999999999999E-2</v>
      </c>
    </row>
    <row r="145" spans="6:9" x14ac:dyDescent="0.3">
      <c r="F145" s="2">
        <v>140</v>
      </c>
      <c r="G145" s="12">
        <f ca="1"/>
        <v>2.1424486223076471</v>
      </c>
      <c r="H145" s="12">
        <f ca="1"/>
        <v>1.3840228729962292E-2</v>
      </c>
      <c r="I145" s="12">
        <v>1.4E-2</v>
      </c>
    </row>
    <row r="146" spans="6:9" x14ac:dyDescent="0.3">
      <c r="F146" s="2">
        <v>141</v>
      </c>
      <c r="G146" s="12">
        <f ca="1"/>
        <v>2.1453372355490679</v>
      </c>
      <c r="H146" s="12">
        <f ca="1"/>
        <v>1.3932499111604466E-2</v>
      </c>
      <c r="I146" s="12">
        <v>1.41E-2</v>
      </c>
    </row>
    <row r="147" spans="6:9" x14ac:dyDescent="0.3">
      <c r="F147" s="2">
        <v>142</v>
      </c>
      <c r="G147" s="12">
        <f ca="1"/>
        <v>2.1481255303079685</v>
      </c>
      <c r="H147" s="12">
        <f ca="1"/>
        <v>1.402191297648504E-2</v>
      </c>
      <c r="I147" s="12">
        <v>1.4200000000000001E-2</v>
      </c>
    </row>
    <row r="148" spans="6:9" x14ac:dyDescent="0.3">
      <c r="F148" s="2">
        <v>143</v>
      </c>
      <c r="G148" s="12">
        <f ca="1"/>
        <v>2.1552228590388012</v>
      </c>
      <c r="H148" s="12">
        <f ca="1"/>
        <v>1.4251050229800711E-2</v>
      </c>
      <c r="I148" s="12">
        <v>1.43E-2</v>
      </c>
    </row>
    <row r="149" spans="6:9" x14ac:dyDescent="0.3">
      <c r="F149" s="2">
        <v>144</v>
      </c>
      <c r="G149" s="12">
        <f ca="1"/>
        <v>2.1560624841848011</v>
      </c>
      <c r="H149" s="12">
        <f ca="1"/>
        <v>1.427830416032895E-2</v>
      </c>
      <c r="I149" s="12">
        <v>1.44E-2</v>
      </c>
    </row>
    <row r="150" spans="6:9" x14ac:dyDescent="0.3">
      <c r="F150" s="2">
        <v>145</v>
      </c>
      <c r="G150" s="12">
        <f ca="1"/>
        <v>2.1583971744873907</v>
      </c>
      <c r="H150" s="12">
        <f ca="1"/>
        <v>1.4354250507032047E-2</v>
      </c>
      <c r="I150" s="12">
        <v>1.4500000000000001E-2</v>
      </c>
    </row>
    <row r="151" spans="6:9" x14ac:dyDescent="0.3">
      <c r="F151" s="2">
        <v>146</v>
      </c>
      <c r="G151" s="12">
        <f ca="1"/>
        <v>2.1740957581936584</v>
      </c>
      <c r="H151" s="12">
        <f ca="1"/>
        <v>1.4871154122129084E-2</v>
      </c>
      <c r="I151" s="12">
        <v>1.46E-2</v>
      </c>
    </row>
    <row r="152" spans="6:9" x14ac:dyDescent="0.3">
      <c r="F152" s="2">
        <v>147</v>
      </c>
      <c r="G152" s="12">
        <f ca="1"/>
        <v>2.1784192444090884</v>
      </c>
      <c r="H152" s="12">
        <f ca="1"/>
        <v>1.5015420990999995E-2</v>
      </c>
      <c r="I152" s="12">
        <v>1.47E-2</v>
      </c>
    </row>
    <row r="153" spans="6:9" x14ac:dyDescent="0.3">
      <c r="F153" s="2">
        <v>148</v>
      </c>
      <c r="G153" s="12">
        <f ca="1"/>
        <v>2.1805900958504481</v>
      </c>
      <c r="H153" s="12">
        <f ca="1"/>
        <v>1.5088169395330009E-2</v>
      </c>
      <c r="I153" s="12">
        <v>1.4800000000000001E-2</v>
      </c>
    </row>
    <row r="154" spans="6:9" x14ac:dyDescent="0.3">
      <c r="F154" s="2">
        <v>149</v>
      </c>
      <c r="G154" s="12">
        <f ca="1"/>
        <v>2.1817242747647647</v>
      </c>
      <c r="H154" s="12">
        <f ca="1"/>
        <v>1.5126260108272234E-2</v>
      </c>
      <c r="I154" s="12">
        <v>1.49E-2</v>
      </c>
    </row>
    <row r="155" spans="6:9" x14ac:dyDescent="0.3">
      <c r="F155" s="2">
        <v>150</v>
      </c>
      <c r="G155" s="12">
        <f ca="1"/>
        <v>2.1859845800299169</v>
      </c>
      <c r="H155" s="12">
        <f ca="1"/>
        <v>1.5269847154475231E-2</v>
      </c>
      <c r="I155" s="12">
        <v>1.4999999999999999E-2</v>
      </c>
    </row>
    <row r="156" spans="6:9" x14ac:dyDescent="0.3">
      <c r="F156" s="2">
        <v>151</v>
      </c>
      <c r="G156" s="12">
        <f ca="1"/>
        <v>2.1895697291454184</v>
      </c>
      <c r="H156" s="12">
        <f ca="1"/>
        <v>1.5391300086345521E-2</v>
      </c>
      <c r="I156" s="12">
        <v>1.5100000000000001E-2</v>
      </c>
    </row>
    <row r="157" spans="6:9" x14ac:dyDescent="0.3">
      <c r="F157" s="2">
        <v>152</v>
      </c>
      <c r="G157" s="12">
        <f ca="1"/>
        <v>2.1897167133449287</v>
      </c>
      <c r="H157" s="12">
        <f ca="1"/>
        <v>1.5396291536047619E-2</v>
      </c>
      <c r="I157" s="12">
        <v>1.52E-2</v>
      </c>
    </row>
    <row r="158" spans="6:9" x14ac:dyDescent="0.3">
      <c r="F158" s="2">
        <v>153</v>
      </c>
      <c r="G158" s="12">
        <f ca="1"/>
        <v>2.1921985974420259</v>
      </c>
      <c r="H158" s="12">
        <f ca="1"/>
        <v>1.5480718163995842E-2</v>
      </c>
      <c r="I158" s="12">
        <v>1.5299999999999999E-2</v>
      </c>
    </row>
    <row r="159" spans="6:9" x14ac:dyDescent="0.3">
      <c r="F159" s="2">
        <v>154</v>
      </c>
      <c r="G159" s="12">
        <f ca="1"/>
        <v>2.1952042668087266</v>
      </c>
      <c r="H159" s="12">
        <f ca="1"/>
        <v>1.558332680863752E-2</v>
      </c>
      <c r="I159" s="12">
        <v>1.54E-2</v>
      </c>
    </row>
    <row r="160" spans="6:9" x14ac:dyDescent="0.3">
      <c r="F160" s="2">
        <v>155</v>
      </c>
      <c r="G160" s="12">
        <f ca="1"/>
        <v>2.1999076648200102</v>
      </c>
      <c r="H160" s="12">
        <f ca="1"/>
        <v>1.5744694256124889E-2</v>
      </c>
      <c r="I160" s="12">
        <v>1.55E-2</v>
      </c>
    </row>
    <row r="161" spans="6:9" x14ac:dyDescent="0.3">
      <c r="F161" s="2">
        <v>156</v>
      </c>
      <c r="G161" s="12">
        <f ca="1"/>
        <v>2.2007476072299532</v>
      </c>
      <c r="H161" s="12">
        <f ca="1"/>
        <v>1.5773614477378534E-2</v>
      </c>
      <c r="I161" s="12">
        <v>1.5599999999999999E-2</v>
      </c>
    </row>
    <row r="162" spans="6:9" x14ac:dyDescent="0.3">
      <c r="F162" s="2">
        <v>157</v>
      </c>
      <c r="G162" s="12">
        <f ca="1"/>
        <v>2.2010912110882082</v>
      </c>
      <c r="H162" s="12">
        <f ca="1"/>
        <v>1.5785454156989908E-2</v>
      </c>
      <c r="I162" s="12">
        <v>1.5699999999999999E-2</v>
      </c>
    </row>
    <row r="163" spans="6:9" x14ac:dyDescent="0.3">
      <c r="F163" s="2">
        <v>158</v>
      </c>
      <c r="G163" s="12">
        <f ca="1"/>
        <v>2.2150516991355147</v>
      </c>
      <c r="H163" s="12">
        <f ca="1"/>
        <v>1.6270910401664031E-2</v>
      </c>
      <c r="I163" s="12">
        <v>1.5800000000000002E-2</v>
      </c>
    </row>
    <row r="164" spans="6:9" x14ac:dyDescent="0.3">
      <c r="F164" s="2">
        <v>159</v>
      </c>
      <c r="G164" s="12">
        <f ca="1"/>
        <v>2.2175644208712413</v>
      </c>
      <c r="H164" s="12">
        <f ca="1"/>
        <v>1.635920212001344E-2</v>
      </c>
      <c r="I164" s="12">
        <v>1.5900000000000001E-2</v>
      </c>
    </row>
    <row r="165" spans="6:9" x14ac:dyDescent="0.3">
      <c r="F165" s="2">
        <v>160</v>
      </c>
      <c r="G165" s="12">
        <f ca="1"/>
        <v>2.2180222627453716</v>
      </c>
      <c r="H165" s="12">
        <f ca="1"/>
        <v>1.6375319798006452E-2</v>
      </c>
      <c r="I165" s="12">
        <v>1.6E-2</v>
      </c>
    </row>
    <row r="166" spans="6:9" x14ac:dyDescent="0.3">
      <c r="F166" s="2">
        <v>161</v>
      </c>
      <c r="G166" s="12">
        <f ca="1"/>
        <v>2.2198492045737233</v>
      </c>
      <c r="H166" s="12">
        <f ca="1"/>
        <v>1.6439727049915882E-2</v>
      </c>
      <c r="I166" s="12">
        <v>1.61E-2</v>
      </c>
    </row>
    <row r="167" spans="6:9" x14ac:dyDescent="0.3">
      <c r="F167" s="2">
        <v>162</v>
      </c>
      <c r="G167" s="12">
        <f ca="1"/>
        <v>2.2407004861591595</v>
      </c>
      <c r="H167" s="12">
        <f ca="1"/>
        <v>1.7185284219713999E-2</v>
      </c>
      <c r="I167" s="12">
        <v>1.6199999999999999E-2</v>
      </c>
    </row>
    <row r="168" spans="6:9" x14ac:dyDescent="0.3">
      <c r="F168" s="2">
        <v>163</v>
      </c>
      <c r="G168" s="12">
        <f ca="1"/>
        <v>2.2418485744835586</v>
      </c>
      <c r="H168" s="12">
        <f ca="1"/>
        <v>1.7226894180780699E-2</v>
      </c>
      <c r="I168" s="12">
        <v>1.6299999999999999E-2</v>
      </c>
    </row>
    <row r="169" spans="6:9" x14ac:dyDescent="0.3">
      <c r="F169" s="2">
        <v>164</v>
      </c>
      <c r="G169" s="12">
        <f ca="1"/>
        <v>2.241974958001304</v>
      </c>
      <c r="H169" s="12">
        <f ca="1"/>
        <v>1.7231478241414987E-2</v>
      </c>
      <c r="I169" s="12">
        <v>1.6400000000000001E-2</v>
      </c>
    </row>
    <row r="170" spans="6:9" x14ac:dyDescent="0.3">
      <c r="F170" s="2">
        <v>165</v>
      </c>
      <c r="G170" s="12">
        <f ca="1"/>
        <v>2.2447659862719256</v>
      </c>
      <c r="H170" s="12">
        <f ca="1"/>
        <v>1.7332891952568964E-2</v>
      </c>
      <c r="I170" s="12">
        <v>1.6500000000000001E-2</v>
      </c>
    </row>
    <row r="171" spans="6:9" x14ac:dyDescent="0.3">
      <c r="F171" s="2">
        <v>166</v>
      </c>
      <c r="G171" s="12">
        <f ca="1"/>
        <v>2.2452329562505291</v>
      </c>
      <c r="H171" s="12">
        <f ca="1"/>
        <v>1.7349893267066957E-2</v>
      </c>
      <c r="I171" s="12">
        <v>1.66E-2</v>
      </c>
    </row>
    <row r="172" spans="6:9" x14ac:dyDescent="0.3">
      <c r="F172" s="2">
        <v>167</v>
      </c>
      <c r="G172" s="12">
        <f ca="1"/>
        <v>2.2487763152833473</v>
      </c>
      <c r="H172" s="12">
        <f ca="1"/>
        <v>1.7479213453362188E-2</v>
      </c>
      <c r="I172" s="12">
        <v>1.67E-2</v>
      </c>
    </row>
    <row r="173" spans="6:9" x14ac:dyDescent="0.3">
      <c r="F173" s="2">
        <v>168</v>
      </c>
      <c r="G173" s="12">
        <f ca="1"/>
        <v>2.2532328497276488</v>
      </c>
      <c r="H173" s="12">
        <f ca="1"/>
        <v>1.7642650518195725E-2</v>
      </c>
      <c r="I173" s="12">
        <v>1.6799999999999999E-2</v>
      </c>
    </row>
    <row r="174" spans="6:9" x14ac:dyDescent="0.3">
      <c r="F174" s="2">
        <v>169</v>
      </c>
      <c r="G174" s="12">
        <f ca="1"/>
        <v>2.2554716906767283</v>
      </c>
      <c r="H174" s="12">
        <f ca="1"/>
        <v>1.772508863831684E-2</v>
      </c>
      <c r="I174" s="12">
        <v>1.6899999999999998E-2</v>
      </c>
    </row>
    <row r="175" spans="6:9" x14ac:dyDescent="0.3">
      <c r="F175" s="2">
        <v>170</v>
      </c>
      <c r="G175" s="12">
        <f ca="1"/>
        <v>2.2599242723339863</v>
      </c>
      <c r="H175" s="12">
        <f ca="1"/>
        <v>1.7889700145733933E-2</v>
      </c>
      <c r="I175" s="12">
        <v>1.7000000000000001E-2</v>
      </c>
    </row>
    <row r="176" spans="6:9" x14ac:dyDescent="0.3">
      <c r="F176" s="2">
        <v>171</v>
      </c>
      <c r="G176" s="12">
        <f ca="1"/>
        <v>2.2637310698888982</v>
      </c>
      <c r="H176" s="12">
        <f ca="1"/>
        <v>1.803113303208434E-2</v>
      </c>
      <c r="I176" s="12">
        <v>1.7100000000000001E-2</v>
      </c>
    </row>
    <row r="177" spans="6:9" x14ac:dyDescent="0.3">
      <c r="F177" s="2">
        <v>172</v>
      </c>
      <c r="G177" s="12">
        <f ca="1"/>
        <v>2.2653980318594229</v>
      </c>
      <c r="H177" s="12">
        <f ca="1"/>
        <v>1.809326716545448E-2</v>
      </c>
      <c r="I177" s="12">
        <v>1.72E-2</v>
      </c>
    </row>
    <row r="178" spans="6:9" x14ac:dyDescent="0.3">
      <c r="F178" s="2">
        <v>173</v>
      </c>
      <c r="G178" s="12">
        <f ca="1"/>
        <v>2.265580508652203</v>
      </c>
      <c r="H178" s="12">
        <f ca="1"/>
        <v>1.8100076252246113E-2</v>
      </c>
      <c r="I178" s="12">
        <v>1.7299999999999999E-2</v>
      </c>
    </row>
    <row r="179" spans="6:9" x14ac:dyDescent="0.3">
      <c r="F179" s="2">
        <v>174</v>
      </c>
      <c r="G179" s="12">
        <f ca="1"/>
        <v>2.2715421075199451</v>
      </c>
      <c r="H179" s="12">
        <f ca="1"/>
        <v>1.8323342844783749E-2</v>
      </c>
      <c r="I179" s="12">
        <v>1.7399999999999999E-2</v>
      </c>
    </row>
    <row r="180" spans="6:9" x14ac:dyDescent="0.3">
      <c r="F180" s="2">
        <v>175</v>
      </c>
      <c r="G180" s="12">
        <f ca="1"/>
        <v>2.274604691367891</v>
      </c>
      <c r="H180" s="12">
        <f ca="1"/>
        <v>1.8438650662696725E-2</v>
      </c>
      <c r="I180" s="12">
        <v>1.7500000000000002E-2</v>
      </c>
    </row>
    <row r="181" spans="6:9" x14ac:dyDescent="0.3">
      <c r="F181" s="2">
        <v>176</v>
      </c>
      <c r="G181" s="12">
        <f ca="1"/>
        <v>2.2813166382123171</v>
      </c>
      <c r="H181" s="12">
        <f ca="1"/>
        <v>1.8692810530502729E-2</v>
      </c>
      <c r="I181" s="12">
        <v>1.7600000000000001E-2</v>
      </c>
    </row>
    <row r="182" spans="6:9" x14ac:dyDescent="0.3">
      <c r="F182" s="2">
        <v>177</v>
      </c>
      <c r="G182" s="12">
        <f ca="1"/>
        <v>2.2825932203482004</v>
      </c>
      <c r="H182" s="12">
        <f ca="1"/>
        <v>1.8741376226520945E-2</v>
      </c>
      <c r="I182" s="12">
        <v>1.77E-2</v>
      </c>
    </row>
    <row r="183" spans="6:9" x14ac:dyDescent="0.3">
      <c r="F183" s="2">
        <v>178</v>
      </c>
      <c r="G183" s="12">
        <f ca="1"/>
        <v>2.2917540283871567</v>
      </c>
      <c r="H183" s="12">
        <f ca="1"/>
        <v>1.9092000770393476E-2</v>
      </c>
      <c r="I183" s="12">
        <v>1.78E-2</v>
      </c>
    </row>
    <row r="184" spans="6:9" x14ac:dyDescent="0.3">
      <c r="F184" s="2">
        <v>179</v>
      </c>
      <c r="G184" s="12">
        <f ca="1"/>
        <v>2.2928238826162044</v>
      </c>
      <c r="H184" s="12">
        <f ca="1"/>
        <v>1.9133190886637202E-2</v>
      </c>
      <c r="I184" s="12">
        <v>1.7899999999999999E-2</v>
      </c>
    </row>
    <row r="185" spans="6:9" x14ac:dyDescent="0.3">
      <c r="F185" s="2">
        <v>180</v>
      </c>
      <c r="G185" s="12">
        <f ca="1"/>
        <v>2.2971094529088631</v>
      </c>
      <c r="H185" s="12">
        <f ca="1"/>
        <v>1.929869574740533E-2</v>
      </c>
      <c r="I185" s="12">
        <v>1.7999999999999999E-2</v>
      </c>
    </row>
    <row r="186" spans="6:9" x14ac:dyDescent="0.3">
      <c r="F186" s="2">
        <v>181</v>
      </c>
      <c r="G186" s="12">
        <f ca="1"/>
        <v>2.2975895038225858</v>
      </c>
      <c r="H186" s="12">
        <f ca="1"/>
        <v>1.9317285461676822E-2</v>
      </c>
      <c r="I186" s="12">
        <v>1.8100000000000002E-2</v>
      </c>
    </row>
    <row r="187" spans="6:9" x14ac:dyDescent="0.3">
      <c r="F187" s="2">
        <v>182</v>
      </c>
      <c r="G187" s="12">
        <f ca="1"/>
        <v>2.2982998913983792</v>
      </c>
      <c r="H187" s="12">
        <f ca="1"/>
        <v>1.9344813535294436E-2</v>
      </c>
      <c r="I187" s="12">
        <v>1.8200000000000001E-2</v>
      </c>
    </row>
    <row r="188" spans="6:9" x14ac:dyDescent="0.3">
      <c r="F188" s="2">
        <v>183</v>
      </c>
      <c r="G188" s="12">
        <f ca="1"/>
        <v>2.3055080259546656</v>
      </c>
      <c r="H188" s="12">
        <f ca="1"/>
        <v>1.9625396020943806E-2</v>
      </c>
      <c r="I188" s="12">
        <v>1.83E-2</v>
      </c>
    </row>
    <row r="189" spans="6:9" x14ac:dyDescent="0.3">
      <c r="F189" s="2">
        <v>184</v>
      </c>
      <c r="G189" s="12">
        <f ca="1"/>
        <v>2.3073435113030065</v>
      </c>
      <c r="H189" s="12">
        <f ca="1"/>
        <v>1.9697210618137402E-2</v>
      </c>
      <c r="I189" s="12">
        <v>1.84E-2</v>
      </c>
    </row>
    <row r="190" spans="6:9" x14ac:dyDescent="0.3">
      <c r="F190" s="2">
        <v>185</v>
      </c>
      <c r="G190" s="12">
        <f ca="1"/>
        <v>2.3073969964023604</v>
      </c>
      <c r="H190" s="12">
        <f ca="1"/>
        <v>1.9699305490918584E-2</v>
      </c>
      <c r="I190" s="12">
        <v>1.8499999999999999E-2</v>
      </c>
    </row>
    <row r="191" spans="6:9" x14ac:dyDescent="0.3">
      <c r="F191" s="2">
        <v>186</v>
      </c>
      <c r="G191" s="12">
        <f ca="1"/>
        <v>2.3090345226636515</v>
      </c>
      <c r="H191" s="12">
        <f ca="1"/>
        <v>1.9763504331605057E-2</v>
      </c>
      <c r="I191" s="12">
        <v>1.8599999999999998E-2</v>
      </c>
    </row>
    <row r="192" spans="6:9" x14ac:dyDescent="0.3">
      <c r="F192" s="2">
        <v>187</v>
      </c>
      <c r="G192" s="12">
        <f ca="1"/>
        <v>2.3112417892826258</v>
      </c>
      <c r="H192" s="12">
        <f ca="1"/>
        <v>1.9850227194071347E-2</v>
      </c>
      <c r="I192" s="12">
        <v>1.8700000000000001E-2</v>
      </c>
    </row>
    <row r="193" spans="6:9" x14ac:dyDescent="0.3">
      <c r="F193" s="2">
        <v>188</v>
      </c>
      <c r="G193" s="12">
        <f ca="1"/>
        <v>2.3132721561908838</v>
      </c>
      <c r="H193" s="12">
        <f ca="1"/>
        <v>1.9930189770104266E-2</v>
      </c>
      <c r="I193" s="12">
        <v>1.8800000000000001E-2</v>
      </c>
    </row>
    <row r="194" spans="6:9" x14ac:dyDescent="0.3">
      <c r="F194" s="2">
        <v>189</v>
      </c>
      <c r="G194" s="12">
        <f ca="1"/>
        <v>2.3154593383933992</v>
      </c>
      <c r="H194" s="12">
        <f ca="1"/>
        <v>2.0016531981194921E-2</v>
      </c>
      <c r="I194" s="12">
        <v>1.89E-2</v>
      </c>
    </row>
    <row r="195" spans="6:9" x14ac:dyDescent="0.3">
      <c r="F195" s="2">
        <v>190</v>
      </c>
      <c r="G195" s="12">
        <f ca="1"/>
        <v>2.3171659669000704</v>
      </c>
      <c r="H195" s="12">
        <f ca="1"/>
        <v>2.0084050377192034E-2</v>
      </c>
      <c r="I195" s="12">
        <v>1.9E-2</v>
      </c>
    </row>
    <row r="196" spans="6:9" x14ac:dyDescent="0.3">
      <c r="F196" s="2">
        <v>191</v>
      </c>
      <c r="G196" s="12">
        <f ca="1"/>
        <v>2.3216426233934904</v>
      </c>
      <c r="H196" s="12">
        <f ca="1"/>
        <v>2.0261768973255767E-2</v>
      </c>
      <c r="I196" s="12">
        <v>1.9099999999999999E-2</v>
      </c>
    </row>
    <row r="197" spans="6:9" x14ac:dyDescent="0.3">
      <c r="F197" s="2">
        <v>192</v>
      </c>
      <c r="G197" s="12">
        <f ca="1"/>
        <v>2.3220530207446117</v>
      </c>
      <c r="H197" s="12">
        <f ca="1"/>
        <v>2.0278105592491453E-2</v>
      </c>
      <c r="I197" s="12">
        <v>1.9199999999999998E-2</v>
      </c>
    </row>
    <row r="198" spans="6:9" x14ac:dyDescent="0.3">
      <c r="F198" s="2">
        <v>193</v>
      </c>
      <c r="G198" s="12">
        <f ca="1"/>
        <v>2.3318061984540321</v>
      </c>
      <c r="H198" s="12">
        <f ca="1"/>
        <v>2.066853596358062E-2</v>
      </c>
      <c r="I198" s="12">
        <v>1.9300000000000001E-2</v>
      </c>
    </row>
    <row r="199" spans="6:9" x14ac:dyDescent="0.3">
      <c r="F199" s="2">
        <v>194</v>
      </c>
      <c r="G199" s="12">
        <f ca="1"/>
        <v>2.3327274835283909</v>
      </c>
      <c r="H199" s="12">
        <f ca="1"/>
        <v>2.0705632935789961E-2</v>
      </c>
      <c r="I199" s="12">
        <v>1.9400000000000001E-2</v>
      </c>
    </row>
    <row r="200" spans="6:9" x14ac:dyDescent="0.3">
      <c r="F200" s="2">
        <v>195</v>
      </c>
      <c r="G200" s="12">
        <f ca="1"/>
        <v>2.3393626912945287</v>
      </c>
      <c r="H200" s="12">
        <f ca="1"/>
        <v>2.0973915244919782E-2</v>
      </c>
      <c r="I200" s="12">
        <v>1.95E-2</v>
      </c>
    </row>
    <row r="201" spans="6:9" x14ac:dyDescent="0.3">
      <c r="F201" s="2">
        <v>196</v>
      </c>
      <c r="G201" s="12">
        <f ca="1"/>
        <v>2.3405304612897417</v>
      </c>
      <c r="H201" s="12">
        <f ca="1"/>
        <v>2.1021332688619609E-2</v>
      </c>
      <c r="I201" s="12">
        <v>1.9599999999999999E-2</v>
      </c>
    </row>
    <row r="202" spans="6:9" x14ac:dyDescent="0.3">
      <c r="F202" s="2">
        <v>197</v>
      </c>
      <c r="G202" s="12">
        <f ca="1"/>
        <v>2.3412466170250461</v>
      </c>
      <c r="H202" s="12">
        <f ca="1"/>
        <v>2.1050442007838649E-2</v>
      </c>
      <c r="I202" s="12">
        <v>1.9699999999999999E-2</v>
      </c>
    </row>
    <row r="203" spans="6:9" x14ac:dyDescent="0.3">
      <c r="F203" s="2">
        <v>198</v>
      </c>
      <c r="G203" s="12">
        <f ca="1"/>
        <v>2.3418866700456604</v>
      </c>
      <c r="H203" s="12">
        <f ca="1"/>
        <v>2.1076477132799219E-2</v>
      </c>
      <c r="I203" s="12">
        <v>1.9800000000000002E-2</v>
      </c>
    </row>
    <row r="204" spans="6:9" x14ac:dyDescent="0.3">
      <c r="F204" s="2">
        <v>199</v>
      </c>
      <c r="G204" s="12">
        <f ca="1"/>
        <v>2.3453681328294813</v>
      </c>
      <c r="H204" s="12">
        <f ca="1"/>
        <v>2.121840698228894E-2</v>
      </c>
      <c r="I204" s="12">
        <v>1.9900000000000001E-2</v>
      </c>
    </row>
    <row r="205" spans="6:9" x14ac:dyDescent="0.3">
      <c r="F205" s="2">
        <v>200</v>
      </c>
      <c r="G205" s="12">
        <f ca="1"/>
        <v>2.3493563075336326</v>
      </c>
      <c r="H205" s="12">
        <f ca="1"/>
        <v>2.1381650154767552E-2</v>
      </c>
      <c r="I205" s="12">
        <v>0.02</v>
      </c>
    </row>
    <row r="206" spans="6:9" x14ac:dyDescent="0.3">
      <c r="F206" s="2">
        <v>201</v>
      </c>
      <c r="G206" s="12">
        <f ca="1"/>
        <v>2.3503516329252356</v>
      </c>
      <c r="H206" s="12">
        <f ca="1"/>
        <v>2.1422499816515329E-2</v>
      </c>
      <c r="I206" s="12">
        <v>2.01E-2</v>
      </c>
    </row>
    <row r="207" spans="6:9" x14ac:dyDescent="0.3">
      <c r="F207" s="2">
        <v>202</v>
      </c>
      <c r="G207" s="12">
        <f ca="1"/>
        <v>2.3546789293119623</v>
      </c>
      <c r="H207" s="12">
        <f ca="1"/>
        <v>2.1600605512269503E-2</v>
      </c>
      <c r="I207" s="12">
        <v>2.0199999999999999E-2</v>
      </c>
    </row>
    <row r="208" spans="6:9" x14ac:dyDescent="0.3">
      <c r="F208" s="2">
        <v>203</v>
      </c>
      <c r="G208" s="12">
        <f ca="1"/>
        <v>2.3550481111258534</v>
      </c>
      <c r="H208" s="12">
        <f ca="1"/>
        <v>2.1615838689079681E-2</v>
      </c>
      <c r="I208" s="12">
        <v>2.0299999999999999E-2</v>
      </c>
    </row>
    <row r="209" spans="6:9" x14ac:dyDescent="0.3">
      <c r="F209" s="2">
        <v>204</v>
      </c>
      <c r="G209" s="12">
        <f ca="1"/>
        <v>2.3557196229364301</v>
      </c>
      <c r="H209" s="12">
        <f ca="1"/>
        <v>2.1643561977032051E-2</v>
      </c>
      <c r="I209" s="12">
        <v>2.0400000000000001E-2</v>
      </c>
    </row>
    <row r="210" spans="6:9" x14ac:dyDescent="0.3">
      <c r="F210" s="2">
        <v>205</v>
      </c>
      <c r="G210" s="12">
        <f ca="1"/>
        <v>2.3573216389327065</v>
      </c>
      <c r="H210" s="12">
        <f ca="1"/>
        <v>2.170978113891054E-2</v>
      </c>
      <c r="I210" s="12">
        <v>2.0500000000000001E-2</v>
      </c>
    </row>
    <row r="211" spans="6:9" x14ac:dyDescent="0.3">
      <c r="F211" s="2">
        <v>206</v>
      </c>
      <c r="G211" s="12">
        <f ca="1"/>
        <v>2.3612061713432517</v>
      </c>
      <c r="H211" s="12">
        <f ca="1"/>
        <v>2.1870816561046648E-2</v>
      </c>
      <c r="I211" s="12">
        <v>2.06E-2</v>
      </c>
    </row>
    <row r="212" spans="6:9" x14ac:dyDescent="0.3">
      <c r="F212" s="2">
        <v>207</v>
      </c>
      <c r="G212" s="12">
        <f ca="1"/>
        <v>2.3614580932790048</v>
      </c>
      <c r="H212" s="12">
        <f ca="1"/>
        <v>2.1881283033761134E-2</v>
      </c>
      <c r="I212" s="12">
        <v>2.07E-2</v>
      </c>
    </row>
    <row r="213" spans="6:9" x14ac:dyDescent="0.3">
      <c r="F213" s="2">
        <v>208</v>
      </c>
      <c r="G213" s="12">
        <f ca="1"/>
        <v>2.363898410848126</v>
      </c>
      <c r="H213" s="12">
        <f ca="1"/>
        <v>2.1982814074861714E-2</v>
      </c>
      <c r="I213" s="12">
        <v>2.0799999999999999E-2</v>
      </c>
    </row>
    <row r="214" spans="6:9" x14ac:dyDescent="0.3">
      <c r="F214" s="2">
        <v>209</v>
      </c>
      <c r="G214" s="12">
        <f ca="1"/>
        <v>2.365461682362934</v>
      </c>
      <c r="H214" s="12">
        <f ca="1"/>
        <v>2.2047992571026347E-2</v>
      </c>
      <c r="I214" s="12">
        <v>2.0899999999999998E-2</v>
      </c>
    </row>
    <row r="215" spans="6:9" x14ac:dyDescent="0.3">
      <c r="F215" s="2">
        <v>210</v>
      </c>
      <c r="G215" s="12">
        <f ca="1"/>
        <v>2.3661606163331719</v>
      </c>
      <c r="H215" s="12">
        <f ca="1"/>
        <v>2.2077168419888688E-2</v>
      </c>
      <c r="I215" s="12">
        <v>2.1000000000000001E-2</v>
      </c>
    </row>
    <row r="216" spans="6:9" x14ac:dyDescent="0.3">
      <c r="F216" s="2">
        <v>211</v>
      </c>
      <c r="G216" s="12">
        <f ca="1"/>
        <v>2.3678321288555217</v>
      </c>
      <c r="H216" s="12">
        <f ca="1"/>
        <v>2.2147030002985887E-2</v>
      </c>
      <c r="I216" s="12">
        <v>2.1100000000000001E-2</v>
      </c>
    </row>
    <row r="217" spans="6:9" x14ac:dyDescent="0.3">
      <c r="F217" s="2">
        <v>212</v>
      </c>
      <c r="G217" s="12">
        <f ca="1"/>
        <v>2.3685626664284918</v>
      </c>
      <c r="H217" s="12">
        <f ca="1"/>
        <v>2.2177601678422317E-2</v>
      </c>
      <c r="I217" s="12">
        <v>2.12E-2</v>
      </c>
    </row>
    <row r="218" spans="6:9" x14ac:dyDescent="0.3">
      <c r="F218" s="2">
        <v>213</v>
      </c>
      <c r="G218" s="12">
        <f ca="1"/>
        <v>2.3733323972871254</v>
      </c>
      <c r="H218" s="12">
        <f ca="1"/>
        <v>2.2377782353445647E-2</v>
      </c>
      <c r="I218" s="12">
        <v>2.1299999999999999E-2</v>
      </c>
    </row>
    <row r="219" spans="6:9" x14ac:dyDescent="0.3">
      <c r="F219" s="2">
        <v>214</v>
      </c>
      <c r="G219" s="12">
        <f ca="1"/>
        <v>2.3746510650925359</v>
      </c>
      <c r="H219" s="12">
        <f ca="1"/>
        <v>2.243330171854465E-2</v>
      </c>
      <c r="I219" s="12">
        <v>2.1399999999999999E-2</v>
      </c>
    </row>
    <row r="220" spans="6:9" x14ac:dyDescent="0.3">
      <c r="F220" s="2">
        <v>215</v>
      </c>
      <c r="G220" s="12">
        <f ca="1"/>
        <v>2.3796121738378702</v>
      </c>
      <c r="H220" s="12">
        <f ca="1"/>
        <v>2.2642860929819007E-2</v>
      </c>
      <c r="I220" s="12">
        <v>2.1499999999999998E-2</v>
      </c>
    </row>
    <row r="221" spans="6:9" x14ac:dyDescent="0.3">
      <c r="F221" s="2">
        <v>216</v>
      </c>
      <c r="G221" s="12">
        <f ca="1"/>
        <v>2.3807608850310622</v>
      </c>
      <c r="H221" s="12">
        <f ca="1"/>
        <v>2.269153688377798E-2</v>
      </c>
      <c r="I221" s="12">
        <v>2.1600000000000001E-2</v>
      </c>
    </row>
    <row r="222" spans="6:9" x14ac:dyDescent="0.3">
      <c r="F222" s="2">
        <v>217</v>
      </c>
      <c r="G222" s="12">
        <f ca="1"/>
        <v>2.3807718785545262</v>
      </c>
      <c r="H222" s="12">
        <f ca="1"/>
        <v>2.2692003007348645E-2</v>
      </c>
      <c r="I222" s="12">
        <v>2.1700000000000001E-2</v>
      </c>
    </row>
    <row r="223" spans="6:9" x14ac:dyDescent="0.3">
      <c r="F223" s="2">
        <v>218</v>
      </c>
      <c r="G223" s="12">
        <f ca="1"/>
        <v>2.3812182555162273</v>
      </c>
      <c r="H223" s="12">
        <f ca="1"/>
        <v>2.2710933792664909E-2</v>
      </c>
      <c r="I223" s="12">
        <v>2.18E-2</v>
      </c>
    </row>
    <row r="224" spans="6:9" x14ac:dyDescent="0.3">
      <c r="F224" s="2">
        <v>219</v>
      </c>
      <c r="G224" s="12">
        <f ca="1"/>
        <v>2.3825087775489244</v>
      </c>
      <c r="H224" s="12">
        <f ca="1"/>
        <v>2.2765713794907515E-2</v>
      </c>
      <c r="I224" s="12">
        <v>2.1899999999999999E-2</v>
      </c>
    </row>
    <row r="225" spans="6:9" x14ac:dyDescent="0.3">
      <c r="F225" s="2">
        <v>220</v>
      </c>
      <c r="G225" s="12">
        <f ca="1"/>
        <v>2.3829026199621275</v>
      </c>
      <c r="H225" s="12">
        <f ca="1"/>
        <v>2.278244613596617E-2</v>
      </c>
      <c r="I225" s="12">
        <v>2.1999999999999999E-2</v>
      </c>
    </row>
    <row r="226" spans="6:9" x14ac:dyDescent="0.3">
      <c r="F226" s="2">
        <v>221</v>
      </c>
      <c r="G226" s="12">
        <f ca="1"/>
        <v>2.3833961510458508</v>
      </c>
      <c r="H226" s="12">
        <f ca="1"/>
        <v>2.2803423335757078E-2</v>
      </c>
      <c r="I226" s="12">
        <v>2.2100000000000002E-2</v>
      </c>
    </row>
    <row r="227" spans="6:9" x14ac:dyDescent="0.3">
      <c r="F227" s="2">
        <v>222</v>
      </c>
      <c r="G227" s="12">
        <f ca="1"/>
        <v>2.3840335846175158</v>
      </c>
      <c r="H227" s="12">
        <f ca="1"/>
        <v>2.2830532812297449E-2</v>
      </c>
      <c r="I227" s="12">
        <v>2.2200000000000001E-2</v>
      </c>
    </row>
    <row r="228" spans="6:9" x14ac:dyDescent="0.3">
      <c r="F228" s="2">
        <v>223</v>
      </c>
      <c r="G228" s="12">
        <f ca="1"/>
        <v>2.3850119859188936</v>
      </c>
      <c r="H228" s="12">
        <f ca="1"/>
        <v>2.2872177985601712E-2</v>
      </c>
      <c r="I228" s="12">
        <v>2.23E-2</v>
      </c>
    </row>
    <row r="229" spans="6:9" x14ac:dyDescent="0.3">
      <c r="F229" s="2">
        <v>224</v>
      </c>
      <c r="G229" s="12">
        <f ca="1"/>
        <v>2.3863417316146247</v>
      </c>
      <c r="H229" s="12">
        <f ca="1"/>
        <v>2.2928845213612964E-2</v>
      </c>
      <c r="I229" s="12">
        <v>2.24E-2</v>
      </c>
    </row>
    <row r="230" spans="6:9" x14ac:dyDescent="0.3">
      <c r="F230" s="2">
        <v>225</v>
      </c>
      <c r="G230" s="12">
        <f ca="1"/>
        <v>2.3887732932448742</v>
      </c>
      <c r="H230" s="12">
        <f ca="1"/>
        <v>2.3032666776687843E-2</v>
      </c>
      <c r="I230" s="12">
        <v>2.2499999999999999E-2</v>
      </c>
    </row>
    <row r="231" spans="6:9" x14ac:dyDescent="0.3">
      <c r="F231" s="2">
        <v>226</v>
      </c>
      <c r="G231" s="12">
        <f ca="1"/>
        <v>2.3936906113421159</v>
      </c>
      <c r="H231" s="12">
        <f ca="1"/>
        <v>2.3243415171319295E-2</v>
      </c>
      <c r="I231" s="12">
        <v>2.2599999999999999E-2</v>
      </c>
    </row>
    <row r="232" spans="6:9" x14ac:dyDescent="0.3">
      <c r="F232" s="2">
        <v>227</v>
      </c>
      <c r="G232" s="12">
        <f ca="1"/>
        <v>2.396480543180914</v>
      </c>
      <c r="H232" s="12">
        <f ca="1"/>
        <v>2.3363457790308934E-2</v>
      </c>
      <c r="I232" s="12">
        <v>2.2700000000000001E-2</v>
      </c>
    </row>
    <row r="233" spans="6:9" x14ac:dyDescent="0.3">
      <c r="F233" s="2">
        <v>228</v>
      </c>
      <c r="G233" s="12">
        <f ca="1"/>
        <v>2.4005007130608824</v>
      </c>
      <c r="H233" s="12">
        <f ca="1"/>
        <v>2.3537032770015558E-2</v>
      </c>
      <c r="I233" s="12">
        <v>2.2800000000000001E-2</v>
      </c>
    </row>
    <row r="234" spans="6:9" x14ac:dyDescent="0.3">
      <c r="F234" s="2">
        <v>229</v>
      </c>
      <c r="G234" s="12">
        <f ca="1"/>
        <v>2.4006180740183432</v>
      </c>
      <c r="H234" s="12">
        <f ca="1"/>
        <v>2.3542110567219936E-2</v>
      </c>
      <c r="I234" s="12">
        <v>2.29E-2</v>
      </c>
    </row>
    <row r="235" spans="6:9" x14ac:dyDescent="0.3">
      <c r="F235" s="2">
        <v>230</v>
      </c>
      <c r="G235" s="12">
        <f ca="1"/>
        <v>2.4012874387158334</v>
      </c>
      <c r="H235" s="12">
        <f ca="1"/>
        <v>2.3571083141903839E-2</v>
      </c>
      <c r="I235" s="12">
        <v>2.3E-2</v>
      </c>
    </row>
    <row r="236" spans="6:9" x14ac:dyDescent="0.3">
      <c r="F236" s="2">
        <v>231</v>
      </c>
      <c r="G236" s="12">
        <f ca="1"/>
        <v>2.4095531529073462</v>
      </c>
      <c r="H236" s="12">
        <f ca="1"/>
        <v>2.3930467304122051E-2</v>
      </c>
      <c r="I236" s="12">
        <v>2.3099999999999999E-2</v>
      </c>
    </row>
    <row r="237" spans="6:9" x14ac:dyDescent="0.3">
      <c r="F237" s="2">
        <v>232</v>
      </c>
      <c r="G237" s="12">
        <f ca="1"/>
        <v>2.4127901487904957</v>
      </c>
      <c r="H237" s="12">
        <f ca="1"/>
        <v>2.4072021245371254E-2</v>
      </c>
      <c r="I237" s="12">
        <v>2.3199999999999998E-2</v>
      </c>
    </row>
    <row r="238" spans="6:9" x14ac:dyDescent="0.3">
      <c r="F238" s="2">
        <v>233</v>
      </c>
      <c r="G238" s="12">
        <f ca="1"/>
        <v>2.415581745829865</v>
      </c>
      <c r="H238" s="12">
        <f ca="1"/>
        <v>2.4194465008944524E-2</v>
      </c>
      <c r="I238" s="12">
        <v>2.3300000000000001E-2</v>
      </c>
    </row>
    <row r="239" spans="6:9" x14ac:dyDescent="0.3">
      <c r="F239" s="2">
        <v>234</v>
      </c>
      <c r="G239" s="12">
        <f ca="1"/>
        <v>2.4163282733662008</v>
      </c>
      <c r="H239" s="12">
        <f ca="1"/>
        <v>2.4227266457860053E-2</v>
      </c>
      <c r="I239" s="12">
        <v>2.3400000000000001E-2</v>
      </c>
    </row>
    <row r="240" spans="6:9" x14ac:dyDescent="0.3">
      <c r="F240" s="2">
        <v>235</v>
      </c>
      <c r="G240" s="12">
        <f ca="1"/>
        <v>2.4189251541032846</v>
      </c>
      <c r="H240" s="12">
        <f ca="1"/>
        <v>2.4341559280758877E-2</v>
      </c>
      <c r="I240" s="12">
        <v>2.35E-2</v>
      </c>
    </row>
    <row r="241" spans="6:9" x14ac:dyDescent="0.3">
      <c r="F241" s="2">
        <v>236</v>
      </c>
      <c r="G241" s="12">
        <f ca="1"/>
        <v>2.4204810714908014</v>
      </c>
      <c r="H241" s="12">
        <f ca="1"/>
        <v>2.441017846811324E-2</v>
      </c>
      <c r="I241" s="12">
        <v>2.3599999999999999E-2</v>
      </c>
    </row>
    <row r="242" spans="6:9" x14ac:dyDescent="0.3">
      <c r="F242" s="2">
        <v>237</v>
      </c>
      <c r="G242" s="12">
        <f ca="1"/>
        <v>2.4204959829138453</v>
      </c>
      <c r="H242" s="12">
        <f ca="1"/>
        <v>2.4410836603137153E-2</v>
      </c>
      <c r="I242" s="12">
        <v>2.3699999999999999E-2</v>
      </c>
    </row>
    <row r="243" spans="6:9" x14ac:dyDescent="0.3">
      <c r="F243" s="2">
        <v>238</v>
      </c>
      <c r="G243" s="12">
        <f ca="1"/>
        <v>2.4218616891166853</v>
      </c>
      <c r="H243" s="12">
        <f ca="1"/>
        <v>2.4471154891407554E-2</v>
      </c>
      <c r="I243" s="12">
        <v>2.3800000000000002E-2</v>
      </c>
    </row>
    <row r="244" spans="6:9" x14ac:dyDescent="0.3">
      <c r="F244" s="2">
        <v>239</v>
      </c>
      <c r="G244" s="12">
        <f ca="1"/>
        <v>2.4222277132968095</v>
      </c>
      <c r="H244" s="12">
        <f ca="1"/>
        <v>2.4487334656956249E-2</v>
      </c>
      <c r="I244" s="12">
        <v>2.3900000000000001E-2</v>
      </c>
    </row>
    <row r="245" spans="6:9" x14ac:dyDescent="0.3">
      <c r="F245" s="2">
        <v>240</v>
      </c>
      <c r="G245" s="12">
        <f ca="1"/>
        <v>2.4250184391371938</v>
      </c>
      <c r="H245" s="12">
        <f ca="1"/>
        <v>2.4610887972499319E-2</v>
      </c>
      <c r="I245" s="12">
        <v>2.4E-2</v>
      </c>
    </row>
    <row r="246" spans="6:9" x14ac:dyDescent="0.3">
      <c r="F246" s="2">
        <v>241</v>
      </c>
      <c r="G246" s="12">
        <f ca="1"/>
        <v>2.4294283801199263</v>
      </c>
      <c r="H246" s="12">
        <f ca="1"/>
        <v>2.4806819615967979E-2</v>
      </c>
      <c r="I246" s="12">
        <v>2.41E-2</v>
      </c>
    </row>
    <row r="247" spans="6:9" x14ac:dyDescent="0.3">
      <c r="F247" s="2">
        <v>242</v>
      </c>
      <c r="G247" s="12">
        <f ca="1"/>
        <v>2.4302589900110299</v>
      </c>
      <c r="H247" s="12">
        <f ca="1"/>
        <v>2.4843817917305437E-2</v>
      </c>
      <c r="I247" s="12">
        <v>2.4199999999999999E-2</v>
      </c>
    </row>
    <row r="248" spans="6:9" x14ac:dyDescent="0.3">
      <c r="F248" s="2">
        <v>243</v>
      </c>
      <c r="G248" s="12">
        <f ca="1"/>
        <v>2.4318092388151662</v>
      </c>
      <c r="H248" s="12">
        <f ca="1"/>
        <v>2.4912951733814206E-2</v>
      </c>
      <c r="I248" s="12">
        <v>2.4299999999999999E-2</v>
      </c>
    </row>
    <row r="249" spans="6:9" x14ac:dyDescent="0.3">
      <c r="F249" s="2">
        <v>244</v>
      </c>
      <c r="G249" s="12">
        <f ca="1"/>
        <v>2.4341326399100147</v>
      </c>
      <c r="H249" s="12">
        <f ca="1"/>
        <v>2.5016760144893312E-2</v>
      </c>
      <c r="I249" s="12">
        <v>2.4400000000000002E-2</v>
      </c>
    </row>
    <row r="250" spans="6:9" x14ac:dyDescent="0.3">
      <c r="F250" s="2">
        <v>245</v>
      </c>
      <c r="G250" s="12">
        <f ca="1"/>
        <v>2.4367531411724954</v>
      </c>
      <c r="H250" s="12">
        <f ca="1"/>
        <v>2.5134124338676997E-2</v>
      </c>
      <c r="I250" s="12">
        <v>2.4500000000000001E-2</v>
      </c>
    </row>
    <row r="251" spans="6:9" x14ac:dyDescent="0.3">
      <c r="F251" s="2">
        <v>246</v>
      </c>
      <c r="G251" s="12">
        <f ca="1"/>
        <v>2.44367085237986</v>
      </c>
      <c r="H251" s="12">
        <f ca="1"/>
        <v>2.5445379887927503E-2</v>
      </c>
      <c r="I251" s="12">
        <v>2.46E-2</v>
      </c>
    </row>
    <row r="252" spans="6:9" x14ac:dyDescent="0.3">
      <c r="F252" s="2">
        <v>247</v>
      </c>
      <c r="G252" s="12">
        <f ca="1"/>
        <v>2.4442482200376325</v>
      </c>
      <c r="H252" s="12">
        <f ca="1"/>
        <v>2.5471451860778656E-2</v>
      </c>
      <c r="I252" s="12">
        <v>2.47E-2</v>
      </c>
    </row>
    <row r="253" spans="6:9" x14ac:dyDescent="0.3">
      <c r="F253" s="2">
        <v>248</v>
      </c>
      <c r="G253" s="12">
        <f ca="1"/>
        <v>2.4470852311906235</v>
      </c>
      <c r="H253" s="12">
        <f ca="1"/>
        <v>2.5599771714995299E-2</v>
      </c>
      <c r="I253" s="12">
        <v>2.4799999999999999E-2</v>
      </c>
    </row>
    <row r="254" spans="6:9" x14ac:dyDescent="0.3">
      <c r="F254" s="2">
        <v>249</v>
      </c>
      <c r="G254" s="12">
        <f ca="1"/>
        <v>2.4477287229239799</v>
      </c>
      <c r="H254" s="12">
        <f ca="1"/>
        <v>2.5628925808065868E-2</v>
      </c>
      <c r="I254" s="12">
        <v>2.4899999999999999E-2</v>
      </c>
    </row>
    <row r="255" spans="6:9" x14ac:dyDescent="0.3">
      <c r="F255" s="2">
        <v>250</v>
      </c>
      <c r="G255" s="12">
        <f ca="1"/>
        <v>2.4541822398558146</v>
      </c>
      <c r="H255" s="12">
        <f ca="1"/>
        <v>2.5922301452003561E-2</v>
      </c>
      <c r="I255" s="12">
        <v>2.5000000000000001E-2</v>
      </c>
    </row>
    <row r="256" spans="6:9" x14ac:dyDescent="0.3">
      <c r="F256" s="2">
        <v>251</v>
      </c>
      <c r="G256" s="12">
        <f ca="1"/>
        <v>2.4544521019419001</v>
      </c>
      <c r="H256" s="12">
        <f ca="1"/>
        <v>2.5934608609816261E-2</v>
      </c>
      <c r="I256" s="12">
        <v>2.5100000000000001E-2</v>
      </c>
    </row>
    <row r="257" spans="6:9" x14ac:dyDescent="0.3">
      <c r="F257" s="2">
        <v>252</v>
      </c>
      <c r="G257" s="12">
        <f ca="1"/>
        <v>2.4551600399050244</v>
      </c>
      <c r="H257" s="12">
        <f ca="1"/>
        <v>2.5966909353867293E-2</v>
      </c>
      <c r="I257" s="12">
        <v>2.52E-2</v>
      </c>
    </row>
    <row r="258" spans="6:9" x14ac:dyDescent="0.3">
      <c r="F258" s="2">
        <v>253</v>
      </c>
      <c r="G258" s="12">
        <f ca="1"/>
        <v>2.4557975792905324</v>
      </c>
      <c r="H258" s="12">
        <f ca="1"/>
        <v>2.5996016614159585E-2</v>
      </c>
      <c r="I258" s="12">
        <v>2.53E-2</v>
      </c>
    </row>
    <row r="259" spans="6:9" x14ac:dyDescent="0.3">
      <c r="F259" s="2">
        <v>254</v>
      </c>
      <c r="G259" s="12">
        <f ca="1"/>
        <v>2.4609484132098203</v>
      </c>
      <c r="H259" s="12">
        <f ca="1"/>
        <v>2.623182590309605E-2</v>
      </c>
      <c r="I259" s="12">
        <v>2.5399999999999999E-2</v>
      </c>
    </row>
    <row r="260" spans="6:9" x14ac:dyDescent="0.3">
      <c r="F260" s="2">
        <v>255</v>
      </c>
      <c r="G260" s="12">
        <f ca="1"/>
        <v>2.4648610553770709</v>
      </c>
      <c r="H260" s="12">
        <f ca="1"/>
        <v>2.6411716098865681E-2</v>
      </c>
      <c r="I260" s="12">
        <v>2.5499999999999998E-2</v>
      </c>
    </row>
    <row r="261" spans="6:9" x14ac:dyDescent="0.3">
      <c r="F261" s="2">
        <v>256</v>
      </c>
      <c r="G261" s="12">
        <f ca="1"/>
        <v>2.4660216101064059</v>
      </c>
      <c r="H261" s="12">
        <f ca="1"/>
        <v>2.6465201656242006E-2</v>
      </c>
      <c r="I261" s="12">
        <v>2.5600000000000001E-2</v>
      </c>
    </row>
    <row r="262" spans="6:9" x14ac:dyDescent="0.3">
      <c r="F262" s="2">
        <v>257</v>
      </c>
      <c r="G262" s="12">
        <f ca="1"/>
        <v>2.4663311068770462</v>
      </c>
      <c r="H262" s="12">
        <f ca="1"/>
        <v>2.6479475006702217E-2</v>
      </c>
      <c r="I262" s="12">
        <v>2.5700000000000001E-2</v>
      </c>
    </row>
    <row r="263" spans="6:9" x14ac:dyDescent="0.3">
      <c r="F263" s="2">
        <v>258</v>
      </c>
      <c r="G263" s="12">
        <f ca="1"/>
        <v>2.4691705795891394</v>
      </c>
      <c r="H263" s="12">
        <f ca="1"/>
        <v>2.6610618543480784E-2</v>
      </c>
      <c r="I263" s="12">
        <v>2.58E-2</v>
      </c>
    </row>
    <row r="264" spans="6:9" x14ac:dyDescent="0.3">
      <c r="F264" s="2">
        <v>259</v>
      </c>
      <c r="G264" s="12">
        <f ca="1"/>
        <v>2.4698324854117182</v>
      </c>
      <c r="H264" s="12">
        <f ca="1"/>
        <v>2.6641239237262717E-2</v>
      </c>
      <c r="I264" s="12">
        <v>2.5899999999999999E-2</v>
      </c>
    </row>
    <row r="265" spans="6:9" x14ac:dyDescent="0.3">
      <c r="F265" s="2">
        <v>260</v>
      </c>
      <c r="G265" s="12">
        <f ca="1"/>
        <v>2.4736600564827285</v>
      </c>
      <c r="H265" s="12">
        <f ca="1"/>
        <v>2.6818678523451191E-2</v>
      </c>
      <c r="I265" s="12">
        <v>2.5999999999999999E-2</v>
      </c>
    </row>
    <row r="266" spans="6:9" x14ac:dyDescent="0.3">
      <c r="F266" s="2">
        <v>261</v>
      </c>
      <c r="G266" s="12">
        <f ca="1"/>
        <v>2.4792802593852947</v>
      </c>
      <c r="H266" s="12">
        <f ca="1"/>
        <v>2.7080364850540838E-2</v>
      </c>
      <c r="I266" s="12">
        <v>2.6100000000000002E-2</v>
      </c>
    </row>
    <row r="267" spans="6:9" x14ac:dyDescent="0.3">
      <c r="F267" s="2">
        <v>262</v>
      </c>
      <c r="G267" s="12">
        <f ca="1"/>
        <v>2.4872758516819466</v>
      </c>
      <c r="H267" s="12">
        <f ca="1"/>
        <v>2.7454995428333552E-2</v>
      </c>
      <c r="I267" s="12">
        <v>2.6200000000000001E-2</v>
      </c>
    </row>
    <row r="268" spans="6:9" x14ac:dyDescent="0.3">
      <c r="F268" s="2">
        <v>263</v>
      </c>
      <c r="G268" s="12">
        <f ca="1"/>
        <v>2.4909231617357612</v>
      </c>
      <c r="H268" s="12">
        <f ca="1"/>
        <v>2.7626801106953376E-2</v>
      </c>
      <c r="I268" s="12">
        <v>2.63E-2</v>
      </c>
    </row>
    <row r="269" spans="6:9" x14ac:dyDescent="0.3">
      <c r="F269" s="2">
        <v>264</v>
      </c>
      <c r="G269" s="12">
        <f ca="1"/>
        <v>2.491334334222465</v>
      </c>
      <c r="H269" s="12">
        <f ca="1"/>
        <v>2.7646205104403781E-2</v>
      </c>
      <c r="I269" s="12">
        <v>2.64E-2</v>
      </c>
    </row>
    <row r="270" spans="6:9" x14ac:dyDescent="0.3">
      <c r="F270" s="2">
        <v>265</v>
      </c>
      <c r="G270" s="12">
        <f ca="1"/>
        <v>2.4957589579959425</v>
      </c>
      <c r="H270" s="12">
        <f ca="1"/>
        <v>2.7855470256287065E-2</v>
      </c>
      <c r="I270" s="12">
        <v>2.6499999999999999E-2</v>
      </c>
    </row>
    <row r="271" spans="6:9" x14ac:dyDescent="0.3">
      <c r="F271" s="2">
        <v>266</v>
      </c>
      <c r="G271" s="12">
        <f ca="1"/>
        <v>2.4984681280994714</v>
      </c>
      <c r="H271" s="12">
        <f ca="1"/>
        <v>2.7984016269395662E-2</v>
      </c>
      <c r="I271" s="12">
        <v>2.6599999999999999E-2</v>
      </c>
    </row>
    <row r="272" spans="6:9" x14ac:dyDescent="0.3">
      <c r="F272" s="2">
        <v>267</v>
      </c>
      <c r="G272" s="12">
        <f ca="1"/>
        <v>2.5022339824137454</v>
      </c>
      <c r="H272" s="12">
        <f ca="1"/>
        <v>2.8163222501874828E-2</v>
      </c>
      <c r="I272" s="12">
        <v>2.6700000000000002E-2</v>
      </c>
    </row>
    <row r="273" spans="6:9" x14ac:dyDescent="0.3">
      <c r="F273" s="2">
        <v>268</v>
      </c>
      <c r="G273" s="12">
        <f ca="1"/>
        <v>2.5031071442642379</v>
      </c>
      <c r="H273" s="12">
        <f ca="1"/>
        <v>2.820486046122115E-2</v>
      </c>
      <c r="I273" s="12">
        <v>2.6800000000000001E-2</v>
      </c>
    </row>
    <row r="274" spans="6:9" x14ac:dyDescent="0.3">
      <c r="F274" s="2">
        <v>269</v>
      </c>
      <c r="G274" s="12">
        <f ca="1"/>
        <v>2.5036664220234144</v>
      </c>
      <c r="H274" s="12">
        <f ca="1"/>
        <v>2.8231547550137792E-2</v>
      </c>
      <c r="I274" s="12">
        <v>2.69E-2</v>
      </c>
    </row>
    <row r="275" spans="6:9" x14ac:dyDescent="0.3">
      <c r="F275" s="2">
        <v>270</v>
      </c>
      <c r="G275" s="12">
        <f ca="1"/>
        <v>2.5039985824403956</v>
      </c>
      <c r="H275" s="12">
        <f ca="1"/>
        <v>2.8247403600715447E-2</v>
      </c>
      <c r="I275" s="12">
        <v>2.7E-2</v>
      </c>
    </row>
    <row r="276" spans="6:9" x14ac:dyDescent="0.3">
      <c r="F276" s="2">
        <v>271</v>
      </c>
      <c r="G276" s="12">
        <f ca="1"/>
        <v>2.5042703866295781</v>
      </c>
      <c r="H276" s="12">
        <f ca="1"/>
        <v>2.8260381989622704E-2</v>
      </c>
      <c r="I276" s="12">
        <v>2.7099999999999999E-2</v>
      </c>
    </row>
    <row r="277" spans="6:9" x14ac:dyDescent="0.3">
      <c r="F277" s="2">
        <v>272</v>
      </c>
      <c r="G277" s="12">
        <f ca="1"/>
        <v>2.5052909087420083</v>
      </c>
      <c r="H277" s="12">
        <f ca="1"/>
        <v>2.8309139140379344E-2</v>
      </c>
      <c r="I277" s="12">
        <v>2.7199999999999998E-2</v>
      </c>
    </row>
    <row r="278" spans="6:9" x14ac:dyDescent="0.3">
      <c r="F278" s="2">
        <v>273</v>
      </c>
      <c r="G278" s="12">
        <f ca="1"/>
        <v>2.5062336978216457</v>
      </c>
      <c r="H278" s="12">
        <f ca="1"/>
        <v>2.8354222036664399E-2</v>
      </c>
      <c r="I278" s="12">
        <v>2.7300000000000001E-2</v>
      </c>
    </row>
    <row r="279" spans="6:9" x14ac:dyDescent="0.3">
      <c r="F279" s="2">
        <v>274</v>
      </c>
      <c r="G279" s="12">
        <f ca="1"/>
        <v>2.506251860166774</v>
      </c>
      <c r="H279" s="12">
        <f ca="1"/>
        <v>2.8355090908453923E-2</v>
      </c>
      <c r="I279" s="12">
        <v>2.7400000000000001E-2</v>
      </c>
    </row>
    <row r="280" spans="6:9" x14ac:dyDescent="0.3">
      <c r="F280" s="2">
        <v>275</v>
      </c>
      <c r="G280" s="12">
        <f ca="1"/>
        <v>2.5075356724032822</v>
      </c>
      <c r="H280" s="12">
        <f ca="1"/>
        <v>2.8416543160291262E-2</v>
      </c>
      <c r="I280" s="12">
        <v>2.75E-2</v>
      </c>
    </row>
    <row r="281" spans="6:9" x14ac:dyDescent="0.3">
      <c r="F281" s="2">
        <v>276</v>
      </c>
      <c r="G281" s="12">
        <f ca="1"/>
        <v>2.5078375815749787</v>
      </c>
      <c r="H281" s="12">
        <f ca="1"/>
        <v>2.8431004878909556E-2</v>
      </c>
      <c r="I281" s="12">
        <v>2.76E-2</v>
      </c>
    </row>
    <row r="282" spans="6:9" x14ac:dyDescent="0.3">
      <c r="F282" s="2">
        <v>277</v>
      </c>
      <c r="G282" s="12">
        <f ca="1"/>
        <v>2.508472643779676</v>
      </c>
      <c r="H282" s="12">
        <f ca="1"/>
        <v>2.8461437636954259E-2</v>
      </c>
      <c r="I282" s="12">
        <v>2.7699999999999999E-2</v>
      </c>
    </row>
    <row r="283" spans="6:9" x14ac:dyDescent="0.3">
      <c r="F283" s="2">
        <v>278</v>
      </c>
      <c r="G283" s="12">
        <f ca="1"/>
        <v>2.5184232376317084</v>
      </c>
      <c r="H283" s="12">
        <f ca="1"/>
        <v>2.8940527261892099E-2</v>
      </c>
      <c r="I283" s="12">
        <v>2.7799999999999998E-2</v>
      </c>
    </row>
    <row r="284" spans="6:9" x14ac:dyDescent="0.3">
      <c r="F284" s="2">
        <v>279</v>
      </c>
      <c r="G284" s="12">
        <f ca="1"/>
        <v>2.5186211331249915</v>
      </c>
      <c r="H284" s="12">
        <f ca="1"/>
        <v>2.8950098126694013E-2</v>
      </c>
      <c r="I284" s="12">
        <v>2.7900000000000001E-2</v>
      </c>
    </row>
    <row r="285" spans="6:9" x14ac:dyDescent="0.3">
      <c r="F285" s="2">
        <v>280</v>
      </c>
      <c r="G285" s="12">
        <f ca="1"/>
        <v>2.5191308803829244</v>
      </c>
      <c r="H285" s="12">
        <f ca="1"/>
        <v>2.8974758833426831E-2</v>
      </c>
      <c r="I285" s="12">
        <v>2.8000000000000001E-2</v>
      </c>
    </row>
    <row r="286" spans="6:9" x14ac:dyDescent="0.3">
      <c r="F286" s="2">
        <v>281</v>
      </c>
      <c r="G286" s="12">
        <f ca="1"/>
        <v>2.520287942837097</v>
      </c>
      <c r="H286" s="12">
        <f ca="1"/>
        <v>2.90307766262594E-2</v>
      </c>
      <c r="I286" s="12">
        <v>2.81E-2</v>
      </c>
    </row>
    <row r="287" spans="6:9" x14ac:dyDescent="0.3">
      <c r="F287" s="2">
        <v>282</v>
      </c>
      <c r="G287" s="12">
        <f ca="1"/>
        <v>2.5240677869352979</v>
      </c>
      <c r="H287" s="12">
        <f ca="1"/>
        <v>2.9214170497116686E-2</v>
      </c>
      <c r="I287" s="12">
        <v>2.8199999999999999E-2</v>
      </c>
    </row>
    <row r="288" spans="6:9" x14ac:dyDescent="0.3">
      <c r="F288" s="2">
        <v>283</v>
      </c>
      <c r="G288" s="12">
        <f ca="1"/>
        <v>2.5242910388354787</v>
      </c>
      <c r="H288" s="12">
        <f ca="1"/>
        <v>2.9225021449227371E-2</v>
      </c>
      <c r="I288" s="12">
        <v>2.8299999999999999E-2</v>
      </c>
    </row>
    <row r="289" spans="6:9" x14ac:dyDescent="0.3">
      <c r="F289" s="2">
        <v>284</v>
      </c>
      <c r="G289" s="12">
        <f ca="1"/>
        <v>2.5256579219617983</v>
      </c>
      <c r="H289" s="12">
        <f ca="1"/>
        <v>2.9291503764235317E-2</v>
      </c>
      <c r="I289" s="12">
        <v>2.8400000000000002E-2</v>
      </c>
    </row>
    <row r="290" spans="6:9" x14ac:dyDescent="0.3">
      <c r="F290" s="2">
        <v>285</v>
      </c>
      <c r="G290" s="12">
        <f ca="1"/>
        <v>2.5258970703320891</v>
      </c>
      <c r="H290" s="12">
        <f ca="1"/>
        <v>2.930314360397631E-2</v>
      </c>
      <c r="I290" s="12">
        <v>2.8500000000000001E-2</v>
      </c>
    </row>
    <row r="291" spans="6:9" x14ac:dyDescent="0.3">
      <c r="F291" s="2">
        <v>286</v>
      </c>
      <c r="G291" s="12">
        <f ca="1"/>
        <v>2.5279302517370326</v>
      </c>
      <c r="H291" s="12">
        <f ca="1"/>
        <v>2.9402200902708817E-2</v>
      </c>
      <c r="I291" s="12">
        <v>2.86E-2</v>
      </c>
    </row>
    <row r="292" spans="6:9" x14ac:dyDescent="0.3">
      <c r="F292" s="2">
        <v>287</v>
      </c>
      <c r="G292" s="12">
        <f ca="1"/>
        <v>2.5301161495300057</v>
      </c>
      <c r="H292" s="12">
        <f ca="1"/>
        <v>2.9508894552424933E-2</v>
      </c>
      <c r="I292" s="12">
        <v>2.87E-2</v>
      </c>
    </row>
    <row r="293" spans="6:9" x14ac:dyDescent="0.3">
      <c r="F293" s="2">
        <v>288</v>
      </c>
      <c r="G293" s="12">
        <f ca="1"/>
        <v>2.5332763924449431</v>
      </c>
      <c r="H293" s="12">
        <f ca="1"/>
        <v>2.9663504711123778E-2</v>
      </c>
      <c r="I293" s="12">
        <v>2.8799999999999999E-2</v>
      </c>
    </row>
    <row r="294" spans="6:9" x14ac:dyDescent="0.3">
      <c r="F294" s="2">
        <v>289</v>
      </c>
      <c r="G294" s="12">
        <f ca="1"/>
        <v>2.5336641316333264</v>
      </c>
      <c r="H294" s="12">
        <f ca="1"/>
        <v>2.968250346532077E-2</v>
      </c>
      <c r="I294" s="12">
        <v>2.8899999999999999E-2</v>
      </c>
    </row>
    <row r="295" spans="6:9" x14ac:dyDescent="0.3">
      <c r="F295" s="2">
        <v>290</v>
      </c>
      <c r="G295" s="12">
        <f ca="1"/>
        <v>2.5349693996943152</v>
      </c>
      <c r="H295" s="12">
        <f ca="1"/>
        <v>2.9746506905790924E-2</v>
      </c>
      <c r="I295" s="12">
        <v>2.9000000000000001E-2</v>
      </c>
    </row>
    <row r="296" spans="6:9" x14ac:dyDescent="0.3">
      <c r="F296" s="2">
        <v>291</v>
      </c>
      <c r="G296" s="12">
        <f ca="1"/>
        <v>2.542789819463426</v>
      </c>
      <c r="H296" s="12">
        <f ca="1"/>
        <v>3.0131491355409809E-2</v>
      </c>
      <c r="I296" s="12">
        <v>2.9100000000000001E-2</v>
      </c>
    </row>
    <row r="297" spans="6:9" x14ac:dyDescent="0.3">
      <c r="F297" s="2">
        <v>292</v>
      </c>
      <c r="G297" s="12">
        <f ca="1"/>
        <v>2.5431604319955312</v>
      </c>
      <c r="H297" s="12">
        <f ca="1"/>
        <v>3.014980018337763E-2</v>
      </c>
      <c r="I297" s="12">
        <v>2.92E-2</v>
      </c>
    </row>
    <row r="298" spans="6:9" x14ac:dyDescent="0.3">
      <c r="F298" s="2">
        <v>293</v>
      </c>
      <c r="G298" s="12">
        <f ca="1"/>
        <v>2.546664028117803</v>
      </c>
      <c r="H298" s="12">
        <f ca="1"/>
        <v>3.032317027948608E-2</v>
      </c>
      <c r="I298" s="12">
        <v>2.93E-2</v>
      </c>
    </row>
    <row r="299" spans="6:9" x14ac:dyDescent="0.3">
      <c r="F299" s="2">
        <v>294</v>
      </c>
      <c r="G299" s="12">
        <f ca="1"/>
        <v>2.5498306845955696</v>
      </c>
      <c r="H299" s="12">
        <f ca="1"/>
        <v>3.0480313841737095E-2</v>
      </c>
      <c r="I299" s="12">
        <v>2.9399999999999999E-2</v>
      </c>
    </row>
    <row r="300" spans="6:9" x14ac:dyDescent="0.3">
      <c r="F300" s="2">
        <v>295</v>
      </c>
      <c r="G300" s="12">
        <f ca="1"/>
        <v>2.5502777662172917</v>
      </c>
      <c r="H300" s="12">
        <f ca="1"/>
        <v>3.05025341394487E-2</v>
      </c>
      <c r="I300" s="12">
        <v>2.9499999999999998E-2</v>
      </c>
    </row>
    <row r="301" spans="6:9" x14ac:dyDescent="0.3">
      <c r="F301" s="2">
        <v>296</v>
      </c>
      <c r="G301" s="12">
        <f ca="1"/>
        <v>2.5514691673601959</v>
      </c>
      <c r="H301" s="12">
        <f ca="1"/>
        <v>3.0561788892826951E-2</v>
      </c>
      <c r="I301" s="12">
        <v>2.9600000000000001E-2</v>
      </c>
    </row>
    <row r="302" spans="6:9" x14ac:dyDescent="0.3">
      <c r="F302" s="2">
        <v>297</v>
      </c>
      <c r="G302" s="12">
        <f ca="1"/>
        <v>2.5533685080216948</v>
      </c>
      <c r="H302" s="12">
        <f ca="1"/>
        <v>3.065637714286467E-2</v>
      </c>
      <c r="I302" s="12">
        <v>2.9700000000000001E-2</v>
      </c>
    </row>
    <row r="303" spans="6:9" x14ac:dyDescent="0.3">
      <c r="F303" s="2">
        <v>298</v>
      </c>
      <c r="G303" s="12">
        <f ca="1"/>
        <v>2.5563400933072629</v>
      </c>
      <c r="H303" s="12">
        <f ca="1"/>
        <v>3.0804669040345269E-2</v>
      </c>
      <c r="I303" s="12">
        <v>2.98E-2</v>
      </c>
    </row>
    <row r="304" spans="6:9" x14ac:dyDescent="0.3">
      <c r="F304" s="2">
        <v>299</v>
      </c>
      <c r="G304" s="12">
        <f ca="1"/>
        <v>2.5646397694904373</v>
      </c>
      <c r="H304" s="12">
        <f ca="1"/>
        <v>3.122082044712092E-2</v>
      </c>
      <c r="I304" s="12">
        <v>2.9899999999999999E-2</v>
      </c>
    </row>
    <row r="305" spans="6:9" x14ac:dyDescent="0.3">
      <c r="F305" s="2">
        <v>300</v>
      </c>
      <c r="G305" s="12">
        <f ca="1"/>
        <v>2.5654394446976418</v>
      </c>
      <c r="H305" s="12">
        <f ca="1"/>
        <v>3.1261069768038545E-2</v>
      </c>
      <c r="I305" s="12">
        <v>0.03</v>
      </c>
    </row>
    <row r="306" spans="6:9" x14ac:dyDescent="0.3">
      <c r="F306" s="2">
        <v>301</v>
      </c>
      <c r="G306" s="12">
        <f ca="1"/>
        <v>2.569617608139275</v>
      </c>
      <c r="H306" s="12">
        <f ca="1"/>
        <v>3.1471802339933616E-2</v>
      </c>
      <c r="I306" s="12">
        <v>3.0099999999999998E-2</v>
      </c>
    </row>
    <row r="307" spans="6:9" x14ac:dyDescent="0.3">
      <c r="F307" s="2">
        <v>302</v>
      </c>
      <c r="G307" s="12">
        <f ca="1"/>
        <v>2.5716229208664103</v>
      </c>
      <c r="H307" s="12">
        <f ca="1"/>
        <v>3.1573203881608475E-2</v>
      </c>
      <c r="I307" s="12">
        <v>3.0200000000000001E-2</v>
      </c>
    </row>
    <row r="308" spans="6:9" x14ac:dyDescent="0.3">
      <c r="F308" s="2">
        <v>303</v>
      </c>
      <c r="G308" s="12">
        <f ca="1"/>
        <v>2.5743260519617834</v>
      </c>
      <c r="H308" s="12">
        <f ca="1"/>
        <v>3.1710158532850793E-2</v>
      </c>
      <c r="I308" s="12">
        <v>3.0300000000000001E-2</v>
      </c>
    </row>
    <row r="309" spans="6:9" x14ac:dyDescent="0.3">
      <c r="F309" s="2">
        <v>304</v>
      </c>
      <c r="G309" s="12">
        <f ca="1"/>
        <v>2.576204974294491</v>
      </c>
      <c r="H309" s="12">
        <f ca="1"/>
        <v>3.1805534913380278E-2</v>
      </c>
      <c r="I309" s="12">
        <v>3.04E-2</v>
      </c>
    </row>
    <row r="310" spans="6:9" x14ac:dyDescent="0.3">
      <c r="F310" s="2">
        <v>305</v>
      </c>
      <c r="G310" s="12">
        <f ca="1"/>
        <v>2.5777285796527032</v>
      </c>
      <c r="H310" s="12">
        <f ca="1"/>
        <v>3.1882983543897667E-2</v>
      </c>
      <c r="I310" s="12">
        <v>3.0499999999999999E-2</v>
      </c>
    </row>
    <row r="311" spans="6:9" x14ac:dyDescent="0.3">
      <c r="F311" s="2">
        <v>306</v>
      </c>
      <c r="G311" s="12">
        <f ca="1"/>
        <v>2.5778990059569864</v>
      </c>
      <c r="H311" s="12">
        <f ca="1"/>
        <v>3.1891652778788686E-2</v>
      </c>
      <c r="I311" s="12">
        <v>3.0599999999999999E-2</v>
      </c>
    </row>
    <row r="312" spans="6:9" x14ac:dyDescent="0.3">
      <c r="F312" s="2">
        <v>307</v>
      </c>
      <c r="G312" s="12">
        <f ca="1"/>
        <v>2.5806883648443986</v>
      </c>
      <c r="H312" s="12">
        <f ca="1"/>
        <v>3.2033714472367129E-2</v>
      </c>
      <c r="I312" s="12">
        <v>3.0700000000000002E-2</v>
      </c>
    </row>
    <row r="313" spans="6:9" x14ac:dyDescent="0.3">
      <c r="F313" s="2">
        <v>308</v>
      </c>
      <c r="G313" s="12">
        <f ca="1"/>
        <v>2.5816255016267498</v>
      </c>
      <c r="H313" s="12">
        <f ca="1"/>
        <v>3.2081515774151144E-2</v>
      </c>
      <c r="I313" s="12">
        <v>3.0800000000000001E-2</v>
      </c>
    </row>
    <row r="314" spans="6:9" x14ac:dyDescent="0.3">
      <c r="F314" s="2">
        <v>309</v>
      </c>
      <c r="G314" s="12">
        <f ca="1"/>
        <v>2.5839701670528932</v>
      </c>
      <c r="H314" s="12">
        <f ca="1"/>
        <v>3.2201272879400299E-2</v>
      </c>
      <c r="I314" s="12">
        <v>3.09E-2</v>
      </c>
    </row>
    <row r="315" spans="6:9" x14ac:dyDescent="0.3">
      <c r="F315" s="2">
        <v>310</v>
      </c>
      <c r="G315" s="12">
        <f ca="1"/>
        <v>2.5850547404832902</v>
      </c>
      <c r="H315" s="12">
        <f ca="1"/>
        <v>3.2256746707726103E-2</v>
      </c>
      <c r="I315" s="12">
        <v>3.1E-2</v>
      </c>
    </row>
    <row r="316" spans="6:9" x14ac:dyDescent="0.3">
      <c r="F316" s="2">
        <v>311</v>
      </c>
      <c r="G316" s="12">
        <f ca="1"/>
        <v>2.5875623672402597</v>
      </c>
      <c r="H316" s="12">
        <f ca="1"/>
        <v>3.2385195032124975E-2</v>
      </c>
      <c r="I316" s="12">
        <v>3.1099999999999999E-2</v>
      </c>
    </row>
    <row r="317" spans="6:9" x14ac:dyDescent="0.3">
      <c r="F317" s="2">
        <v>312</v>
      </c>
      <c r="G317" s="12">
        <f ca="1"/>
        <v>2.5927224265426752</v>
      </c>
      <c r="H317" s="12">
        <f ca="1"/>
        <v>3.2650334382830049E-2</v>
      </c>
      <c r="I317" s="12">
        <v>3.1199999999999999E-2</v>
      </c>
    </row>
    <row r="318" spans="6:9" x14ac:dyDescent="0.3">
      <c r="F318" s="2">
        <v>313</v>
      </c>
      <c r="G318" s="12">
        <f ca="1"/>
        <v>2.5942833080297021</v>
      </c>
      <c r="H318" s="12">
        <f ca="1"/>
        <v>3.2730755765036222E-2</v>
      </c>
      <c r="I318" s="12">
        <v>3.1300000000000001E-2</v>
      </c>
    </row>
    <row r="319" spans="6:9" x14ac:dyDescent="0.3">
      <c r="F319" s="2">
        <v>314</v>
      </c>
      <c r="G319" s="12">
        <f ca="1"/>
        <v>2.5945973337601203</v>
      </c>
      <c r="H319" s="12">
        <f ca="1"/>
        <v>3.2746947589030288E-2</v>
      </c>
      <c r="I319" s="12">
        <v>3.1399999999999997E-2</v>
      </c>
    </row>
    <row r="320" spans="6:9" x14ac:dyDescent="0.3">
      <c r="F320" s="2">
        <v>315</v>
      </c>
      <c r="G320" s="12">
        <f ca="1"/>
        <v>2.6006219303227809</v>
      </c>
      <c r="H320" s="12">
        <f ca="1"/>
        <v>3.3058382824027462E-2</v>
      </c>
      <c r="I320" s="12">
        <v>3.15E-2</v>
      </c>
    </row>
    <row r="321" spans="6:9" x14ac:dyDescent="0.3">
      <c r="F321" s="2">
        <v>316</v>
      </c>
      <c r="G321" s="12">
        <f ca="1"/>
        <v>2.600913924746429</v>
      </c>
      <c r="H321" s="12">
        <f ca="1"/>
        <v>3.3073515512196963E-2</v>
      </c>
      <c r="I321" s="12">
        <v>3.1600000000000003E-2</v>
      </c>
    </row>
    <row r="322" spans="6:9" x14ac:dyDescent="0.3">
      <c r="F322" s="2">
        <v>317</v>
      </c>
      <c r="G322" s="12">
        <f ca="1"/>
        <v>2.6051165994381336</v>
      </c>
      <c r="H322" s="12">
        <f ca="1"/>
        <v>3.3291712443411822E-2</v>
      </c>
      <c r="I322" s="12">
        <v>3.1699999999999999E-2</v>
      </c>
    </row>
    <row r="323" spans="6:9" x14ac:dyDescent="0.3">
      <c r="F323" s="2">
        <v>318</v>
      </c>
      <c r="G323" s="12">
        <f ca="1"/>
        <v>2.6102085787117382</v>
      </c>
      <c r="H323" s="12">
        <f ca="1"/>
        <v>3.3557062409938311E-2</v>
      </c>
      <c r="I323" s="12">
        <v>3.1800000000000002E-2</v>
      </c>
    </row>
    <row r="324" spans="6:9" x14ac:dyDescent="0.3">
      <c r="F324" s="2">
        <v>319</v>
      </c>
      <c r="G324" s="12">
        <f ca="1"/>
        <v>2.6111919984444434</v>
      </c>
      <c r="H324" s="12">
        <f ca="1"/>
        <v>3.3608433519727643E-2</v>
      </c>
      <c r="I324" s="12">
        <v>3.1899999999999998E-2</v>
      </c>
    </row>
    <row r="325" spans="6:9" x14ac:dyDescent="0.3">
      <c r="F325" s="2">
        <v>320</v>
      </c>
      <c r="G325" s="12">
        <f ca="1"/>
        <v>2.6115331820418461</v>
      </c>
      <c r="H325" s="12">
        <f ca="1"/>
        <v>3.3626265356467594E-2</v>
      </c>
      <c r="I325" s="12">
        <v>3.2000000000000001E-2</v>
      </c>
    </row>
    <row r="326" spans="6:9" x14ac:dyDescent="0.3">
      <c r="F326" s="2">
        <v>321</v>
      </c>
      <c r="G326" s="12">
        <f ca="1"/>
        <v>2.6115579414967556</v>
      </c>
      <c r="H326" s="12">
        <f ca="1"/>
        <v>3.3627559587909063E-2</v>
      </c>
      <c r="I326" s="12">
        <v>3.2099999999999997E-2</v>
      </c>
    </row>
    <row r="327" spans="6:9" x14ac:dyDescent="0.3">
      <c r="F327" s="2">
        <v>322</v>
      </c>
      <c r="G327" s="12">
        <f ca="1"/>
        <v>2.6120838408992277</v>
      </c>
      <c r="H327" s="12">
        <f ca="1"/>
        <v>3.3655055505324348E-2</v>
      </c>
      <c r="I327" s="12">
        <v>3.2199999999999999E-2</v>
      </c>
    </row>
    <row r="328" spans="6:9" x14ac:dyDescent="0.3">
      <c r="F328" s="2">
        <v>323</v>
      </c>
      <c r="G328" s="12">
        <f ca="1"/>
        <v>2.6140855335862412</v>
      </c>
      <c r="H328" s="12">
        <f ca="1"/>
        <v>3.3759815892658293E-2</v>
      </c>
      <c r="I328" s="12">
        <v>3.2300000000000002E-2</v>
      </c>
    </row>
    <row r="329" spans="6:9" x14ac:dyDescent="0.3">
      <c r="F329" s="2">
        <v>324</v>
      </c>
      <c r="G329" s="12">
        <f ca="1"/>
        <v>2.6202254634840294</v>
      </c>
      <c r="H329" s="12">
        <f ca="1"/>
        <v>3.4082187815266347E-2</v>
      </c>
      <c r="I329" s="12">
        <v>3.2399999999999998E-2</v>
      </c>
    </row>
    <row r="330" spans="6:9" x14ac:dyDescent="0.3">
      <c r="F330" s="2">
        <v>325</v>
      </c>
      <c r="G330" s="12">
        <f ca="1"/>
        <v>2.6207840745919135</v>
      </c>
      <c r="H330" s="12">
        <f ca="1"/>
        <v>3.4111594485618853E-2</v>
      </c>
      <c r="I330" s="12">
        <v>3.2500000000000001E-2</v>
      </c>
    </row>
    <row r="331" spans="6:9" x14ac:dyDescent="0.3">
      <c r="F331" s="2">
        <v>326</v>
      </c>
      <c r="G331" s="12">
        <f ca="1"/>
        <v>2.6242213048002476</v>
      </c>
      <c r="H331" s="12">
        <f ca="1"/>
        <v>3.4292822021415502E-2</v>
      </c>
      <c r="I331" s="12">
        <v>3.2599999999999997E-2</v>
      </c>
    </row>
    <row r="332" spans="6:9" x14ac:dyDescent="0.3">
      <c r="F332" s="2">
        <v>327</v>
      </c>
      <c r="G332" s="12">
        <f ca="1"/>
        <v>2.6244580470203118</v>
      </c>
      <c r="H332" s="12">
        <f ca="1"/>
        <v>3.4305322153272332E-2</v>
      </c>
      <c r="I332" s="12">
        <v>3.27E-2</v>
      </c>
    </row>
    <row r="333" spans="6:9" x14ac:dyDescent="0.3">
      <c r="F333" s="2">
        <v>328</v>
      </c>
      <c r="G333" s="12">
        <f ca="1"/>
        <v>2.6250814978923209</v>
      </c>
      <c r="H333" s="12">
        <f ca="1"/>
        <v>3.4338251783073093E-2</v>
      </c>
      <c r="I333" s="12">
        <v>3.2800000000000003E-2</v>
      </c>
    </row>
    <row r="334" spans="6:9" x14ac:dyDescent="0.3">
      <c r="F334" s="2">
        <v>329</v>
      </c>
      <c r="G334" s="12">
        <f ca="1"/>
        <v>2.6254130215453912</v>
      </c>
      <c r="H334" s="12">
        <f ca="1"/>
        <v>3.4355768827917382E-2</v>
      </c>
      <c r="I334" s="12">
        <v>3.2899999999999999E-2</v>
      </c>
    </row>
    <row r="335" spans="6:9" x14ac:dyDescent="0.3">
      <c r="F335" s="2">
        <v>330</v>
      </c>
      <c r="G335" s="12">
        <f ca="1"/>
        <v>2.6281436598475736</v>
      </c>
      <c r="H335" s="12">
        <f ca="1"/>
        <v>3.4500222437349931E-2</v>
      </c>
      <c r="I335" s="12">
        <v>3.3000000000000002E-2</v>
      </c>
    </row>
    <row r="336" spans="6:9" x14ac:dyDescent="0.3">
      <c r="F336" s="2">
        <v>331</v>
      </c>
      <c r="G336" s="12">
        <f ca="1"/>
        <v>2.6286735023232701</v>
      </c>
      <c r="H336" s="12">
        <f ca="1"/>
        <v>3.4528287209138142E-2</v>
      </c>
      <c r="I336" s="12">
        <v>3.3099999999999997E-2</v>
      </c>
    </row>
    <row r="337" spans="6:9" x14ac:dyDescent="0.3">
      <c r="F337" s="2">
        <v>332</v>
      </c>
      <c r="G337" s="12">
        <f ca="1"/>
        <v>2.6327430193254031</v>
      </c>
      <c r="H337" s="12">
        <f ca="1"/>
        <v>3.4744226828474577E-2</v>
      </c>
      <c r="I337" s="12">
        <v>3.32E-2</v>
      </c>
    </row>
    <row r="338" spans="6:9" x14ac:dyDescent="0.3">
      <c r="F338" s="2">
        <v>333</v>
      </c>
      <c r="G338" s="12">
        <f ca="1"/>
        <v>2.6334060892584823</v>
      </c>
      <c r="H338" s="12">
        <f ca="1"/>
        <v>3.4779475602310941E-2</v>
      </c>
      <c r="I338" s="12">
        <v>3.3300000000000003E-2</v>
      </c>
    </row>
    <row r="339" spans="6:9" x14ac:dyDescent="0.3">
      <c r="F339" s="2">
        <v>334</v>
      </c>
      <c r="G339" s="12">
        <f ca="1"/>
        <v>2.6337694911184784</v>
      </c>
      <c r="H339" s="12">
        <f ca="1"/>
        <v>3.4798801692584723E-2</v>
      </c>
      <c r="I339" s="12">
        <v>3.3399999999999999E-2</v>
      </c>
    </row>
    <row r="340" spans="6:9" x14ac:dyDescent="0.3">
      <c r="F340" s="2">
        <v>335</v>
      </c>
      <c r="G340" s="12">
        <f ca="1"/>
        <v>2.635032575227882</v>
      </c>
      <c r="H340" s="12">
        <f ca="1"/>
        <v>3.4866016001599456E-2</v>
      </c>
      <c r="I340" s="12">
        <v>3.3500000000000002E-2</v>
      </c>
    </row>
    <row r="341" spans="6:9" x14ac:dyDescent="0.3">
      <c r="F341" s="2">
        <v>336</v>
      </c>
      <c r="G341" s="12">
        <f ca="1"/>
        <v>2.6364109335636172</v>
      </c>
      <c r="H341" s="12">
        <f ca="1"/>
        <v>3.4939439284561953E-2</v>
      </c>
      <c r="I341" s="12">
        <v>3.3599999999999998E-2</v>
      </c>
    </row>
    <row r="342" spans="6:9" x14ac:dyDescent="0.3">
      <c r="F342" s="2">
        <v>337</v>
      </c>
      <c r="G342" s="12">
        <f ca="1"/>
        <v>2.6407101543595957</v>
      </c>
      <c r="H342" s="12">
        <f ca="1"/>
        <v>3.5168953478764954E-2</v>
      </c>
      <c r="I342" s="12">
        <v>3.3700000000000001E-2</v>
      </c>
    </row>
    <row r="343" spans="6:9" x14ac:dyDescent="0.3">
      <c r="F343" s="2">
        <v>338</v>
      </c>
      <c r="G343" s="12">
        <f ca="1"/>
        <v>2.6423643553252347</v>
      </c>
      <c r="H343" s="12">
        <f ca="1"/>
        <v>3.5257464868438101E-2</v>
      </c>
      <c r="I343" s="12">
        <v>3.3799999999999997E-2</v>
      </c>
    </row>
    <row r="344" spans="6:9" x14ac:dyDescent="0.3">
      <c r="F344" s="2">
        <v>339</v>
      </c>
      <c r="G344" s="12">
        <f ca="1"/>
        <v>2.6428233260671448</v>
      </c>
      <c r="H344" s="12">
        <f ca="1"/>
        <v>3.5282042886408488E-2</v>
      </c>
      <c r="I344" s="12">
        <v>3.39E-2</v>
      </c>
    </row>
    <row r="345" spans="6:9" x14ac:dyDescent="0.3">
      <c r="F345" s="2">
        <v>340</v>
      </c>
      <c r="G345" s="12">
        <f ca="1"/>
        <v>2.6430334337836747</v>
      </c>
      <c r="H345" s="12">
        <f ca="1"/>
        <v>3.5293297093224922E-2</v>
      </c>
      <c r="I345" s="12">
        <v>3.4000000000000002E-2</v>
      </c>
    </row>
    <row r="346" spans="6:9" x14ac:dyDescent="0.3">
      <c r="F346" s="2">
        <v>341</v>
      </c>
      <c r="G346" s="12">
        <f ca="1"/>
        <v>2.6460034937826897</v>
      </c>
      <c r="H346" s="12">
        <f ca="1"/>
        <v>3.5452578554490022E-2</v>
      </c>
      <c r="I346" s="12">
        <v>3.4099999999999998E-2</v>
      </c>
    </row>
    <row r="347" spans="6:9" x14ac:dyDescent="0.3">
      <c r="F347" s="2">
        <v>342</v>
      </c>
      <c r="G347" s="12">
        <f ca="1"/>
        <v>2.6471841639138205</v>
      </c>
      <c r="H347" s="12">
        <f ca="1"/>
        <v>3.5515996948977724E-2</v>
      </c>
      <c r="I347" s="12">
        <v>3.4200000000000001E-2</v>
      </c>
    </row>
    <row r="348" spans="6:9" x14ac:dyDescent="0.3">
      <c r="F348" s="2">
        <v>343</v>
      </c>
      <c r="G348" s="12">
        <f ca="1"/>
        <v>2.6476879751570799</v>
      </c>
      <c r="H348" s="12">
        <f ca="1"/>
        <v>3.554307595478505E-2</v>
      </c>
      <c r="I348" s="12">
        <v>3.4299999999999997E-2</v>
      </c>
    </row>
    <row r="349" spans="6:9" x14ac:dyDescent="0.3">
      <c r="F349" s="2">
        <v>344</v>
      </c>
      <c r="G349" s="12">
        <f ca="1"/>
        <v>2.6501881402264189</v>
      </c>
      <c r="H349" s="12">
        <f ca="1"/>
        <v>3.5677608993225571E-2</v>
      </c>
      <c r="I349" s="12">
        <v>3.44E-2</v>
      </c>
    </row>
    <row r="350" spans="6:9" x14ac:dyDescent="0.3">
      <c r="F350" s="2">
        <v>345</v>
      </c>
      <c r="G350" s="12">
        <f ca="1"/>
        <v>2.6508445230009876</v>
      </c>
      <c r="H350" s="12">
        <f ca="1"/>
        <v>3.5712971021312961E-2</v>
      </c>
      <c r="I350" s="12">
        <v>3.4500000000000003E-2</v>
      </c>
    </row>
    <row r="351" spans="6:9" x14ac:dyDescent="0.3">
      <c r="F351" s="2">
        <v>346</v>
      </c>
      <c r="G351" s="12">
        <f ca="1"/>
        <v>2.6539264219471796</v>
      </c>
      <c r="H351" s="12">
        <f ca="1"/>
        <v>3.5879240524997059E-2</v>
      </c>
      <c r="I351" s="12">
        <v>3.4599999999999999E-2</v>
      </c>
    </row>
    <row r="352" spans="6:9" x14ac:dyDescent="0.3">
      <c r="F352" s="2">
        <v>347</v>
      </c>
      <c r="G352" s="12">
        <f ca="1"/>
        <v>2.6588803510282624</v>
      </c>
      <c r="H352" s="12">
        <f ca="1"/>
        <v>3.6147317757059455E-2</v>
      </c>
      <c r="I352" s="12">
        <v>3.4700000000000002E-2</v>
      </c>
    </row>
    <row r="353" spans="6:9" x14ac:dyDescent="0.3">
      <c r="F353" s="2">
        <v>348</v>
      </c>
      <c r="G353" s="12">
        <f ca="1"/>
        <v>2.6626735046527052</v>
      </c>
      <c r="H353" s="12">
        <f ca="1"/>
        <v>3.6353255677065828E-2</v>
      </c>
      <c r="I353" s="12">
        <v>3.4799999999999998E-2</v>
      </c>
    </row>
    <row r="354" spans="6:9" x14ac:dyDescent="0.3">
      <c r="F354" s="2">
        <v>349</v>
      </c>
      <c r="G354" s="12">
        <f ca="1"/>
        <v>2.6635319394810111</v>
      </c>
      <c r="H354" s="12">
        <f ca="1"/>
        <v>3.6399942957612244E-2</v>
      </c>
      <c r="I354" s="12">
        <v>3.49E-2</v>
      </c>
    </row>
    <row r="355" spans="6:9" x14ac:dyDescent="0.3">
      <c r="F355" s="2">
        <v>350</v>
      </c>
      <c r="G355" s="12">
        <f ca="1"/>
        <v>2.6674942595611171</v>
      </c>
      <c r="H355" s="12">
        <f ca="1"/>
        <v>3.6615827416443279E-2</v>
      </c>
      <c r="I355" s="12">
        <v>3.5000000000000003E-2</v>
      </c>
    </row>
    <row r="356" spans="6:9" x14ac:dyDescent="0.3">
      <c r="F356" s="2">
        <v>351</v>
      </c>
      <c r="G356" s="12">
        <f ca="1"/>
        <v>2.6698053531741728</v>
      </c>
      <c r="H356" s="12">
        <f ca="1"/>
        <v>3.6742039842944586E-2</v>
      </c>
      <c r="I356" s="12">
        <v>3.5099999999999999E-2</v>
      </c>
    </row>
    <row r="357" spans="6:9" x14ac:dyDescent="0.3">
      <c r="F357" s="2">
        <v>352</v>
      </c>
      <c r="G357" s="12">
        <f ca="1"/>
        <v>2.6699891456860527</v>
      </c>
      <c r="H357" s="12">
        <f ca="1"/>
        <v>3.6752086328468332E-2</v>
      </c>
      <c r="I357" s="12">
        <v>3.5200000000000002E-2</v>
      </c>
    </row>
    <row r="358" spans="6:9" x14ac:dyDescent="0.3">
      <c r="F358" s="2">
        <v>353</v>
      </c>
      <c r="G358" s="12">
        <f ca="1"/>
        <v>2.6706076339833693</v>
      </c>
      <c r="H358" s="12">
        <f ca="1"/>
        <v>3.6785904249206788E-2</v>
      </c>
      <c r="I358" s="12">
        <v>3.5299999999999998E-2</v>
      </c>
    </row>
    <row r="359" spans="6:9" x14ac:dyDescent="0.3">
      <c r="F359" s="2">
        <v>354</v>
      </c>
      <c r="G359" s="12">
        <f ca="1"/>
        <v>2.6724170409638006</v>
      </c>
      <c r="H359" s="12">
        <f ca="1"/>
        <v>3.6884928574930663E-2</v>
      </c>
      <c r="I359" s="12">
        <v>3.5400000000000001E-2</v>
      </c>
    </row>
    <row r="360" spans="6:9" x14ac:dyDescent="0.3">
      <c r="F360" s="2">
        <v>355</v>
      </c>
      <c r="G360" s="12">
        <f ca="1"/>
        <v>2.6755943010350549</v>
      </c>
      <c r="H360" s="12">
        <f ca="1"/>
        <v>3.7059132597436269E-2</v>
      </c>
      <c r="I360" s="12">
        <v>3.5499999999999997E-2</v>
      </c>
    </row>
    <row r="361" spans="6:9" x14ac:dyDescent="0.3">
      <c r="F361" s="2">
        <v>356</v>
      </c>
      <c r="G361" s="12">
        <f ca="1"/>
        <v>2.6826316746415557</v>
      </c>
      <c r="H361" s="12">
        <f ca="1"/>
        <v>3.7446432250840003E-2</v>
      </c>
      <c r="I361" s="12">
        <v>3.56E-2</v>
      </c>
    </row>
    <row r="362" spans="6:9" x14ac:dyDescent="0.3">
      <c r="F362" s="2">
        <v>357</v>
      </c>
      <c r="G362" s="12">
        <f ca="1"/>
        <v>2.6894267697532932</v>
      </c>
      <c r="H362" s="12">
        <f ca="1"/>
        <v>3.7822292270189461E-2</v>
      </c>
      <c r="I362" s="12">
        <v>3.5700000000000003E-2</v>
      </c>
    </row>
    <row r="363" spans="6:9" x14ac:dyDescent="0.3">
      <c r="F363" s="2">
        <v>358</v>
      </c>
      <c r="G363" s="12">
        <f ca="1"/>
        <v>2.694232270781864</v>
      </c>
      <c r="H363" s="12">
        <f ca="1"/>
        <v>3.8089221567485732E-2</v>
      </c>
      <c r="I363" s="12">
        <v>3.5799999999999998E-2</v>
      </c>
    </row>
    <row r="364" spans="6:9" x14ac:dyDescent="0.3">
      <c r="F364" s="2">
        <v>359</v>
      </c>
      <c r="G364" s="12">
        <f ca="1"/>
        <v>2.6961366977981314</v>
      </c>
      <c r="H364" s="12">
        <f ca="1"/>
        <v>3.8195262421762431E-2</v>
      </c>
      <c r="I364" s="12">
        <v>3.5900000000000001E-2</v>
      </c>
    </row>
    <row r="365" spans="6:9" x14ac:dyDescent="0.3">
      <c r="F365" s="2">
        <v>360</v>
      </c>
      <c r="G365" s="12">
        <f ca="1"/>
        <v>2.6981958865109767</v>
      </c>
      <c r="H365" s="12">
        <f ca="1"/>
        <v>3.8310084159919905E-2</v>
      </c>
      <c r="I365" s="12">
        <v>3.5999999999999997E-2</v>
      </c>
    </row>
    <row r="366" spans="6:9" x14ac:dyDescent="0.3">
      <c r="F366" s="2">
        <v>361</v>
      </c>
      <c r="G366" s="12">
        <f ca="1"/>
        <v>2.6983695151385092</v>
      </c>
      <c r="H366" s="12">
        <f ca="1"/>
        <v>3.8319773572777389E-2</v>
      </c>
      <c r="I366" s="12">
        <v>3.61E-2</v>
      </c>
    </row>
    <row r="367" spans="6:9" x14ac:dyDescent="0.3">
      <c r="F367" s="2">
        <v>362</v>
      </c>
      <c r="G367" s="12">
        <f ca="1"/>
        <v>2.699147857261103</v>
      </c>
      <c r="H367" s="12">
        <f ca="1"/>
        <v>3.8363224090619381E-2</v>
      </c>
      <c r="I367" s="12">
        <v>3.6200000000000003E-2</v>
      </c>
    </row>
    <row r="368" spans="6:9" x14ac:dyDescent="0.3">
      <c r="F368" s="2">
        <v>363</v>
      </c>
      <c r="G368" s="12">
        <f ca="1"/>
        <v>2.6996499163222047</v>
      </c>
      <c r="H368" s="12">
        <f ca="1"/>
        <v>3.8391264126617065E-2</v>
      </c>
      <c r="I368" s="12">
        <v>3.6299999999999999E-2</v>
      </c>
    </row>
    <row r="369" spans="6:9" x14ac:dyDescent="0.3">
      <c r="F369" s="2">
        <v>364</v>
      </c>
      <c r="G369" s="12">
        <f ca="1"/>
        <v>2.7015345911748554</v>
      </c>
      <c r="H369" s="12">
        <f ca="1"/>
        <v>3.8496613354530411E-2</v>
      </c>
      <c r="I369" s="12">
        <v>3.6400000000000002E-2</v>
      </c>
    </row>
    <row r="370" spans="6:9" x14ac:dyDescent="0.3">
      <c r="F370" s="2">
        <v>365</v>
      </c>
      <c r="G370" s="12">
        <f ca="1"/>
        <v>2.7034248105206871</v>
      </c>
      <c r="H370" s="12">
        <f ca="1"/>
        <v>3.8602415182074315E-2</v>
      </c>
      <c r="I370" s="12">
        <v>3.6499999999999998E-2</v>
      </c>
    </row>
    <row r="371" spans="6:9" x14ac:dyDescent="0.3">
      <c r="F371" s="2">
        <v>366</v>
      </c>
      <c r="G371" s="12">
        <f ca="1"/>
        <v>2.7042432668649852</v>
      </c>
      <c r="H371" s="12">
        <f ca="1"/>
        <v>3.8648271190315109E-2</v>
      </c>
      <c r="I371" s="12">
        <v>3.6600000000000001E-2</v>
      </c>
    </row>
    <row r="372" spans="6:9" x14ac:dyDescent="0.3">
      <c r="F372" s="2">
        <v>367</v>
      </c>
      <c r="G372" s="12">
        <f ca="1"/>
        <v>2.7044927760052886</v>
      </c>
      <c r="H372" s="12">
        <f ca="1"/>
        <v>3.866225586954733E-2</v>
      </c>
      <c r="I372" s="12">
        <v>3.6700000000000003E-2</v>
      </c>
    </row>
    <row r="373" spans="6:9" x14ac:dyDescent="0.3">
      <c r="F373" s="2">
        <v>368</v>
      </c>
      <c r="G373" s="12">
        <f ca="1"/>
        <v>2.707784220458791</v>
      </c>
      <c r="H373" s="12">
        <f ca="1"/>
        <v>3.8846969923820251E-2</v>
      </c>
      <c r="I373" s="12">
        <v>3.6799999999999999E-2</v>
      </c>
    </row>
    <row r="374" spans="6:9" x14ac:dyDescent="0.3">
      <c r="F374" s="2">
        <v>369</v>
      </c>
      <c r="G374" s="12">
        <f ca="1"/>
        <v>2.7087977473032545</v>
      </c>
      <c r="H374" s="12">
        <f ca="1"/>
        <v>3.8903935537212372E-2</v>
      </c>
      <c r="I374" s="12">
        <v>3.6900000000000002E-2</v>
      </c>
    </row>
    <row r="375" spans="6:9" x14ac:dyDescent="0.3">
      <c r="F375" s="2">
        <v>370</v>
      </c>
      <c r="G375" s="12">
        <f ca="1"/>
        <v>2.7089938688256012</v>
      </c>
      <c r="H375" s="12">
        <f ca="1"/>
        <v>3.8914963342401007E-2</v>
      </c>
      <c r="I375" s="12">
        <v>3.6999999999999998E-2</v>
      </c>
    </row>
    <row r="376" spans="6:9" x14ac:dyDescent="0.3">
      <c r="F376" s="2">
        <v>371</v>
      </c>
      <c r="G376" s="12">
        <f ca="1"/>
        <v>2.7110101598910745</v>
      </c>
      <c r="H376" s="12">
        <f ca="1"/>
        <v>3.9028427174145924E-2</v>
      </c>
      <c r="I376" s="12">
        <v>3.7100000000000001E-2</v>
      </c>
    </row>
    <row r="377" spans="6:9" x14ac:dyDescent="0.3">
      <c r="F377" s="2">
        <v>372</v>
      </c>
      <c r="G377" s="12">
        <f ca="1"/>
        <v>2.7116950511117821</v>
      </c>
      <c r="H377" s="12">
        <f ca="1"/>
        <v>3.9067005278067085E-2</v>
      </c>
      <c r="I377" s="12">
        <v>3.7199999999999997E-2</v>
      </c>
    </row>
    <row r="378" spans="6:9" x14ac:dyDescent="0.3">
      <c r="F378" s="2">
        <v>373</v>
      </c>
      <c r="G378" s="12">
        <f ca="1"/>
        <v>2.7144188029548886</v>
      </c>
      <c r="H378" s="12">
        <f ca="1"/>
        <v>3.9220611786386389E-2</v>
      </c>
      <c r="I378" s="12">
        <v>3.73E-2</v>
      </c>
    </row>
    <row r="379" spans="6:9" x14ac:dyDescent="0.3">
      <c r="F379" s="2">
        <v>374</v>
      </c>
      <c r="G379" s="12">
        <f ca="1"/>
        <v>2.7154423958924845</v>
      </c>
      <c r="H379" s="12">
        <f ca="1"/>
        <v>3.9278413807539381E-2</v>
      </c>
      <c r="I379" s="12">
        <v>3.7400000000000003E-2</v>
      </c>
    </row>
    <row r="380" spans="6:9" x14ac:dyDescent="0.3">
      <c r="F380" s="2">
        <v>375</v>
      </c>
      <c r="G380" s="12">
        <f ca="1"/>
        <v>2.7157819017576017</v>
      </c>
      <c r="H380" s="12">
        <f ca="1"/>
        <v>3.92975948137975E-2</v>
      </c>
      <c r="I380" s="12">
        <v>3.7499999999999999E-2</v>
      </c>
    </row>
    <row r="381" spans="6:9" x14ac:dyDescent="0.3">
      <c r="F381" s="2">
        <v>376</v>
      </c>
      <c r="G381" s="12">
        <f ca="1"/>
        <v>2.7181228122858272</v>
      </c>
      <c r="H381" s="12">
        <f ca="1"/>
        <v>3.9429973522185434E-2</v>
      </c>
      <c r="I381" s="12">
        <v>3.7600000000000001E-2</v>
      </c>
    </row>
    <row r="382" spans="6:9" x14ac:dyDescent="0.3">
      <c r="F382" s="2">
        <v>377</v>
      </c>
      <c r="G382" s="12">
        <f ca="1"/>
        <v>2.7183600635344796</v>
      </c>
      <c r="H382" s="12">
        <f ca="1"/>
        <v>3.9443402251261209E-2</v>
      </c>
      <c r="I382" s="12">
        <v>3.7699999999999997E-2</v>
      </c>
    </row>
    <row r="383" spans="6:9" x14ac:dyDescent="0.3">
      <c r="F383" s="2">
        <v>378</v>
      </c>
      <c r="G383" s="12">
        <f ca="1"/>
        <v>2.7195319255746853</v>
      </c>
      <c r="H383" s="12">
        <f ca="1"/>
        <v>3.9509763945894075E-2</v>
      </c>
      <c r="I383" s="12">
        <v>3.78E-2</v>
      </c>
    </row>
    <row r="384" spans="6:9" x14ac:dyDescent="0.3">
      <c r="F384" s="2">
        <v>379</v>
      </c>
      <c r="G384" s="12">
        <f ca="1"/>
        <v>2.7209181825343478</v>
      </c>
      <c r="H384" s="12">
        <f ca="1"/>
        <v>3.9588337036858164E-2</v>
      </c>
      <c r="I384" s="12">
        <v>3.7900000000000003E-2</v>
      </c>
    </row>
    <row r="385" spans="6:9" x14ac:dyDescent="0.3">
      <c r="F385" s="2">
        <v>380</v>
      </c>
      <c r="G385" s="12">
        <f ca="1"/>
        <v>2.7224360598552231</v>
      </c>
      <c r="H385" s="12">
        <f ca="1"/>
        <v>3.9674457794288853E-2</v>
      </c>
      <c r="I385" s="12">
        <v>3.7999999999999999E-2</v>
      </c>
    </row>
    <row r="386" spans="6:9" x14ac:dyDescent="0.3">
      <c r="F386" s="2">
        <v>381</v>
      </c>
      <c r="G386" s="12">
        <f ca="1"/>
        <v>2.7233499813103066</v>
      </c>
      <c r="H386" s="12">
        <f ca="1"/>
        <v>3.9726355580009531E-2</v>
      </c>
      <c r="I386" s="12">
        <v>3.8100000000000002E-2</v>
      </c>
    </row>
    <row r="387" spans="6:9" x14ac:dyDescent="0.3">
      <c r="F387" s="2">
        <v>382</v>
      </c>
      <c r="G387" s="12">
        <f ca="1"/>
        <v>2.7239841190748955</v>
      </c>
      <c r="H387" s="12">
        <f ca="1"/>
        <v>3.9762385066528808E-2</v>
      </c>
      <c r="I387" s="12">
        <v>3.8199999999999998E-2</v>
      </c>
    </row>
    <row r="388" spans="6:9" x14ac:dyDescent="0.3">
      <c r="F388" s="2">
        <v>383</v>
      </c>
      <c r="G388" s="12">
        <f ca="1"/>
        <v>2.7243021274597545</v>
      </c>
      <c r="H388" s="12">
        <f ca="1"/>
        <v>3.978045918629583E-2</v>
      </c>
      <c r="I388" s="12">
        <v>3.8300000000000001E-2</v>
      </c>
    </row>
    <row r="389" spans="6:9" x14ac:dyDescent="0.3">
      <c r="F389" s="2">
        <v>384</v>
      </c>
      <c r="G389" s="12">
        <f ca="1"/>
        <v>2.7249582239173051</v>
      </c>
      <c r="H389" s="12">
        <f ca="1"/>
        <v>3.9817761317659572E-2</v>
      </c>
      <c r="I389" s="12">
        <v>3.8399999999999997E-2</v>
      </c>
    </row>
    <row r="390" spans="6:9" x14ac:dyDescent="0.3">
      <c r="F390" s="2">
        <v>385</v>
      </c>
      <c r="G390" s="12">
        <f ca="1"/>
        <v>2.7268169610941229</v>
      </c>
      <c r="H390" s="12">
        <f ca="1"/>
        <v>3.9923531685647773E-2</v>
      </c>
      <c r="I390" s="12">
        <v>3.85E-2</v>
      </c>
    </row>
    <row r="391" spans="6:9" x14ac:dyDescent="0.3">
      <c r="F391" s="2">
        <v>386</v>
      </c>
      <c r="G391" s="12">
        <f ca="1"/>
        <v>2.7302824680655782</v>
      </c>
      <c r="H391" s="12">
        <f ca="1"/>
        <v>4.0121099269062557E-2</v>
      </c>
      <c r="I391" s="12">
        <v>3.8600000000000002E-2</v>
      </c>
    </row>
    <row r="392" spans="6:9" x14ac:dyDescent="0.3">
      <c r="F392" s="2">
        <v>387</v>
      </c>
      <c r="G392" s="12">
        <f ca="1"/>
        <v>2.7307300652069202</v>
      </c>
      <c r="H392" s="12">
        <f ca="1"/>
        <v>4.0146651266899987E-2</v>
      </c>
      <c r="I392" s="12">
        <v>3.8699999999999998E-2</v>
      </c>
    </row>
    <row r="393" spans="6:9" x14ac:dyDescent="0.3">
      <c r="F393" s="2">
        <v>388</v>
      </c>
      <c r="G393" s="12">
        <f ca="1"/>
        <v>2.7330814747144458</v>
      </c>
      <c r="H393" s="12">
        <f ca="1"/>
        <v>4.0281016221292154E-2</v>
      </c>
      <c r="I393" s="12">
        <v>3.8800000000000001E-2</v>
      </c>
    </row>
    <row r="394" spans="6:9" x14ac:dyDescent="0.3">
      <c r="F394" s="2">
        <v>389</v>
      </c>
      <c r="G394" s="12">
        <f ca="1"/>
        <v>2.7364663360354555</v>
      </c>
      <c r="H394" s="12">
        <f ca="1"/>
        <v>4.0474817970438684E-2</v>
      </c>
      <c r="I394" s="12">
        <v>3.8899999999999997E-2</v>
      </c>
    </row>
    <row r="395" spans="6:9" x14ac:dyDescent="0.3">
      <c r="F395" s="2">
        <v>390</v>
      </c>
      <c r="G395" s="12">
        <f ca="1"/>
        <v>2.7402580815179753</v>
      </c>
      <c r="H395" s="12">
        <f ca="1"/>
        <v>4.0692452041342406E-2</v>
      </c>
      <c r="I395" s="12">
        <v>3.9E-2</v>
      </c>
    </row>
    <row r="396" spans="6:9" x14ac:dyDescent="0.3">
      <c r="F396" s="2">
        <v>391</v>
      </c>
      <c r="G396" s="12">
        <f ca="1"/>
        <v>2.7432401604095453</v>
      </c>
      <c r="H396" s="12">
        <f ca="1"/>
        <v>4.0864011119138996E-2</v>
      </c>
      <c r="I396" s="12">
        <v>3.9100000000000003E-2</v>
      </c>
    </row>
    <row r="397" spans="6:9" x14ac:dyDescent="0.3">
      <c r="F397" s="2">
        <v>392</v>
      </c>
      <c r="G397" s="12">
        <f ca="1"/>
        <v>2.7435157288490721</v>
      </c>
      <c r="H397" s="12">
        <f ca="1"/>
        <v>4.0879882215785812E-2</v>
      </c>
      <c r="I397" s="12">
        <v>3.9199999999999999E-2</v>
      </c>
    </row>
    <row r="398" spans="6:9" x14ac:dyDescent="0.3">
      <c r="F398" s="2">
        <v>393</v>
      </c>
      <c r="G398" s="12">
        <f ca="1"/>
        <v>2.7440933380433385</v>
      </c>
      <c r="H398" s="12">
        <f ca="1"/>
        <v>4.0913158732842569E-2</v>
      </c>
      <c r="I398" s="12">
        <v>3.9300000000000002E-2</v>
      </c>
    </row>
    <row r="399" spans="6:9" x14ac:dyDescent="0.3">
      <c r="F399" s="2">
        <v>394</v>
      </c>
      <c r="G399" s="12">
        <f ca="1"/>
        <v>2.7470764525361169</v>
      </c>
      <c r="H399" s="12">
        <f ca="1"/>
        <v>4.1085226740802186E-2</v>
      </c>
      <c r="I399" s="12">
        <v>3.9399999999999998E-2</v>
      </c>
    </row>
    <row r="400" spans="6:9" x14ac:dyDescent="0.3">
      <c r="F400" s="2">
        <v>395</v>
      </c>
      <c r="G400" s="12">
        <f ca="1"/>
        <v>2.7491751461378442</v>
      </c>
      <c r="H400" s="12">
        <f ca="1"/>
        <v>4.1206489889554679E-2</v>
      </c>
      <c r="I400" s="12">
        <v>3.95E-2</v>
      </c>
    </row>
    <row r="401" spans="6:9" x14ac:dyDescent="0.3">
      <c r="F401" s="2">
        <v>396</v>
      </c>
      <c r="G401" s="12">
        <f ca="1"/>
        <v>2.75173207318986</v>
      </c>
      <c r="H401" s="12">
        <f ca="1"/>
        <v>4.1354463050769327E-2</v>
      </c>
      <c r="I401" s="12">
        <v>3.9600000000000003E-2</v>
      </c>
    </row>
    <row r="402" spans="6:9" x14ac:dyDescent="0.3">
      <c r="F402" s="2">
        <v>397</v>
      </c>
      <c r="G402" s="12">
        <f ca="1"/>
        <v>2.752438881615145</v>
      </c>
      <c r="H402" s="12">
        <f ca="1"/>
        <v>4.1395412246533335E-2</v>
      </c>
      <c r="I402" s="12">
        <v>3.9699999999999999E-2</v>
      </c>
    </row>
    <row r="403" spans="6:9" x14ac:dyDescent="0.3">
      <c r="F403" s="2">
        <v>398</v>
      </c>
      <c r="G403" s="12">
        <f ca="1"/>
        <v>2.7530508405951757</v>
      </c>
      <c r="H403" s="12">
        <f ca="1"/>
        <v>4.1430882090223276E-2</v>
      </c>
      <c r="I403" s="12">
        <v>3.9800000000000002E-2</v>
      </c>
    </row>
    <row r="404" spans="6:9" x14ac:dyDescent="0.3">
      <c r="F404" s="2">
        <v>399</v>
      </c>
      <c r="G404" s="12">
        <f ca="1"/>
        <v>2.7544713214894934</v>
      </c>
      <c r="H404" s="12">
        <f ca="1"/>
        <v>4.151327123233263E-2</v>
      </c>
      <c r="I404" s="12">
        <v>3.9899999999999998E-2</v>
      </c>
    </row>
    <row r="405" spans="6:9" x14ac:dyDescent="0.3">
      <c r="F405" s="2">
        <v>400</v>
      </c>
      <c r="G405" s="12">
        <f ca="1"/>
        <v>2.7544904879596466</v>
      </c>
      <c r="H405" s="12">
        <f ca="1"/>
        <v>4.1514383443747499E-2</v>
      </c>
      <c r="I405" s="12">
        <v>0.04</v>
      </c>
    </row>
    <row r="406" spans="6:9" x14ac:dyDescent="0.3">
      <c r="F406" s="2">
        <v>401</v>
      </c>
      <c r="G406" s="12">
        <f ca="1"/>
        <v>2.7562277157693842</v>
      </c>
      <c r="H406" s="12">
        <f ca="1"/>
        <v>4.1615252670255662E-2</v>
      </c>
      <c r="I406" s="12">
        <v>4.0099999999999997E-2</v>
      </c>
    </row>
    <row r="407" spans="6:9" x14ac:dyDescent="0.3">
      <c r="F407" s="2">
        <v>402</v>
      </c>
      <c r="G407" s="12">
        <f ca="1"/>
        <v>2.7567722111752353</v>
      </c>
      <c r="H407" s="12">
        <f ca="1"/>
        <v>4.1646892146176763E-2</v>
      </c>
      <c r="I407" s="12">
        <v>4.02E-2</v>
      </c>
    </row>
    <row r="408" spans="6:9" x14ac:dyDescent="0.3">
      <c r="F408" s="2">
        <v>403</v>
      </c>
      <c r="G408" s="12">
        <f ca="1"/>
        <v>2.7634214683187039</v>
      </c>
      <c r="H408" s="12">
        <f ca="1"/>
        <v>4.2034199216522503E-2</v>
      </c>
      <c r="I408" s="12">
        <v>4.0300000000000002E-2</v>
      </c>
    </row>
    <row r="409" spans="6:9" x14ac:dyDescent="0.3">
      <c r="F409" s="2">
        <v>404</v>
      </c>
      <c r="G409" s="12">
        <f ca="1"/>
        <v>2.7659913434044512</v>
      </c>
      <c r="H409" s="12">
        <f ca="1"/>
        <v>4.2184351077465196E-2</v>
      </c>
      <c r="I409" s="12">
        <v>4.0399999999999998E-2</v>
      </c>
    </row>
    <row r="410" spans="6:9" x14ac:dyDescent="0.3">
      <c r="F410" s="2">
        <v>405</v>
      </c>
      <c r="G410" s="12">
        <f ca="1"/>
        <v>2.7669066832525289</v>
      </c>
      <c r="H410" s="12">
        <f ca="1"/>
        <v>4.2237894291889205E-2</v>
      </c>
      <c r="I410" s="12">
        <v>4.0500000000000001E-2</v>
      </c>
    </row>
    <row r="411" spans="6:9" x14ac:dyDescent="0.3">
      <c r="F411" s="2">
        <v>406</v>
      </c>
      <c r="G411" s="12">
        <f ca="1"/>
        <v>2.7685308868605674</v>
      </c>
      <c r="H411" s="12">
        <f ca="1"/>
        <v>4.2332982939373806E-2</v>
      </c>
      <c r="I411" s="12">
        <v>4.0599999999999997E-2</v>
      </c>
    </row>
    <row r="412" spans="6:9" x14ac:dyDescent="0.3">
      <c r="F412" s="2">
        <v>407</v>
      </c>
      <c r="G412" s="12">
        <f ca="1"/>
        <v>2.7697562990309592</v>
      </c>
      <c r="H412" s="12">
        <f ca="1"/>
        <v>4.2404792226377885E-2</v>
      </c>
      <c r="I412" s="12">
        <v>4.07E-2</v>
      </c>
    </row>
    <row r="413" spans="6:9" x14ac:dyDescent="0.3">
      <c r="F413" s="2">
        <v>408</v>
      </c>
      <c r="G413" s="12">
        <f ca="1"/>
        <v>2.7698351604419926</v>
      </c>
      <c r="H413" s="12">
        <f ca="1"/>
        <v>4.2409415509777532E-2</v>
      </c>
      <c r="I413" s="12">
        <v>4.0800000000000003E-2</v>
      </c>
    </row>
    <row r="414" spans="6:9" x14ac:dyDescent="0.3">
      <c r="F414" s="2">
        <v>409</v>
      </c>
      <c r="G414" s="12">
        <f ca="1"/>
        <v>2.7762957512232802</v>
      </c>
      <c r="H414" s="12">
        <f ca="1"/>
        <v>4.278898927908574E-2</v>
      </c>
      <c r="I414" s="12">
        <v>4.0899999999999999E-2</v>
      </c>
    </row>
    <row r="415" spans="6:9" x14ac:dyDescent="0.3">
      <c r="F415" s="2">
        <v>410</v>
      </c>
      <c r="G415" s="12">
        <f ca="1"/>
        <v>2.7793514846974077</v>
      </c>
      <c r="H415" s="12">
        <f ca="1"/>
        <v>4.296908308109329E-2</v>
      </c>
      <c r="I415" s="12">
        <v>4.1000000000000002E-2</v>
      </c>
    </row>
    <row r="416" spans="6:9" x14ac:dyDescent="0.3">
      <c r="F416" s="2">
        <v>411</v>
      </c>
      <c r="G416" s="12">
        <f ca="1"/>
        <v>2.7793785182638189</v>
      </c>
      <c r="H416" s="12">
        <f ca="1"/>
        <v>4.2970677951586697E-2</v>
      </c>
      <c r="I416" s="12">
        <v>4.1099999999999998E-2</v>
      </c>
    </row>
    <row r="417" spans="6:9" x14ac:dyDescent="0.3">
      <c r="F417" s="2">
        <v>412</v>
      </c>
      <c r="G417" s="12">
        <f ca="1"/>
        <v>2.7868416910203244</v>
      </c>
      <c r="H417" s="12">
        <f ca="1"/>
        <v>4.3412053311142715E-2</v>
      </c>
      <c r="I417" s="12">
        <v>4.1200000000000001E-2</v>
      </c>
    </row>
    <row r="418" spans="6:9" x14ac:dyDescent="0.3">
      <c r="F418" s="2">
        <v>413</v>
      </c>
      <c r="G418" s="12">
        <f ca="1"/>
        <v>2.7871051567173595</v>
      </c>
      <c r="H418" s="12">
        <f ca="1"/>
        <v>4.3427674017331649E-2</v>
      </c>
      <c r="I418" s="12">
        <v>4.1300000000000003E-2</v>
      </c>
    </row>
    <row r="419" spans="6:9" x14ac:dyDescent="0.3">
      <c r="F419" s="2">
        <v>414</v>
      </c>
      <c r="G419" s="12">
        <f ca="1"/>
        <v>2.7884715413239434</v>
      </c>
      <c r="H419" s="12">
        <f ca="1"/>
        <v>4.3508728905175015E-2</v>
      </c>
      <c r="I419" s="12">
        <v>4.1399999999999999E-2</v>
      </c>
    </row>
    <row r="420" spans="6:9" x14ac:dyDescent="0.3">
      <c r="F420" s="2">
        <v>415</v>
      </c>
      <c r="G420" s="12">
        <f ca="1"/>
        <v>2.789646509306646</v>
      </c>
      <c r="H420" s="12">
        <f ca="1"/>
        <v>4.3578486256614604E-2</v>
      </c>
      <c r="I420" s="12">
        <v>4.1500000000000002E-2</v>
      </c>
    </row>
    <row r="421" spans="6:9" x14ac:dyDescent="0.3">
      <c r="F421" s="2">
        <v>416</v>
      </c>
      <c r="G421" s="12">
        <f ca="1"/>
        <v>2.7927798230211138</v>
      </c>
      <c r="H421" s="12">
        <f ca="1"/>
        <v>4.3764769166085703E-2</v>
      </c>
      <c r="I421" s="12">
        <v>4.1599999999999998E-2</v>
      </c>
    </row>
    <row r="422" spans="6:9" x14ac:dyDescent="0.3">
      <c r="F422" s="2">
        <v>417</v>
      </c>
      <c r="G422" s="12">
        <f ca="1"/>
        <v>2.8000857012070632</v>
      </c>
      <c r="H422" s="12">
        <f ca="1"/>
        <v>4.4200583738670106E-2</v>
      </c>
      <c r="I422" s="12">
        <v>4.1700000000000001E-2</v>
      </c>
    </row>
    <row r="423" spans="6:9" x14ac:dyDescent="0.3">
      <c r="F423" s="2">
        <v>418</v>
      </c>
      <c r="G423" s="12">
        <f ca="1"/>
        <v>2.8040155955258044</v>
      </c>
      <c r="H423" s="12">
        <f ca="1"/>
        <v>4.4435857082737451E-2</v>
      </c>
      <c r="I423" s="12">
        <v>4.1799999999999997E-2</v>
      </c>
    </row>
    <row r="424" spans="6:9" x14ac:dyDescent="0.3">
      <c r="F424" s="2">
        <v>419</v>
      </c>
      <c r="G424" s="12">
        <f ca="1"/>
        <v>2.8049805759508217</v>
      </c>
      <c r="H424" s="12">
        <f ca="1"/>
        <v>4.4493718355628598E-2</v>
      </c>
      <c r="I424" s="12">
        <v>4.19E-2</v>
      </c>
    </row>
    <row r="425" spans="6:9" x14ac:dyDescent="0.3">
      <c r="F425" s="2">
        <v>420</v>
      </c>
      <c r="G425" s="12">
        <f ca="1"/>
        <v>2.8081025489170521</v>
      </c>
      <c r="H425" s="12">
        <f ca="1"/>
        <v>4.4681158605299497E-2</v>
      </c>
      <c r="I425" s="12">
        <v>4.2000000000000003E-2</v>
      </c>
    </row>
    <row r="426" spans="6:9" x14ac:dyDescent="0.3">
      <c r="F426" s="2">
        <v>421</v>
      </c>
      <c r="G426" s="12">
        <f ca="1"/>
        <v>2.8087866103019365</v>
      </c>
      <c r="H426" s="12">
        <f ca="1"/>
        <v>4.4722278612092617E-2</v>
      </c>
      <c r="I426" s="12">
        <v>4.2099999999999999E-2</v>
      </c>
    </row>
    <row r="427" spans="6:9" x14ac:dyDescent="0.3">
      <c r="F427" s="2">
        <v>422</v>
      </c>
      <c r="G427" s="12">
        <f ca="1"/>
        <v>2.8108952498431599</v>
      </c>
      <c r="H427" s="12">
        <f ca="1"/>
        <v>4.4849144378237449E-2</v>
      </c>
      <c r="I427" s="12">
        <v>4.2200000000000001E-2</v>
      </c>
    </row>
    <row r="428" spans="6:9" x14ac:dyDescent="0.3">
      <c r="F428" s="2">
        <v>423</v>
      </c>
      <c r="G428" s="12">
        <f ca="1"/>
        <v>2.8153226028055087</v>
      </c>
      <c r="H428" s="12">
        <f ca="1"/>
        <v>4.51160652675381E-2</v>
      </c>
      <c r="I428" s="12">
        <v>4.2299999999999997E-2</v>
      </c>
    </row>
    <row r="429" spans="6:9" x14ac:dyDescent="0.3">
      <c r="F429" s="2">
        <v>424</v>
      </c>
      <c r="G429" s="12">
        <f ca="1"/>
        <v>2.8180822898366031</v>
      </c>
      <c r="H429" s="12">
        <f ca="1"/>
        <v>4.5282820785399899E-2</v>
      </c>
      <c r="I429" s="12">
        <v>4.24E-2</v>
      </c>
    </row>
    <row r="430" spans="6:9" x14ac:dyDescent="0.3">
      <c r="F430" s="2">
        <v>425</v>
      </c>
      <c r="G430" s="12">
        <f ca="1"/>
        <v>2.8196306569993155</v>
      </c>
      <c r="H430" s="12">
        <f ca="1"/>
        <v>4.5376508152081066E-2</v>
      </c>
      <c r="I430" s="12">
        <v>4.2500000000000003E-2</v>
      </c>
    </row>
    <row r="431" spans="6:9" x14ac:dyDescent="0.3">
      <c r="F431" s="2">
        <v>426</v>
      </c>
      <c r="G431" s="12">
        <f ca="1"/>
        <v>2.8202303395231318</v>
      </c>
      <c r="H431" s="12">
        <f ca="1"/>
        <v>4.5412817669298285E-2</v>
      </c>
      <c r="I431" s="12">
        <v>4.2599999999999999E-2</v>
      </c>
    </row>
    <row r="432" spans="6:9" x14ac:dyDescent="0.3">
      <c r="F432" s="2">
        <v>427</v>
      </c>
      <c r="G432" s="12">
        <f ca="1"/>
        <v>2.8220041010791519</v>
      </c>
      <c r="H432" s="12">
        <f ca="1"/>
        <v>4.5520294913741502E-2</v>
      </c>
      <c r="I432" s="12">
        <v>4.2700000000000002E-2</v>
      </c>
    </row>
    <row r="433" spans="6:9" x14ac:dyDescent="0.3">
      <c r="F433" s="2">
        <v>428</v>
      </c>
      <c r="G433" s="12">
        <f ca="1"/>
        <v>2.8221528292444731</v>
      </c>
      <c r="H433" s="12">
        <f ca="1"/>
        <v>4.5529312186493726E-2</v>
      </c>
      <c r="I433" s="12">
        <v>4.2799999999999998E-2</v>
      </c>
    </row>
    <row r="434" spans="6:9" x14ac:dyDescent="0.3">
      <c r="F434" s="2">
        <v>429</v>
      </c>
      <c r="G434" s="12">
        <f ca="1"/>
        <v>2.8231872172217365</v>
      </c>
      <c r="H434" s="12">
        <f ca="1"/>
        <v>4.5592049472916701E-2</v>
      </c>
      <c r="I434" s="12">
        <v>4.2900000000000001E-2</v>
      </c>
    </row>
    <row r="435" spans="6:9" x14ac:dyDescent="0.3">
      <c r="F435" s="2">
        <v>430</v>
      </c>
      <c r="G435" s="12">
        <f ca="1"/>
        <v>2.8260434653144202</v>
      </c>
      <c r="H435" s="12">
        <f ca="1"/>
        <v>4.5765495556832882E-2</v>
      </c>
      <c r="I435" s="12">
        <v>4.2999999999999997E-2</v>
      </c>
    </row>
    <row r="436" spans="6:9" x14ac:dyDescent="0.3">
      <c r="F436" s="2">
        <v>431</v>
      </c>
      <c r="G436" s="12">
        <f ca="1"/>
        <v>2.8263048646411555</v>
      </c>
      <c r="H436" s="12">
        <f ca="1"/>
        <v>4.5781384463841196E-2</v>
      </c>
      <c r="I436" s="12">
        <v>4.3099999999999999E-2</v>
      </c>
    </row>
    <row r="437" spans="6:9" x14ac:dyDescent="0.3">
      <c r="F437" s="2">
        <v>432</v>
      </c>
      <c r="G437" s="12">
        <f ca="1"/>
        <v>2.8264360434966562</v>
      </c>
      <c r="H437" s="12">
        <f ca="1"/>
        <v>4.578935901685708E-2</v>
      </c>
      <c r="I437" s="12">
        <v>4.3200000000000002E-2</v>
      </c>
    </row>
    <row r="438" spans="6:9" x14ac:dyDescent="0.3">
      <c r="F438" s="2">
        <v>433</v>
      </c>
      <c r="G438" s="12">
        <f ca="1"/>
        <v>2.8264388632944595</v>
      </c>
      <c r="H438" s="12">
        <f ca="1"/>
        <v>4.5789530443591402E-2</v>
      </c>
      <c r="I438" s="12">
        <v>4.3299999999999998E-2</v>
      </c>
    </row>
    <row r="439" spans="6:9" x14ac:dyDescent="0.3">
      <c r="F439" s="2">
        <v>434</v>
      </c>
      <c r="G439" s="12">
        <f ca="1"/>
        <v>2.8264637835150559</v>
      </c>
      <c r="H439" s="12">
        <f ca="1"/>
        <v>4.5791045456061566E-2</v>
      </c>
      <c r="I439" s="12">
        <v>4.3400000000000001E-2</v>
      </c>
    </row>
    <row r="440" spans="6:9" x14ac:dyDescent="0.3">
      <c r="F440" s="2">
        <v>435</v>
      </c>
      <c r="G440" s="12">
        <f ca="1"/>
        <v>2.8278442653952816</v>
      </c>
      <c r="H440" s="12">
        <f ca="1"/>
        <v>4.5875007785845585E-2</v>
      </c>
      <c r="I440" s="12">
        <v>4.3499999999999997E-2</v>
      </c>
    </row>
    <row r="441" spans="6:9" x14ac:dyDescent="0.3">
      <c r="F441" s="2">
        <v>436</v>
      </c>
      <c r="G441" s="12">
        <f ca="1"/>
        <v>2.8304704490618064</v>
      </c>
      <c r="H441" s="12">
        <f ca="1"/>
        <v>4.6034933440778122E-2</v>
      </c>
      <c r="I441" s="12">
        <v>4.36E-2</v>
      </c>
    </row>
    <row r="442" spans="6:9" x14ac:dyDescent="0.3">
      <c r="F442" s="2">
        <v>437</v>
      </c>
      <c r="G442" s="12">
        <f ca="1"/>
        <v>2.8314555525587544</v>
      </c>
      <c r="H442" s="12">
        <f ca="1"/>
        <v>4.6094989935273792E-2</v>
      </c>
      <c r="I442" s="12">
        <v>4.3700000000000003E-2</v>
      </c>
    </row>
    <row r="443" spans="6:9" x14ac:dyDescent="0.3">
      <c r="F443" s="2">
        <v>438</v>
      </c>
      <c r="G443" s="12">
        <f ca="1"/>
        <v>2.8318346350337968</v>
      </c>
      <c r="H443" s="12">
        <f ca="1"/>
        <v>4.6118110306452645E-2</v>
      </c>
      <c r="I443" s="12">
        <v>4.3799999999999999E-2</v>
      </c>
    </row>
    <row r="444" spans="6:9" x14ac:dyDescent="0.3">
      <c r="F444" s="2">
        <v>439</v>
      </c>
      <c r="G444" s="12">
        <f ca="1"/>
        <v>2.8377878519214974</v>
      </c>
      <c r="H444" s="12">
        <f ca="1"/>
        <v>4.6481908122462404E-2</v>
      </c>
      <c r="I444" s="12">
        <v>4.3900000000000002E-2</v>
      </c>
    </row>
    <row r="445" spans="6:9" x14ac:dyDescent="0.3">
      <c r="F445" s="2">
        <v>440</v>
      </c>
      <c r="G445" s="12">
        <f ca="1"/>
        <v>2.8383669763189232</v>
      </c>
      <c r="H445" s="12">
        <f ca="1"/>
        <v>4.6517369169073702E-2</v>
      </c>
      <c r="I445" s="12">
        <v>4.3999999999999997E-2</v>
      </c>
    </row>
    <row r="446" spans="6:9" x14ac:dyDescent="0.3">
      <c r="F446" s="2">
        <v>441</v>
      </c>
      <c r="G446" s="12">
        <f ca="1"/>
        <v>2.8418784277183953</v>
      </c>
      <c r="H446" s="12">
        <f ca="1"/>
        <v>4.6732652372443395E-2</v>
      </c>
      <c r="I446" s="12">
        <v>4.41E-2</v>
      </c>
    </row>
    <row r="447" spans="6:9" x14ac:dyDescent="0.3">
      <c r="F447" s="2">
        <v>442</v>
      </c>
      <c r="G447" s="12">
        <f ca="1"/>
        <v>2.8438280992536562</v>
      </c>
      <c r="H447" s="12">
        <f ca="1"/>
        <v>4.6852384066262298E-2</v>
      </c>
      <c r="I447" s="12">
        <v>4.4200000000000003E-2</v>
      </c>
    </row>
    <row r="448" spans="6:9" x14ac:dyDescent="0.3">
      <c r="F448" s="2">
        <v>443</v>
      </c>
      <c r="G448" s="12">
        <f ca="1"/>
        <v>2.8443635697126162</v>
      </c>
      <c r="H448" s="12">
        <f ca="1"/>
        <v>4.6885292863171377E-2</v>
      </c>
      <c r="I448" s="12">
        <v>4.4299999999999999E-2</v>
      </c>
    </row>
    <row r="449" spans="6:9" x14ac:dyDescent="0.3">
      <c r="F449" s="2">
        <v>444</v>
      </c>
      <c r="G449" s="12">
        <f ca="1"/>
        <v>2.8456317558317252</v>
      </c>
      <c r="H449" s="12">
        <f ca="1"/>
        <v>4.6963275482824501E-2</v>
      </c>
      <c r="I449" s="12">
        <v>4.4400000000000002E-2</v>
      </c>
    </row>
    <row r="450" spans="6:9" x14ac:dyDescent="0.3">
      <c r="F450" s="2">
        <v>445</v>
      </c>
      <c r="G450" s="12">
        <f ca="1"/>
        <v>2.8495542747804947</v>
      </c>
      <c r="H450" s="12">
        <f ca="1"/>
        <v>4.720485737297285E-2</v>
      </c>
      <c r="I450" s="12">
        <v>4.4499999999999998E-2</v>
      </c>
    </row>
    <row r="451" spans="6:9" x14ac:dyDescent="0.3">
      <c r="F451" s="2">
        <v>446</v>
      </c>
      <c r="G451" s="12">
        <f ca="1"/>
        <v>2.850625610714296</v>
      </c>
      <c r="H451" s="12">
        <f ca="1"/>
        <v>4.7270939165126084E-2</v>
      </c>
      <c r="I451" s="12">
        <v>4.4600000000000001E-2</v>
      </c>
    </row>
    <row r="452" spans="6:9" x14ac:dyDescent="0.3">
      <c r="F452" s="2">
        <v>447</v>
      </c>
      <c r="G452" s="12">
        <f ca="1"/>
        <v>2.8541301347739392</v>
      </c>
      <c r="H452" s="12">
        <f ca="1"/>
        <v>4.7487402963101832E-2</v>
      </c>
      <c r="I452" s="12">
        <v>4.4699999999999997E-2</v>
      </c>
    </row>
    <row r="453" spans="6:9" x14ac:dyDescent="0.3">
      <c r="F453" s="2">
        <v>448</v>
      </c>
      <c r="G453" s="12">
        <f ca="1"/>
        <v>2.8555810086410993</v>
      </c>
      <c r="H453" s="12">
        <f ca="1"/>
        <v>4.7577152896857308E-2</v>
      </c>
      <c r="I453" s="12">
        <v>4.48E-2</v>
      </c>
    </row>
    <row r="454" spans="6:9" x14ac:dyDescent="0.3">
      <c r="F454" s="2">
        <v>449</v>
      </c>
      <c r="G454" s="12">
        <f ca="1"/>
        <v>2.8609333829613988</v>
      </c>
      <c r="H454" s="12">
        <f ca="1"/>
        <v>4.7908923402302836E-2</v>
      </c>
      <c r="I454" s="12">
        <v>4.4900000000000002E-2</v>
      </c>
    </row>
    <row r="455" spans="6:9" x14ac:dyDescent="0.3">
      <c r="F455" s="2">
        <v>450</v>
      </c>
      <c r="G455" s="12">
        <f ca="1"/>
        <v>2.8630878825298609</v>
      </c>
      <c r="H455" s="12">
        <f ca="1"/>
        <v>4.8042771629474783E-2</v>
      </c>
      <c r="I455" s="12">
        <v>4.4999999999999998E-2</v>
      </c>
    </row>
    <row r="456" spans="6:9" x14ac:dyDescent="0.3">
      <c r="F456" s="2">
        <v>451</v>
      </c>
      <c r="G456" s="12">
        <f ca="1"/>
        <v>2.867251901425945</v>
      </c>
      <c r="H456" s="12">
        <f ca="1"/>
        <v>4.8301948429189598E-2</v>
      </c>
      <c r="I456" s="12">
        <v>4.5100000000000001E-2</v>
      </c>
    </row>
    <row r="457" spans="6:9" x14ac:dyDescent="0.3">
      <c r="F457" s="2">
        <v>452</v>
      </c>
      <c r="G457" s="12">
        <f ca="1"/>
        <v>2.86762452463919</v>
      </c>
      <c r="H457" s="12">
        <f ca="1"/>
        <v>4.8325172505969065E-2</v>
      </c>
      <c r="I457" s="12">
        <v>4.5199999999999997E-2</v>
      </c>
    </row>
    <row r="458" spans="6:9" x14ac:dyDescent="0.3">
      <c r="F458" s="2">
        <v>453</v>
      </c>
      <c r="G458" s="12">
        <f ca="1"/>
        <v>2.8716750675468514</v>
      </c>
      <c r="H458" s="12">
        <f ca="1"/>
        <v>4.8577957129916791E-2</v>
      </c>
      <c r="I458" s="12">
        <v>4.53E-2</v>
      </c>
    </row>
    <row r="459" spans="6:9" x14ac:dyDescent="0.3">
      <c r="F459" s="2">
        <v>454</v>
      </c>
      <c r="G459" s="12">
        <f ca="1"/>
        <v>2.8724089831311304</v>
      </c>
      <c r="H459" s="12">
        <f ca="1"/>
        <v>4.8623823826130633E-2</v>
      </c>
      <c r="I459" s="12">
        <v>4.5400000000000003E-2</v>
      </c>
    </row>
    <row r="460" spans="6:9" x14ac:dyDescent="0.3">
      <c r="F460" s="2">
        <v>455</v>
      </c>
      <c r="G460" s="12">
        <f ca="1"/>
        <v>2.8748814218333862</v>
      </c>
      <c r="H460" s="12">
        <f ca="1"/>
        <v>4.8778487136627066E-2</v>
      </c>
      <c r="I460" s="12">
        <v>4.5499999999999999E-2</v>
      </c>
    </row>
    <row r="461" spans="6:9" x14ac:dyDescent="0.3">
      <c r="F461" s="2">
        <v>456</v>
      </c>
      <c r="G461" s="12">
        <f ca="1"/>
        <v>2.8750319889787956</v>
      </c>
      <c r="H461" s="12">
        <f ca="1"/>
        <v>4.8787913132532994E-2</v>
      </c>
      <c r="I461" s="12">
        <v>4.5600000000000002E-2</v>
      </c>
    </row>
    <row r="462" spans="6:9" x14ac:dyDescent="0.3">
      <c r="F462" s="2">
        <v>457</v>
      </c>
      <c r="G462" s="12">
        <f ca="1"/>
        <v>2.8782999264448073</v>
      </c>
      <c r="H462" s="12">
        <f ca="1"/>
        <v>4.8992702243388087E-2</v>
      </c>
      <c r="I462" s="12">
        <v>4.5699999999999998E-2</v>
      </c>
    </row>
    <row r="463" spans="6:9" x14ac:dyDescent="0.3">
      <c r="F463" s="2">
        <v>458</v>
      </c>
      <c r="G463" s="12">
        <f ca="1"/>
        <v>2.8800664696144693</v>
      </c>
      <c r="H463" s="12">
        <f ca="1"/>
        <v>4.9103568205089418E-2</v>
      </c>
      <c r="I463" s="12">
        <v>4.58E-2</v>
      </c>
    </row>
    <row r="464" spans="6:9" x14ac:dyDescent="0.3">
      <c r="F464" s="2">
        <v>459</v>
      </c>
      <c r="G464" s="12">
        <f ca="1"/>
        <v>2.8849015508468909</v>
      </c>
      <c r="H464" s="12">
        <f ca="1"/>
        <v>4.9407597319205285E-2</v>
      </c>
      <c r="I464" s="12">
        <v>4.5900000000000003E-2</v>
      </c>
    </row>
    <row r="465" spans="6:9" x14ac:dyDescent="0.3">
      <c r="F465" s="2">
        <v>460</v>
      </c>
      <c r="G465" s="12">
        <f ca="1"/>
        <v>2.8862338571128241</v>
      </c>
      <c r="H465" s="12">
        <f ca="1"/>
        <v>4.9491523071625895E-2</v>
      </c>
      <c r="I465" s="12">
        <v>4.5999999999999999E-2</v>
      </c>
    </row>
    <row r="466" spans="6:9" x14ac:dyDescent="0.3">
      <c r="F466" s="2">
        <v>461</v>
      </c>
      <c r="G466" s="12">
        <f ca="1"/>
        <v>2.886569389456918</v>
      </c>
      <c r="H466" s="12">
        <f ca="1"/>
        <v>4.9512669447642529E-2</v>
      </c>
      <c r="I466" s="12">
        <v>4.6100000000000002E-2</v>
      </c>
    </row>
    <row r="467" spans="6:9" x14ac:dyDescent="0.3">
      <c r="F467" s="2">
        <v>462</v>
      </c>
      <c r="G467" s="12">
        <f ca="1"/>
        <v>2.8882225675309012</v>
      </c>
      <c r="H467" s="12">
        <f ca="1"/>
        <v>4.9616918418133371E-2</v>
      </c>
      <c r="I467" s="12">
        <v>4.6199999999999998E-2</v>
      </c>
    </row>
    <row r="468" spans="6:9" x14ac:dyDescent="0.3">
      <c r="F468" s="2">
        <v>463</v>
      </c>
      <c r="G468" s="12">
        <f ca="1"/>
        <v>2.891568589478382</v>
      </c>
      <c r="H468" s="12">
        <f ca="1"/>
        <v>4.9828223324529249E-2</v>
      </c>
      <c r="I468" s="12">
        <v>4.6300000000000001E-2</v>
      </c>
    </row>
    <row r="469" spans="6:9" x14ac:dyDescent="0.3">
      <c r="F469" s="2">
        <v>464</v>
      </c>
      <c r="G469" s="12">
        <f ca="1"/>
        <v>2.8936344102995744</v>
      </c>
      <c r="H469" s="12">
        <f ca="1"/>
        <v>4.9958886166814723E-2</v>
      </c>
      <c r="I469" s="12">
        <v>4.6399999999999997E-2</v>
      </c>
    </row>
    <row r="470" spans="6:9" x14ac:dyDescent="0.3">
      <c r="F470" s="2">
        <v>465</v>
      </c>
      <c r="G470" s="12">
        <f ca="1"/>
        <v>2.894265754695704</v>
      </c>
      <c r="H470" s="12">
        <f ca="1"/>
        <v>4.9998849641702467E-2</v>
      </c>
      <c r="I470" s="12">
        <v>4.65E-2</v>
      </c>
    </row>
    <row r="471" spans="6:9" x14ac:dyDescent="0.3">
      <c r="F471" s="2">
        <v>466</v>
      </c>
      <c r="G471" s="12">
        <f ca="1"/>
        <v>2.8945538834451305</v>
      </c>
      <c r="H471" s="12">
        <f ca="1"/>
        <v>5.001709273285114E-2</v>
      </c>
      <c r="I471" s="12">
        <v>4.6600000000000003E-2</v>
      </c>
    </row>
    <row r="472" spans="6:9" x14ac:dyDescent="0.3">
      <c r="F472" s="2">
        <v>467</v>
      </c>
      <c r="G472" s="12">
        <f ca="1"/>
        <v>2.8954550842312496</v>
      </c>
      <c r="H472" s="12">
        <f ca="1"/>
        <v>5.0074172467971884E-2</v>
      </c>
      <c r="I472" s="12">
        <v>4.6699999999999998E-2</v>
      </c>
    </row>
    <row r="473" spans="6:9" x14ac:dyDescent="0.3">
      <c r="F473" s="2">
        <v>468</v>
      </c>
      <c r="G473" s="12">
        <f ca="1"/>
        <v>2.8958215989475313</v>
      </c>
      <c r="H473" s="12">
        <f ca="1"/>
        <v>5.0097395025517494E-2</v>
      </c>
      <c r="I473" s="12">
        <v>4.6800000000000001E-2</v>
      </c>
    </row>
    <row r="474" spans="6:9" x14ac:dyDescent="0.3">
      <c r="F474" s="2">
        <v>469</v>
      </c>
      <c r="G474" s="12">
        <f ca="1"/>
        <v>2.898127504777527</v>
      </c>
      <c r="H474" s="12">
        <f ca="1"/>
        <v>5.0243610513652455E-2</v>
      </c>
      <c r="I474" s="12">
        <v>4.6899999999999997E-2</v>
      </c>
    </row>
    <row r="475" spans="6:9" x14ac:dyDescent="0.3">
      <c r="F475" s="2">
        <v>470</v>
      </c>
      <c r="G475" s="12">
        <f ca="1"/>
        <v>2.9002094270022916</v>
      </c>
      <c r="H475" s="12">
        <f ca="1"/>
        <v>5.0375789473724841E-2</v>
      </c>
      <c r="I475" s="12">
        <v>4.7E-2</v>
      </c>
    </row>
    <row r="476" spans="6:9" x14ac:dyDescent="0.3">
      <c r="F476" s="2">
        <v>471</v>
      </c>
      <c r="G476" s="12">
        <f ca="1"/>
        <v>2.9012128823104746</v>
      </c>
      <c r="H476" s="12">
        <f ca="1"/>
        <v>5.0439553982312008E-2</v>
      </c>
      <c r="I476" s="12">
        <v>4.7100000000000003E-2</v>
      </c>
    </row>
    <row r="477" spans="6:9" x14ac:dyDescent="0.3">
      <c r="F477" s="2">
        <v>472</v>
      </c>
      <c r="G477" s="12">
        <f ca="1"/>
        <v>2.9017030622839179</v>
      </c>
      <c r="H477" s="12">
        <f ca="1"/>
        <v>5.0470715728669728E-2</v>
      </c>
      <c r="I477" s="12">
        <v>4.7199999999999999E-2</v>
      </c>
    </row>
    <row r="478" spans="6:9" x14ac:dyDescent="0.3">
      <c r="F478" s="2">
        <v>473</v>
      </c>
      <c r="G478" s="12">
        <f ca="1"/>
        <v>2.9062529283145775</v>
      </c>
      <c r="H478" s="12">
        <f ca="1"/>
        <v>5.0760375796933446E-2</v>
      </c>
      <c r="I478" s="12">
        <v>4.7300000000000002E-2</v>
      </c>
    </row>
    <row r="479" spans="6:9" x14ac:dyDescent="0.3">
      <c r="F479" s="2">
        <v>474</v>
      </c>
      <c r="G479" s="12">
        <f ca="1"/>
        <v>2.9067843967842339</v>
      </c>
      <c r="H479" s="12">
        <f ca="1"/>
        <v>5.0794259813033898E-2</v>
      </c>
      <c r="I479" s="12">
        <v>4.7399999999999998E-2</v>
      </c>
    </row>
    <row r="480" spans="6:9" x14ac:dyDescent="0.3">
      <c r="F480" s="2">
        <v>475</v>
      </c>
      <c r="G480" s="12">
        <f ca="1"/>
        <v>2.9084481350970464</v>
      </c>
      <c r="H480" s="12">
        <f ca="1"/>
        <v>5.0900398277944493E-2</v>
      </c>
      <c r="I480" s="12">
        <v>4.7500000000000001E-2</v>
      </c>
    </row>
    <row r="481" spans="6:9" x14ac:dyDescent="0.3">
      <c r="F481" s="2">
        <v>476</v>
      </c>
      <c r="G481" s="12">
        <f ca="1"/>
        <v>2.9117814918537466</v>
      </c>
      <c r="H481" s="12">
        <f ca="1"/>
        <v>5.1113351333572921E-2</v>
      </c>
      <c r="I481" s="12">
        <v>4.7600000000000003E-2</v>
      </c>
    </row>
    <row r="482" spans="6:9" x14ac:dyDescent="0.3">
      <c r="F482" s="2">
        <v>477</v>
      </c>
      <c r="G482" s="12">
        <f ca="1"/>
        <v>2.913131100096745</v>
      </c>
      <c r="H482" s="12">
        <f ca="1"/>
        <v>5.1199685761541776E-2</v>
      </c>
      <c r="I482" s="12">
        <v>4.7699999999999999E-2</v>
      </c>
    </row>
    <row r="483" spans="6:9" x14ac:dyDescent="0.3">
      <c r="F483" s="2">
        <v>478</v>
      </c>
      <c r="G483" s="12">
        <f ca="1"/>
        <v>2.9132887625886941</v>
      </c>
      <c r="H483" s="12">
        <f ca="1"/>
        <v>5.120977571518498E-2</v>
      </c>
      <c r="I483" s="12">
        <v>4.7800000000000002E-2</v>
      </c>
    </row>
    <row r="484" spans="6:9" x14ac:dyDescent="0.3">
      <c r="F484" s="2">
        <v>479</v>
      </c>
      <c r="G484" s="12">
        <f ca="1"/>
        <v>2.9187953160891738</v>
      </c>
      <c r="H484" s="12">
        <f ca="1"/>
        <v>5.1562741286857845E-2</v>
      </c>
      <c r="I484" s="12">
        <v>4.7899999999999998E-2</v>
      </c>
    </row>
    <row r="485" spans="6:9" x14ac:dyDescent="0.3">
      <c r="F485" s="2">
        <v>480</v>
      </c>
      <c r="G485" s="12">
        <f ca="1"/>
        <v>2.9201372248844386</v>
      </c>
      <c r="H485" s="12">
        <f ca="1"/>
        <v>5.1648921832322114E-2</v>
      </c>
      <c r="I485" s="12">
        <v>4.8000000000000001E-2</v>
      </c>
    </row>
    <row r="486" spans="6:9" x14ac:dyDescent="0.3">
      <c r="F486" s="2">
        <v>481</v>
      </c>
      <c r="G486" s="12">
        <f ca="1"/>
        <v>2.9233895236934231</v>
      </c>
      <c r="H486" s="12">
        <f ca="1"/>
        <v>5.1858060358431324E-2</v>
      </c>
      <c r="I486" s="12">
        <v>4.8099999999999997E-2</v>
      </c>
    </row>
    <row r="487" spans="6:9" x14ac:dyDescent="0.3">
      <c r="F487" s="2">
        <v>482</v>
      </c>
      <c r="G487" s="12">
        <f ca="1"/>
        <v>2.9235800017483733</v>
      </c>
      <c r="H487" s="12">
        <f ca="1"/>
        <v>5.1870320779364668E-2</v>
      </c>
      <c r="I487" s="12">
        <v>4.82E-2</v>
      </c>
    </row>
    <row r="488" spans="6:9" x14ac:dyDescent="0.3">
      <c r="F488" s="2">
        <v>483</v>
      </c>
      <c r="G488" s="12">
        <f ca="1"/>
        <v>2.9236416103763041</v>
      </c>
      <c r="H488" s="12">
        <f ca="1"/>
        <v>5.1874286594404212E-2</v>
      </c>
      <c r="I488" s="12">
        <v>4.8300000000000003E-2</v>
      </c>
    </row>
    <row r="489" spans="6:9" x14ac:dyDescent="0.3">
      <c r="F489" s="2">
        <v>484</v>
      </c>
      <c r="G489" s="12">
        <f ca="1"/>
        <v>2.9256951484005036</v>
      </c>
      <c r="H489" s="12">
        <f ca="1"/>
        <v>5.2006552911350777E-2</v>
      </c>
      <c r="I489" s="12">
        <v>4.8399999999999999E-2</v>
      </c>
    </row>
    <row r="490" spans="6:9" x14ac:dyDescent="0.3">
      <c r="F490" s="2">
        <v>485</v>
      </c>
      <c r="G490" s="12">
        <f ca="1"/>
        <v>2.9278398085104964</v>
      </c>
      <c r="H490" s="12">
        <f ca="1"/>
        <v>5.2144849491639791E-2</v>
      </c>
      <c r="I490" s="12">
        <v>4.8500000000000001E-2</v>
      </c>
    </row>
    <row r="491" spans="6:9" x14ac:dyDescent="0.3">
      <c r="F491" s="2">
        <v>486</v>
      </c>
      <c r="G491" s="12">
        <f ca="1"/>
        <v>2.9286022802570422</v>
      </c>
      <c r="H491" s="12">
        <f ca="1"/>
        <v>5.2194056476502174E-2</v>
      </c>
      <c r="I491" s="12">
        <v>4.8599999999999997E-2</v>
      </c>
    </row>
    <row r="492" spans="6:9" x14ac:dyDescent="0.3">
      <c r="F492" s="2">
        <v>487</v>
      </c>
      <c r="G492" s="12">
        <f ca="1"/>
        <v>2.9301558596761925</v>
      </c>
      <c r="H492" s="12">
        <f ca="1"/>
        <v>5.2294382797012137E-2</v>
      </c>
      <c r="I492" s="12">
        <v>4.87E-2</v>
      </c>
    </row>
    <row r="493" spans="6:9" x14ac:dyDescent="0.3">
      <c r="F493" s="2">
        <v>488</v>
      </c>
      <c r="G493" s="12">
        <f ca="1"/>
        <v>2.9305917252537448</v>
      </c>
      <c r="H493" s="12">
        <f ca="1"/>
        <v>5.232254540650623E-2</v>
      </c>
      <c r="I493" s="12">
        <v>4.8800000000000003E-2</v>
      </c>
    </row>
    <row r="494" spans="6:9" x14ac:dyDescent="0.3">
      <c r="F494" s="2">
        <v>489</v>
      </c>
      <c r="G494" s="12">
        <f ca="1"/>
        <v>2.9307575296362351</v>
      </c>
      <c r="H494" s="12">
        <f ca="1"/>
        <v>5.2333260316342049E-2</v>
      </c>
      <c r="I494" s="12">
        <v>4.8899999999999999E-2</v>
      </c>
    </row>
    <row r="495" spans="6:9" x14ac:dyDescent="0.3">
      <c r="F495" s="2">
        <v>490</v>
      </c>
      <c r="G495" s="12">
        <f ca="1"/>
        <v>2.9342419860028102</v>
      </c>
      <c r="H495" s="12">
        <f ca="1"/>
        <v>5.2558666041471309E-2</v>
      </c>
      <c r="I495" s="12">
        <v>4.9000000000000002E-2</v>
      </c>
    </row>
    <row r="496" spans="6:9" x14ac:dyDescent="0.3">
      <c r="F496" s="2">
        <v>491</v>
      </c>
      <c r="G496" s="12">
        <f ca="1"/>
        <v>2.9390498897468902</v>
      </c>
      <c r="H496" s="12">
        <f ca="1"/>
        <v>5.2870394239559387E-2</v>
      </c>
      <c r="I496" s="12">
        <v>4.9099999999999998E-2</v>
      </c>
    </row>
    <row r="497" spans="6:9" x14ac:dyDescent="0.3">
      <c r="F497" s="2">
        <v>492</v>
      </c>
      <c r="G497" s="12">
        <f ca="1"/>
        <v>2.9410595493551561</v>
      </c>
      <c r="H497" s="12">
        <f ca="1"/>
        <v>5.3000937306528037E-2</v>
      </c>
      <c r="I497" s="12">
        <v>4.9200000000000001E-2</v>
      </c>
    </row>
    <row r="498" spans="6:9" x14ac:dyDescent="0.3">
      <c r="F498" s="2">
        <v>493</v>
      </c>
      <c r="G498" s="12">
        <f ca="1"/>
        <v>2.9423849203235832</v>
      </c>
      <c r="H498" s="12">
        <f ca="1"/>
        <v>5.3087108937193594E-2</v>
      </c>
      <c r="I498" s="12">
        <v>4.9299999999999997E-2</v>
      </c>
    </row>
    <row r="499" spans="6:9" x14ac:dyDescent="0.3">
      <c r="F499" s="2">
        <v>494</v>
      </c>
      <c r="G499" s="12">
        <f ca="1"/>
        <v>2.9432877867088489</v>
      </c>
      <c r="H499" s="12">
        <f ca="1"/>
        <v>5.314584626784126E-2</v>
      </c>
      <c r="I499" s="12">
        <v>4.9399999999999999E-2</v>
      </c>
    </row>
    <row r="500" spans="6:9" x14ac:dyDescent="0.3">
      <c r="F500" s="2">
        <v>495</v>
      </c>
      <c r="G500" s="12">
        <f ca="1"/>
        <v>2.9432889587427109</v>
      </c>
      <c r="H500" s="12">
        <f ca="1"/>
        <v>5.3145922535048601E-2</v>
      </c>
      <c r="I500" s="12">
        <v>4.9500000000000002E-2</v>
      </c>
    </row>
    <row r="501" spans="6:9" x14ac:dyDescent="0.3">
      <c r="F501" s="2">
        <v>496</v>
      </c>
      <c r="G501" s="12">
        <f ca="1"/>
        <v>2.9459981081791415</v>
      </c>
      <c r="H501" s="12">
        <f ca="1"/>
        <v>5.3322343804335565E-2</v>
      </c>
      <c r="I501" s="12">
        <v>4.9599999999999998E-2</v>
      </c>
    </row>
    <row r="502" spans="6:9" x14ac:dyDescent="0.3">
      <c r="F502" s="2">
        <v>497</v>
      </c>
      <c r="G502" s="12">
        <f ca="1"/>
        <v>2.9463797564450811</v>
      </c>
      <c r="H502" s="12">
        <f ca="1"/>
        <v>5.3347217827161689E-2</v>
      </c>
      <c r="I502" s="12">
        <v>4.9700000000000001E-2</v>
      </c>
    </row>
    <row r="503" spans="6:9" x14ac:dyDescent="0.3">
      <c r="F503" s="2">
        <v>498</v>
      </c>
      <c r="G503" s="12">
        <f ca="1"/>
        <v>2.9506849147505925</v>
      </c>
      <c r="H503" s="12">
        <f ca="1"/>
        <v>5.3628164305362297E-2</v>
      </c>
      <c r="I503" s="12">
        <v>4.9799999999999997E-2</v>
      </c>
    </row>
    <row r="504" spans="6:9" x14ac:dyDescent="0.3">
      <c r="F504" s="2">
        <v>499</v>
      </c>
      <c r="G504" s="12">
        <f ca="1"/>
        <v>2.9528171020691616</v>
      </c>
      <c r="H504" s="12">
        <f ca="1"/>
        <v>5.376754912904446E-2</v>
      </c>
      <c r="I504" s="12">
        <v>4.99E-2</v>
      </c>
    </row>
    <row r="505" spans="6:9" x14ac:dyDescent="0.3">
      <c r="F505" s="2">
        <v>500</v>
      </c>
      <c r="G505" s="12">
        <f ca="1"/>
        <v>2.9528700329840749</v>
      </c>
      <c r="H505" s="12">
        <f ca="1"/>
        <v>5.3771011355101664E-2</v>
      </c>
      <c r="I505" s="12">
        <v>0.05</v>
      </c>
    </row>
    <row r="506" spans="6:9" x14ac:dyDescent="0.3">
      <c r="F506" s="2">
        <v>501</v>
      </c>
      <c r="G506" s="12">
        <f ca="1"/>
        <v>2.9529723734652311</v>
      </c>
      <c r="H506" s="12">
        <f ca="1"/>
        <v>5.3777705754867178E-2</v>
      </c>
      <c r="I506" s="12">
        <v>5.0099999999999999E-2</v>
      </c>
    </row>
    <row r="507" spans="6:9" x14ac:dyDescent="0.3">
      <c r="F507" s="2">
        <v>502</v>
      </c>
      <c r="G507" s="12">
        <f ca="1"/>
        <v>2.9561762161316008</v>
      </c>
      <c r="H507" s="12">
        <f ca="1"/>
        <v>5.398746533700579E-2</v>
      </c>
      <c r="I507" s="12">
        <v>5.0200000000000002E-2</v>
      </c>
    </row>
    <row r="508" spans="6:9" x14ac:dyDescent="0.3">
      <c r="F508" s="2">
        <v>503</v>
      </c>
      <c r="G508" s="12">
        <f ca="1"/>
        <v>2.9563116781987286</v>
      </c>
      <c r="H508" s="12">
        <f ca="1"/>
        <v>5.3996342169568307E-2</v>
      </c>
      <c r="I508" s="12">
        <v>5.0299999999999997E-2</v>
      </c>
    </row>
    <row r="509" spans="6:9" x14ac:dyDescent="0.3">
      <c r="F509" s="2">
        <v>504</v>
      </c>
      <c r="G509" s="12">
        <f ca="1"/>
        <v>2.9571465973228133</v>
      </c>
      <c r="H509" s="12">
        <f ca="1"/>
        <v>5.4051068688658124E-2</v>
      </c>
      <c r="I509" s="12">
        <v>5.04E-2</v>
      </c>
    </row>
    <row r="510" spans="6:9" x14ac:dyDescent="0.3">
      <c r="F510" s="2">
        <v>505</v>
      </c>
      <c r="G510" s="12">
        <f ca="1"/>
        <v>2.9655109170709117</v>
      </c>
      <c r="H510" s="12">
        <f ca="1"/>
        <v>5.4600676252414715E-2</v>
      </c>
      <c r="I510" s="12">
        <v>5.0500000000000003E-2</v>
      </c>
    </row>
    <row r="511" spans="6:9" x14ac:dyDescent="0.3">
      <c r="F511" s="2">
        <v>506</v>
      </c>
      <c r="G511" s="12">
        <f ca="1"/>
        <v>2.967324201343672</v>
      </c>
      <c r="H511" s="12">
        <f ca="1"/>
        <v>5.4720147853443389E-2</v>
      </c>
      <c r="I511" s="12">
        <v>5.0599999999999999E-2</v>
      </c>
    </row>
    <row r="512" spans="6:9" x14ac:dyDescent="0.3">
      <c r="F512" s="2">
        <v>507</v>
      </c>
      <c r="G512" s="12">
        <f ca="1"/>
        <v>2.9692337442205137</v>
      </c>
      <c r="H512" s="12">
        <f ca="1"/>
        <v>5.4846085859529867E-2</v>
      </c>
      <c r="I512" s="12">
        <v>5.0700000000000002E-2</v>
      </c>
    </row>
    <row r="513" spans="6:9" x14ac:dyDescent="0.3">
      <c r="F513" s="2">
        <v>508</v>
      </c>
      <c r="G513" s="12">
        <f ca="1"/>
        <v>2.9692638576003656</v>
      </c>
      <c r="H513" s="12">
        <f ca="1"/>
        <v>5.484807291449751E-2</v>
      </c>
      <c r="I513" s="12">
        <v>5.0799999999999998E-2</v>
      </c>
    </row>
    <row r="514" spans="6:9" x14ac:dyDescent="0.3">
      <c r="F514" s="2">
        <v>509</v>
      </c>
      <c r="G514" s="12">
        <f ca="1"/>
        <v>2.9694437986075606</v>
      </c>
      <c r="H514" s="12">
        <f ca="1"/>
        <v>5.4859947122611684E-2</v>
      </c>
      <c r="I514" s="12">
        <v>5.0900000000000001E-2</v>
      </c>
    </row>
    <row r="515" spans="6:9" x14ac:dyDescent="0.3">
      <c r="F515" s="2">
        <v>510</v>
      </c>
      <c r="G515" s="12">
        <f ca="1"/>
        <v>2.9699672306863611</v>
      </c>
      <c r="H515" s="12">
        <f ca="1"/>
        <v>5.4894494543006517E-2</v>
      </c>
      <c r="I515" s="12">
        <v>5.0999999999999997E-2</v>
      </c>
    </row>
    <row r="516" spans="6:9" x14ac:dyDescent="0.3">
      <c r="F516" s="2">
        <v>511</v>
      </c>
      <c r="G516" s="12">
        <f ca="1"/>
        <v>2.971636954686268</v>
      </c>
      <c r="H516" s="12">
        <f ca="1"/>
        <v>5.5004763087595485E-2</v>
      </c>
      <c r="I516" s="12">
        <v>5.11E-2</v>
      </c>
    </row>
    <row r="517" spans="6:9" x14ac:dyDescent="0.3">
      <c r="F517" s="2">
        <v>512</v>
      </c>
      <c r="G517" s="12">
        <f ca="1"/>
        <v>2.9719154445165312</v>
      </c>
      <c r="H517" s="12">
        <f ca="1"/>
        <v>5.5023164011017742E-2</v>
      </c>
      <c r="I517" s="12">
        <v>5.1200000000000002E-2</v>
      </c>
    </row>
    <row r="518" spans="6:9" x14ac:dyDescent="0.3">
      <c r="F518" s="2">
        <v>513</v>
      </c>
      <c r="G518" s="12">
        <f ca="1"/>
        <v>2.9722840115840778</v>
      </c>
      <c r="H518" s="12">
        <f ca="1"/>
        <v>5.504752084958462E-2</v>
      </c>
      <c r="I518" s="12">
        <v>5.1299999999999998E-2</v>
      </c>
    </row>
    <row r="519" spans="6:9" x14ac:dyDescent="0.3">
      <c r="F519" s="2">
        <v>514</v>
      </c>
      <c r="G519" s="12">
        <f ca="1"/>
        <v>2.9727311465826087</v>
      </c>
      <c r="H519" s="12">
        <f ca="1"/>
        <v>5.5077076222687205E-2</v>
      </c>
      <c r="I519" s="12">
        <v>5.1400000000000001E-2</v>
      </c>
    </row>
    <row r="520" spans="6:9" x14ac:dyDescent="0.3">
      <c r="F520" s="2">
        <v>515</v>
      </c>
      <c r="G520" s="12">
        <f ca="1"/>
        <v>2.972827640243688</v>
      </c>
      <c r="H520" s="12">
        <f ca="1"/>
        <v>5.5083455313493651E-2</v>
      </c>
      <c r="I520" s="12">
        <v>5.1499999999999997E-2</v>
      </c>
    </row>
    <row r="521" spans="6:9" x14ac:dyDescent="0.3">
      <c r="F521" s="2">
        <v>516</v>
      </c>
      <c r="G521" s="12">
        <f ca="1"/>
        <v>2.9740774205666156</v>
      </c>
      <c r="H521" s="12">
        <f ca="1"/>
        <v>5.5166106229493472E-2</v>
      </c>
      <c r="I521" s="12">
        <v>5.16E-2</v>
      </c>
    </row>
    <row r="522" spans="6:9" x14ac:dyDescent="0.3">
      <c r="F522" s="2">
        <v>517</v>
      </c>
      <c r="G522" s="12">
        <f ca="1"/>
        <v>2.9780010193452302</v>
      </c>
      <c r="H522" s="12">
        <f ca="1"/>
        <v>5.5425936167745313E-2</v>
      </c>
      <c r="I522" s="12">
        <v>5.1700000000000003E-2</v>
      </c>
    </row>
    <row r="523" spans="6:9" x14ac:dyDescent="0.3">
      <c r="F523" s="2">
        <v>518</v>
      </c>
      <c r="G523" s="12">
        <f ca="1"/>
        <v>2.9783169603392494</v>
      </c>
      <c r="H523" s="12">
        <f ca="1"/>
        <v>5.5446881799037617E-2</v>
      </c>
      <c r="I523" s="12">
        <v>5.1799999999999999E-2</v>
      </c>
    </row>
    <row r="524" spans="6:9" x14ac:dyDescent="0.3">
      <c r="F524" s="2">
        <v>519</v>
      </c>
      <c r="G524" s="12">
        <f ca="1"/>
        <v>2.9790365967891521</v>
      </c>
      <c r="H524" s="12">
        <f ca="1"/>
        <v>5.5494603770711068E-2</v>
      </c>
      <c r="I524" s="12">
        <v>5.1900000000000002E-2</v>
      </c>
    </row>
    <row r="525" spans="6:9" x14ac:dyDescent="0.3">
      <c r="F525" s="2">
        <v>520</v>
      </c>
      <c r="G525" s="12">
        <f ca="1"/>
        <v>2.9791380743262454</v>
      </c>
      <c r="H525" s="12">
        <f ca="1"/>
        <v>5.550133459830571E-2</v>
      </c>
      <c r="I525" s="12">
        <v>5.1999999999999998E-2</v>
      </c>
    </row>
    <row r="526" spans="6:9" x14ac:dyDescent="0.3">
      <c r="F526" s="2">
        <v>521</v>
      </c>
      <c r="G526" s="12">
        <f ca="1"/>
        <v>2.981480712847441</v>
      </c>
      <c r="H526" s="12">
        <f ca="1"/>
        <v>5.5656817027145235E-2</v>
      </c>
      <c r="I526" s="12">
        <v>5.21E-2</v>
      </c>
    </row>
    <row r="527" spans="6:9" x14ac:dyDescent="0.3">
      <c r="F527" s="2">
        <v>522</v>
      </c>
      <c r="G527" s="12">
        <f ca="1"/>
        <v>2.9815632261416702</v>
      </c>
      <c r="H527" s="12">
        <f ca="1"/>
        <v>5.5662296956784846E-2</v>
      </c>
      <c r="I527" s="12">
        <v>5.2200000000000003E-2</v>
      </c>
    </row>
    <row r="528" spans="6:9" x14ac:dyDescent="0.3">
      <c r="F528" s="2">
        <v>523</v>
      </c>
      <c r="G528" s="12">
        <f ca="1"/>
        <v>2.9822594592066576</v>
      </c>
      <c r="H528" s="12">
        <f ca="1"/>
        <v>5.570854505953611E-2</v>
      </c>
      <c r="I528" s="12">
        <v>5.2299999999999999E-2</v>
      </c>
    </row>
    <row r="529" spans="6:9" x14ac:dyDescent="0.3">
      <c r="F529" s="2">
        <v>524</v>
      </c>
      <c r="G529" s="12">
        <f ca="1"/>
        <v>2.9830504463593392</v>
      </c>
      <c r="H529" s="12">
        <f ca="1"/>
        <v>5.5761107689078535E-2</v>
      </c>
      <c r="I529" s="12">
        <v>5.2400000000000002E-2</v>
      </c>
    </row>
    <row r="530" spans="6:9" x14ac:dyDescent="0.3">
      <c r="F530" s="2">
        <v>525</v>
      </c>
      <c r="G530" s="12">
        <f ca="1"/>
        <v>2.9848625909770519</v>
      </c>
      <c r="H530" s="12">
        <f ca="1"/>
        <v>5.588160986016838E-2</v>
      </c>
      <c r="I530" s="12">
        <v>5.2499999999999998E-2</v>
      </c>
    </row>
    <row r="531" spans="6:9" x14ac:dyDescent="0.3">
      <c r="F531" s="2">
        <v>526</v>
      </c>
      <c r="G531" s="12">
        <f ca="1"/>
        <v>2.9852563967094774</v>
      </c>
      <c r="H531" s="12">
        <f ca="1"/>
        <v>5.5907811785014028E-2</v>
      </c>
      <c r="I531" s="12">
        <v>5.2600000000000001E-2</v>
      </c>
    </row>
    <row r="532" spans="6:9" x14ac:dyDescent="0.3">
      <c r="F532" s="2">
        <v>527</v>
      </c>
      <c r="G532" s="12">
        <f ca="1"/>
        <v>2.9862416308514064</v>
      </c>
      <c r="H532" s="12">
        <f ca="1"/>
        <v>5.5973387977317171E-2</v>
      </c>
      <c r="I532" s="12">
        <v>5.2699999999999997E-2</v>
      </c>
    </row>
    <row r="533" spans="6:9" x14ac:dyDescent="0.3">
      <c r="F533" s="2">
        <v>528</v>
      </c>
      <c r="G533" s="12">
        <f ca="1"/>
        <v>2.9864777259461039</v>
      </c>
      <c r="H533" s="12">
        <f ca="1"/>
        <v>5.5989107212146574E-2</v>
      </c>
      <c r="I533" s="12">
        <v>5.28E-2</v>
      </c>
    </row>
    <row r="534" spans="6:9" x14ac:dyDescent="0.3">
      <c r="F534" s="2">
        <v>529</v>
      </c>
      <c r="G534" s="12">
        <f ca="1"/>
        <v>2.9865948690299433</v>
      </c>
      <c r="H534" s="12">
        <f ca="1"/>
        <v>5.5996907325192261E-2</v>
      </c>
      <c r="I534" s="12">
        <v>5.2900000000000003E-2</v>
      </c>
    </row>
    <row r="535" spans="6:9" x14ac:dyDescent="0.3">
      <c r="F535" s="2">
        <v>530</v>
      </c>
      <c r="G535" s="12">
        <f ca="1"/>
        <v>2.9871761767799878</v>
      </c>
      <c r="H535" s="12">
        <f ca="1"/>
        <v>5.6035621413765509E-2</v>
      </c>
      <c r="I535" s="12">
        <v>5.2999999999999999E-2</v>
      </c>
    </row>
    <row r="536" spans="6:9" x14ac:dyDescent="0.3">
      <c r="F536" s="2">
        <v>531</v>
      </c>
      <c r="G536" s="12">
        <f ca="1"/>
        <v>2.9888765955044683</v>
      </c>
      <c r="H536" s="12">
        <f ca="1"/>
        <v>5.6148933340345653E-2</v>
      </c>
      <c r="I536" s="12">
        <v>5.3100000000000001E-2</v>
      </c>
    </row>
    <row r="537" spans="6:9" x14ac:dyDescent="0.3">
      <c r="F537" s="2">
        <v>532</v>
      </c>
      <c r="G537" s="12">
        <f ca="1"/>
        <v>2.9913356398183364</v>
      </c>
      <c r="H537" s="12">
        <f ca="1"/>
        <v>5.6312974726164033E-2</v>
      </c>
      <c r="I537" s="12">
        <v>5.3199999999999997E-2</v>
      </c>
    </row>
    <row r="538" spans="6:9" x14ac:dyDescent="0.3">
      <c r="F538" s="2">
        <v>533</v>
      </c>
      <c r="G538" s="12">
        <f ca="1"/>
        <v>2.9935611841119023</v>
      </c>
      <c r="H538" s="12">
        <f ca="1"/>
        <v>5.6461619062647191E-2</v>
      </c>
      <c r="I538" s="12">
        <v>5.33E-2</v>
      </c>
    </row>
    <row r="539" spans="6:9" x14ac:dyDescent="0.3">
      <c r="F539" s="2">
        <v>534</v>
      </c>
      <c r="G539" s="12">
        <f ca="1"/>
        <v>2.9965542267176648</v>
      </c>
      <c r="H539" s="12">
        <f ca="1"/>
        <v>5.6661793340758354E-2</v>
      </c>
      <c r="I539" s="12">
        <v>5.3400000000000003E-2</v>
      </c>
    </row>
    <row r="540" spans="6:9" x14ac:dyDescent="0.3">
      <c r="F540" s="2">
        <v>535</v>
      </c>
      <c r="G540" s="12">
        <f ca="1"/>
        <v>2.9972361823792362</v>
      </c>
      <c r="H540" s="12">
        <f ca="1"/>
        <v>5.6707445495577651E-2</v>
      </c>
      <c r="I540" s="12">
        <v>5.3499999999999999E-2</v>
      </c>
    </row>
    <row r="541" spans="6:9" x14ac:dyDescent="0.3">
      <c r="F541" s="2">
        <v>536</v>
      </c>
      <c r="G541" s="12">
        <f ca="1"/>
        <v>2.9986939601128331</v>
      </c>
      <c r="H541" s="12">
        <f ca="1"/>
        <v>5.6805087033876316E-2</v>
      </c>
      <c r="I541" s="12">
        <v>5.3600000000000002E-2</v>
      </c>
    </row>
    <row r="542" spans="6:9" x14ac:dyDescent="0.3">
      <c r="F542" s="2">
        <v>537</v>
      </c>
      <c r="G542" s="12">
        <f ca="1"/>
        <v>3.0007241769334598</v>
      </c>
      <c r="H542" s="12">
        <f ca="1"/>
        <v>5.6941191800966337E-2</v>
      </c>
      <c r="I542" s="12">
        <v>5.3699999999999998E-2</v>
      </c>
    </row>
    <row r="543" spans="6:9" x14ac:dyDescent="0.3">
      <c r="F543" s="2">
        <v>538</v>
      </c>
      <c r="G543" s="12">
        <f ca="1"/>
        <v>3.001524462801104</v>
      </c>
      <c r="H543" s="12">
        <f ca="1"/>
        <v>5.6994881390375451E-2</v>
      </c>
      <c r="I543" s="12">
        <v>5.3800000000000001E-2</v>
      </c>
    </row>
    <row r="544" spans="6:9" x14ac:dyDescent="0.3">
      <c r="F544" s="2">
        <v>539</v>
      </c>
      <c r="G544" s="12">
        <f ca="1"/>
        <v>3.0028601650011044</v>
      </c>
      <c r="H544" s="12">
        <f ca="1"/>
        <v>5.7084539833698489E-2</v>
      </c>
      <c r="I544" s="12">
        <v>5.3900000000000003E-2</v>
      </c>
    </row>
    <row r="545" spans="6:9" x14ac:dyDescent="0.3">
      <c r="F545" s="2">
        <v>540</v>
      </c>
      <c r="G545" s="12">
        <f ca="1"/>
        <v>3.0042531026845598</v>
      </c>
      <c r="H545" s="12">
        <f ca="1"/>
        <v>5.7178105196374632E-2</v>
      </c>
      <c r="I545" s="12">
        <v>5.3999999999999999E-2</v>
      </c>
    </row>
    <row r="546" spans="6:9" x14ac:dyDescent="0.3">
      <c r="F546" s="2">
        <v>541</v>
      </c>
      <c r="G546" s="12">
        <f ca="1"/>
        <v>3.0068677126566463</v>
      </c>
      <c r="H546" s="12">
        <f ca="1"/>
        <v>5.7353910840975381E-2</v>
      </c>
      <c r="I546" s="12">
        <v>5.4100000000000002E-2</v>
      </c>
    </row>
    <row r="547" spans="6:9" x14ac:dyDescent="0.3">
      <c r="F547" s="2">
        <v>542</v>
      </c>
      <c r="G547" s="12">
        <f ca="1"/>
        <v>3.0077478137470148</v>
      </c>
      <c r="H547" s="12">
        <f ca="1"/>
        <v>5.7413141091176345E-2</v>
      </c>
      <c r="I547" s="12">
        <v>5.4199999999999998E-2</v>
      </c>
    </row>
    <row r="548" spans="6:9" x14ac:dyDescent="0.3">
      <c r="F548" s="2">
        <v>543</v>
      </c>
      <c r="G548" s="12">
        <f ca="1"/>
        <v>3.0084291615278271</v>
      </c>
      <c r="H548" s="12">
        <f ca="1"/>
        <v>5.7459013512350637E-2</v>
      </c>
      <c r="I548" s="12">
        <v>5.4300000000000001E-2</v>
      </c>
    </row>
    <row r="549" spans="6:9" x14ac:dyDescent="0.3">
      <c r="F549" s="2">
        <v>544</v>
      </c>
      <c r="G549" s="12">
        <f ca="1"/>
        <v>3.0087321476173177</v>
      </c>
      <c r="H549" s="12">
        <f ca="1"/>
        <v>5.7479417438310851E-2</v>
      </c>
      <c r="I549" s="12">
        <v>5.4399999999999997E-2</v>
      </c>
    </row>
    <row r="550" spans="6:9" x14ac:dyDescent="0.3">
      <c r="F550" s="2">
        <v>545</v>
      </c>
      <c r="G550" s="12">
        <f ca="1"/>
        <v>3.0108584724071239</v>
      </c>
      <c r="H550" s="12">
        <f ca="1"/>
        <v>5.7622698066975189E-2</v>
      </c>
      <c r="I550" s="12">
        <v>5.45E-2</v>
      </c>
    </row>
    <row r="551" spans="6:9" x14ac:dyDescent="0.3">
      <c r="F551" s="2">
        <v>546</v>
      </c>
      <c r="G551" s="12">
        <f ca="1"/>
        <v>3.0124738441097367</v>
      </c>
      <c r="H551" s="12">
        <f ca="1"/>
        <v>5.7731651434781525E-2</v>
      </c>
      <c r="I551" s="12">
        <v>5.4600000000000003E-2</v>
      </c>
    </row>
    <row r="552" spans="6:9" x14ac:dyDescent="0.3">
      <c r="F552" s="2">
        <v>547</v>
      </c>
      <c r="G552" s="12">
        <f ca="1"/>
        <v>3.0153353499981943</v>
      </c>
      <c r="H552" s="12">
        <f ca="1"/>
        <v>5.7924871661618138E-2</v>
      </c>
      <c r="I552" s="12">
        <v>5.4699999999999999E-2</v>
      </c>
    </row>
    <row r="553" spans="6:9" x14ac:dyDescent="0.3">
      <c r="F553" s="2">
        <v>548</v>
      </c>
      <c r="G553" s="12">
        <f ca="1"/>
        <v>3.0181544627353762</v>
      </c>
      <c r="H553" s="12">
        <f ca="1"/>
        <v>5.8115501157265152E-2</v>
      </c>
      <c r="I553" s="12">
        <v>5.4800000000000001E-2</v>
      </c>
    </row>
    <row r="554" spans="6:9" x14ac:dyDescent="0.3">
      <c r="F554" s="2">
        <v>549</v>
      </c>
      <c r="G554" s="12">
        <f ca="1"/>
        <v>3.0186046142055911</v>
      </c>
      <c r="H554" s="12">
        <f ca="1"/>
        <v>5.8145965522015022E-2</v>
      </c>
      <c r="I554" s="12">
        <v>5.4899999999999997E-2</v>
      </c>
    </row>
    <row r="555" spans="6:9" x14ac:dyDescent="0.3">
      <c r="F555" s="2">
        <v>550</v>
      </c>
      <c r="G555" s="12">
        <f ca="1"/>
        <v>3.0193083906398961</v>
      </c>
      <c r="H555" s="12">
        <f ca="1"/>
        <v>5.8193607916929985E-2</v>
      </c>
      <c r="I555" s="12">
        <v>5.5E-2</v>
      </c>
    </row>
    <row r="556" spans="6:9" x14ac:dyDescent="0.3">
      <c r="F556" s="2">
        <v>551</v>
      </c>
      <c r="G556" s="12">
        <f ca="1"/>
        <v>3.0209997885745974</v>
      </c>
      <c r="H556" s="12">
        <f ca="1"/>
        <v>5.8308176278343574E-2</v>
      </c>
      <c r="I556" s="12">
        <v>5.5100000000000003E-2</v>
      </c>
    </row>
    <row r="557" spans="6:9" x14ac:dyDescent="0.3">
      <c r="F557" s="2">
        <v>552</v>
      </c>
      <c r="G557" s="12">
        <f ca="1"/>
        <v>3.0221908183711292</v>
      </c>
      <c r="H557" s="12">
        <f ca="1"/>
        <v>5.8388909825638352E-2</v>
      </c>
      <c r="I557" s="12">
        <v>5.5199999999999999E-2</v>
      </c>
    </row>
    <row r="558" spans="6:9" x14ac:dyDescent="0.3">
      <c r="F558" s="2">
        <v>553</v>
      </c>
      <c r="G558" s="12">
        <f ca="1"/>
        <v>3.0251262892007169</v>
      </c>
      <c r="H558" s="12">
        <f ca="1"/>
        <v>5.8588094365144616E-2</v>
      </c>
      <c r="I558" s="12">
        <v>5.5300000000000002E-2</v>
      </c>
    </row>
    <row r="559" spans="6:9" x14ac:dyDescent="0.3">
      <c r="F559" s="2">
        <v>554</v>
      </c>
      <c r="G559" s="12">
        <f ca="1"/>
        <v>3.0266326076124859</v>
      </c>
      <c r="H559" s="12">
        <f ca="1"/>
        <v>5.8690417567780304E-2</v>
      </c>
      <c r="I559" s="12">
        <v>5.5399999999999998E-2</v>
      </c>
    </row>
    <row r="560" spans="6:9" x14ac:dyDescent="0.3">
      <c r="F560" s="2">
        <v>555</v>
      </c>
      <c r="G560" s="12">
        <f ca="1"/>
        <v>3.0271934095665642</v>
      </c>
      <c r="H560" s="12">
        <f ca="1"/>
        <v>5.872853201162586E-2</v>
      </c>
      <c r="I560" s="12">
        <v>5.5500000000000001E-2</v>
      </c>
    </row>
    <row r="561" spans="6:9" x14ac:dyDescent="0.3">
      <c r="F561" s="2">
        <v>556</v>
      </c>
      <c r="G561" s="12">
        <f ca="1"/>
        <v>3.0272007718527778</v>
      </c>
      <c r="H561" s="12">
        <f ca="1"/>
        <v>5.872903245384116E-2</v>
      </c>
      <c r="I561" s="12">
        <v>5.5599999999999997E-2</v>
      </c>
    </row>
    <row r="562" spans="6:9" x14ac:dyDescent="0.3">
      <c r="F562" s="2">
        <v>557</v>
      </c>
      <c r="G562" s="12">
        <f ca="1"/>
        <v>3.0293124941161835</v>
      </c>
      <c r="H562" s="12">
        <f ca="1"/>
        <v>5.8872649499789195E-2</v>
      </c>
      <c r="I562" s="12">
        <v>5.57E-2</v>
      </c>
    </row>
    <row r="563" spans="6:9" x14ac:dyDescent="0.3">
      <c r="F563" s="2">
        <v>558</v>
      </c>
      <c r="G563" s="12">
        <f ca="1"/>
        <v>3.0297480874750846</v>
      </c>
      <c r="H563" s="12">
        <f ca="1"/>
        <v>5.8902292636067652E-2</v>
      </c>
      <c r="I563" s="12">
        <v>5.5800000000000002E-2</v>
      </c>
    </row>
    <row r="564" spans="6:9" x14ac:dyDescent="0.3">
      <c r="F564" s="2">
        <v>559</v>
      </c>
      <c r="G564" s="12">
        <f ca="1"/>
        <v>3.0297777831826309</v>
      </c>
      <c r="H564" s="12">
        <f ca="1"/>
        <v>5.8904313730138685E-2</v>
      </c>
      <c r="I564" s="12">
        <v>5.5899999999999998E-2</v>
      </c>
    </row>
    <row r="565" spans="6:9" x14ac:dyDescent="0.3">
      <c r="F565" s="2">
        <v>560</v>
      </c>
      <c r="G565" s="12">
        <f ca="1"/>
        <v>3.0311446351182827</v>
      </c>
      <c r="H565" s="12">
        <f ca="1"/>
        <v>5.8997373966885189E-2</v>
      </c>
      <c r="I565" s="12">
        <v>5.6000000000000001E-2</v>
      </c>
    </row>
    <row r="566" spans="6:9" x14ac:dyDescent="0.3">
      <c r="F566" s="2">
        <v>561</v>
      </c>
      <c r="G566" s="12">
        <f ca="1"/>
        <v>3.0334669702442749</v>
      </c>
      <c r="H566" s="12">
        <f ca="1"/>
        <v>5.9155630924907388E-2</v>
      </c>
      <c r="I566" s="12">
        <v>5.6099999999999997E-2</v>
      </c>
    </row>
    <row r="567" spans="6:9" x14ac:dyDescent="0.3">
      <c r="F567" s="2">
        <v>562</v>
      </c>
      <c r="G567" s="12">
        <f ca="1"/>
        <v>3.0340997243154</v>
      </c>
      <c r="H567" s="12">
        <f ca="1"/>
        <v>5.9198781731460634E-2</v>
      </c>
      <c r="I567" s="12">
        <v>5.62E-2</v>
      </c>
    </row>
    <row r="568" spans="6:9" x14ac:dyDescent="0.3">
      <c r="F568" s="2">
        <v>563</v>
      </c>
      <c r="G568" s="12">
        <f ca="1"/>
        <v>3.034130013011108</v>
      </c>
      <c r="H568" s="12">
        <f ca="1"/>
        <v>5.9200847612825673E-2</v>
      </c>
      <c r="I568" s="12">
        <v>5.6300000000000003E-2</v>
      </c>
    </row>
    <row r="569" spans="6:9" x14ac:dyDescent="0.3">
      <c r="F569" s="2">
        <v>564</v>
      </c>
      <c r="G569" s="12">
        <f ca="1"/>
        <v>3.0350536834217188</v>
      </c>
      <c r="H569" s="12">
        <f ca="1"/>
        <v>5.9263862577853058E-2</v>
      </c>
      <c r="I569" s="12">
        <v>5.6399999999999999E-2</v>
      </c>
    </row>
    <row r="570" spans="6:9" x14ac:dyDescent="0.3">
      <c r="F570" s="2">
        <v>565</v>
      </c>
      <c r="G570" s="12">
        <f ca="1"/>
        <v>3.0355228732818098</v>
      </c>
      <c r="H570" s="12">
        <f ca="1"/>
        <v>5.9295882769408052E-2</v>
      </c>
      <c r="I570" s="12">
        <v>5.6500000000000002E-2</v>
      </c>
    </row>
    <row r="571" spans="6:9" x14ac:dyDescent="0.3">
      <c r="F571" s="2">
        <v>566</v>
      </c>
      <c r="G571" s="12">
        <f ca="1"/>
        <v>3.0366291923642752</v>
      </c>
      <c r="H571" s="12">
        <f ca="1"/>
        <v>5.9371413501224879E-2</v>
      </c>
      <c r="I571" s="12">
        <v>5.6599999999999998E-2</v>
      </c>
    </row>
    <row r="572" spans="6:9" x14ac:dyDescent="0.3">
      <c r="F572" s="2">
        <v>567</v>
      </c>
      <c r="G572" s="12">
        <f ca="1"/>
        <v>3.0386083601858314</v>
      </c>
      <c r="H572" s="12">
        <f ca="1"/>
        <v>5.9506637710699709E-2</v>
      </c>
      <c r="I572" s="12">
        <v>5.67E-2</v>
      </c>
    </row>
    <row r="573" spans="6:9" x14ac:dyDescent="0.3">
      <c r="F573" s="2">
        <v>568</v>
      </c>
      <c r="G573" s="12">
        <f ca="1"/>
        <v>3.0395379581291859</v>
      </c>
      <c r="H573" s="12">
        <f ca="1"/>
        <v>5.9570196588047165E-2</v>
      </c>
      <c r="I573" s="12">
        <v>5.6800000000000003E-2</v>
      </c>
    </row>
    <row r="574" spans="6:9" x14ac:dyDescent="0.3">
      <c r="F574" s="2">
        <v>569</v>
      </c>
      <c r="G574" s="12">
        <f ca="1"/>
        <v>3.0403259723672171</v>
      </c>
      <c r="H574" s="12">
        <f ca="1"/>
        <v>5.9624097669970441E-2</v>
      </c>
      <c r="I574" s="12">
        <v>5.6899999999999999E-2</v>
      </c>
    </row>
    <row r="575" spans="6:9" x14ac:dyDescent="0.3">
      <c r="F575" s="2">
        <v>570</v>
      </c>
      <c r="G575" s="12">
        <f ca="1"/>
        <v>3.0403987941746085</v>
      </c>
      <c r="H575" s="12">
        <f ca="1"/>
        <v>5.9629079813113328E-2</v>
      </c>
      <c r="I575" s="12">
        <v>5.7000000000000002E-2</v>
      </c>
    </row>
    <row r="576" spans="6:9" x14ac:dyDescent="0.3">
      <c r="F576" s="2">
        <v>571</v>
      </c>
      <c r="G576" s="12">
        <f ca="1"/>
        <v>3.0436750567218009</v>
      </c>
      <c r="H576" s="12">
        <f ca="1"/>
        <v>5.9853410283988356E-2</v>
      </c>
      <c r="I576" s="12">
        <v>5.7099999999999998E-2</v>
      </c>
    </row>
    <row r="577" spans="6:9" x14ac:dyDescent="0.3">
      <c r="F577" s="2">
        <v>572</v>
      </c>
      <c r="G577" s="12">
        <f ca="1"/>
        <v>3.0457406656546091</v>
      </c>
      <c r="H577" s="12">
        <f ca="1"/>
        <v>5.9995029562185567E-2</v>
      </c>
      <c r="I577" s="12">
        <v>5.7200000000000001E-2</v>
      </c>
    </row>
    <row r="578" spans="6:9" x14ac:dyDescent="0.3">
      <c r="F578" s="2">
        <v>573</v>
      </c>
      <c r="G578" s="12">
        <f ca="1"/>
        <v>3.0478725143390957</v>
      </c>
      <c r="H578" s="12">
        <f ca="1"/>
        <v>6.0141339273808964E-2</v>
      </c>
      <c r="I578" s="12">
        <v>5.7299999999999997E-2</v>
      </c>
    </row>
    <row r="579" spans="6:9" x14ac:dyDescent="0.3">
      <c r="F579" s="2">
        <v>574</v>
      </c>
      <c r="G579" s="12">
        <f ca="1"/>
        <v>3.0479080900597548</v>
      </c>
      <c r="H579" s="12">
        <f ca="1"/>
        <v>6.0143782133913873E-2</v>
      </c>
      <c r="I579" s="12">
        <v>5.74E-2</v>
      </c>
    </row>
    <row r="580" spans="6:9" x14ac:dyDescent="0.3">
      <c r="F580" s="2">
        <v>575</v>
      </c>
      <c r="G580" s="12">
        <f ca="1"/>
        <v>3.0480801711156396</v>
      </c>
      <c r="H580" s="12">
        <f ca="1"/>
        <v>6.0155598931341148E-2</v>
      </c>
      <c r="I580" s="12">
        <v>5.7500000000000002E-2</v>
      </c>
    </row>
    <row r="581" spans="6:9" x14ac:dyDescent="0.3">
      <c r="F581" s="2">
        <v>576</v>
      </c>
      <c r="G581" s="12">
        <f ca="1"/>
        <v>3.0482153143598332</v>
      </c>
      <c r="H581" s="12">
        <f ca="1"/>
        <v>6.0164879901425578E-2</v>
      </c>
      <c r="I581" s="12">
        <v>5.7599999999999998E-2</v>
      </c>
    </row>
    <row r="582" spans="6:9" x14ac:dyDescent="0.3">
      <c r="F582" s="2">
        <v>577</v>
      </c>
      <c r="G582" s="12">
        <f ca="1"/>
        <v>3.0493807707545777</v>
      </c>
      <c r="H582" s="12">
        <f ca="1"/>
        <v>6.0244942880978494E-2</v>
      </c>
      <c r="I582" s="12">
        <v>5.7700000000000001E-2</v>
      </c>
    </row>
    <row r="583" spans="6:9" x14ac:dyDescent="0.3">
      <c r="F583" s="2">
        <v>578</v>
      </c>
      <c r="G583" s="12">
        <f ca="1"/>
        <v>3.0599250272236045</v>
      </c>
      <c r="H583" s="12">
        <f ca="1"/>
        <v>6.0971345283120371E-2</v>
      </c>
      <c r="I583" s="12">
        <v>5.7799999999999997E-2</v>
      </c>
    </row>
    <row r="584" spans="6:9" x14ac:dyDescent="0.3">
      <c r="F584" s="2">
        <v>579</v>
      </c>
      <c r="G584" s="12">
        <f ca="1"/>
        <v>3.0632785444786137</v>
      </c>
      <c r="H584" s="12">
        <f ca="1"/>
        <v>6.1203142013106532E-2</v>
      </c>
      <c r="I584" s="12">
        <v>5.79E-2</v>
      </c>
    </row>
    <row r="585" spans="6:9" x14ac:dyDescent="0.3">
      <c r="F585" s="2">
        <v>580</v>
      </c>
      <c r="G585" s="12">
        <f ca="1"/>
        <v>3.0634394627408312</v>
      </c>
      <c r="H585" s="12">
        <f ca="1"/>
        <v>6.1214274078513237E-2</v>
      </c>
      <c r="I585" s="12">
        <v>5.8000000000000003E-2</v>
      </c>
    </row>
    <row r="586" spans="6:9" x14ac:dyDescent="0.3">
      <c r="F586" s="2">
        <v>581</v>
      </c>
      <c r="G586" s="12">
        <f ca="1"/>
        <v>3.0654825599155942</v>
      </c>
      <c r="H586" s="12">
        <f ca="1"/>
        <v>6.1355686340634513E-2</v>
      </c>
      <c r="I586" s="12">
        <v>5.8099999999999999E-2</v>
      </c>
    </row>
    <row r="587" spans="6:9" x14ac:dyDescent="0.3">
      <c r="F587" s="2">
        <v>582</v>
      </c>
      <c r="G587" s="12">
        <f ca="1"/>
        <v>3.067266040731548</v>
      </c>
      <c r="H587" s="12">
        <f ca="1"/>
        <v>6.1479241553515515E-2</v>
      </c>
      <c r="I587" s="12">
        <v>5.8200000000000002E-2</v>
      </c>
    </row>
    <row r="588" spans="6:9" x14ac:dyDescent="0.3">
      <c r="F588" s="2">
        <v>583</v>
      </c>
      <c r="G588" s="12">
        <f ca="1"/>
        <v>3.0678506545874047</v>
      </c>
      <c r="H588" s="12">
        <f ca="1"/>
        <v>6.1519764919592289E-2</v>
      </c>
      <c r="I588" s="12">
        <v>5.8299999999999998E-2</v>
      </c>
    </row>
    <row r="589" spans="6:9" x14ac:dyDescent="0.3">
      <c r="F589" s="2">
        <v>584</v>
      </c>
      <c r="G589" s="12">
        <f ca="1"/>
        <v>3.0678801921091079</v>
      </c>
      <c r="H589" s="12">
        <f ca="1"/>
        <v>6.1521812654007545E-2</v>
      </c>
      <c r="I589" s="12">
        <v>5.8400000000000001E-2</v>
      </c>
    </row>
    <row r="590" spans="6:9" x14ac:dyDescent="0.3">
      <c r="F590" s="2">
        <v>585</v>
      </c>
      <c r="G590" s="12">
        <f ca="1"/>
        <v>3.0689244190984954</v>
      </c>
      <c r="H590" s="12">
        <f ca="1"/>
        <v>6.1594223707657277E-2</v>
      </c>
      <c r="I590" s="12">
        <v>5.8500000000000003E-2</v>
      </c>
    </row>
    <row r="591" spans="6:9" x14ac:dyDescent="0.3">
      <c r="F591" s="2">
        <v>586</v>
      </c>
      <c r="G591" s="12">
        <f ca="1"/>
        <v>3.0711422884425374</v>
      </c>
      <c r="H591" s="12">
        <f ca="1"/>
        <v>6.1748138664778796E-2</v>
      </c>
      <c r="I591" s="12">
        <v>5.8599999999999999E-2</v>
      </c>
    </row>
    <row r="592" spans="6:9" x14ac:dyDescent="0.3">
      <c r="F592" s="2">
        <v>587</v>
      </c>
      <c r="G592" s="12">
        <f ca="1"/>
        <v>3.0747311931215418</v>
      </c>
      <c r="H592" s="12">
        <f ca="1"/>
        <v>6.1997541529489116E-2</v>
      </c>
      <c r="I592" s="12">
        <v>5.8700000000000002E-2</v>
      </c>
    </row>
    <row r="593" spans="6:9" x14ac:dyDescent="0.3">
      <c r="F593" s="2">
        <v>588</v>
      </c>
      <c r="G593" s="12">
        <f ca="1"/>
        <v>3.0748918008326012</v>
      </c>
      <c r="H593" s="12">
        <f ca="1"/>
        <v>6.2008712449605902E-2</v>
      </c>
      <c r="I593" s="12">
        <v>5.8799999999999998E-2</v>
      </c>
    </row>
    <row r="594" spans="6:9" x14ac:dyDescent="0.3">
      <c r="F594" s="2">
        <v>589</v>
      </c>
      <c r="G594" s="12">
        <f ca="1"/>
        <v>3.0757945113381684</v>
      </c>
      <c r="H594" s="12">
        <f ca="1"/>
        <v>6.2071515321498169E-2</v>
      </c>
      <c r="I594" s="12">
        <v>5.8900000000000001E-2</v>
      </c>
    </row>
    <row r="595" spans="6:9" x14ac:dyDescent="0.3">
      <c r="F595" s="2">
        <v>590</v>
      </c>
      <c r="G595" s="12">
        <f ca="1"/>
        <v>3.0769773653347006</v>
      </c>
      <c r="H595" s="12">
        <f ca="1"/>
        <v>6.2153848462454142E-2</v>
      </c>
      <c r="I595" s="12">
        <v>5.8999999999999997E-2</v>
      </c>
    </row>
    <row r="596" spans="6:9" x14ac:dyDescent="0.3">
      <c r="F596" s="2">
        <v>591</v>
      </c>
      <c r="G596" s="12">
        <f ca="1"/>
        <v>3.081430309302867</v>
      </c>
      <c r="H596" s="12">
        <f ca="1"/>
        <v>6.2464207046735248E-2</v>
      </c>
      <c r="I596" s="12">
        <v>5.91E-2</v>
      </c>
    </row>
    <row r="597" spans="6:9" x14ac:dyDescent="0.3">
      <c r="F597" s="2">
        <v>592</v>
      </c>
      <c r="G597" s="12">
        <f ca="1"/>
        <v>3.0837716927582761</v>
      </c>
      <c r="H597" s="12">
        <f ca="1"/>
        <v>6.262765430609385E-2</v>
      </c>
      <c r="I597" s="12">
        <v>5.9200000000000003E-2</v>
      </c>
    </row>
    <row r="598" spans="6:9" x14ac:dyDescent="0.3">
      <c r="F598" s="2">
        <v>593</v>
      </c>
      <c r="G598" s="12">
        <f ca="1"/>
        <v>3.0847637408713453</v>
      </c>
      <c r="H598" s="12">
        <f ca="1"/>
        <v>6.2696960919847597E-2</v>
      </c>
      <c r="I598" s="12">
        <v>5.9299999999999999E-2</v>
      </c>
    </row>
    <row r="599" spans="6:9" x14ac:dyDescent="0.3">
      <c r="F599" s="2">
        <v>594</v>
      </c>
      <c r="G599" s="12">
        <f ca="1"/>
        <v>3.0851514643044187</v>
      </c>
      <c r="H599" s="12">
        <f ca="1"/>
        <v>6.272405679802727E-2</v>
      </c>
      <c r="I599" s="12">
        <v>5.9400000000000001E-2</v>
      </c>
    </row>
    <row r="600" spans="6:9" x14ac:dyDescent="0.3">
      <c r="F600" s="2">
        <v>595</v>
      </c>
      <c r="G600" s="12">
        <f ca="1"/>
        <v>3.08519962829922</v>
      </c>
      <c r="H600" s="12">
        <f ca="1"/>
        <v>6.2727423057944987E-2</v>
      </c>
      <c r="I600" s="12">
        <v>5.9499999999999997E-2</v>
      </c>
    </row>
    <row r="601" spans="6:9" x14ac:dyDescent="0.3">
      <c r="F601" s="2">
        <v>596</v>
      </c>
      <c r="G601" s="12">
        <f ca="1"/>
        <v>3.0870970678952325</v>
      </c>
      <c r="H601" s="12">
        <f ca="1"/>
        <v>6.2860098084197735E-2</v>
      </c>
      <c r="I601" s="12">
        <v>5.96E-2</v>
      </c>
    </row>
    <row r="602" spans="6:9" x14ac:dyDescent="0.3">
      <c r="F602" s="2">
        <v>597</v>
      </c>
      <c r="G602" s="12">
        <f ca="1"/>
        <v>3.0892113385943407</v>
      </c>
      <c r="H602" s="12">
        <f ca="1"/>
        <v>6.3008072104200979E-2</v>
      </c>
      <c r="I602" s="12">
        <v>5.9700000000000003E-2</v>
      </c>
    </row>
    <row r="603" spans="6:9" x14ac:dyDescent="0.3">
      <c r="F603" s="2">
        <v>598</v>
      </c>
      <c r="G603" s="12">
        <f ca="1"/>
        <v>3.0893974764318006</v>
      </c>
      <c r="H603" s="12">
        <f ca="1"/>
        <v>6.3021106491713899E-2</v>
      </c>
      <c r="I603" s="12">
        <v>5.9799999999999999E-2</v>
      </c>
    </row>
    <row r="604" spans="6:9" x14ac:dyDescent="0.3">
      <c r="F604" s="2">
        <v>599</v>
      </c>
      <c r="G604" s="12">
        <f ca="1"/>
        <v>3.0901242474863704</v>
      </c>
      <c r="H604" s="12">
        <f ca="1"/>
        <v>6.3072009704687002E-2</v>
      </c>
      <c r="I604" s="12">
        <v>5.9900000000000002E-2</v>
      </c>
    </row>
    <row r="605" spans="6:9" x14ac:dyDescent="0.3">
      <c r="F605" s="2">
        <v>600</v>
      </c>
      <c r="G605" s="12">
        <f ca="1"/>
        <v>3.092318730021768</v>
      </c>
      <c r="H605" s="12">
        <f ca="1"/>
        <v>6.3225815434140284E-2</v>
      </c>
      <c r="I605" s="12">
        <v>0.06</v>
      </c>
    </row>
    <row r="606" spans="6:9" x14ac:dyDescent="0.3">
      <c r="F606" s="2">
        <v>601</v>
      </c>
      <c r="G606" s="12">
        <f ca="1"/>
        <v>3.0944938542332192</v>
      </c>
      <c r="H606" s="12">
        <f ca="1"/>
        <v>6.3378417907016038E-2</v>
      </c>
      <c r="I606" s="12">
        <v>6.0100000000000001E-2</v>
      </c>
    </row>
    <row r="607" spans="6:9" x14ac:dyDescent="0.3">
      <c r="F607" s="2">
        <v>602</v>
      </c>
      <c r="G607" s="12">
        <f ca="1"/>
        <v>3.0958573096705422</v>
      </c>
      <c r="H607" s="12">
        <f ca="1"/>
        <v>6.3474153112584419E-2</v>
      </c>
      <c r="I607" s="12">
        <v>6.0199999999999997E-2</v>
      </c>
    </row>
    <row r="608" spans="6:9" x14ac:dyDescent="0.3">
      <c r="F608" s="2">
        <v>603</v>
      </c>
      <c r="G608" s="12">
        <f ca="1"/>
        <v>3.0971709885419525</v>
      </c>
      <c r="H608" s="12">
        <f ca="1"/>
        <v>6.3566449922453319E-2</v>
      </c>
      <c r="I608" s="12">
        <v>6.0299999999999999E-2</v>
      </c>
    </row>
    <row r="609" spans="6:9" x14ac:dyDescent="0.3">
      <c r="F609" s="2">
        <v>604</v>
      </c>
      <c r="G609" s="12">
        <f ca="1"/>
        <v>3.098045472187307</v>
      </c>
      <c r="H609" s="12">
        <f ca="1"/>
        <v>6.3627920444474337E-2</v>
      </c>
      <c r="I609" s="12">
        <v>6.0400000000000002E-2</v>
      </c>
    </row>
    <row r="610" spans="6:9" x14ac:dyDescent="0.3">
      <c r="F610" s="2">
        <v>605</v>
      </c>
      <c r="G610" s="12">
        <f ca="1"/>
        <v>3.0998683619132539</v>
      </c>
      <c r="H610" s="12">
        <f ca="1"/>
        <v>6.3756136856602447E-2</v>
      </c>
      <c r="I610" s="12">
        <v>6.0499999999999998E-2</v>
      </c>
    </row>
    <row r="611" spans="6:9" x14ac:dyDescent="0.3">
      <c r="F611" s="2">
        <v>606</v>
      </c>
      <c r="G611" s="12">
        <f ca="1"/>
        <v>3.1010996450941359</v>
      </c>
      <c r="H611" s="12">
        <f ca="1"/>
        <v>6.384280194194783E-2</v>
      </c>
      <c r="I611" s="12">
        <v>6.0600000000000001E-2</v>
      </c>
    </row>
    <row r="612" spans="6:9" x14ac:dyDescent="0.3">
      <c r="F612" s="2">
        <v>607</v>
      </c>
      <c r="G612" s="12">
        <f ca="1"/>
        <v>3.1026183996771302</v>
      </c>
      <c r="H612" s="12">
        <f ca="1"/>
        <v>6.3949768048979894E-2</v>
      </c>
      <c r="I612" s="12">
        <v>6.0699999999999997E-2</v>
      </c>
    </row>
    <row r="613" spans="6:9" x14ac:dyDescent="0.3">
      <c r="F613" s="2">
        <v>608</v>
      </c>
      <c r="G613" s="12">
        <f ca="1"/>
        <v>3.1062788324705242</v>
      </c>
      <c r="H613" s="12">
        <f ca="1"/>
        <v>6.4207876829886434E-2</v>
      </c>
      <c r="I613" s="12">
        <v>6.08E-2</v>
      </c>
    </row>
    <row r="614" spans="6:9" x14ac:dyDescent="0.3">
      <c r="F614" s="2">
        <v>609</v>
      </c>
      <c r="G614" s="12">
        <f ca="1"/>
        <v>3.1075659504818827</v>
      </c>
      <c r="H614" s="12">
        <f ca="1"/>
        <v>6.429873757712426E-2</v>
      </c>
      <c r="I614" s="12">
        <v>6.0900000000000003E-2</v>
      </c>
    </row>
    <row r="615" spans="6:9" x14ac:dyDescent="0.3">
      <c r="F615" s="2">
        <v>610</v>
      </c>
      <c r="G615" s="12">
        <f ca="1"/>
        <v>3.1078891887486648</v>
      </c>
      <c r="H615" s="12">
        <f ca="1"/>
        <v>6.4321564065497883E-2</v>
      </c>
      <c r="I615" s="12">
        <v>6.0999999999999999E-2</v>
      </c>
    </row>
    <row r="616" spans="6:9" x14ac:dyDescent="0.3">
      <c r="F616" s="2">
        <v>611</v>
      </c>
      <c r="G616" s="12">
        <f ca="1"/>
        <v>3.1086252095362408</v>
      </c>
      <c r="H616" s="12">
        <f ca="1"/>
        <v>6.4373552952591881E-2</v>
      </c>
      <c r="I616" s="12">
        <v>6.1100000000000002E-2</v>
      </c>
    </row>
    <row r="617" spans="6:9" x14ac:dyDescent="0.3">
      <c r="F617" s="2">
        <v>612</v>
      </c>
      <c r="G617" s="12">
        <f ca="1"/>
        <v>3.1114815842404457</v>
      </c>
      <c r="H617" s="12">
        <f ca="1"/>
        <v>6.4575477066500131E-2</v>
      </c>
      <c r="I617" s="12">
        <v>6.1199999999999997E-2</v>
      </c>
    </row>
    <row r="618" spans="6:9" x14ac:dyDescent="0.3">
      <c r="F618" s="2">
        <v>613</v>
      </c>
      <c r="G618" s="12">
        <f ca="1"/>
        <v>3.1134848828109085</v>
      </c>
      <c r="H618" s="12">
        <f ca="1"/>
        <v>6.4717250407203844E-2</v>
      </c>
      <c r="I618" s="12">
        <v>6.13E-2</v>
      </c>
    </row>
    <row r="619" spans="6:9" x14ac:dyDescent="0.3">
      <c r="F619" s="2">
        <v>614</v>
      </c>
      <c r="G619" s="12">
        <f ca="1"/>
        <v>3.1136577458022838</v>
      </c>
      <c r="H619" s="12">
        <f ca="1"/>
        <v>6.472948990521521E-2</v>
      </c>
      <c r="I619" s="12">
        <v>6.1400000000000003E-2</v>
      </c>
    </row>
    <row r="620" spans="6:9" x14ac:dyDescent="0.3">
      <c r="F620" s="2">
        <v>615</v>
      </c>
      <c r="G620" s="12">
        <f ca="1"/>
        <v>3.1157878801686056</v>
      </c>
      <c r="H620" s="12">
        <f ca="1"/>
        <v>6.4880391328097572E-2</v>
      </c>
      <c r="I620" s="12">
        <v>6.1499999999999999E-2</v>
      </c>
    </row>
    <row r="621" spans="6:9" x14ac:dyDescent="0.3">
      <c r="F621" s="2">
        <v>616</v>
      </c>
      <c r="G621" s="12">
        <f ca="1"/>
        <v>3.1169240638241202</v>
      </c>
      <c r="H621" s="12">
        <f ca="1"/>
        <v>6.4960939036985549E-2</v>
      </c>
      <c r="I621" s="12">
        <v>6.1600000000000002E-2</v>
      </c>
    </row>
    <row r="622" spans="6:9" x14ac:dyDescent="0.3">
      <c r="F622" s="2">
        <v>617</v>
      </c>
      <c r="G622" s="12">
        <f ca="1"/>
        <v>3.1171623001878803</v>
      </c>
      <c r="H622" s="12">
        <f ca="1"/>
        <v>6.4977833580969674E-2</v>
      </c>
      <c r="I622" s="12">
        <v>6.1699999999999998E-2</v>
      </c>
    </row>
    <row r="623" spans="6:9" x14ac:dyDescent="0.3">
      <c r="F623" s="2">
        <v>618</v>
      </c>
      <c r="G623" s="12">
        <f ca="1"/>
        <v>3.1183967144970701</v>
      </c>
      <c r="H623" s="12">
        <f ca="1"/>
        <v>6.506540100355937E-2</v>
      </c>
      <c r="I623" s="12">
        <v>6.1800000000000001E-2</v>
      </c>
    </row>
    <row r="624" spans="6:9" x14ac:dyDescent="0.3">
      <c r="F624" s="2">
        <v>619</v>
      </c>
      <c r="G624" s="12">
        <f ca="1"/>
        <v>3.1190102942815017</v>
      </c>
      <c r="H624" s="12">
        <f ca="1"/>
        <v>6.5108945393018716E-2</v>
      </c>
      <c r="I624" s="12">
        <v>6.1899999999999997E-2</v>
      </c>
    </row>
    <row r="625" spans="6:9" x14ac:dyDescent="0.3">
      <c r="F625" s="2">
        <v>620</v>
      </c>
      <c r="G625" s="12">
        <f ca="1"/>
        <v>3.121015570015949</v>
      </c>
      <c r="H625" s="12">
        <f ca="1"/>
        <v>6.5251338625432587E-2</v>
      </c>
      <c r="I625" s="12">
        <v>6.2E-2</v>
      </c>
    </row>
    <row r="626" spans="6:9" x14ac:dyDescent="0.3">
      <c r="F626" s="2">
        <v>621</v>
      </c>
      <c r="G626" s="12">
        <f ca="1"/>
        <v>3.1213147938568628</v>
      </c>
      <c r="H626" s="12">
        <f ca="1"/>
        <v>6.5272597230317406E-2</v>
      </c>
      <c r="I626" s="12">
        <v>6.2100000000000002E-2</v>
      </c>
    </row>
    <row r="627" spans="6:9" x14ac:dyDescent="0.3">
      <c r="F627" s="2">
        <v>622</v>
      </c>
      <c r="G627" s="12">
        <f ca="1"/>
        <v>3.1218519492847729</v>
      </c>
      <c r="H627" s="12">
        <f ca="1"/>
        <v>6.5310766996843003E-2</v>
      </c>
      <c r="I627" s="12">
        <v>6.2199999999999998E-2</v>
      </c>
    </row>
    <row r="628" spans="6:9" x14ac:dyDescent="0.3">
      <c r="F628" s="2">
        <v>623</v>
      </c>
      <c r="G628" s="12">
        <f ca="1"/>
        <v>3.1240368821476832</v>
      </c>
      <c r="H628" s="12">
        <f ca="1"/>
        <v>6.546612043365127E-2</v>
      </c>
      <c r="I628" s="12">
        <v>6.2300000000000001E-2</v>
      </c>
    </row>
    <row r="629" spans="6:9" x14ac:dyDescent="0.3">
      <c r="F629" s="2">
        <v>624</v>
      </c>
      <c r="G629" s="12">
        <f ca="1"/>
        <v>3.128579911986856</v>
      </c>
      <c r="H629" s="12">
        <f ca="1"/>
        <v>6.5789622612720922E-2</v>
      </c>
      <c r="I629" s="12">
        <v>6.2399999999999997E-2</v>
      </c>
    </row>
    <row r="630" spans="6:9" x14ac:dyDescent="0.3">
      <c r="F630" s="2">
        <v>625</v>
      </c>
      <c r="G630" s="12">
        <f ca="1"/>
        <v>3.1288256437763309</v>
      </c>
      <c r="H630" s="12">
        <f ca="1"/>
        <v>6.5807139360349418E-2</v>
      </c>
      <c r="I630" s="12">
        <v>6.25E-2</v>
      </c>
    </row>
    <row r="631" spans="6:9" x14ac:dyDescent="0.3">
      <c r="F631" s="2">
        <v>626</v>
      </c>
      <c r="G631" s="12">
        <f ca="1"/>
        <v>3.1290154097649214</v>
      </c>
      <c r="H631" s="12">
        <f ca="1"/>
        <v>6.5820667943471009E-2</v>
      </c>
      <c r="I631" s="12">
        <v>6.2600000000000003E-2</v>
      </c>
    </row>
    <row r="632" spans="6:9" x14ac:dyDescent="0.3">
      <c r="F632" s="2">
        <v>627</v>
      </c>
      <c r="G632" s="12">
        <f ca="1"/>
        <v>3.1300792098573478</v>
      </c>
      <c r="H632" s="12">
        <f ca="1"/>
        <v>6.5896528188008799E-2</v>
      </c>
      <c r="I632" s="12">
        <v>6.2700000000000006E-2</v>
      </c>
    </row>
    <row r="633" spans="6:9" x14ac:dyDescent="0.3">
      <c r="F633" s="2">
        <v>628</v>
      </c>
      <c r="G633" s="12">
        <f ca="1"/>
        <v>3.1309089565555297</v>
      </c>
      <c r="H633" s="12">
        <f ca="1"/>
        <v>6.5955722677589618E-2</v>
      </c>
      <c r="I633" s="12">
        <v>6.2799999999999995E-2</v>
      </c>
    </row>
    <row r="634" spans="6:9" x14ac:dyDescent="0.3">
      <c r="F634" s="2">
        <v>629</v>
      </c>
      <c r="G634" s="12">
        <f ca="1"/>
        <v>3.1310130350335896</v>
      </c>
      <c r="H634" s="12">
        <f ca="1"/>
        <v>6.596314921094705E-2</v>
      </c>
      <c r="I634" s="12">
        <v>6.2899999999999998E-2</v>
      </c>
    </row>
    <row r="635" spans="6:9" x14ac:dyDescent="0.3">
      <c r="F635" s="2">
        <v>630</v>
      </c>
      <c r="G635" s="12">
        <f ca="1"/>
        <v>3.1317937819978781</v>
      </c>
      <c r="H635" s="12">
        <f ca="1"/>
        <v>6.6018870379947026E-2</v>
      </c>
      <c r="I635" s="12">
        <v>6.3E-2</v>
      </c>
    </row>
    <row r="636" spans="6:9" x14ac:dyDescent="0.3">
      <c r="F636" s="2">
        <v>631</v>
      </c>
      <c r="G636" s="12">
        <f ca="1"/>
        <v>3.1322855771777185</v>
      </c>
      <c r="H636" s="12">
        <f ca="1"/>
        <v>6.6053979176743383E-2</v>
      </c>
      <c r="I636" s="12">
        <v>6.3100000000000003E-2</v>
      </c>
    </row>
    <row r="637" spans="6:9" x14ac:dyDescent="0.3">
      <c r="F637" s="2">
        <v>632</v>
      </c>
      <c r="G637" s="12">
        <f ca="1"/>
        <v>3.1325907247785949</v>
      </c>
      <c r="H637" s="12">
        <f ca="1"/>
        <v>6.6075767200929919E-2</v>
      </c>
      <c r="I637" s="12">
        <v>6.3200000000000006E-2</v>
      </c>
    </row>
    <row r="638" spans="6:9" x14ac:dyDescent="0.3">
      <c r="F638" s="2">
        <v>633</v>
      </c>
      <c r="G638" s="12">
        <f ca="1"/>
        <v>3.1333852280632435</v>
      </c>
      <c r="H638" s="12">
        <f ca="1"/>
        <v>6.6132509729322303E-2</v>
      </c>
      <c r="I638" s="12">
        <v>6.3299999999999995E-2</v>
      </c>
    </row>
    <row r="639" spans="6:9" x14ac:dyDescent="0.3">
      <c r="F639" s="2">
        <v>634</v>
      </c>
      <c r="G639" s="12">
        <f ca="1"/>
        <v>3.1358784973621745</v>
      </c>
      <c r="H639" s="12">
        <f ca="1"/>
        <v>6.6310704924367192E-2</v>
      </c>
      <c r="I639" s="12">
        <v>6.3399999999999998E-2</v>
      </c>
    </row>
    <row r="640" spans="6:9" x14ac:dyDescent="0.3">
      <c r="F640" s="2">
        <v>635</v>
      </c>
      <c r="G640" s="12">
        <f ca="1"/>
        <v>3.1362187718903876</v>
      </c>
      <c r="H640" s="12">
        <f ca="1"/>
        <v>6.6335039640839963E-2</v>
      </c>
      <c r="I640" s="12">
        <v>6.3500000000000001E-2</v>
      </c>
    </row>
    <row r="641" spans="6:9" x14ac:dyDescent="0.3">
      <c r="F641" s="2">
        <v>636</v>
      </c>
      <c r="G641" s="12">
        <f ca="1"/>
        <v>3.1364917487092594</v>
      </c>
      <c r="H641" s="12">
        <f ca="1"/>
        <v>6.635456418936489E-2</v>
      </c>
      <c r="I641" s="12">
        <v>6.3600000000000004E-2</v>
      </c>
    </row>
    <row r="642" spans="6:9" x14ac:dyDescent="0.3">
      <c r="F642" s="2">
        <v>637</v>
      </c>
      <c r="G642" s="12">
        <f ca="1"/>
        <v>3.1366868945383466</v>
      </c>
      <c r="H642" s="12">
        <f ca="1"/>
        <v>6.6368523342035579E-2</v>
      </c>
      <c r="I642" s="12">
        <v>6.3700000000000007E-2</v>
      </c>
    </row>
    <row r="643" spans="6:9" x14ac:dyDescent="0.3">
      <c r="F643" s="2">
        <v>638</v>
      </c>
      <c r="G643" s="12">
        <f ca="1"/>
        <v>3.136731060317139</v>
      </c>
      <c r="H643" s="12">
        <f ca="1"/>
        <v>6.6371682769927193E-2</v>
      </c>
      <c r="I643" s="12">
        <v>6.3799999999999996E-2</v>
      </c>
    </row>
    <row r="644" spans="6:9" x14ac:dyDescent="0.3">
      <c r="F644" s="2">
        <v>639</v>
      </c>
      <c r="G644" s="12">
        <f ca="1"/>
        <v>3.1376251879836037</v>
      </c>
      <c r="H644" s="12">
        <f ca="1"/>
        <v>6.6435657923105323E-2</v>
      </c>
      <c r="I644" s="12">
        <v>6.3899999999999998E-2</v>
      </c>
    </row>
    <row r="645" spans="6:9" x14ac:dyDescent="0.3">
      <c r="F645" s="2">
        <v>640</v>
      </c>
      <c r="G645" s="12">
        <f ca="1"/>
        <v>3.1415912142819629</v>
      </c>
      <c r="H645" s="12">
        <f ca="1"/>
        <v>6.6719730198916791E-2</v>
      </c>
      <c r="I645" s="12">
        <v>6.4000000000000001E-2</v>
      </c>
    </row>
    <row r="646" spans="6:9" x14ac:dyDescent="0.3">
      <c r="F646" s="2">
        <v>641</v>
      </c>
      <c r="G646" s="12">
        <f ca="1"/>
        <v>3.143293477523633</v>
      </c>
      <c r="H646" s="12">
        <f ca="1"/>
        <v>6.684180801122315E-2</v>
      </c>
      <c r="I646" s="12">
        <v>6.4100000000000004E-2</v>
      </c>
    </row>
    <row r="647" spans="6:9" x14ac:dyDescent="0.3">
      <c r="F647" s="2">
        <v>642</v>
      </c>
      <c r="G647" s="12">
        <f ca="1"/>
        <v>3.1460108212212496</v>
      </c>
      <c r="H647" s="12">
        <f ca="1"/>
        <v>6.7036869632615792E-2</v>
      </c>
      <c r="I647" s="12">
        <v>6.4199999999999993E-2</v>
      </c>
    </row>
    <row r="648" spans="6:9" x14ac:dyDescent="0.3">
      <c r="F648" s="2">
        <v>643</v>
      </c>
      <c r="G648" s="12">
        <f ca="1"/>
        <v>3.1527091012566171</v>
      </c>
      <c r="H648" s="12">
        <f ca="1"/>
        <v>6.7518679654965982E-2</v>
      </c>
      <c r="I648" s="12">
        <v>6.4299999999999996E-2</v>
      </c>
    </row>
    <row r="649" spans="6:9" x14ac:dyDescent="0.3">
      <c r="F649" s="2">
        <v>644</v>
      </c>
      <c r="G649" s="12">
        <f ca="1"/>
        <v>3.1549710430043341</v>
      </c>
      <c r="H649" s="12">
        <f ca="1"/>
        <v>6.7681696484281184E-2</v>
      </c>
      <c r="I649" s="12">
        <v>6.4399999999999999E-2</v>
      </c>
    </row>
    <row r="650" spans="6:9" x14ac:dyDescent="0.3">
      <c r="F650" s="2">
        <v>645</v>
      </c>
      <c r="G650" s="12">
        <f ca="1"/>
        <v>3.155116871572897</v>
      </c>
      <c r="H650" s="12">
        <f ca="1"/>
        <v>6.7692211700382671E-2</v>
      </c>
      <c r="I650" s="12">
        <v>6.4500000000000002E-2</v>
      </c>
    </row>
    <row r="651" spans="6:9" x14ac:dyDescent="0.3">
      <c r="F651" s="2">
        <v>646</v>
      </c>
      <c r="G651" s="12">
        <f ca="1"/>
        <v>3.1552359441964644</v>
      </c>
      <c r="H651" s="12">
        <f ca="1"/>
        <v>6.770079812174723E-2</v>
      </c>
      <c r="I651" s="12">
        <v>6.4600000000000005E-2</v>
      </c>
    </row>
    <row r="652" spans="6:9" x14ac:dyDescent="0.3">
      <c r="F652" s="2">
        <v>647</v>
      </c>
      <c r="G652" s="12">
        <f ca="1"/>
        <v>3.1557478746730698</v>
      </c>
      <c r="H652" s="12">
        <f ca="1"/>
        <v>6.7737718831620233E-2</v>
      </c>
      <c r="I652" s="12">
        <v>6.4699999999999994E-2</v>
      </c>
    </row>
    <row r="653" spans="6:9" x14ac:dyDescent="0.3">
      <c r="F653" s="2">
        <v>648</v>
      </c>
      <c r="G653" s="12">
        <f ca="1"/>
        <v>3.1563552472011391</v>
      </c>
      <c r="H653" s="12">
        <f ca="1"/>
        <v>6.7781533388601628E-2</v>
      </c>
      <c r="I653" s="12">
        <v>6.4799999999999996E-2</v>
      </c>
    </row>
    <row r="654" spans="6:9" x14ac:dyDescent="0.3">
      <c r="F654" s="2">
        <v>649</v>
      </c>
      <c r="G654" s="12">
        <f ca="1"/>
        <v>3.1573113402186674</v>
      </c>
      <c r="H654" s="12">
        <f ca="1"/>
        <v>6.785052700257567E-2</v>
      </c>
      <c r="I654" s="12">
        <v>6.4899999999999999E-2</v>
      </c>
    </row>
    <row r="655" spans="6:9" x14ac:dyDescent="0.3">
      <c r="F655" s="2">
        <v>650</v>
      </c>
      <c r="G655" s="12">
        <f ca="1"/>
        <v>3.1590150800475776</v>
      </c>
      <c r="H655" s="12">
        <f ca="1"/>
        <v>6.7973542321874622E-2</v>
      </c>
      <c r="I655" s="12">
        <v>6.5000000000000002E-2</v>
      </c>
    </row>
    <row r="656" spans="6:9" x14ac:dyDescent="0.3">
      <c r="F656" s="2">
        <v>651</v>
      </c>
      <c r="G656" s="12">
        <f ca="1"/>
        <v>3.1591813766184913</v>
      </c>
      <c r="H656" s="12">
        <f ca="1"/>
        <v>6.798555425196906E-2</v>
      </c>
      <c r="I656" s="12">
        <v>6.5100000000000005E-2</v>
      </c>
    </row>
    <row r="657" spans="6:9" x14ac:dyDescent="0.3">
      <c r="F657" s="2">
        <v>652</v>
      </c>
      <c r="G657" s="12">
        <f ca="1"/>
        <v>3.1598229662829542</v>
      </c>
      <c r="H657" s="12">
        <f ca="1"/>
        <v>6.8031905537636925E-2</v>
      </c>
      <c r="I657" s="12">
        <v>6.5199999999999994E-2</v>
      </c>
    </row>
    <row r="658" spans="6:9" x14ac:dyDescent="0.3">
      <c r="F658" s="2">
        <v>653</v>
      </c>
      <c r="G658" s="12">
        <f ca="1"/>
        <v>3.159830868632266</v>
      </c>
      <c r="H658" s="12">
        <f ca="1"/>
        <v>6.8032476517591978E-2</v>
      </c>
      <c r="I658" s="12">
        <v>6.5299999999999997E-2</v>
      </c>
    </row>
    <row r="659" spans="6:9" x14ac:dyDescent="0.3">
      <c r="F659" s="2">
        <v>654</v>
      </c>
      <c r="G659" s="12">
        <f ca="1"/>
        <v>3.1603963444484364</v>
      </c>
      <c r="H659" s="12">
        <f ca="1"/>
        <v>6.8073339664563609E-2</v>
      </c>
      <c r="I659" s="12">
        <v>6.54E-2</v>
      </c>
    </row>
    <row r="660" spans="6:9" x14ac:dyDescent="0.3">
      <c r="F660" s="2">
        <v>655</v>
      </c>
      <c r="G660" s="12">
        <f ca="1"/>
        <v>3.1608425914141218</v>
      </c>
      <c r="H660" s="12">
        <f ca="1"/>
        <v>6.8105593901148606E-2</v>
      </c>
      <c r="I660" s="12">
        <v>6.5500000000000003E-2</v>
      </c>
    </row>
    <row r="661" spans="6:9" x14ac:dyDescent="0.3">
      <c r="F661" s="2">
        <v>656</v>
      </c>
      <c r="G661" s="12">
        <f ca="1"/>
        <v>3.1612908673861249</v>
      </c>
      <c r="H661" s="12">
        <f ca="1"/>
        <v>6.8138000971189883E-2</v>
      </c>
      <c r="I661" s="12">
        <v>6.5600000000000006E-2</v>
      </c>
    </row>
    <row r="662" spans="6:9" x14ac:dyDescent="0.3">
      <c r="F662" s="2">
        <v>657</v>
      </c>
      <c r="G662" s="12">
        <f ca="1"/>
        <v>3.16214316866491</v>
      </c>
      <c r="H662" s="12">
        <f ca="1"/>
        <v>6.8199633186435002E-2</v>
      </c>
      <c r="I662" s="12">
        <v>6.5699999999999995E-2</v>
      </c>
    </row>
    <row r="663" spans="6:9" x14ac:dyDescent="0.3">
      <c r="F663" s="2">
        <v>658</v>
      </c>
      <c r="G663" s="12">
        <f ca="1"/>
        <v>3.1622052821624305</v>
      </c>
      <c r="H663" s="12">
        <f ca="1"/>
        <v>6.8204125656353989E-2</v>
      </c>
      <c r="I663" s="12">
        <v>6.5799999999999997E-2</v>
      </c>
    </row>
    <row r="664" spans="6:9" x14ac:dyDescent="0.3">
      <c r="F664" s="2">
        <v>659</v>
      </c>
      <c r="G664" s="12">
        <f ca="1"/>
        <v>3.1642995088400792</v>
      </c>
      <c r="H664" s="12">
        <f ca="1"/>
        <v>6.835566383755437E-2</v>
      </c>
      <c r="I664" s="12">
        <v>6.59E-2</v>
      </c>
    </row>
    <row r="665" spans="6:9" x14ac:dyDescent="0.3">
      <c r="F665" s="2">
        <v>660</v>
      </c>
      <c r="G665" s="12">
        <f ca="1"/>
        <v>3.1665163441582287</v>
      </c>
      <c r="H665" s="12">
        <f ca="1"/>
        <v>6.8516220880047995E-2</v>
      </c>
      <c r="I665" s="12">
        <v>6.6000000000000003E-2</v>
      </c>
    </row>
    <row r="666" spans="6:9" x14ac:dyDescent="0.3">
      <c r="F666" s="2">
        <v>661</v>
      </c>
      <c r="G666" s="12">
        <f ca="1"/>
        <v>3.1675548404238363</v>
      </c>
      <c r="H666" s="12">
        <f ca="1"/>
        <v>6.8591487157597456E-2</v>
      </c>
      <c r="I666" s="12">
        <v>6.6100000000000006E-2</v>
      </c>
    </row>
    <row r="667" spans="6:9" x14ac:dyDescent="0.3">
      <c r="F667" s="2">
        <v>662</v>
      </c>
      <c r="G667" s="12">
        <f ca="1"/>
        <v>3.1683122130945414</v>
      </c>
      <c r="H667" s="12">
        <f ca="1"/>
        <v>6.8646399522424087E-2</v>
      </c>
      <c r="I667" s="12">
        <v>6.6199999999999995E-2</v>
      </c>
    </row>
    <row r="668" spans="6:9" x14ac:dyDescent="0.3">
      <c r="F668" s="2">
        <v>663</v>
      </c>
      <c r="G668" s="12">
        <f ca="1"/>
        <v>3.1690724749250503</v>
      </c>
      <c r="H668" s="12">
        <f ca="1"/>
        <v>6.8701539047804266E-2</v>
      </c>
      <c r="I668" s="12">
        <v>6.6299999999999998E-2</v>
      </c>
    </row>
    <row r="669" spans="6:9" x14ac:dyDescent="0.3">
      <c r="F669" s="2">
        <v>664</v>
      </c>
      <c r="G669" s="12">
        <f ca="1"/>
        <v>3.1693301249159962</v>
      </c>
      <c r="H669" s="12">
        <f ca="1"/>
        <v>6.8720229652328102E-2</v>
      </c>
      <c r="I669" s="12">
        <v>6.6400000000000001E-2</v>
      </c>
    </row>
    <row r="670" spans="6:9" x14ac:dyDescent="0.3">
      <c r="F670" s="2">
        <v>665</v>
      </c>
      <c r="G670" s="12">
        <f ca="1"/>
        <v>3.1706140149926654</v>
      </c>
      <c r="H670" s="12">
        <f ca="1"/>
        <v>6.8813396705636132E-2</v>
      </c>
      <c r="I670" s="12">
        <v>6.6500000000000004E-2</v>
      </c>
    </row>
    <row r="671" spans="6:9" x14ac:dyDescent="0.3">
      <c r="F671" s="2">
        <v>666</v>
      </c>
      <c r="G671" s="12">
        <f ca="1"/>
        <v>3.1714821691735757</v>
      </c>
      <c r="H671" s="12">
        <f ca="1"/>
        <v>6.8876423968945999E-2</v>
      </c>
      <c r="I671" s="12">
        <v>6.6600000000000006E-2</v>
      </c>
    </row>
    <row r="672" spans="6:9" x14ac:dyDescent="0.3">
      <c r="F672" s="2">
        <v>667</v>
      </c>
      <c r="G672" s="12">
        <f ca="1"/>
        <v>3.1737224856966755</v>
      </c>
      <c r="H672" s="12">
        <f ca="1"/>
        <v>6.9039175533336383E-2</v>
      </c>
      <c r="I672" s="12">
        <v>6.6699999999999995E-2</v>
      </c>
    </row>
    <row r="673" spans="6:9" x14ac:dyDescent="0.3">
      <c r="F673" s="2">
        <v>668</v>
      </c>
      <c r="G673" s="12">
        <f ca="1"/>
        <v>3.1745282689292775</v>
      </c>
      <c r="H673" s="12">
        <f ca="1"/>
        <v>6.9097750503330196E-2</v>
      </c>
      <c r="I673" s="12">
        <v>6.6799999999999998E-2</v>
      </c>
    </row>
    <row r="674" spans="6:9" x14ac:dyDescent="0.3">
      <c r="F674" s="2">
        <v>669</v>
      </c>
      <c r="G674" s="12">
        <f ca="1"/>
        <v>3.1769187809054618</v>
      </c>
      <c r="H674" s="12">
        <f ca="1"/>
        <v>6.9271641050261804E-2</v>
      </c>
      <c r="I674" s="12">
        <v>6.6900000000000001E-2</v>
      </c>
    </row>
    <row r="675" spans="6:9" x14ac:dyDescent="0.3">
      <c r="F675" s="2">
        <v>670</v>
      </c>
      <c r="G675" s="12">
        <f ca="1"/>
        <v>3.1783648664862909</v>
      </c>
      <c r="H675" s="12">
        <f ca="1"/>
        <v>6.9376916701667957E-2</v>
      </c>
      <c r="I675" s="12">
        <v>6.7000000000000004E-2</v>
      </c>
    </row>
    <row r="676" spans="6:9" x14ac:dyDescent="0.3">
      <c r="F676" s="2">
        <v>671</v>
      </c>
      <c r="G676" s="12">
        <f ca="1"/>
        <v>3.1786526507148487</v>
      </c>
      <c r="H676" s="12">
        <f ca="1"/>
        <v>6.9397875112952909E-2</v>
      </c>
      <c r="I676" s="12">
        <v>6.7100000000000007E-2</v>
      </c>
    </row>
    <row r="677" spans="6:9" x14ac:dyDescent="0.3">
      <c r="F677" s="2">
        <v>672</v>
      </c>
      <c r="G677" s="12">
        <f ca="1"/>
        <v>3.1789950203590749</v>
      </c>
      <c r="H677" s="12">
        <f ca="1"/>
        <v>6.9422812089286995E-2</v>
      </c>
      <c r="I677" s="12">
        <v>6.7199999999999996E-2</v>
      </c>
    </row>
    <row r="678" spans="6:9" x14ac:dyDescent="0.3">
      <c r="F678" s="2">
        <v>673</v>
      </c>
      <c r="G678" s="12">
        <f ca="1"/>
        <v>3.1794857721452754</v>
      </c>
      <c r="H678" s="12">
        <f ca="1"/>
        <v>6.9458562907532773E-2</v>
      </c>
      <c r="I678" s="12">
        <v>6.7299999999999999E-2</v>
      </c>
    </row>
    <row r="679" spans="6:9" x14ac:dyDescent="0.3">
      <c r="F679" s="2">
        <v>674</v>
      </c>
      <c r="G679" s="12">
        <f ca="1"/>
        <v>3.1799945077937917</v>
      </c>
      <c r="H679" s="12">
        <f ca="1"/>
        <v>6.9495631565653554E-2</v>
      </c>
      <c r="I679" s="12">
        <v>6.7400000000000002E-2</v>
      </c>
    </row>
    <row r="680" spans="6:9" x14ac:dyDescent="0.3">
      <c r="F680" s="2">
        <v>675</v>
      </c>
      <c r="G680" s="12">
        <f ca="1"/>
        <v>3.1814872714427995</v>
      </c>
      <c r="H680" s="12">
        <f ca="1"/>
        <v>6.9604446123681579E-2</v>
      </c>
      <c r="I680" s="12">
        <v>6.7500000000000004E-2</v>
      </c>
    </row>
    <row r="681" spans="6:9" x14ac:dyDescent="0.3">
      <c r="F681" s="2">
        <v>676</v>
      </c>
      <c r="G681" s="12">
        <f ca="1"/>
        <v>3.1840404829760729</v>
      </c>
      <c r="H681" s="12">
        <f ca="1"/>
        <v>6.9790718530581719E-2</v>
      </c>
      <c r="I681" s="12">
        <v>6.7599999999999993E-2</v>
      </c>
    </row>
    <row r="682" spans="6:9" x14ac:dyDescent="0.3">
      <c r="F682" s="2">
        <v>677</v>
      </c>
      <c r="G682" s="12">
        <f ca="1"/>
        <v>3.1840726988256485</v>
      </c>
      <c r="H682" s="12">
        <f ca="1"/>
        <v>6.979307013714732E-2</v>
      </c>
      <c r="I682" s="12">
        <v>6.7699999999999996E-2</v>
      </c>
    </row>
    <row r="683" spans="6:9" x14ac:dyDescent="0.3">
      <c r="F683" s="2">
        <v>678</v>
      </c>
      <c r="G683" s="12">
        <f ca="1"/>
        <v>3.1843583313837343</v>
      </c>
      <c r="H683" s="12">
        <f ca="1"/>
        <v>6.9813921355850753E-2</v>
      </c>
      <c r="I683" s="12">
        <v>6.7799999999999999E-2</v>
      </c>
    </row>
    <row r="684" spans="6:9" x14ac:dyDescent="0.3">
      <c r="F684" s="2">
        <v>679</v>
      </c>
      <c r="G684" s="12">
        <f ca="1"/>
        <v>3.1879179703251612</v>
      </c>
      <c r="H684" s="12">
        <f ca="1"/>
        <v>7.0073982770377602E-2</v>
      </c>
      <c r="I684" s="12">
        <v>6.7900000000000002E-2</v>
      </c>
    </row>
    <row r="685" spans="6:9" x14ac:dyDescent="0.3">
      <c r="F685" s="2">
        <v>680</v>
      </c>
      <c r="G685" s="12">
        <f ca="1"/>
        <v>3.1886371856362352</v>
      </c>
      <c r="H685" s="12">
        <f ca="1"/>
        <v>7.0126574012348342E-2</v>
      </c>
      <c r="I685" s="12">
        <v>6.8000000000000005E-2</v>
      </c>
    </row>
    <row r="686" spans="6:9" x14ac:dyDescent="0.3">
      <c r="F686" s="2">
        <v>681</v>
      </c>
      <c r="G686" s="12">
        <f ca="1"/>
        <v>3.1900920730312308</v>
      </c>
      <c r="H686" s="12">
        <f ca="1"/>
        <v>7.0233007640316925E-2</v>
      </c>
      <c r="I686" s="12">
        <v>6.8099999999999994E-2</v>
      </c>
    </row>
    <row r="687" spans="6:9" x14ac:dyDescent="0.3">
      <c r="F687" s="2">
        <v>682</v>
      </c>
      <c r="G687" s="12">
        <f ca="1"/>
        <v>3.1905365885174231</v>
      </c>
      <c r="H687" s="12">
        <f ca="1"/>
        <v>7.0265539324492171E-2</v>
      </c>
      <c r="I687" s="12">
        <v>6.8199999999999997E-2</v>
      </c>
    </row>
    <row r="688" spans="6:9" x14ac:dyDescent="0.3">
      <c r="F688" s="2">
        <v>683</v>
      </c>
      <c r="G688" s="12">
        <f ca="1"/>
        <v>3.1930116584631936</v>
      </c>
      <c r="H688" s="12">
        <f ca="1"/>
        <v>7.0446785264667341E-2</v>
      </c>
      <c r="I688" s="12">
        <v>6.83E-2</v>
      </c>
    </row>
    <row r="689" spans="6:9" x14ac:dyDescent="0.3">
      <c r="F689" s="2">
        <v>684</v>
      </c>
      <c r="G689" s="12">
        <f ca="1"/>
        <v>3.1943595304830907</v>
      </c>
      <c r="H689" s="12">
        <f ca="1"/>
        <v>7.0545565679159983E-2</v>
      </c>
      <c r="I689" s="12">
        <v>6.8400000000000002E-2</v>
      </c>
    </row>
    <row r="690" spans="6:9" x14ac:dyDescent="0.3">
      <c r="F690" s="2">
        <v>685</v>
      </c>
      <c r="G690" s="12">
        <f ca="1"/>
        <v>3.1973433834550224</v>
      </c>
      <c r="H690" s="12">
        <f ca="1"/>
        <v>7.0764435284084534E-2</v>
      </c>
      <c r="I690" s="12">
        <v>6.8500000000000005E-2</v>
      </c>
    </row>
    <row r="691" spans="6:9" x14ac:dyDescent="0.3">
      <c r="F691" s="2">
        <v>686</v>
      </c>
      <c r="G691" s="12">
        <f ca="1"/>
        <v>3.1981375541165651</v>
      </c>
      <c r="H691" s="12">
        <f ca="1"/>
        <v>7.0822733827458142E-2</v>
      </c>
      <c r="I691" s="12">
        <v>6.8599999999999994E-2</v>
      </c>
    </row>
    <row r="692" spans="6:9" x14ac:dyDescent="0.3">
      <c r="F692" s="2">
        <v>687</v>
      </c>
      <c r="G692" s="12">
        <f ca="1"/>
        <v>3.2004947852174102</v>
      </c>
      <c r="H692" s="12">
        <f ca="1"/>
        <v>7.0995885041749876E-2</v>
      </c>
      <c r="I692" s="12">
        <v>6.8699999999999997E-2</v>
      </c>
    </row>
    <row r="693" spans="6:9" x14ac:dyDescent="0.3">
      <c r="F693" s="2">
        <v>688</v>
      </c>
      <c r="G693" s="12">
        <f ca="1"/>
        <v>3.2009776062754902</v>
      </c>
      <c r="H693" s="12">
        <f ca="1"/>
        <v>7.1031371373278335E-2</v>
      </c>
      <c r="I693" s="12">
        <v>6.88E-2</v>
      </c>
    </row>
    <row r="694" spans="6:9" x14ac:dyDescent="0.3">
      <c r="F694" s="2">
        <v>689</v>
      </c>
      <c r="G694" s="12">
        <f ca="1"/>
        <v>3.2011023982864728</v>
      </c>
      <c r="H694" s="12">
        <f ca="1"/>
        <v>7.1040544458740112E-2</v>
      </c>
      <c r="I694" s="12">
        <v>6.8900000000000003E-2</v>
      </c>
    </row>
    <row r="695" spans="6:9" x14ac:dyDescent="0.3">
      <c r="F695" s="2">
        <v>690</v>
      </c>
      <c r="G695" s="12">
        <f ca="1"/>
        <v>3.2056496521883187</v>
      </c>
      <c r="H695" s="12">
        <f ca="1"/>
        <v>7.137511711662313E-2</v>
      </c>
      <c r="I695" s="12">
        <v>6.9000000000000006E-2</v>
      </c>
    </row>
    <row r="696" spans="6:9" x14ac:dyDescent="0.3">
      <c r="F696" s="2">
        <v>691</v>
      </c>
      <c r="G696" s="12">
        <f ca="1"/>
        <v>3.2058265352622612</v>
      </c>
      <c r="H696" s="12">
        <f ca="1"/>
        <v>7.138814409866831E-2</v>
      </c>
      <c r="I696" s="12">
        <v>6.9099999999999995E-2</v>
      </c>
    </row>
    <row r="697" spans="6:9" x14ac:dyDescent="0.3">
      <c r="F697" s="2">
        <v>692</v>
      </c>
      <c r="G697" s="12">
        <f ca="1"/>
        <v>3.2059932964059197</v>
      </c>
      <c r="H697" s="12">
        <f ca="1"/>
        <v>7.1400426481590257E-2</v>
      </c>
      <c r="I697" s="12">
        <v>6.9199999999999998E-2</v>
      </c>
    </row>
    <row r="698" spans="6:9" x14ac:dyDescent="0.3">
      <c r="F698" s="2">
        <v>693</v>
      </c>
      <c r="G698" s="12">
        <f ca="1"/>
        <v>3.2078666217076908</v>
      </c>
      <c r="H698" s="12">
        <f ca="1"/>
        <v>7.1538458644757358E-2</v>
      </c>
      <c r="I698" s="12">
        <v>6.93E-2</v>
      </c>
    </row>
    <row r="699" spans="6:9" x14ac:dyDescent="0.3">
      <c r="F699" s="2">
        <v>694</v>
      </c>
      <c r="G699" s="12">
        <f ca="1"/>
        <v>3.2133179419322442</v>
      </c>
      <c r="H699" s="12">
        <f ca="1"/>
        <v>7.1940722351639896E-2</v>
      </c>
      <c r="I699" s="12">
        <v>6.9400000000000003E-2</v>
      </c>
    </row>
    <row r="700" spans="6:9" x14ac:dyDescent="0.3">
      <c r="F700" s="2">
        <v>695</v>
      </c>
      <c r="G700" s="12">
        <f ca="1"/>
        <v>3.2151635863487975</v>
      </c>
      <c r="H700" s="12">
        <f ca="1"/>
        <v>7.2077116095130289E-2</v>
      </c>
      <c r="I700" s="12">
        <v>6.9500000000000006E-2</v>
      </c>
    </row>
    <row r="701" spans="6:9" x14ac:dyDescent="0.3">
      <c r="F701" s="2">
        <v>696</v>
      </c>
      <c r="G701" s="12">
        <f ca="1"/>
        <v>3.2162726855064339</v>
      </c>
      <c r="H701" s="12">
        <f ca="1"/>
        <v>7.2159127459631558E-2</v>
      </c>
      <c r="I701" s="12">
        <v>6.9599999999999995E-2</v>
      </c>
    </row>
    <row r="702" spans="6:9" x14ac:dyDescent="0.3">
      <c r="F702" s="2">
        <v>697</v>
      </c>
      <c r="G702" s="12">
        <f ca="1"/>
        <v>3.2163692724611384</v>
      </c>
      <c r="H702" s="12">
        <f ca="1"/>
        <v>7.216627122172109E-2</v>
      </c>
      <c r="I702" s="12">
        <v>6.9699999999999998E-2</v>
      </c>
    </row>
    <row r="703" spans="6:9" x14ac:dyDescent="0.3">
      <c r="F703" s="2">
        <v>698</v>
      </c>
      <c r="G703" s="12">
        <f ca="1"/>
        <v>3.217581350805359</v>
      </c>
      <c r="H703" s="12">
        <f ca="1"/>
        <v>7.2255942406313223E-2</v>
      </c>
      <c r="I703" s="12">
        <v>6.9800000000000001E-2</v>
      </c>
    </row>
    <row r="704" spans="6:9" x14ac:dyDescent="0.3">
      <c r="F704" s="2">
        <v>699</v>
      </c>
      <c r="G704" s="12">
        <f ca="1"/>
        <v>3.2184600537602517</v>
      </c>
      <c r="H704" s="12">
        <f ca="1"/>
        <v>7.2320977205511464E-2</v>
      </c>
      <c r="I704" s="12">
        <v>6.9900000000000004E-2</v>
      </c>
    </row>
    <row r="705" spans="6:9" x14ac:dyDescent="0.3">
      <c r="F705" s="2">
        <v>700</v>
      </c>
      <c r="G705" s="12">
        <f ca="1"/>
        <v>3.2195767125314489</v>
      </c>
      <c r="H705" s="12">
        <f ca="1"/>
        <v>7.2403656585095691E-2</v>
      </c>
      <c r="I705" s="12">
        <v>7.0000000000000007E-2</v>
      </c>
    </row>
    <row r="706" spans="6:9" x14ac:dyDescent="0.3">
      <c r="F706" s="2">
        <v>701</v>
      </c>
      <c r="G706" s="12">
        <f ca="1"/>
        <v>3.2219246184791182</v>
      </c>
      <c r="H706" s="12">
        <f ca="1"/>
        <v>7.2577619765196569E-2</v>
      </c>
      <c r="I706" s="12">
        <v>7.0099999999999996E-2</v>
      </c>
    </row>
    <row r="707" spans="6:9" x14ac:dyDescent="0.3">
      <c r="F707" s="2">
        <v>702</v>
      </c>
      <c r="G707" s="12">
        <f ca="1"/>
        <v>3.2229250759795747</v>
      </c>
      <c r="H707" s="12">
        <f ca="1"/>
        <v>7.265179597289935E-2</v>
      </c>
      <c r="I707" s="12">
        <v>7.0199999999999999E-2</v>
      </c>
    </row>
    <row r="708" spans="6:9" x14ac:dyDescent="0.3">
      <c r="F708" s="2">
        <v>703</v>
      </c>
      <c r="G708" s="12">
        <f ca="1"/>
        <v>3.2229774655993921</v>
      </c>
      <c r="H708" s="12">
        <f ca="1"/>
        <v>7.2655681071907854E-2</v>
      </c>
      <c r="I708" s="12">
        <v>7.0300000000000001E-2</v>
      </c>
    </row>
    <row r="709" spans="6:9" x14ac:dyDescent="0.3">
      <c r="F709" s="2">
        <v>704</v>
      </c>
      <c r="G709" s="12">
        <f ca="1"/>
        <v>3.2233938328677354</v>
      </c>
      <c r="H709" s="12">
        <f ca="1"/>
        <v>7.2686560827830982E-2</v>
      </c>
      <c r="I709" s="12">
        <v>7.0400000000000004E-2</v>
      </c>
    </row>
    <row r="710" spans="6:9" x14ac:dyDescent="0.3">
      <c r="F710" s="2">
        <v>705</v>
      </c>
      <c r="G710" s="12">
        <f ca="1"/>
        <v>3.2242501072430709</v>
      </c>
      <c r="H710" s="12">
        <f ca="1"/>
        <v>7.2750082210818773E-2</v>
      </c>
      <c r="I710" s="12">
        <v>7.0499999999999993E-2</v>
      </c>
    </row>
    <row r="711" spans="6:9" x14ac:dyDescent="0.3">
      <c r="F711" s="2">
        <v>706</v>
      </c>
      <c r="G711" s="12">
        <f ca="1"/>
        <v>3.2244751246607599</v>
      </c>
      <c r="H711" s="12">
        <f ca="1"/>
        <v>7.2766778359363293E-2</v>
      </c>
      <c r="I711" s="12">
        <v>7.0599999999999996E-2</v>
      </c>
    </row>
    <row r="712" spans="6:9" x14ac:dyDescent="0.3">
      <c r="F712" s="2">
        <v>707</v>
      </c>
      <c r="G712" s="12">
        <f ca="1"/>
        <v>3.225406411591317</v>
      </c>
      <c r="H712" s="12">
        <f ca="1"/>
        <v>7.2835895096764219E-2</v>
      </c>
      <c r="I712" s="12">
        <v>7.0699999999999999E-2</v>
      </c>
    </row>
    <row r="713" spans="6:9" x14ac:dyDescent="0.3">
      <c r="F713" s="2">
        <v>708</v>
      </c>
      <c r="G713" s="12">
        <f ca="1"/>
        <v>3.2255711491550549</v>
      </c>
      <c r="H713" s="12">
        <f ca="1"/>
        <v>7.2848123976552298E-2</v>
      </c>
      <c r="I713" s="12">
        <v>7.0800000000000002E-2</v>
      </c>
    </row>
    <row r="714" spans="6:9" x14ac:dyDescent="0.3">
      <c r="F714" s="2">
        <v>709</v>
      </c>
      <c r="G714" s="12">
        <f ca="1"/>
        <v>3.2265985094030967</v>
      </c>
      <c r="H714" s="12">
        <f ca="1"/>
        <v>7.2924405489809746E-2</v>
      </c>
      <c r="I714" s="12">
        <v>7.0900000000000005E-2</v>
      </c>
    </row>
    <row r="715" spans="6:9" x14ac:dyDescent="0.3">
      <c r="F715" s="2">
        <v>710</v>
      </c>
      <c r="G715" s="12">
        <f ca="1"/>
        <v>3.2273617878330061</v>
      </c>
      <c r="H715" s="12">
        <f ca="1"/>
        <v>7.2981099004875205E-2</v>
      </c>
      <c r="I715" s="12">
        <v>7.0999999999999994E-2</v>
      </c>
    </row>
    <row r="716" spans="6:9" x14ac:dyDescent="0.3">
      <c r="F716" s="2">
        <v>711</v>
      </c>
      <c r="G716" s="12">
        <f ca="1"/>
        <v>3.2274893281496588</v>
      </c>
      <c r="H716" s="12">
        <f ca="1"/>
        <v>7.2990573899069086E-2</v>
      </c>
      <c r="I716" s="12">
        <v>7.1099999999999997E-2</v>
      </c>
    </row>
    <row r="717" spans="6:9" x14ac:dyDescent="0.3">
      <c r="F717" s="2">
        <v>712</v>
      </c>
      <c r="G717" s="12">
        <f ca="1"/>
        <v>3.2279989234346793</v>
      </c>
      <c r="H717" s="12">
        <f ca="1"/>
        <v>7.3028436195753374E-2</v>
      </c>
      <c r="I717" s="12">
        <v>7.1199999999999999E-2</v>
      </c>
    </row>
    <row r="718" spans="6:9" x14ac:dyDescent="0.3">
      <c r="F718" s="2">
        <v>713</v>
      </c>
      <c r="G718" s="12">
        <f ca="1"/>
        <v>3.2309017992958875</v>
      </c>
      <c r="H718" s="12">
        <f ca="1"/>
        <v>7.3244261558957482E-2</v>
      </c>
      <c r="I718" s="12">
        <v>7.1300000000000002E-2</v>
      </c>
    </row>
    <row r="719" spans="6:9" x14ac:dyDescent="0.3">
      <c r="F719" s="2">
        <v>714</v>
      </c>
      <c r="G719" s="12">
        <f ca="1"/>
        <v>3.2314303926792629</v>
      </c>
      <c r="H719" s="12">
        <f ca="1"/>
        <v>7.3283588425460858E-2</v>
      </c>
      <c r="I719" s="12">
        <v>7.1400000000000005E-2</v>
      </c>
    </row>
    <row r="720" spans="6:9" x14ac:dyDescent="0.3">
      <c r="F720" s="2">
        <v>715</v>
      </c>
      <c r="G720" s="12">
        <f ca="1"/>
        <v>3.2361112759162776</v>
      </c>
      <c r="H720" s="12">
        <f ca="1"/>
        <v>7.3632198462209281E-2</v>
      </c>
      <c r="I720" s="12">
        <v>7.1499999999999994E-2</v>
      </c>
    </row>
    <row r="721" spans="6:9" x14ac:dyDescent="0.3">
      <c r="F721" s="2">
        <v>716</v>
      </c>
      <c r="G721" s="12">
        <f ca="1"/>
        <v>3.2361409387490845</v>
      </c>
      <c r="H721" s="12">
        <f ca="1"/>
        <v>7.3634409650249449E-2</v>
      </c>
      <c r="I721" s="12">
        <v>7.1599999999999997E-2</v>
      </c>
    </row>
    <row r="722" spans="6:9" x14ac:dyDescent="0.3">
      <c r="F722" s="2">
        <v>717</v>
      </c>
      <c r="G722" s="12">
        <f ca="1"/>
        <v>3.2362133267512512</v>
      </c>
      <c r="H722" s="12">
        <f ca="1"/>
        <v>7.3639805853706691E-2</v>
      </c>
      <c r="I722" s="12">
        <v>7.17E-2</v>
      </c>
    </row>
    <row r="723" spans="6:9" x14ac:dyDescent="0.3">
      <c r="F723" s="2">
        <v>718</v>
      </c>
      <c r="G723" s="12">
        <f ca="1"/>
        <v>3.2412109891042462</v>
      </c>
      <c r="H723" s="12">
        <f ca="1"/>
        <v>7.4012728473501516E-2</v>
      </c>
      <c r="I723" s="12">
        <v>7.1800000000000003E-2</v>
      </c>
    </row>
    <row r="724" spans="6:9" x14ac:dyDescent="0.3">
      <c r="F724" s="2">
        <v>719</v>
      </c>
      <c r="G724" s="12">
        <f ca="1"/>
        <v>3.2416501151892341</v>
      </c>
      <c r="H724" s="12">
        <f ca="1"/>
        <v>7.404553053532123E-2</v>
      </c>
      <c r="I724" s="12">
        <v>7.1900000000000006E-2</v>
      </c>
    </row>
    <row r="725" spans="6:9" x14ac:dyDescent="0.3">
      <c r="F725" s="2">
        <v>720</v>
      </c>
      <c r="G725" s="12">
        <f ca="1"/>
        <v>3.2419661478822821</v>
      </c>
      <c r="H725" s="12">
        <f ca="1"/>
        <v>7.4069141171764649E-2</v>
      </c>
      <c r="I725" s="12">
        <v>7.1999999999999995E-2</v>
      </c>
    </row>
    <row r="726" spans="6:9" x14ac:dyDescent="0.3">
      <c r="F726" s="2">
        <v>721</v>
      </c>
      <c r="G726" s="12">
        <f ca="1"/>
        <v>3.2444449287980568</v>
      </c>
      <c r="H726" s="12">
        <f ca="1"/>
        <v>7.4254430148103498E-2</v>
      </c>
      <c r="I726" s="12">
        <v>7.2099999999999997E-2</v>
      </c>
    </row>
    <row r="727" spans="6:9" x14ac:dyDescent="0.3">
      <c r="F727" s="2">
        <v>722</v>
      </c>
      <c r="G727" s="12">
        <f ca="1"/>
        <v>3.2464394780419905</v>
      </c>
      <c r="H727" s="12">
        <f ca="1"/>
        <v>7.4403652138463977E-2</v>
      </c>
      <c r="I727" s="12">
        <v>7.22E-2</v>
      </c>
    </row>
    <row r="728" spans="6:9" x14ac:dyDescent="0.3">
      <c r="F728" s="2">
        <v>723</v>
      </c>
      <c r="G728" s="12">
        <f ca="1"/>
        <v>3.246960860115605</v>
      </c>
      <c r="H728" s="12">
        <f ca="1"/>
        <v>7.4442678276537361E-2</v>
      </c>
      <c r="I728" s="12">
        <v>7.2300000000000003E-2</v>
      </c>
    </row>
    <row r="729" spans="6:9" x14ac:dyDescent="0.3">
      <c r="F729" s="2">
        <v>724</v>
      </c>
      <c r="G729" s="12">
        <f ca="1"/>
        <v>3.2494757143746753</v>
      </c>
      <c r="H729" s="12">
        <f ca="1"/>
        <v>7.4631028865121421E-2</v>
      </c>
      <c r="I729" s="12">
        <v>7.2400000000000006E-2</v>
      </c>
    </row>
    <row r="730" spans="6:9" x14ac:dyDescent="0.3">
      <c r="F730" s="2">
        <v>725</v>
      </c>
      <c r="G730" s="12">
        <f ca="1"/>
        <v>3.2512311953589919</v>
      </c>
      <c r="H730" s="12">
        <f ca="1"/>
        <v>7.4762614293205173E-2</v>
      </c>
      <c r="I730" s="12">
        <v>7.2499999999999995E-2</v>
      </c>
    </row>
    <row r="731" spans="6:9" x14ac:dyDescent="0.3">
      <c r="F731" s="2">
        <v>726</v>
      </c>
      <c r="G731" s="12">
        <f ca="1"/>
        <v>3.2523475332582308</v>
      </c>
      <c r="H731" s="12">
        <f ca="1"/>
        <v>7.4846337773058255E-2</v>
      </c>
      <c r="I731" s="12">
        <v>7.2599999999999998E-2</v>
      </c>
    </row>
    <row r="732" spans="6:9" x14ac:dyDescent="0.3">
      <c r="F732" s="2">
        <v>727</v>
      </c>
      <c r="G732" s="12">
        <f ca="1"/>
        <v>3.2581144727399849</v>
      </c>
      <c r="H732" s="12">
        <f ca="1"/>
        <v>7.5279419921703228E-2</v>
      </c>
      <c r="I732" s="12">
        <v>7.2700000000000001E-2</v>
      </c>
    </row>
    <row r="733" spans="6:9" x14ac:dyDescent="0.3">
      <c r="F733" s="2">
        <v>728</v>
      </c>
      <c r="G733" s="12">
        <f ca="1"/>
        <v>3.2581601464673078</v>
      </c>
      <c r="H733" s="12">
        <f ca="1"/>
        <v>7.528285371398756E-2</v>
      </c>
      <c r="I733" s="12">
        <v>7.2800000000000004E-2</v>
      </c>
    </row>
    <row r="734" spans="6:9" x14ac:dyDescent="0.3">
      <c r="F734" s="2">
        <v>729</v>
      </c>
      <c r="G734" s="12">
        <f ca="1"/>
        <v>3.2588834850808812</v>
      </c>
      <c r="H734" s="12">
        <f ca="1"/>
        <v>7.5337242946105484E-2</v>
      </c>
      <c r="I734" s="12">
        <v>7.2900000000000006E-2</v>
      </c>
    </row>
    <row r="735" spans="6:9" x14ac:dyDescent="0.3">
      <c r="F735" s="2">
        <v>730</v>
      </c>
      <c r="G735" s="12">
        <f ca="1"/>
        <v>3.2595647913147801</v>
      </c>
      <c r="H735" s="12">
        <f ca="1"/>
        <v>7.5388485403393435E-2</v>
      </c>
      <c r="I735" s="12">
        <v>7.2999999999999995E-2</v>
      </c>
    </row>
    <row r="736" spans="6:9" x14ac:dyDescent="0.3">
      <c r="F736" s="2">
        <v>731</v>
      </c>
      <c r="G736" s="12">
        <f ca="1"/>
        <v>3.2632157008414513</v>
      </c>
      <c r="H736" s="12">
        <f ca="1"/>
        <v>7.5663304377353496E-2</v>
      </c>
      <c r="I736" s="12">
        <v>7.3099999999999998E-2</v>
      </c>
    </row>
    <row r="737" spans="6:9" x14ac:dyDescent="0.3">
      <c r="F737" s="2">
        <v>732</v>
      </c>
      <c r="G737" s="12">
        <f ca="1"/>
        <v>3.2641870539913729</v>
      </c>
      <c r="H737" s="12">
        <f ca="1"/>
        <v>7.5736486328653235E-2</v>
      </c>
      <c r="I737" s="12">
        <v>7.3200000000000001E-2</v>
      </c>
    </row>
    <row r="738" spans="6:9" x14ac:dyDescent="0.3">
      <c r="F738" s="2">
        <v>733</v>
      </c>
      <c r="G738" s="12">
        <f ca="1"/>
        <v>3.2702291886864323</v>
      </c>
      <c r="H738" s="12">
        <f ca="1"/>
        <v>7.619230636801412E-2</v>
      </c>
      <c r="I738" s="12">
        <v>7.3300000000000004E-2</v>
      </c>
    </row>
    <row r="739" spans="6:9" x14ac:dyDescent="0.3">
      <c r="F739" s="2">
        <v>734</v>
      </c>
      <c r="G739" s="12">
        <f ca="1"/>
        <v>3.2711665861612165</v>
      </c>
      <c r="H739" s="12">
        <f ca="1"/>
        <v>7.6263116965415836E-2</v>
      </c>
      <c r="I739" s="12">
        <v>7.3400000000000007E-2</v>
      </c>
    </row>
    <row r="740" spans="6:9" x14ac:dyDescent="0.3">
      <c r="F740" s="2">
        <v>735</v>
      </c>
      <c r="G740" s="12">
        <f ca="1"/>
        <v>3.2714675010396999</v>
      </c>
      <c r="H740" s="12">
        <f ca="1"/>
        <v>7.6285853237780116E-2</v>
      </c>
      <c r="I740" s="12">
        <v>7.3499999999999996E-2</v>
      </c>
    </row>
    <row r="741" spans="6:9" x14ac:dyDescent="0.3">
      <c r="F741" s="2">
        <v>736</v>
      </c>
      <c r="G741" s="12">
        <f ca="1"/>
        <v>3.2743305593598269</v>
      </c>
      <c r="H741" s="12">
        <f ca="1"/>
        <v>7.6502306328780814E-2</v>
      </c>
      <c r="I741" s="12">
        <v>7.3599999999999999E-2</v>
      </c>
    </row>
    <row r="742" spans="6:9" x14ac:dyDescent="0.3">
      <c r="F742" s="2">
        <v>737</v>
      </c>
      <c r="G742" s="12">
        <f ca="1"/>
        <v>3.2747009310504147</v>
      </c>
      <c r="H742" s="12">
        <f ca="1"/>
        <v>7.653032416827861E-2</v>
      </c>
      <c r="I742" s="12">
        <v>7.3700000000000002E-2</v>
      </c>
    </row>
    <row r="743" spans="6:9" x14ac:dyDescent="0.3">
      <c r="F743" s="2">
        <v>738</v>
      </c>
      <c r="G743" s="12">
        <f ca="1"/>
        <v>3.2764978177299131</v>
      </c>
      <c r="H743" s="12">
        <f ca="1"/>
        <v>7.6666310007623362E-2</v>
      </c>
      <c r="I743" s="12">
        <v>7.3800000000000004E-2</v>
      </c>
    </row>
    <row r="744" spans="6:9" x14ac:dyDescent="0.3">
      <c r="F744" s="2">
        <v>739</v>
      </c>
      <c r="G744" s="12">
        <f ca="1"/>
        <v>3.2773060607628608</v>
      </c>
      <c r="H744" s="12">
        <f ca="1"/>
        <v>7.6727506486508085E-2</v>
      </c>
      <c r="I744" s="12">
        <v>7.3899999999999993E-2</v>
      </c>
    </row>
    <row r="745" spans="6:9" x14ac:dyDescent="0.3">
      <c r="F745" s="2">
        <v>740</v>
      </c>
      <c r="G745" s="12">
        <f ca="1"/>
        <v>3.2773842975324836</v>
      </c>
      <c r="H745" s="12">
        <f ca="1"/>
        <v>7.6733431198731744E-2</v>
      </c>
      <c r="I745" s="12">
        <v>7.3999999999999996E-2</v>
      </c>
    </row>
    <row r="746" spans="6:9" x14ac:dyDescent="0.3">
      <c r="F746" s="2">
        <v>741</v>
      </c>
      <c r="G746" s="12">
        <f ca="1"/>
        <v>3.2792528466245763</v>
      </c>
      <c r="H746" s="12">
        <f ca="1"/>
        <v>7.6874984034993821E-2</v>
      </c>
      <c r="I746" s="12">
        <v>7.4099999999999999E-2</v>
      </c>
    </row>
    <row r="747" spans="6:9" x14ac:dyDescent="0.3">
      <c r="F747" s="2">
        <v>742</v>
      </c>
      <c r="G747" s="12">
        <f ca="1"/>
        <v>3.2812027535876531</v>
      </c>
      <c r="H747" s="12">
        <f ca="1"/>
        <v>7.7022805266618602E-2</v>
      </c>
      <c r="I747" s="12">
        <v>7.4200000000000002E-2</v>
      </c>
    </row>
    <row r="748" spans="6:9" x14ac:dyDescent="0.3">
      <c r="F748" s="2">
        <v>743</v>
      </c>
      <c r="G748" s="12">
        <f ca="1"/>
        <v>3.2815570992747745</v>
      </c>
      <c r="H748" s="12">
        <f ca="1"/>
        <v>7.7049679504324009E-2</v>
      </c>
      <c r="I748" s="12">
        <v>7.4300000000000005E-2</v>
      </c>
    </row>
    <row r="749" spans="6:9" x14ac:dyDescent="0.3">
      <c r="F749" s="2">
        <v>744</v>
      </c>
      <c r="G749" s="12">
        <f ca="1"/>
        <v>3.2824719219534817</v>
      </c>
      <c r="H749" s="12">
        <f ca="1"/>
        <v>7.7119077718672505E-2</v>
      </c>
      <c r="I749" s="12">
        <v>7.4399999999999994E-2</v>
      </c>
    </row>
    <row r="750" spans="6:9" x14ac:dyDescent="0.3">
      <c r="F750" s="2">
        <v>745</v>
      </c>
      <c r="G750" s="12">
        <f ca="1"/>
        <v>3.2868280632671034</v>
      </c>
      <c r="H750" s="12">
        <f ca="1"/>
        <v>7.7449856475306722E-2</v>
      </c>
      <c r="I750" s="12">
        <v>7.4499999999999997E-2</v>
      </c>
    </row>
    <row r="751" spans="6:9" x14ac:dyDescent="0.3">
      <c r="F751" s="2">
        <v>746</v>
      </c>
      <c r="G751" s="12">
        <f ca="1"/>
        <v>3.2880490566986378</v>
      </c>
      <c r="H751" s="12">
        <f ca="1"/>
        <v>7.7542666885931269E-2</v>
      </c>
      <c r="I751" s="12">
        <v>7.46E-2</v>
      </c>
    </row>
    <row r="752" spans="6:9" x14ac:dyDescent="0.3">
      <c r="F752" s="2">
        <v>747</v>
      </c>
      <c r="G752" s="12">
        <f ca="1"/>
        <v>3.2882735026145085</v>
      </c>
      <c r="H752" s="12">
        <f ca="1"/>
        <v>7.7559732065373727E-2</v>
      </c>
      <c r="I752" s="12">
        <v>7.4700000000000003E-2</v>
      </c>
    </row>
    <row r="753" spans="6:9" x14ac:dyDescent="0.3">
      <c r="F753" s="2">
        <v>748</v>
      </c>
      <c r="G753" s="12">
        <f ca="1"/>
        <v>3.2884582835081293</v>
      </c>
      <c r="H753" s="12">
        <f ca="1"/>
        <v>7.7573782474695097E-2</v>
      </c>
      <c r="I753" s="12">
        <v>7.4800000000000005E-2</v>
      </c>
    </row>
    <row r="754" spans="6:9" x14ac:dyDescent="0.3">
      <c r="F754" s="2">
        <v>749</v>
      </c>
      <c r="G754" s="12">
        <f ca="1"/>
        <v>3.2886861776291205</v>
      </c>
      <c r="H754" s="12">
        <f ca="1"/>
        <v>7.7591112454812691E-2</v>
      </c>
      <c r="I754" s="12">
        <v>7.4899999999999994E-2</v>
      </c>
    </row>
    <row r="755" spans="6:9" x14ac:dyDescent="0.3">
      <c r="F755" s="2">
        <v>750</v>
      </c>
      <c r="G755" s="12">
        <f ca="1"/>
        <v>3.291122281235161</v>
      </c>
      <c r="H755" s="12">
        <f ca="1"/>
        <v>7.7776454391799782E-2</v>
      </c>
      <c r="I755" s="12">
        <v>7.4999999999999997E-2</v>
      </c>
    </row>
    <row r="756" spans="6:9" x14ac:dyDescent="0.3">
      <c r="F756" s="2">
        <v>751</v>
      </c>
      <c r="G756" s="12">
        <f ca="1"/>
        <v>3.2917153037809985</v>
      </c>
      <c r="H756" s="12">
        <f ca="1"/>
        <v>7.7821597453403057E-2</v>
      </c>
      <c r="I756" s="12">
        <v>7.51E-2</v>
      </c>
    </row>
    <row r="757" spans="6:9" x14ac:dyDescent="0.3">
      <c r="F757" s="2">
        <v>752</v>
      </c>
      <c r="G757" s="12">
        <f ca="1"/>
        <v>3.2955721250941394</v>
      </c>
      <c r="H757" s="12">
        <f ca="1"/>
        <v>7.8115432599743725E-2</v>
      </c>
      <c r="I757" s="12">
        <v>7.5200000000000003E-2</v>
      </c>
    </row>
    <row r="758" spans="6:9" x14ac:dyDescent="0.3">
      <c r="F758" s="2">
        <v>753</v>
      </c>
      <c r="G758" s="12">
        <f ca="1"/>
        <v>3.2957588100531439</v>
      </c>
      <c r="H758" s="12">
        <f ca="1"/>
        <v>7.8129665878876403E-2</v>
      </c>
      <c r="I758" s="12">
        <v>7.5300000000000006E-2</v>
      </c>
    </row>
    <row r="759" spans="6:9" x14ac:dyDescent="0.3">
      <c r="F759" s="2">
        <v>754</v>
      </c>
      <c r="G759" s="12">
        <f ca="1"/>
        <v>3.2958879749975942</v>
      </c>
      <c r="H759" s="12">
        <f ca="1"/>
        <v>7.8139514271824737E-2</v>
      </c>
      <c r="I759" s="12">
        <v>7.5399999999999995E-2</v>
      </c>
    </row>
    <row r="760" spans="6:9" x14ac:dyDescent="0.3">
      <c r="F760" s="2">
        <v>755</v>
      </c>
      <c r="G760" s="12">
        <f ca="1"/>
        <v>3.299301345435234</v>
      </c>
      <c r="H760" s="12">
        <f ca="1"/>
        <v>7.8399940625358128E-2</v>
      </c>
      <c r="I760" s="12">
        <v>7.5499999999999998E-2</v>
      </c>
    </row>
    <row r="761" spans="6:9" x14ac:dyDescent="0.3">
      <c r="F761" s="2">
        <v>756</v>
      </c>
      <c r="G761" s="12">
        <f ca="1"/>
        <v>3.3023091739074975</v>
      </c>
      <c r="H761" s="12">
        <f ca="1"/>
        <v>7.8629694168328129E-2</v>
      </c>
      <c r="I761" s="12">
        <v>7.5600000000000001E-2</v>
      </c>
    </row>
    <row r="762" spans="6:9" x14ac:dyDescent="0.3">
      <c r="F762" s="2">
        <v>757</v>
      </c>
      <c r="G762" s="12">
        <f ca="1"/>
        <v>3.3023202137613143</v>
      </c>
      <c r="H762" s="12">
        <f ca="1"/>
        <v>7.8630537912004528E-2</v>
      </c>
      <c r="I762" s="12">
        <v>7.5700000000000003E-2</v>
      </c>
    </row>
    <row r="763" spans="6:9" x14ac:dyDescent="0.3">
      <c r="F763" s="2">
        <v>758</v>
      </c>
      <c r="G763" s="12">
        <f ca="1"/>
        <v>3.3024783378762095</v>
      </c>
      <c r="H763" s="12">
        <f ca="1"/>
        <v>7.8642623245529911E-2</v>
      </c>
      <c r="I763" s="12">
        <v>7.5800000000000006E-2</v>
      </c>
    </row>
    <row r="764" spans="6:9" x14ac:dyDescent="0.3">
      <c r="F764" s="2">
        <v>759</v>
      </c>
      <c r="G764" s="12">
        <f ca="1"/>
        <v>3.303281363244027</v>
      </c>
      <c r="H764" s="12">
        <f ca="1"/>
        <v>7.8704008700387518E-2</v>
      </c>
      <c r="I764" s="12">
        <v>7.5899999999999995E-2</v>
      </c>
    </row>
    <row r="765" spans="6:9" x14ac:dyDescent="0.3">
      <c r="F765" s="2">
        <v>760</v>
      </c>
      <c r="G765" s="12">
        <f ca="1"/>
        <v>3.3067864451885658</v>
      </c>
      <c r="H765" s="12">
        <f ca="1"/>
        <v>7.897215576498029E-2</v>
      </c>
      <c r="I765" s="12">
        <v>7.5999999999999998E-2</v>
      </c>
    </row>
    <row r="766" spans="6:9" x14ac:dyDescent="0.3">
      <c r="F766" s="2">
        <v>761</v>
      </c>
      <c r="G766" s="12">
        <f ca="1"/>
        <v>3.3070690155145392</v>
      </c>
      <c r="H766" s="12">
        <f ca="1"/>
        <v>7.8993787860496434E-2</v>
      </c>
      <c r="I766" s="12">
        <v>7.6100000000000001E-2</v>
      </c>
    </row>
    <row r="767" spans="6:9" x14ac:dyDescent="0.3">
      <c r="F767" s="2">
        <v>762</v>
      </c>
      <c r="G767" s="12">
        <f ca="1"/>
        <v>3.3080546371241155</v>
      </c>
      <c r="H767" s="12">
        <f ca="1"/>
        <v>7.9069259117603694E-2</v>
      </c>
      <c r="I767" s="12">
        <v>7.6200000000000004E-2</v>
      </c>
    </row>
    <row r="768" spans="6:9" x14ac:dyDescent="0.3">
      <c r="F768" s="2">
        <v>763</v>
      </c>
      <c r="G768" s="12">
        <f ca="1"/>
        <v>3.3086680101254515</v>
      </c>
      <c r="H768" s="12">
        <f ca="1"/>
        <v>7.9116239999607096E-2</v>
      </c>
      <c r="I768" s="12">
        <v>7.6300000000000007E-2</v>
      </c>
    </row>
    <row r="769" spans="6:9" x14ac:dyDescent="0.3">
      <c r="F769" s="2">
        <v>764</v>
      </c>
      <c r="G769" s="12">
        <f ca="1"/>
        <v>3.3100855045775717</v>
      </c>
      <c r="H769" s="12">
        <f ca="1"/>
        <v>7.9224851707219185E-2</v>
      </c>
      <c r="I769" s="12">
        <v>7.6399999999999996E-2</v>
      </c>
    </row>
    <row r="770" spans="6:9" x14ac:dyDescent="0.3">
      <c r="F770" s="2">
        <v>765</v>
      </c>
      <c r="G770" s="12">
        <f ca="1"/>
        <v>3.312068217964276</v>
      </c>
      <c r="H770" s="12">
        <f ca="1"/>
        <v>7.9376864666674055E-2</v>
      </c>
      <c r="I770" s="12">
        <v>7.6499999999999999E-2</v>
      </c>
    </row>
    <row r="771" spans="6:9" x14ac:dyDescent="0.3">
      <c r="F771" s="2">
        <v>766</v>
      </c>
      <c r="G771" s="12">
        <f ca="1"/>
        <v>3.3133055406446523</v>
      </c>
      <c r="H771" s="12">
        <f ca="1"/>
        <v>7.9471783967288878E-2</v>
      </c>
      <c r="I771" s="12">
        <v>7.6600000000000001E-2</v>
      </c>
    </row>
    <row r="772" spans="6:9" x14ac:dyDescent="0.3">
      <c r="F772" s="2">
        <v>767</v>
      </c>
      <c r="G772" s="12">
        <f ca="1"/>
        <v>3.3148149519499324</v>
      </c>
      <c r="H772" s="12">
        <f ca="1"/>
        <v>7.9587633097249227E-2</v>
      </c>
      <c r="I772" s="12">
        <v>7.6700000000000004E-2</v>
      </c>
    </row>
    <row r="773" spans="6:9" x14ac:dyDescent="0.3">
      <c r="F773" s="2">
        <v>768</v>
      </c>
      <c r="G773" s="12">
        <f ca="1"/>
        <v>3.315514384110708</v>
      </c>
      <c r="H773" s="12">
        <f ca="1"/>
        <v>7.9641336565201809E-2</v>
      </c>
      <c r="I773" s="12">
        <v>7.6799999999999993E-2</v>
      </c>
    </row>
    <row r="774" spans="6:9" x14ac:dyDescent="0.3">
      <c r="F774" s="2">
        <v>769</v>
      </c>
      <c r="G774" s="12">
        <f ca="1"/>
        <v>3.3159171034228727</v>
      </c>
      <c r="H774" s="12">
        <f ca="1"/>
        <v>7.9672264057474115E-2</v>
      </c>
      <c r="I774" s="12">
        <v>7.6899999999999996E-2</v>
      </c>
    </row>
    <row r="775" spans="6:9" x14ac:dyDescent="0.3">
      <c r="F775" s="2">
        <v>770</v>
      </c>
      <c r="G775" s="12">
        <f ca="1"/>
        <v>3.322805275002942</v>
      </c>
      <c r="H775" s="12">
        <f ca="1"/>
        <v>8.0201940052852499E-2</v>
      </c>
      <c r="I775" s="12">
        <v>7.6999999999999999E-2</v>
      </c>
    </row>
    <row r="776" spans="6:9" x14ac:dyDescent="0.3">
      <c r="F776" s="2">
        <v>771</v>
      </c>
      <c r="G776" s="12">
        <f ca="1"/>
        <v>3.3240242373647284</v>
      </c>
      <c r="H776" s="12">
        <f ca="1"/>
        <v>8.0295808922935308E-2</v>
      </c>
      <c r="I776" s="12">
        <v>7.7100000000000002E-2</v>
      </c>
    </row>
    <row r="777" spans="6:9" x14ac:dyDescent="0.3">
      <c r="F777" s="2">
        <v>772</v>
      </c>
      <c r="G777" s="12">
        <f ca="1"/>
        <v>3.3240498089380246</v>
      </c>
      <c r="H777" s="12">
        <f ca="1"/>
        <v>8.0297778551771226E-2</v>
      </c>
      <c r="I777" s="12">
        <v>7.7200000000000005E-2</v>
      </c>
    </row>
    <row r="778" spans="6:9" x14ac:dyDescent="0.3">
      <c r="F778" s="2">
        <v>773</v>
      </c>
      <c r="G778" s="12">
        <f ca="1"/>
        <v>3.3246576791899596</v>
      </c>
      <c r="H778" s="12">
        <f ca="1"/>
        <v>8.0344604489937313E-2</v>
      </c>
      <c r="I778" s="12">
        <v>7.7299999999999994E-2</v>
      </c>
    </row>
    <row r="779" spans="6:9" x14ac:dyDescent="0.3">
      <c r="F779" s="2">
        <v>774</v>
      </c>
      <c r="G779" s="12">
        <f ca="1"/>
        <v>3.3247669850590444</v>
      </c>
      <c r="H779" s="12">
        <f ca="1"/>
        <v>8.0353025693091343E-2</v>
      </c>
      <c r="I779" s="12">
        <v>7.7399999999999997E-2</v>
      </c>
    </row>
    <row r="780" spans="6:9" x14ac:dyDescent="0.3">
      <c r="F780" s="2">
        <v>775</v>
      </c>
      <c r="G780" s="12">
        <f ca="1"/>
        <v>3.3251400632536257</v>
      </c>
      <c r="H780" s="12">
        <f ca="1"/>
        <v>8.0381771039896646E-2</v>
      </c>
      <c r="I780" s="12">
        <v>7.7499999999999999E-2</v>
      </c>
    </row>
    <row r="781" spans="6:9" x14ac:dyDescent="0.3">
      <c r="F781" s="2">
        <v>776</v>
      </c>
      <c r="G781" s="12">
        <f ca="1"/>
        <v>3.3277269012890542</v>
      </c>
      <c r="H781" s="12">
        <f ca="1"/>
        <v>8.0581188805163295E-2</v>
      </c>
      <c r="I781" s="12">
        <v>7.7600000000000002E-2</v>
      </c>
    </row>
    <row r="782" spans="6:9" x14ac:dyDescent="0.3">
      <c r="F782" s="2">
        <v>777</v>
      </c>
      <c r="G782" s="12">
        <f ca="1"/>
        <v>3.3278900317380664</v>
      </c>
      <c r="H782" s="12">
        <f ca="1"/>
        <v>8.0593770529970063E-2</v>
      </c>
      <c r="I782" s="12">
        <v>7.7700000000000005E-2</v>
      </c>
    </row>
    <row r="783" spans="6:9" x14ac:dyDescent="0.3">
      <c r="F783" s="2">
        <v>778</v>
      </c>
      <c r="G783" s="12">
        <f ca="1"/>
        <v>3.3292603527490332</v>
      </c>
      <c r="H783" s="12">
        <f ca="1"/>
        <v>8.0699487497601405E-2</v>
      </c>
      <c r="I783" s="12">
        <v>7.7799999999999994E-2</v>
      </c>
    </row>
    <row r="784" spans="6:9" x14ac:dyDescent="0.3">
      <c r="F784" s="2">
        <v>779</v>
      </c>
      <c r="G784" s="12">
        <f ca="1"/>
        <v>3.3314149374590762</v>
      </c>
      <c r="H784" s="12">
        <f ca="1"/>
        <v>8.0865811544138883E-2</v>
      </c>
      <c r="I784" s="12">
        <v>7.7899999999999997E-2</v>
      </c>
    </row>
    <row r="785" spans="6:9" x14ac:dyDescent="0.3">
      <c r="F785" s="2">
        <v>780</v>
      </c>
      <c r="G785" s="12">
        <f ca="1"/>
        <v>3.3318677746890017</v>
      </c>
      <c r="H785" s="12">
        <f ca="1"/>
        <v>8.0900784498643061E-2</v>
      </c>
      <c r="I785" s="12">
        <v>7.8E-2</v>
      </c>
    </row>
    <row r="786" spans="6:9" x14ac:dyDescent="0.3">
      <c r="F786" s="2">
        <v>781</v>
      </c>
      <c r="G786" s="12">
        <f ca="1"/>
        <v>3.3323390232130379</v>
      </c>
      <c r="H786" s="12">
        <f ca="1"/>
        <v>8.0937185267045783E-2</v>
      </c>
      <c r="I786" s="12">
        <v>7.8100000000000003E-2</v>
      </c>
    </row>
    <row r="787" spans="6:9" x14ac:dyDescent="0.3">
      <c r="F787" s="2">
        <v>782</v>
      </c>
      <c r="G787" s="12">
        <f ca="1"/>
        <v>3.3331327064312628</v>
      </c>
      <c r="H787" s="12">
        <f ca="1"/>
        <v>8.0998505526319431E-2</v>
      </c>
      <c r="I787" s="12">
        <v>7.8200000000000006E-2</v>
      </c>
    </row>
    <row r="788" spans="6:9" x14ac:dyDescent="0.3">
      <c r="F788" s="2">
        <v>783</v>
      </c>
      <c r="G788" s="12">
        <f ca="1"/>
        <v>3.3347973954922185</v>
      </c>
      <c r="H788" s="12">
        <f ca="1"/>
        <v>8.1127175358934767E-2</v>
      </c>
      <c r="I788" s="12">
        <v>7.8299999999999995E-2</v>
      </c>
    </row>
    <row r="789" spans="6:9" x14ac:dyDescent="0.3">
      <c r="F789" s="2">
        <v>784</v>
      </c>
      <c r="G789" s="12">
        <f ca="1"/>
        <v>3.3363186702499465</v>
      </c>
      <c r="H789" s="12">
        <f ca="1"/>
        <v>8.1244825651116265E-2</v>
      </c>
      <c r="I789" s="12">
        <v>7.8399999999999997E-2</v>
      </c>
    </row>
    <row r="790" spans="6:9" x14ac:dyDescent="0.3">
      <c r="F790" s="2">
        <v>785</v>
      </c>
      <c r="G790" s="12">
        <f ca="1"/>
        <v>3.3366272983887733</v>
      </c>
      <c r="H790" s="12">
        <f ca="1"/>
        <v>8.1268701538758453E-2</v>
      </c>
      <c r="I790" s="12">
        <v>7.85E-2</v>
      </c>
    </row>
    <row r="791" spans="6:9" x14ac:dyDescent="0.3">
      <c r="F791" s="2">
        <v>786</v>
      </c>
      <c r="G791" s="12">
        <f ca="1"/>
        <v>3.3383691519575276</v>
      </c>
      <c r="H791" s="12">
        <f ca="1"/>
        <v>8.1403501825696292E-2</v>
      </c>
      <c r="I791" s="12">
        <v>7.8600000000000003E-2</v>
      </c>
    </row>
    <row r="792" spans="6:9" x14ac:dyDescent="0.3">
      <c r="F792" s="2">
        <v>787</v>
      </c>
      <c r="G792" s="12">
        <f ca="1"/>
        <v>3.3384057946393106</v>
      </c>
      <c r="H792" s="12">
        <f ca="1"/>
        <v>8.1406338443926432E-2</v>
      </c>
      <c r="I792" s="12">
        <v>7.8700000000000006E-2</v>
      </c>
    </row>
    <row r="793" spans="6:9" x14ac:dyDescent="0.3">
      <c r="F793" s="2">
        <v>788</v>
      </c>
      <c r="G793" s="12">
        <f ca="1"/>
        <v>3.3408904395494243</v>
      </c>
      <c r="H793" s="12">
        <f ca="1"/>
        <v>8.1598766460242056E-2</v>
      </c>
      <c r="I793" s="12">
        <v>7.8799999999999995E-2</v>
      </c>
    </row>
    <row r="794" spans="6:9" x14ac:dyDescent="0.3">
      <c r="F794" s="2">
        <v>789</v>
      </c>
      <c r="G794" s="12">
        <f ca="1"/>
        <v>3.3420290334313183</v>
      </c>
      <c r="H794" s="12">
        <f ca="1"/>
        <v>8.1687002482578333E-2</v>
      </c>
      <c r="I794" s="12">
        <v>7.8899999999999998E-2</v>
      </c>
    </row>
    <row r="795" spans="6:9" x14ac:dyDescent="0.3">
      <c r="F795" s="2">
        <v>790</v>
      </c>
      <c r="G795" s="12">
        <f ca="1"/>
        <v>3.3425862600390417</v>
      </c>
      <c r="H795" s="12">
        <f ca="1"/>
        <v>8.1730197787317937E-2</v>
      </c>
      <c r="I795" s="12">
        <v>7.9000000000000001E-2</v>
      </c>
    </row>
    <row r="796" spans="6:9" x14ac:dyDescent="0.3">
      <c r="F796" s="2">
        <v>791</v>
      </c>
      <c r="G796" s="12">
        <f ca="1"/>
        <v>3.3428091855798741</v>
      </c>
      <c r="H796" s="12">
        <f ca="1"/>
        <v>8.1747480949015738E-2</v>
      </c>
      <c r="I796" s="12">
        <v>7.9100000000000004E-2</v>
      </c>
    </row>
    <row r="797" spans="6:9" x14ac:dyDescent="0.3">
      <c r="F797" s="2">
        <v>792</v>
      </c>
      <c r="G797" s="12">
        <f ca="1"/>
        <v>3.3441754391889216</v>
      </c>
      <c r="H797" s="12">
        <f ca="1"/>
        <v>8.1853434154311136E-2</v>
      </c>
      <c r="I797" s="12">
        <v>7.9200000000000007E-2</v>
      </c>
    </row>
    <row r="798" spans="6:9" x14ac:dyDescent="0.3">
      <c r="F798" s="2">
        <v>793</v>
      </c>
      <c r="G798" s="12">
        <f ca="1"/>
        <v>3.3455715356285936</v>
      </c>
      <c r="H798" s="12">
        <f ca="1"/>
        <v>8.1961753372771534E-2</v>
      </c>
      <c r="I798" s="12">
        <v>7.9299999999999995E-2</v>
      </c>
    </row>
    <row r="799" spans="6:9" x14ac:dyDescent="0.3">
      <c r="F799" s="2">
        <v>794</v>
      </c>
      <c r="G799" s="12">
        <f ca="1"/>
        <v>3.3510248024236411</v>
      </c>
      <c r="H799" s="12">
        <f ca="1"/>
        <v>8.2385356672959542E-2</v>
      </c>
      <c r="I799" s="12">
        <v>7.9399999999999998E-2</v>
      </c>
    </row>
    <row r="800" spans="6:9" x14ac:dyDescent="0.3">
      <c r="F800" s="2">
        <v>795</v>
      </c>
      <c r="G800" s="12">
        <f ca="1"/>
        <v>3.3517511045534221</v>
      </c>
      <c r="H800" s="12">
        <f ca="1"/>
        <v>8.244183486860264E-2</v>
      </c>
      <c r="I800" s="12">
        <v>7.9500000000000001E-2</v>
      </c>
    </row>
    <row r="801" spans="6:9" x14ac:dyDescent="0.3">
      <c r="F801" s="2">
        <v>796</v>
      </c>
      <c r="G801" s="12">
        <f ca="1"/>
        <v>3.3530590312100266</v>
      </c>
      <c r="H801" s="12">
        <f ca="1"/>
        <v>8.2543576382393249E-2</v>
      </c>
      <c r="I801" s="12">
        <v>7.9600000000000004E-2</v>
      </c>
    </row>
    <row r="802" spans="6:9" x14ac:dyDescent="0.3">
      <c r="F802" s="2">
        <v>797</v>
      </c>
      <c r="G802" s="12">
        <f ca="1"/>
        <v>3.3575148116176532</v>
      </c>
      <c r="H802" s="12">
        <f ca="1"/>
        <v>8.2890525870082762E-2</v>
      </c>
      <c r="I802" s="12">
        <v>7.9699999999999993E-2</v>
      </c>
    </row>
    <row r="803" spans="6:9" x14ac:dyDescent="0.3">
      <c r="F803" s="2">
        <v>798</v>
      </c>
      <c r="G803" s="12">
        <f ca="1"/>
        <v>3.3591383052101875</v>
      </c>
      <c r="H803" s="12">
        <f ca="1"/>
        <v>8.3017070222455608E-2</v>
      </c>
      <c r="I803" s="12">
        <v>7.9799999999999996E-2</v>
      </c>
    </row>
    <row r="804" spans="6:9" x14ac:dyDescent="0.3">
      <c r="F804" s="2">
        <v>799</v>
      </c>
      <c r="G804" s="12">
        <f ca="1"/>
        <v>3.3633641127973029</v>
      </c>
      <c r="H804" s="12">
        <f ca="1"/>
        <v>8.3346780857032871E-2</v>
      </c>
      <c r="I804" s="12">
        <v>7.9899999999999999E-2</v>
      </c>
    </row>
    <row r="805" spans="6:9" x14ac:dyDescent="0.3">
      <c r="F805" s="2">
        <v>800</v>
      </c>
      <c r="G805" s="12">
        <f ca="1"/>
        <v>3.3642419099149361</v>
      </c>
      <c r="H805" s="12">
        <f ca="1"/>
        <v>8.3415328486598009E-2</v>
      </c>
      <c r="I805" s="12">
        <v>0.08</v>
      </c>
    </row>
    <row r="806" spans="6:9" x14ac:dyDescent="0.3">
      <c r="F806" s="2">
        <v>801</v>
      </c>
      <c r="G806" s="12">
        <f ca="1"/>
        <v>3.3656101344786116</v>
      </c>
      <c r="H806" s="12">
        <f ca="1"/>
        <v>8.3522214365737507E-2</v>
      </c>
      <c r="I806" s="12">
        <v>8.0100000000000005E-2</v>
      </c>
    </row>
    <row r="807" spans="6:9" x14ac:dyDescent="0.3">
      <c r="F807" s="2">
        <v>802</v>
      </c>
      <c r="G807" s="12">
        <f ca="1"/>
        <v>3.3669574338369799</v>
      </c>
      <c r="H807" s="12">
        <f ca="1"/>
        <v>8.3627513755327676E-2</v>
      </c>
      <c r="I807" s="12">
        <v>8.0199999999999994E-2</v>
      </c>
    </row>
    <row r="808" spans="6:9" x14ac:dyDescent="0.3">
      <c r="F808" s="2">
        <v>803</v>
      </c>
      <c r="G808" s="12">
        <f ca="1"/>
        <v>3.3672111303238772</v>
      </c>
      <c r="H808" s="12">
        <f ca="1"/>
        <v>8.3647346977295839E-2</v>
      </c>
      <c r="I808" s="12">
        <v>8.0299999999999996E-2</v>
      </c>
    </row>
    <row r="809" spans="6:9" x14ac:dyDescent="0.3">
      <c r="F809" s="2">
        <v>804</v>
      </c>
      <c r="G809" s="12">
        <f ca="1"/>
        <v>3.3674210412237393</v>
      </c>
      <c r="H809" s="12">
        <f ca="1"/>
        <v>8.3663758454987164E-2</v>
      </c>
      <c r="I809" s="12">
        <v>8.0399999999999999E-2</v>
      </c>
    </row>
    <row r="810" spans="6:9" x14ac:dyDescent="0.3">
      <c r="F810" s="2">
        <v>805</v>
      </c>
      <c r="G810" s="12">
        <f ca="1"/>
        <v>3.369809861967358</v>
      </c>
      <c r="H810" s="12">
        <f ca="1"/>
        <v>8.3850605380936347E-2</v>
      </c>
      <c r="I810" s="12">
        <v>8.0500000000000002E-2</v>
      </c>
    </row>
    <row r="811" spans="6:9" x14ac:dyDescent="0.3">
      <c r="F811" s="2">
        <v>806</v>
      </c>
      <c r="G811" s="12">
        <f ca="1"/>
        <v>3.3723470585337161</v>
      </c>
      <c r="H811" s="12">
        <f ca="1"/>
        <v>8.4049221896203466E-2</v>
      </c>
      <c r="I811" s="12">
        <v>8.0600000000000005E-2</v>
      </c>
    </row>
    <row r="812" spans="6:9" x14ac:dyDescent="0.3">
      <c r="F812" s="2">
        <v>807</v>
      </c>
      <c r="G812" s="12">
        <f ca="1"/>
        <v>3.3724422394313702</v>
      </c>
      <c r="H812" s="12">
        <f ca="1"/>
        <v>8.4056676119768109E-2</v>
      </c>
      <c r="I812" s="12">
        <v>8.0699999999999994E-2</v>
      </c>
    </row>
    <row r="813" spans="6:9" x14ac:dyDescent="0.3">
      <c r="F813" s="2">
        <v>808</v>
      </c>
      <c r="G813" s="12">
        <f ca="1"/>
        <v>3.3735605736000842</v>
      </c>
      <c r="H813" s="12">
        <f ca="1"/>
        <v>8.4144277775504234E-2</v>
      </c>
      <c r="I813" s="12">
        <v>8.0799999999999997E-2</v>
      </c>
    </row>
    <row r="814" spans="6:9" x14ac:dyDescent="0.3">
      <c r="F814" s="2">
        <v>809</v>
      </c>
      <c r="G814" s="12">
        <f ca="1"/>
        <v>3.3736374321496694</v>
      </c>
      <c r="H814" s="12">
        <f ca="1"/>
        <v>8.4150299482633584E-2</v>
      </c>
      <c r="I814" s="12">
        <v>8.09E-2</v>
      </c>
    </row>
    <row r="815" spans="6:9" x14ac:dyDescent="0.3">
      <c r="F815" s="2">
        <v>810</v>
      </c>
      <c r="G815" s="12">
        <f ca="1"/>
        <v>3.3762237445001997</v>
      </c>
      <c r="H815" s="12">
        <f ca="1"/>
        <v>8.4353021722661875E-2</v>
      </c>
      <c r="I815" s="12">
        <v>8.1000000000000003E-2</v>
      </c>
    </row>
    <row r="816" spans="6:9" x14ac:dyDescent="0.3">
      <c r="F816" s="2">
        <v>811</v>
      </c>
      <c r="G816" s="12">
        <f ca="1"/>
        <v>3.3763654039912385</v>
      </c>
      <c r="H816" s="12">
        <f ca="1"/>
        <v>8.4364130430139628E-2</v>
      </c>
      <c r="I816" s="12">
        <v>8.1100000000000005E-2</v>
      </c>
    </row>
    <row r="817" spans="6:9" x14ac:dyDescent="0.3">
      <c r="F817" s="2">
        <v>812</v>
      </c>
      <c r="G817" s="12">
        <f ca="1"/>
        <v>3.3777761408617373</v>
      </c>
      <c r="H817" s="12">
        <f ca="1"/>
        <v>8.4474786706796368E-2</v>
      </c>
      <c r="I817" s="12">
        <v>8.1199999999999994E-2</v>
      </c>
    </row>
    <row r="818" spans="6:9" x14ac:dyDescent="0.3">
      <c r="F818" s="2">
        <v>813</v>
      </c>
      <c r="G818" s="12">
        <f ca="1"/>
        <v>3.3804694245834863</v>
      </c>
      <c r="H818" s="12">
        <f ca="1"/>
        <v>8.4686188285590075E-2</v>
      </c>
      <c r="I818" s="12">
        <v>8.1299999999999997E-2</v>
      </c>
    </row>
    <row r="819" spans="6:9" x14ac:dyDescent="0.3">
      <c r="F819" s="2">
        <v>814</v>
      </c>
      <c r="G819" s="12">
        <f ca="1"/>
        <v>3.3807830049823604</v>
      </c>
      <c r="H819" s="12">
        <f ca="1"/>
        <v>8.4710814154552283E-2</v>
      </c>
      <c r="I819" s="12">
        <v>8.14E-2</v>
      </c>
    </row>
    <row r="820" spans="6:9" x14ac:dyDescent="0.3">
      <c r="F820" s="2">
        <v>815</v>
      </c>
      <c r="G820" s="12">
        <f ca="1"/>
        <v>3.3808974072272626</v>
      </c>
      <c r="H820" s="12">
        <f ca="1"/>
        <v>8.4719798945729813E-2</v>
      </c>
      <c r="I820" s="12">
        <v>8.1500000000000003E-2</v>
      </c>
    </row>
    <row r="821" spans="6:9" x14ac:dyDescent="0.3">
      <c r="F821" s="2">
        <v>816</v>
      </c>
      <c r="G821" s="12">
        <f ca="1"/>
        <v>3.3820939826553147</v>
      </c>
      <c r="H821" s="12">
        <f ca="1"/>
        <v>8.4813794597773537E-2</v>
      </c>
      <c r="I821" s="12">
        <v>8.1600000000000006E-2</v>
      </c>
    </row>
    <row r="822" spans="6:9" x14ac:dyDescent="0.3">
      <c r="F822" s="2">
        <v>817</v>
      </c>
      <c r="G822" s="12">
        <f ca="1"/>
        <v>3.3838280197344126</v>
      </c>
      <c r="H822" s="12">
        <f ca="1"/>
        <v>8.4950075966820582E-2</v>
      </c>
      <c r="I822" s="12">
        <v>8.1699999999999995E-2</v>
      </c>
    </row>
    <row r="823" spans="6:9" x14ac:dyDescent="0.3">
      <c r="F823" s="2">
        <v>818</v>
      </c>
      <c r="G823" s="12">
        <f ca="1"/>
        <v>3.38424017133406</v>
      </c>
      <c r="H823" s="12">
        <f ca="1"/>
        <v>8.4982479248030679E-2</v>
      </c>
      <c r="I823" s="12">
        <v>8.1799999999999998E-2</v>
      </c>
    </row>
    <row r="824" spans="6:9" x14ac:dyDescent="0.3">
      <c r="F824" s="2">
        <v>819</v>
      </c>
      <c r="G824" s="12">
        <f ca="1"/>
        <v>3.3848067528231649</v>
      </c>
      <c r="H824" s="12">
        <f ca="1"/>
        <v>8.502703096955308E-2</v>
      </c>
      <c r="I824" s="12">
        <v>8.1900000000000001E-2</v>
      </c>
    </row>
    <row r="825" spans="6:9" x14ac:dyDescent="0.3">
      <c r="F825" s="2">
        <v>820</v>
      </c>
      <c r="G825" s="12">
        <f ca="1"/>
        <v>3.3853863215145612</v>
      </c>
      <c r="H825" s="12">
        <f ca="1"/>
        <v>8.5072612518209328E-2</v>
      </c>
      <c r="I825" s="12">
        <v>8.2000000000000003E-2</v>
      </c>
    </row>
    <row r="826" spans="6:9" x14ac:dyDescent="0.3">
      <c r="F826" s="2">
        <v>821</v>
      </c>
      <c r="G826" s="12">
        <f ca="1"/>
        <v>3.3858563216695678</v>
      </c>
      <c r="H826" s="12">
        <f ca="1"/>
        <v>8.5109583182197468E-2</v>
      </c>
      <c r="I826" s="12">
        <v>8.2100000000000006E-2</v>
      </c>
    </row>
    <row r="827" spans="6:9" x14ac:dyDescent="0.3">
      <c r="F827" s="2">
        <v>822</v>
      </c>
      <c r="G827" s="12">
        <f ca="1"/>
        <v>3.387262209331535</v>
      </c>
      <c r="H827" s="12">
        <f ca="1"/>
        <v>8.5220205805113775E-2</v>
      </c>
      <c r="I827" s="12">
        <v>8.2199999999999995E-2</v>
      </c>
    </row>
    <row r="828" spans="6:9" x14ac:dyDescent="0.3">
      <c r="F828" s="2">
        <v>823</v>
      </c>
      <c r="G828" s="12">
        <f ca="1"/>
        <v>3.3873396763997583</v>
      </c>
      <c r="H828" s="12">
        <f ca="1"/>
        <v>8.5226302807860088E-2</v>
      </c>
      <c r="I828" s="12">
        <v>8.2299999999999998E-2</v>
      </c>
    </row>
    <row r="829" spans="6:9" x14ac:dyDescent="0.3">
      <c r="F829" s="2">
        <v>824</v>
      </c>
      <c r="G829" s="12">
        <f ca="1"/>
        <v>3.3881936407168247</v>
      </c>
      <c r="H829" s="12">
        <f ca="1"/>
        <v>8.5293523883714445E-2</v>
      </c>
      <c r="I829" s="12">
        <v>8.2400000000000001E-2</v>
      </c>
    </row>
    <row r="830" spans="6:9" x14ac:dyDescent="0.3">
      <c r="F830" s="2">
        <v>825</v>
      </c>
      <c r="G830" s="12">
        <f ca="1"/>
        <v>3.3882468724423571</v>
      </c>
      <c r="H830" s="12">
        <f ca="1"/>
        <v>8.5297714722809226E-2</v>
      </c>
      <c r="I830" s="12">
        <v>8.2500000000000004E-2</v>
      </c>
    </row>
    <row r="831" spans="6:9" x14ac:dyDescent="0.3">
      <c r="F831" s="2">
        <v>826</v>
      </c>
      <c r="G831" s="12">
        <f ca="1"/>
        <v>3.3934602775161142</v>
      </c>
      <c r="H831" s="12">
        <f ca="1"/>
        <v>8.5708511220704248E-2</v>
      </c>
      <c r="I831" s="12">
        <v>8.2600000000000007E-2</v>
      </c>
    </row>
    <row r="832" spans="6:9" x14ac:dyDescent="0.3">
      <c r="F832" s="2">
        <v>827</v>
      </c>
      <c r="G832" s="12">
        <f ca="1"/>
        <v>3.3936178877704233</v>
      </c>
      <c r="H832" s="12">
        <f ca="1"/>
        <v>8.5720941218950131E-2</v>
      </c>
      <c r="I832" s="12">
        <v>8.2699999999999996E-2</v>
      </c>
    </row>
    <row r="833" spans="6:9" x14ac:dyDescent="0.3">
      <c r="F833" s="2">
        <v>828</v>
      </c>
      <c r="G833" s="12">
        <f ca="1"/>
        <v>3.3951096043821263</v>
      </c>
      <c r="H833" s="12">
        <f ca="1"/>
        <v>8.5838617715809057E-2</v>
      </c>
      <c r="I833" s="12">
        <v>8.2799999999999999E-2</v>
      </c>
    </row>
    <row r="834" spans="6:9" x14ac:dyDescent="0.3">
      <c r="F834" s="2">
        <v>829</v>
      </c>
      <c r="G834" s="12">
        <f ca="1"/>
        <v>3.3952498840068426</v>
      </c>
      <c r="H834" s="12">
        <f ca="1"/>
        <v>8.5849686845908421E-2</v>
      </c>
      <c r="I834" s="12">
        <v>8.2900000000000001E-2</v>
      </c>
    </row>
    <row r="835" spans="6:9" x14ac:dyDescent="0.3">
      <c r="F835" s="2">
        <v>830</v>
      </c>
      <c r="G835" s="12">
        <f ca="1"/>
        <v>3.3962026991713454</v>
      </c>
      <c r="H835" s="12">
        <f ca="1"/>
        <v>8.592488459459019E-2</v>
      </c>
      <c r="I835" s="12">
        <v>8.3000000000000004E-2</v>
      </c>
    </row>
    <row r="836" spans="6:9" x14ac:dyDescent="0.3">
      <c r="F836" s="2">
        <v>831</v>
      </c>
      <c r="G836" s="12">
        <f ca="1"/>
        <v>3.3968468439773396</v>
      </c>
      <c r="H836" s="12">
        <f ca="1"/>
        <v>8.597573477664526E-2</v>
      </c>
      <c r="I836" s="12">
        <v>8.3099999999999993E-2</v>
      </c>
    </row>
    <row r="837" spans="6:9" x14ac:dyDescent="0.3">
      <c r="F837" s="2">
        <v>832</v>
      </c>
      <c r="G837" s="12">
        <f ca="1"/>
        <v>3.3971907456814954</v>
      </c>
      <c r="H837" s="12">
        <f ca="1"/>
        <v>8.6002887480519236E-2</v>
      </c>
      <c r="I837" s="12">
        <v>8.3199999999999996E-2</v>
      </c>
    </row>
    <row r="838" spans="6:9" x14ac:dyDescent="0.3">
      <c r="F838" s="2">
        <v>833</v>
      </c>
      <c r="G838" s="12">
        <f ca="1"/>
        <v>3.3987824568144145</v>
      </c>
      <c r="H838" s="12">
        <f ca="1"/>
        <v>8.6128600287797646E-2</v>
      </c>
      <c r="I838" s="12">
        <v>8.3299999999999999E-2</v>
      </c>
    </row>
    <row r="839" spans="6:9" x14ac:dyDescent="0.3">
      <c r="F839" s="2">
        <v>834</v>
      </c>
      <c r="G839" s="12">
        <f ca="1"/>
        <v>3.3990835847891212</v>
      </c>
      <c r="H839" s="12">
        <f ca="1"/>
        <v>8.6152390578406512E-2</v>
      </c>
      <c r="I839" s="12">
        <v>8.3400000000000002E-2</v>
      </c>
    </row>
    <row r="840" spans="6:9" x14ac:dyDescent="0.3">
      <c r="F840" s="2">
        <v>835</v>
      </c>
      <c r="G840" s="12">
        <f ca="1"/>
        <v>3.3999287356743224</v>
      </c>
      <c r="H840" s="12">
        <f ca="1"/>
        <v>8.6219173218128831E-2</v>
      </c>
      <c r="I840" s="12">
        <v>8.3500000000000005E-2</v>
      </c>
    </row>
    <row r="841" spans="6:9" x14ac:dyDescent="0.3">
      <c r="F841" s="2">
        <v>836</v>
      </c>
      <c r="G841" s="12">
        <f ca="1"/>
        <v>3.4017915672535608</v>
      </c>
      <c r="H841" s="12">
        <f ca="1"/>
        <v>8.6366436107286115E-2</v>
      </c>
      <c r="I841" s="12">
        <v>8.3599999999999994E-2</v>
      </c>
    </row>
    <row r="842" spans="6:9" x14ac:dyDescent="0.3">
      <c r="F842" s="2">
        <v>837</v>
      </c>
      <c r="G842" s="12">
        <f ca="1"/>
        <v>3.4025338432796755</v>
      </c>
      <c r="H842" s="12">
        <f ca="1"/>
        <v>8.6425140157163904E-2</v>
      </c>
      <c r="I842" s="12">
        <v>8.3699999999999997E-2</v>
      </c>
    </row>
    <row r="843" spans="6:9" x14ac:dyDescent="0.3">
      <c r="F843" s="2">
        <v>838</v>
      </c>
      <c r="G843" s="12">
        <f ca="1"/>
        <v>3.4026323138656913</v>
      </c>
      <c r="H843" s="12">
        <f ca="1"/>
        <v>8.643292891352776E-2</v>
      </c>
      <c r="I843" s="12">
        <v>8.3799999999999999E-2</v>
      </c>
    </row>
    <row r="844" spans="6:9" x14ac:dyDescent="0.3">
      <c r="F844" s="2">
        <v>839</v>
      </c>
      <c r="G844" s="12">
        <f ca="1"/>
        <v>3.4029654274771826</v>
      </c>
      <c r="H844" s="12">
        <f ca="1"/>
        <v>8.6459279132726247E-2</v>
      </c>
      <c r="I844" s="12">
        <v>8.3900000000000002E-2</v>
      </c>
    </row>
    <row r="845" spans="6:9" x14ac:dyDescent="0.3">
      <c r="F845" s="2">
        <v>840</v>
      </c>
      <c r="G845" s="12">
        <f ca="1"/>
        <v>3.4040056678454818</v>
      </c>
      <c r="H845" s="12">
        <f ca="1"/>
        <v>8.6541583292057273E-2</v>
      </c>
      <c r="I845" s="12">
        <v>8.4000000000000005E-2</v>
      </c>
    </row>
    <row r="846" spans="6:9" x14ac:dyDescent="0.3">
      <c r="F846" s="2">
        <v>841</v>
      </c>
      <c r="G846" s="12">
        <f ca="1"/>
        <v>3.4047730317378271</v>
      </c>
      <c r="H846" s="12">
        <f ca="1"/>
        <v>8.6602315068411359E-2</v>
      </c>
      <c r="I846" s="12">
        <v>8.4099999999999994E-2</v>
      </c>
    </row>
    <row r="847" spans="6:9" x14ac:dyDescent="0.3">
      <c r="F847" s="2">
        <v>842</v>
      </c>
      <c r="G847" s="12">
        <f ca="1"/>
        <v>3.4049017618194419</v>
      </c>
      <c r="H847" s="12">
        <f ca="1"/>
        <v>8.6612504673508534E-2</v>
      </c>
      <c r="I847" s="12">
        <v>8.4199999999999997E-2</v>
      </c>
    </row>
    <row r="848" spans="6:9" x14ac:dyDescent="0.3">
      <c r="F848" s="2">
        <v>843</v>
      </c>
      <c r="G848" s="12">
        <f ca="1"/>
        <v>3.4054039851544928</v>
      </c>
      <c r="H848" s="12">
        <f ca="1"/>
        <v>8.6652262104176814E-2</v>
      </c>
      <c r="I848" s="12">
        <v>8.43E-2</v>
      </c>
    </row>
    <row r="849" spans="6:9" x14ac:dyDescent="0.3">
      <c r="F849" s="2">
        <v>844</v>
      </c>
      <c r="G849" s="12">
        <f ca="1"/>
        <v>3.4062574188504442</v>
      </c>
      <c r="H849" s="12">
        <f ca="1"/>
        <v>8.6719837085847962E-2</v>
      </c>
      <c r="I849" s="12">
        <v>8.4400000000000003E-2</v>
      </c>
    </row>
    <row r="850" spans="6:9" x14ac:dyDescent="0.3">
      <c r="F850" s="2">
        <v>845</v>
      </c>
      <c r="G850" s="12">
        <f ca="1"/>
        <v>3.4068057224457107</v>
      </c>
      <c r="H850" s="12">
        <f ca="1"/>
        <v>8.6763261614934598E-2</v>
      </c>
      <c r="I850" s="12">
        <v>8.4500000000000006E-2</v>
      </c>
    </row>
    <row r="851" spans="6:9" x14ac:dyDescent="0.3">
      <c r="F851" s="2">
        <v>846</v>
      </c>
      <c r="G851" s="12">
        <f ca="1"/>
        <v>3.4068231771097057</v>
      </c>
      <c r="H851" s="12">
        <f ca="1"/>
        <v>8.6764644114481482E-2</v>
      </c>
      <c r="I851" s="12">
        <v>8.4599999999999995E-2</v>
      </c>
    </row>
    <row r="852" spans="6:9" x14ac:dyDescent="0.3">
      <c r="F852" s="2">
        <v>847</v>
      </c>
      <c r="G852" s="12">
        <f ca="1"/>
        <v>3.4088012429715899</v>
      </c>
      <c r="H852" s="12">
        <f ca="1"/>
        <v>8.6921367346146861E-2</v>
      </c>
      <c r="I852" s="12">
        <v>8.4699999999999998E-2</v>
      </c>
    </row>
    <row r="853" spans="6:9" x14ac:dyDescent="0.3">
      <c r="F853" s="2">
        <v>848</v>
      </c>
      <c r="G853" s="12">
        <f ca="1"/>
        <v>3.4088656431654769</v>
      </c>
      <c r="H853" s="12">
        <f ca="1"/>
        <v>8.6926471480234607E-2</v>
      </c>
      <c r="I853" s="12">
        <v>8.48E-2</v>
      </c>
    </row>
    <row r="854" spans="6:9" x14ac:dyDescent="0.3">
      <c r="F854" s="2">
        <v>849</v>
      </c>
      <c r="G854" s="12">
        <f ca="1"/>
        <v>3.4094625833872403</v>
      </c>
      <c r="H854" s="12">
        <f ca="1"/>
        <v>8.6973787887841172E-2</v>
      </c>
      <c r="I854" s="12">
        <v>8.4900000000000003E-2</v>
      </c>
    </row>
    <row r="855" spans="6:9" x14ac:dyDescent="0.3">
      <c r="F855" s="2">
        <v>850</v>
      </c>
      <c r="G855" s="12">
        <f ca="1"/>
        <v>3.4100947749508297</v>
      </c>
      <c r="H855" s="12">
        <f ca="1"/>
        <v>8.7023908354606327E-2</v>
      </c>
      <c r="I855" s="12">
        <v>8.5000000000000006E-2</v>
      </c>
    </row>
    <row r="856" spans="6:9" x14ac:dyDescent="0.3">
      <c r="F856" s="2">
        <v>851</v>
      </c>
      <c r="G856" s="12">
        <f ca="1"/>
        <v>3.4105096547723033</v>
      </c>
      <c r="H856" s="12">
        <f ca="1"/>
        <v>8.7056805749078287E-2</v>
      </c>
      <c r="I856" s="12">
        <v>8.5099999999999995E-2</v>
      </c>
    </row>
    <row r="857" spans="6:9" x14ac:dyDescent="0.3">
      <c r="F857" s="2">
        <v>852</v>
      </c>
      <c r="G857" s="12">
        <f ca="1"/>
        <v>3.4156387461561106</v>
      </c>
      <c r="H857" s="12">
        <f ca="1"/>
        <v>8.7463871059870094E-2</v>
      </c>
      <c r="I857" s="12">
        <v>8.5199999999999998E-2</v>
      </c>
    </row>
    <row r="858" spans="6:9" x14ac:dyDescent="0.3">
      <c r="F858" s="2">
        <v>853</v>
      </c>
      <c r="G858" s="12">
        <f ca="1"/>
        <v>3.4157904583123528</v>
      </c>
      <c r="H858" s="12">
        <f ca="1"/>
        <v>8.7475921678613969E-2</v>
      </c>
      <c r="I858" s="12">
        <v>8.5300000000000001E-2</v>
      </c>
    </row>
    <row r="859" spans="6:9" x14ac:dyDescent="0.3">
      <c r="F859" s="2">
        <v>854</v>
      </c>
      <c r="G859" s="12">
        <f ca="1"/>
        <v>3.4181971040081862</v>
      </c>
      <c r="H859" s="12">
        <f ca="1"/>
        <v>8.7667161180966735E-2</v>
      </c>
      <c r="I859" s="12">
        <v>8.5400000000000004E-2</v>
      </c>
    </row>
    <row r="860" spans="6:9" x14ac:dyDescent="0.3">
      <c r="F860" s="2">
        <v>855</v>
      </c>
      <c r="G860" s="12">
        <f ca="1"/>
        <v>3.4205340053495839</v>
      </c>
      <c r="H860" s="12">
        <f ca="1"/>
        <v>8.7852998271393548E-2</v>
      </c>
      <c r="I860" s="12">
        <v>8.5500000000000007E-2</v>
      </c>
    </row>
    <row r="861" spans="6:9" x14ac:dyDescent="0.3">
      <c r="F861" s="2">
        <v>856</v>
      </c>
      <c r="G861" s="12">
        <f ca="1"/>
        <v>3.4206769410256896</v>
      </c>
      <c r="H861" s="12">
        <f ca="1"/>
        <v>8.786436938634809E-2</v>
      </c>
      <c r="I861" s="12">
        <v>8.5599999999999996E-2</v>
      </c>
    </row>
    <row r="862" spans="6:9" x14ac:dyDescent="0.3">
      <c r="F862" s="2">
        <v>857</v>
      </c>
      <c r="G862" s="12">
        <f ca="1"/>
        <v>3.422210443619587</v>
      </c>
      <c r="H862" s="12">
        <f ca="1"/>
        <v>8.7986398074665531E-2</v>
      </c>
      <c r="I862" s="12">
        <v>8.5699999999999998E-2</v>
      </c>
    </row>
    <row r="863" spans="6:9" x14ac:dyDescent="0.3">
      <c r="F863" s="2">
        <v>858</v>
      </c>
      <c r="G863" s="12">
        <f ca="1"/>
        <v>3.4225465930020551</v>
      </c>
      <c r="H863" s="12">
        <f ca="1"/>
        <v>8.8013155104981408E-2</v>
      </c>
      <c r="I863" s="12">
        <v>8.5800000000000001E-2</v>
      </c>
    </row>
    <row r="864" spans="6:9" x14ac:dyDescent="0.3">
      <c r="F864" s="2">
        <v>859</v>
      </c>
      <c r="G864" s="12">
        <f ca="1"/>
        <v>3.424927325927559</v>
      </c>
      <c r="H864" s="12">
        <f ca="1"/>
        <v>8.8202739339614381E-2</v>
      </c>
      <c r="I864" s="12">
        <v>8.5900000000000004E-2</v>
      </c>
    </row>
    <row r="865" spans="6:9" x14ac:dyDescent="0.3">
      <c r="F865" s="2">
        <v>860</v>
      </c>
      <c r="G865" s="12">
        <f ca="1"/>
        <v>3.4253153495728004</v>
      </c>
      <c r="H865" s="12">
        <f ca="1"/>
        <v>8.8233652184939199E-2</v>
      </c>
      <c r="I865" s="12">
        <v>8.5999999999999993E-2</v>
      </c>
    </row>
    <row r="866" spans="6:9" x14ac:dyDescent="0.3">
      <c r="F866" s="2">
        <v>861</v>
      </c>
      <c r="G866" s="12">
        <f ca="1"/>
        <v>3.4264783314250575</v>
      </c>
      <c r="H866" s="12">
        <f ca="1"/>
        <v>8.8326326542720435E-2</v>
      </c>
      <c r="I866" s="12">
        <v>8.6099999999999996E-2</v>
      </c>
    </row>
    <row r="867" spans="6:9" x14ac:dyDescent="0.3">
      <c r="F867" s="2">
        <v>862</v>
      </c>
      <c r="G867" s="12">
        <f ca="1"/>
        <v>3.4289451719189348</v>
      </c>
      <c r="H867" s="12">
        <f ca="1"/>
        <v>8.8523013276605569E-2</v>
      </c>
      <c r="I867" s="12">
        <v>8.6199999999999999E-2</v>
      </c>
    </row>
    <row r="868" spans="6:9" x14ac:dyDescent="0.3">
      <c r="F868" s="2">
        <v>863</v>
      </c>
      <c r="G868" s="12">
        <f ca="1"/>
        <v>3.4295494241617615</v>
      </c>
      <c r="H868" s="12">
        <f ca="1"/>
        <v>8.8571214846633051E-2</v>
      </c>
      <c r="I868" s="12">
        <v>8.6300000000000002E-2</v>
      </c>
    </row>
    <row r="869" spans="6:9" x14ac:dyDescent="0.3">
      <c r="F869" s="2">
        <v>864</v>
      </c>
      <c r="G869" s="12">
        <f ca="1"/>
        <v>3.4297341117597426</v>
      </c>
      <c r="H869" s="12">
        <f ca="1"/>
        <v>8.8585949307443998E-2</v>
      </c>
      <c r="I869" s="12">
        <v>8.6400000000000005E-2</v>
      </c>
    </row>
    <row r="870" spans="6:9" x14ac:dyDescent="0.3">
      <c r="F870" s="2">
        <v>865</v>
      </c>
      <c r="G870" s="12">
        <f ca="1"/>
        <v>3.4309211401091737</v>
      </c>
      <c r="H870" s="12">
        <f ca="1"/>
        <v>8.8680671280083778E-2</v>
      </c>
      <c r="I870" s="12">
        <v>8.6499999999999994E-2</v>
      </c>
    </row>
    <row r="871" spans="6:9" x14ac:dyDescent="0.3">
      <c r="F871" s="2">
        <v>866</v>
      </c>
      <c r="G871" s="12">
        <f ca="1"/>
        <v>3.431088171303637</v>
      </c>
      <c r="H871" s="12">
        <f ca="1"/>
        <v>8.8694002782573889E-2</v>
      </c>
      <c r="I871" s="12">
        <v>8.6599999999999996E-2</v>
      </c>
    </row>
    <row r="872" spans="6:9" x14ac:dyDescent="0.3">
      <c r="F872" s="2">
        <v>867</v>
      </c>
      <c r="G872" s="12">
        <f ca="1"/>
        <v>3.4317668229726248</v>
      </c>
      <c r="H872" s="12">
        <f ca="1"/>
        <v>8.8748176141758617E-2</v>
      </c>
      <c r="I872" s="12">
        <v>8.6699999999999999E-2</v>
      </c>
    </row>
    <row r="873" spans="6:9" x14ac:dyDescent="0.3">
      <c r="F873" s="2">
        <v>868</v>
      </c>
      <c r="G873" s="12">
        <f ca="1"/>
        <v>3.43327817409501</v>
      </c>
      <c r="H873" s="12">
        <f ca="1"/>
        <v>8.8868860935791216E-2</v>
      </c>
      <c r="I873" s="12">
        <v>8.6800000000000002E-2</v>
      </c>
    </row>
    <row r="874" spans="6:9" x14ac:dyDescent="0.3">
      <c r="F874" s="2">
        <v>869</v>
      </c>
      <c r="G874" s="12">
        <f ca="1"/>
        <v>3.4386016258711738</v>
      </c>
      <c r="H874" s="12">
        <f ca="1"/>
        <v>8.9294402632011841E-2</v>
      </c>
      <c r="I874" s="12">
        <v>8.6900000000000005E-2</v>
      </c>
    </row>
    <row r="875" spans="6:9" x14ac:dyDescent="0.3">
      <c r="F875" s="2">
        <v>870</v>
      </c>
      <c r="G875" s="12">
        <f ca="1"/>
        <v>3.4423945288745799</v>
      </c>
      <c r="H875" s="12">
        <f ca="1"/>
        <v>8.9598024879874921E-2</v>
      </c>
      <c r="I875" s="12">
        <v>8.6999999999999994E-2</v>
      </c>
    </row>
    <row r="876" spans="6:9" x14ac:dyDescent="0.3">
      <c r="F876" s="2">
        <v>871</v>
      </c>
      <c r="G876" s="12">
        <f ca="1"/>
        <v>3.4431039164907666</v>
      </c>
      <c r="H876" s="12">
        <f ca="1"/>
        <v>8.9654850874839265E-2</v>
      </c>
      <c r="I876" s="12">
        <v>8.7099999999999997E-2</v>
      </c>
    </row>
    <row r="877" spans="6:9" x14ac:dyDescent="0.3">
      <c r="F877" s="2">
        <v>872</v>
      </c>
      <c r="G877" s="12">
        <f ca="1"/>
        <v>3.4437585372350323</v>
      </c>
      <c r="H877" s="12">
        <f ca="1"/>
        <v>8.9707300743002205E-2</v>
      </c>
      <c r="I877" s="12">
        <v>8.72E-2</v>
      </c>
    </row>
    <row r="878" spans="6:9" x14ac:dyDescent="0.3">
      <c r="F878" s="2">
        <v>873</v>
      </c>
      <c r="G878" s="12">
        <f ca="1"/>
        <v>3.4445229863369509</v>
      </c>
      <c r="H878" s="12">
        <f ca="1"/>
        <v>8.9768563707140425E-2</v>
      </c>
      <c r="I878" s="12">
        <v>8.7300000000000003E-2</v>
      </c>
    </row>
    <row r="879" spans="6:9" x14ac:dyDescent="0.3">
      <c r="F879" s="2">
        <v>874</v>
      </c>
      <c r="G879" s="12">
        <f ca="1"/>
        <v>3.4448718196208894</v>
      </c>
      <c r="H879" s="12">
        <f ca="1"/>
        <v>8.9796523996519204E-2</v>
      </c>
      <c r="I879" s="12">
        <v>8.7400000000000005E-2</v>
      </c>
    </row>
    <row r="880" spans="6:9" x14ac:dyDescent="0.3">
      <c r="F880" s="2">
        <v>875</v>
      </c>
      <c r="G880" s="12">
        <f ca="1"/>
        <v>3.4469979621253142</v>
      </c>
      <c r="H880" s="12">
        <f ca="1"/>
        <v>8.9967007014421327E-2</v>
      </c>
      <c r="I880" s="12">
        <v>8.7499999999999994E-2</v>
      </c>
    </row>
    <row r="881" spans="6:9" x14ac:dyDescent="0.3">
      <c r="F881" s="2">
        <v>876</v>
      </c>
      <c r="G881" s="12">
        <f ca="1"/>
        <v>3.4476846545128943</v>
      </c>
      <c r="H881" s="12">
        <f ca="1"/>
        <v>9.0022092638534612E-2</v>
      </c>
      <c r="I881" s="12">
        <v>8.7599999999999997E-2</v>
      </c>
    </row>
    <row r="882" spans="6:9" x14ac:dyDescent="0.3">
      <c r="F882" s="2">
        <v>877</v>
      </c>
      <c r="G882" s="12">
        <f ca="1"/>
        <v>3.4523686706635424</v>
      </c>
      <c r="H882" s="12">
        <f ca="1"/>
        <v>9.0398147335084444E-2</v>
      </c>
      <c r="I882" s="12">
        <v>8.77E-2</v>
      </c>
    </row>
    <row r="883" spans="6:9" x14ac:dyDescent="0.3">
      <c r="F883" s="2">
        <v>878</v>
      </c>
      <c r="G883" s="12">
        <f ca="1"/>
        <v>3.4540582392390906</v>
      </c>
      <c r="H883" s="12">
        <f ca="1"/>
        <v>9.053392564049223E-2</v>
      </c>
      <c r="I883" s="12">
        <v>8.7800000000000003E-2</v>
      </c>
    </row>
    <row r="884" spans="6:9" x14ac:dyDescent="0.3">
      <c r="F884" s="2">
        <v>879</v>
      </c>
      <c r="G884" s="12">
        <f ca="1"/>
        <v>3.4541536405930895</v>
      </c>
      <c r="H884" s="12">
        <f ca="1"/>
        <v>9.0541594432628617E-2</v>
      </c>
      <c r="I884" s="12">
        <v>8.7900000000000006E-2</v>
      </c>
    </row>
    <row r="885" spans="6:9" x14ac:dyDescent="0.3">
      <c r="F885" s="2">
        <v>880</v>
      </c>
      <c r="G885" s="12">
        <f ca="1"/>
        <v>3.4572038238092038</v>
      </c>
      <c r="H885" s="12">
        <f ca="1"/>
        <v>9.0786899034519475E-2</v>
      </c>
      <c r="I885" s="12">
        <v>8.7999999999999995E-2</v>
      </c>
    </row>
    <row r="886" spans="6:9" x14ac:dyDescent="0.3">
      <c r="F886" s="2">
        <v>881</v>
      </c>
      <c r="G886" s="12">
        <f ca="1"/>
        <v>3.4615019626985202</v>
      </c>
      <c r="H886" s="12">
        <f ca="1"/>
        <v>9.113295244699289E-2</v>
      </c>
      <c r="I886" s="12">
        <v>8.8099999999999998E-2</v>
      </c>
    </row>
    <row r="887" spans="6:9" x14ac:dyDescent="0.3">
      <c r="F887" s="2">
        <v>882</v>
      </c>
      <c r="G887" s="12">
        <f ca="1"/>
        <v>3.462045243116135</v>
      </c>
      <c r="H887" s="12">
        <f ca="1"/>
        <v>9.1176725202310391E-2</v>
      </c>
      <c r="I887" s="12">
        <v>8.8200000000000001E-2</v>
      </c>
    </row>
    <row r="888" spans="6:9" x14ac:dyDescent="0.3">
      <c r="F888" s="2">
        <v>883</v>
      </c>
      <c r="G888" s="12">
        <f ca="1"/>
        <v>3.4632931235695619</v>
      </c>
      <c r="H888" s="12">
        <f ca="1"/>
        <v>9.1277295533036762E-2</v>
      </c>
      <c r="I888" s="12">
        <v>8.8300000000000003E-2</v>
      </c>
    </row>
    <row r="889" spans="6:9" x14ac:dyDescent="0.3">
      <c r="F889" s="2">
        <v>884</v>
      </c>
      <c r="G889" s="12">
        <f ca="1"/>
        <v>3.4647042700075392</v>
      </c>
      <c r="H889" s="12">
        <f ca="1"/>
        <v>9.1391069405759112E-2</v>
      </c>
      <c r="I889" s="12">
        <v>8.8400000000000006E-2</v>
      </c>
    </row>
    <row r="890" spans="6:9" x14ac:dyDescent="0.3">
      <c r="F890" s="2">
        <v>885</v>
      </c>
      <c r="G890" s="12">
        <f ca="1"/>
        <v>3.4665406605520008</v>
      </c>
      <c r="H890" s="12">
        <f ca="1"/>
        <v>9.1539200798078729E-2</v>
      </c>
      <c r="I890" s="12">
        <v>8.8499999999999995E-2</v>
      </c>
    </row>
    <row r="891" spans="6:9" x14ac:dyDescent="0.3">
      <c r="F891" s="2">
        <v>886</v>
      </c>
      <c r="G891" s="12">
        <f ca="1"/>
        <v>3.4673123104133872</v>
      </c>
      <c r="H891" s="12">
        <f ca="1"/>
        <v>9.1601469812989417E-2</v>
      </c>
      <c r="I891" s="12">
        <v>8.8599999999999998E-2</v>
      </c>
    </row>
    <row r="892" spans="6:9" x14ac:dyDescent="0.3">
      <c r="F892" s="2">
        <v>887</v>
      </c>
      <c r="G892" s="12">
        <f ca="1"/>
        <v>3.4685749806296737</v>
      </c>
      <c r="H892" s="12">
        <f ca="1"/>
        <v>9.1703393185779969E-2</v>
      </c>
      <c r="I892" s="12">
        <v>8.8700000000000001E-2</v>
      </c>
    </row>
    <row r="893" spans="6:9" x14ac:dyDescent="0.3">
      <c r="F893" s="2">
        <v>888</v>
      </c>
      <c r="G893" s="12">
        <f ca="1"/>
        <v>3.469485465774417</v>
      </c>
      <c r="H893" s="12">
        <f ca="1"/>
        <v>9.1776911866056216E-2</v>
      </c>
      <c r="I893" s="12">
        <v>8.8800000000000004E-2</v>
      </c>
    </row>
    <row r="894" spans="6:9" x14ac:dyDescent="0.3">
      <c r="F894" s="2">
        <v>889</v>
      </c>
      <c r="G894" s="12">
        <f ca="1"/>
        <v>3.4726686640744635</v>
      </c>
      <c r="H894" s="12">
        <f ca="1"/>
        <v>9.2034101567085663E-2</v>
      </c>
      <c r="I894" s="12">
        <v>8.8900000000000007E-2</v>
      </c>
    </row>
    <row r="895" spans="6:9" x14ac:dyDescent="0.3">
      <c r="F895" s="2">
        <v>890</v>
      </c>
      <c r="G895" s="12">
        <f ca="1"/>
        <v>3.4737523361995741</v>
      </c>
      <c r="H895" s="12">
        <f ca="1"/>
        <v>9.2121713535964683E-2</v>
      </c>
      <c r="I895" s="12">
        <v>8.8999999999999996E-2</v>
      </c>
    </row>
    <row r="896" spans="6:9" x14ac:dyDescent="0.3">
      <c r="F896" s="2">
        <v>891</v>
      </c>
      <c r="G896" s="12">
        <f ca="1"/>
        <v>3.4749079649583656</v>
      </c>
      <c r="H896" s="12">
        <f ca="1"/>
        <v>9.2215174067151434E-2</v>
      </c>
      <c r="I896" s="12">
        <v>8.9099999999999999E-2</v>
      </c>
    </row>
    <row r="897" spans="6:9" x14ac:dyDescent="0.3">
      <c r="F897" s="2">
        <v>892</v>
      </c>
      <c r="G897" s="12">
        <f ca="1"/>
        <v>3.475865847224398</v>
      </c>
      <c r="H897" s="12">
        <f ca="1"/>
        <v>9.2292666290216763E-2</v>
      </c>
      <c r="I897" s="12">
        <v>8.9200000000000002E-2</v>
      </c>
    </row>
    <row r="898" spans="6:9" x14ac:dyDescent="0.3">
      <c r="F898" s="2">
        <v>893</v>
      </c>
      <c r="G898" s="12">
        <f ca="1"/>
        <v>3.4773512570638481</v>
      </c>
      <c r="H898" s="12">
        <f ca="1"/>
        <v>9.2412878720938785E-2</v>
      </c>
      <c r="I898" s="12">
        <v>8.9300000000000004E-2</v>
      </c>
    </row>
    <row r="899" spans="6:9" x14ac:dyDescent="0.3">
      <c r="F899" s="2">
        <v>894</v>
      </c>
      <c r="G899" s="12">
        <f ca="1"/>
        <v>3.4787871733219067</v>
      </c>
      <c r="H899" s="12">
        <f ca="1"/>
        <v>9.2529135887827019E-2</v>
      </c>
      <c r="I899" s="12">
        <v>8.9399999999999993E-2</v>
      </c>
    </row>
    <row r="900" spans="6:9" x14ac:dyDescent="0.3">
      <c r="F900" s="2">
        <v>895</v>
      </c>
      <c r="G900" s="12">
        <f ca="1"/>
        <v>3.4801941233416098</v>
      </c>
      <c r="H900" s="12">
        <f ca="1"/>
        <v>9.2643095636487843E-2</v>
      </c>
      <c r="I900" s="12">
        <v>8.9499999999999996E-2</v>
      </c>
    </row>
    <row r="901" spans="6:9" x14ac:dyDescent="0.3">
      <c r="F901" s="2">
        <v>896</v>
      </c>
      <c r="G901" s="12">
        <f ca="1"/>
        <v>3.4804158167357802</v>
      </c>
      <c r="H901" s="12">
        <f ca="1"/>
        <v>9.2661056607431888E-2</v>
      </c>
      <c r="I901" s="12">
        <v>8.9599999999999999E-2</v>
      </c>
    </row>
    <row r="902" spans="6:9" x14ac:dyDescent="0.3">
      <c r="F902" s="2">
        <v>897</v>
      </c>
      <c r="G902" s="12">
        <f ca="1"/>
        <v>3.4807396644627975</v>
      </c>
      <c r="H902" s="12">
        <f ca="1"/>
        <v>9.2687295941182649E-2</v>
      </c>
      <c r="I902" s="12">
        <v>8.9700000000000002E-2</v>
      </c>
    </row>
    <row r="903" spans="6:9" x14ac:dyDescent="0.3">
      <c r="F903" s="2">
        <v>898</v>
      </c>
      <c r="G903" s="12">
        <f ca="1"/>
        <v>3.4807819251066814</v>
      </c>
      <c r="H903" s="12">
        <f ca="1"/>
        <v>9.2690720238538749E-2</v>
      </c>
      <c r="I903" s="12">
        <v>8.9800000000000005E-2</v>
      </c>
    </row>
    <row r="904" spans="6:9" x14ac:dyDescent="0.3">
      <c r="F904" s="2">
        <v>899</v>
      </c>
      <c r="G904" s="12">
        <f ca="1"/>
        <v>3.4814170256353538</v>
      </c>
      <c r="H904" s="12">
        <f ca="1"/>
        <v>9.2742186323437434E-2</v>
      </c>
      <c r="I904" s="12">
        <v>8.9899999999999994E-2</v>
      </c>
    </row>
    <row r="905" spans="6:9" x14ac:dyDescent="0.3">
      <c r="F905" s="2">
        <v>900</v>
      </c>
      <c r="G905" s="12">
        <f ca="1"/>
        <v>3.4814508003816744</v>
      </c>
      <c r="H905" s="12">
        <f ca="1"/>
        <v>9.274492356732647E-2</v>
      </c>
      <c r="I905" s="12">
        <v>0.09</v>
      </c>
    </row>
    <row r="906" spans="6:9" x14ac:dyDescent="0.3">
      <c r="F906" s="2">
        <v>901</v>
      </c>
      <c r="G906" s="12">
        <f ca="1"/>
        <v>3.4854075767572166</v>
      </c>
      <c r="H906" s="12">
        <f ca="1"/>
        <v>9.3065784958948822E-2</v>
      </c>
      <c r="I906" s="12">
        <v>9.01E-2</v>
      </c>
    </row>
    <row r="907" spans="6:9" x14ac:dyDescent="0.3">
      <c r="F907" s="2">
        <v>902</v>
      </c>
      <c r="G907" s="12">
        <f ca="1"/>
        <v>3.4879446009281452</v>
      </c>
      <c r="H907" s="12">
        <f ca="1"/>
        <v>9.3271712140659241E-2</v>
      </c>
      <c r="I907" s="12">
        <v>9.0200000000000002E-2</v>
      </c>
    </row>
    <row r="908" spans="6:9" x14ac:dyDescent="0.3">
      <c r="F908" s="2">
        <v>903</v>
      </c>
      <c r="G908" s="12">
        <f ca="1"/>
        <v>3.4924974332967054</v>
      </c>
      <c r="H908" s="12">
        <f ca="1"/>
        <v>9.3641642374554981E-2</v>
      </c>
      <c r="I908" s="12">
        <v>9.0300000000000005E-2</v>
      </c>
    </row>
    <row r="909" spans="6:9" x14ac:dyDescent="0.3">
      <c r="F909" s="2">
        <v>904</v>
      </c>
      <c r="G909" s="12">
        <f ca="1"/>
        <v>3.4931064458217413</v>
      </c>
      <c r="H909" s="12">
        <f ca="1"/>
        <v>9.3691163478064582E-2</v>
      </c>
      <c r="I909" s="12">
        <v>9.0399999999999994E-2</v>
      </c>
    </row>
    <row r="910" spans="6:9" x14ac:dyDescent="0.3">
      <c r="F910" s="2">
        <v>905</v>
      </c>
      <c r="G910" s="12">
        <f ca="1"/>
        <v>3.4944586921443754</v>
      </c>
      <c r="H910" s="12">
        <f ca="1"/>
        <v>9.3801151002477531E-2</v>
      </c>
      <c r="I910" s="12">
        <v>9.0499999999999997E-2</v>
      </c>
    </row>
    <row r="911" spans="6:9" x14ac:dyDescent="0.3">
      <c r="F911" s="2">
        <v>906</v>
      </c>
      <c r="G911" s="12">
        <f ca="1"/>
        <v>3.4973682653393059</v>
      </c>
      <c r="H911" s="12">
        <f ca="1"/>
        <v>9.4037952704060124E-2</v>
      </c>
      <c r="I911" s="12">
        <v>9.06E-2</v>
      </c>
    </row>
    <row r="912" spans="6:9" x14ac:dyDescent="0.3">
      <c r="F912" s="2">
        <v>907</v>
      </c>
      <c r="G912" s="12">
        <f ca="1"/>
        <v>3.4974205390408528</v>
      </c>
      <c r="H912" s="12">
        <f ca="1"/>
        <v>9.4042208929654897E-2</v>
      </c>
      <c r="I912" s="12">
        <v>9.0700000000000003E-2</v>
      </c>
    </row>
    <row r="913" spans="6:9" x14ac:dyDescent="0.3">
      <c r="F913" s="2">
        <v>908</v>
      </c>
      <c r="G913" s="12">
        <f ca="1"/>
        <v>3.4983377240405726</v>
      </c>
      <c r="H913" s="12">
        <f ca="1"/>
        <v>9.4116898347195249E-2</v>
      </c>
      <c r="I913" s="12">
        <v>9.0800000000000006E-2</v>
      </c>
    </row>
    <row r="914" spans="6:9" x14ac:dyDescent="0.3">
      <c r="F914" s="2">
        <v>909</v>
      </c>
      <c r="G914" s="12">
        <f ca="1"/>
        <v>3.4987526839050247</v>
      </c>
      <c r="H914" s="12">
        <f ca="1"/>
        <v>9.4150696397110226E-2</v>
      </c>
      <c r="I914" s="12">
        <v>9.0899999999999995E-2</v>
      </c>
    </row>
    <row r="915" spans="6:9" x14ac:dyDescent="0.3">
      <c r="F915" s="2">
        <v>910</v>
      </c>
      <c r="G915" s="12">
        <f ca="1"/>
        <v>3.4991036488412064</v>
      </c>
      <c r="H915" s="12">
        <f ca="1"/>
        <v>9.4179285281672909E-2</v>
      </c>
      <c r="I915" s="12">
        <v>9.0999999999999998E-2</v>
      </c>
    </row>
    <row r="916" spans="6:9" x14ac:dyDescent="0.3">
      <c r="F916" s="2">
        <v>911</v>
      </c>
      <c r="G916" s="12">
        <f ca="1"/>
        <v>3.4998066235447567</v>
      </c>
      <c r="H916" s="12">
        <f ca="1"/>
        <v>9.4236556852672348E-2</v>
      </c>
      <c r="I916" s="12">
        <v>9.11E-2</v>
      </c>
    </row>
    <row r="917" spans="6:9" x14ac:dyDescent="0.3">
      <c r="F917" s="2">
        <v>912</v>
      </c>
      <c r="G917" s="12">
        <f ca="1"/>
        <v>3.502878384791293</v>
      </c>
      <c r="H917" s="12">
        <f ca="1"/>
        <v>9.4486950073531764E-2</v>
      </c>
      <c r="I917" s="12">
        <v>9.1200000000000003E-2</v>
      </c>
    </row>
    <row r="918" spans="6:9" x14ac:dyDescent="0.3">
      <c r="F918" s="2">
        <v>913</v>
      </c>
      <c r="G918" s="12">
        <f ca="1"/>
        <v>3.505860569464021</v>
      </c>
      <c r="H918" s="12">
        <f ca="1"/>
        <v>9.473025261108714E-2</v>
      </c>
      <c r="I918" s="12">
        <v>9.1300000000000006E-2</v>
      </c>
    </row>
    <row r="919" spans="6:9" x14ac:dyDescent="0.3">
      <c r="F919" s="2">
        <v>914</v>
      </c>
      <c r="G919" s="12">
        <f ca="1"/>
        <v>3.5067632453145112</v>
      </c>
      <c r="H919" s="12">
        <f ca="1"/>
        <v>9.4803938642535251E-2</v>
      </c>
      <c r="I919" s="12">
        <v>9.1399999999999995E-2</v>
      </c>
    </row>
    <row r="920" spans="6:9" x14ac:dyDescent="0.3">
      <c r="F920" s="2">
        <v>915</v>
      </c>
      <c r="G920" s="12">
        <f ca="1"/>
        <v>3.506937637945331</v>
      </c>
      <c r="H920" s="12">
        <f ca="1"/>
        <v>9.4818176618297778E-2</v>
      </c>
      <c r="I920" s="12">
        <v>9.1499999999999998E-2</v>
      </c>
    </row>
    <row r="921" spans="6:9" x14ac:dyDescent="0.3">
      <c r="F921" s="2">
        <v>916</v>
      </c>
      <c r="G921" s="12">
        <f ca="1"/>
        <v>3.5080691913088042</v>
      </c>
      <c r="H921" s="12">
        <f ca="1"/>
        <v>9.4910577487912567E-2</v>
      </c>
      <c r="I921" s="12">
        <v>9.1600000000000001E-2</v>
      </c>
    </row>
    <row r="922" spans="6:9" x14ac:dyDescent="0.3">
      <c r="F922" s="2">
        <v>917</v>
      </c>
      <c r="G922" s="12">
        <f ca="1"/>
        <v>3.5081685892841268</v>
      </c>
      <c r="H922" s="12">
        <f ca="1"/>
        <v>9.4918695594768093E-2</v>
      </c>
      <c r="I922" s="12">
        <v>9.1700000000000004E-2</v>
      </c>
    </row>
    <row r="923" spans="6:9" x14ac:dyDescent="0.3">
      <c r="F923" s="2">
        <v>918</v>
      </c>
      <c r="G923" s="12">
        <f ca="1"/>
        <v>3.5105352198592676</v>
      </c>
      <c r="H923" s="12">
        <f ca="1"/>
        <v>9.5112052709897144E-2</v>
      </c>
      <c r="I923" s="12">
        <v>9.1800000000000007E-2</v>
      </c>
    </row>
    <row r="924" spans="6:9" x14ac:dyDescent="0.3">
      <c r="F924" s="2">
        <v>919</v>
      </c>
      <c r="G924" s="12">
        <f ca="1"/>
        <v>3.5113614771527395</v>
      </c>
      <c r="H924" s="12">
        <f ca="1"/>
        <v>9.5179589764292666E-2</v>
      </c>
      <c r="I924" s="12">
        <v>9.1899999999999996E-2</v>
      </c>
    </row>
    <row r="925" spans="6:9" x14ac:dyDescent="0.3">
      <c r="F925" s="2">
        <v>920</v>
      </c>
      <c r="G925" s="12">
        <f ca="1"/>
        <v>3.5125890522431931</v>
      </c>
      <c r="H925" s="12">
        <f ca="1"/>
        <v>9.5279959194269098E-2</v>
      </c>
      <c r="I925" s="12">
        <v>9.1999999999999998E-2</v>
      </c>
    </row>
    <row r="926" spans="6:9" x14ac:dyDescent="0.3">
      <c r="F926" s="2">
        <v>921</v>
      </c>
      <c r="G926" s="12">
        <f ca="1"/>
        <v>3.5139716852631473</v>
      </c>
      <c r="H926" s="12">
        <f ca="1"/>
        <v>9.5393048350802326E-2</v>
      </c>
      <c r="I926" s="12">
        <v>9.2100000000000001E-2</v>
      </c>
    </row>
    <row r="927" spans="6:9" x14ac:dyDescent="0.3">
      <c r="F927" s="2">
        <v>922</v>
      </c>
      <c r="G927" s="12">
        <f ca="1"/>
        <v>3.5168679825681579</v>
      </c>
      <c r="H927" s="12">
        <f ca="1"/>
        <v>9.5630087437186359E-2</v>
      </c>
      <c r="I927" s="12">
        <v>9.2200000000000004E-2</v>
      </c>
    </row>
    <row r="928" spans="6:9" x14ac:dyDescent="0.3">
      <c r="F928" s="2">
        <v>923</v>
      </c>
      <c r="G928" s="12">
        <f ca="1"/>
        <v>3.5175570234718254</v>
      </c>
      <c r="H928" s="12">
        <f ca="1"/>
        <v>9.5686508538599668E-2</v>
      </c>
      <c r="I928" s="12">
        <v>9.2299999999999993E-2</v>
      </c>
    </row>
    <row r="929" spans="6:9" x14ac:dyDescent="0.3">
      <c r="F929" s="2">
        <v>924</v>
      </c>
      <c r="G929" s="12">
        <f ca="1"/>
        <v>3.5176321118998786</v>
      </c>
      <c r="H929" s="12">
        <f ca="1"/>
        <v>9.5692657706232434E-2</v>
      </c>
      <c r="I929" s="12">
        <v>9.2399999999999996E-2</v>
      </c>
    </row>
    <row r="930" spans="6:9" x14ac:dyDescent="0.3">
      <c r="F930" s="2">
        <v>925</v>
      </c>
      <c r="G930" s="12">
        <f ca="1"/>
        <v>3.5191461271357181</v>
      </c>
      <c r="H930" s="12">
        <f ca="1"/>
        <v>9.5816671711106305E-2</v>
      </c>
      <c r="I930" s="12">
        <v>9.2499999999999999E-2</v>
      </c>
    </row>
    <row r="931" spans="6:9" x14ac:dyDescent="0.3">
      <c r="F931" s="2">
        <v>926</v>
      </c>
      <c r="G931" s="12">
        <f ca="1"/>
        <v>3.5202551154856856</v>
      </c>
      <c r="H931" s="12">
        <f ca="1"/>
        <v>9.5907543206929069E-2</v>
      </c>
      <c r="I931" s="12">
        <v>9.2600000000000002E-2</v>
      </c>
    </row>
    <row r="932" spans="6:9" x14ac:dyDescent="0.3">
      <c r="F932" s="2">
        <v>927</v>
      </c>
      <c r="G932" s="12">
        <f ca="1"/>
        <v>3.5218899296856954</v>
      </c>
      <c r="H932" s="12">
        <f ca="1"/>
        <v>9.6041552956827453E-2</v>
      </c>
      <c r="I932" s="12">
        <v>9.2700000000000005E-2</v>
      </c>
    </row>
    <row r="933" spans="6:9" x14ac:dyDescent="0.3">
      <c r="F933" s="2">
        <v>928</v>
      </c>
      <c r="G933" s="12">
        <f ca="1"/>
        <v>3.5219982450580556</v>
      </c>
      <c r="H933" s="12">
        <f ca="1"/>
        <v>9.6050434005547303E-2</v>
      </c>
      <c r="I933" s="12">
        <v>9.2799999999999994E-2</v>
      </c>
    </row>
    <row r="934" spans="6:9" x14ac:dyDescent="0.3">
      <c r="F934" s="2">
        <v>929</v>
      </c>
      <c r="G934" s="12">
        <f ca="1"/>
        <v>3.5253090663334348</v>
      </c>
      <c r="H934" s="12">
        <f ca="1"/>
        <v>9.6322026476891059E-2</v>
      </c>
      <c r="I934" s="12">
        <v>9.2899999999999996E-2</v>
      </c>
    </row>
    <row r="935" spans="6:9" x14ac:dyDescent="0.3">
      <c r="F935" s="2">
        <v>930</v>
      </c>
      <c r="G935" s="12">
        <f ca="1"/>
        <v>3.5253803256184852</v>
      </c>
      <c r="H935" s="12">
        <f ca="1"/>
        <v>9.632787476438498E-2</v>
      </c>
      <c r="I935" s="12">
        <v>9.2999999999999999E-2</v>
      </c>
    </row>
    <row r="936" spans="6:9" x14ac:dyDescent="0.3">
      <c r="F936" s="2">
        <v>931</v>
      </c>
      <c r="G936" s="12">
        <f ca="1"/>
        <v>3.5266974855966886</v>
      </c>
      <c r="H936" s="12">
        <f ca="1"/>
        <v>9.6435995724772378E-2</v>
      </c>
      <c r="I936" s="12">
        <v>9.3100000000000002E-2</v>
      </c>
    </row>
    <row r="937" spans="6:9" x14ac:dyDescent="0.3">
      <c r="F937" s="2">
        <v>932</v>
      </c>
      <c r="G937" s="12">
        <f ca="1"/>
        <v>3.5270816444868878</v>
      </c>
      <c r="H937" s="12">
        <f ca="1"/>
        <v>9.6467537435900641E-2</v>
      </c>
      <c r="I937" s="12">
        <v>9.3200000000000005E-2</v>
      </c>
    </row>
    <row r="938" spans="6:9" x14ac:dyDescent="0.3">
      <c r="F938" s="2">
        <v>933</v>
      </c>
      <c r="G938" s="12">
        <f ca="1"/>
        <v>3.5291248581164485</v>
      </c>
      <c r="H938" s="12">
        <f ca="1"/>
        <v>9.6635354018920844E-2</v>
      </c>
      <c r="I938" s="12">
        <v>9.3299999999999994E-2</v>
      </c>
    </row>
    <row r="939" spans="6:9" x14ac:dyDescent="0.3">
      <c r="F939" s="2">
        <v>934</v>
      </c>
      <c r="G939" s="12">
        <f ca="1"/>
        <v>3.5291325512209646</v>
      </c>
      <c r="H939" s="12">
        <f ca="1"/>
        <v>9.6635986061848006E-2</v>
      </c>
      <c r="I939" s="12">
        <v>9.3399999999999997E-2</v>
      </c>
    </row>
    <row r="940" spans="6:9" x14ac:dyDescent="0.3">
      <c r="F940" s="2">
        <v>935</v>
      </c>
      <c r="G940" s="12">
        <f ca="1"/>
        <v>3.5292380584706855</v>
      </c>
      <c r="H940" s="12">
        <f ca="1"/>
        <v>9.6644654364686444E-2</v>
      </c>
      <c r="I940" s="12">
        <v>9.35E-2</v>
      </c>
    </row>
    <row r="941" spans="6:9" x14ac:dyDescent="0.3">
      <c r="F941" s="2">
        <v>936</v>
      </c>
      <c r="G941" s="12">
        <f ca="1"/>
        <v>3.5293253945621856</v>
      </c>
      <c r="H941" s="12">
        <f ca="1"/>
        <v>9.6651829947154405E-2</v>
      </c>
      <c r="I941" s="12">
        <v>9.3600000000000003E-2</v>
      </c>
    </row>
    <row r="942" spans="6:9" x14ac:dyDescent="0.3">
      <c r="F942" s="2">
        <v>937</v>
      </c>
      <c r="G942" s="12">
        <f ca="1"/>
        <v>3.5303247567864791</v>
      </c>
      <c r="H942" s="12">
        <f ca="1"/>
        <v>9.6733950500933238E-2</v>
      </c>
      <c r="I942" s="12">
        <v>9.3700000000000006E-2</v>
      </c>
    </row>
    <row r="943" spans="6:9" x14ac:dyDescent="0.3">
      <c r="F943" s="2">
        <v>938</v>
      </c>
      <c r="G943" s="12">
        <f ca="1"/>
        <v>3.5331788591495048</v>
      </c>
      <c r="H943" s="12">
        <f ca="1"/>
        <v>9.6968605873973684E-2</v>
      </c>
      <c r="I943" s="12">
        <v>9.3799999999999994E-2</v>
      </c>
    </row>
    <row r="944" spans="6:9" x14ac:dyDescent="0.3">
      <c r="F944" s="2">
        <v>939</v>
      </c>
      <c r="G944" s="12">
        <f ca="1"/>
        <v>3.5336864857703549</v>
      </c>
      <c r="H944" s="12">
        <f ca="1"/>
        <v>9.7010360767768311E-2</v>
      </c>
      <c r="I944" s="12">
        <v>9.3899999999999997E-2</v>
      </c>
    </row>
    <row r="945" spans="6:9" x14ac:dyDescent="0.3">
      <c r="F945" s="2">
        <v>940</v>
      </c>
      <c r="G945" s="12">
        <f ca="1"/>
        <v>3.5338890815593818</v>
      </c>
      <c r="H945" s="12">
        <f ca="1"/>
        <v>9.7027026946422817E-2</v>
      </c>
      <c r="I945" s="12">
        <v>9.4E-2</v>
      </c>
    </row>
    <row r="946" spans="6:9" x14ac:dyDescent="0.3">
      <c r="F946" s="2">
        <v>941</v>
      </c>
      <c r="G946" s="12">
        <f ca="1"/>
        <v>3.5358806309015698</v>
      </c>
      <c r="H946" s="12">
        <f ca="1"/>
        <v>9.7190907807162358E-2</v>
      </c>
      <c r="I946" s="12">
        <v>9.4100000000000003E-2</v>
      </c>
    </row>
    <row r="947" spans="6:9" x14ac:dyDescent="0.3">
      <c r="F947" s="2">
        <v>942</v>
      </c>
      <c r="G947" s="12">
        <f ca="1"/>
        <v>3.5374428295540881</v>
      </c>
      <c r="H947" s="12">
        <f ca="1"/>
        <v>9.731952118714636E-2</v>
      </c>
      <c r="I947" s="12">
        <v>9.4200000000000006E-2</v>
      </c>
    </row>
    <row r="948" spans="6:9" x14ac:dyDescent="0.3">
      <c r="F948" s="2">
        <v>943</v>
      </c>
      <c r="G948" s="12">
        <f ca="1"/>
        <v>3.5379582541470072</v>
      </c>
      <c r="H948" s="12">
        <f ca="1"/>
        <v>9.7361967423782531E-2</v>
      </c>
      <c r="I948" s="12">
        <v>9.4299999999999995E-2</v>
      </c>
    </row>
    <row r="949" spans="6:9" x14ac:dyDescent="0.3">
      <c r="F949" s="2">
        <v>944</v>
      </c>
      <c r="G949" s="12">
        <f ca="1"/>
        <v>3.5382252621581909</v>
      </c>
      <c r="H949" s="12">
        <f ca="1"/>
        <v>9.7383958428019224E-2</v>
      </c>
      <c r="I949" s="12">
        <v>9.4399999999999998E-2</v>
      </c>
    </row>
    <row r="950" spans="6:9" x14ac:dyDescent="0.3">
      <c r="F950" s="2">
        <v>945</v>
      </c>
      <c r="G950" s="12">
        <f ca="1"/>
        <v>3.5384312483881182</v>
      </c>
      <c r="H950" s="12">
        <f ca="1"/>
        <v>9.7400924729847793E-2</v>
      </c>
      <c r="I950" s="12">
        <v>9.4500000000000001E-2</v>
      </c>
    </row>
    <row r="951" spans="6:9" x14ac:dyDescent="0.3">
      <c r="F951" s="2">
        <v>946</v>
      </c>
      <c r="G951" s="12">
        <f ca="1"/>
        <v>3.5390924588925419</v>
      </c>
      <c r="H951" s="12">
        <f ca="1"/>
        <v>9.7455392610575106E-2</v>
      </c>
      <c r="I951" s="12">
        <v>9.4600000000000004E-2</v>
      </c>
    </row>
    <row r="952" spans="6:9" x14ac:dyDescent="0.3">
      <c r="F952" s="2">
        <v>947</v>
      </c>
      <c r="G952" s="12">
        <f ca="1"/>
        <v>3.5396788857507122</v>
      </c>
      <c r="H952" s="12">
        <f ca="1"/>
        <v>9.7503708387860155E-2</v>
      </c>
      <c r="I952" s="12">
        <v>9.4700000000000006E-2</v>
      </c>
    </row>
    <row r="953" spans="6:9" x14ac:dyDescent="0.3">
      <c r="F953" s="2">
        <v>948</v>
      </c>
      <c r="G953" s="12">
        <f ca="1"/>
        <v>3.5407048030241199</v>
      </c>
      <c r="H953" s="12">
        <f ca="1"/>
        <v>9.758825252616736E-2</v>
      </c>
      <c r="I953" s="12">
        <v>9.4799999999999995E-2</v>
      </c>
    </row>
    <row r="954" spans="6:9" x14ac:dyDescent="0.3">
      <c r="F954" s="2">
        <v>949</v>
      </c>
      <c r="G954" s="12">
        <f ca="1"/>
        <v>3.5409970069511942</v>
      </c>
      <c r="H954" s="12">
        <f ca="1"/>
        <v>9.761233691677304E-2</v>
      </c>
      <c r="I954" s="12">
        <v>9.4899999999999998E-2</v>
      </c>
    </row>
    <row r="955" spans="6:9" x14ac:dyDescent="0.3">
      <c r="F955" s="2">
        <v>950</v>
      </c>
      <c r="G955" s="12">
        <f ca="1"/>
        <v>3.5415711251064188</v>
      </c>
      <c r="H955" s="12">
        <f ca="1"/>
        <v>9.7659663202273345E-2</v>
      </c>
      <c r="I955" s="12">
        <v>9.5000000000000001E-2</v>
      </c>
    </row>
    <row r="956" spans="6:9" x14ac:dyDescent="0.3">
      <c r="F956" s="2">
        <v>951</v>
      </c>
      <c r="G956" s="12">
        <f ca="1"/>
        <v>3.5442861264881369</v>
      </c>
      <c r="H956" s="12">
        <f ca="1"/>
        <v>9.7883569620065183E-2</v>
      </c>
      <c r="I956" s="12">
        <v>9.5100000000000004E-2</v>
      </c>
    </row>
    <row r="957" spans="6:9" x14ac:dyDescent="0.3">
      <c r="F957" s="2">
        <v>952</v>
      </c>
      <c r="G957" s="12">
        <f ca="1"/>
        <v>3.5445621825353832</v>
      </c>
      <c r="H957" s="12">
        <f ca="1"/>
        <v>9.7906345288112304E-2</v>
      </c>
      <c r="I957" s="12">
        <v>9.5200000000000007E-2</v>
      </c>
    </row>
    <row r="958" spans="6:9" x14ac:dyDescent="0.3">
      <c r="F958" s="2">
        <v>953</v>
      </c>
      <c r="G958" s="12">
        <f ca="1"/>
        <v>3.5465503947620238</v>
      </c>
      <c r="H958" s="12">
        <f ca="1"/>
        <v>9.8070430943481141E-2</v>
      </c>
      <c r="I958" s="12">
        <v>9.5299999999999996E-2</v>
      </c>
    </row>
    <row r="959" spans="6:9" x14ac:dyDescent="0.3">
      <c r="F959" s="2">
        <v>954</v>
      </c>
      <c r="G959" s="12">
        <f ca="1"/>
        <v>3.547280432897276</v>
      </c>
      <c r="H959" s="12">
        <f ca="1"/>
        <v>9.8130702735566747E-2</v>
      </c>
      <c r="I959" s="12">
        <v>9.5399999999999999E-2</v>
      </c>
    </row>
    <row r="960" spans="6:9" x14ac:dyDescent="0.3">
      <c r="F960" s="2">
        <v>955</v>
      </c>
      <c r="G960" s="12">
        <f ca="1"/>
        <v>3.547677507740401</v>
      </c>
      <c r="H960" s="12">
        <f ca="1"/>
        <v>9.8163490172973822E-2</v>
      </c>
      <c r="I960" s="12">
        <v>9.5500000000000002E-2</v>
      </c>
    </row>
    <row r="961" spans="6:9" x14ac:dyDescent="0.3">
      <c r="F961" s="2">
        <v>956</v>
      </c>
      <c r="G961" s="12">
        <f ca="1"/>
        <v>3.5510329710048492</v>
      </c>
      <c r="H961" s="12">
        <f ca="1"/>
        <v>9.8440700084003102E-2</v>
      </c>
      <c r="I961" s="12">
        <v>9.5600000000000004E-2</v>
      </c>
    </row>
    <row r="962" spans="6:9" x14ac:dyDescent="0.3">
      <c r="F962" s="2">
        <v>957</v>
      </c>
      <c r="G962" s="12">
        <f ca="1"/>
        <v>3.5520167029655028</v>
      </c>
      <c r="H962" s="12">
        <f ca="1"/>
        <v>9.8522018379468682E-2</v>
      </c>
      <c r="I962" s="12">
        <v>9.5699999999999993E-2</v>
      </c>
    </row>
    <row r="963" spans="6:9" x14ac:dyDescent="0.3">
      <c r="F963" s="2">
        <v>958</v>
      </c>
      <c r="G963" s="12">
        <f ca="1"/>
        <v>3.5521535169546166</v>
      </c>
      <c r="H963" s="12">
        <f ca="1"/>
        <v>9.8533329556042049E-2</v>
      </c>
      <c r="I963" s="12">
        <v>9.5799999999999996E-2</v>
      </c>
    </row>
    <row r="964" spans="6:9" x14ac:dyDescent="0.3">
      <c r="F964" s="2">
        <v>959</v>
      </c>
      <c r="G964" s="12">
        <f ca="1"/>
        <v>3.5525573523133733</v>
      </c>
      <c r="H964" s="12">
        <f ca="1"/>
        <v>9.8566719319515606E-2</v>
      </c>
      <c r="I964" s="12">
        <v>9.5899999999999999E-2</v>
      </c>
    </row>
    <row r="965" spans="6:9" x14ac:dyDescent="0.3">
      <c r="F965" s="2">
        <v>960</v>
      </c>
      <c r="G965" s="12">
        <f ca="1"/>
        <v>3.5528944963088023</v>
      </c>
      <c r="H965" s="12">
        <f ca="1"/>
        <v>9.8594597722644617E-2</v>
      </c>
      <c r="I965" s="12">
        <v>9.6000000000000002E-2</v>
      </c>
    </row>
    <row r="966" spans="6:9" x14ac:dyDescent="0.3">
      <c r="F966" s="2">
        <v>961</v>
      </c>
      <c r="G966" s="12">
        <f ca="1"/>
        <v>3.5536904053873837</v>
      </c>
      <c r="H966" s="12">
        <f ca="1"/>
        <v>9.8660421430813522E-2</v>
      </c>
      <c r="I966" s="12">
        <v>9.6100000000000005E-2</v>
      </c>
    </row>
    <row r="967" spans="6:9" x14ac:dyDescent="0.3">
      <c r="F967" s="2">
        <v>962</v>
      </c>
      <c r="G967" s="12">
        <f ca="1"/>
        <v>3.5551155059477431</v>
      </c>
      <c r="H967" s="12">
        <f ca="1"/>
        <v>9.8778316179829101E-2</v>
      </c>
      <c r="I967" s="12">
        <v>9.6199999999999994E-2</v>
      </c>
    </row>
    <row r="968" spans="6:9" x14ac:dyDescent="0.3">
      <c r="F968" s="2">
        <v>963</v>
      </c>
      <c r="G968" s="12">
        <f ca="1"/>
        <v>3.5559170354221425</v>
      </c>
      <c r="H968" s="12">
        <f ca="1"/>
        <v>9.88446444513916E-2</v>
      </c>
      <c r="I968" s="12">
        <v>9.6299999999999997E-2</v>
      </c>
    </row>
    <row r="969" spans="6:9" x14ac:dyDescent="0.3">
      <c r="F969" s="2">
        <v>964</v>
      </c>
      <c r="G969" s="12">
        <f ca="1"/>
        <v>3.559518244861076</v>
      </c>
      <c r="H969" s="12">
        <f ca="1"/>
        <v>9.9142828553706569E-2</v>
      </c>
      <c r="I969" s="12">
        <v>9.64E-2</v>
      </c>
    </row>
    <row r="970" spans="6:9" x14ac:dyDescent="0.3">
      <c r="F970" s="2">
        <v>965</v>
      </c>
      <c r="G970" s="12">
        <f ca="1"/>
        <v>3.5643126574137636</v>
      </c>
      <c r="H970" s="12">
        <f ca="1"/>
        <v>9.9540257594846221E-2</v>
      </c>
      <c r="I970" s="12">
        <v>9.6500000000000002E-2</v>
      </c>
    </row>
    <row r="971" spans="6:9" x14ac:dyDescent="0.3">
      <c r="F971" s="2">
        <v>966</v>
      </c>
      <c r="G971" s="12">
        <f ca="1"/>
        <v>3.5644153044681257</v>
      </c>
      <c r="H971" s="12">
        <f ca="1"/>
        <v>9.9548772001155084E-2</v>
      </c>
      <c r="I971" s="12">
        <v>9.6600000000000005E-2</v>
      </c>
    </row>
    <row r="972" spans="6:9" x14ac:dyDescent="0.3">
      <c r="F972" s="2">
        <v>967</v>
      </c>
      <c r="G972" s="12">
        <f ca="1"/>
        <v>3.5651725214116556</v>
      </c>
      <c r="H972" s="12">
        <f ca="1"/>
        <v>9.9611589104523071E-2</v>
      </c>
      <c r="I972" s="12">
        <v>9.6699999999999994E-2</v>
      </c>
    </row>
    <row r="973" spans="6:9" x14ac:dyDescent="0.3">
      <c r="F973" s="2">
        <v>968</v>
      </c>
      <c r="G973" s="12">
        <f ca="1"/>
        <v>3.5653464100476402</v>
      </c>
      <c r="H973" s="12">
        <f ca="1"/>
        <v>9.9626016322087035E-2</v>
      </c>
      <c r="I973" s="12">
        <v>9.6799999999999997E-2</v>
      </c>
    </row>
    <row r="974" spans="6:9" x14ac:dyDescent="0.3">
      <c r="F974" s="2">
        <v>969</v>
      </c>
      <c r="G974" s="12">
        <f ca="1"/>
        <v>3.5656410738653399</v>
      </c>
      <c r="H974" s="12">
        <f ca="1"/>
        <v>9.9650465555711179E-2</v>
      </c>
      <c r="I974" s="12">
        <v>9.69E-2</v>
      </c>
    </row>
    <row r="975" spans="6:9" x14ac:dyDescent="0.3">
      <c r="F975" s="2">
        <v>970</v>
      </c>
      <c r="G975" s="12">
        <f ca="1"/>
        <v>3.5657897016784155</v>
      </c>
      <c r="H975" s="12">
        <f ca="1"/>
        <v>9.9662798424762236E-2</v>
      </c>
      <c r="I975" s="12">
        <v>9.7000000000000003E-2</v>
      </c>
    </row>
    <row r="976" spans="6:9" x14ac:dyDescent="0.3">
      <c r="F976" s="2">
        <v>971</v>
      </c>
      <c r="G976" s="12">
        <f ca="1"/>
        <v>3.5669435770978488</v>
      </c>
      <c r="H976" s="12">
        <f ca="1"/>
        <v>9.9758561505266991E-2</v>
      </c>
      <c r="I976" s="12">
        <v>9.7100000000000006E-2</v>
      </c>
    </row>
    <row r="977" spans="6:9" x14ac:dyDescent="0.3">
      <c r="F977" s="2">
        <v>972</v>
      </c>
      <c r="G977" s="12">
        <f ca="1"/>
        <v>3.5671583629842782</v>
      </c>
      <c r="H977" s="12">
        <f ca="1"/>
        <v>9.977639037638289E-2</v>
      </c>
      <c r="I977" s="12">
        <v>9.7199999999999995E-2</v>
      </c>
    </row>
    <row r="978" spans="6:9" x14ac:dyDescent="0.3">
      <c r="F978" s="2">
        <v>973</v>
      </c>
      <c r="G978" s="12">
        <f ca="1"/>
        <v>3.5702430673327292</v>
      </c>
      <c r="H978" s="12">
        <f ca="1"/>
        <v>0.10003255642926859</v>
      </c>
      <c r="I978" s="12">
        <v>9.7299999999999998E-2</v>
      </c>
    </row>
    <row r="979" spans="6:9" x14ac:dyDescent="0.3">
      <c r="F979" s="2">
        <v>974</v>
      </c>
      <c r="G979" s="12">
        <f ca="1"/>
        <v>3.5713846052529306</v>
      </c>
      <c r="H979" s="12">
        <f ca="1"/>
        <v>0.10012740726934696</v>
      </c>
      <c r="I979" s="12">
        <v>9.74E-2</v>
      </c>
    </row>
    <row r="980" spans="6:9" x14ac:dyDescent="0.3">
      <c r="F980" s="2">
        <v>975</v>
      </c>
      <c r="G980" s="12">
        <f ca="1"/>
        <v>3.5715776590720889</v>
      </c>
      <c r="H980" s="12">
        <f ca="1"/>
        <v>0.1001434510153047</v>
      </c>
      <c r="I980" s="12">
        <v>9.7500000000000003E-2</v>
      </c>
    </row>
    <row r="981" spans="6:9" x14ac:dyDescent="0.3">
      <c r="F981" s="2">
        <v>976</v>
      </c>
      <c r="G981" s="12">
        <f ca="1"/>
        <v>3.5741663033619027</v>
      </c>
      <c r="H981" s="12">
        <f ca="1"/>
        <v>0.10035865933016863</v>
      </c>
      <c r="I981" s="12">
        <v>9.7600000000000006E-2</v>
      </c>
    </row>
    <row r="982" spans="6:9" x14ac:dyDescent="0.3">
      <c r="F982" s="2">
        <v>977</v>
      </c>
      <c r="G982" s="12">
        <f ca="1"/>
        <v>3.5751354491702045</v>
      </c>
      <c r="H982" s="12">
        <f ca="1"/>
        <v>0.10043926752504748</v>
      </c>
      <c r="I982" s="12">
        <v>9.7699999999999995E-2</v>
      </c>
    </row>
    <row r="983" spans="6:9" x14ac:dyDescent="0.3">
      <c r="F983" s="2">
        <v>978</v>
      </c>
      <c r="G983" s="12">
        <f ca="1"/>
        <v>3.575364273364757</v>
      </c>
      <c r="H983" s="12">
        <f ca="1"/>
        <v>0.10045830285470078</v>
      </c>
      <c r="I983" s="12">
        <v>9.7799999999999998E-2</v>
      </c>
    </row>
    <row r="984" spans="6:9" x14ac:dyDescent="0.3">
      <c r="F984" s="2">
        <v>979</v>
      </c>
      <c r="G984" s="12">
        <f ca="1"/>
        <v>3.5769951570090548</v>
      </c>
      <c r="H984" s="12">
        <f ca="1"/>
        <v>0.10059400523997286</v>
      </c>
      <c r="I984" s="12">
        <v>9.7900000000000001E-2</v>
      </c>
    </row>
    <row r="985" spans="6:9" x14ac:dyDescent="0.3">
      <c r="F985" s="2">
        <v>980</v>
      </c>
      <c r="G985" s="12">
        <f ca="1"/>
        <v>3.5786857509340102</v>
      </c>
      <c r="H985" s="12">
        <f ca="1"/>
        <v>0.10073473726165882</v>
      </c>
      <c r="I985" s="12">
        <v>9.8000000000000004E-2</v>
      </c>
    </row>
    <row r="986" spans="6:9" x14ac:dyDescent="0.3">
      <c r="F986" s="2">
        <v>981</v>
      </c>
      <c r="G986" s="12">
        <f ca="1"/>
        <v>3.5820986869993021</v>
      </c>
      <c r="H986" s="12">
        <f ca="1"/>
        <v>0.10101903380298061</v>
      </c>
      <c r="I986" s="12">
        <v>9.8100000000000007E-2</v>
      </c>
    </row>
    <row r="987" spans="6:9" x14ac:dyDescent="0.3">
      <c r="F987" s="2">
        <v>982</v>
      </c>
      <c r="G987" s="12">
        <f ca="1"/>
        <v>3.582121384667694</v>
      </c>
      <c r="H987" s="12">
        <f ca="1"/>
        <v>0.10102092535954418</v>
      </c>
      <c r="I987" s="12">
        <v>9.8199999999999996E-2</v>
      </c>
    </row>
    <row r="988" spans="6:9" x14ac:dyDescent="0.3">
      <c r="F988" s="2">
        <v>983</v>
      </c>
      <c r="G988" s="12">
        <f ca="1"/>
        <v>3.583058001080472</v>
      </c>
      <c r="H988" s="12">
        <f ca="1"/>
        <v>0.10109898995485539</v>
      </c>
      <c r="I988" s="12">
        <v>9.8299999999999998E-2</v>
      </c>
    </row>
    <row r="989" spans="6:9" x14ac:dyDescent="0.3">
      <c r="F989" s="2">
        <v>984</v>
      </c>
      <c r="G989" s="12">
        <f ca="1"/>
        <v>3.5837438221887492</v>
      </c>
      <c r="H989" s="12">
        <f ca="1"/>
        <v>0.10115616347138648</v>
      </c>
      <c r="I989" s="12">
        <v>9.8400000000000001E-2</v>
      </c>
    </row>
    <row r="990" spans="6:9" x14ac:dyDescent="0.3">
      <c r="F990" s="2">
        <v>985</v>
      </c>
      <c r="G990" s="12">
        <f ca="1"/>
        <v>3.5838159932642935</v>
      </c>
      <c r="H990" s="12">
        <f ca="1"/>
        <v>0.10116218061047211</v>
      </c>
      <c r="I990" s="12">
        <v>9.8500000000000004E-2</v>
      </c>
    </row>
    <row r="991" spans="6:9" x14ac:dyDescent="0.3">
      <c r="F991" s="2">
        <v>986</v>
      </c>
      <c r="G991" s="12">
        <f ca="1"/>
        <v>3.583981764009275</v>
      </c>
      <c r="H991" s="12">
        <f ca="1"/>
        <v>0.10117600188831317</v>
      </c>
      <c r="I991" s="12">
        <v>9.8599999999999993E-2</v>
      </c>
    </row>
    <row r="992" spans="6:9" x14ac:dyDescent="0.3">
      <c r="F992" s="2">
        <v>987</v>
      </c>
      <c r="G992" s="12">
        <f ca="1"/>
        <v>3.5841400985341441</v>
      </c>
      <c r="H992" s="12">
        <f ca="1"/>
        <v>0.10118920372114082</v>
      </c>
      <c r="I992" s="12">
        <v>9.8699999999999996E-2</v>
      </c>
    </row>
    <row r="993" spans="6:9" x14ac:dyDescent="0.3">
      <c r="F993" s="2">
        <v>988</v>
      </c>
      <c r="G993" s="12">
        <f ca="1"/>
        <v>3.5844422735985528</v>
      </c>
      <c r="H993" s="12">
        <f ca="1"/>
        <v>0.10121440039538421</v>
      </c>
      <c r="I993" s="12">
        <v>9.8799999999999999E-2</v>
      </c>
    </row>
    <row r="994" spans="6:9" x14ac:dyDescent="0.3">
      <c r="F994" s="2">
        <v>989</v>
      </c>
      <c r="G994" s="12">
        <f ca="1"/>
        <v>3.5844653521338952</v>
      </c>
      <c r="H994" s="12">
        <f ca="1"/>
        <v>0.10121632486560503</v>
      </c>
      <c r="I994" s="12">
        <v>9.8900000000000002E-2</v>
      </c>
    </row>
    <row r="995" spans="6:9" x14ac:dyDescent="0.3">
      <c r="F995" s="2">
        <v>990</v>
      </c>
      <c r="G995" s="12">
        <f ca="1"/>
        <v>3.5851201398139096</v>
      </c>
      <c r="H995" s="12">
        <f ca="1"/>
        <v>0.10127093103210982</v>
      </c>
      <c r="I995" s="12">
        <v>9.9000000000000005E-2</v>
      </c>
    </row>
    <row r="996" spans="6:9" x14ac:dyDescent="0.3">
      <c r="F996" s="2">
        <v>991</v>
      </c>
      <c r="G996" s="12">
        <f ca="1"/>
        <v>3.5874168879880006</v>
      </c>
      <c r="H996" s="12">
        <f ca="1"/>
        <v>0.10146254222017989</v>
      </c>
      <c r="I996" s="12">
        <v>9.9099999999999994E-2</v>
      </c>
    </row>
    <row r="997" spans="6:9" x14ac:dyDescent="0.3">
      <c r="F997" s="2">
        <v>992</v>
      </c>
      <c r="G997" s="12">
        <f ca="1"/>
        <v>3.5894363343244144</v>
      </c>
      <c r="H997" s="12">
        <f ca="1"/>
        <v>0.10163111307151404</v>
      </c>
      <c r="I997" s="12">
        <v>9.9199999999999997E-2</v>
      </c>
    </row>
    <row r="998" spans="6:9" x14ac:dyDescent="0.3">
      <c r="F998" s="2">
        <v>993</v>
      </c>
      <c r="G998" s="12">
        <f ca="1"/>
        <v>3.589463541187575</v>
      </c>
      <c r="H998" s="12">
        <f ca="1"/>
        <v>0.10163338473240495</v>
      </c>
      <c r="I998" s="12">
        <v>9.9299999999999999E-2</v>
      </c>
    </row>
    <row r="999" spans="6:9" x14ac:dyDescent="0.3">
      <c r="F999" s="2">
        <v>994</v>
      </c>
      <c r="G999" s="12">
        <f ca="1"/>
        <v>3.5901992436034522</v>
      </c>
      <c r="H999" s="12">
        <f ca="1"/>
        <v>0.10169481890058898</v>
      </c>
      <c r="I999" s="12">
        <v>9.9400000000000002E-2</v>
      </c>
    </row>
    <row r="1000" spans="6:9" x14ac:dyDescent="0.3">
      <c r="F1000" s="2">
        <v>995</v>
      </c>
      <c r="G1000" s="12">
        <f ca="1"/>
        <v>3.5905049802646261</v>
      </c>
      <c r="H1000" s="12">
        <f ca="1"/>
        <v>0.10172035259628746</v>
      </c>
      <c r="I1000" s="12">
        <v>9.9500000000000005E-2</v>
      </c>
    </row>
    <row r="1001" spans="6:9" x14ac:dyDescent="0.3">
      <c r="F1001" s="2">
        <v>996</v>
      </c>
      <c r="G1001" s="12">
        <f ca="1"/>
        <v>3.5905178953397705</v>
      </c>
      <c r="H1001" s="12">
        <f ca="1"/>
        <v>0.10172143124727639</v>
      </c>
      <c r="I1001" s="12">
        <v>9.9599999999999994E-2</v>
      </c>
    </row>
    <row r="1002" spans="6:9" x14ac:dyDescent="0.3">
      <c r="F1002" s="2">
        <v>997</v>
      </c>
      <c r="G1002" s="12">
        <f ca="1"/>
        <v>3.5911474239204342</v>
      </c>
      <c r="H1002" s="12">
        <f ca="1"/>
        <v>0.10177401304532754</v>
      </c>
      <c r="I1002" s="12">
        <v>9.9699999999999997E-2</v>
      </c>
    </row>
    <row r="1003" spans="6:9" x14ac:dyDescent="0.3">
      <c r="F1003" s="2">
        <v>998</v>
      </c>
      <c r="G1003" s="12">
        <f ca="1"/>
        <v>3.5912854428443737</v>
      </c>
      <c r="H1003" s="12">
        <f ca="1"/>
        <v>0.10178554230924156</v>
      </c>
      <c r="I1003" s="12">
        <v>9.98E-2</v>
      </c>
    </row>
    <row r="1004" spans="6:9" x14ac:dyDescent="0.3">
      <c r="F1004" s="2">
        <v>999</v>
      </c>
      <c r="G1004" s="12">
        <f ca="1"/>
        <v>3.5914875602260299</v>
      </c>
      <c r="H1004" s="12">
        <f ca="1"/>
        <v>0.10180242670948231</v>
      </c>
      <c r="I1004" s="12">
        <v>9.9900000000000003E-2</v>
      </c>
    </row>
    <row r="1005" spans="6:9" x14ac:dyDescent="0.3">
      <c r="F1005" s="2">
        <v>1000</v>
      </c>
      <c r="G1005" s="12">
        <f ca="1"/>
        <v>3.5929446836545296</v>
      </c>
      <c r="H1005" s="12">
        <f ca="1"/>
        <v>0.10192417730348777</v>
      </c>
      <c r="I1005" s="12">
        <v>0.1</v>
      </c>
    </row>
    <row r="1006" spans="6:9" x14ac:dyDescent="0.3">
      <c r="F1006" s="2">
        <v>1001</v>
      </c>
      <c r="G1006" s="12">
        <f ca="1"/>
        <v>3.594085630609948</v>
      </c>
      <c r="H1006" s="12">
        <f ca="1"/>
        <v>0.10201954148723452</v>
      </c>
      <c r="I1006" s="12">
        <v>0.10009999999999999</v>
      </c>
    </row>
    <row r="1007" spans="6:9" x14ac:dyDescent="0.3">
      <c r="F1007" s="2">
        <v>1002</v>
      </c>
      <c r="G1007" s="12">
        <f ca="1"/>
        <v>3.5962454894296982</v>
      </c>
      <c r="H1007" s="12">
        <f ca="1"/>
        <v>0.10220014624781665</v>
      </c>
      <c r="I1007" s="12">
        <v>0.1002</v>
      </c>
    </row>
    <row r="1008" spans="6:9" x14ac:dyDescent="0.3">
      <c r="F1008" s="2">
        <v>1003</v>
      </c>
      <c r="G1008" s="12">
        <f ca="1"/>
        <v>3.5966469431376034</v>
      </c>
      <c r="H1008" s="12">
        <f ca="1"/>
        <v>0.10223372633712052</v>
      </c>
      <c r="I1008" s="12">
        <v>0.1003</v>
      </c>
    </row>
    <row r="1009" spans="6:9" x14ac:dyDescent="0.3">
      <c r="F1009" s="2">
        <v>1004</v>
      </c>
      <c r="G1009" s="12">
        <f ca="1"/>
        <v>3.5966532066094725</v>
      </c>
      <c r="H1009" s="12">
        <f ca="1"/>
        <v>0.10223425028027669</v>
      </c>
      <c r="I1009" s="12">
        <v>0.1004</v>
      </c>
    </row>
    <row r="1010" spans="6:9" x14ac:dyDescent="0.3">
      <c r="F1010" s="2">
        <v>1005</v>
      </c>
      <c r="G1010" s="12">
        <f ca="1"/>
        <v>3.5967041920076586</v>
      </c>
      <c r="H1010" s="12">
        <f ca="1"/>
        <v>0.10223851527048375</v>
      </c>
      <c r="I1010" s="12">
        <v>0.10050000000000001</v>
      </c>
    </row>
    <row r="1011" spans="6:9" x14ac:dyDescent="0.3">
      <c r="F1011" s="2">
        <v>1006</v>
      </c>
      <c r="G1011" s="12">
        <f ca="1"/>
        <v>3.5982680283275226</v>
      </c>
      <c r="H1011" s="12">
        <f ca="1"/>
        <v>0.10236935909291756</v>
      </c>
      <c r="I1011" s="12">
        <v>0.10059999999999999</v>
      </c>
    </row>
    <row r="1012" spans="6:9" x14ac:dyDescent="0.3">
      <c r="F1012" s="2">
        <v>1007</v>
      </c>
      <c r="G1012" s="12">
        <f ca="1"/>
        <v>3.6003541255700107</v>
      </c>
      <c r="H1012" s="12">
        <f ca="1"/>
        <v>0.10254398107876256</v>
      </c>
      <c r="I1012" s="12">
        <v>0.1007</v>
      </c>
    </row>
    <row r="1013" spans="6:9" x14ac:dyDescent="0.3">
      <c r="F1013" s="2">
        <v>1008</v>
      </c>
      <c r="G1013" s="12">
        <f ca="1"/>
        <v>3.6017669452436412</v>
      </c>
      <c r="H1013" s="12">
        <f ca="1"/>
        <v>0.10266229743086666</v>
      </c>
      <c r="I1013" s="12">
        <v>0.1008</v>
      </c>
    </row>
    <row r="1014" spans="6:9" x14ac:dyDescent="0.3">
      <c r="F1014" s="2">
        <v>1009</v>
      </c>
      <c r="G1014" s="12">
        <f ca="1"/>
        <v>3.6025722402758795</v>
      </c>
      <c r="H1014" s="12">
        <f ca="1"/>
        <v>0.10272975576512804</v>
      </c>
      <c r="I1014" s="12">
        <v>0.1009</v>
      </c>
    </row>
    <row r="1015" spans="6:9" x14ac:dyDescent="0.3">
      <c r="F1015" s="2">
        <v>1010</v>
      </c>
      <c r="G1015" s="12">
        <f ca="1"/>
        <v>3.6028113363577212</v>
      </c>
      <c r="H1015" s="12">
        <f ca="1"/>
        <v>0.10274978713726329</v>
      </c>
      <c r="I1015" s="12">
        <v>0.10100000000000001</v>
      </c>
    </row>
    <row r="1016" spans="6:9" x14ac:dyDescent="0.3">
      <c r="F1016" s="2">
        <v>1011</v>
      </c>
      <c r="G1016" s="12">
        <f ca="1"/>
        <v>3.6032044798714598</v>
      </c>
      <c r="H1016" s="12">
        <f ca="1"/>
        <v>0.10278272718561879</v>
      </c>
      <c r="I1016" s="12">
        <v>0.1011</v>
      </c>
    </row>
    <row r="1017" spans="6:9" x14ac:dyDescent="0.3">
      <c r="F1017" s="2">
        <v>1012</v>
      </c>
      <c r="G1017" s="12">
        <f ca="1"/>
        <v>3.6039124162695302</v>
      </c>
      <c r="H1017" s="12">
        <f ca="1"/>
        <v>0.10284205086340373</v>
      </c>
      <c r="I1017" s="12">
        <v>0.1012</v>
      </c>
    </row>
    <row r="1018" spans="6:9" x14ac:dyDescent="0.3">
      <c r="F1018" s="2">
        <v>1013</v>
      </c>
      <c r="G1018" s="12">
        <f ca="1"/>
        <v>3.6054762650461356</v>
      </c>
      <c r="H1018" s="12">
        <f ca="1"/>
        <v>0.1029731360751182</v>
      </c>
      <c r="I1018" s="12">
        <v>0.1013</v>
      </c>
    </row>
    <row r="1019" spans="6:9" x14ac:dyDescent="0.3">
      <c r="F1019" s="2">
        <v>1014</v>
      </c>
      <c r="G1019" s="12">
        <f ca="1"/>
        <v>3.6058832901303681</v>
      </c>
      <c r="H1019" s="12">
        <f ca="1"/>
        <v>0.1030072623231621</v>
      </c>
      <c r="I1019" s="12">
        <v>0.1014</v>
      </c>
    </row>
    <row r="1020" spans="6:9" x14ac:dyDescent="0.3">
      <c r="F1020" s="2">
        <v>1015</v>
      </c>
      <c r="G1020" s="12">
        <f ca="1"/>
        <v>3.6064807040248539</v>
      </c>
      <c r="H1020" s="12">
        <f ca="1"/>
        <v>0.10305735772765785</v>
      </c>
      <c r="I1020" s="12">
        <v>0.10150000000000001</v>
      </c>
    </row>
    <row r="1021" spans="6:9" x14ac:dyDescent="0.3">
      <c r="F1021" s="2">
        <v>1016</v>
      </c>
      <c r="G1021" s="12">
        <f ca="1"/>
        <v>3.6090844888603009</v>
      </c>
      <c r="H1021" s="12">
        <f ca="1"/>
        <v>0.10327578322586368</v>
      </c>
      <c r="I1021" s="12">
        <v>0.1016</v>
      </c>
    </row>
    <row r="1022" spans="6:9" x14ac:dyDescent="0.3">
      <c r="F1022" s="2">
        <v>1017</v>
      </c>
      <c r="G1022" s="12">
        <f ca="1"/>
        <v>3.6101480677315898</v>
      </c>
      <c r="H1022" s="12">
        <f ca="1"/>
        <v>0.10336504568167487</v>
      </c>
      <c r="I1022" s="12">
        <v>0.1017</v>
      </c>
    </row>
    <row r="1023" spans="6:9" x14ac:dyDescent="0.3">
      <c r="F1023" s="2">
        <v>1018</v>
      </c>
      <c r="G1023" s="12">
        <f ca="1"/>
        <v>3.6103987939703082</v>
      </c>
      <c r="H1023" s="12">
        <f ca="1"/>
        <v>0.10338609174123194</v>
      </c>
      <c r="I1023" s="12">
        <v>0.1018</v>
      </c>
    </row>
    <row r="1024" spans="6:9" x14ac:dyDescent="0.3">
      <c r="F1024" s="2">
        <v>1019</v>
      </c>
      <c r="G1024" s="12">
        <f ca="1"/>
        <v>3.6125748768456649</v>
      </c>
      <c r="H1024" s="12">
        <f ca="1"/>
        <v>0.10356880875168706</v>
      </c>
      <c r="I1024" s="12">
        <v>0.1019</v>
      </c>
    </row>
    <row r="1025" spans="6:9" x14ac:dyDescent="0.3">
      <c r="F1025" s="2">
        <v>1020</v>
      </c>
      <c r="G1025" s="12">
        <f ca="1"/>
        <v>3.6132309003491727</v>
      </c>
      <c r="H1025" s="12">
        <f ca="1"/>
        <v>0.1036239120274547</v>
      </c>
      <c r="I1025" s="12">
        <v>0.10199999999999999</v>
      </c>
    </row>
    <row r="1026" spans="6:9" x14ac:dyDescent="0.3">
      <c r="F1026" s="2">
        <v>1021</v>
      </c>
      <c r="G1026" s="12">
        <f ca="1"/>
        <v>3.6152348845732885</v>
      </c>
      <c r="H1026" s="12">
        <f ca="1"/>
        <v>0.10379229459188147</v>
      </c>
      <c r="I1026" s="12">
        <v>0.1021</v>
      </c>
    </row>
    <row r="1027" spans="6:9" x14ac:dyDescent="0.3">
      <c r="F1027" s="2">
        <v>1022</v>
      </c>
      <c r="G1027" s="12">
        <f ca="1"/>
        <v>3.6157756092901838</v>
      </c>
      <c r="H1027" s="12">
        <f ca="1"/>
        <v>0.10383774286427352</v>
      </c>
      <c r="I1027" s="12">
        <v>0.1022</v>
      </c>
    </row>
    <row r="1028" spans="6:9" x14ac:dyDescent="0.3">
      <c r="F1028" s="2">
        <v>1023</v>
      </c>
      <c r="G1028" s="12">
        <f ca="1"/>
        <v>3.6169815307170783</v>
      </c>
      <c r="H1028" s="12">
        <f ca="1"/>
        <v>0.10393912349263565</v>
      </c>
      <c r="I1028" s="12">
        <v>0.1023</v>
      </c>
    </row>
    <row r="1029" spans="6:9" x14ac:dyDescent="0.3">
      <c r="F1029" s="2">
        <v>1024</v>
      </c>
      <c r="G1029" s="12">
        <f ca="1"/>
        <v>3.6180950548546722</v>
      </c>
      <c r="H1029" s="12">
        <f ca="1"/>
        <v>0.10403276348167245</v>
      </c>
      <c r="I1029" s="12">
        <v>0.1024</v>
      </c>
    </row>
    <row r="1030" spans="6:9" x14ac:dyDescent="0.3">
      <c r="F1030" s="2">
        <v>1025</v>
      </c>
      <c r="G1030" s="12">
        <f ca="1"/>
        <v>3.6193845704112579</v>
      </c>
      <c r="H1030" s="12">
        <f ca="1"/>
        <v>0.10414123566851288</v>
      </c>
      <c r="I1030" s="12">
        <v>0.10249999999999999</v>
      </c>
    </row>
    <row r="1031" spans="6:9" x14ac:dyDescent="0.3">
      <c r="F1031" s="2">
        <v>1026</v>
      </c>
      <c r="G1031" s="12">
        <f ca="1"/>
        <v>3.6195996609864736</v>
      </c>
      <c r="H1031" s="12">
        <f ca="1"/>
        <v>0.10415933216716536</v>
      </c>
      <c r="I1031" s="12">
        <v>0.1026</v>
      </c>
    </row>
    <row r="1032" spans="6:9" x14ac:dyDescent="0.3">
      <c r="F1032" s="2">
        <v>1027</v>
      </c>
      <c r="G1032" s="12">
        <f ca="1"/>
        <v>3.6210503390999982</v>
      </c>
      <c r="H1032" s="12">
        <f ca="1"/>
        <v>0.1042814092678889</v>
      </c>
      <c r="I1032" s="12">
        <v>0.1027</v>
      </c>
    </row>
    <row r="1033" spans="6:9" x14ac:dyDescent="0.3">
      <c r="F1033" s="2">
        <v>1028</v>
      </c>
      <c r="G1033" s="12">
        <f ca="1"/>
        <v>3.6235894655810839</v>
      </c>
      <c r="H1033" s="12">
        <f ca="1"/>
        <v>0.10449518707201264</v>
      </c>
      <c r="I1033" s="12">
        <v>0.1028</v>
      </c>
    </row>
    <row r="1034" spans="6:9" x14ac:dyDescent="0.3">
      <c r="F1034" s="2">
        <v>1029</v>
      </c>
      <c r="G1034" s="12">
        <f ca="1"/>
        <v>3.6246169846006904</v>
      </c>
      <c r="H1034" s="12">
        <f ca="1"/>
        <v>0.10458173567294299</v>
      </c>
      <c r="I1034" s="12">
        <v>0.10290000000000001</v>
      </c>
    </row>
    <row r="1035" spans="6:9" x14ac:dyDescent="0.3">
      <c r="F1035" s="2">
        <v>1030</v>
      </c>
      <c r="G1035" s="12">
        <f ca="1"/>
        <v>3.6246398016754497</v>
      </c>
      <c r="H1035" s="12">
        <f ca="1"/>
        <v>0.10458365781985685</v>
      </c>
      <c r="I1035" s="12">
        <v>0.10299999999999999</v>
      </c>
    </row>
    <row r="1036" spans="6:9" x14ac:dyDescent="0.3">
      <c r="F1036" s="2">
        <v>1031</v>
      </c>
      <c r="G1036" s="12">
        <f ca="1"/>
        <v>3.6253240633777644</v>
      </c>
      <c r="H1036" s="12">
        <f ca="1"/>
        <v>0.10464130616035107</v>
      </c>
      <c r="I1036" s="12">
        <v>0.1031</v>
      </c>
    </row>
    <row r="1037" spans="6:9" x14ac:dyDescent="0.3">
      <c r="F1037" s="2">
        <v>1032</v>
      </c>
      <c r="G1037" s="12">
        <f ca="1"/>
        <v>3.6257733242790824</v>
      </c>
      <c r="H1037" s="12">
        <f ca="1"/>
        <v>0.10467916122822668</v>
      </c>
      <c r="I1037" s="12">
        <v>0.1032</v>
      </c>
    </row>
    <row r="1038" spans="6:9" x14ac:dyDescent="0.3">
      <c r="F1038" s="2">
        <v>1033</v>
      </c>
      <c r="G1038" s="12">
        <f ca="1"/>
        <v>3.6266273581257344</v>
      </c>
      <c r="H1038" s="12">
        <f ca="1"/>
        <v>0.10475113435507696</v>
      </c>
      <c r="I1038" s="12">
        <v>0.1033</v>
      </c>
    </row>
    <row r="1039" spans="6:9" x14ac:dyDescent="0.3">
      <c r="F1039" s="2">
        <v>1034</v>
      </c>
      <c r="G1039" s="12">
        <f ca="1"/>
        <v>3.6268383145373679</v>
      </c>
      <c r="H1039" s="12">
        <f ca="1"/>
        <v>0.10476891490077862</v>
      </c>
      <c r="I1039" s="12">
        <v>0.10340000000000001</v>
      </c>
    </row>
    <row r="1040" spans="6:9" x14ac:dyDescent="0.3">
      <c r="F1040" s="2">
        <v>1035</v>
      </c>
      <c r="G1040" s="12">
        <f ca="1"/>
        <v>3.6269369619604639</v>
      </c>
      <c r="H1040" s="12">
        <f ca="1"/>
        <v>0.10477722975584766</v>
      </c>
      <c r="I1040" s="12">
        <v>0.10349999999999999</v>
      </c>
    </row>
    <row r="1041" spans="6:9" x14ac:dyDescent="0.3">
      <c r="F1041" s="2">
        <v>1036</v>
      </c>
      <c r="G1041" s="12">
        <f ca="1"/>
        <v>3.6273764861657831</v>
      </c>
      <c r="H1041" s="12">
        <f ca="1"/>
        <v>0.10481427910236557</v>
      </c>
      <c r="I1041" s="12">
        <v>0.1036</v>
      </c>
    </row>
    <row r="1042" spans="6:9" x14ac:dyDescent="0.3">
      <c r="F1042" s="2">
        <v>1037</v>
      </c>
      <c r="G1042" s="12">
        <f ca="1"/>
        <v>3.6274869833370627</v>
      </c>
      <c r="H1042" s="12">
        <f ca="1"/>
        <v>0.10482359400580797</v>
      </c>
      <c r="I1042" s="12">
        <v>0.1037</v>
      </c>
    </row>
    <row r="1043" spans="6:9" x14ac:dyDescent="0.3">
      <c r="F1043" s="2">
        <v>1038</v>
      </c>
      <c r="G1043" s="12">
        <f ca="1"/>
        <v>3.6294205278419884</v>
      </c>
      <c r="H1043" s="12">
        <f ca="1"/>
        <v>0.10498663269648059</v>
      </c>
      <c r="I1043" s="12">
        <v>0.1038</v>
      </c>
    </row>
    <row r="1044" spans="6:9" x14ac:dyDescent="0.3">
      <c r="F1044" s="2">
        <v>1039</v>
      </c>
      <c r="G1044" s="12">
        <f ca="1"/>
        <v>3.6297516283459519</v>
      </c>
      <c r="H1044" s="12">
        <f ca="1"/>
        <v>0.10501455924905309</v>
      </c>
      <c r="I1044" s="12">
        <v>0.10390000000000001</v>
      </c>
    </row>
    <row r="1045" spans="6:9" x14ac:dyDescent="0.3">
      <c r="F1045" s="2">
        <v>1040</v>
      </c>
      <c r="G1045" s="12">
        <f ca="1"/>
        <v>3.6300210964966304</v>
      </c>
      <c r="H1045" s="12">
        <f ca="1"/>
        <v>0.10503728912038934</v>
      </c>
      <c r="I1045" s="12">
        <v>0.104</v>
      </c>
    </row>
    <row r="1046" spans="6:9" x14ac:dyDescent="0.3">
      <c r="F1046" s="2">
        <v>1041</v>
      </c>
      <c r="G1046" s="12">
        <f ca="1"/>
        <v>3.6312131909268395</v>
      </c>
      <c r="H1046" s="12">
        <f ca="1"/>
        <v>0.1051378613635725</v>
      </c>
      <c r="I1046" s="12">
        <v>0.1041</v>
      </c>
    </row>
    <row r="1047" spans="6:9" x14ac:dyDescent="0.3">
      <c r="F1047" s="2">
        <v>1042</v>
      </c>
      <c r="G1047" s="12">
        <f ca="1"/>
        <v>3.6339182762347271</v>
      </c>
      <c r="H1047" s="12">
        <f ca="1"/>
        <v>0.10536618765269917</v>
      </c>
      <c r="I1047" s="12">
        <v>0.1042</v>
      </c>
    </row>
    <row r="1048" spans="6:9" x14ac:dyDescent="0.3">
      <c r="F1048" s="2">
        <v>1043</v>
      </c>
      <c r="G1048" s="12">
        <f ca="1"/>
        <v>3.63397429824726</v>
      </c>
      <c r="H1048" s="12">
        <f ca="1"/>
        <v>0.10537091786246289</v>
      </c>
      <c r="I1048" s="12">
        <v>0.1043</v>
      </c>
    </row>
    <row r="1049" spans="6:9" x14ac:dyDescent="0.3">
      <c r="F1049" s="2">
        <v>1044</v>
      </c>
      <c r="G1049" s="12">
        <f ca="1"/>
        <v>3.6344073814411804</v>
      </c>
      <c r="H1049" s="12">
        <f ca="1"/>
        <v>0.1054074873593919</v>
      </c>
      <c r="I1049" s="12">
        <v>0.10440000000000001</v>
      </c>
    </row>
    <row r="1050" spans="6:9" x14ac:dyDescent="0.3">
      <c r="F1050" s="2">
        <v>1045</v>
      </c>
      <c r="G1050" s="12">
        <f ca="1"/>
        <v>3.6355661725735207</v>
      </c>
      <c r="H1050" s="12">
        <f ca="1"/>
        <v>0.10550535458031554</v>
      </c>
      <c r="I1050" s="12">
        <v>0.1045</v>
      </c>
    </row>
    <row r="1051" spans="6:9" x14ac:dyDescent="0.3">
      <c r="F1051" s="2">
        <v>1046</v>
      </c>
      <c r="G1051" s="12">
        <f ca="1"/>
        <v>3.6371867601553749</v>
      </c>
      <c r="H1051" s="12">
        <f ca="1"/>
        <v>0.10564226983232744</v>
      </c>
      <c r="I1051" s="12">
        <v>0.1046</v>
      </c>
    </row>
    <row r="1052" spans="6:9" x14ac:dyDescent="0.3">
      <c r="F1052" s="2">
        <v>1047</v>
      </c>
      <c r="G1052" s="12">
        <f ca="1"/>
        <v>3.6392784096124231</v>
      </c>
      <c r="H1052" s="12">
        <f ca="1"/>
        <v>0.10581906259238838</v>
      </c>
      <c r="I1052" s="12">
        <v>0.1047</v>
      </c>
    </row>
    <row r="1053" spans="6:9" x14ac:dyDescent="0.3">
      <c r="F1053" s="2">
        <v>1048</v>
      </c>
      <c r="G1053" s="12">
        <f ca="1"/>
        <v>3.6414757347132465</v>
      </c>
      <c r="H1053" s="12">
        <f ca="1"/>
        <v>0.10600488414101679</v>
      </c>
      <c r="I1053" s="12">
        <v>0.1048</v>
      </c>
    </row>
    <row r="1054" spans="6:9" x14ac:dyDescent="0.3">
      <c r="F1054" s="2">
        <v>1049</v>
      </c>
      <c r="G1054" s="12">
        <f ca="1"/>
        <v>3.6424760902734725</v>
      </c>
      <c r="H1054" s="12">
        <f ca="1"/>
        <v>0.10608951415428108</v>
      </c>
      <c r="I1054" s="12">
        <v>0.10489999999999999</v>
      </c>
    </row>
    <row r="1055" spans="6:9" x14ac:dyDescent="0.3">
      <c r="F1055" s="2">
        <v>1050</v>
      </c>
      <c r="G1055" s="12">
        <f ca="1"/>
        <v>3.6445117499205768</v>
      </c>
      <c r="H1055" s="12">
        <f ca="1"/>
        <v>0.10626179405024574</v>
      </c>
      <c r="I1055" s="12">
        <v>0.105</v>
      </c>
    </row>
    <row r="1056" spans="6:9" x14ac:dyDescent="0.3">
      <c r="F1056" s="2">
        <v>1051</v>
      </c>
      <c r="G1056" s="12">
        <f ca="1"/>
        <v>3.6474938344983112</v>
      </c>
      <c r="H1056" s="12">
        <f ca="1"/>
        <v>0.10651432359957932</v>
      </c>
      <c r="I1056" s="12">
        <v>0.1051</v>
      </c>
    </row>
    <row r="1057" spans="6:9" x14ac:dyDescent="0.3">
      <c r="F1057" s="2">
        <v>1052</v>
      </c>
      <c r="G1057" s="12">
        <f ca="1"/>
        <v>3.6477892724359045</v>
      </c>
      <c r="H1057" s="12">
        <f ca="1"/>
        <v>0.10653935180931909</v>
      </c>
      <c r="I1057" s="12">
        <v>0.1052</v>
      </c>
    </row>
    <row r="1058" spans="6:9" x14ac:dyDescent="0.3">
      <c r="F1058" s="2">
        <v>1053</v>
      </c>
      <c r="G1058" s="12">
        <f ca="1"/>
        <v>3.6479453333992797</v>
      </c>
      <c r="H1058" s="12">
        <f ca="1"/>
        <v>0.10655257332877066</v>
      </c>
      <c r="I1058" s="12">
        <v>0.1053</v>
      </c>
    </row>
    <row r="1059" spans="6:9" x14ac:dyDescent="0.3">
      <c r="F1059" s="2">
        <v>1054</v>
      </c>
      <c r="G1059" s="12">
        <f ca="1"/>
        <v>3.6480588201538087</v>
      </c>
      <c r="H1059" s="12">
        <f ca="1"/>
        <v>0.10656218826314642</v>
      </c>
      <c r="I1059" s="12">
        <v>0.10539999999999999</v>
      </c>
    </row>
    <row r="1060" spans="6:9" x14ac:dyDescent="0.3">
      <c r="F1060" s="2">
        <v>1055</v>
      </c>
      <c r="G1060" s="12">
        <f ca="1"/>
        <v>3.6501187925494065</v>
      </c>
      <c r="H1060" s="12">
        <f ca="1"/>
        <v>0.10673676076715961</v>
      </c>
      <c r="I1060" s="12">
        <v>0.1055</v>
      </c>
    </row>
    <row r="1061" spans="6:9" x14ac:dyDescent="0.3">
      <c r="F1061" s="2">
        <v>1056</v>
      </c>
      <c r="G1061" s="12">
        <f ca="1"/>
        <v>3.6542648412611847</v>
      </c>
      <c r="H1061" s="12">
        <f ca="1"/>
        <v>0.10708837907982176</v>
      </c>
      <c r="I1061" s="12">
        <v>0.1056</v>
      </c>
    </row>
    <row r="1062" spans="6:9" x14ac:dyDescent="0.3">
      <c r="F1062" s="2">
        <v>1057</v>
      </c>
      <c r="G1062" s="12">
        <f ca="1"/>
        <v>3.6543155770134472</v>
      </c>
      <c r="H1062" s="12">
        <f ca="1"/>
        <v>0.10709268403646738</v>
      </c>
      <c r="I1062" s="12">
        <v>0.1057</v>
      </c>
    </row>
    <row r="1063" spans="6:9" x14ac:dyDescent="0.3">
      <c r="F1063" s="2">
        <v>1058</v>
      </c>
      <c r="G1063" s="12">
        <f ca="1"/>
        <v>3.6554076134047637</v>
      </c>
      <c r="H1063" s="12">
        <f ca="1"/>
        <v>0.10718535654412499</v>
      </c>
      <c r="I1063" s="12">
        <v>0.10580000000000001</v>
      </c>
    </row>
    <row r="1064" spans="6:9" x14ac:dyDescent="0.3">
      <c r="F1064" s="2">
        <v>1059</v>
      </c>
      <c r="G1064" s="12">
        <f ca="1"/>
        <v>3.6554129021431212</v>
      </c>
      <c r="H1064" s="12">
        <f ca="1"/>
        <v>0.10718580541624412</v>
      </c>
      <c r="I1064" s="12">
        <v>0.10589999999999999</v>
      </c>
    </row>
    <row r="1065" spans="6:9" x14ac:dyDescent="0.3">
      <c r="F1065" s="2">
        <v>1060</v>
      </c>
      <c r="G1065" s="12">
        <f ca="1"/>
        <v>3.6556094829639694</v>
      </c>
      <c r="H1065" s="12">
        <f ca="1"/>
        <v>0.10720249025932271</v>
      </c>
      <c r="I1065" s="12">
        <v>0.106</v>
      </c>
    </row>
    <row r="1066" spans="6:9" x14ac:dyDescent="0.3">
      <c r="F1066" s="2">
        <v>1061</v>
      </c>
      <c r="G1066" s="12">
        <f ca="1"/>
        <v>3.6576356798496228</v>
      </c>
      <c r="H1066" s="12">
        <f ca="1"/>
        <v>0.10737450965126605</v>
      </c>
      <c r="I1066" s="12">
        <v>0.1061</v>
      </c>
    </row>
    <row r="1067" spans="6:9" x14ac:dyDescent="0.3">
      <c r="F1067" s="2">
        <v>1062</v>
      </c>
      <c r="G1067" s="12">
        <f ca="1"/>
        <v>3.6604988130235654</v>
      </c>
      <c r="H1067" s="12">
        <f ca="1"/>
        <v>0.1076177240350213</v>
      </c>
      <c r="I1067" s="12">
        <v>0.1062</v>
      </c>
    </row>
    <row r="1068" spans="6:9" x14ac:dyDescent="0.3">
      <c r="F1068" s="2">
        <v>1063</v>
      </c>
      <c r="G1068" s="12">
        <f ca="1"/>
        <v>3.6622905473947842</v>
      </c>
      <c r="H1068" s="12">
        <f ca="1"/>
        <v>0.10777001022318551</v>
      </c>
      <c r="I1068" s="12">
        <v>0.10630000000000001</v>
      </c>
    </row>
    <row r="1069" spans="6:9" x14ac:dyDescent="0.3">
      <c r="F1069" s="2">
        <v>1064</v>
      </c>
      <c r="G1069" s="12">
        <f ca="1"/>
        <v>3.6627343967797863</v>
      </c>
      <c r="H1069" s="12">
        <f ca="1"/>
        <v>0.10780774459649817</v>
      </c>
      <c r="I1069" s="12">
        <v>0.10639999999999999</v>
      </c>
    </row>
    <row r="1070" spans="6:9" x14ac:dyDescent="0.3">
      <c r="F1070" s="2">
        <v>1065</v>
      </c>
      <c r="G1070" s="12">
        <f ca="1"/>
        <v>3.6651527600459861</v>
      </c>
      <c r="H1070" s="12">
        <f ca="1"/>
        <v>0.10801341392952152</v>
      </c>
      <c r="I1070" s="12">
        <v>0.1065</v>
      </c>
    </row>
    <row r="1071" spans="6:9" x14ac:dyDescent="0.3">
      <c r="F1071" s="2">
        <v>1066</v>
      </c>
      <c r="G1071" s="12">
        <f ca="1"/>
        <v>3.6737478480557275</v>
      </c>
      <c r="H1071" s="12">
        <f ca="1"/>
        <v>0.10874532671924111</v>
      </c>
      <c r="I1071" s="12">
        <v>0.1066</v>
      </c>
    </row>
    <row r="1072" spans="6:9" x14ac:dyDescent="0.3">
      <c r="F1072" s="2">
        <v>1067</v>
      </c>
      <c r="G1072" s="12">
        <f ca="1"/>
        <v>3.6745760282307369</v>
      </c>
      <c r="H1072" s="12">
        <f ca="1"/>
        <v>0.10881592779893479</v>
      </c>
      <c r="I1072" s="12">
        <v>0.1067</v>
      </c>
    </row>
    <row r="1073" spans="6:9" x14ac:dyDescent="0.3">
      <c r="F1073" s="2">
        <v>1068</v>
      </c>
      <c r="G1073" s="12">
        <f ca="1"/>
        <v>3.675504631769595</v>
      </c>
      <c r="H1073" s="12">
        <f ca="1"/>
        <v>0.1088951059756528</v>
      </c>
      <c r="I1073" s="12">
        <v>0.10680000000000001</v>
      </c>
    </row>
    <row r="1074" spans="6:9" x14ac:dyDescent="0.3">
      <c r="F1074" s="2">
        <v>1069</v>
      </c>
      <c r="G1074" s="12">
        <f ca="1"/>
        <v>3.6759710957080287</v>
      </c>
      <c r="H1074" s="12">
        <f ca="1"/>
        <v>0.10893488586474327</v>
      </c>
      <c r="I1074" s="12">
        <v>0.1069</v>
      </c>
    </row>
    <row r="1075" spans="6:9" x14ac:dyDescent="0.3">
      <c r="F1075" s="2">
        <v>1070</v>
      </c>
      <c r="G1075" s="12">
        <f ca="1"/>
        <v>3.6766394772894149</v>
      </c>
      <c r="H1075" s="12">
        <f ca="1"/>
        <v>0.10899189272601767</v>
      </c>
      <c r="I1075" s="12">
        <v>0.107</v>
      </c>
    </row>
    <row r="1076" spans="6:9" x14ac:dyDescent="0.3">
      <c r="F1076" s="2">
        <v>1071</v>
      </c>
      <c r="G1076" s="12">
        <f ca="1"/>
        <v>3.6768239217730105</v>
      </c>
      <c r="H1076" s="12">
        <f ca="1"/>
        <v>0.10900762571579933</v>
      </c>
      <c r="I1076" s="12">
        <v>0.1071</v>
      </c>
    </row>
    <row r="1077" spans="6:9" x14ac:dyDescent="0.3">
      <c r="F1077" s="2">
        <v>1072</v>
      </c>
      <c r="G1077" s="12">
        <f ca="1"/>
        <v>3.6781226787230903</v>
      </c>
      <c r="H1077" s="12">
        <f ca="1"/>
        <v>0.10911842783771986</v>
      </c>
      <c r="I1077" s="12">
        <v>0.1072</v>
      </c>
    </row>
    <row r="1078" spans="6:9" x14ac:dyDescent="0.3">
      <c r="F1078" s="2">
        <v>1073</v>
      </c>
      <c r="G1078" s="12">
        <f ca="1"/>
        <v>3.6782237659322217</v>
      </c>
      <c r="H1078" s="12">
        <f ca="1"/>
        <v>0.10912705338697824</v>
      </c>
      <c r="I1078" s="12">
        <v>0.10730000000000001</v>
      </c>
    </row>
    <row r="1079" spans="6:9" x14ac:dyDescent="0.3">
      <c r="F1079" s="2">
        <v>1074</v>
      </c>
      <c r="G1079" s="12">
        <f ca="1"/>
        <v>3.6783732735596608</v>
      </c>
      <c r="H1079" s="12">
        <f ca="1"/>
        <v>0.10913981091381576</v>
      </c>
      <c r="I1079" s="12">
        <v>0.1074</v>
      </c>
    </row>
    <row r="1080" spans="6:9" x14ac:dyDescent="0.3">
      <c r="F1080" s="2">
        <v>1075</v>
      </c>
      <c r="G1080" s="12">
        <f ca="1"/>
        <v>3.6790291450859698</v>
      </c>
      <c r="H1080" s="12">
        <f ca="1"/>
        <v>0.10919578182259537</v>
      </c>
      <c r="I1080" s="12">
        <v>0.1075</v>
      </c>
    </row>
    <row r="1081" spans="6:9" x14ac:dyDescent="0.3">
      <c r="F1081" s="2">
        <v>1076</v>
      </c>
      <c r="G1081" s="12">
        <f ca="1"/>
        <v>3.6808979880680983</v>
      </c>
      <c r="H1081" s="12">
        <f ca="1"/>
        <v>0.10935531206617222</v>
      </c>
      <c r="I1081" s="12">
        <v>0.1076</v>
      </c>
    </row>
    <row r="1082" spans="6:9" x14ac:dyDescent="0.3">
      <c r="F1082" s="2">
        <v>1077</v>
      </c>
      <c r="G1082" s="12">
        <f ca="1"/>
        <v>3.6810003647729754</v>
      </c>
      <c r="H1082" s="12">
        <f ca="1"/>
        <v>0.10936405324726847</v>
      </c>
      <c r="I1082" s="12">
        <v>0.1077</v>
      </c>
    </row>
    <row r="1083" spans="6:9" x14ac:dyDescent="0.3">
      <c r="F1083" s="2">
        <v>1078</v>
      </c>
      <c r="G1083" s="12">
        <f ca="1"/>
        <v>3.681265641855747</v>
      </c>
      <c r="H1083" s="12">
        <f ca="1"/>
        <v>0.10938670423298907</v>
      </c>
      <c r="I1083" s="12">
        <v>0.10780000000000001</v>
      </c>
    </row>
    <row r="1084" spans="6:9" x14ac:dyDescent="0.3">
      <c r="F1084" s="2">
        <v>1079</v>
      </c>
      <c r="G1084" s="12">
        <f ca="1"/>
        <v>3.6817277408786921</v>
      </c>
      <c r="H1084" s="12">
        <f ca="1"/>
        <v>0.10942616439091105</v>
      </c>
      <c r="I1084" s="12">
        <v>0.1079</v>
      </c>
    </row>
    <row r="1085" spans="6:9" x14ac:dyDescent="0.3">
      <c r="F1085" s="2">
        <v>1080</v>
      </c>
      <c r="G1085" s="12">
        <f ca="1"/>
        <v>3.6823143027428245</v>
      </c>
      <c r="H1085" s="12">
        <f ca="1"/>
        <v>0.10947625888958085</v>
      </c>
      <c r="I1085" s="12">
        <v>0.108</v>
      </c>
    </row>
    <row r="1086" spans="6:9" x14ac:dyDescent="0.3">
      <c r="F1086" s="2">
        <v>1081</v>
      </c>
      <c r="G1086" s="12">
        <f ca="1"/>
        <v>3.6828200444044725</v>
      </c>
      <c r="H1086" s="12">
        <f ca="1"/>
        <v>0.10951945648090125</v>
      </c>
      <c r="I1086" s="12">
        <v>0.1081</v>
      </c>
    </row>
    <row r="1087" spans="6:9" x14ac:dyDescent="0.3">
      <c r="F1087" s="2">
        <v>1082</v>
      </c>
      <c r="G1087" s="12">
        <f ca="1"/>
        <v>3.6839921579189046</v>
      </c>
      <c r="H1087" s="12">
        <f ca="1"/>
        <v>0.1096195910994741</v>
      </c>
      <c r="I1087" s="12">
        <v>0.1082</v>
      </c>
    </row>
    <row r="1088" spans="6:9" x14ac:dyDescent="0.3">
      <c r="F1088" s="2">
        <v>1083</v>
      </c>
      <c r="G1088" s="12">
        <f ca="1"/>
        <v>3.6841800132812192</v>
      </c>
      <c r="H1088" s="12">
        <f ca="1"/>
        <v>0.10963564224447277</v>
      </c>
      <c r="I1088" s="12">
        <v>0.10829999999999999</v>
      </c>
    </row>
    <row r="1089" spans="6:9" x14ac:dyDescent="0.3">
      <c r="F1089" s="2">
        <v>1084</v>
      </c>
      <c r="G1089" s="12">
        <f ca="1"/>
        <v>3.6845922534670432</v>
      </c>
      <c r="H1089" s="12">
        <f ca="1"/>
        <v>0.10967086819031685</v>
      </c>
      <c r="I1089" s="12">
        <v>0.1084</v>
      </c>
    </row>
    <row r="1090" spans="6:9" x14ac:dyDescent="0.3">
      <c r="F1090" s="2">
        <v>1085</v>
      </c>
      <c r="G1090" s="12">
        <f ca="1"/>
        <v>3.6886125305667843</v>
      </c>
      <c r="H1090" s="12">
        <f ca="1"/>
        <v>0.11001457559174113</v>
      </c>
      <c r="I1090" s="12">
        <v>0.1085</v>
      </c>
    </row>
    <row r="1091" spans="6:9" x14ac:dyDescent="0.3">
      <c r="F1091" s="2">
        <v>1086</v>
      </c>
      <c r="G1091" s="12">
        <f ca="1"/>
        <v>3.6918580224794706</v>
      </c>
      <c r="H1091" s="12">
        <f ca="1"/>
        <v>0.11029227424306332</v>
      </c>
      <c r="I1091" s="12">
        <v>0.1086</v>
      </c>
    </row>
    <row r="1092" spans="6:9" x14ac:dyDescent="0.3">
      <c r="F1092" s="2">
        <v>1087</v>
      </c>
      <c r="G1092" s="12">
        <f ca="1"/>
        <v>3.6926675369808386</v>
      </c>
      <c r="H1092" s="12">
        <f ca="1"/>
        <v>0.11036157185836404</v>
      </c>
      <c r="I1092" s="12">
        <v>0.1087</v>
      </c>
    </row>
    <row r="1093" spans="6:9" x14ac:dyDescent="0.3">
      <c r="F1093" s="2">
        <v>1088</v>
      </c>
      <c r="G1093" s="12">
        <f ca="1"/>
        <v>3.6940385506197071</v>
      </c>
      <c r="H1093" s="12">
        <f ca="1"/>
        <v>0.11047896506451665</v>
      </c>
      <c r="I1093" s="12">
        <v>0.10879999999999999</v>
      </c>
    </row>
    <row r="1094" spans="6:9" x14ac:dyDescent="0.3">
      <c r="F1094" s="2">
        <v>1089</v>
      </c>
      <c r="G1094" s="12">
        <f ca="1"/>
        <v>3.6947625855183688</v>
      </c>
      <c r="H1094" s="12">
        <f ca="1"/>
        <v>0.11054097537077848</v>
      </c>
      <c r="I1094" s="12">
        <v>0.1089</v>
      </c>
    </row>
    <row r="1095" spans="6:9" x14ac:dyDescent="0.3">
      <c r="F1095" s="2">
        <v>1090</v>
      </c>
      <c r="G1095" s="12">
        <f ca="1"/>
        <v>3.6947766558961064</v>
      </c>
      <c r="H1095" s="12">
        <f ca="1"/>
        <v>0.11054218053562422</v>
      </c>
      <c r="I1095" s="12">
        <v>0.109</v>
      </c>
    </row>
    <row r="1096" spans="6:9" x14ac:dyDescent="0.3">
      <c r="F1096" s="2">
        <v>1091</v>
      </c>
      <c r="G1096" s="12">
        <f ca="1"/>
        <v>3.6947818406122064</v>
      </c>
      <c r="H1096" s="12">
        <f ca="1"/>
        <v>0.11054262462115796</v>
      </c>
      <c r="I1096" s="12">
        <v>0.1091</v>
      </c>
    </row>
    <row r="1097" spans="6:9" x14ac:dyDescent="0.3">
      <c r="F1097" s="2">
        <v>1092</v>
      </c>
      <c r="G1097" s="12">
        <f ca="1"/>
        <v>3.6956048884385471</v>
      </c>
      <c r="H1097" s="12">
        <f ca="1"/>
        <v>0.11061312759699218</v>
      </c>
      <c r="I1097" s="12">
        <v>0.10920000000000001</v>
      </c>
    </row>
    <row r="1098" spans="6:9" x14ac:dyDescent="0.3">
      <c r="F1098" s="2">
        <v>1093</v>
      </c>
      <c r="G1098" s="12">
        <f ca="1"/>
        <v>3.6964671526139004</v>
      </c>
      <c r="H1098" s="12">
        <f ca="1"/>
        <v>0.11068700396542749</v>
      </c>
      <c r="I1098" s="12">
        <v>0.10929999999999999</v>
      </c>
    </row>
    <row r="1099" spans="6:9" x14ac:dyDescent="0.3">
      <c r="F1099" s="2">
        <v>1094</v>
      </c>
      <c r="G1099" s="12">
        <f ca="1"/>
        <v>3.6980124080341792</v>
      </c>
      <c r="H1099" s="12">
        <f ca="1"/>
        <v>0.11081943312476814</v>
      </c>
      <c r="I1099" s="12">
        <v>0.1094</v>
      </c>
    </row>
    <row r="1100" spans="6:9" x14ac:dyDescent="0.3">
      <c r="F1100" s="2">
        <v>1095</v>
      </c>
      <c r="G1100" s="12">
        <f ca="1"/>
        <v>3.7004070389012949</v>
      </c>
      <c r="H1100" s="12">
        <f ca="1"/>
        <v>0.11102474538527432</v>
      </c>
      <c r="I1100" s="12">
        <v>0.1095</v>
      </c>
    </row>
    <row r="1101" spans="6:9" x14ac:dyDescent="0.3">
      <c r="F1101" s="2">
        <v>1096</v>
      </c>
      <c r="G1101" s="12">
        <f ca="1"/>
        <v>3.7067173646646694</v>
      </c>
      <c r="H1101" s="12">
        <f ca="1"/>
        <v>0.11156631290356041</v>
      </c>
      <c r="I1101" s="12">
        <v>0.1096</v>
      </c>
    </row>
    <row r="1102" spans="6:9" x14ac:dyDescent="0.3">
      <c r="F1102" s="2">
        <v>1097</v>
      </c>
      <c r="G1102" s="12">
        <f ca="1"/>
        <v>3.7069847756615282</v>
      </c>
      <c r="H1102" s="12">
        <f ca="1"/>
        <v>0.11158927965647589</v>
      </c>
      <c r="I1102" s="12">
        <v>0.10970000000000001</v>
      </c>
    </row>
    <row r="1103" spans="6:9" x14ac:dyDescent="0.3">
      <c r="F1103" s="2">
        <v>1098</v>
      </c>
      <c r="G1103" s="12">
        <f ca="1"/>
        <v>3.7075853080689392</v>
      </c>
      <c r="H1103" s="12">
        <f ca="1"/>
        <v>0.11164086173287897</v>
      </c>
      <c r="I1103" s="12">
        <v>0.10979999999999999</v>
      </c>
    </row>
    <row r="1104" spans="6:9" x14ac:dyDescent="0.3">
      <c r="F1104" s="2">
        <v>1099</v>
      </c>
      <c r="G1104" s="12">
        <f ca="1"/>
        <v>3.7078214500074189</v>
      </c>
      <c r="H1104" s="12">
        <f ca="1"/>
        <v>0.11166114677893475</v>
      </c>
      <c r="I1104" s="12">
        <v>0.1099</v>
      </c>
    </row>
    <row r="1105" spans="6:9" x14ac:dyDescent="0.3">
      <c r="F1105" s="2">
        <v>1100</v>
      </c>
      <c r="G1105" s="12">
        <f ca="1"/>
        <v>3.7091924299727737</v>
      </c>
      <c r="H1105" s="12">
        <f ca="1"/>
        <v>0.11177893767099872</v>
      </c>
      <c r="I1105" s="12">
        <v>0.11</v>
      </c>
    </row>
    <row r="1106" spans="6:9" x14ac:dyDescent="0.3">
      <c r="F1106" s="2">
        <v>1101</v>
      </c>
      <c r="G1106" s="12">
        <f ca="1"/>
        <v>3.7113521978915145</v>
      </c>
      <c r="H1106" s="12">
        <f ca="1"/>
        <v>0.11196457195167132</v>
      </c>
      <c r="I1106" s="12">
        <v>0.1101</v>
      </c>
    </row>
    <row r="1107" spans="6:9" x14ac:dyDescent="0.3">
      <c r="F1107" s="2">
        <v>1102</v>
      </c>
      <c r="G1107" s="12">
        <f ca="1"/>
        <v>3.7118948027123544</v>
      </c>
      <c r="H1107" s="12">
        <f ca="1"/>
        <v>0.11201122338606212</v>
      </c>
      <c r="I1107" s="12">
        <v>0.11020000000000001</v>
      </c>
    </row>
    <row r="1108" spans="6:9" x14ac:dyDescent="0.3">
      <c r="F1108" s="2">
        <v>1103</v>
      </c>
      <c r="G1108" s="12">
        <f ca="1"/>
        <v>3.7124391053814385</v>
      </c>
      <c r="H1108" s="12">
        <f ca="1"/>
        <v>0.1120580264341863</v>
      </c>
      <c r="I1108" s="12">
        <v>0.1103</v>
      </c>
    </row>
    <row r="1109" spans="6:9" x14ac:dyDescent="0.3">
      <c r="F1109" s="2">
        <v>1104</v>
      </c>
      <c r="G1109" s="12">
        <f ca="1"/>
        <v>3.7130858469411496</v>
      </c>
      <c r="H1109" s="12">
        <f ca="1"/>
        <v>0.11211364524964504</v>
      </c>
      <c r="I1109" s="12">
        <v>0.1104</v>
      </c>
    </row>
    <row r="1110" spans="6:9" x14ac:dyDescent="0.3">
      <c r="F1110" s="2">
        <v>1105</v>
      </c>
      <c r="G1110" s="12">
        <f ca="1"/>
        <v>3.7131252639899639</v>
      </c>
      <c r="H1110" s="12">
        <f ca="1"/>
        <v>0.11211703531490479</v>
      </c>
      <c r="I1110" s="12">
        <v>0.1105</v>
      </c>
    </row>
    <row r="1111" spans="6:9" x14ac:dyDescent="0.3">
      <c r="F1111" s="2">
        <v>1106</v>
      </c>
      <c r="G1111" s="12">
        <f ca="1"/>
        <v>3.7132852393951907</v>
      </c>
      <c r="H1111" s="12">
        <f ca="1"/>
        <v>0.11213079431124119</v>
      </c>
      <c r="I1111" s="12">
        <v>0.1106</v>
      </c>
    </row>
    <row r="1112" spans="6:9" x14ac:dyDescent="0.3">
      <c r="F1112" s="2">
        <v>1107</v>
      </c>
      <c r="G1112" s="12">
        <f ca="1"/>
        <v>3.7137459284507273</v>
      </c>
      <c r="H1112" s="12">
        <f ca="1"/>
        <v>0.11217041949156484</v>
      </c>
      <c r="I1112" s="12">
        <v>0.11070000000000001</v>
      </c>
    </row>
    <row r="1113" spans="6:9" x14ac:dyDescent="0.3">
      <c r="F1113" s="2">
        <v>1108</v>
      </c>
      <c r="G1113" s="12">
        <f ca="1"/>
        <v>3.7140573060318935</v>
      </c>
      <c r="H1113" s="12">
        <f ca="1"/>
        <v>0.11219720425266363</v>
      </c>
      <c r="I1113" s="12">
        <v>0.1108</v>
      </c>
    </row>
    <row r="1114" spans="6:9" x14ac:dyDescent="0.3">
      <c r="F1114" s="2">
        <v>1109</v>
      </c>
      <c r="G1114" s="12">
        <f ca="1"/>
        <v>3.7148879152895802</v>
      </c>
      <c r="H1114" s="12">
        <f ca="1"/>
        <v>0.11226866244291232</v>
      </c>
      <c r="I1114" s="12">
        <v>0.1109</v>
      </c>
    </row>
    <row r="1115" spans="6:9" x14ac:dyDescent="0.3">
      <c r="F1115" s="2">
        <v>1110</v>
      </c>
      <c r="G1115" s="12">
        <f ca="1"/>
        <v>3.7152062577784601</v>
      </c>
      <c r="H1115" s="12">
        <f ca="1"/>
        <v>0.1122960532583408</v>
      </c>
      <c r="I1115" s="12">
        <v>0.111</v>
      </c>
    </row>
    <row r="1116" spans="6:9" x14ac:dyDescent="0.3">
      <c r="F1116" s="2">
        <v>1111</v>
      </c>
      <c r="G1116" s="12">
        <f ca="1"/>
        <v>3.7153539322066127</v>
      </c>
      <c r="H1116" s="12">
        <f ca="1"/>
        <v>0.11230876011092969</v>
      </c>
      <c r="I1116" s="12">
        <v>0.1111</v>
      </c>
    </row>
    <row r="1117" spans="6:9" x14ac:dyDescent="0.3">
      <c r="F1117" s="2">
        <v>1112</v>
      </c>
      <c r="G1117" s="12">
        <f ca="1"/>
        <v>3.716872684976197</v>
      </c>
      <c r="H1117" s="12">
        <f ca="1"/>
        <v>0.11243946733665185</v>
      </c>
      <c r="I1117" s="12">
        <v>0.11119999999999999</v>
      </c>
    </row>
    <row r="1118" spans="6:9" x14ac:dyDescent="0.3">
      <c r="F1118" s="2">
        <v>1113</v>
      </c>
      <c r="G1118" s="12">
        <f ca="1"/>
        <v>3.716894268568959</v>
      </c>
      <c r="H1118" s="12">
        <f ca="1"/>
        <v>0.11244132518378047</v>
      </c>
      <c r="I1118" s="12">
        <v>0.1113</v>
      </c>
    </row>
    <row r="1119" spans="6:9" x14ac:dyDescent="0.3">
      <c r="F1119" s="2">
        <v>1114</v>
      </c>
      <c r="G1119" s="12">
        <f ca="1"/>
        <v>3.7203141699029985</v>
      </c>
      <c r="H1119" s="12">
        <f ca="1"/>
        <v>0.11273581087527308</v>
      </c>
      <c r="I1119" s="12">
        <v>0.1114</v>
      </c>
    </row>
    <row r="1120" spans="6:9" x14ac:dyDescent="0.3">
      <c r="F1120" s="2">
        <v>1115</v>
      </c>
      <c r="G1120" s="12">
        <f ca="1"/>
        <v>3.7222683785619477</v>
      </c>
      <c r="H1120" s="12">
        <f ca="1"/>
        <v>0.11290418588747897</v>
      </c>
      <c r="I1120" s="12">
        <v>0.1115</v>
      </c>
    </row>
    <row r="1121" spans="6:9" x14ac:dyDescent="0.3">
      <c r="F1121" s="2">
        <v>1116</v>
      </c>
      <c r="G1121" s="12">
        <f ca="1"/>
        <v>3.7235252564103707</v>
      </c>
      <c r="H1121" s="12">
        <f ca="1"/>
        <v>0.11301251679056154</v>
      </c>
      <c r="I1121" s="12">
        <v>0.1116</v>
      </c>
    </row>
    <row r="1122" spans="6:9" x14ac:dyDescent="0.3">
      <c r="F1122" s="2">
        <v>1117</v>
      </c>
      <c r="G1122" s="12">
        <f ca="1"/>
        <v>3.7236474039813778</v>
      </c>
      <c r="H1122" s="12">
        <f ca="1"/>
        <v>0.11302304633451019</v>
      </c>
      <c r="I1122" s="12">
        <v>0.11169999999999999</v>
      </c>
    </row>
    <row r="1123" spans="6:9" x14ac:dyDescent="0.3">
      <c r="F1123" s="2">
        <v>1118</v>
      </c>
      <c r="G1123" s="12">
        <f ca="1"/>
        <v>3.7239257251330322</v>
      </c>
      <c r="H1123" s="12">
        <f ca="1"/>
        <v>0.11304703963143718</v>
      </c>
      <c r="I1123" s="12">
        <v>0.1118</v>
      </c>
    </row>
    <row r="1124" spans="6:9" x14ac:dyDescent="0.3">
      <c r="F1124" s="2">
        <v>1119</v>
      </c>
      <c r="G1124" s="12">
        <f ca="1"/>
        <v>3.7243713221067338</v>
      </c>
      <c r="H1124" s="12">
        <f ca="1"/>
        <v>0.11308545634970821</v>
      </c>
      <c r="I1124" s="12">
        <v>0.1119</v>
      </c>
    </row>
    <row r="1125" spans="6:9" x14ac:dyDescent="0.3">
      <c r="F1125" s="2">
        <v>1120</v>
      </c>
      <c r="G1125" s="12">
        <f ca="1"/>
        <v>3.7258884332651441</v>
      </c>
      <c r="H1125" s="12">
        <f ca="1"/>
        <v>0.11321628063753536</v>
      </c>
      <c r="I1125" s="12">
        <v>0.112</v>
      </c>
    </row>
    <row r="1126" spans="6:9" x14ac:dyDescent="0.3">
      <c r="F1126" s="2">
        <v>1121</v>
      </c>
      <c r="G1126" s="12">
        <f ca="1"/>
        <v>3.7259226802733743</v>
      </c>
      <c r="H1126" s="12">
        <f ca="1"/>
        <v>0.11321923434183614</v>
      </c>
      <c r="I1126" s="12">
        <v>0.11210000000000001</v>
      </c>
    </row>
    <row r="1127" spans="6:9" x14ac:dyDescent="0.3">
      <c r="F1127" s="2">
        <v>1122</v>
      </c>
      <c r="G1127" s="12">
        <f ca="1"/>
        <v>3.7260629872978761</v>
      </c>
      <c r="H1127" s="12">
        <f ca="1"/>
        <v>0.11323133564232046</v>
      </c>
      <c r="I1127" s="12">
        <v>0.11219999999999999</v>
      </c>
    </row>
    <row r="1128" spans="6:9" x14ac:dyDescent="0.3">
      <c r="F1128" s="2">
        <v>1123</v>
      </c>
      <c r="G1128" s="12">
        <f ca="1"/>
        <v>3.7263105326397721</v>
      </c>
      <c r="H1128" s="12">
        <f ca="1"/>
        <v>0.1132526870111927</v>
      </c>
      <c r="I1128" s="12">
        <v>0.1123</v>
      </c>
    </row>
    <row r="1129" spans="6:9" x14ac:dyDescent="0.3">
      <c r="F1129" s="2">
        <v>1124</v>
      </c>
      <c r="G1129" s="12">
        <f ca="1"/>
        <v>3.7289803015468941</v>
      </c>
      <c r="H1129" s="12">
        <f ca="1"/>
        <v>0.11348303391052796</v>
      </c>
      <c r="I1129" s="12">
        <v>0.1124</v>
      </c>
    </row>
    <row r="1130" spans="6:9" x14ac:dyDescent="0.3">
      <c r="F1130" s="2">
        <v>1125</v>
      </c>
      <c r="G1130" s="12">
        <f ca="1"/>
        <v>3.7296240783419314</v>
      </c>
      <c r="H1130" s="12">
        <f ca="1"/>
        <v>0.11353859876869338</v>
      </c>
      <c r="I1130" s="12">
        <v>0.1125</v>
      </c>
    </row>
    <row r="1131" spans="6:9" x14ac:dyDescent="0.3">
      <c r="F1131" s="2">
        <v>1126</v>
      </c>
      <c r="G1131" s="12">
        <f ca="1"/>
        <v>3.7299990394257421</v>
      </c>
      <c r="H1131" s="12">
        <f ca="1"/>
        <v>0.1135709655142727</v>
      </c>
      <c r="I1131" s="12">
        <v>0.11260000000000001</v>
      </c>
    </row>
    <row r="1132" spans="6:9" x14ac:dyDescent="0.3">
      <c r="F1132" s="2">
        <v>1127</v>
      </c>
      <c r="G1132" s="12">
        <f ca="1"/>
        <v>3.7311436462178076</v>
      </c>
      <c r="H1132" s="12">
        <f ca="1"/>
        <v>0.1136697845496337</v>
      </c>
      <c r="I1132" s="12">
        <v>0.11269999999999999</v>
      </c>
    </row>
    <row r="1133" spans="6:9" x14ac:dyDescent="0.3">
      <c r="F1133" s="2">
        <v>1128</v>
      </c>
      <c r="G1133" s="12">
        <f ca="1"/>
        <v>3.7312345911669329</v>
      </c>
      <c r="H1133" s="12">
        <f ca="1"/>
        <v>0.11367763728445739</v>
      </c>
      <c r="I1133" s="12">
        <v>0.1128</v>
      </c>
    </row>
    <row r="1134" spans="6:9" x14ac:dyDescent="0.3">
      <c r="F1134" s="2">
        <v>1129</v>
      </c>
      <c r="G1134" s="12">
        <f ca="1"/>
        <v>3.7338206000444369</v>
      </c>
      <c r="H1134" s="12">
        <f ca="1"/>
        <v>0.11390099345102146</v>
      </c>
      <c r="I1134" s="12">
        <v>0.1129</v>
      </c>
    </row>
    <row r="1135" spans="6:9" x14ac:dyDescent="0.3">
      <c r="F1135" s="2">
        <v>1130</v>
      </c>
      <c r="G1135" s="12">
        <f ca="1"/>
        <v>3.7338478464108107</v>
      </c>
      <c r="H1135" s="12">
        <f ca="1"/>
        <v>0.11390334741045796</v>
      </c>
      <c r="I1135" s="12">
        <v>0.113</v>
      </c>
    </row>
    <row r="1136" spans="6:9" x14ac:dyDescent="0.3">
      <c r="F1136" s="2">
        <v>1131</v>
      </c>
      <c r="G1136" s="12">
        <f ca="1"/>
        <v>3.7348161149268666</v>
      </c>
      <c r="H1136" s="12">
        <f ca="1"/>
        <v>0.11398701028278219</v>
      </c>
      <c r="I1136" s="12">
        <v>0.11310000000000001</v>
      </c>
    </row>
    <row r="1137" spans="6:9" x14ac:dyDescent="0.3">
      <c r="F1137" s="2">
        <v>1132</v>
      </c>
      <c r="G1137" s="12">
        <f ca="1"/>
        <v>3.735308881525393</v>
      </c>
      <c r="H1137" s="12">
        <f ca="1"/>
        <v>0.11402959429078469</v>
      </c>
      <c r="I1137" s="12">
        <v>0.1132</v>
      </c>
    </row>
    <row r="1138" spans="6:9" x14ac:dyDescent="0.3">
      <c r="F1138" s="2">
        <v>1133</v>
      </c>
      <c r="G1138" s="12">
        <f ca="1"/>
        <v>3.7379134982457813</v>
      </c>
      <c r="H1138" s="12">
        <f ca="1"/>
        <v>0.11425475555267187</v>
      </c>
      <c r="I1138" s="12">
        <v>0.1133</v>
      </c>
    </row>
    <row r="1139" spans="6:9" x14ac:dyDescent="0.3">
      <c r="F1139" s="2">
        <v>1134</v>
      </c>
      <c r="G1139" s="12">
        <f ca="1"/>
        <v>3.7390403499273415</v>
      </c>
      <c r="H1139" s="12">
        <f ca="1"/>
        <v>0.11435220748507956</v>
      </c>
      <c r="I1139" s="12">
        <v>0.1134</v>
      </c>
    </row>
    <row r="1140" spans="6:9" x14ac:dyDescent="0.3">
      <c r="F1140" s="2">
        <v>1135</v>
      </c>
      <c r="G1140" s="12">
        <f ca="1"/>
        <v>3.7408818476586809</v>
      </c>
      <c r="H1140" s="12">
        <f ca="1"/>
        <v>0.11451151375053233</v>
      </c>
      <c r="I1140" s="12">
        <v>0.1135</v>
      </c>
    </row>
    <row r="1141" spans="6:9" x14ac:dyDescent="0.3">
      <c r="F1141" s="2">
        <v>1136</v>
      </c>
      <c r="G1141" s="12">
        <f ca="1"/>
        <v>3.7416894471463227</v>
      </c>
      <c r="H1141" s="12">
        <f ca="1"/>
        <v>0.11458139821343571</v>
      </c>
      <c r="I1141" s="12">
        <v>0.11360000000000001</v>
      </c>
    </row>
    <row r="1142" spans="6:9" x14ac:dyDescent="0.3">
      <c r="F1142" s="2">
        <v>1137</v>
      </c>
      <c r="G1142" s="12">
        <f ca="1"/>
        <v>3.7427510221788154</v>
      </c>
      <c r="H1142" s="12">
        <f ca="1"/>
        <v>0.11467327840535051</v>
      </c>
      <c r="I1142" s="12">
        <v>0.1137</v>
      </c>
    </row>
    <row r="1143" spans="6:9" x14ac:dyDescent="0.3">
      <c r="F1143" s="2">
        <v>1138</v>
      </c>
      <c r="G1143" s="12">
        <f ca="1"/>
        <v>3.7457550138185614</v>
      </c>
      <c r="H1143" s="12">
        <f ca="1"/>
        <v>0.1149333889102635</v>
      </c>
      <c r="I1143" s="12">
        <v>0.1138</v>
      </c>
    </row>
    <row r="1144" spans="6:9" x14ac:dyDescent="0.3">
      <c r="F1144" s="2">
        <v>1139</v>
      </c>
      <c r="G1144" s="12">
        <f ca="1"/>
        <v>3.7462337863096664</v>
      </c>
      <c r="H1144" s="12">
        <f ca="1"/>
        <v>0.11497486034525584</v>
      </c>
      <c r="I1144" s="12">
        <v>0.1139</v>
      </c>
    </row>
    <row r="1145" spans="6:9" x14ac:dyDescent="0.3">
      <c r="F1145" s="2">
        <v>1140</v>
      </c>
      <c r="G1145" s="12">
        <f ca="1"/>
        <v>3.7478389778633083</v>
      </c>
      <c r="H1145" s="12">
        <f ca="1"/>
        <v>0.1151139333039444</v>
      </c>
      <c r="I1145" s="12">
        <v>0.114</v>
      </c>
    </row>
    <row r="1146" spans="6:9" x14ac:dyDescent="0.3">
      <c r="F1146" s="2">
        <v>1141</v>
      </c>
      <c r="G1146" s="12">
        <f ca="1"/>
        <v>3.7483860932722255</v>
      </c>
      <c r="H1146" s="12">
        <f ca="1"/>
        <v>0.11516134590265328</v>
      </c>
      <c r="I1146" s="12">
        <v>0.11409999999999999</v>
      </c>
    </row>
    <row r="1147" spans="6:9" x14ac:dyDescent="0.3">
      <c r="F1147" s="2">
        <v>1142</v>
      </c>
      <c r="G1147" s="12">
        <f ca="1"/>
        <v>3.7497402655305248</v>
      </c>
      <c r="H1147" s="12">
        <f ca="1"/>
        <v>0.11527872101958793</v>
      </c>
      <c r="I1147" s="12">
        <v>0.1142</v>
      </c>
    </row>
    <row r="1148" spans="6:9" x14ac:dyDescent="0.3">
      <c r="F1148" s="2">
        <v>1143</v>
      </c>
      <c r="G1148" s="12">
        <f ca="1"/>
        <v>3.7510852345801755</v>
      </c>
      <c r="H1148" s="12">
        <f ca="1"/>
        <v>0.11539533166321669</v>
      </c>
      <c r="I1148" s="12">
        <v>0.1143</v>
      </c>
    </row>
    <row r="1149" spans="6:9" x14ac:dyDescent="0.3">
      <c r="F1149" s="2">
        <v>1144</v>
      </c>
      <c r="G1149" s="12">
        <f ca="1"/>
        <v>3.7515581430857541</v>
      </c>
      <c r="H1149" s="12">
        <f ca="1"/>
        <v>0.11543634133333741</v>
      </c>
      <c r="I1149" s="12">
        <v>0.1144</v>
      </c>
    </row>
    <row r="1150" spans="6:9" x14ac:dyDescent="0.3">
      <c r="F1150" s="2">
        <v>1145</v>
      </c>
      <c r="G1150" s="12">
        <f ca="1"/>
        <v>3.753055753053756</v>
      </c>
      <c r="H1150" s="12">
        <f ca="1"/>
        <v>0.11556623799380251</v>
      </c>
      <c r="I1150" s="12">
        <v>0.1145</v>
      </c>
    </row>
    <row r="1151" spans="6:9" x14ac:dyDescent="0.3">
      <c r="F1151" s="2">
        <v>1146</v>
      </c>
      <c r="G1151" s="12">
        <f ca="1"/>
        <v>3.7533216163658398</v>
      </c>
      <c r="H1151" s="12">
        <f ca="1"/>
        <v>0.11558930218547839</v>
      </c>
      <c r="I1151" s="12">
        <v>0.11459999999999999</v>
      </c>
    </row>
    <row r="1152" spans="6:9" x14ac:dyDescent="0.3">
      <c r="F1152" s="2">
        <v>1147</v>
      </c>
      <c r="G1152" s="12">
        <f ca="1"/>
        <v>3.7537004236717948</v>
      </c>
      <c r="H1152" s="12">
        <f ca="1"/>
        <v>0.11562216672862644</v>
      </c>
      <c r="I1152" s="12">
        <v>0.1147</v>
      </c>
    </row>
    <row r="1153" spans="6:9" x14ac:dyDescent="0.3">
      <c r="F1153" s="2">
        <v>1148</v>
      </c>
      <c r="G1153" s="12">
        <f ca="1"/>
        <v>3.7538045503953477</v>
      </c>
      <c r="H1153" s="12">
        <f ca="1"/>
        <v>0.11563120100748631</v>
      </c>
      <c r="I1153" s="12">
        <v>0.1148</v>
      </c>
    </row>
    <row r="1154" spans="6:9" x14ac:dyDescent="0.3">
      <c r="F1154" s="2">
        <v>1149</v>
      </c>
      <c r="G1154" s="12">
        <f ca="1"/>
        <v>3.7542080822378185</v>
      </c>
      <c r="H1154" s="12">
        <f ca="1"/>
        <v>0.11566621424373535</v>
      </c>
      <c r="I1154" s="12">
        <v>0.1149</v>
      </c>
    </row>
    <row r="1155" spans="6:9" x14ac:dyDescent="0.3">
      <c r="F1155" s="2">
        <v>1150</v>
      </c>
      <c r="G1155" s="12">
        <f ca="1"/>
        <v>3.7542249616982648</v>
      </c>
      <c r="H1155" s="12">
        <f ca="1"/>
        <v>0.11566767888806705</v>
      </c>
      <c r="I1155" s="12">
        <v>0.115</v>
      </c>
    </row>
    <row r="1156" spans="6:9" x14ac:dyDescent="0.3">
      <c r="F1156" s="2">
        <v>1151</v>
      </c>
      <c r="G1156" s="12">
        <f ca="1"/>
        <v>3.7546638486815151</v>
      </c>
      <c r="H1156" s="12">
        <f ca="1"/>
        <v>0.11570576328574113</v>
      </c>
      <c r="I1156" s="12">
        <v>0.11509999999999999</v>
      </c>
    </row>
    <row r="1157" spans="6:9" x14ac:dyDescent="0.3">
      <c r="F1157" s="2">
        <v>1152</v>
      </c>
      <c r="G1157" s="12">
        <f ca="1"/>
        <v>3.7559122966365219</v>
      </c>
      <c r="H1157" s="12">
        <f ca="1"/>
        <v>0.11581411647373005</v>
      </c>
      <c r="I1157" s="12">
        <v>0.1152</v>
      </c>
    </row>
    <row r="1158" spans="6:9" x14ac:dyDescent="0.3">
      <c r="F1158" s="2">
        <v>1153</v>
      </c>
      <c r="G1158" s="12">
        <f ca="1"/>
        <v>3.7560669767309243</v>
      </c>
      <c r="H1158" s="12">
        <f ca="1"/>
        <v>0.11582754318165021</v>
      </c>
      <c r="I1158" s="12">
        <v>0.1153</v>
      </c>
    </row>
    <row r="1159" spans="6:9" x14ac:dyDescent="0.3">
      <c r="F1159" s="2">
        <v>1154</v>
      </c>
      <c r="G1159" s="12">
        <f ca="1"/>
        <v>3.7583629708447859</v>
      </c>
      <c r="H1159" s="12">
        <f ca="1"/>
        <v>0.11602689364584295</v>
      </c>
      <c r="I1159" s="12">
        <v>0.1154</v>
      </c>
    </row>
    <row r="1160" spans="6:9" x14ac:dyDescent="0.3">
      <c r="F1160" s="2">
        <v>1155</v>
      </c>
      <c r="G1160" s="12">
        <f ca="1"/>
        <v>3.7585332120486434</v>
      </c>
      <c r="H1160" s="12">
        <f ca="1"/>
        <v>0.11604167870622784</v>
      </c>
      <c r="I1160" s="12">
        <v>0.11550000000000001</v>
      </c>
    </row>
    <row r="1161" spans="6:9" x14ac:dyDescent="0.3">
      <c r="F1161" s="2">
        <v>1156</v>
      </c>
      <c r="G1161" s="12">
        <f ca="1"/>
        <v>3.7601678987212868</v>
      </c>
      <c r="H1161" s="12">
        <f ca="1"/>
        <v>0.11618367425379947</v>
      </c>
      <c r="I1161" s="12">
        <v>0.11559999999999999</v>
      </c>
    </row>
    <row r="1162" spans="6:9" x14ac:dyDescent="0.3">
      <c r="F1162" s="2">
        <v>1157</v>
      </c>
      <c r="G1162" s="12">
        <f ca="1"/>
        <v>3.7634599422170716</v>
      </c>
      <c r="H1162" s="12">
        <f ca="1"/>
        <v>0.11646978127580607</v>
      </c>
      <c r="I1162" s="12">
        <v>0.1157</v>
      </c>
    </row>
    <row r="1163" spans="6:9" x14ac:dyDescent="0.3">
      <c r="F1163" s="2">
        <v>1158</v>
      </c>
      <c r="G1163" s="12">
        <f ca="1"/>
        <v>3.7638567498599063</v>
      </c>
      <c r="H1163" s="12">
        <f ca="1"/>
        <v>0.11650428050282757</v>
      </c>
      <c r="I1163" s="12">
        <v>0.1158</v>
      </c>
    </row>
    <row r="1164" spans="6:9" x14ac:dyDescent="0.3">
      <c r="F1164" s="2">
        <v>1159</v>
      </c>
      <c r="G1164" s="12">
        <f ca="1"/>
        <v>3.7679305420271927</v>
      </c>
      <c r="H1164" s="12">
        <f ca="1"/>
        <v>0.11685862785813111</v>
      </c>
      <c r="I1164" s="12">
        <v>0.1159</v>
      </c>
    </row>
    <row r="1165" spans="6:9" x14ac:dyDescent="0.3">
      <c r="F1165" s="2">
        <v>1160</v>
      </c>
      <c r="G1165" s="12">
        <f ca="1"/>
        <v>3.768519046154438</v>
      </c>
      <c r="H1165" s="12">
        <f ca="1"/>
        <v>0.11690984188964976</v>
      </c>
      <c r="I1165" s="12">
        <v>0.11600000000000001</v>
      </c>
    </row>
    <row r="1166" spans="6:9" x14ac:dyDescent="0.3">
      <c r="F1166" s="2">
        <v>1161</v>
      </c>
      <c r="G1166" s="12">
        <f ca="1"/>
        <v>3.7689390909382841</v>
      </c>
      <c r="H1166" s="12">
        <f ca="1"/>
        <v>0.11694639970107726</v>
      </c>
      <c r="I1166" s="12">
        <v>0.11609999999999999</v>
      </c>
    </row>
    <row r="1167" spans="6:9" x14ac:dyDescent="0.3">
      <c r="F1167" s="2">
        <v>1162</v>
      </c>
      <c r="G1167" s="12">
        <f ca="1"/>
        <v>3.7699524763906389</v>
      </c>
      <c r="H1167" s="12">
        <f ca="1"/>
        <v>0.11703461082596094</v>
      </c>
      <c r="I1167" s="12">
        <v>0.1162</v>
      </c>
    </row>
    <row r="1168" spans="6:9" x14ac:dyDescent="0.3">
      <c r="F1168" s="2">
        <v>1163</v>
      </c>
      <c r="G1168" s="12">
        <f ca="1"/>
        <v>3.7703003131416342</v>
      </c>
      <c r="H1168" s="12">
        <f ca="1"/>
        <v>0.11706489285598347</v>
      </c>
      <c r="I1168" s="12">
        <v>0.1163</v>
      </c>
    </row>
    <row r="1169" spans="6:9" x14ac:dyDescent="0.3">
      <c r="F1169" s="2">
        <v>1164</v>
      </c>
      <c r="G1169" s="12">
        <f ca="1"/>
        <v>3.7727134847108381</v>
      </c>
      <c r="H1169" s="12">
        <f ca="1"/>
        <v>0.11727503874426123</v>
      </c>
      <c r="I1169" s="12">
        <v>0.1164</v>
      </c>
    </row>
    <row r="1170" spans="6:9" x14ac:dyDescent="0.3">
      <c r="F1170" s="2">
        <v>1165</v>
      </c>
      <c r="G1170" s="12">
        <f ca="1"/>
        <v>3.7734810272566879</v>
      </c>
      <c r="H1170" s="12">
        <f ca="1"/>
        <v>0.11734190035435285</v>
      </c>
      <c r="I1170" s="12">
        <v>0.11650000000000001</v>
      </c>
    </row>
    <row r="1171" spans="6:9" x14ac:dyDescent="0.3">
      <c r="F1171" s="2">
        <v>1166</v>
      </c>
      <c r="G1171" s="12">
        <f ca="1"/>
        <v>3.7748399584024828</v>
      </c>
      <c r="H1171" s="12">
        <f ca="1"/>
        <v>0.11746030435024959</v>
      </c>
      <c r="I1171" s="12">
        <v>0.1166</v>
      </c>
    </row>
    <row r="1172" spans="6:9" x14ac:dyDescent="0.3">
      <c r="F1172" s="2">
        <v>1167</v>
      </c>
      <c r="G1172" s="12">
        <f ca="1"/>
        <v>3.7764053381144507</v>
      </c>
      <c r="H1172" s="12">
        <f ca="1"/>
        <v>0.11759673702745427</v>
      </c>
      <c r="I1172" s="12">
        <v>0.1167</v>
      </c>
    </row>
    <row r="1173" spans="6:9" x14ac:dyDescent="0.3">
      <c r="F1173" s="2">
        <v>1168</v>
      </c>
      <c r="G1173" s="12">
        <f ca="1"/>
        <v>3.7769536394640806</v>
      </c>
      <c r="H1173" s="12">
        <f ca="1"/>
        <v>0.11764453524332436</v>
      </c>
      <c r="I1173" s="12">
        <v>0.1168</v>
      </c>
    </row>
    <row r="1174" spans="6:9" x14ac:dyDescent="0.3">
      <c r="F1174" s="2">
        <v>1169</v>
      </c>
      <c r="G1174" s="12">
        <f ca="1"/>
        <v>3.7793932800831609</v>
      </c>
      <c r="H1174" s="12">
        <f ca="1"/>
        <v>0.1178572758467101</v>
      </c>
      <c r="I1174" s="12">
        <v>0.1169</v>
      </c>
    </row>
    <row r="1175" spans="6:9" x14ac:dyDescent="0.3">
      <c r="F1175" s="2">
        <v>1170</v>
      </c>
      <c r="G1175" s="12">
        <f ca="1"/>
        <v>3.7795985201104614</v>
      </c>
      <c r="H1175" s="12">
        <f ca="1"/>
        <v>0.11787517792326258</v>
      </c>
      <c r="I1175" s="12">
        <v>0.11700000000000001</v>
      </c>
    </row>
    <row r="1176" spans="6:9" x14ac:dyDescent="0.3">
      <c r="F1176" s="2">
        <v>1171</v>
      </c>
      <c r="G1176" s="12">
        <f ca="1"/>
        <v>3.7797220363091562</v>
      </c>
      <c r="H1176" s="12">
        <f ca="1"/>
        <v>0.11788595199261236</v>
      </c>
      <c r="I1176" s="12">
        <v>0.1171</v>
      </c>
    </row>
    <row r="1177" spans="6:9" x14ac:dyDescent="0.3">
      <c r="F1177" s="2">
        <v>1172</v>
      </c>
      <c r="G1177" s="12">
        <f ca="1"/>
        <v>3.7801082479804133</v>
      </c>
      <c r="H1177" s="12">
        <f ca="1"/>
        <v>0.11791964220298534</v>
      </c>
      <c r="I1177" s="12">
        <v>0.1172</v>
      </c>
    </row>
    <row r="1178" spans="6:9" x14ac:dyDescent="0.3">
      <c r="F1178" s="2">
        <v>1173</v>
      </c>
      <c r="G1178" s="12">
        <f ca="1"/>
        <v>3.7802233267569676</v>
      </c>
      <c r="H1178" s="12">
        <f ca="1"/>
        <v>0.1179296813234688</v>
      </c>
      <c r="I1178" s="12">
        <v>0.1173</v>
      </c>
    </row>
    <row r="1179" spans="6:9" x14ac:dyDescent="0.3">
      <c r="F1179" s="2">
        <v>1174</v>
      </c>
      <c r="G1179" s="12">
        <f ca="1"/>
        <v>3.7804180892235806</v>
      </c>
      <c r="H1179" s="12">
        <f ca="1"/>
        <v>0.11794667233963006</v>
      </c>
      <c r="I1179" s="12">
        <v>0.1174</v>
      </c>
    </row>
    <row r="1180" spans="6:9" x14ac:dyDescent="0.3">
      <c r="F1180" s="2">
        <v>1175</v>
      </c>
      <c r="G1180" s="12">
        <f ca="1"/>
        <v>3.7810133247628279</v>
      </c>
      <c r="H1180" s="12">
        <f ca="1"/>
        <v>0.11799860466226841</v>
      </c>
      <c r="I1180" s="12">
        <v>0.11749999999999999</v>
      </c>
    </row>
    <row r="1181" spans="6:9" x14ac:dyDescent="0.3">
      <c r="F1181" s="2">
        <v>1176</v>
      </c>
      <c r="G1181" s="12">
        <f ca="1"/>
        <v>3.7814597838336432</v>
      </c>
      <c r="H1181" s="12">
        <f ca="1"/>
        <v>0.11803756084684358</v>
      </c>
      <c r="I1181" s="12">
        <v>0.1176</v>
      </c>
    </row>
    <row r="1182" spans="6:9" x14ac:dyDescent="0.3">
      <c r="F1182" s="2">
        <v>1177</v>
      </c>
      <c r="G1182" s="12">
        <f ca="1"/>
        <v>3.7856128618841325</v>
      </c>
      <c r="H1182" s="12">
        <f ca="1"/>
        <v>0.11840011004661143</v>
      </c>
      <c r="I1182" s="12">
        <v>0.1177</v>
      </c>
    </row>
    <row r="1183" spans="6:9" x14ac:dyDescent="0.3">
      <c r="F1183" s="2">
        <v>1178</v>
      </c>
      <c r="G1183" s="12">
        <f ca="1"/>
        <v>3.7866918505090243</v>
      </c>
      <c r="H1183" s="12">
        <f ca="1"/>
        <v>0.11849435172567205</v>
      </c>
      <c r="I1183" s="12">
        <v>0.1178</v>
      </c>
    </row>
    <row r="1184" spans="6:9" x14ac:dyDescent="0.3">
      <c r="F1184" s="2">
        <v>1179</v>
      </c>
      <c r="G1184" s="12">
        <f ca="1"/>
        <v>3.7891987765752368</v>
      </c>
      <c r="H1184" s="12">
        <f ca="1"/>
        <v>0.11871339216731794</v>
      </c>
      <c r="I1184" s="12">
        <v>0.1179</v>
      </c>
    </row>
    <row r="1185" spans="6:9" x14ac:dyDescent="0.3">
      <c r="F1185" s="2">
        <v>1180</v>
      </c>
      <c r="G1185" s="12">
        <f ca="1"/>
        <v>3.7893283740650201</v>
      </c>
      <c r="H1185" s="12">
        <f ca="1"/>
        <v>0.11872471863104045</v>
      </c>
      <c r="I1185" s="12">
        <v>0.11799999999999999</v>
      </c>
    </row>
    <row r="1186" spans="6:9" x14ac:dyDescent="0.3">
      <c r="F1186" s="2">
        <v>1181</v>
      </c>
      <c r="G1186" s="12">
        <f ca="1"/>
        <v>3.7922009894742068</v>
      </c>
      <c r="H1186" s="12">
        <f ca="1"/>
        <v>0.11897585282254157</v>
      </c>
      <c r="I1186" s="12">
        <v>0.1181</v>
      </c>
    </row>
    <row r="1187" spans="6:9" x14ac:dyDescent="0.3">
      <c r="F1187" s="2">
        <v>1182</v>
      </c>
      <c r="G1187" s="12">
        <f ca="1"/>
        <v>3.7922624107021417</v>
      </c>
      <c r="H1187" s="12">
        <f ca="1"/>
        <v>0.11898122405954686</v>
      </c>
      <c r="I1187" s="12">
        <v>0.1182</v>
      </c>
    </row>
    <row r="1188" spans="6:9" x14ac:dyDescent="0.3">
      <c r="F1188" s="2">
        <v>1183</v>
      </c>
      <c r="G1188" s="12">
        <f ca="1"/>
        <v>3.7956267128218215</v>
      </c>
      <c r="H1188" s="12">
        <f ca="1"/>
        <v>0.11927553014211917</v>
      </c>
      <c r="I1188" s="12">
        <v>0.1183</v>
      </c>
    </row>
    <row r="1189" spans="6:9" x14ac:dyDescent="0.3">
      <c r="F1189" s="2">
        <v>1184</v>
      </c>
      <c r="G1189" s="12">
        <f ca="1"/>
        <v>3.7997993898227751</v>
      </c>
      <c r="H1189" s="12">
        <f ca="1"/>
        <v>0.11964082577067608</v>
      </c>
      <c r="I1189" s="12">
        <v>0.11840000000000001</v>
      </c>
    </row>
    <row r="1190" spans="6:9" x14ac:dyDescent="0.3">
      <c r="F1190" s="2">
        <v>1185</v>
      </c>
      <c r="G1190" s="12">
        <f ca="1"/>
        <v>3.8009425240545625</v>
      </c>
      <c r="H1190" s="12">
        <f ca="1"/>
        <v>0.11974095378299093</v>
      </c>
      <c r="I1190" s="12">
        <v>0.11849999999999999</v>
      </c>
    </row>
    <row r="1191" spans="6:9" x14ac:dyDescent="0.3">
      <c r="F1191" s="2">
        <v>1186</v>
      </c>
      <c r="G1191" s="12">
        <f ca="1"/>
        <v>3.8010191066838903</v>
      </c>
      <c r="H1191" s="12">
        <f ca="1"/>
        <v>0.11974766252330077</v>
      </c>
      <c r="I1191" s="12">
        <v>0.1186</v>
      </c>
    </row>
    <row r="1192" spans="6:9" x14ac:dyDescent="0.3">
      <c r="F1192" s="2">
        <v>1187</v>
      </c>
      <c r="G1192" s="12">
        <f ca="1"/>
        <v>3.8017653046840802</v>
      </c>
      <c r="H1192" s="12">
        <f ca="1"/>
        <v>0.11981303577211364</v>
      </c>
      <c r="I1192" s="12">
        <v>0.1187</v>
      </c>
    </row>
    <row r="1193" spans="6:9" x14ac:dyDescent="0.3">
      <c r="F1193" s="2">
        <v>1188</v>
      </c>
      <c r="G1193" s="12">
        <f ca="1"/>
        <v>3.80180302948148</v>
      </c>
      <c r="H1193" s="12">
        <f ca="1"/>
        <v>0.11981634103877824</v>
      </c>
      <c r="I1193" s="12">
        <v>0.1188</v>
      </c>
    </row>
    <row r="1194" spans="6:9" x14ac:dyDescent="0.3">
      <c r="F1194" s="2">
        <v>1189</v>
      </c>
      <c r="G1194" s="12">
        <f ca="1"/>
        <v>3.8020128657043717</v>
      </c>
      <c r="H1194" s="12">
        <f ca="1"/>
        <v>0.11983472633595062</v>
      </c>
      <c r="I1194" s="12">
        <v>0.11890000000000001</v>
      </c>
    </row>
    <row r="1195" spans="6:9" x14ac:dyDescent="0.3">
      <c r="F1195" s="2">
        <v>1190</v>
      </c>
      <c r="G1195" s="12">
        <f ca="1"/>
        <v>3.802575419759604</v>
      </c>
      <c r="H1195" s="12">
        <f ca="1"/>
        <v>0.11988401959508202</v>
      </c>
      <c r="I1195" s="12">
        <v>0.11899999999999999</v>
      </c>
    </row>
    <row r="1196" spans="6:9" x14ac:dyDescent="0.3">
      <c r="F1196" s="2">
        <v>1191</v>
      </c>
      <c r="G1196" s="12">
        <f ca="1"/>
        <v>3.8039204443221575</v>
      </c>
      <c r="H1196" s="12">
        <f ca="1"/>
        <v>0.12000189823370447</v>
      </c>
      <c r="I1196" s="12">
        <v>0.1191</v>
      </c>
    </row>
    <row r="1197" spans="6:9" x14ac:dyDescent="0.3">
      <c r="F1197" s="2">
        <v>1192</v>
      </c>
      <c r="G1197" s="12">
        <f ca="1"/>
        <v>3.8039977245853756</v>
      </c>
      <c r="H1197" s="12">
        <f ca="1"/>
        <v>0.12000867206368501</v>
      </c>
      <c r="I1197" s="12">
        <v>0.1192</v>
      </c>
    </row>
    <row r="1198" spans="6:9" x14ac:dyDescent="0.3">
      <c r="F1198" s="2">
        <v>1193</v>
      </c>
      <c r="G1198" s="12">
        <f ca="1"/>
        <v>3.8041154834848658</v>
      </c>
      <c r="H1198" s="12">
        <f ca="1"/>
        <v>0.12001899415674068</v>
      </c>
      <c r="I1198" s="12">
        <v>0.1193</v>
      </c>
    </row>
    <row r="1199" spans="6:9" x14ac:dyDescent="0.3">
      <c r="F1199" s="2">
        <v>1194</v>
      </c>
      <c r="G1199" s="12">
        <f ca="1"/>
        <v>3.804409639313409</v>
      </c>
      <c r="H1199" s="12">
        <f ca="1"/>
        <v>0.12004477927239746</v>
      </c>
      <c r="I1199" s="12">
        <v>0.11940000000000001</v>
      </c>
    </row>
    <row r="1200" spans="6:9" x14ac:dyDescent="0.3">
      <c r="F1200" s="2">
        <v>1195</v>
      </c>
      <c r="G1200" s="12">
        <f ca="1"/>
        <v>3.8047441020690727</v>
      </c>
      <c r="H1200" s="12">
        <f ca="1"/>
        <v>0.12007409942526559</v>
      </c>
      <c r="I1200" s="12">
        <v>0.1195</v>
      </c>
    </row>
    <row r="1201" spans="6:9" x14ac:dyDescent="0.3">
      <c r="F1201" s="2">
        <v>1196</v>
      </c>
      <c r="G1201" s="12">
        <f ca="1"/>
        <v>3.8060675597570501</v>
      </c>
      <c r="H1201" s="12">
        <f ca="1"/>
        <v>0.12019013716446612</v>
      </c>
      <c r="I1201" s="12">
        <v>0.1196</v>
      </c>
    </row>
    <row r="1202" spans="6:9" x14ac:dyDescent="0.3">
      <c r="F1202" s="2">
        <v>1197</v>
      </c>
      <c r="G1202" s="12">
        <f ca="1"/>
        <v>3.8068194022155275</v>
      </c>
      <c r="H1202" s="12">
        <f ca="1"/>
        <v>0.12025607041492686</v>
      </c>
      <c r="I1202" s="12">
        <v>0.1197</v>
      </c>
    </row>
    <row r="1203" spans="6:9" x14ac:dyDescent="0.3">
      <c r="F1203" s="2">
        <v>1198</v>
      </c>
      <c r="G1203" s="12">
        <f ca="1"/>
        <v>3.8076047818148702</v>
      </c>
      <c r="H1203" s="12">
        <f ca="1"/>
        <v>0.12032495510099975</v>
      </c>
      <c r="I1203" s="12">
        <v>0.1198</v>
      </c>
    </row>
    <row r="1204" spans="6:9" x14ac:dyDescent="0.3">
      <c r="F1204" s="2">
        <v>1199</v>
      </c>
      <c r="G1204" s="12">
        <f ca="1"/>
        <v>3.8077900534477891</v>
      </c>
      <c r="H1204" s="12">
        <f ca="1"/>
        <v>0.12034120659450817</v>
      </c>
      <c r="I1204" s="12">
        <v>0.11990000000000001</v>
      </c>
    </row>
    <row r="1205" spans="6:9" x14ac:dyDescent="0.3">
      <c r="F1205" s="2">
        <v>1200</v>
      </c>
      <c r="G1205" s="12">
        <f ca="1"/>
        <v>3.8080405033294298</v>
      </c>
      <c r="H1205" s="12">
        <f ca="1"/>
        <v>0.12036317627301793</v>
      </c>
      <c r="I1205" s="12">
        <v>0.12</v>
      </c>
    </row>
    <row r="1206" spans="6:9" x14ac:dyDescent="0.3">
      <c r="F1206" s="2">
        <v>1201</v>
      </c>
      <c r="G1206" s="12">
        <f ca="1"/>
        <v>3.8094816593112792</v>
      </c>
      <c r="H1206" s="12">
        <f ca="1"/>
        <v>0.12048961662843462</v>
      </c>
      <c r="I1206" s="12">
        <v>0.1201</v>
      </c>
    </row>
    <row r="1207" spans="6:9" x14ac:dyDescent="0.3">
      <c r="F1207" s="2">
        <v>1202</v>
      </c>
      <c r="G1207" s="12">
        <f ca="1"/>
        <v>3.8095118209129843</v>
      </c>
      <c r="H1207" s="12">
        <f ca="1"/>
        <v>0.1204922632482614</v>
      </c>
      <c r="I1207" s="12">
        <v>0.1202</v>
      </c>
    </row>
    <row r="1208" spans="6:9" x14ac:dyDescent="0.3">
      <c r="F1208" s="2">
        <v>1203</v>
      </c>
      <c r="G1208" s="12">
        <f ca="1"/>
        <v>3.8102170077568562</v>
      </c>
      <c r="H1208" s="12">
        <f ca="1"/>
        <v>0.12055414641664708</v>
      </c>
      <c r="I1208" s="12">
        <v>0.1203</v>
      </c>
    </row>
    <row r="1209" spans="6:9" x14ac:dyDescent="0.3">
      <c r="F1209" s="2">
        <v>1204</v>
      </c>
      <c r="G1209" s="12">
        <f ca="1"/>
        <v>3.8115394152770214</v>
      </c>
      <c r="H1209" s="12">
        <f ca="1"/>
        <v>0.12067021629845941</v>
      </c>
      <c r="I1209" s="12">
        <v>0.12039999999999999</v>
      </c>
    </row>
    <row r="1210" spans="6:9" x14ac:dyDescent="0.3">
      <c r="F1210" s="2">
        <v>1205</v>
      </c>
      <c r="G1210" s="12">
        <f ca="1"/>
        <v>3.8123093706484852</v>
      </c>
      <c r="H1210" s="12">
        <f ca="1"/>
        <v>0.12073781032374048</v>
      </c>
      <c r="I1210" s="12">
        <v>0.1205</v>
      </c>
    </row>
    <row r="1211" spans="6:9" x14ac:dyDescent="0.3">
      <c r="F1211" s="2">
        <v>1206</v>
      </c>
      <c r="G1211" s="12">
        <f ca="1"/>
        <v>3.8132904854768501</v>
      </c>
      <c r="H1211" s="12">
        <f ca="1"/>
        <v>0.12082395661437717</v>
      </c>
      <c r="I1211" s="12">
        <v>0.1206</v>
      </c>
    </row>
    <row r="1212" spans="6:9" x14ac:dyDescent="0.3">
      <c r="F1212" s="2">
        <v>1207</v>
      </c>
      <c r="G1212" s="12">
        <f ca="1"/>
        <v>3.8146592682792626</v>
      </c>
      <c r="H1212" s="12">
        <f ca="1"/>
        <v>0.12094416933692673</v>
      </c>
      <c r="I1212" s="12">
        <v>0.1207</v>
      </c>
    </row>
    <row r="1213" spans="6:9" x14ac:dyDescent="0.3">
      <c r="F1213" s="2">
        <v>1208</v>
      </c>
      <c r="G1213" s="12">
        <f ca="1"/>
        <v>3.8194378105644944</v>
      </c>
      <c r="H1213" s="12">
        <f ca="1"/>
        <v>0.12136409256781991</v>
      </c>
      <c r="I1213" s="12">
        <v>0.1208</v>
      </c>
    </row>
    <row r="1214" spans="6:9" x14ac:dyDescent="0.3">
      <c r="F1214" s="2">
        <v>1209</v>
      </c>
      <c r="G1214" s="12">
        <f ca="1"/>
        <v>3.819740585628784</v>
      </c>
      <c r="H1214" s="12">
        <f ca="1"/>
        <v>0.12139071254458028</v>
      </c>
      <c r="I1214" s="12">
        <v>0.12089999999999999</v>
      </c>
    </row>
    <row r="1215" spans="6:9" x14ac:dyDescent="0.3">
      <c r="F1215" s="2">
        <v>1210</v>
      </c>
      <c r="G1215" s="12">
        <f ca="1"/>
        <v>3.8204964104567551</v>
      </c>
      <c r="H1215" s="12">
        <f ca="1"/>
        <v>0.12145717142259563</v>
      </c>
      <c r="I1215" s="12">
        <v>0.121</v>
      </c>
    </row>
    <row r="1216" spans="6:9" x14ac:dyDescent="0.3">
      <c r="F1216" s="2">
        <v>1211</v>
      </c>
      <c r="G1216" s="12">
        <f ca="1"/>
        <v>3.8220147837559377</v>
      </c>
      <c r="H1216" s="12">
        <f ca="1"/>
        <v>0.12159070959777432</v>
      </c>
      <c r="I1216" s="12">
        <v>0.1211</v>
      </c>
    </row>
    <row r="1217" spans="6:9" x14ac:dyDescent="0.3">
      <c r="F1217" s="2">
        <v>1212</v>
      </c>
      <c r="G1217" s="12">
        <f ca="1"/>
        <v>3.8227194550946155</v>
      </c>
      <c r="H1217" s="12">
        <f ca="1"/>
        <v>0.12165269740196695</v>
      </c>
      <c r="I1217" s="12">
        <v>0.1212</v>
      </c>
    </row>
    <row r="1218" spans="6:9" x14ac:dyDescent="0.3">
      <c r="F1218" s="2">
        <v>1213</v>
      </c>
      <c r="G1218" s="12">
        <f ca="1"/>
        <v>3.8238030576133291</v>
      </c>
      <c r="H1218" s="12">
        <f ca="1"/>
        <v>0.12174803499118611</v>
      </c>
      <c r="I1218" s="12">
        <v>0.12130000000000001</v>
      </c>
    </row>
    <row r="1219" spans="6:9" x14ac:dyDescent="0.3">
      <c r="F1219" s="2">
        <v>1214</v>
      </c>
      <c r="G1219" s="12">
        <f ca="1"/>
        <v>3.8252251928467942</v>
      </c>
      <c r="H1219" s="12">
        <f ca="1"/>
        <v>0.12187318743042372</v>
      </c>
      <c r="I1219" s="12">
        <v>0.12139999999999999</v>
      </c>
    </row>
    <row r="1220" spans="6:9" x14ac:dyDescent="0.3">
      <c r="F1220" s="2">
        <v>1215</v>
      </c>
      <c r="G1220" s="12">
        <f ca="1"/>
        <v>3.8259518386438121</v>
      </c>
      <c r="H1220" s="12">
        <f ca="1"/>
        <v>0.12193714772687576</v>
      </c>
      <c r="I1220" s="12">
        <v>0.1215</v>
      </c>
    </row>
    <row r="1221" spans="6:9" x14ac:dyDescent="0.3">
      <c r="F1221" s="2">
        <v>1216</v>
      </c>
      <c r="G1221" s="12">
        <f ca="1"/>
        <v>3.8259996346485128</v>
      </c>
      <c r="H1221" s="12">
        <f ca="1"/>
        <v>0.12194135510401855</v>
      </c>
      <c r="I1221" s="12">
        <v>0.1216</v>
      </c>
    </row>
    <row r="1222" spans="6:9" x14ac:dyDescent="0.3">
      <c r="F1222" s="2">
        <v>1217</v>
      </c>
      <c r="G1222" s="12">
        <f ca="1"/>
        <v>3.8268585874933425</v>
      </c>
      <c r="H1222" s="12">
        <f ca="1"/>
        <v>0.12201697338178358</v>
      </c>
      <c r="I1222" s="12">
        <v>0.1217</v>
      </c>
    </row>
    <row r="1223" spans="6:9" x14ac:dyDescent="0.3">
      <c r="F1223" s="2">
        <v>1218</v>
      </c>
      <c r="G1223" s="12">
        <f ca="1"/>
        <v>3.8276601559460346</v>
      </c>
      <c r="H1223" s="12">
        <f ca="1"/>
        <v>0.12208755098407881</v>
      </c>
      <c r="I1223" s="12">
        <v>0.12180000000000001</v>
      </c>
    </row>
    <row r="1224" spans="6:9" x14ac:dyDescent="0.3">
      <c r="F1224" s="2">
        <v>1219</v>
      </c>
      <c r="G1224" s="12">
        <f ca="1"/>
        <v>3.828755425107591</v>
      </c>
      <c r="H1224" s="12">
        <f ca="1"/>
        <v>0.12218400618873644</v>
      </c>
      <c r="I1224" s="12">
        <v>0.12189999999999999</v>
      </c>
    </row>
    <row r="1225" spans="6:9" x14ac:dyDescent="0.3">
      <c r="F1225" s="2">
        <v>1220</v>
      </c>
      <c r="G1225" s="12">
        <f ca="1"/>
        <v>3.8334702098988345</v>
      </c>
      <c r="H1225" s="12">
        <f ca="1"/>
        <v>0.12259944446323812</v>
      </c>
      <c r="I1225" s="12">
        <v>0.122</v>
      </c>
    </row>
    <row r="1226" spans="6:9" x14ac:dyDescent="0.3">
      <c r="F1226" s="2">
        <v>1221</v>
      </c>
      <c r="G1226" s="12">
        <f ca="1"/>
        <v>3.8346524192007028</v>
      </c>
      <c r="H1226" s="12">
        <f ca="1"/>
        <v>0.12270367179826125</v>
      </c>
      <c r="I1226" s="12">
        <v>0.1221</v>
      </c>
    </row>
    <row r="1227" spans="6:9" x14ac:dyDescent="0.3">
      <c r="F1227" s="2">
        <v>1222</v>
      </c>
      <c r="G1227" s="12">
        <f ca="1"/>
        <v>3.8362180571671871</v>
      </c>
      <c r="H1227" s="12">
        <f ca="1"/>
        <v>0.12284173924585626</v>
      </c>
      <c r="I1227" s="12">
        <v>0.1222</v>
      </c>
    </row>
    <row r="1228" spans="6:9" x14ac:dyDescent="0.3">
      <c r="F1228" s="2">
        <v>1223</v>
      </c>
      <c r="G1228" s="12">
        <f ca="1"/>
        <v>3.8370547420833603</v>
      </c>
      <c r="H1228" s="12">
        <f ca="1"/>
        <v>0.12291553990705867</v>
      </c>
      <c r="I1228" s="12">
        <v>0.12230000000000001</v>
      </c>
    </row>
    <row r="1229" spans="6:9" x14ac:dyDescent="0.3">
      <c r="F1229" s="2">
        <v>1224</v>
      </c>
      <c r="G1229" s="12">
        <f ca="1"/>
        <v>3.8373518775193993</v>
      </c>
      <c r="H1229" s="12">
        <f ca="1"/>
        <v>0.12294175184489375</v>
      </c>
      <c r="I1229" s="12">
        <v>0.12239999999999999</v>
      </c>
    </row>
    <row r="1230" spans="6:9" x14ac:dyDescent="0.3">
      <c r="F1230" s="2">
        <v>1225</v>
      </c>
      <c r="G1230" s="12">
        <f ca="1"/>
        <v>3.8382193174394406</v>
      </c>
      <c r="H1230" s="12">
        <f ca="1"/>
        <v>0.12301828183714886</v>
      </c>
      <c r="I1230" s="12">
        <v>0.1225</v>
      </c>
    </row>
    <row r="1231" spans="6:9" x14ac:dyDescent="0.3">
      <c r="F1231" s="2">
        <v>1226</v>
      </c>
      <c r="G1231" s="12">
        <f ca="1"/>
        <v>3.839808292229506</v>
      </c>
      <c r="H1231" s="12">
        <f ca="1"/>
        <v>0.12315850169284245</v>
      </c>
      <c r="I1231" s="12">
        <v>0.1226</v>
      </c>
    </row>
    <row r="1232" spans="6:9" x14ac:dyDescent="0.3">
      <c r="F1232" s="2">
        <v>1227</v>
      </c>
      <c r="G1232" s="12">
        <f ca="1"/>
        <v>3.8404007261616346</v>
      </c>
      <c r="H1232" s="12">
        <f ca="1"/>
        <v>0.1232107920167337</v>
      </c>
      <c r="I1232" s="12">
        <v>0.1227</v>
      </c>
    </row>
    <row r="1233" spans="6:9" x14ac:dyDescent="0.3">
      <c r="F1233" s="2">
        <v>1228</v>
      </c>
      <c r="G1233" s="12">
        <f ca="1"/>
        <v>3.841183908772571</v>
      </c>
      <c r="H1233" s="12">
        <f ca="1"/>
        <v>0.12327992740873164</v>
      </c>
      <c r="I1233" s="12">
        <v>0.12280000000000001</v>
      </c>
    </row>
    <row r="1234" spans="6:9" x14ac:dyDescent="0.3">
      <c r="F1234" s="2">
        <v>1229</v>
      </c>
      <c r="G1234" s="12">
        <f ca="1"/>
        <v>3.8411857810992718</v>
      </c>
      <c r="H1234" s="12">
        <f ca="1"/>
        <v>0.12328009270039689</v>
      </c>
      <c r="I1234" s="12">
        <v>0.1229</v>
      </c>
    </row>
    <row r="1235" spans="6:9" x14ac:dyDescent="0.3">
      <c r="F1235" s="2">
        <v>1230</v>
      </c>
      <c r="G1235" s="12">
        <f ca="1"/>
        <v>3.8413698472574165</v>
      </c>
      <c r="H1235" s="12">
        <f ca="1"/>
        <v>0.12329634260560159</v>
      </c>
      <c r="I1235" s="12">
        <v>0.123</v>
      </c>
    </row>
    <row r="1236" spans="6:9" x14ac:dyDescent="0.3">
      <c r="F1236" s="2">
        <v>1231</v>
      </c>
      <c r="G1236" s="12">
        <f ca="1"/>
        <v>3.8414665923383531</v>
      </c>
      <c r="H1236" s="12">
        <f ca="1"/>
        <v>0.12330488377217408</v>
      </c>
      <c r="I1236" s="12">
        <v>0.1231</v>
      </c>
    </row>
    <row r="1237" spans="6:9" x14ac:dyDescent="0.3">
      <c r="F1237" s="2">
        <v>1232</v>
      </c>
      <c r="G1237" s="12">
        <f ca="1"/>
        <v>3.8423732020614292</v>
      </c>
      <c r="H1237" s="12">
        <f ca="1"/>
        <v>0.12338493157917113</v>
      </c>
      <c r="I1237" s="12">
        <v>0.1232</v>
      </c>
    </row>
    <row r="1238" spans="6:9" x14ac:dyDescent="0.3">
      <c r="F1238" s="2">
        <v>1233</v>
      </c>
      <c r="G1238" s="12">
        <f ca="1"/>
        <v>3.8423768694841858</v>
      </c>
      <c r="H1238" s="12">
        <f ca="1"/>
        <v>0.12338525541657436</v>
      </c>
      <c r="I1238" s="12">
        <v>0.12330000000000001</v>
      </c>
    </row>
    <row r="1239" spans="6:9" x14ac:dyDescent="0.3">
      <c r="F1239" s="2">
        <v>1234</v>
      </c>
      <c r="G1239" s="12">
        <f ca="1"/>
        <v>3.8429055301540291</v>
      </c>
      <c r="H1239" s="12">
        <f ca="1"/>
        <v>0.12343193904890259</v>
      </c>
      <c r="I1239" s="12">
        <v>0.1234</v>
      </c>
    </row>
    <row r="1240" spans="6:9" x14ac:dyDescent="0.3">
      <c r="F1240" s="2">
        <v>1235</v>
      </c>
      <c r="G1240" s="12">
        <f ca="1"/>
        <v>3.8429229692003979</v>
      </c>
      <c r="H1240" s="12">
        <f ca="1"/>
        <v>0.12343347909077299</v>
      </c>
      <c r="I1240" s="12">
        <v>0.1235</v>
      </c>
    </row>
    <row r="1241" spans="6:9" x14ac:dyDescent="0.3">
      <c r="F1241" s="2">
        <v>1236</v>
      </c>
      <c r="G1241" s="12">
        <f ca="1"/>
        <v>3.8447670198209476</v>
      </c>
      <c r="H1241" s="12">
        <f ca="1"/>
        <v>0.12359635546262331</v>
      </c>
      <c r="I1241" s="12">
        <v>0.1236</v>
      </c>
    </row>
    <row r="1242" spans="6:9" x14ac:dyDescent="0.3">
      <c r="F1242" s="2">
        <v>1237</v>
      </c>
      <c r="G1242" s="12">
        <f ca="1"/>
        <v>3.8451779177841594</v>
      </c>
      <c r="H1242" s="12">
        <f ca="1"/>
        <v>0.12363265578977539</v>
      </c>
      <c r="I1242" s="12">
        <v>0.1237</v>
      </c>
    </row>
    <row r="1243" spans="6:9" x14ac:dyDescent="0.3">
      <c r="F1243" s="2">
        <v>1238</v>
      </c>
      <c r="G1243" s="12">
        <f ca="1"/>
        <v>3.8471896306054383</v>
      </c>
      <c r="H1243" s="12">
        <f ca="1"/>
        <v>0.1238104184098609</v>
      </c>
      <c r="I1243" s="12">
        <v>0.12379999999999999</v>
      </c>
    </row>
    <row r="1244" spans="6:9" x14ac:dyDescent="0.3">
      <c r="F1244" s="2">
        <v>1239</v>
      </c>
      <c r="G1244" s="12">
        <f ca="1"/>
        <v>3.8478999679008794</v>
      </c>
      <c r="H1244" s="12">
        <f ca="1"/>
        <v>0.1238732024020246</v>
      </c>
      <c r="I1244" s="12">
        <v>0.1239</v>
      </c>
    </row>
    <row r="1245" spans="6:9" x14ac:dyDescent="0.3">
      <c r="F1245" s="2">
        <v>1240</v>
      </c>
      <c r="G1245" s="12">
        <f ca="1"/>
        <v>3.8486929577000364</v>
      </c>
      <c r="H1245" s="12">
        <f ca="1"/>
        <v>0.12394330150883004</v>
      </c>
      <c r="I1245" s="12">
        <v>0.124</v>
      </c>
    </row>
    <row r="1246" spans="6:9" x14ac:dyDescent="0.3">
      <c r="F1246" s="2">
        <v>1241</v>
      </c>
      <c r="G1246" s="12">
        <f ca="1"/>
        <v>3.8489871706330323</v>
      </c>
      <c r="H1246" s="12">
        <f ca="1"/>
        <v>0.12396931211145529</v>
      </c>
      <c r="I1246" s="12">
        <v>0.1241</v>
      </c>
    </row>
    <row r="1247" spans="6:9" x14ac:dyDescent="0.3">
      <c r="F1247" s="2">
        <v>1242</v>
      </c>
      <c r="G1247" s="12">
        <f ca="1"/>
        <v>3.849198722897178</v>
      </c>
      <c r="H1247" s="12">
        <f ca="1"/>
        <v>0.1239880157750663</v>
      </c>
      <c r="I1247" s="12">
        <v>0.1242</v>
      </c>
    </row>
    <row r="1248" spans="6:9" x14ac:dyDescent="0.3">
      <c r="F1248" s="2">
        <v>1243</v>
      </c>
      <c r="G1248" s="12">
        <f ca="1"/>
        <v>3.8494876963541937</v>
      </c>
      <c r="H1248" s="12">
        <f ca="1"/>
        <v>0.12401356555073727</v>
      </c>
      <c r="I1248" s="12">
        <v>0.12429999999999999</v>
      </c>
    </row>
    <row r="1249" spans="6:9" x14ac:dyDescent="0.3">
      <c r="F1249" s="2">
        <v>1244</v>
      </c>
      <c r="G1249" s="12">
        <f ca="1"/>
        <v>3.8514270560444093</v>
      </c>
      <c r="H1249" s="12">
        <f ca="1"/>
        <v>0.12418507064969117</v>
      </c>
      <c r="I1249" s="12">
        <v>0.1244</v>
      </c>
    </row>
    <row r="1250" spans="6:9" x14ac:dyDescent="0.3">
      <c r="F1250" s="2">
        <v>1245</v>
      </c>
      <c r="G1250" s="12">
        <f ca="1"/>
        <v>3.8518861082449742</v>
      </c>
      <c r="H1250" s="12">
        <f ca="1"/>
        <v>0.12422567541385431</v>
      </c>
      <c r="I1250" s="12">
        <v>0.1245</v>
      </c>
    </row>
    <row r="1251" spans="6:9" x14ac:dyDescent="0.3">
      <c r="F1251" s="2">
        <v>1246</v>
      </c>
      <c r="G1251" s="12">
        <f ca="1"/>
        <v>3.8541977305407276</v>
      </c>
      <c r="H1251" s="12">
        <f ca="1"/>
        <v>0.12443019869411234</v>
      </c>
      <c r="I1251" s="12">
        <v>0.1246</v>
      </c>
    </row>
    <row r="1252" spans="6:9" x14ac:dyDescent="0.3">
      <c r="F1252" s="2">
        <v>1247</v>
      </c>
      <c r="G1252" s="12">
        <f ca="1"/>
        <v>3.8545305476553615</v>
      </c>
      <c r="H1252" s="12">
        <f ca="1"/>
        <v>0.12445965221873539</v>
      </c>
      <c r="I1252" s="12">
        <v>0.12470000000000001</v>
      </c>
    </row>
    <row r="1253" spans="6:9" x14ac:dyDescent="0.3">
      <c r="F1253" s="2">
        <v>1248</v>
      </c>
      <c r="G1253" s="12">
        <f ca="1"/>
        <v>3.855416455291687</v>
      </c>
      <c r="H1253" s="12">
        <f ca="1"/>
        <v>0.12453806172633605</v>
      </c>
      <c r="I1253" s="12">
        <v>0.12479999999999999</v>
      </c>
    </row>
    <row r="1254" spans="6:9" x14ac:dyDescent="0.3">
      <c r="F1254" s="2">
        <v>1249</v>
      </c>
      <c r="G1254" s="12">
        <f ca="1"/>
        <v>3.8560828154650988</v>
      </c>
      <c r="H1254" s="12">
        <f ca="1"/>
        <v>0.12459704803746498</v>
      </c>
      <c r="I1254" s="12">
        <v>0.1249</v>
      </c>
    </row>
    <row r="1255" spans="6:9" x14ac:dyDescent="0.3">
      <c r="F1255" s="2">
        <v>1250</v>
      </c>
      <c r="G1255" s="12">
        <f ca="1"/>
        <v>3.8562629926537788</v>
      </c>
      <c r="H1255" s="12">
        <f ca="1"/>
        <v>0.12461299859084107</v>
      </c>
      <c r="I1255" s="12">
        <v>0.125</v>
      </c>
    </row>
    <row r="1256" spans="6:9" x14ac:dyDescent="0.3">
      <c r="F1256" s="2">
        <v>1251</v>
      </c>
      <c r="G1256" s="12">
        <f ca="1"/>
        <v>3.8565767095714367</v>
      </c>
      <c r="H1256" s="12">
        <f ca="1"/>
        <v>0.12464077227962334</v>
      </c>
      <c r="I1256" s="12">
        <v>0.12509999999999999</v>
      </c>
    </row>
    <row r="1257" spans="6:9" x14ac:dyDescent="0.3">
      <c r="F1257" s="2">
        <v>1252</v>
      </c>
      <c r="G1257" s="12">
        <f ca="1"/>
        <v>3.8588247100233986</v>
      </c>
      <c r="H1257" s="12">
        <f ca="1"/>
        <v>0.12483983684336653</v>
      </c>
      <c r="I1257" s="12">
        <v>0.12520000000000001</v>
      </c>
    </row>
    <row r="1258" spans="6:9" x14ac:dyDescent="0.3">
      <c r="F1258" s="2">
        <v>1253</v>
      </c>
      <c r="G1258" s="12">
        <f ca="1"/>
        <v>3.8591179918355394</v>
      </c>
      <c r="H1258" s="12">
        <f ca="1"/>
        <v>0.12486581352555237</v>
      </c>
      <c r="I1258" s="12">
        <v>0.12529999999999999</v>
      </c>
    </row>
    <row r="1259" spans="6:9" x14ac:dyDescent="0.3">
      <c r="F1259" s="2">
        <v>1254</v>
      </c>
      <c r="G1259" s="12">
        <f ca="1"/>
        <v>3.8597271766221315</v>
      </c>
      <c r="H1259" s="12">
        <f ca="1"/>
        <v>0.12491977495084405</v>
      </c>
      <c r="I1259" s="12">
        <v>0.12540000000000001</v>
      </c>
    </row>
    <row r="1260" spans="6:9" x14ac:dyDescent="0.3">
      <c r="F1260" s="2">
        <v>1255</v>
      </c>
      <c r="G1260" s="12">
        <f ca="1"/>
        <v>3.8610039595935106</v>
      </c>
      <c r="H1260" s="12">
        <f ca="1"/>
        <v>0.12503289151737221</v>
      </c>
      <c r="I1260" s="12">
        <v>0.1255</v>
      </c>
    </row>
    <row r="1261" spans="6:9" x14ac:dyDescent="0.3">
      <c r="F1261" s="2">
        <v>1256</v>
      </c>
      <c r="G1261" s="12">
        <f ca="1"/>
        <v>3.861044214707114</v>
      </c>
      <c r="H1261" s="12">
        <f ca="1"/>
        <v>0.12503645834692489</v>
      </c>
      <c r="I1261" s="12">
        <v>0.12559999999999999</v>
      </c>
    </row>
    <row r="1262" spans="6:9" x14ac:dyDescent="0.3">
      <c r="F1262" s="2">
        <v>1257</v>
      </c>
      <c r="G1262" s="12">
        <f ca="1"/>
        <v>3.8615466873902964</v>
      </c>
      <c r="H1262" s="12">
        <f ca="1"/>
        <v>0.12508098245581231</v>
      </c>
      <c r="I1262" s="12">
        <v>0.12570000000000001</v>
      </c>
    </row>
    <row r="1263" spans="6:9" x14ac:dyDescent="0.3">
      <c r="F1263" s="2">
        <v>1258</v>
      </c>
      <c r="G1263" s="12">
        <f ca="1"/>
        <v>3.8626775324252058</v>
      </c>
      <c r="H1263" s="12">
        <f ca="1"/>
        <v>0.12518120154929491</v>
      </c>
      <c r="I1263" s="12">
        <v>0.1258</v>
      </c>
    </row>
    <row r="1264" spans="6:9" x14ac:dyDescent="0.3">
      <c r="F1264" s="2">
        <v>1259</v>
      </c>
      <c r="G1264" s="12">
        <f ca="1"/>
        <v>3.8650993845486727</v>
      </c>
      <c r="H1264" s="12">
        <f ca="1"/>
        <v>0.12539590313079083</v>
      </c>
      <c r="I1264" s="12">
        <v>0.12590000000000001</v>
      </c>
    </row>
    <row r="1265" spans="6:9" x14ac:dyDescent="0.3">
      <c r="F1265" s="2">
        <v>1260</v>
      </c>
      <c r="G1265" s="12">
        <f ca="1"/>
        <v>3.8654436507791914</v>
      </c>
      <c r="H1265" s="12">
        <f ca="1"/>
        <v>0.12542643061702446</v>
      </c>
      <c r="I1265" s="12">
        <v>0.126</v>
      </c>
    </row>
    <row r="1266" spans="6:9" x14ac:dyDescent="0.3">
      <c r="F1266" s="2">
        <v>1261</v>
      </c>
      <c r="G1266" s="12">
        <f ca="1"/>
        <v>3.8656385084794476</v>
      </c>
      <c r="H1266" s="12">
        <f ca="1"/>
        <v>0.12544371028560569</v>
      </c>
      <c r="I1266" s="12">
        <v>0.12609999999999999</v>
      </c>
    </row>
    <row r="1267" spans="6:9" x14ac:dyDescent="0.3">
      <c r="F1267" s="2">
        <v>1262</v>
      </c>
      <c r="G1267" s="12">
        <f ca="1"/>
        <v>3.8679155694414629</v>
      </c>
      <c r="H1267" s="12">
        <f ca="1"/>
        <v>0.12564568158102651</v>
      </c>
      <c r="I1267" s="12">
        <v>0.12620000000000001</v>
      </c>
    </row>
    <row r="1268" spans="6:9" x14ac:dyDescent="0.3">
      <c r="F1268" s="2">
        <v>1263</v>
      </c>
      <c r="G1268" s="12">
        <f ca="1"/>
        <v>3.8679169726537808</v>
      </c>
      <c r="H1268" s="12">
        <f ca="1"/>
        <v>0.12564580606912382</v>
      </c>
      <c r="I1268" s="12">
        <v>0.1263</v>
      </c>
    </row>
    <row r="1269" spans="6:9" x14ac:dyDescent="0.3">
      <c r="F1269" s="2">
        <v>1264</v>
      </c>
      <c r="G1269" s="12">
        <f ca="1"/>
        <v>3.8683183430677417</v>
      </c>
      <c r="H1269" s="12">
        <f ca="1"/>
        <v>0.12568141554574733</v>
      </c>
      <c r="I1269" s="12">
        <v>0.12640000000000001</v>
      </c>
    </row>
    <row r="1270" spans="6:9" x14ac:dyDescent="0.3">
      <c r="F1270" s="2">
        <v>1265</v>
      </c>
      <c r="G1270" s="12">
        <f ca="1"/>
        <v>3.8688951106427396</v>
      </c>
      <c r="H1270" s="12">
        <f ca="1"/>
        <v>0.12573259072925497</v>
      </c>
      <c r="I1270" s="12">
        <v>0.1265</v>
      </c>
    </row>
    <row r="1271" spans="6:9" x14ac:dyDescent="0.3">
      <c r="F1271" s="2">
        <v>1266</v>
      </c>
      <c r="G1271" s="12">
        <f ca="1"/>
        <v>3.8695121714998173</v>
      </c>
      <c r="H1271" s="12">
        <f ca="1"/>
        <v>0.12578734693252458</v>
      </c>
      <c r="I1271" s="12">
        <v>0.12659999999999999</v>
      </c>
    </row>
    <row r="1272" spans="6:9" x14ac:dyDescent="0.3">
      <c r="F1272" s="2">
        <v>1267</v>
      </c>
      <c r="G1272" s="12">
        <f ca="1"/>
        <v>3.870743159041039</v>
      </c>
      <c r="H1272" s="12">
        <f ca="1"/>
        <v>0.12589659940848491</v>
      </c>
      <c r="I1272" s="12">
        <v>0.12670000000000001</v>
      </c>
    </row>
    <row r="1273" spans="6:9" x14ac:dyDescent="0.3">
      <c r="F1273" s="2">
        <v>1268</v>
      </c>
      <c r="G1273" s="12">
        <f ca="1"/>
        <v>3.8708600142981791</v>
      </c>
      <c r="H1273" s="12">
        <f ca="1"/>
        <v>0.12590697179207996</v>
      </c>
      <c r="I1273" s="12">
        <v>0.1268</v>
      </c>
    </row>
    <row r="1274" spans="6:9" x14ac:dyDescent="0.3">
      <c r="F1274" s="2">
        <v>1269</v>
      </c>
      <c r="G1274" s="12">
        <f ca="1"/>
        <v>3.8709037974430061</v>
      </c>
      <c r="H1274" s="12">
        <f ca="1"/>
        <v>0.12591085815668229</v>
      </c>
      <c r="I1274" s="12">
        <v>0.12690000000000001</v>
      </c>
    </row>
    <row r="1275" spans="6:9" x14ac:dyDescent="0.3">
      <c r="F1275" s="2">
        <v>1270</v>
      </c>
      <c r="G1275" s="12">
        <f ca="1"/>
        <v>3.8739578873104392</v>
      </c>
      <c r="H1275" s="12">
        <f ca="1"/>
        <v>0.12618202665988937</v>
      </c>
      <c r="I1275" s="12">
        <v>0.127</v>
      </c>
    </row>
    <row r="1276" spans="6:9" x14ac:dyDescent="0.3">
      <c r="F1276" s="2">
        <v>1271</v>
      </c>
      <c r="G1276" s="12">
        <f ca="1"/>
        <v>3.8756184885105505</v>
      </c>
      <c r="H1276" s="12">
        <f ca="1"/>
        <v>0.12632953150370235</v>
      </c>
      <c r="I1276" s="12">
        <v>0.12709999999999999</v>
      </c>
    </row>
    <row r="1277" spans="6:9" x14ac:dyDescent="0.3">
      <c r="F1277" s="2">
        <v>1272</v>
      </c>
      <c r="G1277" s="12">
        <f ca="1"/>
        <v>3.8756907967084686</v>
      </c>
      <c r="H1277" s="12">
        <f ca="1"/>
        <v>0.12633595535935266</v>
      </c>
      <c r="I1277" s="12">
        <v>0.12720000000000001</v>
      </c>
    </row>
    <row r="1278" spans="6:9" x14ac:dyDescent="0.3">
      <c r="F1278" s="2">
        <v>1273</v>
      </c>
      <c r="G1278" s="12">
        <f ca="1"/>
        <v>3.8779527602051278</v>
      </c>
      <c r="H1278" s="12">
        <f ca="1"/>
        <v>0.12653694992883946</v>
      </c>
      <c r="I1278" s="12">
        <v>0.1273</v>
      </c>
    </row>
    <row r="1279" spans="6:9" x14ac:dyDescent="0.3">
      <c r="F1279" s="2">
        <v>1274</v>
      </c>
      <c r="G1279" s="12">
        <f ca="1"/>
        <v>3.878011728377901</v>
      </c>
      <c r="H1279" s="12">
        <f ca="1"/>
        <v>0.12654219083372217</v>
      </c>
      <c r="I1279" s="12">
        <v>0.12740000000000001</v>
      </c>
    </row>
    <row r="1280" spans="6:9" x14ac:dyDescent="0.3">
      <c r="F1280" s="2">
        <v>1275</v>
      </c>
      <c r="G1280" s="12">
        <f ca="1"/>
        <v>3.8803167431187919</v>
      </c>
      <c r="H1280" s="12">
        <f ca="1"/>
        <v>0.12674709635946532</v>
      </c>
      <c r="I1280" s="12">
        <v>0.1275</v>
      </c>
    </row>
    <row r="1281" spans="6:9" x14ac:dyDescent="0.3">
      <c r="F1281" s="2">
        <v>1276</v>
      </c>
      <c r="G1281" s="12">
        <f ca="1"/>
        <v>3.8806139573670979</v>
      </c>
      <c r="H1281" s="12">
        <f ca="1"/>
        <v>0.12677352349083751</v>
      </c>
      <c r="I1281" s="12">
        <v>0.12759999999999999</v>
      </c>
    </row>
    <row r="1282" spans="6:9" x14ac:dyDescent="0.3">
      <c r="F1282" s="2">
        <v>1277</v>
      </c>
      <c r="G1282" s="12">
        <f ca="1"/>
        <v>3.8813686431291003</v>
      </c>
      <c r="H1282" s="12">
        <f ca="1"/>
        <v>0.12684063346832228</v>
      </c>
      <c r="I1282" s="12">
        <v>0.12770000000000001</v>
      </c>
    </row>
    <row r="1283" spans="6:9" x14ac:dyDescent="0.3">
      <c r="F1283" s="2">
        <v>1278</v>
      </c>
      <c r="G1283" s="12">
        <f ca="1"/>
        <v>3.8821256893872818</v>
      </c>
      <c r="H1283" s="12">
        <f ca="1"/>
        <v>0.12690796237538879</v>
      </c>
      <c r="I1283" s="12">
        <v>0.1278</v>
      </c>
    </row>
    <row r="1284" spans="6:9" x14ac:dyDescent="0.3">
      <c r="F1284" s="2">
        <v>1279</v>
      </c>
      <c r="G1284" s="12">
        <f ca="1"/>
        <v>3.8822749284412943</v>
      </c>
      <c r="H1284" s="12">
        <f ca="1"/>
        <v>0.12692123621317003</v>
      </c>
      <c r="I1284" s="12">
        <v>0.12790000000000001</v>
      </c>
    </row>
    <row r="1285" spans="6:9" x14ac:dyDescent="0.3">
      <c r="F1285" s="2">
        <v>1280</v>
      </c>
      <c r="G1285" s="12">
        <f ca="1"/>
        <v>3.8882728940781028</v>
      </c>
      <c r="H1285" s="12">
        <f ca="1"/>
        <v>0.12745500576269669</v>
      </c>
      <c r="I1285" s="12">
        <v>0.128</v>
      </c>
    </row>
    <row r="1286" spans="6:9" x14ac:dyDescent="0.3">
      <c r="F1286" s="2">
        <v>1281</v>
      </c>
      <c r="G1286" s="12">
        <f ca="1"/>
        <v>3.8888637789814897</v>
      </c>
      <c r="H1286" s="12">
        <f ca="1"/>
        <v>0.12750762016503076</v>
      </c>
      <c r="I1286" s="12">
        <v>0.12809999999999999</v>
      </c>
    </row>
    <row r="1287" spans="6:9" x14ac:dyDescent="0.3">
      <c r="F1287" s="2">
        <v>1282</v>
      </c>
      <c r="G1287" s="12">
        <f ca="1"/>
        <v>3.8890254016697039</v>
      </c>
      <c r="H1287" s="12">
        <f ca="1"/>
        <v>0.12752201254972767</v>
      </c>
      <c r="I1287" s="12">
        <v>0.12820000000000001</v>
      </c>
    </row>
    <row r="1288" spans="6:9" x14ac:dyDescent="0.3">
      <c r="F1288" s="2">
        <v>1283</v>
      </c>
      <c r="G1288" s="12">
        <f ca="1"/>
        <v>3.8890326962863249</v>
      </c>
      <c r="H1288" s="12">
        <f ca="1"/>
        <v>0.12752266213974417</v>
      </c>
      <c r="I1288" s="12">
        <v>0.1283</v>
      </c>
    </row>
    <row r="1289" spans="6:9" x14ac:dyDescent="0.3">
      <c r="F1289" s="2">
        <v>1284</v>
      </c>
      <c r="G1289" s="12">
        <f ca="1"/>
        <v>3.8917323781335433</v>
      </c>
      <c r="H1289" s="12">
        <f ca="1"/>
        <v>0.12776312747570043</v>
      </c>
      <c r="I1289" s="12">
        <v>0.12839999999999999</v>
      </c>
    </row>
    <row r="1290" spans="6:9" x14ac:dyDescent="0.3">
      <c r="F1290" s="2">
        <v>1285</v>
      </c>
      <c r="G1290" s="12">
        <f ca="1"/>
        <v>3.892375209055686</v>
      </c>
      <c r="H1290" s="12">
        <f ca="1"/>
        <v>0.12782040228617658</v>
      </c>
      <c r="I1290" s="12">
        <v>0.1285</v>
      </c>
    </row>
    <row r="1291" spans="6:9" x14ac:dyDescent="0.3">
      <c r="F1291" s="2">
        <v>1286</v>
      </c>
      <c r="G1291" s="12">
        <f ca="1"/>
        <v>3.8926950359922685</v>
      </c>
      <c r="H1291" s="12">
        <f ca="1"/>
        <v>0.12784890055362505</v>
      </c>
      <c r="I1291" s="12">
        <v>0.12859999999999999</v>
      </c>
    </row>
    <row r="1292" spans="6:9" x14ac:dyDescent="0.3">
      <c r="F1292" s="2">
        <v>1287</v>
      </c>
      <c r="G1292" s="12">
        <f ca="1"/>
        <v>3.8935746383352807</v>
      </c>
      <c r="H1292" s="12">
        <f ca="1"/>
        <v>0.12792728596819181</v>
      </c>
      <c r="I1292" s="12">
        <v>0.12870000000000001</v>
      </c>
    </row>
    <row r="1293" spans="6:9" x14ac:dyDescent="0.3">
      <c r="F1293" s="2">
        <v>1288</v>
      </c>
      <c r="G1293" s="12">
        <f ca="1"/>
        <v>3.894867602366288</v>
      </c>
      <c r="H1293" s="12">
        <f ca="1"/>
        <v>0.12804252977052549</v>
      </c>
      <c r="I1293" s="12">
        <v>0.1288</v>
      </c>
    </row>
    <row r="1294" spans="6:9" x14ac:dyDescent="0.3">
      <c r="F1294" s="2">
        <v>1289</v>
      </c>
      <c r="G1294" s="12">
        <f ca="1"/>
        <v>3.895995913652003</v>
      </c>
      <c r="H1294" s="12">
        <f ca="1"/>
        <v>0.12814311902692718</v>
      </c>
      <c r="I1294" s="12">
        <v>0.12889999999999999</v>
      </c>
    </row>
    <row r="1295" spans="6:9" x14ac:dyDescent="0.3">
      <c r="F1295" s="2">
        <v>1290</v>
      </c>
      <c r="G1295" s="12">
        <f ca="1"/>
        <v>3.8965792319499162</v>
      </c>
      <c r="H1295" s="12">
        <f ca="1"/>
        <v>0.12819512974857844</v>
      </c>
      <c r="I1295" s="12">
        <v>0.129</v>
      </c>
    </row>
    <row r="1296" spans="6:9" x14ac:dyDescent="0.3">
      <c r="F1296" s="2">
        <v>1291</v>
      </c>
      <c r="G1296" s="12">
        <f ca="1"/>
        <v>3.8975135245360288</v>
      </c>
      <c r="H1296" s="12">
        <f ca="1"/>
        <v>0.12827844555525555</v>
      </c>
      <c r="I1296" s="12">
        <v>0.12909999999999999</v>
      </c>
    </row>
    <row r="1297" spans="6:9" x14ac:dyDescent="0.3">
      <c r="F1297" s="2">
        <v>1292</v>
      </c>
      <c r="G1297" s="12">
        <f ca="1"/>
        <v>3.8987618452230119</v>
      </c>
      <c r="H1297" s="12">
        <f ca="1"/>
        <v>0.12838978597623071</v>
      </c>
      <c r="I1297" s="12">
        <v>0.12920000000000001</v>
      </c>
    </row>
    <row r="1298" spans="6:9" x14ac:dyDescent="0.3">
      <c r="F1298" s="2">
        <v>1293</v>
      </c>
      <c r="G1298" s="12">
        <f ca="1"/>
        <v>3.899223086600168</v>
      </c>
      <c r="H1298" s="12">
        <f ca="1"/>
        <v>0.12843093118299961</v>
      </c>
      <c r="I1298" s="12">
        <v>0.1293</v>
      </c>
    </row>
    <row r="1299" spans="6:9" x14ac:dyDescent="0.3">
      <c r="F1299" s="2">
        <v>1294</v>
      </c>
      <c r="G1299" s="12">
        <f ca="1"/>
        <v>3.9001058404762805</v>
      </c>
      <c r="H1299" s="12">
        <f ca="1"/>
        <v>0.12850968672256377</v>
      </c>
      <c r="I1299" s="12">
        <v>0.12939999999999999</v>
      </c>
    </row>
    <row r="1300" spans="6:9" x14ac:dyDescent="0.3">
      <c r="F1300" s="2">
        <v>1295</v>
      </c>
      <c r="G1300" s="12">
        <f ca="1"/>
        <v>3.9010380040800303</v>
      </c>
      <c r="H1300" s="12">
        <f ca="1"/>
        <v>0.12859286343066556</v>
      </c>
      <c r="I1300" s="12">
        <v>0.1295</v>
      </c>
    </row>
    <row r="1301" spans="6:9" x14ac:dyDescent="0.3">
      <c r="F1301" s="2">
        <v>1296</v>
      </c>
      <c r="G1301" s="12">
        <f ca="1"/>
        <v>3.9023231227146358</v>
      </c>
      <c r="H1301" s="12">
        <f ca="1"/>
        <v>0.12870755616239593</v>
      </c>
      <c r="I1301" s="12">
        <v>0.12959999999999999</v>
      </c>
    </row>
    <row r="1302" spans="6:9" x14ac:dyDescent="0.3">
      <c r="F1302" s="2">
        <v>1297</v>
      </c>
      <c r="G1302" s="12">
        <f ca="1"/>
        <v>3.9029704188267793</v>
      </c>
      <c r="H1302" s="12">
        <f ca="1"/>
        <v>0.12876533489248365</v>
      </c>
      <c r="I1302" s="12">
        <v>0.12970000000000001</v>
      </c>
    </row>
    <row r="1303" spans="6:9" x14ac:dyDescent="0.3">
      <c r="F1303" s="2">
        <v>1298</v>
      </c>
      <c r="G1303" s="12">
        <f ca="1"/>
        <v>3.9037252921270884</v>
      </c>
      <c r="H1303" s="12">
        <f ca="1"/>
        <v>0.1288327242736792</v>
      </c>
      <c r="I1303" s="12">
        <v>0.1298</v>
      </c>
    </row>
    <row r="1304" spans="6:9" x14ac:dyDescent="0.3">
      <c r="F1304" s="2">
        <v>1299</v>
      </c>
      <c r="G1304" s="12">
        <f ca="1"/>
        <v>3.9040300883785779</v>
      </c>
      <c r="H1304" s="12">
        <f ca="1"/>
        <v>0.12885993665837703</v>
      </c>
      <c r="I1304" s="12">
        <v>0.12989999999999999</v>
      </c>
    </row>
    <row r="1305" spans="6:9" x14ac:dyDescent="0.3">
      <c r="F1305" s="2">
        <v>1300</v>
      </c>
      <c r="G1305" s="12">
        <f ca="1"/>
        <v>3.9041830183613193</v>
      </c>
      <c r="H1305" s="12">
        <f ca="1"/>
        <v>0.12887359087238859</v>
      </c>
      <c r="I1305" s="12">
        <v>0.13</v>
      </c>
    </row>
    <row r="1306" spans="6:9" x14ac:dyDescent="0.3">
      <c r="F1306" s="2">
        <v>1301</v>
      </c>
      <c r="G1306" s="12">
        <f ca="1"/>
        <v>3.9046825283666529</v>
      </c>
      <c r="H1306" s="12">
        <f ca="1"/>
        <v>0.12891819166749466</v>
      </c>
      <c r="I1306" s="12">
        <v>0.13009999999999999</v>
      </c>
    </row>
    <row r="1307" spans="6:9" x14ac:dyDescent="0.3">
      <c r="F1307" s="2">
        <v>1302</v>
      </c>
      <c r="G1307" s="12">
        <f ca="1"/>
        <v>3.9062887569266866</v>
      </c>
      <c r="H1307" s="12">
        <f ca="1"/>
        <v>0.1290616362793493</v>
      </c>
      <c r="I1307" s="12">
        <v>0.13020000000000001</v>
      </c>
    </row>
    <row r="1308" spans="6:9" x14ac:dyDescent="0.3">
      <c r="F1308" s="2">
        <v>1303</v>
      </c>
      <c r="G1308" s="12">
        <f ca="1"/>
        <v>3.9082824760057431</v>
      </c>
      <c r="H1308" s="12">
        <f ca="1"/>
        <v>0.12923974073558228</v>
      </c>
      <c r="I1308" s="12">
        <v>0.1303</v>
      </c>
    </row>
    <row r="1309" spans="6:9" x14ac:dyDescent="0.3">
      <c r="F1309" s="2">
        <v>1304</v>
      </c>
      <c r="G1309" s="12">
        <f ca="1"/>
        <v>3.9089279639733245</v>
      </c>
      <c r="H1309" s="12">
        <f ca="1"/>
        <v>0.12929741697830494</v>
      </c>
      <c r="I1309" s="12">
        <v>0.13039999999999999</v>
      </c>
    </row>
    <row r="1310" spans="6:9" x14ac:dyDescent="0.3">
      <c r="F1310" s="2">
        <v>1305</v>
      </c>
      <c r="G1310" s="12">
        <f ca="1"/>
        <v>3.9089889605270596</v>
      </c>
      <c r="H1310" s="12">
        <f ca="1"/>
        <v>0.12930286752803152</v>
      </c>
      <c r="I1310" s="12">
        <v>0.1305</v>
      </c>
    </row>
    <row r="1311" spans="6:9" x14ac:dyDescent="0.3">
      <c r="F1311" s="2">
        <v>1306</v>
      </c>
      <c r="G1311" s="12">
        <f ca="1"/>
        <v>3.9097788844559229</v>
      </c>
      <c r="H1311" s="12">
        <f ca="1"/>
        <v>0.12937345893054591</v>
      </c>
      <c r="I1311" s="12">
        <v>0.13059999999999999</v>
      </c>
    </row>
    <row r="1312" spans="6:9" x14ac:dyDescent="0.3">
      <c r="F1312" s="2">
        <v>1307</v>
      </c>
      <c r="G1312" s="12">
        <f ca="1"/>
        <v>3.911373831189735</v>
      </c>
      <c r="H1312" s="12">
        <f ca="1"/>
        <v>0.1295160200186061</v>
      </c>
      <c r="I1312" s="12">
        <v>0.13070000000000001</v>
      </c>
    </row>
    <row r="1313" spans="6:9" x14ac:dyDescent="0.3">
      <c r="F1313" s="2">
        <v>1308</v>
      </c>
      <c r="G1313" s="12">
        <f ca="1"/>
        <v>3.9114154610776328</v>
      </c>
      <c r="H1313" s="12">
        <f ca="1"/>
        <v>0.12951974154041068</v>
      </c>
      <c r="I1313" s="12">
        <v>0.1308</v>
      </c>
    </row>
    <row r="1314" spans="6:9" x14ac:dyDescent="0.3">
      <c r="F1314" s="2">
        <v>1309</v>
      </c>
      <c r="G1314" s="12">
        <f ca="1"/>
        <v>3.9152870611167163</v>
      </c>
      <c r="H1314" s="12">
        <f ca="1"/>
        <v>0.12986595993445754</v>
      </c>
      <c r="I1314" s="12">
        <v>0.13089999999999999</v>
      </c>
    </row>
    <row r="1315" spans="6:9" x14ac:dyDescent="0.3">
      <c r="F1315" s="2">
        <v>1310</v>
      </c>
      <c r="G1315" s="12">
        <f ca="1"/>
        <v>3.915447575821835</v>
      </c>
      <c r="H1315" s="12">
        <f ca="1"/>
        <v>0.12988031889133461</v>
      </c>
      <c r="I1315" s="12">
        <v>0.13100000000000001</v>
      </c>
    </row>
    <row r="1316" spans="6:9" x14ac:dyDescent="0.3">
      <c r="F1316" s="2">
        <v>1311</v>
      </c>
      <c r="G1316" s="12">
        <f ca="1"/>
        <v>3.9177462683133086</v>
      </c>
      <c r="H1316" s="12">
        <f ca="1"/>
        <v>0.13008599280105351</v>
      </c>
      <c r="I1316" s="12">
        <v>0.13109999999999999</v>
      </c>
    </row>
    <row r="1317" spans="6:9" x14ac:dyDescent="0.3">
      <c r="F1317" s="2">
        <v>1312</v>
      </c>
      <c r="G1317" s="12">
        <f ca="1"/>
        <v>3.9201656651871346</v>
      </c>
      <c r="H1317" s="12">
        <f ca="1"/>
        <v>0.13030255278664893</v>
      </c>
      <c r="I1317" s="12">
        <v>0.13120000000000001</v>
      </c>
    </row>
    <row r="1318" spans="6:9" x14ac:dyDescent="0.3">
      <c r="F1318" s="2">
        <v>1313</v>
      </c>
      <c r="G1318" s="12">
        <f ca="1"/>
        <v>3.9204286019381609</v>
      </c>
      <c r="H1318" s="12">
        <f ca="1"/>
        <v>0.13032609354154476</v>
      </c>
      <c r="I1318" s="12">
        <v>0.1313</v>
      </c>
    </row>
    <row r="1319" spans="6:9" x14ac:dyDescent="0.3">
      <c r="F1319" s="2">
        <v>1314</v>
      </c>
      <c r="G1319" s="12">
        <f ca="1"/>
        <v>3.9232406180766013</v>
      </c>
      <c r="H1319" s="12">
        <f ca="1"/>
        <v>0.13057791861023227</v>
      </c>
      <c r="I1319" s="12">
        <v>0.13139999999999999</v>
      </c>
    </row>
    <row r="1320" spans="6:9" x14ac:dyDescent="0.3">
      <c r="F1320" s="2">
        <v>1315</v>
      </c>
      <c r="G1320" s="12">
        <f ca="1"/>
        <v>3.9236889385903595</v>
      </c>
      <c r="H1320" s="12">
        <f ca="1"/>
        <v>0.13061807811750495</v>
      </c>
      <c r="I1320" s="12">
        <v>0.13150000000000001</v>
      </c>
    </row>
    <row r="1321" spans="6:9" x14ac:dyDescent="0.3">
      <c r="F1321" s="2">
        <v>1316</v>
      </c>
      <c r="G1321" s="12">
        <f ca="1"/>
        <v>3.9238351915162735</v>
      </c>
      <c r="H1321" s="12">
        <f ca="1"/>
        <v>0.13063117976543476</v>
      </c>
      <c r="I1321" s="12">
        <v>0.13159999999999999</v>
      </c>
    </row>
    <row r="1322" spans="6:9" x14ac:dyDescent="0.3">
      <c r="F1322" s="2">
        <v>1317</v>
      </c>
      <c r="G1322" s="12">
        <f ca="1"/>
        <v>3.9244486229934896</v>
      </c>
      <c r="H1322" s="12">
        <f ca="1"/>
        <v>0.13068613575067134</v>
      </c>
      <c r="I1322" s="12">
        <v>0.13170000000000001</v>
      </c>
    </row>
    <row r="1323" spans="6:9" x14ac:dyDescent="0.3">
      <c r="F1323" s="2">
        <v>1318</v>
      </c>
      <c r="G1323" s="12">
        <f ca="1"/>
        <v>3.9247356984280124</v>
      </c>
      <c r="H1323" s="12">
        <f ca="1"/>
        <v>0.13071185614645245</v>
      </c>
      <c r="I1323" s="12">
        <v>0.1318</v>
      </c>
    </row>
    <row r="1324" spans="6:9" x14ac:dyDescent="0.3">
      <c r="F1324" s="2">
        <v>1319</v>
      </c>
      <c r="G1324" s="12">
        <f ca="1"/>
        <v>3.9250930863086761</v>
      </c>
      <c r="H1324" s="12">
        <f ca="1"/>
        <v>0.13074387787772368</v>
      </c>
      <c r="I1324" s="12">
        <v>0.13189999999999999</v>
      </c>
    </row>
    <row r="1325" spans="6:9" x14ac:dyDescent="0.3">
      <c r="F1325" s="2">
        <v>1320</v>
      </c>
      <c r="G1325" s="12">
        <f ca="1"/>
        <v>3.9254882387726937</v>
      </c>
      <c r="H1325" s="12">
        <f ca="1"/>
        <v>0.13077928551593981</v>
      </c>
      <c r="I1325" s="12">
        <v>0.13200000000000001</v>
      </c>
    </row>
    <row r="1326" spans="6:9" x14ac:dyDescent="0.3">
      <c r="F1326" s="2">
        <v>1321</v>
      </c>
      <c r="G1326" s="12">
        <f ca="1"/>
        <v>3.9259473357942021</v>
      </c>
      <c r="H1326" s="12">
        <f ca="1"/>
        <v>0.13082042583792816</v>
      </c>
      <c r="I1326" s="12">
        <v>0.1321</v>
      </c>
    </row>
    <row r="1327" spans="6:9" x14ac:dyDescent="0.3">
      <c r="F1327" s="2">
        <v>1322</v>
      </c>
      <c r="G1327" s="12">
        <f ca="1"/>
        <v>3.926275478238944</v>
      </c>
      <c r="H1327" s="12">
        <f ca="1"/>
        <v>0.13084983306829778</v>
      </c>
      <c r="I1327" s="12">
        <v>0.13220000000000001</v>
      </c>
    </row>
    <row r="1328" spans="6:9" x14ac:dyDescent="0.3">
      <c r="F1328" s="2">
        <v>1323</v>
      </c>
      <c r="G1328" s="12">
        <f ca="1"/>
        <v>3.9293989591064893</v>
      </c>
      <c r="H1328" s="12">
        <f ca="1"/>
        <v>0.13112983131559755</v>
      </c>
      <c r="I1328" s="12">
        <v>0.1323</v>
      </c>
    </row>
    <row r="1329" spans="6:9" x14ac:dyDescent="0.3">
      <c r="F1329" s="2">
        <v>1324</v>
      </c>
      <c r="G1329" s="12">
        <f ca="1"/>
        <v>3.9294212100320074</v>
      </c>
      <c r="H1329" s="12">
        <f ca="1"/>
        <v>0.13113182647703475</v>
      </c>
      <c r="I1329" s="12">
        <v>0.13239999999999999</v>
      </c>
    </row>
    <row r="1330" spans="6:9" x14ac:dyDescent="0.3">
      <c r="F1330" s="2">
        <v>1325</v>
      </c>
      <c r="G1330" s="12">
        <f ca="1"/>
        <v>3.9310342065970154</v>
      </c>
      <c r="H1330" s="12">
        <f ca="1"/>
        <v>0.13127647775601439</v>
      </c>
      <c r="I1330" s="12">
        <v>0.13250000000000001</v>
      </c>
    </row>
    <row r="1331" spans="6:9" x14ac:dyDescent="0.3">
      <c r="F1331" s="2">
        <v>1326</v>
      </c>
      <c r="G1331" s="12">
        <f ca="1"/>
        <v>3.9314142122071658</v>
      </c>
      <c r="H1331" s="12">
        <f ca="1"/>
        <v>0.13131056175367328</v>
      </c>
      <c r="I1331" s="12">
        <v>0.1326</v>
      </c>
    </row>
    <row r="1332" spans="6:9" x14ac:dyDescent="0.3">
      <c r="F1332" s="2">
        <v>1327</v>
      </c>
      <c r="G1332" s="12">
        <f ca="1"/>
        <v>3.9316763706978257</v>
      </c>
      <c r="H1332" s="12">
        <f ca="1"/>
        <v>0.13133407689100771</v>
      </c>
      <c r="I1332" s="12">
        <v>0.13270000000000001</v>
      </c>
    </row>
    <row r="1333" spans="6:9" x14ac:dyDescent="0.3">
      <c r="F1333" s="2">
        <v>1328</v>
      </c>
      <c r="G1333" s="12">
        <f ca="1"/>
        <v>3.9319019174345424</v>
      </c>
      <c r="H1333" s="12">
        <f ca="1"/>
        <v>0.13135430883693527</v>
      </c>
      <c r="I1333" s="12">
        <v>0.1328</v>
      </c>
    </row>
    <row r="1334" spans="6:9" x14ac:dyDescent="0.3">
      <c r="F1334" s="2">
        <v>1329</v>
      </c>
      <c r="G1334" s="12">
        <f ca="1"/>
        <v>3.9321987430055145</v>
      </c>
      <c r="H1334" s="12">
        <f ca="1"/>
        <v>0.13138093577168086</v>
      </c>
      <c r="I1334" s="12">
        <v>0.13289999999999999</v>
      </c>
    </row>
    <row r="1335" spans="6:9" x14ac:dyDescent="0.3">
      <c r="F1335" s="2">
        <v>1330</v>
      </c>
      <c r="G1335" s="12">
        <f ca="1"/>
        <v>3.9330698500916785</v>
      </c>
      <c r="H1335" s="12">
        <f ca="1"/>
        <v>0.13145908655100766</v>
      </c>
      <c r="I1335" s="12">
        <v>0.13300000000000001</v>
      </c>
    </row>
    <row r="1336" spans="6:9" x14ac:dyDescent="0.3">
      <c r="F1336" s="2">
        <v>1331</v>
      </c>
      <c r="G1336" s="12">
        <f ca="1"/>
        <v>3.9341930075847493</v>
      </c>
      <c r="H1336" s="12">
        <f ca="1"/>
        <v>0.13155986644591522</v>
      </c>
      <c r="I1336" s="12">
        <v>0.1331</v>
      </c>
    </row>
    <row r="1337" spans="6:9" x14ac:dyDescent="0.3">
      <c r="F1337" s="2">
        <v>1332</v>
      </c>
      <c r="G1337" s="12">
        <f ca="1"/>
        <v>3.9343363356101477</v>
      </c>
      <c r="H1337" s="12">
        <f ca="1"/>
        <v>0.13157272848146245</v>
      </c>
      <c r="I1337" s="12">
        <v>0.13320000000000001</v>
      </c>
    </row>
    <row r="1338" spans="6:9" x14ac:dyDescent="0.3">
      <c r="F1338" s="2">
        <v>1333</v>
      </c>
      <c r="G1338" s="12">
        <f ca="1"/>
        <v>3.9343421783878192</v>
      </c>
      <c r="H1338" s="12">
        <f ca="1"/>
        <v>0.1315732528097476</v>
      </c>
      <c r="I1338" s="12">
        <v>0.1333</v>
      </c>
    </row>
    <row r="1339" spans="6:9" x14ac:dyDescent="0.3">
      <c r="F1339" s="2">
        <v>1334</v>
      </c>
      <c r="G1339" s="12">
        <f ca="1"/>
        <v>3.9345391083323751</v>
      </c>
      <c r="H1339" s="12">
        <f ca="1"/>
        <v>0.13159092551112081</v>
      </c>
      <c r="I1339" s="12">
        <v>0.13339999999999999</v>
      </c>
    </row>
    <row r="1340" spans="6:9" x14ac:dyDescent="0.3">
      <c r="F1340" s="2">
        <v>1335</v>
      </c>
      <c r="G1340" s="12">
        <f ca="1"/>
        <v>3.9359075118852083</v>
      </c>
      <c r="H1340" s="12">
        <f ca="1"/>
        <v>0.13171374331767985</v>
      </c>
      <c r="I1340" s="12">
        <v>0.13350000000000001</v>
      </c>
    </row>
    <row r="1341" spans="6:9" x14ac:dyDescent="0.3">
      <c r="F1341" s="2">
        <v>1336</v>
      </c>
      <c r="G1341" s="12">
        <f ca="1"/>
        <v>3.9362388335991163</v>
      </c>
      <c r="H1341" s="12">
        <f ca="1"/>
        <v>0.13174348446755346</v>
      </c>
      <c r="I1341" s="12">
        <v>0.1336</v>
      </c>
    </row>
    <row r="1342" spans="6:9" x14ac:dyDescent="0.3">
      <c r="F1342" s="2">
        <v>1337</v>
      </c>
      <c r="G1342" s="12">
        <f ca="1"/>
        <v>3.9363196228391839</v>
      </c>
      <c r="H1342" s="12">
        <f ca="1"/>
        <v>0.13175073677300436</v>
      </c>
      <c r="I1342" s="12">
        <v>0.13370000000000001</v>
      </c>
    </row>
    <row r="1343" spans="6:9" x14ac:dyDescent="0.3">
      <c r="F1343" s="2">
        <v>1338</v>
      </c>
      <c r="G1343" s="12">
        <f ca="1"/>
        <v>3.9381735466814831</v>
      </c>
      <c r="H1343" s="12">
        <f ca="1"/>
        <v>0.13191718663201132</v>
      </c>
      <c r="I1343" s="12">
        <v>0.1338</v>
      </c>
    </row>
    <row r="1344" spans="6:9" x14ac:dyDescent="0.3">
      <c r="F1344" s="2">
        <v>1339</v>
      </c>
      <c r="G1344" s="12">
        <f ca="1"/>
        <v>3.9383466836767269</v>
      </c>
      <c r="H1344" s="12">
        <f ca="1"/>
        <v>0.13193273388312904</v>
      </c>
      <c r="I1344" s="12">
        <v>0.13389999999999999</v>
      </c>
    </row>
    <row r="1345" spans="6:9" x14ac:dyDescent="0.3">
      <c r="F1345" s="2">
        <v>1340</v>
      </c>
      <c r="G1345" s="12">
        <f ca="1"/>
        <v>3.9415586869958936</v>
      </c>
      <c r="H1345" s="12">
        <f ca="1"/>
        <v>0.13222124330360946</v>
      </c>
      <c r="I1345" s="12">
        <v>0.13400000000000001</v>
      </c>
    </row>
    <row r="1346" spans="6:9" x14ac:dyDescent="0.3">
      <c r="F1346" s="2">
        <v>1341</v>
      </c>
      <c r="G1346" s="12">
        <f ca="1"/>
        <v>3.9443588134746115</v>
      </c>
      <c r="H1346" s="12">
        <f ca="1"/>
        <v>0.13247288038875127</v>
      </c>
      <c r="I1346" s="12">
        <v>0.1341</v>
      </c>
    </row>
    <row r="1347" spans="6:9" x14ac:dyDescent="0.3">
      <c r="F1347" s="2">
        <v>1342</v>
      </c>
      <c r="G1347" s="12">
        <f ca="1"/>
        <v>3.9464085975460357</v>
      </c>
      <c r="H1347" s="12">
        <f ca="1"/>
        <v>0.1326571595691842</v>
      </c>
      <c r="I1347" s="12">
        <v>0.13420000000000001</v>
      </c>
    </row>
    <row r="1348" spans="6:9" x14ac:dyDescent="0.3">
      <c r="F1348" s="2">
        <v>1343</v>
      </c>
      <c r="G1348" s="12">
        <f ca="1"/>
        <v>3.9469887232466032</v>
      </c>
      <c r="H1348" s="12">
        <f ca="1"/>
        <v>0.13270932500493327</v>
      </c>
      <c r="I1348" s="12">
        <v>0.1343</v>
      </c>
    </row>
    <row r="1349" spans="6:9" x14ac:dyDescent="0.3">
      <c r="F1349" s="2">
        <v>1344</v>
      </c>
      <c r="G1349" s="12">
        <f ca="1"/>
        <v>3.9471445766604489</v>
      </c>
      <c r="H1349" s="12">
        <f ca="1"/>
        <v>0.13272334032198607</v>
      </c>
      <c r="I1349" s="12">
        <v>0.13439999999999999</v>
      </c>
    </row>
    <row r="1350" spans="6:9" x14ac:dyDescent="0.3">
      <c r="F1350" s="2">
        <v>1345</v>
      </c>
      <c r="G1350" s="12">
        <f ca="1"/>
        <v>3.9478384188762448</v>
      </c>
      <c r="H1350" s="12">
        <f ca="1"/>
        <v>0.13278573925722525</v>
      </c>
      <c r="I1350" s="12">
        <v>0.13450000000000001</v>
      </c>
    </row>
    <row r="1351" spans="6:9" x14ac:dyDescent="0.3">
      <c r="F1351" s="2">
        <v>1346</v>
      </c>
      <c r="G1351" s="12">
        <f ca="1"/>
        <v>3.9493475803677534</v>
      </c>
      <c r="H1351" s="12">
        <f ca="1"/>
        <v>0.13292148602078116</v>
      </c>
      <c r="I1351" s="12">
        <v>0.1346</v>
      </c>
    </row>
    <row r="1352" spans="6:9" x14ac:dyDescent="0.3">
      <c r="F1352" s="2">
        <v>1347</v>
      </c>
      <c r="G1352" s="12">
        <f ca="1"/>
        <v>3.949431434458031</v>
      </c>
      <c r="H1352" s="12">
        <f ca="1"/>
        <v>0.13292902953759408</v>
      </c>
      <c r="I1352" s="12">
        <v>0.13469999999999999</v>
      </c>
    </row>
    <row r="1353" spans="6:9" x14ac:dyDescent="0.3">
      <c r="F1353" s="2">
        <v>1348</v>
      </c>
      <c r="G1353" s="12">
        <f ca="1"/>
        <v>3.9497719041361723</v>
      </c>
      <c r="H1353" s="12">
        <f ca="1"/>
        <v>0.13295965924951708</v>
      </c>
      <c r="I1353" s="12">
        <v>0.1348</v>
      </c>
    </row>
    <row r="1354" spans="6:9" x14ac:dyDescent="0.3">
      <c r="F1354" s="2">
        <v>1349</v>
      </c>
      <c r="G1354" s="12">
        <f ca="1"/>
        <v>3.9498812069410913</v>
      </c>
      <c r="H1354" s="12">
        <f ca="1"/>
        <v>0.13296949282661888</v>
      </c>
      <c r="I1354" s="12">
        <v>0.13489999999999999</v>
      </c>
    </row>
    <row r="1355" spans="6:9" x14ac:dyDescent="0.3">
      <c r="F1355" s="2">
        <v>1350</v>
      </c>
      <c r="G1355" s="12">
        <f ca="1"/>
        <v>3.9503249595218239</v>
      </c>
      <c r="H1355" s="12">
        <f ca="1"/>
        <v>0.13300941741697719</v>
      </c>
      <c r="I1355" s="12">
        <v>0.13500000000000001</v>
      </c>
    </row>
    <row r="1356" spans="6:9" x14ac:dyDescent="0.3">
      <c r="F1356" s="2">
        <v>1351</v>
      </c>
      <c r="G1356" s="12">
        <f ca="1"/>
        <v>3.9506496745819977</v>
      </c>
      <c r="H1356" s="12">
        <f ca="1"/>
        <v>0.13303863396439872</v>
      </c>
      <c r="I1356" s="12">
        <v>0.1351</v>
      </c>
    </row>
    <row r="1357" spans="6:9" x14ac:dyDescent="0.3">
      <c r="F1357" s="2">
        <v>1352</v>
      </c>
      <c r="G1357" s="12">
        <f ca="1"/>
        <v>3.9526551994297439</v>
      </c>
      <c r="H1357" s="12">
        <f ca="1"/>
        <v>0.13321911680878792</v>
      </c>
      <c r="I1357" s="12">
        <v>0.13519999999999999</v>
      </c>
    </row>
    <row r="1358" spans="6:9" x14ac:dyDescent="0.3">
      <c r="F1358" s="2">
        <v>1353</v>
      </c>
      <c r="G1358" s="12">
        <f ca="1"/>
        <v>3.9543683264487495</v>
      </c>
      <c r="H1358" s="12">
        <f ca="1"/>
        <v>0.13337333198756113</v>
      </c>
      <c r="I1358" s="12">
        <v>0.1353</v>
      </c>
    </row>
    <row r="1359" spans="6:9" x14ac:dyDescent="0.3">
      <c r="F1359" s="2">
        <v>1354</v>
      </c>
      <c r="G1359" s="12">
        <f ca="1"/>
        <v>3.9562594419967869</v>
      </c>
      <c r="H1359" s="12">
        <f ca="1"/>
        <v>0.13354361878479276</v>
      </c>
      <c r="I1359" s="12">
        <v>0.13539999999999999</v>
      </c>
    </row>
    <row r="1360" spans="6:9" x14ac:dyDescent="0.3">
      <c r="F1360" s="2">
        <v>1355</v>
      </c>
      <c r="G1360" s="12">
        <f ca="1"/>
        <v>3.9582797970757824</v>
      </c>
      <c r="H1360" s="12">
        <f ca="1"/>
        <v>0.13372559988830515</v>
      </c>
      <c r="I1360" s="12">
        <v>0.13550000000000001</v>
      </c>
    </row>
    <row r="1361" spans="6:9" x14ac:dyDescent="0.3">
      <c r="F1361" s="2">
        <v>1356</v>
      </c>
      <c r="G1361" s="12">
        <f ca="1"/>
        <v>3.9586929371011959</v>
      </c>
      <c r="H1361" s="12">
        <f ca="1"/>
        <v>0.13376282020798366</v>
      </c>
      <c r="I1361" s="12">
        <v>0.1356</v>
      </c>
    </row>
    <row r="1362" spans="6:9" x14ac:dyDescent="0.3">
      <c r="F1362" s="2">
        <v>1357</v>
      </c>
      <c r="G1362" s="12">
        <f ca="1"/>
        <v>3.9606095055800292</v>
      </c>
      <c r="H1362" s="12">
        <f ca="1"/>
        <v>0.13393551834359302</v>
      </c>
      <c r="I1362" s="12">
        <v>0.13569999999999999</v>
      </c>
    </row>
    <row r="1363" spans="6:9" x14ac:dyDescent="0.3">
      <c r="F1363" s="2">
        <v>1358</v>
      </c>
      <c r="G1363" s="12">
        <f ca="1"/>
        <v>3.9639710305084161</v>
      </c>
      <c r="H1363" s="12">
        <f ca="1"/>
        <v>0.13423854545517835</v>
      </c>
      <c r="I1363" s="12">
        <v>0.1358</v>
      </c>
    </row>
    <row r="1364" spans="6:9" x14ac:dyDescent="0.3">
      <c r="F1364" s="2">
        <v>1359</v>
      </c>
      <c r="G1364" s="12">
        <f ca="1"/>
        <v>3.9649087009201658</v>
      </c>
      <c r="H1364" s="12">
        <f ca="1"/>
        <v>0.13432310118338897</v>
      </c>
      <c r="I1364" s="12">
        <v>0.13589999999999999</v>
      </c>
    </row>
    <row r="1365" spans="6:9" x14ac:dyDescent="0.3">
      <c r="F1365" s="2">
        <v>1360</v>
      </c>
      <c r="G1365" s="12">
        <f ca="1"/>
        <v>3.9668583109114799</v>
      </c>
      <c r="H1365" s="12">
        <f ca="1"/>
        <v>0.13449894999931461</v>
      </c>
      <c r="I1365" s="12">
        <v>0.13600000000000001</v>
      </c>
    </row>
    <row r="1366" spans="6:9" x14ac:dyDescent="0.3">
      <c r="F1366" s="2">
        <v>1361</v>
      </c>
      <c r="G1366" s="12">
        <f ca="1"/>
        <v>3.967039668277426</v>
      </c>
      <c r="H1366" s="12">
        <f ca="1"/>
        <v>0.1345153106201058</v>
      </c>
      <c r="I1366" s="12">
        <v>0.1361</v>
      </c>
    </row>
    <row r="1367" spans="6:9" x14ac:dyDescent="0.3">
      <c r="F1367" s="2">
        <v>1362</v>
      </c>
      <c r="G1367" s="12">
        <f ca="1"/>
        <v>3.9691866825222988</v>
      </c>
      <c r="H1367" s="12">
        <f ca="1"/>
        <v>0.13470903263167752</v>
      </c>
      <c r="I1367" s="12">
        <v>0.13619999999999999</v>
      </c>
    </row>
    <row r="1368" spans="6:9" x14ac:dyDescent="0.3">
      <c r="F1368" s="2">
        <v>1363</v>
      </c>
      <c r="G1368" s="12">
        <f ca="1"/>
        <v>3.9705733469480471</v>
      </c>
      <c r="H1368" s="12">
        <f ca="1"/>
        <v>0.13483418405732792</v>
      </c>
      <c r="I1368" s="12">
        <v>0.1363</v>
      </c>
    </row>
    <row r="1369" spans="6:9" x14ac:dyDescent="0.3">
      <c r="F1369" s="2">
        <v>1364</v>
      </c>
      <c r="G1369" s="12">
        <f ca="1"/>
        <v>3.9712960095988077</v>
      </c>
      <c r="H1369" s="12">
        <f ca="1"/>
        <v>0.13489941771799296</v>
      </c>
      <c r="I1369" s="12">
        <v>0.13639999999999999</v>
      </c>
    </row>
    <row r="1370" spans="6:9" x14ac:dyDescent="0.3">
      <c r="F1370" s="2">
        <v>1365</v>
      </c>
      <c r="G1370" s="12">
        <f ca="1"/>
        <v>3.9729738171383389</v>
      </c>
      <c r="H1370" s="12">
        <f ca="1"/>
        <v>0.13505089927062985</v>
      </c>
      <c r="I1370" s="12">
        <v>0.13650000000000001</v>
      </c>
    </row>
    <row r="1371" spans="6:9" x14ac:dyDescent="0.3">
      <c r="F1371" s="2">
        <v>1366</v>
      </c>
      <c r="G1371" s="12">
        <f ca="1"/>
        <v>3.9745993189161926</v>
      </c>
      <c r="H1371" s="12">
        <f ca="1"/>
        <v>0.13519769619068314</v>
      </c>
      <c r="I1371" s="12">
        <v>0.1366</v>
      </c>
    </row>
    <row r="1372" spans="6:9" x14ac:dyDescent="0.3">
      <c r="F1372" s="2">
        <v>1367</v>
      </c>
      <c r="G1372" s="12">
        <f ca="1"/>
        <v>3.9750330042613733</v>
      </c>
      <c r="H1372" s="12">
        <f ca="1"/>
        <v>0.13523686802098381</v>
      </c>
      <c r="I1372" s="12">
        <v>0.13669999999999999</v>
      </c>
    </row>
    <row r="1373" spans="6:9" x14ac:dyDescent="0.3">
      <c r="F1373" s="2">
        <v>1368</v>
      </c>
      <c r="G1373" s="12">
        <f ca="1"/>
        <v>3.9758069691964462</v>
      </c>
      <c r="H1373" s="12">
        <f ca="1"/>
        <v>0.13530678154274989</v>
      </c>
      <c r="I1373" s="12">
        <v>0.1368</v>
      </c>
    </row>
    <row r="1374" spans="6:9" x14ac:dyDescent="0.3">
      <c r="F1374" s="2">
        <v>1369</v>
      </c>
      <c r="G1374" s="12">
        <f ca="1"/>
        <v>3.9763286508274209</v>
      </c>
      <c r="H1374" s="12">
        <f ca="1"/>
        <v>0.13535391064323918</v>
      </c>
      <c r="I1374" s="12">
        <v>0.13689999999999999</v>
      </c>
    </row>
    <row r="1375" spans="6:9" x14ac:dyDescent="0.3">
      <c r="F1375" s="2">
        <v>1370</v>
      </c>
      <c r="G1375" s="12">
        <f ca="1"/>
        <v>3.9763424609205735</v>
      </c>
      <c r="H1375" s="12">
        <f ca="1"/>
        <v>0.13535515830903277</v>
      </c>
      <c r="I1375" s="12">
        <v>0.13700000000000001</v>
      </c>
    </row>
    <row r="1376" spans="6:9" x14ac:dyDescent="0.3">
      <c r="F1376" s="2">
        <v>1371</v>
      </c>
      <c r="G1376" s="12">
        <f ca="1"/>
        <v>3.9765402909513874</v>
      </c>
      <c r="H1376" s="12">
        <f ca="1"/>
        <v>0.13537303145541854</v>
      </c>
      <c r="I1376" s="12">
        <v>0.1371</v>
      </c>
    </row>
    <row r="1377" spans="6:9" x14ac:dyDescent="0.3">
      <c r="F1377" s="2">
        <v>1372</v>
      </c>
      <c r="G1377" s="12">
        <f ca="1"/>
        <v>3.9804770858070722</v>
      </c>
      <c r="H1377" s="12">
        <f ca="1"/>
        <v>0.13572881893667185</v>
      </c>
      <c r="I1377" s="12">
        <v>0.13719999999999999</v>
      </c>
    </row>
    <row r="1378" spans="6:9" x14ac:dyDescent="0.3">
      <c r="F1378" s="2">
        <v>1373</v>
      </c>
      <c r="G1378" s="12">
        <f ca="1"/>
        <v>3.9816259447969511</v>
      </c>
      <c r="H1378" s="12">
        <f ca="1"/>
        <v>0.13583268776532573</v>
      </c>
      <c r="I1378" s="12">
        <v>0.13730000000000001</v>
      </c>
    </row>
    <row r="1379" spans="6:9" x14ac:dyDescent="0.3">
      <c r="F1379" s="2">
        <v>1374</v>
      </c>
      <c r="G1379" s="12">
        <f ca="1"/>
        <v>3.9825184470735842</v>
      </c>
      <c r="H1379" s="12">
        <f ca="1"/>
        <v>0.13591339196499808</v>
      </c>
      <c r="I1379" s="12">
        <v>0.13739999999999999</v>
      </c>
    </row>
    <row r="1380" spans="6:9" x14ac:dyDescent="0.3">
      <c r="F1380" s="2">
        <v>1375</v>
      </c>
      <c r="G1380" s="12">
        <f ca="1"/>
        <v>3.9826224149777563</v>
      </c>
      <c r="H1380" s="12">
        <f ca="1"/>
        <v>0.1359227939465551</v>
      </c>
      <c r="I1380" s="12">
        <v>0.13750000000000001</v>
      </c>
    </row>
    <row r="1381" spans="6:9" x14ac:dyDescent="0.3">
      <c r="F1381" s="2">
        <v>1376</v>
      </c>
      <c r="G1381" s="12">
        <f ca="1"/>
        <v>3.9827812790492327</v>
      </c>
      <c r="H1381" s="12">
        <f ca="1"/>
        <v>0.1359371605655266</v>
      </c>
      <c r="I1381" s="12">
        <v>0.1376</v>
      </c>
    </row>
    <row r="1382" spans="6:9" x14ac:dyDescent="0.3">
      <c r="F1382" s="2">
        <v>1377</v>
      </c>
      <c r="G1382" s="12">
        <f ca="1"/>
        <v>3.9832819279536018</v>
      </c>
      <c r="H1382" s="12">
        <f ca="1"/>
        <v>0.1359824382466551</v>
      </c>
      <c r="I1382" s="12">
        <v>0.13769999999999999</v>
      </c>
    </row>
    <row r="1383" spans="6:9" x14ac:dyDescent="0.3">
      <c r="F1383" s="2">
        <v>1378</v>
      </c>
      <c r="G1383" s="12">
        <f ca="1"/>
        <v>3.9844065256465573</v>
      </c>
      <c r="H1383" s="12">
        <f ca="1"/>
        <v>0.13608415730159207</v>
      </c>
      <c r="I1383" s="12">
        <v>0.13780000000000001</v>
      </c>
    </row>
    <row r="1384" spans="6:9" x14ac:dyDescent="0.3">
      <c r="F1384" s="2">
        <v>1379</v>
      </c>
      <c r="G1384" s="12">
        <f ca="1"/>
        <v>3.9856238110744204</v>
      </c>
      <c r="H1384" s="12">
        <f ca="1"/>
        <v>0.13619427967788847</v>
      </c>
      <c r="I1384" s="12">
        <v>0.13789999999999999</v>
      </c>
    </row>
    <row r="1385" spans="6:9" x14ac:dyDescent="0.3">
      <c r="F1385" s="2">
        <v>1380</v>
      </c>
      <c r="G1385" s="12">
        <f ca="1"/>
        <v>3.9856569993909563</v>
      </c>
      <c r="H1385" s="12">
        <f ca="1"/>
        <v>0.13619728236436254</v>
      </c>
      <c r="I1385" s="12">
        <v>0.13800000000000001</v>
      </c>
    </row>
    <row r="1386" spans="6:9" x14ac:dyDescent="0.3">
      <c r="F1386" s="2">
        <v>1381</v>
      </c>
      <c r="G1386" s="12">
        <f ca="1"/>
        <v>3.9864845879915176</v>
      </c>
      <c r="H1386" s="12">
        <f ca="1"/>
        <v>0.13627216271695844</v>
      </c>
      <c r="I1386" s="12">
        <v>0.1381</v>
      </c>
    </row>
    <row r="1387" spans="6:9" x14ac:dyDescent="0.3">
      <c r="F1387" s="2">
        <v>1382</v>
      </c>
      <c r="G1387" s="12">
        <f ca="1"/>
        <v>3.9871248112695632</v>
      </c>
      <c r="H1387" s="12">
        <f ca="1"/>
        <v>0.13633009672873969</v>
      </c>
      <c r="I1387" s="12">
        <v>0.13819999999999999</v>
      </c>
    </row>
    <row r="1388" spans="6:9" x14ac:dyDescent="0.3">
      <c r="F1388" s="2">
        <v>1383</v>
      </c>
      <c r="G1388" s="12">
        <f ca="1"/>
        <v>3.9889329579255612</v>
      </c>
      <c r="H1388" s="12">
        <f ca="1"/>
        <v>0.13649374710372048</v>
      </c>
      <c r="I1388" s="12">
        <v>0.13830000000000001</v>
      </c>
    </row>
    <row r="1389" spans="6:9" x14ac:dyDescent="0.3">
      <c r="F1389" s="2">
        <v>1384</v>
      </c>
      <c r="G1389" s="12">
        <f ca="1"/>
        <v>3.98918490160227</v>
      </c>
      <c r="H1389" s="12">
        <f ca="1"/>
        <v>0.13651655341536653</v>
      </c>
      <c r="I1389" s="12">
        <v>0.1384</v>
      </c>
    </row>
    <row r="1390" spans="6:9" x14ac:dyDescent="0.3">
      <c r="F1390" s="2">
        <v>1385</v>
      </c>
      <c r="G1390" s="12">
        <f ca="1"/>
        <v>3.9908590189130617</v>
      </c>
      <c r="H1390" s="12">
        <f ca="1"/>
        <v>0.13666811919791602</v>
      </c>
      <c r="I1390" s="12">
        <v>0.13850000000000001</v>
      </c>
    </row>
    <row r="1391" spans="6:9" x14ac:dyDescent="0.3">
      <c r="F1391" s="2">
        <v>1386</v>
      </c>
      <c r="G1391" s="12">
        <f ca="1"/>
        <v>3.9921070791819737</v>
      </c>
      <c r="H1391" s="12">
        <f ca="1"/>
        <v>0.13678113711827231</v>
      </c>
      <c r="I1391" s="12">
        <v>0.1386</v>
      </c>
    </row>
    <row r="1392" spans="6:9" x14ac:dyDescent="0.3">
      <c r="F1392" s="2">
        <v>1387</v>
      </c>
      <c r="G1392" s="12">
        <f ca="1"/>
        <v>3.9921769537453908</v>
      </c>
      <c r="H1392" s="12">
        <f ca="1"/>
        <v>0.13678746523248364</v>
      </c>
      <c r="I1392" s="12">
        <v>0.13869999999999999</v>
      </c>
    </row>
    <row r="1393" spans="6:9" x14ac:dyDescent="0.3">
      <c r="F1393" s="2">
        <v>1388</v>
      </c>
      <c r="G1393" s="12">
        <f ca="1"/>
        <v>3.9947251327925333</v>
      </c>
      <c r="H1393" s="12">
        <f ca="1"/>
        <v>0.1370182840929792</v>
      </c>
      <c r="I1393" s="12">
        <v>0.13880000000000001</v>
      </c>
    </row>
    <row r="1394" spans="6:9" x14ac:dyDescent="0.3">
      <c r="F1394" s="2">
        <v>1389</v>
      </c>
      <c r="G1394" s="12">
        <f ca="1"/>
        <v>3.9978393215106145</v>
      </c>
      <c r="H1394" s="12">
        <f ca="1"/>
        <v>0.13730049389038729</v>
      </c>
      <c r="I1394" s="12">
        <v>0.1389</v>
      </c>
    </row>
    <row r="1395" spans="6:9" x14ac:dyDescent="0.3">
      <c r="F1395" s="2">
        <v>1390</v>
      </c>
      <c r="G1395" s="12">
        <f ca="1"/>
        <v>3.9982455302018138</v>
      </c>
      <c r="H1395" s="12">
        <f ca="1"/>
        <v>0.13733731454853298</v>
      </c>
      <c r="I1395" s="12">
        <v>0.13900000000000001</v>
      </c>
    </row>
    <row r="1396" spans="6:9" x14ac:dyDescent="0.3">
      <c r="F1396" s="2">
        <v>1391</v>
      </c>
      <c r="G1396" s="12">
        <f ca="1"/>
        <v>3.9995608426077531</v>
      </c>
      <c r="H1396" s="12">
        <f ca="1"/>
        <v>0.13745655605248319</v>
      </c>
      <c r="I1396" s="12">
        <v>0.1391</v>
      </c>
    </row>
    <row r="1397" spans="6:9" x14ac:dyDescent="0.3">
      <c r="F1397" s="2">
        <v>1392</v>
      </c>
      <c r="G1397" s="12">
        <f ca="1"/>
        <v>4.0007802702243591</v>
      </c>
      <c r="H1397" s="12">
        <f ca="1"/>
        <v>0.13756712601780613</v>
      </c>
      <c r="I1397" s="12">
        <v>0.13919999999999999</v>
      </c>
    </row>
    <row r="1398" spans="6:9" x14ac:dyDescent="0.3">
      <c r="F1398" s="2">
        <v>1393</v>
      </c>
      <c r="G1398" s="12">
        <f ca="1"/>
        <v>4.0021048008583033</v>
      </c>
      <c r="H1398" s="12">
        <f ca="1"/>
        <v>0.13768724894809728</v>
      </c>
      <c r="I1398" s="12">
        <v>0.13930000000000001</v>
      </c>
    </row>
    <row r="1399" spans="6:9" x14ac:dyDescent="0.3">
      <c r="F1399" s="2">
        <v>1394</v>
      </c>
      <c r="G1399" s="12">
        <f ca="1"/>
        <v>4.0033593333153235</v>
      </c>
      <c r="H1399" s="12">
        <f ca="1"/>
        <v>0.13780104562058873</v>
      </c>
      <c r="I1399" s="12">
        <v>0.1394</v>
      </c>
    </row>
    <row r="1400" spans="6:9" x14ac:dyDescent="0.3">
      <c r="F1400" s="2">
        <v>1395</v>
      </c>
      <c r="G1400" s="12">
        <f ca="1"/>
        <v>4.0042915653582423</v>
      </c>
      <c r="H1400" s="12">
        <f ca="1"/>
        <v>0.13788562073184463</v>
      </c>
      <c r="I1400" s="12">
        <v>0.13950000000000001</v>
      </c>
    </row>
    <row r="1401" spans="6:9" x14ac:dyDescent="0.3">
      <c r="F1401" s="2">
        <v>1396</v>
      </c>
      <c r="G1401" s="12">
        <f ca="1"/>
        <v>4.0059593638452444</v>
      </c>
      <c r="H1401" s="12">
        <f ca="1"/>
        <v>0.13803695812775868</v>
      </c>
      <c r="I1401" s="12">
        <v>0.1396</v>
      </c>
    </row>
    <row r="1402" spans="6:9" x14ac:dyDescent="0.3">
      <c r="F1402" s="2">
        <v>1397</v>
      </c>
      <c r="G1402" s="12">
        <f ca="1"/>
        <v>4.0075643345484586</v>
      </c>
      <c r="H1402" s="12">
        <f ca="1"/>
        <v>0.13818262992235386</v>
      </c>
      <c r="I1402" s="12">
        <v>0.13969999999999999</v>
      </c>
    </row>
    <row r="1403" spans="6:9" x14ac:dyDescent="0.3">
      <c r="F1403" s="2">
        <v>1398</v>
      </c>
      <c r="G1403" s="12">
        <f ca="1"/>
        <v>4.0075894897995372</v>
      </c>
      <c r="H1403" s="12">
        <f ca="1"/>
        <v>0.13818491336217234</v>
      </c>
      <c r="I1403" s="12">
        <v>0.13980000000000001</v>
      </c>
    </row>
    <row r="1404" spans="6:9" x14ac:dyDescent="0.3">
      <c r="F1404" s="2">
        <v>1399</v>
      </c>
      <c r="G1404" s="12">
        <f ca="1"/>
        <v>4.00852709241477</v>
      </c>
      <c r="H1404" s="12">
        <f ca="1"/>
        <v>0.13827002926756038</v>
      </c>
      <c r="I1404" s="12">
        <v>0.1399</v>
      </c>
    </row>
    <row r="1405" spans="6:9" x14ac:dyDescent="0.3">
      <c r="F1405" s="2">
        <v>1400</v>
      </c>
      <c r="G1405" s="12">
        <f ca="1"/>
        <v>4.0086396847202153</v>
      </c>
      <c r="H1405" s="12">
        <f ca="1"/>
        <v>0.13828025123331045</v>
      </c>
      <c r="I1405" s="12">
        <v>0.14000000000000001</v>
      </c>
    </row>
    <row r="1406" spans="6:9" x14ac:dyDescent="0.3">
      <c r="F1406" s="2">
        <v>1401</v>
      </c>
      <c r="G1406" s="12">
        <f ca="1"/>
        <v>4.0088488220149525</v>
      </c>
      <c r="H1406" s="12">
        <f ca="1"/>
        <v>0.13829923872264599</v>
      </c>
      <c r="I1406" s="12">
        <v>0.1401</v>
      </c>
    </row>
    <row r="1407" spans="6:9" x14ac:dyDescent="0.3">
      <c r="F1407" s="2">
        <v>1402</v>
      </c>
      <c r="G1407" s="12">
        <f ca="1"/>
        <v>4.0114350617618495</v>
      </c>
      <c r="H1407" s="12">
        <f ca="1"/>
        <v>0.1385340909145695</v>
      </c>
      <c r="I1407" s="12">
        <v>0.14019999999999999</v>
      </c>
    </row>
    <row r="1408" spans="6:9" x14ac:dyDescent="0.3">
      <c r="F1408" s="2">
        <v>1403</v>
      </c>
      <c r="G1408" s="12">
        <f ca="1"/>
        <v>4.0125340768302937</v>
      </c>
      <c r="H1408" s="12">
        <f ca="1"/>
        <v>0.13863391782064582</v>
      </c>
      <c r="I1408" s="12">
        <v>0.14030000000000001</v>
      </c>
    </row>
    <row r="1409" spans="6:9" x14ac:dyDescent="0.3">
      <c r="F1409" s="2">
        <v>1404</v>
      </c>
      <c r="G1409" s="12">
        <f ca="1"/>
        <v>4.0131563431548862</v>
      </c>
      <c r="H1409" s="12">
        <f ca="1"/>
        <v>0.13869044734378583</v>
      </c>
      <c r="I1409" s="12">
        <v>0.1404</v>
      </c>
    </row>
    <row r="1410" spans="6:9" x14ac:dyDescent="0.3">
      <c r="F1410" s="2">
        <v>1405</v>
      </c>
      <c r="G1410" s="12">
        <f ca="1"/>
        <v>4.0137019136529979</v>
      </c>
      <c r="H1410" s="12">
        <f ca="1"/>
        <v>0.13874001372530598</v>
      </c>
      <c r="I1410" s="12">
        <v>0.14050000000000001</v>
      </c>
    </row>
    <row r="1411" spans="6:9" x14ac:dyDescent="0.3">
      <c r="F1411" s="2">
        <v>1406</v>
      </c>
      <c r="G1411" s="12">
        <f ca="1"/>
        <v>4.0142572641438719</v>
      </c>
      <c r="H1411" s="12">
        <f ca="1"/>
        <v>0.13879047272590775</v>
      </c>
      <c r="I1411" s="12">
        <v>0.1406</v>
      </c>
    </row>
    <row r="1412" spans="6:9" x14ac:dyDescent="0.3">
      <c r="F1412" s="2">
        <v>1407</v>
      </c>
      <c r="G1412" s="12">
        <f ca="1"/>
        <v>4.014589668086737</v>
      </c>
      <c r="H1412" s="12">
        <f ca="1"/>
        <v>0.13882067683099131</v>
      </c>
      <c r="I1412" s="12">
        <v>0.14069999999999999</v>
      </c>
    </row>
    <row r="1413" spans="6:9" x14ac:dyDescent="0.3">
      <c r="F1413" s="2">
        <v>1408</v>
      </c>
      <c r="G1413" s="12">
        <f ca="1"/>
        <v>4.0149869332895616</v>
      </c>
      <c r="H1413" s="12">
        <f ca="1"/>
        <v>0.1388567765312276</v>
      </c>
      <c r="I1413" s="12">
        <v>0.14080000000000001</v>
      </c>
    </row>
    <row r="1414" spans="6:9" x14ac:dyDescent="0.3">
      <c r="F1414" s="2">
        <v>1409</v>
      </c>
      <c r="G1414" s="12">
        <f ca="1"/>
        <v>4.0149923616618448</v>
      </c>
      <c r="H1414" s="12">
        <f ca="1"/>
        <v>0.13885726982488128</v>
      </c>
      <c r="I1414" s="12">
        <v>0.1409</v>
      </c>
    </row>
    <row r="1415" spans="6:9" x14ac:dyDescent="0.3">
      <c r="F1415" s="2">
        <v>1410</v>
      </c>
      <c r="G1415" s="12">
        <f ca="1"/>
        <v>4.0162298115333286</v>
      </c>
      <c r="H1415" s="12">
        <f ca="1"/>
        <v>0.13896973112474637</v>
      </c>
      <c r="I1415" s="12">
        <v>0.14099999999999999</v>
      </c>
    </row>
    <row r="1416" spans="6:9" x14ac:dyDescent="0.3">
      <c r="F1416" s="2">
        <v>1411</v>
      </c>
      <c r="G1416" s="12">
        <f ca="1"/>
        <v>4.0168169210351312</v>
      </c>
      <c r="H1416" s="12">
        <f ca="1"/>
        <v>0.13902309564924181</v>
      </c>
      <c r="I1416" s="12">
        <v>0.1411</v>
      </c>
    </row>
    <row r="1417" spans="6:9" x14ac:dyDescent="0.3">
      <c r="F1417" s="2">
        <v>1412</v>
      </c>
      <c r="G1417" s="12">
        <f ca="1"/>
        <v>4.0191717225569423</v>
      </c>
      <c r="H1417" s="12">
        <f ca="1"/>
        <v>0.13923717819206988</v>
      </c>
      <c r="I1417" s="12">
        <v>0.14119999999999999</v>
      </c>
    </row>
    <row r="1418" spans="6:9" x14ac:dyDescent="0.3">
      <c r="F1418" s="2">
        <v>1413</v>
      </c>
      <c r="G1418" s="12">
        <f ca="1"/>
        <v>4.0192059947572112</v>
      </c>
      <c r="H1418" s="12">
        <f ca="1"/>
        <v>0.13924029453094361</v>
      </c>
      <c r="I1418" s="12">
        <v>0.14130000000000001</v>
      </c>
    </row>
    <row r="1419" spans="6:9" x14ac:dyDescent="0.3">
      <c r="F1419" s="2">
        <v>1414</v>
      </c>
      <c r="G1419" s="12">
        <f ca="1"/>
        <v>4.0231278573677312</v>
      </c>
      <c r="H1419" s="12">
        <f ca="1"/>
        <v>0.13959700849618481</v>
      </c>
      <c r="I1419" s="12">
        <v>0.1414</v>
      </c>
    </row>
    <row r="1420" spans="6:9" x14ac:dyDescent="0.3">
      <c r="F1420" s="2">
        <v>1415</v>
      </c>
      <c r="G1420" s="12">
        <f ca="1"/>
        <v>4.0255261671070564</v>
      </c>
      <c r="H1420" s="12">
        <f ca="1"/>
        <v>0.13981524738407675</v>
      </c>
      <c r="I1420" s="12">
        <v>0.14149999999999999</v>
      </c>
    </row>
    <row r="1421" spans="6:9" x14ac:dyDescent="0.3">
      <c r="F1421" s="2">
        <v>1416</v>
      </c>
      <c r="G1421" s="12">
        <f ca="1"/>
        <v>4.0259894068401767</v>
      </c>
      <c r="H1421" s="12">
        <f ca="1"/>
        <v>0.13985740951279996</v>
      </c>
      <c r="I1421" s="12">
        <v>0.1416</v>
      </c>
    </row>
    <row r="1422" spans="6:9" x14ac:dyDescent="0.3">
      <c r="F1422" s="2">
        <v>1417</v>
      </c>
      <c r="G1422" s="12">
        <f ca="1"/>
        <v>4.026998219167794</v>
      </c>
      <c r="H1422" s="12">
        <f ca="1"/>
        <v>0.13994923711542884</v>
      </c>
      <c r="I1422" s="12">
        <v>0.14169999999999999</v>
      </c>
    </row>
    <row r="1423" spans="6:9" x14ac:dyDescent="0.3">
      <c r="F1423" s="2">
        <v>1418</v>
      </c>
      <c r="G1423" s="12">
        <f ca="1"/>
        <v>4.0276467649981225</v>
      </c>
      <c r="H1423" s="12">
        <f ca="1"/>
        <v>0.14000827834978569</v>
      </c>
      <c r="I1423" s="12">
        <v>0.14180000000000001</v>
      </c>
    </row>
    <row r="1424" spans="6:9" x14ac:dyDescent="0.3">
      <c r="F1424" s="2">
        <v>1419</v>
      </c>
      <c r="G1424" s="12">
        <f ca="1"/>
        <v>4.029991990448714</v>
      </c>
      <c r="H1424" s="12">
        <f ca="1"/>
        <v>0.14022182507064929</v>
      </c>
      <c r="I1424" s="12">
        <v>0.1419</v>
      </c>
    </row>
    <row r="1425" spans="6:9" x14ac:dyDescent="0.3">
      <c r="F1425" s="2">
        <v>1420</v>
      </c>
      <c r="G1425" s="12">
        <f ca="1"/>
        <v>4.0301434862141239</v>
      </c>
      <c r="H1425" s="12">
        <f ca="1"/>
        <v>0.14023562213520444</v>
      </c>
      <c r="I1425" s="12">
        <v>0.14199999999999999</v>
      </c>
    </row>
    <row r="1426" spans="6:9" x14ac:dyDescent="0.3">
      <c r="F1426" s="2">
        <v>1421</v>
      </c>
      <c r="G1426" s="12">
        <f ca="1"/>
        <v>4.0313398766526056</v>
      </c>
      <c r="H1426" s="12">
        <f ca="1"/>
        <v>0.14034459067044347</v>
      </c>
      <c r="I1426" s="12">
        <v>0.1421</v>
      </c>
    </row>
    <row r="1427" spans="6:9" x14ac:dyDescent="0.3">
      <c r="F1427" s="2">
        <v>1422</v>
      </c>
      <c r="G1427" s="12">
        <f ca="1"/>
        <v>4.0317477637213184</v>
      </c>
      <c r="H1427" s="12">
        <f ca="1"/>
        <v>0.14038174573616596</v>
      </c>
      <c r="I1427" s="12">
        <v>0.14219999999999999</v>
      </c>
    </row>
    <row r="1428" spans="6:9" x14ac:dyDescent="0.3">
      <c r="F1428" s="2">
        <v>1423</v>
      </c>
      <c r="G1428" s="12">
        <f ca="1"/>
        <v>4.0325607791836653</v>
      </c>
      <c r="H1428" s="12">
        <f ca="1"/>
        <v>0.14045581104628416</v>
      </c>
      <c r="I1428" s="12">
        <v>0.14230000000000001</v>
      </c>
    </row>
    <row r="1429" spans="6:9" x14ac:dyDescent="0.3">
      <c r="F1429" s="2">
        <v>1424</v>
      </c>
      <c r="G1429" s="12">
        <f ca="1"/>
        <v>4.0332393764952776</v>
      </c>
      <c r="H1429" s="12">
        <f ca="1"/>
        <v>0.14051763752152116</v>
      </c>
      <c r="I1429" s="12">
        <v>0.1424</v>
      </c>
    </row>
    <row r="1430" spans="6:9" x14ac:dyDescent="0.3">
      <c r="F1430" s="2">
        <v>1425</v>
      </c>
      <c r="G1430" s="12">
        <f ca="1"/>
        <v>4.0348917863492275</v>
      </c>
      <c r="H1430" s="12">
        <f ca="1"/>
        <v>0.14066821235525598</v>
      </c>
      <c r="I1430" s="12">
        <v>0.14249999999999999</v>
      </c>
    </row>
    <row r="1431" spans="6:9" x14ac:dyDescent="0.3">
      <c r="F1431" s="2">
        <v>1426</v>
      </c>
      <c r="G1431" s="12">
        <f ca="1"/>
        <v>4.0362070461224455</v>
      </c>
      <c r="H1431" s="12">
        <f ca="1"/>
        <v>0.14078808994044878</v>
      </c>
      <c r="I1431" s="12">
        <v>0.1426</v>
      </c>
    </row>
    <row r="1432" spans="6:9" x14ac:dyDescent="0.3">
      <c r="F1432" s="2">
        <v>1427</v>
      </c>
      <c r="G1432" s="12">
        <f ca="1"/>
        <v>4.0362142162900572</v>
      </c>
      <c r="H1432" s="12">
        <f ca="1"/>
        <v>0.14078874351723297</v>
      </c>
      <c r="I1432" s="12">
        <v>0.14269999999999999</v>
      </c>
    </row>
    <row r="1433" spans="6:9" x14ac:dyDescent="0.3">
      <c r="F1433" s="2">
        <v>1428</v>
      </c>
      <c r="G1433" s="12">
        <f ca="1"/>
        <v>4.0368855782003106</v>
      </c>
      <c r="H1433" s="12">
        <f ca="1"/>
        <v>0.14084994260548944</v>
      </c>
      <c r="I1433" s="12">
        <v>0.14280000000000001</v>
      </c>
    </row>
    <row r="1434" spans="6:9" x14ac:dyDescent="0.3">
      <c r="F1434" s="2">
        <v>1429</v>
      </c>
      <c r="G1434" s="12">
        <f ca="1"/>
        <v>4.0384513184179553</v>
      </c>
      <c r="H1434" s="12">
        <f ca="1"/>
        <v>0.14099269287598698</v>
      </c>
      <c r="I1434" s="12">
        <v>0.1429</v>
      </c>
    </row>
    <row r="1435" spans="6:9" x14ac:dyDescent="0.3">
      <c r="F1435" s="2">
        <v>1430</v>
      </c>
      <c r="G1435" s="12">
        <f ca="1"/>
        <v>4.0393445025941617</v>
      </c>
      <c r="H1435" s="12">
        <f ca="1"/>
        <v>0.14107413966218302</v>
      </c>
      <c r="I1435" s="12">
        <v>0.14299999999999999</v>
      </c>
    </row>
    <row r="1436" spans="6:9" x14ac:dyDescent="0.3">
      <c r="F1436" s="2">
        <v>1431</v>
      </c>
      <c r="G1436" s="12">
        <f ca="1"/>
        <v>4.0393816632475588</v>
      </c>
      <c r="H1436" s="12">
        <f ca="1"/>
        <v>0.14107752845391422</v>
      </c>
      <c r="I1436" s="12">
        <v>0.1431</v>
      </c>
    </row>
    <row r="1437" spans="6:9" x14ac:dyDescent="0.3">
      <c r="F1437" s="2">
        <v>1432</v>
      </c>
      <c r="G1437" s="12">
        <f ca="1"/>
        <v>4.0452609295319544</v>
      </c>
      <c r="H1437" s="12">
        <f ca="1"/>
        <v>0.14161390030596538</v>
      </c>
      <c r="I1437" s="12">
        <v>0.14319999999999999</v>
      </c>
    </row>
    <row r="1438" spans="6:9" x14ac:dyDescent="0.3">
      <c r="F1438" s="2">
        <v>1433</v>
      </c>
      <c r="G1438" s="12">
        <f ca="1"/>
        <v>4.0468726953420013</v>
      </c>
      <c r="H1438" s="12">
        <f ca="1"/>
        <v>0.14176102089797743</v>
      </c>
      <c r="I1438" s="12">
        <v>0.14330000000000001</v>
      </c>
    </row>
    <row r="1439" spans="6:9" x14ac:dyDescent="0.3">
      <c r="F1439" s="2">
        <v>1434</v>
      </c>
      <c r="G1439" s="12">
        <f ca="1"/>
        <v>4.0483989716318867</v>
      </c>
      <c r="H1439" s="12">
        <f ca="1"/>
        <v>0.14190036867673961</v>
      </c>
      <c r="I1439" s="12">
        <v>0.1434</v>
      </c>
    </row>
    <row r="1440" spans="6:9" x14ac:dyDescent="0.3">
      <c r="F1440" s="2">
        <v>1435</v>
      </c>
      <c r="G1440" s="12">
        <f ca="1"/>
        <v>4.0517887306144686</v>
      </c>
      <c r="H1440" s="12">
        <f ca="1"/>
        <v>0.14220995704211931</v>
      </c>
      <c r="I1440" s="12">
        <v>0.14349999999999999</v>
      </c>
    </row>
    <row r="1441" spans="6:9" x14ac:dyDescent="0.3">
      <c r="F1441" s="2">
        <v>1436</v>
      </c>
      <c r="G1441" s="12">
        <f ca="1"/>
        <v>4.0519210069839833</v>
      </c>
      <c r="H1441" s="12">
        <f ca="1"/>
        <v>0.1422220408689264</v>
      </c>
      <c r="I1441" s="12">
        <v>0.14360000000000001</v>
      </c>
    </row>
    <row r="1442" spans="6:9" x14ac:dyDescent="0.3">
      <c r="F1442" s="2">
        <v>1437</v>
      </c>
      <c r="G1442" s="12">
        <f ca="1"/>
        <v>4.056424225686877</v>
      </c>
      <c r="H1442" s="12">
        <f ca="1"/>
        <v>0.1426335550161727</v>
      </c>
      <c r="I1442" s="12">
        <v>0.14369999999999999</v>
      </c>
    </row>
    <row r="1443" spans="6:9" x14ac:dyDescent="0.3">
      <c r="F1443" s="2">
        <v>1438</v>
      </c>
      <c r="G1443" s="12">
        <f ca="1"/>
        <v>4.0575742485229718</v>
      </c>
      <c r="H1443" s="12">
        <f ca="1"/>
        <v>0.14273868771667228</v>
      </c>
      <c r="I1443" s="12">
        <v>0.14380000000000001</v>
      </c>
    </row>
    <row r="1444" spans="6:9" x14ac:dyDescent="0.3">
      <c r="F1444" s="2">
        <v>1439</v>
      </c>
      <c r="G1444" s="12">
        <f ca="1"/>
        <v>4.0599503785207816</v>
      </c>
      <c r="H1444" s="12">
        <f ca="1"/>
        <v>0.14295596130317248</v>
      </c>
      <c r="I1444" s="12">
        <v>0.1439</v>
      </c>
    </row>
    <row r="1445" spans="6:9" x14ac:dyDescent="0.3">
      <c r="F1445" s="2">
        <v>1440</v>
      </c>
      <c r="G1445" s="12">
        <f ca="1"/>
        <v>4.0608926781782575</v>
      </c>
      <c r="H1445" s="12">
        <f ca="1"/>
        <v>0.14304214491988032</v>
      </c>
      <c r="I1445" s="12">
        <v>0.14399999999999999</v>
      </c>
    </row>
    <row r="1446" spans="6:9" x14ac:dyDescent="0.3">
      <c r="F1446" s="2">
        <v>1441</v>
      </c>
      <c r="G1446" s="12">
        <f ca="1"/>
        <v>4.0644657588124389</v>
      </c>
      <c r="H1446" s="12">
        <f ca="1"/>
        <v>0.14336904322825755</v>
      </c>
      <c r="I1446" s="12">
        <v>0.14410000000000001</v>
      </c>
    </row>
    <row r="1447" spans="6:9" x14ac:dyDescent="0.3">
      <c r="F1447" s="2">
        <v>1442</v>
      </c>
      <c r="G1447" s="12">
        <f ca="1"/>
        <v>4.0652784392785257</v>
      </c>
      <c r="H1447" s="12">
        <f ca="1"/>
        <v>0.14344341697160268</v>
      </c>
      <c r="I1447" s="12">
        <v>0.14419999999999999</v>
      </c>
    </row>
    <row r="1448" spans="6:9" x14ac:dyDescent="0.3">
      <c r="F1448" s="2">
        <v>1443</v>
      </c>
      <c r="G1448" s="12">
        <f ca="1"/>
        <v>4.0656242358613515</v>
      </c>
      <c r="H1448" s="12">
        <f ca="1"/>
        <v>0.14347506559066125</v>
      </c>
      <c r="I1448" s="12">
        <v>0.14430000000000001</v>
      </c>
    </row>
    <row r="1449" spans="6:9" x14ac:dyDescent="0.3">
      <c r="F1449" s="2">
        <v>1444</v>
      </c>
      <c r="G1449" s="12">
        <f ca="1"/>
        <v>4.0657538749682054</v>
      </c>
      <c r="H1449" s="12">
        <f ca="1"/>
        <v>0.14348693103876417</v>
      </c>
      <c r="I1449" s="12">
        <v>0.1444</v>
      </c>
    </row>
    <row r="1450" spans="6:9" x14ac:dyDescent="0.3">
      <c r="F1450" s="2">
        <v>1445</v>
      </c>
      <c r="G1450" s="12">
        <f ca="1"/>
        <v>4.0658412815021272</v>
      </c>
      <c r="H1450" s="12">
        <f ca="1"/>
        <v>0.14349493119416518</v>
      </c>
      <c r="I1450" s="12">
        <v>0.14449999999999999</v>
      </c>
    </row>
    <row r="1451" spans="6:9" x14ac:dyDescent="0.3">
      <c r="F1451" s="2">
        <v>1446</v>
      </c>
      <c r="G1451" s="12">
        <f ca="1"/>
        <v>4.0664761057174044</v>
      </c>
      <c r="H1451" s="12">
        <f ca="1"/>
        <v>0.14355303831153848</v>
      </c>
      <c r="I1451" s="12">
        <v>0.14460000000000001</v>
      </c>
    </row>
    <row r="1452" spans="6:9" x14ac:dyDescent="0.3">
      <c r="F1452" s="2">
        <v>1447</v>
      </c>
      <c r="G1452" s="12">
        <f ca="1"/>
        <v>4.0674932722613342</v>
      </c>
      <c r="H1452" s="12">
        <f ca="1"/>
        <v>0.14364615266714117</v>
      </c>
      <c r="I1452" s="12">
        <v>0.1447</v>
      </c>
    </row>
    <row r="1453" spans="6:9" x14ac:dyDescent="0.3">
      <c r="F1453" s="2">
        <v>1448</v>
      </c>
      <c r="G1453" s="12">
        <f ca="1"/>
        <v>4.0698234169514311</v>
      </c>
      <c r="H1453" s="12">
        <f ca="1"/>
        <v>0.14385950922721116</v>
      </c>
      <c r="I1453" s="12">
        <v>0.14480000000000001</v>
      </c>
    </row>
    <row r="1454" spans="6:9" x14ac:dyDescent="0.3">
      <c r="F1454" s="2">
        <v>1449</v>
      </c>
      <c r="G1454" s="12">
        <f ca="1"/>
        <v>4.0701559802709948</v>
      </c>
      <c r="H1454" s="12">
        <f ca="1"/>
        <v>0.14388996542554394</v>
      </c>
      <c r="I1454" s="12">
        <v>0.1449</v>
      </c>
    </row>
    <row r="1455" spans="6:9" x14ac:dyDescent="0.3">
      <c r="F1455" s="2">
        <v>1450</v>
      </c>
      <c r="G1455" s="12">
        <f ca="1"/>
        <v>4.0712377015873429</v>
      </c>
      <c r="H1455" s="12">
        <f ca="1"/>
        <v>0.14398903908606128</v>
      </c>
      <c r="I1455" s="12">
        <v>0.14499999999999999</v>
      </c>
    </row>
    <row r="1456" spans="6:9" x14ac:dyDescent="0.3">
      <c r="F1456" s="2">
        <v>1451</v>
      </c>
      <c r="G1456" s="12">
        <f ca="1"/>
        <v>4.071731600084151</v>
      </c>
      <c r="H1456" s="12">
        <f ca="1"/>
        <v>0.14403427951225145</v>
      </c>
      <c r="I1456" s="12">
        <v>0.14510000000000001</v>
      </c>
    </row>
    <row r="1457" spans="6:9" x14ac:dyDescent="0.3">
      <c r="F1457" s="2">
        <v>1452</v>
      </c>
      <c r="G1457" s="12">
        <f ca="1"/>
        <v>4.0727778963943759</v>
      </c>
      <c r="H1457" s="12">
        <f ca="1"/>
        <v>0.14413012876718678</v>
      </c>
      <c r="I1457" s="12">
        <v>0.1452</v>
      </c>
    </row>
    <row r="1458" spans="6:9" x14ac:dyDescent="0.3">
      <c r="F1458" s="2">
        <v>1453</v>
      </c>
      <c r="G1458" s="12">
        <f ca="1"/>
        <v>4.0743599722813411</v>
      </c>
      <c r="H1458" s="12">
        <f ca="1"/>
        <v>0.14427508541590336</v>
      </c>
      <c r="I1458" s="12">
        <v>0.14530000000000001</v>
      </c>
    </row>
    <row r="1459" spans="6:9" x14ac:dyDescent="0.3">
      <c r="F1459" s="2">
        <v>1454</v>
      </c>
      <c r="G1459" s="12">
        <f ca="1"/>
        <v>4.0748050244009004</v>
      </c>
      <c r="H1459" s="12">
        <f ca="1"/>
        <v>0.14431586857144862</v>
      </c>
      <c r="I1459" s="12">
        <v>0.1454</v>
      </c>
    </row>
    <row r="1460" spans="6:9" x14ac:dyDescent="0.3">
      <c r="F1460" s="2">
        <v>1455</v>
      </c>
      <c r="G1460" s="12">
        <f ca="1"/>
        <v>4.0761741250573245</v>
      </c>
      <c r="H1460" s="12">
        <f ca="1"/>
        <v>0.14444134384528812</v>
      </c>
      <c r="I1460" s="12">
        <v>0.14549999999999999</v>
      </c>
    </row>
    <row r="1461" spans="6:9" x14ac:dyDescent="0.3">
      <c r="F1461" s="2">
        <v>1456</v>
      </c>
      <c r="G1461" s="12">
        <f ca="1"/>
        <v>4.076911242189496</v>
      </c>
      <c r="H1461" s="12">
        <f ca="1"/>
        <v>0.14450890864958987</v>
      </c>
      <c r="I1461" s="12">
        <v>0.14560000000000001</v>
      </c>
    </row>
    <row r="1462" spans="6:9" x14ac:dyDescent="0.3">
      <c r="F1462" s="2">
        <v>1457</v>
      </c>
      <c r="G1462" s="12">
        <f ca="1"/>
        <v>4.0780277910967779</v>
      </c>
      <c r="H1462" s="12">
        <f ca="1"/>
        <v>0.14461126518599393</v>
      </c>
      <c r="I1462" s="12">
        <v>0.1457</v>
      </c>
    </row>
    <row r="1463" spans="6:9" x14ac:dyDescent="0.3">
      <c r="F1463" s="2">
        <v>1458</v>
      </c>
      <c r="G1463" s="12">
        <f ca="1"/>
        <v>4.078479126025119</v>
      </c>
      <c r="H1463" s="12">
        <f ca="1"/>
        <v>0.14465264440003375</v>
      </c>
      <c r="I1463" s="12">
        <v>0.14580000000000001</v>
      </c>
    </row>
    <row r="1464" spans="6:9" x14ac:dyDescent="0.3">
      <c r="F1464" s="2">
        <v>1459</v>
      </c>
      <c r="G1464" s="12">
        <f ca="1"/>
        <v>4.0817696083803359</v>
      </c>
      <c r="H1464" s="12">
        <f ca="1"/>
        <v>0.14495439704934635</v>
      </c>
      <c r="I1464" s="12">
        <v>0.1459</v>
      </c>
    </row>
    <row r="1465" spans="6:9" x14ac:dyDescent="0.3">
      <c r="F1465" s="2">
        <v>1460</v>
      </c>
      <c r="G1465" s="12">
        <f ca="1"/>
        <v>4.0829410566775781</v>
      </c>
      <c r="H1465" s="12">
        <f ca="1"/>
        <v>0.14506185619453077</v>
      </c>
      <c r="I1465" s="12">
        <v>0.14599999999999999</v>
      </c>
    </row>
    <row r="1466" spans="6:9" x14ac:dyDescent="0.3">
      <c r="F1466" s="2">
        <v>1461</v>
      </c>
      <c r="G1466" s="12">
        <f ca="1"/>
        <v>4.0875752503774834</v>
      </c>
      <c r="H1466" s="12">
        <f ca="1"/>
        <v>0.14548712268901559</v>
      </c>
      <c r="I1466" s="12">
        <v>0.14610000000000001</v>
      </c>
    </row>
    <row r="1467" spans="6:9" x14ac:dyDescent="0.3">
      <c r="F1467" s="2">
        <v>1462</v>
      </c>
      <c r="G1467" s="12">
        <f ca="1"/>
        <v>4.0877030468502564</v>
      </c>
      <c r="H1467" s="12">
        <f ca="1"/>
        <v>0.14549885388203834</v>
      </c>
      <c r="I1467" s="12">
        <v>0.1462</v>
      </c>
    </row>
    <row r="1468" spans="6:9" x14ac:dyDescent="0.3">
      <c r="F1468" s="2">
        <v>1463</v>
      </c>
      <c r="G1468" s="12">
        <f ca="1"/>
        <v>4.0890898398871727</v>
      </c>
      <c r="H1468" s="12">
        <f ca="1"/>
        <v>0.14562616847676191</v>
      </c>
      <c r="I1468" s="12">
        <v>0.14630000000000001</v>
      </c>
    </row>
    <row r="1469" spans="6:9" x14ac:dyDescent="0.3">
      <c r="F1469" s="2">
        <v>1464</v>
      </c>
      <c r="G1469" s="12">
        <f ca="1"/>
        <v>4.0892758088008652</v>
      </c>
      <c r="H1469" s="12">
        <f ca="1"/>
        <v>0.14564324312398857</v>
      </c>
      <c r="I1469" s="12">
        <v>0.1464</v>
      </c>
    </row>
    <row r="1470" spans="6:9" x14ac:dyDescent="0.3">
      <c r="F1470" s="2">
        <v>1465</v>
      </c>
      <c r="G1470" s="12">
        <f ca="1"/>
        <v>4.0893758543817995</v>
      </c>
      <c r="H1470" s="12">
        <f ca="1"/>
        <v>0.1456524289336952</v>
      </c>
      <c r="I1470" s="12">
        <v>0.14649999999999999</v>
      </c>
    </row>
    <row r="1471" spans="6:9" x14ac:dyDescent="0.3">
      <c r="F1471" s="2">
        <v>1466</v>
      </c>
      <c r="G1471" s="12">
        <f ca="1"/>
        <v>4.0931684971140925</v>
      </c>
      <c r="H1471" s="12">
        <f ca="1"/>
        <v>0.14600074390517584</v>
      </c>
      <c r="I1471" s="12">
        <v>0.14660000000000001</v>
      </c>
    </row>
    <row r="1472" spans="6:9" x14ac:dyDescent="0.3">
      <c r="F1472" s="2">
        <v>1467</v>
      </c>
      <c r="G1472" s="12">
        <f ca="1"/>
        <v>4.0989744084580888</v>
      </c>
      <c r="H1472" s="12">
        <f ca="1"/>
        <v>0.14653429023795878</v>
      </c>
      <c r="I1472" s="12">
        <v>0.1467</v>
      </c>
    </row>
    <row r="1473" spans="6:9" x14ac:dyDescent="0.3">
      <c r="F1473" s="2">
        <v>1468</v>
      </c>
      <c r="G1473" s="12">
        <f ca="1"/>
        <v>4.0989792971738677</v>
      </c>
      <c r="H1473" s="12">
        <f ca="1"/>
        <v>0.14653473966591096</v>
      </c>
      <c r="I1473" s="12">
        <v>0.14680000000000001</v>
      </c>
    </row>
    <row r="1474" spans="6:9" x14ac:dyDescent="0.3">
      <c r="F1474" s="2">
        <v>1469</v>
      </c>
      <c r="G1474" s="12">
        <f ca="1"/>
        <v>4.0993931838534792</v>
      </c>
      <c r="H1474" s="12">
        <f ca="1"/>
        <v>0.1465727900013816</v>
      </c>
      <c r="I1474" s="12">
        <v>0.1469</v>
      </c>
    </row>
    <row r="1475" spans="6:9" x14ac:dyDescent="0.3">
      <c r="F1475" s="2">
        <v>1470</v>
      </c>
      <c r="G1475" s="12">
        <f ca="1"/>
        <v>4.1025123704314428</v>
      </c>
      <c r="H1475" s="12">
        <f ca="1"/>
        <v>0.14685961522653887</v>
      </c>
      <c r="I1475" s="12">
        <v>0.14699999999999999</v>
      </c>
    </row>
    <row r="1476" spans="6:9" x14ac:dyDescent="0.3">
      <c r="F1476" s="2">
        <v>1471</v>
      </c>
      <c r="G1476" s="12">
        <f ca="1"/>
        <v>4.1049452463443448</v>
      </c>
      <c r="H1476" s="12">
        <f ca="1"/>
        <v>0.14708341052346874</v>
      </c>
      <c r="I1476" s="12">
        <v>0.14710000000000001</v>
      </c>
    </row>
    <row r="1477" spans="6:9" x14ac:dyDescent="0.3">
      <c r="F1477" s="2">
        <v>1472</v>
      </c>
      <c r="G1477" s="12">
        <f ca="1"/>
        <v>4.1071002421151501</v>
      </c>
      <c r="H1477" s="12">
        <f ca="1"/>
        <v>0.14728170243298389</v>
      </c>
      <c r="I1477" s="12">
        <v>0.1472</v>
      </c>
    </row>
    <row r="1478" spans="6:9" x14ac:dyDescent="0.3">
      <c r="F1478" s="2">
        <v>1473</v>
      </c>
      <c r="G1478" s="12">
        <f ca="1"/>
        <v>4.107171891066729</v>
      </c>
      <c r="H1478" s="12">
        <f ca="1"/>
        <v>0.14728829614807859</v>
      </c>
      <c r="I1478" s="12">
        <v>0.14729999999999999</v>
      </c>
    </row>
    <row r="1479" spans="6:9" x14ac:dyDescent="0.3">
      <c r="F1479" s="2">
        <v>1474</v>
      </c>
      <c r="G1479" s="12">
        <f ca="1"/>
        <v>4.1085091549046844</v>
      </c>
      <c r="H1479" s="12">
        <f ca="1"/>
        <v>0.14741137301994406</v>
      </c>
      <c r="I1479" s="12">
        <v>0.1474</v>
      </c>
    </row>
    <row r="1480" spans="6:9" x14ac:dyDescent="0.3">
      <c r="F1480" s="2">
        <v>1475</v>
      </c>
      <c r="G1480" s="12">
        <f ca="1"/>
        <v>4.1095069941448141</v>
      </c>
      <c r="H1480" s="12">
        <f ca="1"/>
        <v>0.14750322414942602</v>
      </c>
      <c r="I1480" s="12">
        <v>0.14749999999999999</v>
      </c>
    </row>
    <row r="1481" spans="6:9" x14ac:dyDescent="0.3">
      <c r="F1481" s="2">
        <v>1476</v>
      </c>
      <c r="G1481" s="12">
        <f ca="1"/>
        <v>4.1101450685432184</v>
      </c>
      <c r="H1481" s="12">
        <f ca="1"/>
        <v>0.14756196502430324</v>
      </c>
      <c r="I1481" s="12">
        <v>0.14760000000000001</v>
      </c>
    </row>
    <row r="1482" spans="6:9" x14ac:dyDescent="0.3">
      <c r="F1482" s="2">
        <v>1477</v>
      </c>
      <c r="G1482" s="12">
        <f ca="1"/>
        <v>4.1128035607725764</v>
      </c>
      <c r="H1482" s="12">
        <f ca="1"/>
        <v>0.1478067559439806</v>
      </c>
      <c r="I1482" s="12">
        <v>0.1477</v>
      </c>
    </row>
    <row r="1483" spans="6:9" x14ac:dyDescent="0.3">
      <c r="F1483" s="2">
        <v>1478</v>
      </c>
      <c r="G1483" s="12">
        <f ca="1"/>
        <v>4.1147079671807827</v>
      </c>
      <c r="H1483" s="12">
        <f ca="1"/>
        <v>0.14798216212850196</v>
      </c>
      <c r="I1483" s="12">
        <v>0.14779999999999999</v>
      </c>
    </row>
    <row r="1484" spans="6:9" x14ac:dyDescent="0.3">
      <c r="F1484" s="2">
        <v>1479</v>
      </c>
      <c r="G1484" s="12">
        <f ca="1"/>
        <v>4.115716592101057</v>
      </c>
      <c r="H1484" s="12">
        <f ca="1"/>
        <v>0.14807507903865536</v>
      </c>
      <c r="I1484" s="12">
        <v>0.1479</v>
      </c>
    </row>
    <row r="1485" spans="6:9" x14ac:dyDescent="0.3">
      <c r="F1485" s="2">
        <v>1480</v>
      </c>
      <c r="G1485" s="12">
        <f ca="1"/>
        <v>4.1179788590951869</v>
      </c>
      <c r="H1485" s="12">
        <f ca="1"/>
        <v>0.1482835273034048</v>
      </c>
      <c r="I1485" s="12">
        <v>0.14799999999999999</v>
      </c>
    </row>
    <row r="1486" spans="6:9" x14ac:dyDescent="0.3">
      <c r="F1486" s="2">
        <v>1481</v>
      </c>
      <c r="G1486" s="12">
        <f ca="1"/>
        <v>4.1182760036142483</v>
      </c>
      <c r="H1486" s="12">
        <f ca="1"/>
        <v>0.14831091099138397</v>
      </c>
      <c r="I1486" s="12">
        <v>0.14810000000000001</v>
      </c>
    </row>
    <row r="1487" spans="6:9" x14ac:dyDescent="0.3">
      <c r="F1487" s="2">
        <v>1482</v>
      </c>
      <c r="G1487" s="12">
        <f ca="1"/>
        <v>4.1185250753270157</v>
      </c>
      <c r="H1487" s="12">
        <f ca="1"/>
        <v>0.14833386526177911</v>
      </c>
      <c r="I1487" s="12">
        <v>0.1482</v>
      </c>
    </row>
    <row r="1488" spans="6:9" x14ac:dyDescent="0.3">
      <c r="F1488" s="2">
        <v>1483</v>
      </c>
      <c r="G1488" s="12">
        <f ca="1"/>
        <v>4.1189492577844202</v>
      </c>
      <c r="H1488" s="12">
        <f ca="1"/>
        <v>0.14837295926205271</v>
      </c>
      <c r="I1488" s="12">
        <v>0.14829999999999999</v>
      </c>
    </row>
    <row r="1489" spans="6:9" x14ac:dyDescent="0.3">
      <c r="F1489" s="2">
        <v>1484</v>
      </c>
      <c r="G1489" s="12">
        <f ca="1"/>
        <v>4.122137889080733</v>
      </c>
      <c r="H1489" s="12">
        <f ca="1"/>
        <v>0.14866690003669783</v>
      </c>
      <c r="I1489" s="12">
        <v>0.1484</v>
      </c>
    </row>
    <row r="1490" spans="6:9" x14ac:dyDescent="0.3">
      <c r="F1490" s="2">
        <v>1485</v>
      </c>
      <c r="G1490" s="12">
        <f ca="1"/>
        <v>4.1227141041236806</v>
      </c>
      <c r="H1490" s="12">
        <f ca="1"/>
        <v>0.14872003032126663</v>
      </c>
      <c r="I1490" s="12">
        <v>0.14849999999999999</v>
      </c>
    </row>
    <row r="1491" spans="6:9" x14ac:dyDescent="0.3">
      <c r="F1491" s="2">
        <v>1486</v>
      </c>
      <c r="G1491" s="12">
        <f ca="1"/>
        <v>4.1246011248252366</v>
      </c>
      <c r="H1491" s="12">
        <f ca="1"/>
        <v>0.14889405096365077</v>
      </c>
      <c r="I1491" s="12">
        <v>0.14860000000000001</v>
      </c>
    </row>
    <row r="1492" spans="6:9" x14ac:dyDescent="0.3">
      <c r="F1492" s="2">
        <v>1487</v>
      </c>
      <c r="G1492" s="12">
        <f ca="1"/>
        <v>4.1271161518898438</v>
      </c>
      <c r="H1492" s="12">
        <f ca="1"/>
        <v>0.14912604957700148</v>
      </c>
      <c r="I1492" s="12">
        <v>0.1487</v>
      </c>
    </row>
    <row r="1493" spans="6:9" x14ac:dyDescent="0.3">
      <c r="F1493" s="2">
        <v>1488</v>
      </c>
      <c r="G1493" s="12">
        <f ca="1"/>
        <v>4.1275904384545896</v>
      </c>
      <c r="H1493" s="12">
        <f ca="1"/>
        <v>0.14916980822475895</v>
      </c>
      <c r="I1493" s="12">
        <v>0.14879999999999999</v>
      </c>
    </row>
    <row r="1494" spans="6:9" x14ac:dyDescent="0.3">
      <c r="F1494" s="2">
        <v>1489</v>
      </c>
      <c r="G1494" s="12">
        <f ca="1"/>
        <v>4.1285385992652603</v>
      </c>
      <c r="H1494" s="12">
        <f ca="1"/>
        <v>0.14925729516426406</v>
      </c>
      <c r="I1494" s="12">
        <v>0.1489</v>
      </c>
    </row>
    <row r="1495" spans="6:9" x14ac:dyDescent="0.3">
      <c r="F1495" s="2">
        <v>1490</v>
      </c>
      <c r="G1495" s="12">
        <f ca="1"/>
        <v>4.1293269886803916</v>
      </c>
      <c r="H1495" s="12">
        <f ca="1"/>
        <v>0.14933004776626785</v>
      </c>
      <c r="I1495" s="12">
        <v>0.14899999999999999</v>
      </c>
    </row>
    <row r="1496" spans="6:9" x14ac:dyDescent="0.3">
      <c r="F1496" s="2">
        <v>1491</v>
      </c>
      <c r="G1496" s="12">
        <f ca="1"/>
        <v>4.1298897435877464</v>
      </c>
      <c r="H1496" s="12">
        <f ca="1"/>
        <v>0.14938198313147341</v>
      </c>
      <c r="I1496" s="12">
        <v>0.14910000000000001</v>
      </c>
    </row>
    <row r="1497" spans="6:9" x14ac:dyDescent="0.3">
      <c r="F1497" s="2">
        <v>1492</v>
      </c>
      <c r="G1497" s="12">
        <f ca="1"/>
        <v>4.1303117818032327</v>
      </c>
      <c r="H1497" s="12">
        <f ca="1"/>
        <v>0.14942093443561624</v>
      </c>
      <c r="I1497" s="12">
        <v>0.1492</v>
      </c>
    </row>
    <row r="1498" spans="6:9" x14ac:dyDescent="0.3">
      <c r="F1498" s="2">
        <v>1493</v>
      </c>
      <c r="G1498" s="12">
        <f ca="1"/>
        <v>4.1366076744587996</v>
      </c>
      <c r="H1498" s="12">
        <f ca="1"/>
        <v>0.15000224262939887</v>
      </c>
      <c r="I1498" s="12">
        <v>0.14929999999999999</v>
      </c>
    </row>
    <row r="1499" spans="6:9" x14ac:dyDescent="0.3">
      <c r="F1499" s="2">
        <v>1494</v>
      </c>
      <c r="G1499" s="12">
        <f ca="1"/>
        <v>4.1373096176114004</v>
      </c>
      <c r="H1499" s="12">
        <f ca="1"/>
        <v>0.15006708168410199</v>
      </c>
      <c r="I1499" s="12">
        <v>0.14940000000000001</v>
      </c>
    </row>
    <row r="1500" spans="6:9" x14ac:dyDescent="0.3">
      <c r="F1500" s="2">
        <v>1495</v>
      </c>
      <c r="G1500" s="12">
        <f ca="1"/>
        <v>4.138283834621495</v>
      </c>
      <c r="H1500" s="12">
        <f ca="1"/>
        <v>0.15015708006813594</v>
      </c>
      <c r="I1500" s="12">
        <v>0.14949999999999999</v>
      </c>
    </row>
    <row r="1501" spans="6:9" x14ac:dyDescent="0.3">
      <c r="F1501" s="2">
        <v>1496</v>
      </c>
      <c r="G1501" s="12">
        <f ca="1"/>
        <v>4.1390985460079452</v>
      </c>
      <c r="H1501" s="12">
        <f ca="1"/>
        <v>0.15023235146497407</v>
      </c>
      <c r="I1501" s="12">
        <v>0.14960000000000001</v>
      </c>
    </row>
    <row r="1502" spans="6:9" x14ac:dyDescent="0.3">
      <c r="F1502" s="2">
        <v>1497</v>
      </c>
      <c r="G1502" s="12">
        <f ca="1"/>
        <v>4.1409416948065871</v>
      </c>
      <c r="H1502" s="12">
        <f ca="1"/>
        <v>0.15040266789974613</v>
      </c>
      <c r="I1502" s="12">
        <v>0.1497</v>
      </c>
    </row>
    <row r="1503" spans="6:9" x14ac:dyDescent="0.3">
      <c r="F1503" s="2">
        <v>1498</v>
      </c>
      <c r="G1503" s="12">
        <f ca="1"/>
        <v>4.1411894953620347</v>
      </c>
      <c r="H1503" s="12">
        <f ca="1"/>
        <v>0.15042556884426658</v>
      </c>
      <c r="I1503" s="12">
        <v>0.14979999999999999</v>
      </c>
    </row>
    <row r="1504" spans="6:9" x14ac:dyDescent="0.3">
      <c r="F1504" s="2">
        <v>1499</v>
      </c>
      <c r="G1504" s="12">
        <f ca="1"/>
        <v>4.1428613600627564</v>
      </c>
      <c r="H1504" s="12">
        <f ca="1"/>
        <v>0.15058009521493365</v>
      </c>
      <c r="I1504" s="12">
        <v>0.14990000000000001</v>
      </c>
    </row>
    <row r="1505" spans="6:9" x14ac:dyDescent="0.3">
      <c r="F1505" s="2">
        <v>1500</v>
      </c>
      <c r="G1505" s="12">
        <f ca="1"/>
        <v>4.1456441876307046</v>
      </c>
      <c r="H1505" s="12">
        <f ca="1"/>
        <v>0.15083737421275675</v>
      </c>
      <c r="I1505" s="12">
        <v>0.15</v>
      </c>
    </row>
    <row r="1506" spans="6:9" x14ac:dyDescent="0.3">
      <c r="F1506" s="2">
        <v>1501</v>
      </c>
      <c r="G1506" s="12">
        <f ca="1"/>
        <v>4.1456571426079609</v>
      </c>
      <c r="H1506" s="12">
        <f ca="1"/>
        <v>0.15083857213235483</v>
      </c>
      <c r="I1506" s="12">
        <v>0.15010000000000001</v>
      </c>
    </row>
    <row r="1507" spans="6:9" x14ac:dyDescent="0.3">
      <c r="F1507" s="2">
        <v>1502</v>
      </c>
      <c r="G1507" s="12">
        <f ca="1"/>
        <v>4.1500150544284615</v>
      </c>
      <c r="H1507" s="12">
        <f ca="1"/>
        <v>0.15124164458174491</v>
      </c>
      <c r="I1507" s="12">
        <v>0.1502</v>
      </c>
    </row>
    <row r="1508" spans="6:9" x14ac:dyDescent="0.3">
      <c r="F1508" s="2">
        <v>1503</v>
      </c>
      <c r="G1508" s="12">
        <f ca="1"/>
        <v>4.1504208688384914</v>
      </c>
      <c r="H1508" s="12">
        <f ca="1"/>
        <v>0.15127918989128303</v>
      </c>
      <c r="I1508" s="12">
        <v>0.15029999999999999</v>
      </c>
    </row>
    <row r="1509" spans="6:9" x14ac:dyDescent="0.3">
      <c r="F1509" s="2">
        <v>1504</v>
      </c>
      <c r="G1509" s="12">
        <f ca="1"/>
        <v>4.1507603459183677</v>
      </c>
      <c r="H1509" s="12">
        <f ca="1"/>
        <v>0.15131059916973411</v>
      </c>
      <c r="I1509" s="12">
        <v>0.15040000000000001</v>
      </c>
    </row>
    <row r="1510" spans="6:9" x14ac:dyDescent="0.3">
      <c r="F1510" s="2">
        <v>1505</v>
      </c>
      <c r="G1510" s="12">
        <f ca="1"/>
        <v>4.1510394424109016</v>
      </c>
      <c r="H1510" s="12">
        <f ca="1"/>
        <v>0.15133642283425949</v>
      </c>
      <c r="I1510" s="12">
        <v>0.15049999999999999</v>
      </c>
    </row>
    <row r="1511" spans="6:9" x14ac:dyDescent="0.3">
      <c r="F1511" s="2">
        <v>1506</v>
      </c>
      <c r="G1511" s="12">
        <f ca="1"/>
        <v>4.154088133934172</v>
      </c>
      <c r="H1511" s="12">
        <f ca="1"/>
        <v>0.15161856164676285</v>
      </c>
      <c r="I1511" s="12">
        <v>0.15060000000000001</v>
      </c>
    </row>
    <row r="1512" spans="6:9" x14ac:dyDescent="0.3">
      <c r="F1512" s="2">
        <v>1507</v>
      </c>
      <c r="G1512" s="12">
        <f ca="1"/>
        <v>4.1553099349421014</v>
      </c>
      <c r="H1512" s="12">
        <f ca="1"/>
        <v>0.15173166089938861</v>
      </c>
      <c r="I1512" s="12">
        <v>0.1507</v>
      </c>
    </row>
    <row r="1513" spans="6:9" x14ac:dyDescent="0.3">
      <c r="F1513" s="2">
        <v>1508</v>
      </c>
      <c r="G1513" s="12">
        <f ca="1"/>
        <v>4.1564991898808579</v>
      </c>
      <c r="H1513" s="12">
        <f ca="1"/>
        <v>0.15184176312262099</v>
      </c>
      <c r="I1513" s="12">
        <v>0.15079999999999999</v>
      </c>
    </row>
    <row r="1514" spans="6:9" x14ac:dyDescent="0.3">
      <c r="F1514" s="2">
        <v>1509</v>
      </c>
      <c r="G1514" s="12">
        <f ca="1"/>
        <v>4.1565436451809941</v>
      </c>
      <c r="H1514" s="12">
        <f ca="1"/>
        <v>0.15184587913134687</v>
      </c>
      <c r="I1514" s="12">
        <v>0.15090000000000001</v>
      </c>
    </row>
    <row r="1515" spans="6:9" x14ac:dyDescent="0.3">
      <c r="F1515" s="2">
        <v>1510</v>
      </c>
      <c r="G1515" s="12">
        <f ca="1"/>
        <v>4.1570429167679475</v>
      </c>
      <c r="H1515" s="12">
        <f ca="1"/>
        <v>0.15189210696186001</v>
      </c>
      <c r="I1515" s="12">
        <v>0.151</v>
      </c>
    </row>
    <row r="1516" spans="6:9" x14ac:dyDescent="0.3">
      <c r="F1516" s="2">
        <v>1511</v>
      </c>
      <c r="G1516" s="12">
        <f ca="1"/>
        <v>4.1578041652107789</v>
      </c>
      <c r="H1516" s="12">
        <f ca="1"/>
        <v>0.15196259660755718</v>
      </c>
      <c r="I1516" s="12">
        <v>0.15110000000000001</v>
      </c>
    </row>
    <row r="1517" spans="6:9" x14ac:dyDescent="0.3">
      <c r="F1517" s="2">
        <v>1512</v>
      </c>
      <c r="G1517" s="12">
        <f ca="1"/>
        <v>4.1604173838104526</v>
      </c>
      <c r="H1517" s="12">
        <f ca="1"/>
        <v>0.15220462192849379</v>
      </c>
      <c r="I1517" s="12">
        <v>0.1512</v>
      </c>
    </row>
    <row r="1518" spans="6:9" x14ac:dyDescent="0.3">
      <c r="F1518" s="2">
        <v>1513</v>
      </c>
      <c r="G1518" s="12">
        <f ca="1"/>
        <v>4.1631113043384431</v>
      </c>
      <c r="H1518" s="12">
        <f ca="1"/>
        <v>0.15245419911951136</v>
      </c>
      <c r="I1518" s="12">
        <v>0.15129999999999999</v>
      </c>
    </row>
    <row r="1519" spans="6:9" x14ac:dyDescent="0.3">
      <c r="F1519" s="2">
        <v>1514</v>
      </c>
      <c r="G1519" s="12">
        <f ca="1"/>
        <v>4.1631585225709475</v>
      </c>
      <c r="H1519" s="12">
        <f ca="1"/>
        <v>0.15245857433438828</v>
      </c>
      <c r="I1519" s="12">
        <v>0.15140000000000001</v>
      </c>
    </row>
    <row r="1520" spans="6:9" x14ac:dyDescent="0.3">
      <c r="F1520" s="2">
        <v>1515</v>
      </c>
      <c r="G1520" s="12">
        <f ca="1"/>
        <v>4.1636751501376992</v>
      </c>
      <c r="H1520" s="12">
        <f ca="1"/>
        <v>0.15250644632841759</v>
      </c>
      <c r="I1520" s="12">
        <v>0.1515</v>
      </c>
    </row>
    <row r="1521" spans="6:9" x14ac:dyDescent="0.3">
      <c r="F1521" s="2">
        <v>1516</v>
      </c>
      <c r="G1521" s="12">
        <f ca="1"/>
        <v>4.1643171868916191</v>
      </c>
      <c r="H1521" s="12">
        <f ca="1"/>
        <v>0.15256594306689134</v>
      </c>
      <c r="I1521" s="12">
        <v>0.15160000000000001</v>
      </c>
    </row>
    <row r="1522" spans="6:9" x14ac:dyDescent="0.3">
      <c r="F1522" s="2">
        <v>1517</v>
      </c>
      <c r="G1522" s="12">
        <f ca="1"/>
        <v>4.1654673441735675</v>
      </c>
      <c r="H1522" s="12">
        <f ca="1"/>
        <v>0.15267253781494233</v>
      </c>
      <c r="I1522" s="12">
        <v>0.1517</v>
      </c>
    </row>
    <row r="1523" spans="6:9" x14ac:dyDescent="0.3">
      <c r="F1523" s="2">
        <v>1518</v>
      </c>
      <c r="G1523" s="12">
        <f ca="1"/>
        <v>4.1667811419335212</v>
      </c>
      <c r="H1523" s="12">
        <f ca="1"/>
        <v>0.15279431593697493</v>
      </c>
      <c r="I1523" s="12">
        <v>0.15179999999999999</v>
      </c>
    </row>
    <row r="1524" spans="6:9" x14ac:dyDescent="0.3">
      <c r="F1524" s="2">
        <v>1519</v>
      </c>
      <c r="G1524" s="12">
        <f ca="1"/>
        <v>4.1672056657940786</v>
      </c>
      <c r="H1524" s="12">
        <f ca="1"/>
        <v>0.15283366973566936</v>
      </c>
      <c r="I1524" s="12">
        <v>0.15190000000000001</v>
      </c>
    </row>
    <row r="1525" spans="6:9" x14ac:dyDescent="0.3">
      <c r="F1525" s="2">
        <v>1520</v>
      </c>
      <c r="G1525" s="12">
        <f ca="1"/>
        <v>4.1675492188065135</v>
      </c>
      <c r="H1525" s="12">
        <f ca="1"/>
        <v>0.15286551887103353</v>
      </c>
      <c r="I1525" s="12">
        <v>0.152</v>
      </c>
    </row>
    <row r="1526" spans="6:9" x14ac:dyDescent="0.3">
      <c r="F1526" s="2">
        <v>1521</v>
      </c>
      <c r="G1526" s="12">
        <f ca="1"/>
        <v>4.1683299554234505</v>
      </c>
      <c r="H1526" s="12">
        <f ca="1"/>
        <v>0.1529379018922655</v>
      </c>
      <c r="I1526" s="12">
        <v>0.15210000000000001</v>
      </c>
    </row>
    <row r="1527" spans="6:9" x14ac:dyDescent="0.3">
      <c r="F1527" s="2">
        <v>1522</v>
      </c>
      <c r="G1527" s="12">
        <f ca="1"/>
        <v>4.168766240762805</v>
      </c>
      <c r="H1527" s="12">
        <f ca="1"/>
        <v>0.15297835327348239</v>
      </c>
      <c r="I1527" s="12">
        <v>0.1522</v>
      </c>
    </row>
    <row r="1528" spans="6:9" x14ac:dyDescent="0.3">
      <c r="F1528" s="2">
        <v>1523</v>
      </c>
      <c r="G1528" s="12">
        <f ca="1"/>
        <v>4.1699013357621411</v>
      </c>
      <c r="H1528" s="12">
        <f ca="1"/>
        <v>0.1530836062477019</v>
      </c>
      <c r="I1528" s="12">
        <v>0.15229999999999999</v>
      </c>
    </row>
    <row r="1529" spans="6:9" x14ac:dyDescent="0.3">
      <c r="F1529" s="2">
        <v>1524</v>
      </c>
      <c r="G1529" s="12">
        <f ca="1"/>
        <v>4.170342399699118</v>
      </c>
      <c r="H1529" s="12">
        <f ca="1"/>
        <v>0.15312450812323466</v>
      </c>
      <c r="I1529" s="12">
        <v>0.15240000000000001</v>
      </c>
    </row>
    <row r="1530" spans="6:9" x14ac:dyDescent="0.3">
      <c r="F1530" s="2">
        <v>1525</v>
      </c>
      <c r="G1530" s="12">
        <f ca="1"/>
        <v>4.1709472104194223</v>
      </c>
      <c r="H1530" s="12">
        <f ca="1"/>
        <v>0.15318059836829007</v>
      </c>
      <c r="I1530" s="12">
        <v>0.1525</v>
      </c>
    </row>
    <row r="1531" spans="6:9" x14ac:dyDescent="0.3">
      <c r="F1531" s="2">
        <v>1526</v>
      </c>
      <c r="G1531" s="12">
        <f ca="1"/>
        <v>4.1711276957832588</v>
      </c>
      <c r="H1531" s="12">
        <f ca="1"/>
        <v>0.15319733736766389</v>
      </c>
      <c r="I1531" s="12">
        <v>0.15260000000000001</v>
      </c>
    </row>
    <row r="1532" spans="6:9" x14ac:dyDescent="0.3">
      <c r="F1532" s="2">
        <v>1527</v>
      </c>
      <c r="G1532" s="12">
        <f ca="1"/>
        <v>4.1714656424215466</v>
      </c>
      <c r="H1532" s="12">
        <f ca="1"/>
        <v>0.15322868094750225</v>
      </c>
      <c r="I1532" s="12">
        <v>0.1527</v>
      </c>
    </row>
    <row r="1533" spans="6:9" x14ac:dyDescent="0.3">
      <c r="F1533" s="2">
        <v>1528</v>
      </c>
      <c r="G1533" s="12">
        <f ca="1"/>
        <v>4.173155103285584</v>
      </c>
      <c r="H1533" s="12">
        <f ca="1"/>
        <v>0.15338539185769418</v>
      </c>
      <c r="I1533" s="12">
        <v>0.15279999999999999</v>
      </c>
    </row>
    <row r="1534" spans="6:9" x14ac:dyDescent="0.3">
      <c r="F1534" s="2">
        <v>1529</v>
      </c>
      <c r="G1534" s="12">
        <f ca="1"/>
        <v>4.1732371715810466</v>
      </c>
      <c r="H1534" s="12">
        <f ca="1"/>
        <v>0.15339300511834614</v>
      </c>
      <c r="I1534" s="12">
        <v>0.15290000000000001</v>
      </c>
    </row>
    <row r="1535" spans="6:9" x14ac:dyDescent="0.3">
      <c r="F1535" s="2">
        <v>1530</v>
      </c>
      <c r="G1535" s="12">
        <f ca="1"/>
        <v>4.1759613361030521</v>
      </c>
      <c r="H1535" s="12">
        <f ca="1"/>
        <v>0.15364575935613517</v>
      </c>
      <c r="I1535" s="12">
        <v>0.153</v>
      </c>
    </row>
    <row r="1536" spans="6:9" x14ac:dyDescent="0.3">
      <c r="F1536" s="2">
        <v>1531</v>
      </c>
      <c r="G1536" s="12">
        <f ca="1"/>
        <v>4.176052891577152</v>
      </c>
      <c r="H1536" s="12">
        <f ca="1"/>
        <v>0.15365425545148911</v>
      </c>
      <c r="I1536" s="12">
        <v>0.15310000000000001</v>
      </c>
    </row>
    <row r="1537" spans="6:9" x14ac:dyDescent="0.3">
      <c r="F1537" s="2">
        <v>1532</v>
      </c>
      <c r="G1537" s="12">
        <f ca="1"/>
        <v>4.1784969519495441</v>
      </c>
      <c r="H1537" s="12">
        <f ca="1"/>
        <v>0.15388109031417518</v>
      </c>
      <c r="I1537" s="12">
        <v>0.1532</v>
      </c>
    </row>
    <row r="1538" spans="6:9" x14ac:dyDescent="0.3">
      <c r="F1538" s="2">
        <v>1533</v>
      </c>
      <c r="G1538" s="12">
        <f ca="1"/>
        <v>4.1812102005881737</v>
      </c>
      <c r="H1538" s="12">
        <f ca="1"/>
        <v>0.15413298259016905</v>
      </c>
      <c r="I1538" s="12">
        <v>0.15329999999999999</v>
      </c>
    </row>
    <row r="1539" spans="6:9" x14ac:dyDescent="0.3">
      <c r="F1539" s="2">
        <v>1534</v>
      </c>
      <c r="G1539" s="12">
        <f ca="1"/>
        <v>4.1828845160921304</v>
      </c>
      <c r="H1539" s="12">
        <f ca="1"/>
        <v>0.15428846115286321</v>
      </c>
      <c r="I1539" s="12">
        <v>0.15340000000000001</v>
      </c>
    </row>
    <row r="1540" spans="6:9" x14ac:dyDescent="0.3">
      <c r="F1540" s="2">
        <v>1535</v>
      </c>
      <c r="G1540" s="12">
        <f ca="1"/>
        <v>4.1841812143215975</v>
      </c>
      <c r="H1540" s="12">
        <f ca="1"/>
        <v>0.15440889401644325</v>
      </c>
      <c r="I1540" s="12">
        <v>0.1535</v>
      </c>
    </row>
    <row r="1541" spans="6:9" x14ac:dyDescent="0.3">
      <c r="F1541" s="2">
        <v>1536</v>
      </c>
      <c r="G1541" s="12">
        <f ca="1"/>
        <v>4.1842058517287661</v>
      </c>
      <c r="H1541" s="12">
        <f ca="1"/>
        <v>0.15441118242442159</v>
      </c>
      <c r="I1541" s="12">
        <v>0.15359999999999999</v>
      </c>
    </row>
    <row r="1542" spans="6:9" x14ac:dyDescent="0.3">
      <c r="F1542" s="2">
        <v>1537</v>
      </c>
      <c r="G1542" s="12">
        <f ca="1"/>
        <v>4.1845299705904839</v>
      </c>
      <c r="H1542" s="12">
        <f ca="1"/>
        <v>0.15444128830192122</v>
      </c>
      <c r="I1542" s="12">
        <v>0.1537</v>
      </c>
    </row>
    <row r="1543" spans="6:9" x14ac:dyDescent="0.3">
      <c r="F1543" s="2">
        <v>1538</v>
      </c>
      <c r="G1543" s="12">
        <f ca="1"/>
        <v>4.1851947703891703</v>
      </c>
      <c r="H1543" s="12">
        <f ca="1"/>
        <v>0.15450304186860558</v>
      </c>
      <c r="I1543" s="12">
        <v>0.15379999999999999</v>
      </c>
    </row>
    <row r="1544" spans="6:9" x14ac:dyDescent="0.3">
      <c r="F1544" s="2">
        <v>1539</v>
      </c>
      <c r="G1544" s="12">
        <f ca="1"/>
        <v>4.1857386979658795</v>
      </c>
      <c r="H1544" s="12">
        <f ca="1"/>
        <v>0.15455357099339706</v>
      </c>
      <c r="I1544" s="12">
        <v>0.15390000000000001</v>
      </c>
    </row>
    <row r="1545" spans="6:9" x14ac:dyDescent="0.3">
      <c r="F1545" s="2">
        <v>1540</v>
      </c>
      <c r="G1545" s="12">
        <f ca="1"/>
        <v>4.1872492578951661</v>
      </c>
      <c r="H1545" s="12">
        <f ca="1"/>
        <v>0.15469391335417085</v>
      </c>
      <c r="I1545" s="12">
        <v>0.154</v>
      </c>
    </row>
    <row r="1546" spans="6:9" x14ac:dyDescent="0.3">
      <c r="F1546" s="2">
        <v>1541</v>
      </c>
      <c r="G1546" s="12">
        <f ca="1"/>
        <v>4.1879720952525243</v>
      </c>
      <c r="H1546" s="12">
        <f ca="1"/>
        <v>0.15476107878526868</v>
      </c>
      <c r="I1546" s="12">
        <v>0.15409999999999999</v>
      </c>
    </row>
    <row r="1547" spans="6:9" x14ac:dyDescent="0.3">
      <c r="F1547" s="2">
        <v>1542</v>
      </c>
      <c r="G1547" s="12">
        <f ca="1"/>
        <v>4.1896835070926226</v>
      </c>
      <c r="H1547" s="12">
        <f ca="1"/>
        <v>0.15492012337933625</v>
      </c>
      <c r="I1547" s="12">
        <v>0.1542</v>
      </c>
    </row>
    <row r="1548" spans="6:9" x14ac:dyDescent="0.3">
      <c r="F1548" s="2">
        <v>1543</v>
      </c>
      <c r="G1548" s="12">
        <f ca="1"/>
        <v>4.1899771241573767</v>
      </c>
      <c r="H1548" s="12">
        <f ca="1"/>
        <v>0.15494741280077406</v>
      </c>
      <c r="I1548" s="12">
        <v>0.15429999999999999</v>
      </c>
    </row>
    <row r="1549" spans="6:9" x14ac:dyDescent="0.3">
      <c r="F1549" s="2">
        <v>1544</v>
      </c>
      <c r="G1549" s="12">
        <f ca="1"/>
        <v>4.1907959379468736</v>
      </c>
      <c r="H1549" s="12">
        <f ca="1"/>
        <v>0.15502351989427993</v>
      </c>
      <c r="I1549" s="12">
        <v>0.15440000000000001</v>
      </c>
    </row>
    <row r="1550" spans="6:9" x14ac:dyDescent="0.3">
      <c r="F1550" s="2">
        <v>1545</v>
      </c>
      <c r="G1550" s="12">
        <f ca="1"/>
        <v>4.1912064542809748</v>
      </c>
      <c r="H1550" s="12">
        <f ca="1"/>
        <v>0.15506167917597358</v>
      </c>
      <c r="I1550" s="12">
        <v>0.1545</v>
      </c>
    </row>
    <row r="1551" spans="6:9" x14ac:dyDescent="0.3">
      <c r="F1551" s="2">
        <v>1546</v>
      </c>
      <c r="G1551" s="12">
        <f ca="1"/>
        <v>4.1924736708317845</v>
      </c>
      <c r="H1551" s="12">
        <f ca="1"/>
        <v>0.15517948347644828</v>
      </c>
      <c r="I1551" s="12">
        <v>0.15459999999999999</v>
      </c>
    </row>
    <row r="1552" spans="6:9" x14ac:dyDescent="0.3">
      <c r="F1552" s="2">
        <v>1547</v>
      </c>
      <c r="G1552" s="12">
        <f ca="1"/>
        <v>4.1935545834685151</v>
      </c>
      <c r="H1552" s="12">
        <f ca="1"/>
        <v>0.15527998151387232</v>
      </c>
      <c r="I1552" s="12">
        <v>0.1547</v>
      </c>
    </row>
    <row r="1553" spans="6:9" x14ac:dyDescent="0.3">
      <c r="F1553" s="2">
        <v>1548</v>
      </c>
      <c r="G1553" s="12">
        <f ca="1"/>
        <v>4.1935554751185382</v>
      </c>
      <c r="H1553" s="12">
        <f ca="1"/>
        <v>0.15528006442016398</v>
      </c>
      <c r="I1553" s="12">
        <v>0.15479999999999999</v>
      </c>
    </row>
    <row r="1554" spans="6:9" x14ac:dyDescent="0.3">
      <c r="F1554" s="2">
        <v>1549</v>
      </c>
      <c r="G1554" s="12">
        <f ca="1"/>
        <v>4.1936458692794076</v>
      </c>
      <c r="H1554" s="12">
        <f ca="1"/>
        <v>0.15528846937997259</v>
      </c>
      <c r="I1554" s="12">
        <v>0.15490000000000001</v>
      </c>
    </row>
    <row r="1555" spans="6:9" x14ac:dyDescent="0.3">
      <c r="F1555" s="2">
        <v>1550</v>
      </c>
      <c r="G1555" s="12">
        <f ca="1"/>
        <v>4.1940832900159126</v>
      </c>
      <c r="H1555" s="12">
        <f ca="1"/>
        <v>0.15532914248634003</v>
      </c>
      <c r="I1555" s="12">
        <v>0.155</v>
      </c>
    </row>
    <row r="1556" spans="6:9" x14ac:dyDescent="0.3">
      <c r="F1556" s="2">
        <v>1551</v>
      </c>
      <c r="G1556" s="12">
        <f ca="1"/>
        <v>4.1952563554636821</v>
      </c>
      <c r="H1556" s="12">
        <f ca="1"/>
        <v>0.15543822847373562</v>
      </c>
      <c r="I1556" s="12">
        <v>0.15509999999999999</v>
      </c>
    </row>
    <row r="1557" spans="6:9" x14ac:dyDescent="0.3">
      <c r="F1557" s="2">
        <v>1552</v>
      </c>
      <c r="G1557" s="12">
        <f ca="1"/>
        <v>4.1974708250391739</v>
      </c>
      <c r="H1557" s="12">
        <f ca="1"/>
        <v>0.15564419553555278</v>
      </c>
      <c r="I1557" s="12">
        <v>0.1552</v>
      </c>
    </row>
    <row r="1558" spans="6:9" x14ac:dyDescent="0.3">
      <c r="F1558" s="2">
        <v>1553</v>
      </c>
      <c r="G1558" s="12">
        <f ca="1"/>
        <v>4.2010057812946933</v>
      </c>
      <c r="H1558" s="12">
        <f ca="1"/>
        <v>0.15597308472962351</v>
      </c>
      <c r="I1558" s="12">
        <v>0.15529999999999999</v>
      </c>
    </row>
    <row r="1559" spans="6:9" x14ac:dyDescent="0.3">
      <c r="F1559" s="2">
        <v>1554</v>
      </c>
      <c r="G1559" s="12">
        <f ca="1"/>
        <v>4.2011698374894575</v>
      </c>
      <c r="H1559" s="12">
        <f ca="1"/>
        <v>0.15598835147156262</v>
      </c>
      <c r="I1559" s="12">
        <v>0.15540000000000001</v>
      </c>
    </row>
    <row r="1560" spans="6:9" x14ac:dyDescent="0.3">
      <c r="F1560" s="2">
        <v>1555</v>
      </c>
      <c r="G1560" s="12">
        <f ca="1"/>
        <v>4.2034512724185937</v>
      </c>
      <c r="H1560" s="12">
        <f ca="1"/>
        <v>0.15620068565436857</v>
      </c>
      <c r="I1560" s="12">
        <v>0.1555</v>
      </c>
    </row>
    <row r="1561" spans="6:9" x14ac:dyDescent="0.3">
      <c r="F1561" s="2">
        <v>1556</v>
      </c>
      <c r="G1561" s="12">
        <f ca="1"/>
        <v>4.203917792390925</v>
      </c>
      <c r="H1561" s="12">
        <f ca="1"/>
        <v>0.15624411139603556</v>
      </c>
      <c r="I1561" s="12">
        <v>0.15559999999999999</v>
      </c>
    </row>
    <row r="1562" spans="6:9" x14ac:dyDescent="0.3">
      <c r="F1562" s="2">
        <v>1557</v>
      </c>
      <c r="G1562" s="12">
        <f ca="1"/>
        <v>4.2043306516617154</v>
      </c>
      <c r="H1562" s="12">
        <f ca="1"/>
        <v>0.15628254400475008</v>
      </c>
      <c r="I1562" s="12">
        <v>0.15570000000000001</v>
      </c>
    </row>
    <row r="1563" spans="6:9" x14ac:dyDescent="0.3">
      <c r="F1563" s="2">
        <v>1558</v>
      </c>
      <c r="G1563" s="12">
        <f ca="1"/>
        <v>4.206607021394575</v>
      </c>
      <c r="H1563" s="12">
        <f ca="1"/>
        <v>0.15649447973614117</v>
      </c>
      <c r="I1563" s="12">
        <v>0.15579999999999999</v>
      </c>
    </row>
    <row r="1564" spans="6:9" x14ac:dyDescent="0.3">
      <c r="F1564" s="2">
        <v>1559</v>
      </c>
      <c r="G1564" s="12">
        <f ca="1"/>
        <v>4.2066539020034259</v>
      </c>
      <c r="H1564" s="12">
        <f ca="1"/>
        <v>0.15649884498939534</v>
      </c>
      <c r="I1564" s="12">
        <v>0.15590000000000001</v>
      </c>
    </row>
    <row r="1565" spans="6:9" x14ac:dyDescent="0.3">
      <c r="F1565" s="2">
        <v>1560</v>
      </c>
      <c r="G1565" s="12">
        <f ca="1"/>
        <v>4.2072080562610417</v>
      </c>
      <c r="H1565" s="12">
        <f ca="1"/>
        <v>0.15655044633602527</v>
      </c>
      <c r="I1565" s="12">
        <v>0.156</v>
      </c>
    </row>
    <row r="1566" spans="6:9" x14ac:dyDescent="0.3">
      <c r="F1566" s="2">
        <v>1561</v>
      </c>
      <c r="G1566" s="12">
        <f ca="1"/>
        <v>4.2082196276380017</v>
      </c>
      <c r="H1566" s="12">
        <f ca="1"/>
        <v>0.15664464912193393</v>
      </c>
      <c r="I1566" s="12">
        <v>0.15609999999999999</v>
      </c>
    </row>
    <row r="1567" spans="6:9" x14ac:dyDescent="0.3">
      <c r="F1567" s="2">
        <v>1562</v>
      </c>
      <c r="G1567" s="12">
        <f ca="1"/>
        <v>4.2095604533488817</v>
      </c>
      <c r="H1567" s="12">
        <f ca="1"/>
        <v>0.15676952967746613</v>
      </c>
      <c r="I1567" s="12">
        <v>0.15620000000000001</v>
      </c>
    </row>
    <row r="1568" spans="6:9" x14ac:dyDescent="0.3">
      <c r="F1568" s="2">
        <v>1563</v>
      </c>
      <c r="G1568" s="12">
        <f ca="1"/>
        <v>4.2099538722014653</v>
      </c>
      <c r="H1568" s="12">
        <f ca="1"/>
        <v>0.15680617498318511</v>
      </c>
      <c r="I1568" s="12">
        <v>0.15629999999999999</v>
      </c>
    </row>
    <row r="1569" spans="6:9" x14ac:dyDescent="0.3">
      <c r="F1569" s="2">
        <v>1564</v>
      </c>
      <c r="G1569" s="12">
        <f ca="1"/>
        <v>4.2103370563463454</v>
      </c>
      <c r="H1569" s="12">
        <f ca="1"/>
        <v>0.15684186846477136</v>
      </c>
      <c r="I1569" s="12">
        <v>0.15640000000000001</v>
      </c>
    </row>
    <row r="1570" spans="6:9" x14ac:dyDescent="0.3">
      <c r="F1570" s="2">
        <v>1565</v>
      </c>
      <c r="G1570" s="12">
        <f ca="1"/>
        <v>4.2109780530030374</v>
      </c>
      <c r="H1570" s="12">
        <f ca="1"/>
        <v>0.15690158039725607</v>
      </c>
      <c r="I1570" s="12">
        <v>0.1565</v>
      </c>
    </row>
    <row r="1571" spans="6:9" x14ac:dyDescent="0.3">
      <c r="F1571" s="2">
        <v>1566</v>
      </c>
      <c r="G1571" s="12">
        <f ca="1"/>
        <v>4.211762708221114</v>
      </c>
      <c r="H1571" s="12">
        <f ca="1"/>
        <v>0.15697468043100549</v>
      </c>
      <c r="I1571" s="12">
        <v>0.15659999999999999</v>
      </c>
    </row>
    <row r="1572" spans="6:9" x14ac:dyDescent="0.3">
      <c r="F1572" s="2">
        <v>1567</v>
      </c>
      <c r="G1572" s="12">
        <f ca="1"/>
        <v>4.2126811792680225</v>
      </c>
      <c r="H1572" s="12">
        <f ca="1"/>
        <v>0.15706025485138847</v>
      </c>
      <c r="I1572" s="12">
        <v>0.15670000000000001</v>
      </c>
    </row>
    <row r="1573" spans="6:9" x14ac:dyDescent="0.3">
      <c r="F1573" s="2">
        <v>1568</v>
      </c>
      <c r="G1573" s="12">
        <f ca="1"/>
        <v>4.2133265062291407</v>
      </c>
      <c r="H1573" s="12">
        <f ca="1"/>
        <v>0.15712038534756273</v>
      </c>
      <c r="I1573" s="12">
        <v>0.15679999999999999</v>
      </c>
    </row>
    <row r="1574" spans="6:9" x14ac:dyDescent="0.3">
      <c r="F1574" s="2">
        <v>1569</v>
      </c>
      <c r="G1574" s="12">
        <f ca="1"/>
        <v>4.2158849169699391</v>
      </c>
      <c r="H1574" s="12">
        <f ca="1"/>
        <v>0.15735881475204949</v>
      </c>
      <c r="I1574" s="12">
        <v>0.15690000000000001</v>
      </c>
    </row>
    <row r="1575" spans="6:9" x14ac:dyDescent="0.3">
      <c r="F1575" s="2">
        <v>1570</v>
      </c>
      <c r="G1575" s="12">
        <f ca="1"/>
        <v>4.2174333723295003</v>
      </c>
      <c r="H1575" s="12">
        <f ca="1"/>
        <v>0.15750315370829193</v>
      </c>
      <c r="I1575" s="12">
        <v>0.157</v>
      </c>
    </row>
    <row r="1576" spans="6:9" x14ac:dyDescent="0.3">
      <c r="F1576" s="2">
        <v>1571</v>
      </c>
      <c r="G1576" s="12">
        <f ca="1"/>
        <v>4.2183050840132914</v>
      </c>
      <c r="H1576" s="12">
        <f ca="1"/>
        <v>0.15758442061972017</v>
      </c>
      <c r="I1576" s="12">
        <v>0.15709999999999999</v>
      </c>
    </row>
    <row r="1577" spans="6:9" x14ac:dyDescent="0.3">
      <c r="F1577" s="2">
        <v>1572</v>
      </c>
      <c r="G1577" s="12">
        <f ca="1"/>
        <v>4.2189043825505124</v>
      </c>
      <c r="H1577" s="12">
        <f ca="1"/>
        <v>0.15764029569155733</v>
      </c>
      <c r="I1577" s="12">
        <v>0.15720000000000001</v>
      </c>
    </row>
    <row r="1578" spans="6:9" x14ac:dyDescent="0.3">
      <c r="F1578" s="2">
        <v>1573</v>
      </c>
      <c r="G1578" s="12">
        <f ca="1"/>
        <v>4.220047399876691</v>
      </c>
      <c r="H1578" s="12">
        <f ca="1"/>
        <v>0.15774687377071686</v>
      </c>
      <c r="I1578" s="12">
        <v>0.1573</v>
      </c>
    </row>
    <row r="1579" spans="6:9" x14ac:dyDescent="0.3">
      <c r="F1579" s="2">
        <v>1574</v>
      </c>
      <c r="G1579" s="12">
        <f ca="1"/>
        <v>4.2217282016143614</v>
      </c>
      <c r="H1579" s="12">
        <f ca="1"/>
        <v>0.15790361981397466</v>
      </c>
      <c r="I1579" s="12">
        <v>0.15740000000000001</v>
      </c>
    </row>
    <row r="1580" spans="6:9" x14ac:dyDescent="0.3">
      <c r="F1580" s="2">
        <v>1575</v>
      </c>
      <c r="G1580" s="12">
        <f ca="1"/>
        <v>4.2230082447178283</v>
      </c>
      <c r="H1580" s="12">
        <f ca="1"/>
        <v>0.15802301112205727</v>
      </c>
      <c r="I1580" s="12">
        <v>0.1575</v>
      </c>
    </row>
    <row r="1581" spans="6:9" x14ac:dyDescent="0.3">
      <c r="F1581" s="2">
        <v>1576</v>
      </c>
      <c r="G1581" s="12">
        <f ca="1"/>
        <v>4.2235896982316206</v>
      </c>
      <c r="H1581" s="12">
        <f ca="1"/>
        <v>0.1580772493874999</v>
      </c>
      <c r="I1581" s="12">
        <v>0.15759999999999999</v>
      </c>
    </row>
    <row r="1582" spans="6:9" x14ac:dyDescent="0.3">
      <c r="F1582" s="2">
        <v>1577</v>
      </c>
      <c r="G1582" s="12">
        <f ca="1"/>
        <v>4.2240461605513211</v>
      </c>
      <c r="H1582" s="12">
        <f ca="1"/>
        <v>0.15811983074370473</v>
      </c>
      <c r="I1582" s="12">
        <v>0.15770000000000001</v>
      </c>
    </row>
    <row r="1583" spans="6:9" x14ac:dyDescent="0.3">
      <c r="F1583" s="2">
        <v>1578</v>
      </c>
      <c r="G1583" s="12">
        <f ca="1"/>
        <v>4.2247762834560234</v>
      </c>
      <c r="H1583" s="12">
        <f ca="1"/>
        <v>0.15818794494516653</v>
      </c>
      <c r="I1583" s="12">
        <v>0.1578</v>
      </c>
    </row>
    <row r="1584" spans="6:9" x14ac:dyDescent="0.3">
      <c r="F1584" s="2">
        <v>1579</v>
      </c>
      <c r="G1584" s="12">
        <f ca="1"/>
        <v>4.2253454033106639</v>
      </c>
      <c r="H1584" s="12">
        <f ca="1"/>
        <v>0.15824104257314367</v>
      </c>
      <c r="I1584" s="12">
        <v>0.15790000000000001</v>
      </c>
    </row>
    <row r="1585" spans="6:9" x14ac:dyDescent="0.3">
      <c r="F1585" s="2">
        <v>1580</v>
      </c>
      <c r="G1585" s="12">
        <f ca="1"/>
        <v>4.2254859713744928</v>
      </c>
      <c r="H1585" s="12">
        <f ca="1"/>
        <v>0.15825415775294288</v>
      </c>
      <c r="I1585" s="12">
        <v>0.158</v>
      </c>
    </row>
    <row r="1586" spans="6:9" x14ac:dyDescent="0.3">
      <c r="F1586" s="2">
        <v>1581</v>
      </c>
      <c r="G1586" s="12">
        <f ca="1"/>
        <v>4.2256719160450817</v>
      </c>
      <c r="H1586" s="12">
        <f ca="1"/>
        <v>0.15827150692571251</v>
      </c>
      <c r="I1586" s="12">
        <v>0.15809999999999999</v>
      </c>
    </row>
    <row r="1587" spans="6:9" x14ac:dyDescent="0.3">
      <c r="F1587" s="2">
        <v>1582</v>
      </c>
      <c r="G1587" s="12">
        <f ca="1"/>
        <v>4.2259828825019152</v>
      </c>
      <c r="H1587" s="12">
        <f ca="1"/>
        <v>0.15830052174810824</v>
      </c>
      <c r="I1587" s="12">
        <v>0.15820000000000001</v>
      </c>
    </row>
    <row r="1588" spans="6:9" x14ac:dyDescent="0.3">
      <c r="F1588" s="2">
        <v>1583</v>
      </c>
      <c r="G1588" s="12">
        <f ca="1"/>
        <v>4.2259890339212234</v>
      </c>
      <c r="H1588" s="12">
        <f ca="1"/>
        <v>0.15830109571776566</v>
      </c>
      <c r="I1588" s="12">
        <v>0.1583</v>
      </c>
    </row>
    <row r="1589" spans="6:9" x14ac:dyDescent="0.3">
      <c r="F1589" s="2">
        <v>1584</v>
      </c>
      <c r="G1589" s="12">
        <f ca="1"/>
        <v>4.2289076292484271</v>
      </c>
      <c r="H1589" s="12">
        <f ca="1"/>
        <v>0.15857346244888582</v>
      </c>
      <c r="I1589" s="12">
        <v>0.15840000000000001</v>
      </c>
    </row>
    <row r="1590" spans="6:9" x14ac:dyDescent="0.3">
      <c r="F1590" s="2">
        <v>1585</v>
      </c>
      <c r="G1590" s="12">
        <f ca="1"/>
        <v>4.2297226433664914</v>
      </c>
      <c r="H1590" s="12">
        <f ca="1"/>
        <v>0.15864953537220378</v>
      </c>
      <c r="I1590" s="12">
        <v>0.1585</v>
      </c>
    </row>
    <row r="1591" spans="6:9" x14ac:dyDescent="0.3">
      <c r="F1591" s="2">
        <v>1586</v>
      </c>
      <c r="G1591" s="12">
        <f ca="1"/>
        <v>4.231477169928036</v>
      </c>
      <c r="H1591" s="12">
        <f ca="1"/>
        <v>0.15881332375614371</v>
      </c>
      <c r="I1591" s="12">
        <v>0.15859999999999999</v>
      </c>
    </row>
    <row r="1592" spans="6:9" x14ac:dyDescent="0.3">
      <c r="F1592" s="2">
        <v>1587</v>
      </c>
      <c r="G1592" s="12">
        <f ca="1"/>
        <v>4.2320796420515361</v>
      </c>
      <c r="H1592" s="12">
        <f ca="1"/>
        <v>0.15886957257061335</v>
      </c>
      <c r="I1592" s="12">
        <v>0.15870000000000001</v>
      </c>
    </row>
    <row r="1593" spans="6:9" x14ac:dyDescent="0.3">
      <c r="F1593" s="2">
        <v>1588</v>
      </c>
      <c r="G1593" s="12">
        <f ca="1"/>
        <v>4.2362629689823486</v>
      </c>
      <c r="H1593" s="12">
        <f ca="1"/>
        <v>0.15926023889312013</v>
      </c>
      <c r="I1593" s="12">
        <v>0.1588</v>
      </c>
    </row>
    <row r="1594" spans="6:9" x14ac:dyDescent="0.3">
      <c r="F1594" s="2">
        <v>1589</v>
      </c>
      <c r="G1594" s="12">
        <f ca="1"/>
        <v>4.2366933191453828</v>
      </c>
      <c r="H1594" s="12">
        <f ca="1"/>
        <v>0.15930043737907651</v>
      </c>
      <c r="I1594" s="12">
        <v>0.15890000000000001</v>
      </c>
    </row>
    <row r="1595" spans="6:9" x14ac:dyDescent="0.3">
      <c r="F1595" s="2">
        <v>1590</v>
      </c>
      <c r="G1595" s="12">
        <f ca="1"/>
        <v>4.239689598478849</v>
      </c>
      <c r="H1595" s="12">
        <f ca="1"/>
        <v>0.15958036554633792</v>
      </c>
      <c r="I1595" s="12">
        <v>0.159</v>
      </c>
    </row>
    <row r="1596" spans="6:9" x14ac:dyDescent="0.3">
      <c r="F1596" s="2">
        <v>1591</v>
      </c>
      <c r="G1596" s="12">
        <f ca="1"/>
        <v>4.2402994717192843</v>
      </c>
      <c r="H1596" s="12">
        <f ca="1"/>
        <v>0.15963735365944198</v>
      </c>
      <c r="I1596" s="12">
        <v>0.15909999999999999</v>
      </c>
    </row>
    <row r="1597" spans="6:9" x14ac:dyDescent="0.3">
      <c r="F1597" s="2">
        <v>1592</v>
      </c>
      <c r="G1597" s="12">
        <f ca="1"/>
        <v>4.2407634944993777</v>
      </c>
      <c r="H1597" s="12">
        <f ca="1"/>
        <v>0.15968071551785262</v>
      </c>
      <c r="I1597" s="12">
        <v>0.15920000000000001</v>
      </c>
    </row>
    <row r="1598" spans="6:9" x14ac:dyDescent="0.3">
      <c r="F1598" s="2">
        <v>1593</v>
      </c>
      <c r="G1598" s="12">
        <f ca="1"/>
        <v>4.240822380810469</v>
      </c>
      <c r="H1598" s="12">
        <f ca="1"/>
        <v>0.15968621845506001</v>
      </c>
      <c r="I1598" s="12">
        <v>0.1593</v>
      </c>
    </row>
    <row r="1599" spans="6:9" x14ac:dyDescent="0.3">
      <c r="F1599" s="2">
        <v>1594</v>
      </c>
      <c r="G1599" s="12">
        <f ca="1"/>
        <v>4.2434268426005488</v>
      </c>
      <c r="H1599" s="12">
        <f ca="1"/>
        <v>0.15992963903446122</v>
      </c>
      <c r="I1599" s="12">
        <v>0.15939999999999999</v>
      </c>
    </row>
    <row r="1600" spans="6:9" x14ac:dyDescent="0.3">
      <c r="F1600" s="2">
        <v>1595</v>
      </c>
      <c r="G1600" s="12">
        <f ca="1"/>
        <v>4.2435090842161269</v>
      </c>
      <c r="H1600" s="12">
        <f ca="1"/>
        <v>0.15993732662862123</v>
      </c>
      <c r="I1600" s="12">
        <v>0.1595</v>
      </c>
    </row>
    <row r="1601" spans="6:9" x14ac:dyDescent="0.3">
      <c r="F1601" s="2">
        <v>1596</v>
      </c>
      <c r="G1601" s="12">
        <f ca="1"/>
        <v>4.2444922781657688</v>
      </c>
      <c r="H1601" s="12">
        <f ca="1"/>
        <v>0.16002923637404098</v>
      </c>
      <c r="I1601" s="12">
        <v>0.15959999999999999</v>
      </c>
    </row>
    <row r="1602" spans="6:9" x14ac:dyDescent="0.3">
      <c r="F1602" s="2">
        <v>1597</v>
      </c>
      <c r="G1602" s="12">
        <f ca="1"/>
        <v>4.2450855169367081</v>
      </c>
      <c r="H1602" s="12">
        <f ca="1"/>
        <v>0.16008469724739183</v>
      </c>
      <c r="I1602" s="12">
        <v>0.15970000000000001</v>
      </c>
    </row>
    <row r="1603" spans="6:9" x14ac:dyDescent="0.3">
      <c r="F1603" s="2">
        <v>1598</v>
      </c>
      <c r="G1603" s="12">
        <f ca="1"/>
        <v>4.2454155503433579</v>
      </c>
      <c r="H1603" s="12">
        <f ca="1"/>
        <v>0.16011555295039637</v>
      </c>
      <c r="I1603" s="12">
        <v>0.1598</v>
      </c>
    </row>
    <row r="1604" spans="6:9" x14ac:dyDescent="0.3">
      <c r="F1604" s="2">
        <v>1599</v>
      </c>
      <c r="G1604" s="12">
        <f ca="1"/>
        <v>4.2468815643699553</v>
      </c>
      <c r="H1604" s="12">
        <f ca="1"/>
        <v>0.16025262699626505</v>
      </c>
      <c r="I1604" s="12">
        <v>0.15989999999999999</v>
      </c>
    </row>
    <row r="1605" spans="6:9" x14ac:dyDescent="0.3">
      <c r="F1605" s="2">
        <v>1600</v>
      </c>
      <c r="G1605" s="12">
        <f ca="1"/>
        <v>4.2470555404761487</v>
      </c>
      <c r="H1605" s="12">
        <f ca="1"/>
        <v>0.16026889531958902</v>
      </c>
      <c r="I1605" s="12">
        <v>0.16</v>
      </c>
    </row>
    <row r="1606" spans="6:9" x14ac:dyDescent="0.3">
      <c r="F1606" s="2">
        <v>1601</v>
      </c>
      <c r="G1606" s="12">
        <f ca="1"/>
        <v>4.2483233123784885</v>
      </c>
      <c r="H1606" s="12">
        <f ca="1"/>
        <v>0.16038745198579343</v>
      </c>
      <c r="I1606" s="12">
        <v>0.16009999999999999</v>
      </c>
    </row>
    <row r="1607" spans="6:9" x14ac:dyDescent="0.3">
      <c r="F1607" s="2">
        <v>1602</v>
      </c>
      <c r="G1607" s="12">
        <f ca="1"/>
        <v>4.2490880156041833</v>
      </c>
      <c r="H1607" s="12">
        <f ca="1"/>
        <v>0.16045897113885713</v>
      </c>
      <c r="I1607" s="12">
        <v>0.16020000000000001</v>
      </c>
    </row>
    <row r="1608" spans="6:9" x14ac:dyDescent="0.3">
      <c r="F1608" s="2">
        <v>1603</v>
      </c>
      <c r="G1608" s="12">
        <f ca="1"/>
        <v>4.2505689854312418</v>
      </c>
      <c r="H1608" s="12">
        <f ca="1"/>
        <v>0.16059749507112545</v>
      </c>
      <c r="I1608" s="12">
        <v>0.1603</v>
      </c>
    </row>
    <row r="1609" spans="6:9" x14ac:dyDescent="0.3">
      <c r="F1609" s="2">
        <v>1604</v>
      </c>
      <c r="G1609" s="12">
        <f ca="1"/>
        <v>4.2506389249566006</v>
      </c>
      <c r="H1609" s="12">
        <f ca="1"/>
        <v>0.16060403744239377</v>
      </c>
      <c r="I1609" s="12">
        <v>0.16039999999999999</v>
      </c>
    </row>
    <row r="1610" spans="6:9" x14ac:dyDescent="0.3">
      <c r="F1610" s="2">
        <v>1605</v>
      </c>
      <c r="G1610" s="12">
        <f ca="1"/>
        <v>4.2516879101312881</v>
      </c>
      <c r="H1610" s="12">
        <f ca="1"/>
        <v>0.16070216845481694</v>
      </c>
      <c r="I1610" s="12">
        <v>0.1605</v>
      </c>
    </row>
    <row r="1611" spans="6:9" x14ac:dyDescent="0.3">
      <c r="F1611" s="2">
        <v>1606</v>
      </c>
      <c r="G1611" s="12">
        <f ca="1"/>
        <v>4.253107533272324</v>
      </c>
      <c r="H1611" s="12">
        <f ca="1"/>
        <v>0.1608349885549526</v>
      </c>
      <c r="I1611" s="12">
        <v>0.16059999999999999</v>
      </c>
    </row>
    <row r="1612" spans="6:9" x14ac:dyDescent="0.3">
      <c r="F1612" s="2">
        <v>1607</v>
      </c>
      <c r="G1612" s="12">
        <f ca="1"/>
        <v>4.2534870219354932</v>
      </c>
      <c r="H1612" s="12">
        <f ca="1"/>
        <v>0.1608704967572582</v>
      </c>
      <c r="I1612" s="12">
        <v>0.16070000000000001</v>
      </c>
    </row>
    <row r="1613" spans="6:9" x14ac:dyDescent="0.3">
      <c r="F1613" s="2">
        <v>1608</v>
      </c>
      <c r="G1613" s="12">
        <f ca="1"/>
        <v>4.254375658780706</v>
      </c>
      <c r="H1613" s="12">
        <f ca="1"/>
        <v>0.16095365048912411</v>
      </c>
      <c r="I1613" s="12">
        <v>0.1608</v>
      </c>
    </row>
    <row r="1614" spans="6:9" x14ac:dyDescent="0.3">
      <c r="F1614" s="2">
        <v>1609</v>
      </c>
      <c r="G1614" s="12">
        <f ca="1"/>
        <v>4.255137051622258</v>
      </c>
      <c r="H1614" s="12">
        <f ca="1"/>
        <v>0.16102490330311212</v>
      </c>
      <c r="I1614" s="12">
        <v>0.16089999999999999</v>
      </c>
    </row>
    <row r="1615" spans="6:9" x14ac:dyDescent="0.3">
      <c r="F1615" s="2">
        <v>1610</v>
      </c>
      <c r="G1615" s="12">
        <f ca="1"/>
        <v>4.2559966334086887</v>
      </c>
      <c r="H1615" s="12">
        <f ca="1"/>
        <v>0.16110535135954257</v>
      </c>
      <c r="I1615" s="12">
        <v>0.161</v>
      </c>
    </row>
    <row r="1616" spans="6:9" x14ac:dyDescent="0.3">
      <c r="F1616" s="2">
        <v>1611</v>
      </c>
      <c r="G1616" s="12">
        <f ca="1"/>
        <v>4.2561007494030676</v>
      </c>
      <c r="H1616" s="12">
        <f ca="1"/>
        <v>0.1611150960188775</v>
      </c>
      <c r="I1616" s="12">
        <v>0.16109999999999999</v>
      </c>
    </row>
    <row r="1617" spans="6:9" x14ac:dyDescent="0.3">
      <c r="F1617" s="2">
        <v>1612</v>
      </c>
      <c r="G1617" s="12">
        <f ca="1"/>
        <v>4.2567904581531177</v>
      </c>
      <c r="H1617" s="12">
        <f ca="1"/>
        <v>0.16117965134961804</v>
      </c>
      <c r="I1617" s="12">
        <v>0.16120000000000001</v>
      </c>
    </row>
    <row r="1618" spans="6:9" x14ac:dyDescent="0.3">
      <c r="F1618" s="2">
        <v>1613</v>
      </c>
      <c r="G1618" s="12">
        <f ca="1"/>
        <v>4.2592072377210322</v>
      </c>
      <c r="H1618" s="12">
        <f ca="1"/>
        <v>0.16140589190616642</v>
      </c>
      <c r="I1618" s="12">
        <v>0.1613</v>
      </c>
    </row>
    <row r="1619" spans="6:9" x14ac:dyDescent="0.3">
      <c r="F1619" s="2">
        <v>1614</v>
      </c>
      <c r="G1619" s="12">
        <f ca="1"/>
        <v>4.2595067648747929</v>
      </c>
      <c r="H1619" s="12">
        <f ca="1"/>
        <v>0.16143393514195681</v>
      </c>
      <c r="I1619" s="12">
        <v>0.16139999999999999</v>
      </c>
    </row>
    <row r="1620" spans="6:9" x14ac:dyDescent="0.3">
      <c r="F1620" s="2">
        <v>1615</v>
      </c>
      <c r="G1620" s="12">
        <f ca="1"/>
        <v>4.2600972191618656</v>
      </c>
      <c r="H1620" s="12">
        <f ca="1"/>
        <v>0.16148921887173245</v>
      </c>
      <c r="I1620" s="12">
        <v>0.1615</v>
      </c>
    </row>
    <row r="1621" spans="6:9" x14ac:dyDescent="0.3">
      <c r="F1621" s="2">
        <v>1616</v>
      </c>
      <c r="G1621" s="12">
        <f ca="1"/>
        <v>4.2601293594904455</v>
      </c>
      <c r="H1621" s="12">
        <f ca="1"/>
        <v>0.1614922282358878</v>
      </c>
      <c r="I1621" s="12">
        <v>0.16159999999999999</v>
      </c>
    </row>
    <row r="1622" spans="6:9" x14ac:dyDescent="0.3">
      <c r="F1622" s="2">
        <v>1617</v>
      </c>
      <c r="G1622" s="12">
        <f ca="1"/>
        <v>4.2615428639808357</v>
      </c>
      <c r="H1622" s="12">
        <f ca="1"/>
        <v>0.16162458698245968</v>
      </c>
      <c r="I1622" s="12">
        <v>0.16170000000000001</v>
      </c>
    </row>
    <row r="1623" spans="6:9" x14ac:dyDescent="0.3">
      <c r="F1623" s="2">
        <v>1618</v>
      </c>
      <c r="G1623" s="12">
        <f ca="1"/>
        <v>4.2661914199774937</v>
      </c>
      <c r="H1623" s="12">
        <f ca="1"/>
        <v>0.1620600017324362</v>
      </c>
      <c r="I1623" s="12">
        <v>0.1618</v>
      </c>
    </row>
    <row r="1624" spans="6:9" x14ac:dyDescent="0.3">
      <c r="F1624" s="2">
        <v>1619</v>
      </c>
      <c r="G1624" s="12">
        <f ca="1"/>
        <v>4.2671472612206678</v>
      </c>
      <c r="H1624" s="12">
        <f ca="1"/>
        <v>0.16214955679893642</v>
      </c>
      <c r="I1624" s="12">
        <v>0.16189999999999999</v>
      </c>
    </row>
    <row r="1625" spans="6:9" x14ac:dyDescent="0.3">
      <c r="F1625" s="2">
        <v>1620</v>
      </c>
      <c r="G1625" s="12">
        <f ca="1"/>
        <v>4.2685075158235541</v>
      </c>
      <c r="H1625" s="12">
        <f ca="1"/>
        <v>0.16227701673868306</v>
      </c>
      <c r="I1625" s="12">
        <v>0.16200000000000001</v>
      </c>
    </row>
    <row r="1626" spans="6:9" x14ac:dyDescent="0.3">
      <c r="F1626" s="2">
        <v>1621</v>
      </c>
      <c r="G1626" s="12">
        <f ca="1"/>
        <v>4.2687418667216566</v>
      </c>
      <c r="H1626" s="12">
        <f ca="1"/>
        <v>0.1622989778284151</v>
      </c>
      <c r="I1626" s="12">
        <v>0.16209999999999999</v>
      </c>
    </row>
    <row r="1627" spans="6:9" x14ac:dyDescent="0.3">
      <c r="F1627" s="2">
        <v>1622</v>
      </c>
      <c r="G1627" s="12">
        <f ca="1"/>
        <v>4.2688295413444362</v>
      </c>
      <c r="H1627" s="12">
        <f ca="1"/>
        <v>0.16230719397125673</v>
      </c>
      <c r="I1627" s="12">
        <v>0.16220000000000001</v>
      </c>
    </row>
    <row r="1628" spans="6:9" x14ac:dyDescent="0.3">
      <c r="F1628" s="2">
        <v>1623</v>
      </c>
      <c r="G1628" s="12">
        <f ca="1"/>
        <v>4.2693244280340448</v>
      </c>
      <c r="H1628" s="12">
        <f ca="1"/>
        <v>0.16235357198698702</v>
      </c>
      <c r="I1628" s="12">
        <v>0.1623</v>
      </c>
    </row>
    <row r="1629" spans="6:9" x14ac:dyDescent="0.3">
      <c r="F1629" s="2">
        <v>1624</v>
      </c>
      <c r="G1629" s="12">
        <f ca="1"/>
        <v>4.2697650802772351</v>
      </c>
      <c r="H1629" s="12">
        <f ca="1"/>
        <v>0.16239486933280625</v>
      </c>
      <c r="I1629" s="12">
        <v>0.16239999999999999</v>
      </c>
    </row>
    <row r="1630" spans="6:9" x14ac:dyDescent="0.3">
      <c r="F1630" s="2">
        <v>1625</v>
      </c>
      <c r="G1630" s="12">
        <f ca="1"/>
        <v>4.2721921903847004</v>
      </c>
      <c r="H1630" s="12">
        <f ca="1"/>
        <v>0.16262236655571716</v>
      </c>
      <c r="I1630" s="12">
        <v>0.16250000000000001</v>
      </c>
    </row>
    <row r="1631" spans="6:9" x14ac:dyDescent="0.3">
      <c r="F1631" s="2">
        <v>1626</v>
      </c>
      <c r="G1631" s="12">
        <f ca="1"/>
        <v>4.2749198881014312</v>
      </c>
      <c r="H1631" s="12">
        <f ca="1"/>
        <v>0.16287810215184931</v>
      </c>
      <c r="I1631" s="12">
        <v>0.16259999999999999</v>
      </c>
    </row>
    <row r="1632" spans="6:9" x14ac:dyDescent="0.3">
      <c r="F1632" s="2">
        <v>1627</v>
      </c>
      <c r="G1632" s="12">
        <f ca="1"/>
        <v>4.275242854216236</v>
      </c>
      <c r="H1632" s="12">
        <f ca="1"/>
        <v>0.1629083863301595</v>
      </c>
      <c r="I1632" s="12">
        <v>0.16270000000000001</v>
      </c>
    </row>
    <row r="1633" spans="6:9" x14ac:dyDescent="0.3">
      <c r="F1633" s="2">
        <v>1628</v>
      </c>
      <c r="G1633" s="12">
        <f ca="1"/>
        <v>4.27596290597881</v>
      </c>
      <c r="H1633" s="12">
        <f ca="1"/>
        <v>0.1629759081827358</v>
      </c>
      <c r="I1633" s="12">
        <v>0.1628</v>
      </c>
    </row>
    <row r="1634" spans="6:9" x14ac:dyDescent="0.3">
      <c r="F1634" s="2">
        <v>1629</v>
      </c>
      <c r="G1634" s="12">
        <f ca="1"/>
        <v>4.2770716085865157</v>
      </c>
      <c r="H1634" s="12">
        <f ca="1"/>
        <v>0.1630798843648914</v>
      </c>
      <c r="I1634" s="12">
        <v>0.16289999999999999</v>
      </c>
    </row>
    <row r="1635" spans="6:9" x14ac:dyDescent="0.3">
      <c r="F1635" s="2">
        <v>1630</v>
      </c>
      <c r="G1635" s="12">
        <f ca="1"/>
        <v>4.2775569425784088</v>
      </c>
      <c r="H1635" s="12">
        <f ca="1"/>
        <v>0.16312540336654241</v>
      </c>
      <c r="I1635" s="12">
        <v>0.16300000000000001</v>
      </c>
    </row>
    <row r="1636" spans="6:9" x14ac:dyDescent="0.3">
      <c r="F1636" s="2">
        <v>1631</v>
      </c>
      <c r="G1636" s="12">
        <f ca="1"/>
        <v>4.2821618489663589</v>
      </c>
      <c r="H1636" s="12">
        <f ca="1"/>
        <v>0.16355739816446979</v>
      </c>
      <c r="I1636" s="12">
        <v>0.16309999999999999</v>
      </c>
    </row>
    <row r="1637" spans="6:9" x14ac:dyDescent="0.3">
      <c r="F1637" s="2">
        <v>1632</v>
      </c>
      <c r="G1637" s="12">
        <f ca="1"/>
        <v>4.2828481932022875</v>
      </c>
      <c r="H1637" s="12">
        <f ca="1"/>
        <v>0.16362180162117554</v>
      </c>
      <c r="I1637" s="12">
        <v>0.16320000000000001</v>
      </c>
    </row>
    <row r="1638" spans="6:9" x14ac:dyDescent="0.3">
      <c r="F1638" s="2">
        <v>1633</v>
      </c>
      <c r="G1638" s="12">
        <f ca="1"/>
        <v>4.2836887075318923</v>
      </c>
      <c r="H1638" s="12">
        <f ca="1"/>
        <v>0.16370067742232092</v>
      </c>
      <c r="I1638" s="12">
        <v>0.1633</v>
      </c>
    </row>
    <row r="1639" spans="6:9" x14ac:dyDescent="0.3">
      <c r="F1639" s="2">
        <v>1634</v>
      </c>
      <c r="G1639" s="12">
        <f ca="1"/>
        <v>4.2848387177923684</v>
      </c>
      <c r="H1639" s="12">
        <f ca="1"/>
        <v>0.16380860721491738</v>
      </c>
      <c r="I1639" s="12">
        <v>0.16339999999999999</v>
      </c>
    </row>
    <row r="1640" spans="6:9" x14ac:dyDescent="0.3">
      <c r="F1640" s="2">
        <v>1635</v>
      </c>
      <c r="G1640" s="12">
        <f ca="1"/>
        <v>4.2856653183006834</v>
      </c>
      <c r="H1640" s="12">
        <f ca="1"/>
        <v>0.16388619188274209</v>
      </c>
      <c r="I1640" s="12">
        <v>0.16350000000000001</v>
      </c>
    </row>
    <row r="1641" spans="6:9" x14ac:dyDescent="0.3">
      <c r="F1641" s="2">
        <v>1636</v>
      </c>
      <c r="G1641" s="12">
        <f ca="1"/>
        <v>4.287622711547181</v>
      </c>
      <c r="H1641" s="12">
        <f ca="1"/>
        <v>0.16406993682097493</v>
      </c>
      <c r="I1641" s="12">
        <v>0.1636</v>
      </c>
    </row>
    <row r="1642" spans="6:9" x14ac:dyDescent="0.3">
      <c r="F1642" s="2">
        <v>1637</v>
      </c>
      <c r="G1642" s="12">
        <f ca="1"/>
        <v>4.2884956041166546</v>
      </c>
      <c r="H1642" s="12">
        <f ca="1"/>
        <v>0.16415188814514103</v>
      </c>
      <c r="I1642" s="12">
        <v>0.16370000000000001</v>
      </c>
    </row>
    <row r="1643" spans="6:9" x14ac:dyDescent="0.3">
      <c r="F1643" s="2">
        <v>1638</v>
      </c>
      <c r="G1643" s="12">
        <f ca="1"/>
        <v>4.2886321358257344</v>
      </c>
      <c r="H1643" s="12">
        <f ca="1"/>
        <v>0.16416470700238772</v>
      </c>
      <c r="I1643" s="12">
        <v>0.1638</v>
      </c>
    </row>
    <row r="1644" spans="6:9" x14ac:dyDescent="0.3">
      <c r="F1644" s="2">
        <v>1639</v>
      </c>
      <c r="G1644" s="12">
        <f ca="1"/>
        <v>4.2899509350823219</v>
      </c>
      <c r="H1644" s="12">
        <f ca="1"/>
        <v>0.16428853650960817</v>
      </c>
      <c r="I1644" s="12">
        <v>0.16389999999999999</v>
      </c>
    </row>
    <row r="1645" spans="6:9" x14ac:dyDescent="0.3">
      <c r="F1645" s="2">
        <v>1640</v>
      </c>
      <c r="G1645" s="12">
        <f ca="1"/>
        <v>4.2910622338856275</v>
      </c>
      <c r="H1645" s="12">
        <f ca="1"/>
        <v>0.16439289451178488</v>
      </c>
      <c r="I1645" s="12">
        <v>0.16400000000000001</v>
      </c>
    </row>
    <row r="1646" spans="6:9" x14ac:dyDescent="0.3">
      <c r="F1646" s="2">
        <v>1641</v>
      </c>
      <c r="G1646" s="12">
        <f ca="1"/>
        <v>4.2922100426411127</v>
      </c>
      <c r="H1646" s="12">
        <f ca="1"/>
        <v>0.16450069241692</v>
      </c>
      <c r="I1646" s="12">
        <v>0.1641</v>
      </c>
    </row>
    <row r="1647" spans="6:9" x14ac:dyDescent="0.3">
      <c r="F1647" s="2">
        <v>1642</v>
      </c>
      <c r="G1647" s="12">
        <f ca="1"/>
        <v>4.2938593307324986</v>
      </c>
      <c r="H1647" s="12">
        <f ca="1"/>
        <v>0.1646556075981323</v>
      </c>
      <c r="I1647" s="12">
        <v>0.16420000000000001</v>
      </c>
    </row>
    <row r="1648" spans="6:9" x14ac:dyDescent="0.3">
      <c r="F1648" s="2">
        <v>1643</v>
      </c>
      <c r="G1648" s="12">
        <f ca="1"/>
        <v>4.2939551693649864</v>
      </c>
      <c r="H1648" s="12">
        <f ca="1"/>
        <v>0.16466461031012625</v>
      </c>
      <c r="I1648" s="12">
        <v>0.1643</v>
      </c>
    </row>
    <row r="1649" spans="6:9" x14ac:dyDescent="0.3">
      <c r="F1649" s="2">
        <v>1644</v>
      </c>
      <c r="G1649" s="12">
        <f ca="1"/>
        <v>4.2941437238487481</v>
      </c>
      <c r="H1649" s="12">
        <f ca="1"/>
        <v>0.16468232262636434</v>
      </c>
      <c r="I1649" s="12">
        <v>0.16439999999999999</v>
      </c>
    </row>
    <row r="1650" spans="6:9" x14ac:dyDescent="0.3">
      <c r="F1650" s="2">
        <v>1645</v>
      </c>
      <c r="G1650" s="12">
        <f ca="1"/>
        <v>4.294534050687318</v>
      </c>
      <c r="H1650" s="12">
        <f ca="1"/>
        <v>0.16471898989799327</v>
      </c>
      <c r="I1650" s="12">
        <v>0.16450000000000001</v>
      </c>
    </row>
    <row r="1651" spans="6:9" x14ac:dyDescent="0.3">
      <c r="F1651" s="2">
        <v>1646</v>
      </c>
      <c r="G1651" s="12">
        <f ca="1"/>
        <v>4.2952459908259435</v>
      </c>
      <c r="H1651" s="12">
        <f ca="1"/>
        <v>0.16478587292175775</v>
      </c>
      <c r="I1651" s="12">
        <v>0.1646</v>
      </c>
    </row>
    <row r="1652" spans="6:9" x14ac:dyDescent="0.3">
      <c r="F1652" s="2">
        <v>1647</v>
      </c>
      <c r="G1652" s="12">
        <f ca="1"/>
        <v>4.2960995470314156</v>
      </c>
      <c r="H1652" s="12">
        <f ca="1"/>
        <v>0.16486606585351113</v>
      </c>
      <c r="I1652" s="12">
        <v>0.16470000000000001</v>
      </c>
    </row>
    <row r="1653" spans="6:9" x14ac:dyDescent="0.3">
      <c r="F1653" s="2">
        <v>1648</v>
      </c>
      <c r="G1653" s="12">
        <f ca="1"/>
        <v>4.300839631905319</v>
      </c>
      <c r="H1653" s="12">
        <f ca="1"/>
        <v>0.16531151934800578</v>
      </c>
      <c r="I1653" s="12">
        <v>0.1648</v>
      </c>
    </row>
    <row r="1654" spans="6:9" x14ac:dyDescent="0.3">
      <c r="F1654" s="2">
        <v>1649</v>
      </c>
      <c r="G1654" s="12">
        <f ca="1"/>
        <v>4.3012307475138059</v>
      </c>
      <c r="H1654" s="12">
        <f ca="1"/>
        <v>0.16534828345460292</v>
      </c>
      <c r="I1654" s="12">
        <v>0.16489999999999999</v>
      </c>
    </row>
    <row r="1655" spans="6:9" x14ac:dyDescent="0.3">
      <c r="F1655" s="2">
        <v>1650</v>
      </c>
      <c r="G1655" s="12">
        <f ca="1"/>
        <v>4.3012535700494805</v>
      </c>
      <c r="H1655" s="12">
        <f ca="1"/>
        <v>0.16535042876933653</v>
      </c>
      <c r="I1655" s="12">
        <v>0.16500000000000001</v>
      </c>
    </row>
    <row r="1656" spans="6:9" x14ac:dyDescent="0.3">
      <c r="F1656" s="2">
        <v>1651</v>
      </c>
      <c r="G1656" s="12">
        <f ca="1"/>
        <v>4.3014037815636961</v>
      </c>
      <c r="H1656" s="12">
        <f ca="1"/>
        <v>0.16536454873996156</v>
      </c>
      <c r="I1656" s="12">
        <v>0.1651</v>
      </c>
    </row>
    <row r="1657" spans="6:9" x14ac:dyDescent="0.3">
      <c r="F1657" s="2">
        <v>1652</v>
      </c>
      <c r="G1657" s="12">
        <f ca="1"/>
        <v>4.3042253462013118</v>
      </c>
      <c r="H1657" s="12">
        <f ca="1"/>
        <v>0.16562981357908013</v>
      </c>
      <c r="I1657" s="12">
        <v>0.16520000000000001</v>
      </c>
    </row>
    <row r="1658" spans="6:9" x14ac:dyDescent="0.3">
      <c r="F1658" s="2">
        <v>1653</v>
      </c>
      <c r="G1658" s="12">
        <f ca="1"/>
        <v>4.3046468871805388</v>
      </c>
      <c r="H1658" s="12">
        <f ca="1"/>
        <v>0.16566944994771637</v>
      </c>
      <c r="I1658" s="12">
        <v>0.1653</v>
      </c>
    </row>
    <row r="1659" spans="6:9" x14ac:dyDescent="0.3">
      <c r="F1659" s="2">
        <v>1654</v>
      </c>
      <c r="G1659" s="12">
        <f ca="1"/>
        <v>4.3047137529369017</v>
      </c>
      <c r="H1659" s="12">
        <f ca="1"/>
        <v>0.16567573729566556</v>
      </c>
      <c r="I1659" s="12">
        <v>0.16539999999999999</v>
      </c>
    </row>
    <row r="1660" spans="6:9" x14ac:dyDescent="0.3">
      <c r="F1660" s="2">
        <v>1655</v>
      </c>
      <c r="G1660" s="12">
        <f ca="1"/>
        <v>4.3048460444940524</v>
      </c>
      <c r="H1660" s="12">
        <f ca="1"/>
        <v>0.16568817670634087</v>
      </c>
      <c r="I1660" s="12">
        <v>0.16550000000000001</v>
      </c>
    </row>
    <row r="1661" spans="6:9" x14ac:dyDescent="0.3">
      <c r="F1661" s="2">
        <v>1656</v>
      </c>
      <c r="G1661" s="12">
        <f ca="1"/>
        <v>4.3053140413112043</v>
      </c>
      <c r="H1661" s="12">
        <f ca="1"/>
        <v>0.16573218377681248</v>
      </c>
      <c r="I1661" s="12">
        <v>0.1656</v>
      </c>
    </row>
    <row r="1662" spans="6:9" x14ac:dyDescent="0.3">
      <c r="F1662" s="2">
        <v>1657</v>
      </c>
      <c r="G1662" s="12">
        <f ca="1"/>
        <v>4.3081137795787932</v>
      </c>
      <c r="H1662" s="12">
        <f ca="1"/>
        <v>0.16599549025077934</v>
      </c>
      <c r="I1662" s="12">
        <v>0.16569999999999999</v>
      </c>
    </row>
    <row r="1663" spans="6:9" x14ac:dyDescent="0.3">
      <c r="F1663" s="2">
        <v>1658</v>
      </c>
      <c r="G1663" s="12">
        <f ca="1"/>
        <v>4.308248940302029</v>
      </c>
      <c r="H1663" s="12">
        <f ca="1"/>
        <v>0.16600820337986108</v>
      </c>
      <c r="I1663" s="12">
        <v>0.1658</v>
      </c>
    </row>
    <row r="1664" spans="6:9" x14ac:dyDescent="0.3">
      <c r="F1664" s="2">
        <v>1659</v>
      </c>
      <c r="G1664" s="12">
        <f ca="1"/>
        <v>4.3082889555834925</v>
      </c>
      <c r="H1664" s="12">
        <f ca="1"/>
        <v>0.16601196722088862</v>
      </c>
      <c r="I1664" s="12">
        <v>0.16589999999999999</v>
      </c>
    </row>
    <row r="1665" spans="6:9" x14ac:dyDescent="0.3">
      <c r="F1665" s="2">
        <v>1660</v>
      </c>
      <c r="G1665" s="12">
        <f ca="1"/>
        <v>4.3088719753343057</v>
      </c>
      <c r="H1665" s="12">
        <f ca="1"/>
        <v>0.16606680765891485</v>
      </c>
      <c r="I1665" s="12">
        <v>0.16600000000000001</v>
      </c>
    </row>
    <row r="1666" spans="6:9" x14ac:dyDescent="0.3">
      <c r="F1666" s="2">
        <v>1661</v>
      </c>
      <c r="G1666" s="12">
        <f ca="1"/>
        <v>4.3089766222936916</v>
      </c>
      <c r="H1666" s="12">
        <f ca="1"/>
        <v>0.16607665134550192</v>
      </c>
      <c r="I1666" s="12">
        <v>0.1661</v>
      </c>
    </row>
    <row r="1667" spans="6:9" x14ac:dyDescent="0.3">
      <c r="F1667" s="2">
        <v>1662</v>
      </c>
      <c r="G1667" s="12">
        <f ca="1"/>
        <v>4.3109789117679149</v>
      </c>
      <c r="H1667" s="12">
        <f ca="1"/>
        <v>0.16626501598196453</v>
      </c>
      <c r="I1667" s="12">
        <v>0.16619999999999999</v>
      </c>
    </row>
    <row r="1668" spans="6:9" x14ac:dyDescent="0.3">
      <c r="F1668" s="2">
        <v>1663</v>
      </c>
      <c r="G1668" s="12">
        <f ca="1"/>
        <v>4.3110417941610013</v>
      </c>
      <c r="H1668" s="12">
        <f ca="1"/>
        <v>0.16627093217092409</v>
      </c>
      <c r="I1668" s="12">
        <v>0.1663</v>
      </c>
    </row>
    <row r="1669" spans="6:9" x14ac:dyDescent="0.3">
      <c r="F1669" s="2">
        <v>1664</v>
      </c>
      <c r="G1669" s="12">
        <f ca="1"/>
        <v>4.3113304200878755</v>
      </c>
      <c r="H1669" s="12">
        <f ca="1"/>
        <v>0.16629808750775893</v>
      </c>
      <c r="I1669" s="12">
        <v>0.16639999999999999</v>
      </c>
    </row>
    <row r="1670" spans="6:9" x14ac:dyDescent="0.3">
      <c r="F1670" s="2">
        <v>1665</v>
      </c>
      <c r="G1670" s="12">
        <f ca="1"/>
        <v>4.3115683438147503</v>
      </c>
      <c r="H1670" s="12">
        <f ca="1"/>
        <v>0.16632047306485417</v>
      </c>
      <c r="I1670" s="12">
        <v>0.16650000000000001</v>
      </c>
    </row>
    <row r="1671" spans="6:9" x14ac:dyDescent="0.3">
      <c r="F1671" s="2">
        <v>1666</v>
      </c>
      <c r="G1671" s="12">
        <f ca="1"/>
        <v>4.314047615827123</v>
      </c>
      <c r="H1671" s="12">
        <f ca="1"/>
        <v>0.16655376911158437</v>
      </c>
      <c r="I1671" s="12">
        <v>0.1666</v>
      </c>
    </row>
    <row r="1672" spans="6:9" x14ac:dyDescent="0.3">
      <c r="F1672" s="2">
        <v>1667</v>
      </c>
      <c r="G1672" s="12">
        <f ca="1"/>
        <v>4.3158190834730288</v>
      </c>
      <c r="H1672" s="12">
        <f ca="1"/>
        <v>0.16672049351838758</v>
      </c>
      <c r="I1672" s="12">
        <v>0.16669999999999999</v>
      </c>
    </row>
    <row r="1673" spans="6:9" x14ac:dyDescent="0.3">
      <c r="F1673" s="2">
        <v>1668</v>
      </c>
      <c r="G1673" s="12">
        <f ca="1"/>
        <v>4.3160225823445622</v>
      </c>
      <c r="H1673" s="12">
        <f ca="1"/>
        <v>0.1667396478191713</v>
      </c>
      <c r="I1673" s="12">
        <v>0.1668</v>
      </c>
    </row>
    <row r="1674" spans="6:9" x14ac:dyDescent="0.3">
      <c r="F1674" s="2">
        <v>1669</v>
      </c>
      <c r="G1674" s="12">
        <f ca="1"/>
        <v>4.3197823304441361</v>
      </c>
      <c r="H1674" s="12">
        <f ca="1"/>
        <v>0.1670935960240279</v>
      </c>
      <c r="I1674" s="12">
        <v>0.16689999999999999</v>
      </c>
    </row>
    <row r="1675" spans="6:9" x14ac:dyDescent="0.3">
      <c r="F1675" s="2">
        <v>1670</v>
      </c>
      <c r="G1675" s="12">
        <f ca="1"/>
        <v>4.3208663503873215</v>
      </c>
      <c r="H1675" s="12">
        <f ca="1"/>
        <v>0.16719566920225065</v>
      </c>
      <c r="I1675" s="12">
        <v>0.16700000000000001</v>
      </c>
    </row>
    <row r="1676" spans="6:9" x14ac:dyDescent="0.3">
      <c r="F1676" s="2">
        <v>1671</v>
      </c>
      <c r="G1676" s="12">
        <f ca="1"/>
        <v>4.3235541245355584</v>
      </c>
      <c r="H1676" s="12">
        <f ca="1"/>
        <v>0.1674487968158192</v>
      </c>
      <c r="I1676" s="12">
        <v>0.1671</v>
      </c>
    </row>
    <row r="1677" spans="6:9" x14ac:dyDescent="0.3">
      <c r="F1677" s="2">
        <v>1672</v>
      </c>
      <c r="G1677" s="12">
        <f ca="1"/>
        <v>4.3236293474968992</v>
      </c>
      <c r="H1677" s="12">
        <f ca="1"/>
        <v>0.16745588198255171</v>
      </c>
      <c r="I1677" s="12">
        <v>0.16719999999999999</v>
      </c>
    </row>
    <row r="1678" spans="6:9" x14ac:dyDescent="0.3">
      <c r="F1678" s="2">
        <v>1673</v>
      </c>
      <c r="G1678" s="12">
        <f ca="1"/>
        <v>4.3250890564158926</v>
      </c>
      <c r="H1678" s="12">
        <f ca="1"/>
        <v>0.16759337961421539</v>
      </c>
      <c r="I1678" s="12">
        <v>0.1673</v>
      </c>
    </row>
    <row r="1679" spans="6:9" x14ac:dyDescent="0.3">
      <c r="F1679" s="2">
        <v>1674</v>
      </c>
      <c r="G1679" s="12">
        <f ca="1"/>
        <v>4.3259188896177232</v>
      </c>
      <c r="H1679" s="12">
        <f ca="1"/>
        <v>0.16767155380840001</v>
      </c>
      <c r="I1679" s="12">
        <v>0.16739999999999999</v>
      </c>
    </row>
    <row r="1680" spans="6:9" x14ac:dyDescent="0.3">
      <c r="F1680" s="2">
        <v>1675</v>
      </c>
      <c r="G1680" s="12">
        <f ca="1"/>
        <v>4.3268059396031688</v>
      </c>
      <c r="H1680" s="12">
        <f ca="1"/>
        <v>0.16775512437870546</v>
      </c>
      <c r="I1680" s="12">
        <v>0.16750000000000001</v>
      </c>
    </row>
    <row r="1681" spans="6:9" x14ac:dyDescent="0.3">
      <c r="F1681" s="2">
        <v>1676</v>
      </c>
      <c r="G1681" s="12">
        <f ca="1"/>
        <v>4.3270111510152969</v>
      </c>
      <c r="H1681" s="12">
        <f ca="1"/>
        <v>0.16777445863798618</v>
      </c>
      <c r="I1681" s="12">
        <v>0.1676</v>
      </c>
    </row>
    <row r="1682" spans="6:9" x14ac:dyDescent="0.3">
      <c r="F1682" s="2">
        <v>1677</v>
      </c>
      <c r="G1682" s="12">
        <f ca="1"/>
        <v>4.3278387459760168</v>
      </c>
      <c r="H1682" s="12">
        <f ca="1"/>
        <v>0.1678524350899101</v>
      </c>
      <c r="I1682" s="12">
        <v>0.16769999999999999</v>
      </c>
    </row>
    <row r="1683" spans="6:9" x14ac:dyDescent="0.3">
      <c r="F1683" s="2">
        <v>1678</v>
      </c>
      <c r="G1683" s="12">
        <f ca="1"/>
        <v>4.3301156194257189</v>
      </c>
      <c r="H1683" s="12">
        <f ca="1"/>
        <v>0.16806699240497069</v>
      </c>
      <c r="I1683" s="12">
        <v>0.1678</v>
      </c>
    </row>
    <row r="1684" spans="6:9" x14ac:dyDescent="0.3">
      <c r="F1684" s="2">
        <v>1679</v>
      </c>
      <c r="G1684" s="12">
        <f ca="1"/>
        <v>4.3302349751684837</v>
      </c>
      <c r="H1684" s="12">
        <f ca="1"/>
        <v>0.16807824086435288</v>
      </c>
      <c r="I1684" s="12">
        <v>0.16789999999999999</v>
      </c>
    </row>
    <row r="1685" spans="6:9" x14ac:dyDescent="0.3">
      <c r="F1685" s="2">
        <v>1680</v>
      </c>
      <c r="G1685" s="12">
        <f ca="1"/>
        <v>4.3318180462629652</v>
      </c>
      <c r="H1685" s="12">
        <f ca="1"/>
        <v>0.16822744547407439</v>
      </c>
      <c r="I1685" s="12">
        <v>0.16800000000000001</v>
      </c>
    </row>
    <row r="1686" spans="6:9" x14ac:dyDescent="0.3">
      <c r="F1686" s="2">
        <v>1681</v>
      </c>
      <c r="G1686" s="12">
        <f ca="1"/>
        <v>4.3322254429137708</v>
      </c>
      <c r="H1686" s="12">
        <f ca="1"/>
        <v>0.16826584596290683</v>
      </c>
      <c r="I1686" s="12">
        <v>0.1681</v>
      </c>
    </row>
    <row r="1687" spans="6:9" x14ac:dyDescent="0.3">
      <c r="F1687" s="2">
        <v>1682</v>
      </c>
      <c r="G1687" s="12">
        <f ca="1"/>
        <v>4.3326432159757786</v>
      </c>
      <c r="H1687" s="12">
        <f ca="1"/>
        <v>0.16830522592052394</v>
      </c>
      <c r="I1687" s="12">
        <v>0.16819999999999999</v>
      </c>
    </row>
    <row r="1688" spans="6:9" x14ac:dyDescent="0.3">
      <c r="F1688" s="2">
        <v>1683</v>
      </c>
      <c r="G1688" s="12">
        <f ca="1"/>
        <v>4.333783898178039</v>
      </c>
      <c r="H1688" s="12">
        <f ca="1"/>
        <v>0.16841275569568726</v>
      </c>
      <c r="I1688" s="12">
        <v>0.16830000000000001</v>
      </c>
    </row>
    <row r="1689" spans="6:9" x14ac:dyDescent="0.3">
      <c r="F1689" s="2">
        <v>1684</v>
      </c>
      <c r="G1689" s="12">
        <f ca="1"/>
        <v>4.3346358461971572</v>
      </c>
      <c r="H1689" s="12">
        <f ca="1"/>
        <v>0.16849307399887334</v>
      </c>
      <c r="I1689" s="12">
        <v>0.16839999999999999</v>
      </c>
    </row>
    <row r="1690" spans="6:9" x14ac:dyDescent="0.3">
      <c r="F1690" s="2">
        <v>1685</v>
      </c>
      <c r="G1690" s="12">
        <f ca="1"/>
        <v>4.3348423227834214</v>
      </c>
      <c r="H1690" s="12">
        <f ca="1"/>
        <v>0.16851254068617277</v>
      </c>
      <c r="I1690" s="12">
        <v>0.16850000000000001</v>
      </c>
    </row>
    <row r="1691" spans="6:9" x14ac:dyDescent="0.3">
      <c r="F1691" s="2">
        <v>1686</v>
      </c>
      <c r="G1691" s="12">
        <f ca="1"/>
        <v>4.3356954716202463</v>
      </c>
      <c r="H1691" s="12">
        <f ca="1"/>
        <v>0.16859297953685509</v>
      </c>
      <c r="I1691" s="12">
        <v>0.1686</v>
      </c>
    </row>
    <row r="1692" spans="6:9" x14ac:dyDescent="0.3">
      <c r="F1692" s="2">
        <v>1687</v>
      </c>
      <c r="G1692" s="12">
        <f ca="1"/>
        <v>4.3366061076887163</v>
      </c>
      <c r="H1692" s="12">
        <f ca="1"/>
        <v>0.16867884506352618</v>
      </c>
      <c r="I1692" s="12">
        <v>0.16869999999999999</v>
      </c>
    </row>
    <row r="1693" spans="6:9" x14ac:dyDescent="0.3">
      <c r="F1693" s="2">
        <v>1688</v>
      </c>
      <c r="G1693" s="12">
        <f ca="1"/>
        <v>4.3373668269085943</v>
      </c>
      <c r="H1693" s="12">
        <f ca="1"/>
        <v>0.16875057980527625</v>
      </c>
      <c r="I1693" s="12">
        <v>0.16880000000000001</v>
      </c>
    </row>
    <row r="1694" spans="6:9" x14ac:dyDescent="0.3">
      <c r="F1694" s="2">
        <v>1689</v>
      </c>
      <c r="G1694" s="12">
        <f ca="1"/>
        <v>4.338243432274286</v>
      </c>
      <c r="H1694" s="12">
        <f ca="1"/>
        <v>0.16883324824679941</v>
      </c>
      <c r="I1694" s="12">
        <v>0.16889999999999999</v>
      </c>
    </row>
    <row r="1695" spans="6:9" x14ac:dyDescent="0.3">
      <c r="F1695" s="2">
        <v>1690</v>
      </c>
      <c r="G1695" s="12">
        <f ca="1"/>
        <v>4.3386065603879</v>
      </c>
      <c r="H1695" s="12">
        <f ca="1"/>
        <v>0.16886749493223352</v>
      </c>
      <c r="I1695" s="12">
        <v>0.16900000000000001</v>
      </c>
    </row>
    <row r="1696" spans="6:9" x14ac:dyDescent="0.3">
      <c r="F1696" s="2">
        <v>1691</v>
      </c>
      <c r="G1696" s="12">
        <f ca="1"/>
        <v>4.3386388181217175</v>
      </c>
      <c r="H1696" s="12">
        <f ca="1"/>
        <v>0.16887053721704204</v>
      </c>
      <c r="I1696" s="12">
        <v>0.1691</v>
      </c>
    </row>
    <row r="1697" spans="6:9" x14ac:dyDescent="0.3">
      <c r="F1697" s="2">
        <v>1692</v>
      </c>
      <c r="G1697" s="12">
        <f ca="1"/>
        <v>4.3393545053391787</v>
      </c>
      <c r="H1697" s="12">
        <f ca="1"/>
        <v>0.16893803712145405</v>
      </c>
      <c r="I1697" s="12">
        <v>0.16919999999999999</v>
      </c>
    </row>
    <row r="1698" spans="6:9" x14ac:dyDescent="0.3">
      <c r="F1698" s="2">
        <v>1693</v>
      </c>
      <c r="G1698" s="12">
        <f ca="1"/>
        <v>4.3402442569356499</v>
      </c>
      <c r="H1698" s="12">
        <f ca="1"/>
        <v>0.16902195962665145</v>
      </c>
      <c r="I1698" s="12">
        <v>0.16930000000000001</v>
      </c>
    </row>
    <row r="1699" spans="6:9" x14ac:dyDescent="0.3">
      <c r="F1699" s="2">
        <v>1694</v>
      </c>
      <c r="G1699" s="12">
        <f ca="1"/>
        <v>4.3412056140778805</v>
      </c>
      <c r="H1699" s="12">
        <f ca="1"/>
        <v>0.16911264321264108</v>
      </c>
      <c r="I1699" s="12">
        <v>0.1694</v>
      </c>
    </row>
    <row r="1700" spans="6:9" x14ac:dyDescent="0.3">
      <c r="F1700" s="2">
        <v>1695</v>
      </c>
      <c r="G1700" s="12">
        <f ca="1"/>
        <v>4.3440273894177945</v>
      </c>
      <c r="H1700" s="12">
        <f ca="1"/>
        <v>0.16937886045417622</v>
      </c>
      <c r="I1700" s="12">
        <v>0.16950000000000001</v>
      </c>
    </row>
    <row r="1701" spans="6:9" x14ac:dyDescent="0.3">
      <c r="F1701" s="2">
        <v>1696</v>
      </c>
      <c r="G1701" s="12">
        <f ca="1"/>
        <v>4.34408233798219</v>
      </c>
      <c r="H1701" s="12">
        <f ca="1"/>
        <v>0.16938404514724817</v>
      </c>
      <c r="I1701" s="12">
        <v>0.1696</v>
      </c>
    </row>
    <row r="1702" spans="6:9" x14ac:dyDescent="0.3">
      <c r="F1702" s="2">
        <v>1697</v>
      </c>
      <c r="G1702" s="12">
        <f ca="1"/>
        <v>4.3459291137590323</v>
      </c>
      <c r="H1702" s="12">
        <f ca="1"/>
        <v>0.16955831239519578</v>
      </c>
      <c r="I1702" s="12">
        <v>0.16969999999999999</v>
      </c>
    </row>
    <row r="1703" spans="6:9" x14ac:dyDescent="0.3">
      <c r="F1703" s="2">
        <v>1698</v>
      </c>
      <c r="G1703" s="12">
        <f ca="1"/>
        <v>4.3468626520694542</v>
      </c>
      <c r="H1703" s="12">
        <f ca="1"/>
        <v>0.16964641417464962</v>
      </c>
      <c r="I1703" s="12">
        <v>0.16980000000000001</v>
      </c>
    </row>
    <row r="1704" spans="6:9" x14ac:dyDescent="0.3">
      <c r="F1704" s="2">
        <v>1699</v>
      </c>
      <c r="G1704" s="12">
        <f ca="1"/>
        <v>4.3488464255592447</v>
      </c>
      <c r="H1704" s="12">
        <f ca="1"/>
        <v>0.16983365385641466</v>
      </c>
      <c r="I1704" s="12">
        <v>0.1699</v>
      </c>
    </row>
    <row r="1705" spans="6:9" x14ac:dyDescent="0.3">
      <c r="F1705" s="2">
        <v>1700</v>
      </c>
      <c r="G1705" s="12">
        <f ca="1"/>
        <v>4.3494140025673289</v>
      </c>
      <c r="H1705" s="12">
        <f ca="1"/>
        <v>0.16988723069625511</v>
      </c>
      <c r="I1705" s="12">
        <v>0.17</v>
      </c>
    </row>
    <row r="1706" spans="6:9" x14ac:dyDescent="0.3">
      <c r="F1706" s="2">
        <v>1701</v>
      </c>
      <c r="G1706" s="12">
        <f ca="1"/>
        <v>4.3503122410700605</v>
      </c>
      <c r="H1706" s="12">
        <f ca="1"/>
        <v>0.16997202576857498</v>
      </c>
      <c r="I1706" s="12">
        <v>0.1701</v>
      </c>
    </row>
    <row r="1707" spans="6:9" x14ac:dyDescent="0.3">
      <c r="F1707" s="2">
        <v>1702</v>
      </c>
      <c r="G1707" s="12">
        <f ca="1"/>
        <v>4.3511307099106826</v>
      </c>
      <c r="H1707" s="12">
        <f ca="1"/>
        <v>0.17004929600861152</v>
      </c>
      <c r="I1707" s="12">
        <v>0.17019999999999999</v>
      </c>
    </row>
    <row r="1708" spans="6:9" x14ac:dyDescent="0.3">
      <c r="F1708" s="2">
        <v>1703</v>
      </c>
      <c r="G1708" s="12">
        <f ca="1"/>
        <v>4.3530835915930961</v>
      </c>
      <c r="H1708" s="12">
        <f ca="1"/>
        <v>0.17023368552736823</v>
      </c>
      <c r="I1708" s="12">
        <v>0.17030000000000001</v>
      </c>
    </row>
    <row r="1709" spans="6:9" x14ac:dyDescent="0.3">
      <c r="F1709" s="2">
        <v>1704</v>
      </c>
      <c r="G1709" s="12">
        <f ca="1"/>
        <v>4.3536717447266877</v>
      </c>
      <c r="H1709" s="12">
        <f ca="1"/>
        <v>0.1702892243449563</v>
      </c>
      <c r="I1709" s="12">
        <v>0.1704</v>
      </c>
    </row>
    <row r="1710" spans="6:9" x14ac:dyDescent="0.3">
      <c r="F1710" s="2">
        <v>1705</v>
      </c>
      <c r="G1710" s="12">
        <f ca="1"/>
        <v>4.3536978220363984</v>
      </c>
      <c r="H1710" s="12">
        <f ca="1"/>
        <v>0.17029168686673163</v>
      </c>
      <c r="I1710" s="12">
        <v>0.17050000000000001</v>
      </c>
    </row>
    <row r="1711" spans="6:9" x14ac:dyDescent="0.3">
      <c r="F1711" s="2">
        <v>1706</v>
      </c>
      <c r="G1711" s="12">
        <f ca="1"/>
        <v>4.3543218978642795</v>
      </c>
      <c r="H1711" s="12">
        <f ca="1"/>
        <v>0.17035062092862885</v>
      </c>
      <c r="I1711" s="12">
        <v>0.1706</v>
      </c>
    </row>
    <row r="1712" spans="6:9" x14ac:dyDescent="0.3">
      <c r="F1712" s="2">
        <v>1707</v>
      </c>
      <c r="G1712" s="12">
        <f ca="1"/>
        <v>4.3553550433709205</v>
      </c>
      <c r="H1712" s="12">
        <f ca="1"/>
        <v>0.17044819183574339</v>
      </c>
      <c r="I1712" s="12">
        <v>0.17069999999999999</v>
      </c>
    </row>
    <row r="1713" spans="6:9" x14ac:dyDescent="0.3">
      <c r="F1713" s="2">
        <v>1708</v>
      </c>
      <c r="G1713" s="12">
        <f ca="1"/>
        <v>4.3556474792060609</v>
      </c>
      <c r="H1713" s="12">
        <f ca="1"/>
        <v>0.17047581117456054</v>
      </c>
      <c r="I1713" s="12">
        <v>0.17080000000000001</v>
      </c>
    </row>
    <row r="1714" spans="6:9" x14ac:dyDescent="0.3">
      <c r="F1714" s="2">
        <v>1709</v>
      </c>
      <c r="G1714" s="12">
        <f ca="1"/>
        <v>4.3558657353462547</v>
      </c>
      <c r="H1714" s="12">
        <f ca="1"/>
        <v>0.17049642498756423</v>
      </c>
      <c r="I1714" s="12">
        <v>0.1709</v>
      </c>
    </row>
    <row r="1715" spans="6:9" x14ac:dyDescent="0.3">
      <c r="F1715" s="2">
        <v>1710</v>
      </c>
      <c r="G1715" s="12">
        <f ca="1"/>
        <v>4.3569987491010362</v>
      </c>
      <c r="H1715" s="12">
        <f ca="1"/>
        <v>0.17060344162265095</v>
      </c>
      <c r="I1715" s="12">
        <v>0.17100000000000001</v>
      </c>
    </row>
    <row r="1716" spans="6:9" x14ac:dyDescent="0.3">
      <c r="F1716" s="2">
        <v>1711</v>
      </c>
      <c r="G1716" s="12">
        <f ca="1"/>
        <v>4.3571562524169067</v>
      </c>
      <c r="H1716" s="12">
        <f ca="1"/>
        <v>0.17061831908790451</v>
      </c>
      <c r="I1716" s="12">
        <v>0.1711</v>
      </c>
    </row>
    <row r="1717" spans="6:9" x14ac:dyDescent="0.3">
      <c r="F1717" s="2">
        <v>1712</v>
      </c>
      <c r="G1717" s="12">
        <f ca="1"/>
        <v>4.3580643936256465</v>
      </c>
      <c r="H1717" s="12">
        <f ca="1"/>
        <v>0.17070410415635628</v>
      </c>
      <c r="I1717" s="12">
        <v>0.17119999999999999</v>
      </c>
    </row>
    <row r="1718" spans="6:9" x14ac:dyDescent="0.3">
      <c r="F1718" s="2">
        <v>1713</v>
      </c>
      <c r="G1718" s="12">
        <f ca="1"/>
        <v>4.3584486070305744</v>
      </c>
      <c r="H1718" s="12">
        <f ca="1"/>
        <v>0.17074039975331598</v>
      </c>
      <c r="I1718" s="12">
        <v>0.17130000000000001</v>
      </c>
    </row>
    <row r="1719" spans="6:9" x14ac:dyDescent="0.3">
      <c r="F1719" s="2">
        <v>1714</v>
      </c>
      <c r="G1719" s="12">
        <f ca="1"/>
        <v>4.3590957474734058</v>
      </c>
      <c r="H1719" s="12">
        <f ca="1"/>
        <v>0.17080153594656111</v>
      </c>
      <c r="I1719" s="12">
        <v>0.1714</v>
      </c>
    </row>
    <row r="1720" spans="6:9" x14ac:dyDescent="0.3">
      <c r="F1720" s="2">
        <v>1715</v>
      </c>
      <c r="G1720" s="12">
        <f ca="1"/>
        <v>4.359272937301732</v>
      </c>
      <c r="H1720" s="12">
        <f ca="1"/>
        <v>0.1708182758654746</v>
      </c>
      <c r="I1720" s="12">
        <v>0.17150000000000001</v>
      </c>
    </row>
    <row r="1721" spans="6:9" x14ac:dyDescent="0.3">
      <c r="F1721" s="2">
        <v>1716</v>
      </c>
      <c r="G1721" s="12">
        <f ca="1"/>
        <v>4.3608851987883792</v>
      </c>
      <c r="H1721" s="12">
        <f ca="1"/>
        <v>0.17097060463243921</v>
      </c>
      <c r="I1721" s="12">
        <v>0.1716</v>
      </c>
    </row>
    <row r="1722" spans="6:9" x14ac:dyDescent="0.3">
      <c r="F1722" s="2">
        <v>1717</v>
      </c>
      <c r="G1722" s="12">
        <f ca="1"/>
        <v>4.3610304210243136</v>
      </c>
      <c r="H1722" s="12">
        <f ca="1"/>
        <v>0.17098432642470152</v>
      </c>
      <c r="I1722" s="12">
        <v>0.17169999999999999</v>
      </c>
    </row>
    <row r="1723" spans="6:9" x14ac:dyDescent="0.3">
      <c r="F1723" s="2">
        <v>1718</v>
      </c>
      <c r="G1723" s="12">
        <f ca="1"/>
        <v>4.3623701446227177</v>
      </c>
      <c r="H1723" s="12">
        <f ca="1"/>
        <v>0.17111092222513583</v>
      </c>
      <c r="I1723" s="12">
        <v>0.17180000000000001</v>
      </c>
    </row>
    <row r="1724" spans="6:9" x14ac:dyDescent="0.3">
      <c r="F1724" s="2">
        <v>1719</v>
      </c>
      <c r="G1724" s="12">
        <f ca="1"/>
        <v>4.3634322348938337</v>
      </c>
      <c r="H1724" s="12">
        <f ca="1"/>
        <v>0.17121129319102196</v>
      </c>
      <c r="I1724" s="12">
        <v>0.1719</v>
      </c>
    </row>
    <row r="1725" spans="6:9" x14ac:dyDescent="0.3">
      <c r="F1725" s="2">
        <v>1720</v>
      </c>
      <c r="G1725" s="12">
        <f ca="1"/>
        <v>4.3644926829133635</v>
      </c>
      <c r="H1725" s="12">
        <f ca="1"/>
        <v>0.17131151762260383</v>
      </c>
      <c r="I1725" s="12">
        <v>0.17199999999999999</v>
      </c>
    </row>
    <row r="1726" spans="6:9" x14ac:dyDescent="0.3">
      <c r="F1726" s="2">
        <v>1721</v>
      </c>
      <c r="G1726" s="12">
        <f ca="1"/>
        <v>4.3658836458477328</v>
      </c>
      <c r="H1726" s="12">
        <f ca="1"/>
        <v>0.17144299257849999</v>
      </c>
      <c r="I1726" s="12">
        <v>0.1721</v>
      </c>
    </row>
    <row r="1727" spans="6:9" x14ac:dyDescent="0.3">
      <c r="F1727" s="2">
        <v>1722</v>
      </c>
      <c r="G1727" s="12">
        <f ca="1"/>
        <v>4.3665597866825472</v>
      </c>
      <c r="H1727" s="12">
        <f ca="1"/>
        <v>0.17150690732109075</v>
      </c>
      <c r="I1727" s="12">
        <v>0.17219999999999999</v>
      </c>
    </row>
    <row r="1728" spans="6:9" x14ac:dyDescent="0.3">
      <c r="F1728" s="2">
        <v>1723</v>
      </c>
      <c r="G1728" s="12">
        <f ca="1"/>
        <v>4.3683610055941369</v>
      </c>
      <c r="H1728" s="12">
        <f ca="1"/>
        <v>0.17167719134026888</v>
      </c>
      <c r="I1728" s="12">
        <v>0.17230000000000001</v>
      </c>
    </row>
    <row r="1729" spans="6:9" x14ac:dyDescent="0.3">
      <c r="F1729" s="2">
        <v>1724</v>
      </c>
      <c r="G1729" s="12">
        <f ca="1"/>
        <v>4.3688415092385053</v>
      </c>
      <c r="H1729" s="12">
        <f ca="1"/>
        <v>0.17172262148071449</v>
      </c>
      <c r="I1729" s="12">
        <v>0.1724</v>
      </c>
    </row>
    <row r="1730" spans="6:9" x14ac:dyDescent="0.3">
      <c r="F1730" s="2">
        <v>1725</v>
      </c>
      <c r="G1730" s="12">
        <f ca="1"/>
        <v>4.3721109713323898</v>
      </c>
      <c r="H1730" s="12">
        <f ca="1"/>
        <v>0.172031785679717</v>
      </c>
      <c r="I1730" s="12">
        <v>0.17249999999999999</v>
      </c>
    </row>
    <row r="1731" spans="6:9" x14ac:dyDescent="0.3">
      <c r="F1731" s="2">
        <v>1726</v>
      </c>
      <c r="G1731" s="12">
        <f ca="1"/>
        <v>4.3722600043011663</v>
      </c>
      <c r="H1731" s="12">
        <f ca="1"/>
        <v>0.17204588034586157</v>
      </c>
      <c r="I1731" s="12">
        <v>0.1726</v>
      </c>
    </row>
    <row r="1732" spans="6:9" x14ac:dyDescent="0.3">
      <c r="F1732" s="2">
        <v>1727</v>
      </c>
      <c r="G1732" s="12">
        <f ca="1"/>
        <v>4.3730398127733494</v>
      </c>
      <c r="H1732" s="12">
        <f ca="1"/>
        <v>0.17211963280830947</v>
      </c>
      <c r="I1732" s="12">
        <v>0.17269999999999999</v>
      </c>
    </row>
    <row r="1733" spans="6:9" x14ac:dyDescent="0.3">
      <c r="F1733" s="2">
        <v>1728</v>
      </c>
      <c r="G1733" s="12">
        <f ca="1"/>
        <v>4.3734084658481134</v>
      </c>
      <c r="H1733" s="12">
        <f ca="1"/>
        <v>0.17215450075468114</v>
      </c>
      <c r="I1733" s="12">
        <v>0.17280000000000001</v>
      </c>
    </row>
    <row r="1734" spans="6:9" x14ac:dyDescent="0.3">
      <c r="F1734" s="2">
        <v>1729</v>
      </c>
      <c r="G1734" s="12">
        <f ca="1"/>
        <v>4.3734343399946916</v>
      </c>
      <c r="H1734" s="12">
        <f ca="1"/>
        <v>0.17215694802185619</v>
      </c>
      <c r="I1734" s="12">
        <v>0.1729</v>
      </c>
    </row>
    <row r="1735" spans="6:9" x14ac:dyDescent="0.3">
      <c r="F1735" s="2">
        <v>1730</v>
      </c>
      <c r="G1735" s="12">
        <f ca="1"/>
        <v>4.3743037986851352</v>
      </c>
      <c r="H1735" s="12">
        <f ca="1"/>
        <v>0.17223918740005772</v>
      </c>
      <c r="I1735" s="12">
        <v>0.17299999999999999</v>
      </c>
    </row>
    <row r="1736" spans="6:9" x14ac:dyDescent="0.3">
      <c r="F1736" s="2">
        <v>1731</v>
      </c>
      <c r="G1736" s="12">
        <f ca="1"/>
        <v>4.3760712974191769</v>
      </c>
      <c r="H1736" s="12">
        <f ca="1"/>
        <v>0.17240638713645576</v>
      </c>
      <c r="I1736" s="12">
        <v>0.1731</v>
      </c>
    </row>
    <row r="1737" spans="6:9" x14ac:dyDescent="0.3">
      <c r="F1737" s="2">
        <v>1732</v>
      </c>
      <c r="G1737" s="12">
        <f ca="1"/>
        <v>4.3761886919963704</v>
      </c>
      <c r="H1737" s="12">
        <f ca="1"/>
        <v>0.17241749312075916</v>
      </c>
      <c r="I1737" s="12">
        <v>0.17319999999999999</v>
      </c>
    </row>
    <row r="1738" spans="6:9" x14ac:dyDescent="0.3">
      <c r="F1738" s="2">
        <v>1733</v>
      </c>
      <c r="G1738" s="12">
        <f ca="1"/>
        <v>4.3766783553634294</v>
      </c>
      <c r="H1738" s="12">
        <f ca="1"/>
        <v>0.17246381829889793</v>
      </c>
      <c r="I1738" s="12">
        <v>0.17330000000000001</v>
      </c>
    </row>
    <row r="1739" spans="6:9" x14ac:dyDescent="0.3">
      <c r="F1739" s="2">
        <v>1734</v>
      </c>
      <c r="G1739" s="12">
        <f ca="1"/>
        <v>4.3777437199630906</v>
      </c>
      <c r="H1739" s="12">
        <f ca="1"/>
        <v>0.17256461458251376</v>
      </c>
      <c r="I1739" s="12">
        <v>0.1734</v>
      </c>
    </row>
    <row r="1740" spans="6:9" x14ac:dyDescent="0.3">
      <c r="F1740" s="2">
        <v>1735</v>
      </c>
      <c r="G1740" s="12">
        <f ca="1"/>
        <v>4.378496026558647</v>
      </c>
      <c r="H1740" s="12">
        <f ca="1"/>
        <v>0.17263579694133549</v>
      </c>
      <c r="I1740" s="12">
        <v>0.17349999999999999</v>
      </c>
    </row>
    <row r="1741" spans="6:9" x14ac:dyDescent="0.3">
      <c r="F1741" s="2">
        <v>1736</v>
      </c>
      <c r="G1741" s="12">
        <f ca="1"/>
        <v>4.3785227704550049</v>
      </c>
      <c r="H1741" s="12">
        <f ca="1"/>
        <v>0.17263832749506502</v>
      </c>
      <c r="I1741" s="12">
        <v>0.1736</v>
      </c>
    </row>
    <row r="1742" spans="6:9" x14ac:dyDescent="0.3">
      <c r="F1742" s="2">
        <v>1737</v>
      </c>
      <c r="G1742" s="12">
        <f ca="1"/>
        <v>4.3789864222121135</v>
      </c>
      <c r="H1742" s="12">
        <f ca="1"/>
        <v>0.17268219987612382</v>
      </c>
      <c r="I1742" s="12">
        <v>0.17369999999999999</v>
      </c>
    </row>
    <row r="1743" spans="6:9" x14ac:dyDescent="0.3">
      <c r="F1743" s="2">
        <v>1738</v>
      </c>
      <c r="G1743" s="12">
        <f ca="1"/>
        <v>4.3800762351936537</v>
      </c>
      <c r="H1743" s="12">
        <f ca="1"/>
        <v>0.17278532818454545</v>
      </c>
      <c r="I1743" s="12">
        <v>0.17380000000000001</v>
      </c>
    </row>
    <row r="1744" spans="6:9" x14ac:dyDescent="0.3">
      <c r="F1744" s="2">
        <v>1739</v>
      </c>
      <c r="G1744" s="12">
        <f ca="1"/>
        <v>4.3805933556747618</v>
      </c>
      <c r="H1744" s="12">
        <f ca="1"/>
        <v>0.1728342660650308</v>
      </c>
      <c r="I1744" s="12">
        <v>0.1739</v>
      </c>
    </row>
    <row r="1745" spans="6:9" x14ac:dyDescent="0.3">
      <c r="F1745" s="2">
        <v>1740</v>
      </c>
      <c r="G1745" s="12">
        <f ca="1"/>
        <v>4.3806285111368126</v>
      </c>
      <c r="H1745" s="12">
        <f ca="1"/>
        <v>0.17283759308699637</v>
      </c>
      <c r="I1745" s="12">
        <v>0.17399999999999999</v>
      </c>
    </row>
    <row r="1746" spans="6:9" x14ac:dyDescent="0.3">
      <c r="F1746" s="2">
        <v>1741</v>
      </c>
      <c r="G1746" s="12">
        <f ca="1"/>
        <v>4.3822913825250041</v>
      </c>
      <c r="H1746" s="12">
        <f ca="1"/>
        <v>0.17299497343526263</v>
      </c>
      <c r="I1746" s="12">
        <v>0.1741</v>
      </c>
    </row>
    <row r="1747" spans="6:9" x14ac:dyDescent="0.3">
      <c r="F1747" s="2">
        <v>1742</v>
      </c>
      <c r="G1747" s="12">
        <f ca="1"/>
        <v>4.3836337435779633</v>
      </c>
      <c r="H1747" s="12">
        <f ca="1"/>
        <v>0.17312203446596169</v>
      </c>
      <c r="I1747" s="12">
        <v>0.17419999999999999</v>
      </c>
    </row>
    <row r="1748" spans="6:9" x14ac:dyDescent="0.3">
      <c r="F1748" s="2">
        <v>1743</v>
      </c>
      <c r="G1748" s="12">
        <f ca="1"/>
        <v>4.3837340604481074</v>
      </c>
      <c r="H1748" s="12">
        <f ca="1"/>
        <v>0.17313153048390631</v>
      </c>
      <c r="I1748" s="12">
        <v>0.17430000000000001</v>
      </c>
    </row>
    <row r="1749" spans="6:9" x14ac:dyDescent="0.3">
      <c r="F1749" s="2">
        <v>1744</v>
      </c>
      <c r="G1749" s="12">
        <f ca="1"/>
        <v>4.3839068489441591</v>
      </c>
      <c r="H1749" s="12">
        <f ca="1"/>
        <v>0.17314788685722696</v>
      </c>
      <c r="I1749" s="12">
        <v>0.1744</v>
      </c>
    </row>
    <row r="1750" spans="6:9" x14ac:dyDescent="0.3">
      <c r="F1750" s="2">
        <v>1745</v>
      </c>
      <c r="G1750" s="12">
        <f ca="1"/>
        <v>4.3859934790057036</v>
      </c>
      <c r="H1750" s="12">
        <f ca="1"/>
        <v>0.1733454272675175</v>
      </c>
      <c r="I1750" s="12">
        <v>0.17449999999999999</v>
      </c>
    </row>
    <row r="1751" spans="6:9" x14ac:dyDescent="0.3">
      <c r="F1751" s="2">
        <v>1746</v>
      </c>
      <c r="G1751" s="12">
        <f ca="1"/>
        <v>4.3874785122566689</v>
      </c>
      <c r="H1751" s="12">
        <f ca="1"/>
        <v>0.17348603430611992</v>
      </c>
      <c r="I1751" s="12">
        <v>0.17460000000000001</v>
      </c>
    </row>
    <row r="1752" spans="6:9" x14ac:dyDescent="0.3">
      <c r="F1752" s="2">
        <v>1747</v>
      </c>
      <c r="G1752" s="12">
        <f ca="1"/>
        <v>4.3924609765442142</v>
      </c>
      <c r="H1752" s="12">
        <f ca="1"/>
        <v>0.17395790586416973</v>
      </c>
      <c r="I1752" s="12">
        <v>0.17469999999999999</v>
      </c>
    </row>
    <row r="1753" spans="6:9" x14ac:dyDescent="0.3">
      <c r="F1753" s="2">
        <v>1748</v>
      </c>
      <c r="G1753" s="12">
        <f ca="1"/>
        <v>4.3926301879451515</v>
      </c>
      <c r="H1753" s="12">
        <f ca="1"/>
        <v>0.17397393445836626</v>
      </c>
      <c r="I1753" s="12">
        <v>0.17480000000000001</v>
      </c>
    </row>
    <row r="1754" spans="6:9" x14ac:dyDescent="0.3">
      <c r="F1754" s="2">
        <v>1749</v>
      </c>
      <c r="G1754" s="12">
        <f ca="1"/>
        <v>4.3950624494474155</v>
      </c>
      <c r="H1754" s="12">
        <f ca="1"/>
        <v>0.17420435404144272</v>
      </c>
      <c r="I1754" s="12">
        <v>0.1749</v>
      </c>
    </row>
    <row r="1755" spans="6:9" x14ac:dyDescent="0.3">
      <c r="F1755" s="2">
        <v>1750</v>
      </c>
      <c r="G1755" s="12">
        <f ca="1"/>
        <v>4.3961860823173975</v>
      </c>
      <c r="H1755" s="12">
        <f ca="1"/>
        <v>0.17431081554601746</v>
      </c>
      <c r="I1755" s="12">
        <v>0.17499999999999999</v>
      </c>
    </row>
    <row r="1756" spans="6:9" x14ac:dyDescent="0.3">
      <c r="F1756" s="2">
        <v>1751</v>
      </c>
      <c r="G1756" s="12">
        <f ca="1"/>
        <v>4.3982877882761855</v>
      </c>
      <c r="H1756" s="12">
        <f ca="1"/>
        <v>0.17450997157910256</v>
      </c>
      <c r="I1756" s="12">
        <v>0.17510000000000001</v>
      </c>
    </row>
    <row r="1757" spans="6:9" x14ac:dyDescent="0.3">
      <c r="F1757" s="2">
        <v>1752</v>
      </c>
      <c r="G1757" s="12">
        <f ca="1"/>
        <v>4.398761925681514</v>
      </c>
      <c r="H1757" s="12">
        <f ca="1"/>
        <v>0.17455490486980685</v>
      </c>
      <c r="I1757" s="12">
        <v>0.17519999999999999</v>
      </c>
    </row>
    <row r="1758" spans="6:9" x14ac:dyDescent="0.3">
      <c r="F1758" s="2">
        <v>1753</v>
      </c>
      <c r="G1758" s="12">
        <f ca="1"/>
        <v>4.398785223149142</v>
      </c>
      <c r="H1758" s="12">
        <f ca="1"/>
        <v>0.1745571127775139</v>
      </c>
      <c r="I1758" s="12">
        <v>0.17530000000000001</v>
      </c>
    </row>
    <row r="1759" spans="6:9" x14ac:dyDescent="0.3">
      <c r="F1759" s="2">
        <v>1754</v>
      </c>
      <c r="G1759" s="12">
        <f ca="1"/>
        <v>4.4008711158289131</v>
      </c>
      <c r="H1759" s="12">
        <f ca="1"/>
        <v>0.17475480920946848</v>
      </c>
      <c r="I1759" s="12">
        <v>0.1754</v>
      </c>
    </row>
    <row r="1760" spans="6:9" x14ac:dyDescent="0.3">
      <c r="F1760" s="2">
        <v>1755</v>
      </c>
      <c r="G1760" s="12">
        <f ca="1"/>
        <v>4.4015233065318871</v>
      </c>
      <c r="H1760" s="12">
        <f ca="1"/>
        <v>0.17481662883908541</v>
      </c>
      <c r="I1760" s="12">
        <v>0.17549999999999999</v>
      </c>
    </row>
    <row r="1761" spans="6:9" x14ac:dyDescent="0.3">
      <c r="F1761" s="2">
        <v>1756</v>
      </c>
      <c r="G1761" s="12">
        <f ca="1"/>
        <v>4.4032884965363177</v>
      </c>
      <c r="H1761" s="12">
        <f ca="1"/>
        <v>0.1749839623000084</v>
      </c>
      <c r="I1761" s="12">
        <v>0.17560000000000001</v>
      </c>
    </row>
    <row r="1762" spans="6:9" x14ac:dyDescent="0.3">
      <c r="F1762" s="2">
        <v>1757</v>
      </c>
      <c r="G1762" s="12">
        <f ca="1"/>
        <v>4.4039234307694297</v>
      </c>
      <c r="H1762" s="12">
        <f ca="1"/>
        <v>0.17504415713801075</v>
      </c>
      <c r="I1762" s="12">
        <v>0.1757</v>
      </c>
    </row>
    <row r="1763" spans="6:9" x14ac:dyDescent="0.3">
      <c r="F1763" s="2">
        <v>1758</v>
      </c>
      <c r="G1763" s="12">
        <f ca="1"/>
        <v>4.4060469439978966</v>
      </c>
      <c r="H1763" s="12">
        <f ca="1"/>
        <v>0.17524549727411368</v>
      </c>
      <c r="I1763" s="12">
        <v>0.17580000000000001</v>
      </c>
    </row>
    <row r="1764" spans="6:9" x14ac:dyDescent="0.3">
      <c r="F1764" s="2">
        <v>1759</v>
      </c>
      <c r="G1764" s="12">
        <f ca="1"/>
        <v>4.4068677495856647</v>
      </c>
      <c r="H1764" s="12">
        <f ca="1"/>
        <v>0.17532333022126567</v>
      </c>
      <c r="I1764" s="12">
        <v>0.1759</v>
      </c>
    </row>
    <row r="1765" spans="6:9" x14ac:dyDescent="0.3">
      <c r="F1765" s="2">
        <v>1760</v>
      </c>
      <c r="G1765" s="12">
        <f ca="1"/>
        <v>4.4078276747418599</v>
      </c>
      <c r="H1765" s="12">
        <f ca="1"/>
        <v>0.17541436123214993</v>
      </c>
      <c r="I1765" s="12">
        <v>0.17599999999999999</v>
      </c>
    </row>
    <row r="1766" spans="6:9" x14ac:dyDescent="0.3">
      <c r="F1766" s="2">
        <v>1761</v>
      </c>
      <c r="G1766" s="12">
        <f ca="1"/>
        <v>4.4081449205291019</v>
      </c>
      <c r="H1766" s="12">
        <f ca="1"/>
        <v>0.17544444751241983</v>
      </c>
      <c r="I1766" s="12">
        <v>0.17610000000000001</v>
      </c>
    </row>
    <row r="1767" spans="6:9" x14ac:dyDescent="0.3">
      <c r="F1767" s="2">
        <v>1762</v>
      </c>
      <c r="G1767" s="12">
        <f ca="1"/>
        <v>4.4082160012302207</v>
      </c>
      <c r="H1767" s="12">
        <f ca="1"/>
        <v>0.17545118860987916</v>
      </c>
      <c r="I1767" s="12">
        <v>0.1762</v>
      </c>
    </row>
    <row r="1768" spans="6:9" x14ac:dyDescent="0.3">
      <c r="F1768" s="2">
        <v>1763</v>
      </c>
      <c r="G1768" s="12">
        <f ca="1"/>
        <v>4.4088518117248618</v>
      </c>
      <c r="H1768" s="12">
        <f ca="1"/>
        <v>0.17551148870546102</v>
      </c>
      <c r="I1768" s="12">
        <v>0.17630000000000001</v>
      </c>
    </row>
    <row r="1769" spans="6:9" x14ac:dyDescent="0.3">
      <c r="F1769" s="2">
        <v>1764</v>
      </c>
      <c r="G1769" s="12">
        <f ca="1"/>
        <v>4.4094757350562421</v>
      </c>
      <c r="H1769" s="12">
        <f ca="1"/>
        <v>0.1755706641924836</v>
      </c>
      <c r="I1769" s="12">
        <v>0.1764</v>
      </c>
    </row>
    <row r="1770" spans="6:9" x14ac:dyDescent="0.3">
      <c r="F1770" s="2">
        <v>1765</v>
      </c>
      <c r="G1770" s="12">
        <f ca="1"/>
        <v>4.4106156780737038</v>
      </c>
      <c r="H1770" s="12">
        <f ca="1"/>
        <v>0.17567878820204533</v>
      </c>
      <c r="I1770" s="12">
        <v>0.17649999999999999</v>
      </c>
    </row>
    <row r="1771" spans="6:9" x14ac:dyDescent="0.3">
      <c r="F1771" s="2">
        <v>1766</v>
      </c>
      <c r="G1771" s="12">
        <f ca="1"/>
        <v>4.4130829210073124</v>
      </c>
      <c r="H1771" s="12">
        <f ca="1"/>
        <v>0.17591283827969215</v>
      </c>
      <c r="I1771" s="12">
        <v>0.17660000000000001</v>
      </c>
    </row>
    <row r="1772" spans="6:9" x14ac:dyDescent="0.3">
      <c r="F1772" s="2">
        <v>1767</v>
      </c>
      <c r="G1772" s="12">
        <f ca="1"/>
        <v>4.4160437752703618</v>
      </c>
      <c r="H1772" s="12">
        <f ca="1"/>
        <v>0.17619376988242361</v>
      </c>
      <c r="I1772" s="12">
        <v>0.1767</v>
      </c>
    </row>
    <row r="1773" spans="6:9" x14ac:dyDescent="0.3">
      <c r="F1773" s="2">
        <v>1768</v>
      </c>
      <c r="G1773" s="12">
        <f ca="1"/>
        <v>4.4164701745476105</v>
      </c>
      <c r="H1773" s="12">
        <f ca="1"/>
        <v>0.17623423249282649</v>
      </c>
      <c r="I1773" s="12">
        <v>0.17680000000000001</v>
      </c>
    </row>
    <row r="1774" spans="6:9" x14ac:dyDescent="0.3">
      <c r="F1774" s="2">
        <v>1769</v>
      </c>
      <c r="G1774" s="12">
        <f ca="1"/>
        <v>4.4172624110680427</v>
      </c>
      <c r="H1774" s="12">
        <f ca="1"/>
        <v>0.17630941410264442</v>
      </c>
      <c r="I1774" s="12">
        <v>0.1769</v>
      </c>
    </row>
    <row r="1775" spans="6:9" x14ac:dyDescent="0.3">
      <c r="F1775" s="2">
        <v>1770</v>
      </c>
      <c r="G1775" s="12">
        <f ca="1"/>
        <v>4.4181570753452153</v>
      </c>
      <c r="H1775" s="12">
        <f ca="1"/>
        <v>0.17639432111688627</v>
      </c>
      <c r="I1775" s="12">
        <v>0.17699999999999999</v>
      </c>
    </row>
    <row r="1776" spans="6:9" x14ac:dyDescent="0.3">
      <c r="F1776" s="2">
        <v>1771</v>
      </c>
      <c r="G1776" s="12">
        <f ca="1"/>
        <v>4.4244729251998507</v>
      </c>
      <c r="H1776" s="12">
        <f ca="1"/>
        <v>0.17699387579514464</v>
      </c>
      <c r="I1776" s="12">
        <v>0.17710000000000001</v>
      </c>
    </row>
    <row r="1777" spans="6:9" x14ac:dyDescent="0.3">
      <c r="F1777" s="2">
        <v>1772</v>
      </c>
      <c r="G1777" s="12">
        <f ca="1"/>
        <v>4.4259641082464878</v>
      </c>
      <c r="H1777" s="12">
        <f ca="1"/>
        <v>0.17713547150893694</v>
      </c>
      <c r="I1777" s="12">
        <v>0.1772</v>
      </c>
    </row>
    <row r="1778" spans="6:9" x14ac:dyDescent="0.3">
      <c r="F1778" s="2">
        <v>1773</v>
      </c>
      <c r="G1778" s="12">
        <f ca="1"/>
        <v>4.4261138960075677</v>
      </c>
      <c r="H1778" s="12">
        <f ca="1"/>
        <v>0.17714969548486209</v>
      </c>
      <c r="I1778" s="12">
        <v>0.17730000000000001</v>
      </c>
    </row>
    <row r="1779" spans="6:9" x14ac:dyDescent="0.3">
      <c r="F1779" s="2">
        <v>1774</v>
      </c>
      <c r="G1779" s="12">
        <f ca="1"/>
        <v>4.4274973831916</v>
      </c>
      <c r="H1779" s="12">
        <f ca="1"/>
        <v>0.17728107983051586</v>
      </c>
      <c r="I1779" s="12">
        <v>0.1774</v>
      </c>
    </row>
    <row r="1780" spans="6:9" x14ac:dyDescent="0.3">
      <c r="F1780" s="2">
        <v>1775</v>
      </c>
      <c r="G1780" s="12">
        <f ca="1"/>
        <v>4.4275513476875581</v>
      </c>
      <c r="H1780" s="12">
        <f ca="1"/>
        <v>0.17728620488983574</v>
      </c>
      <c r="I1780" s="12">
        <v>0.17749999999999999</v>
      </c>
    </row>
    <row r="1781" spans="6:9" x14ac:dyDescent="0.3">
      <c r="F1781" s="2">
        <v>1776</v>
      </c>
      <c r="G1781" s="12">
        <f ca="1"/>
        <v>4.4300594138095128</v>
      </c>
      <c r="H1781" s="12">
        <f ca="1"/>
        <v>0.17752442003481239</v>
      </c>
      <c r="I1781" s="12">
        <v>0.17760000000000001</v>
      </c>
    </row>
    <row r="1782" spans="6:9" x14ac:dyDescent="0.3">
      <c r="F1782" s="2">
        <v>1777</v>
      </c>
      <c r="G1782" s="12">
        <f ca="1"/>
        <v>4.4302409909807476</v>
      </c>
      <c r="H1782" s="12">
        <f ca="1"/>
        <v>0.17754166781222366</v>
      </c>
      <c r="I1782" s="12">
        <v>0.1777</v>
      </c>
    </row>
    <row r="1783" spans="6:9" x14ac:dyDescent="0.3">
      <c r="F1783" s="2">
        <v>1778</v>
      </c>
      <c r="G1783" s="12">
        <f ca="1"/>
        <v>4.4305198639780627</v>
      </c>
      <c r="H1783" s="12">
        <f ca="1"/>
        <v>0.1775681580250621</v>
      </c>
      <c r="I1783" s="12">
        <v>0.17780000000000001</v>
      </c>
    </row>
    <row r="1784" spans="6:9" x14ac:dyDescent="0.3">
      <c r="F1784" s="2">
        <v>1779</v>
      </c>
      <c r="G1784" s="12">
        <f ca="1"/>
        <v>4.4306145751047428</v>
      </c>
      <c r="H1784" s="12">
        <f ca="1"/>
        <v>0.17757715477680427</v>
      </c>
      <c r="I1784" s="12">
        <v>0.1779</v>
      </c>
    </row>
    <row r="1785" spans="6:9" x14ac:dyDescent="0.3">
      <c r="F1785" s="2">
        <v>1780</v>
      </c>
      <c r="G1785" s="12">
        <f ca="1"/>
        <v>4.4307934355203109</v>
      </c>
      <c r="H1785" s="12">
        <f ca="1"/>
        <v>0.17759414516017738</v>
      </c>
      <c r="I1785" s="12">
        <v>0.17799999999999999</v>
      </c>
    </row>
    <row r="1786" spans="6:9" x14ac:dyDescent="0.3">
      <c r="F1786" s="2">
        <v>1781</v>
      </c>
      <c r="G1786" s="12">
        <f ca="1"/>
        <v>4.4315533100623732</v>
      </c>
      <c r="H1786" s="12">
        <f ca="1"/>
        <v>0.17766632987927691</v>
      </c>
      <c r="I1786" s="12">
        <v>0.17810000000000001</v>
      </c>
    </row>
    <row r="1787" spans="6:9" x14ac:dyDescent="0.3">
      <c r="F1787" s="2">
        <v>1782</v>
      </c>
      <c r="G1787" s="12">
        <f ca="1"/>
        <v>4.4322276565530156</v>
      </c>
      <c r="H1787" s="12">
        <f ca="1"/>
        <v>0.17773039306086838</v>
      </c>
      <c r="I1787" s="12">
        <v>0.1782</v>
      </c>
    </row>
    <row r="1788" spans="6:9" x14ac:dyDescent="0.3">
      <c r="F1788" s="2">
        <v>1783</v>
      </c>
      <c r="G1788" s="12">
        <f ca="1"/>
        <v>4.4324098393763443</v>
      </c>
      <c r="H1788" s="12">
        <f ca="1"/>
        <v>0.17774770102427095</v>
      </c>
      <c r="I1788" s="12">
        <v>0.17829999999999999</v>
      </c>
    </row>
    <row r="1789" spans="6:9" x14ac:dyDescent="0.3">
      <c r="F1789" s="2">
        <v>1784</v>
      </c>
      <c r="G1789" s="12">
        <f ca="1"/>
        <v>4.4361219243132126</v>
      </c>
      <c r="H1789" s="12">
        <f ca="1"/>
        <v>0.17810040957113663</v>
      </c>
      <c r="I1789" s="12">
        <v>0.1784</v>
      </c>
    </row>
    <row r="1790" spans="6:9" x14ac:dyDescent="0.3">
      <c r="F1790" s="2">
        <v>1785</v>
      </c>
      <c r="G1790" s="12">
        <f ca="1"/>
        <v>4.4399037376763832</v>
      </c>
      <c r="H1790" s="12">
        <f ca="1"/>
        <v>0.17845983773514457</v>
      </c>
      <c r="I1790" s="12">
        <v>0.17849999999999999</v>
      </c>
    </row>
    <row r="1791" spans="6:9" x14ac:dyDescent="0.3">
      <c r="F1791" s="2">
        <v>1786</v>
      </c>
      <c r="G1791" s="12">
        <f ca="1"/>
        <v>4.4407222926535859</v>
      </c>
      <c r="H1791" s="12">
        <f ca="1"/>
        <v>0.17853764665450217</v>
      </c>
      <c r="I1791" s="12">
        <v>0.17860000000000001</v>
      </c>
    </row>
    <row r="1792" spans="6:9" x14ac:dyDescent="0.3">
      <c r="F1792" s="2">
        <v>1787</v>
      </c>
      <c r="G1792" s="12">
        <f ca="1"/>
        <v>4.4409723230438107</v>
      </c>
      <c r="H1792" s="12">
        <f ca="1"/>
        <v>0.17856141453305124</v>
      </c>
      <c r="I1792" s="12">
        <v>0.1787</v>
      </c>
    </row>
    <row r="1793" spans="6:9" x14ac:dyDescent="0.3">
      <c r="F1793" s="2">
        <v>1788</v>
      </c>
      <c r="G1793" s="12">
        <f ca="1"/>
        <v>4.4439021286397402</v>
      </c>
      <c r="H1793" s="12">
        <f ca="1"/>
        <v>0.17883995235029423</v>
      </c>
      <c r="I1793" s="12">
        <v>0.17879999999999999</v>
      </c>
    </row>
    <row r="1794" spans="6:9" x14ac:dyDescent="0.3">
      <c r="F1794" s="2">
        <v>1789</v>
      </c>
      <c r="G1794" s="12">
        <f ca="1"/>
        <v>4.4460631975279359</v>
      </c>
      <c r="H1794" s="12">
        <f ca="1"/>
        <v>0.17904544207470091</v>
      </c>
      <c r="I1794" s="12">
        <v>0.1789</v>
      </c>
    </row>
    <row r="1795" spans="6:9" x14ac:dyDescent="0.3">
      <c r="F1795" s="2">
        <v>1790</v>
      </c>
      <c r="G1795" s="12">
        <f ca="1"/>
        <v>4.4471601767013915</v>
      </c>
      <c r="H1795" s="12">
        <f ca="1"/>
        <v>0.179149762268212</v>
      </c>
      <c r="I1795" s="12">
        <v>0.17899999999999999</v>
      </c>
    </row>
    <row r="1796" spans="6:9" x14ac:dyDescent="0.3">
      <c r="F1796" s="2">
        <v>1791</v>
      </c>
      <c r="G1796" s="12">
        <f ca="1"/>
        <v>4.4473445711546393</v>
      </c>
      <c r="H1796" s="12">
        <f ca="1"/>
        <v>0.17916729852442387</v>
      </c>
      <c r="I1796" s="12">
        <v>0.17910000000000001</v>
      </c>
    </row>
    <row r="1797" spans="6:9" x14ac:dyDescent="0.3">
      <c r="F1797" s="2">
        <v>1792</v>
      </c>
      <c r="G1797" s="12">
        <f ca="1"/>
        <v>4.4493247192008152</v>
      </c>
      <c r="H1797" s="12">
        <f ca="1"/>
        <v>0.17935562819893852</v>
      </c>
      <c r="I1797" s="12">
        <v>0.1792</v>
      </c>
    </row>
    <row r="1798" spans="6:9" x14ac:dyDescent="0.3">
      <c r="F1798" s="2">
        <v>1793</v>
      </c>
      <c r="G1798" s="12">
        <f ca="1"/>
        <v>4.4502284978593956</v>
      </c>
      <c r="H1798" s="12">
        <f ca="1"/>
        <v>0.17944159401700732</v>
      </c>
      <c r="I1798" s="12">
        <v>0.17929999999999999</v>
      </c>
    </row>
    <row r="1799" spans="6:9" x14ac:dyDescent="0.3">
      <c r="F1799" s="2">
        <v>1794</v>
      </c>
      <c r="G1799" s="12">
        <f ca="1"/>
        <v>4.4527775282842086</v>
      </c>
      <c r="H1799" s="12">
        <f ca="1"/>
        <v>0.17968408163390265</v>
      </c>
      <c r="I1799" s="12">
        <v>0.1794</v>
      </c>
    </row>
    <row r="1800" spans="6:9" x14ac:dyDescent="0.3">
      <c r="F1800" s="2">
        <v>1795</v>
      </c>
      <c r="G1800" s="12">
        <f ca="1"/>
        <v>4.4536488072212546</v>
      </c>
      <c r="H1800" s="12">
        <f ca="1"/>
        <v>0.17976697541466563</v>
      </c>
      <c r="I1800" s="12">
        <v>0.17949999999999999</v>
      </c>
    </row>
    <row r="1801" spans="6:9" x14ac:dyDescent="0.3">
      <c r="F1801" s="2">
        <v>1796</v>
      </c>
      <c r="G1801" s="12">
        <f ca="1"/>
        <v>4.4548508878685649</v>
      </c>
      <c r="H1801" s="12">
        <f ca="1"/>
        <v>0.17988134976934156</v>
      </c>
      <c r="I1801" s="12">
        <v>0.17960000000000001</v>
      </c>
    </row>
    <row r="1802" spans="6:9" x14ac:dyDescent="0.3">
      <c r="F1802" s="2">
        <v>1797</v>
      </c>
      <c r="G1802" s="12">
        <f ca="1"/>
        <v>4.4559934064289468</v>
      </c>
      <c r="H1802" s="12">
        <f ca="1"/>
        <v>0.17999006553220986</v>
      </c>
      <c r="I1802" s="12">
        <v>0.1797</v>
      </c>
    </row>
    <row r="1803" spans="6:9" x14ac:dyDescent="0.3">
      <c r="F1803" s="2">
        <v>1798</v>
      </c>
      <c r="G1803" s="12">
        <f ca="1"/>
        <v>4.4565310230904256</v>
      </c>
      <c r="H1803" s="12">
        <f ca="1"/>
        <v>0.18004122504852821</v>
      </c>
      <c r="I1803" s="12">
        <v>0.17979999999999999</v>
      </c>
    </row>
    <row r="1804" spans="6:9" x14ac:dyDescent="0.3">
      <c r="F1804" s="2">
        <v>1799</v>
      </c>
      <c r="G1804" s="12">
        <f ca="1"/>
        <v>4.456707894995823</v>
      </c>
      <c r="H1804" s="12">
        <f ca="1"/>
        <v>0.1800580565535283</v>
      </c>
      <c r="I1804" s="12">
        <v>0.1799</v>
      </c>
    </row>
    <row r="1805" spans="6:9" x14ac:dyDescent="0.3">
      <c r="F1805" s="2">
        <v>1800</v>
      </c>
      <c r="G1805" s="12">
        <f ca="1"/>
        <v>4.4580606792729291</v>
      </c>
      <c r="H1805" s="12">
        <f ca="1"/>
        <v>0.18018679695050507</v>
      </c>
      <c r="I1805" s="12">
        <v>0.18</v>
      </c>
    </row>
    <row r="1806" spans="6:9" x14ac:dyDescent="0.3">
      <c r="F1806" s="2">
        <v>1801</v>
      </c>
      <c r="G1806" s="12">
        <f ca="1"/>
        <v>4.4590644061882809</v>
      </c>
      <c r="H1806" s="12">
        <f ca="1"/>
        <v>0.1802823261202956</v>
      </c>
      <c r="I1806" s="12">
        <v>0.18010000000000001</v>
      </c>
    </row>
    <row r="1807" spans="6:9" x14ac:dyDescent="0.3">
      <c r="F1807" s="2">
        <v>1802</v>
      </c>
      <c r="G1807" s="12">
        <f ca="1"/>
        <v>4.4605032486912339</v>
      </c>
      <c r="H1807" s="12">
        <f ca="1"/>
        <v>0.1804192783079594</v>
      </c>
      <c r="I1807" s="12">
        <v>0.1802</v>
      </c>
    </row>
    <row r="1808" spans="6:9" x14ac:dyDescent="0.3">
      <c r="F1808" s="2">
        <v>1803</v>
      </c>
      <c r="G1808" s="12">
        <f ca="1"/>
        <v>4.460777605829346</v>
      </c>
      <c r="H1808" s="12">
        <f ca="1"/>
        <v>0.18044539370757601</v>
      </c>
      <c r="I1808" s="12">
        <v>0.18029999999999999</v>
      </c>
    </row>
    <row r="1809" spans="6:9" x14ac:dyDescent="0.3">
      <c r="F1809" s="2">
        <v>1804</v>
      </c>
      <c r="G1809" s="12">
        <f ca="1"/>
        <v>4.4647109508220932</v>
      </c>
      <c r="H1809" s="12">
        <f ca="1"/>
        <v>0.18081985148070023</v>
      </c>
      <c r="I1809" s="12">
        <v>0.1804</v>
      </c>
    </row>
    <row r="1810" spans="6:9" x14ac:dyDescent="0.3">
      <c r="F1810" s="2">
        <v>1805</v>
      </c>
      <c r="G1810" s="12">
        <f ca="1"/>
        <v>4.468393602736132</v>
      </c>
      <c r="H1810" s="12">
        <f ca="1"/>
        <v>0.18117053079636924</v>
      </c>
      <c r="I1810" s="12">
        <v>0.18049999999999999</v>
      </c>
    </row>
    <row r="1811" spans="6:9" x14ac:dyDescent="0.3">
      <c r="F1811" s="2">
        <v>1806</v>
      </c>
      <c r="G1811" s="12">
        <f ca="1"/>
        <v>4.4685182607598399</v>
      </c>
      <c r="H1811" s="12">
        <f ca="1"/>
        <v>0.18118240279182793</v>
      </c>
      <c r="I1811" s="12">
        <v>0.18060000000000001</v>
      </c>
    </row>
    <row r="1812" spans="6:9" x14ac:dyDescent="0.3">
      <c r="F1812" s="2">
        <v>1807</v>
      </c>
      <c r="G1812" s="12">
        <f ca="1"/>
        <v>4.4690823794404295</v>
      </c>
      <c r="H1812" s="12">
        <f ca="1"/>
        <v>0.1812361286923439</v>
      </c>
      <c r="I1812" s="12">
        <v>0.1807</v>
      </c>
    </row>
    <row r="1813" spans="6:9" x14ac:dyDescent="0.3">
      <c r="F1813" s="2">
        <v>1808</v>
      </c>
      <c r="G1813" s="12">
        <f ca="1"/>
        <v>4.4713199672185073</v>
      </c>
      <c r="H1813" s="12">
        <f ca="1"/>
        <v>0.18144925292116287</v>
      </c>
      <c r="I1813" s="12">
        <v>0.18079999999999999</v>
      </c>
    </row>
    <row r="1814" spans="6:9" x14ac:dyDescent="0.3">
      <c r="F1814" s="2">
        <v>1809</v>
      </c>
      <c r="G1814" s="12">
        <f ca="1"/>
        <v>4.4718202308657595</v>
      </c>
      <c r="H1814" s="12">
        <f ca="1"/>
        <v>0.18149690591727186</v>
      </c>
      <c r="I1814" s="12">
        <v>0.18090000000000001</v>
      </c>
    </row>
    <row r="1815" spans="6:9" x14ac:dyDescent="0.3">
      <c r="F1815" s="2">
        <v>1810</v>
      </c>
      <c r="G1815" s="12">
        <f ca="1"/>
        <v>4.4746301311266965</v>
      </c>
      <c r="H1815" s="12">
        <f ca="1"/>
        <v>0.18176459369959744</v>
      </c>
      <c r="I1815" s="12">
        <v>0.18099999999999999</v>
      </c>
    </row>
    <row r="1816" spans="6:9" x14ac:dyDescent="0.3">
      <c r="F1816" s="2">
        <v>1811</v>
      </c>
      <c r="G1816" s="12">
        <f ca="1"/>
        <v>4.4761183392700481</v>
      </c>
      <c r="H1816" s="12">
        <f ca="1"/>
        <v>0.18190638883115723</v>
      </c>
      <c r="I1816" s="12">
        <v>0.18110000000000001</v>
      </c>
    </row>
    <row r="1817" spans="6:9" x14ac:dyDescent="0.3">
      <c r="F1817" s="2">
        <v>1812</v>
      </c>
      <c r="G1817" s="12">
        <f ca="1"/>
        <v>4.4765381395441572</v>
      </c>
      <c r="H1817" s="12">
        <f ca="1"/>
        <v>0.18194638946735936</v>
      </c>
      <c r="I1817" s="12">
        <v>0.1812</v>
      </c>
    </row>
    <row r="1818" spans="6:9" x14ac:dyDescent="0.3">
      <c r="F1818" s="2">
        <v>1813</v>
      </c>
      <c r="G1818" s="12">
        <f ca="1"/>
        <v>4.4782253161858616</v>
      </c>
      <c r="H1818" s="12">
        <f ca="1"/>
        <v>0.18210716277963518</v>
      </c>
      <c r="I1818" s="12">
        <v>0.18129999999999999</v>
      </c>
    </row>
    <row r="1819" spans="6:9" x14ac:dyDescent="0.3">
      <c r="F1819" s="2">
        <v>1814</v>
      </c>
      <c r="G1819" s="12">
        <f ca="1"/>
        <v>4.4782676131011776</v>
      </c>
      <c r="H1819" s="12">
        <f ca="1"/>
        <v>0.18211119353136301</v>
      </c>
      <c r="I1819" s="12">
        <v>0.18140000000000001</v>
      </c>
    </row>
    <row r="1820" spans="6:9" x14ac:dyDescent="0.3">
      <c r="F1820" s="2">
        <v>1815</v>
      </c>
      <c r="G1820" s="12">
        <f ca="1"/>
        <v>4.4804601077971906</v>
      </c>
      <c r="H1820" s="12">
        <f ca="1"/>
        <v>0.18232014563911958</v>
      </c>
      <c r="I1820" s="12">
        <v>0.18149999999999999</v>
      </c>
    </row>
    <row r="1821" spans="6:9" x14ac:dyDescent="0.3">
      <c r="F1821" s="2">
        <v>1816</v>
      </c>
      <c r="G1821" s="12">
        <f ca="1"/>
        <v>4.4817155930547923</v>
      </c>
      <c r="H1821" s="12">
        <f ca="1"/>
        <v>0.18243981067989629</v>
      </c>
      <c r="I1821" s="12">
        <v>0.18160000000000001</v>
      </c>
    </row>
    <row r="1822" spans="6:9" x14ac:dyDescent="0.3">
      <c r="F1822" s="2">
        <v>1817</v>
      </c>
      <c r="G1822" s="12">
        <f ca="1"/>
        <v>4.4832487562333885</v>
      </c>
      <c r="H1822" s="12">
        <f ca="1"/>
        <v>0.18258595512118023</v>
      </c>
      <c r="I1822" s="12">
        <v>0.1817</v>
      </c>
    </row>
    <row r="1823" spans="6:9" x14ac:dyDescent="0.3">
      <c r="F1823" s="2">
        <v>1818</v>
      </c>
      <c r="G1823" s="12">
        <f ca="1"/>
        <v>4.4847821787134219</v>
      </c>
      <c r="H1823" s="12">
        <f ca="1"/>
        <v>0.18273213838768274</v>
      </c>
      <c r="I1823" s="12">
        <v>0.18179999999999999</v>
      </c>
    </row>
    <row r="1824" spans="6:9" x14ac:dyDescent="0.3">
      <c r="F1824" s="2">
        <v>1819</v>
      </c>
      <c r="G1824" s="12">
        <f ca="1"/>
        <v>4.4858756118861614</v>
      </c>
      <c r="H1824" s="12">
        <f ca="1"/>
        <v>0.18283638546077363</v>
      </c>
      <c r="I1824" s="12">
        <v>0.18190000000000001</v>
      </c>
    </row>
    <row r="1825" spans="6:9" x14ac:dyDescent="0.3">
      <c r="F1825" s="2">
        <v>1820</v>
      </c>
      <c r="G1825" s="12">
        <f ca="1"/>
        <v>4.4878659147693511</v>
      </c>
      <c r="H1825" s="12">
        <f ca="1"/>
        <v>0.18302615768980227</v>
      </c>
      <c r="I1825" s="12">
        <v>0.182</v>
      </c>
    </row>
    <row r="1826" spans="6:9" x14ac:dyDescent="0.3">
      <c r="F1826" s="2">
        <v>1821</v>
      </c>
      <c r="G1826" s="12">
        <f ca="1"/>
        <v>4.4909702861395964</v>
      </c>
      <c r="H1826" s="12">
        <f ca="1"/>
        <v>0.18332220149753473</v>
      </c>
      <c r="I1826" s="12">
        <v>0.18210000000000001</v>
      </c>
    </row>
    <row r="1827" spans="6:9" x14ac:dyDescent="0.3">
      <c r="F1827" s="2">
        <v>1822</v>
      </c>
      <c r="G1827" s="12">
        <f ca="1"/>
        <v>4.4930184802814246</v>
      </c>
      <c r="H1827" s="12">
        <f ca="1"/>
        <v>0.1835175556502619</v>
      </c>
      <c r="I1827" s="12">
        <v>0.1822</v>
      </c>
    </row>
    <row r="1828" spans="6:9" x14ac:dyDescent="0.3">
      <c r="F1828" s="2">
        <v>1823</v>
      </c>
      <c r="G1828" s="12">
        <f ca="1"/>
        <v>4.4935208283569317</v>
      </c>
      <c r="H1828" s="12">
        <f ca="1"/>
        <v>0.18356547273415158</v>
      </c>
      <c r="I1828" s="12">
        <v>0.18229999999999999</v>
      </c>
    </row>
    <row r="1829" spans="6:9" x14ac:dyDescent="0.3">
      <c r="F1829" s="2">
        <v>1824</v>
      </c>
      <c r="G1829" s="12">
        <f ca="1"/>
        <v>4.4947080174057916</v>
      </c>
      <c r="H1829" s="12">
        <f ca="1"/>
        <v>0.18367872008392183</v>
      </c>
      <c r="I1829" s="12">
        <v>0.18240000000000001</v>
      </c>
    </row>
    <row r="1830" spans="6:9" x14ac:dyDescent="0.3">
      <c r="F1830" s="2">
        <v>1825</v>
      </c>
      <c r="G1830" s="12">
        <f ca="1"/>
        <v>4.4951997772260608</v>
      </c>
      <c r="H1830" s="12">
        <f ca="1"/>
        <v>0.1837256320414139</v>
      </c>
      <c r="I1830" s="12">
        <v>0.1825</v>
      </c>
    </row>
    <row r="1831" spans="6:9" x14ac:dyDescent="0.3">
      <c r="F1831" s="2">
        <v>1826</v>
      </c>
      <c r="G1831" s="12">
        <f ca="1"/>
        <v>4.4995498304711603</v>
      </c>
      <c r="H1831" s="12">
        <f ca="1"/>
        <v>0.18414067134739109</v>
      </c>
      <c r="I1831" s="12">
        <v>0.18260000000000001</v>
      </c>
    </row>
    <row r="1832" spans="6:9" x14ac:dyDescent="0.3">
      <c r="F1832" s="2">
        <v>1827</v>
      </c>
      <c r="G1832" s="12">
        <f ca="1"/>
        <v>4.4998326653401666</v>
      </c>
      <c r="H1832" s="12">
        <f ca="1"/>
        <v>0.18416766046752475</v>
      </c>
      <c r="I1832" s="12">
        <v>0.1827</v>
      </c>
    </row>
    <row r="1833" spans="6:9" x14ac:dyDescent="0.3">
      <c r="F1833" s="2">
        <v>1828</v>
      </c>
      <c r="G1833" s="12">
        <f ca="1"/>
        <v>4.5017230634495746</v>
      </c>
      <c r="H1833" s="12">
        <f ca="1"/>
        <v>0.18434806089962774</v>
      </c>
      <c r="I1833" s="12">
        <v>0.18279999999999999</v>
      </c>
    </row>
    <row r="1834" spans="6:9" x14ac:dyDescent="0.3">
      <c r="F1834" s="2">
        <v>1829</v>
      </c>
      <c r="G1834" s="12">
        <f ca="1"/>
        <v>4.50218378431593</v>
      </c>
      <c r="H1834" s="12">
        <f ca="1"/>
        <v>0.18439203054603037</v>
      </c>
      <c r="I1834" s="12">
        <v>0.18290000000000001</v>
      </c>
    </row>
    <row r="1835" spans="6:9" x14ac:dyDescent="0.3">
      <c r="F1835" s="2">
        <v>1830</v>
      </c>
      <c r="G1835" s="12">
        <f ca="1"/>
        <v>4.5030256703961502</v>
      </c>
      <c r="H1835" s="12">
        <f ca="1"/>
        <v>0.18447238046369308</v>
      </c>
      <c r="I1835" s="12">
        <v>0.183</v>
      </c>
    </row>
    <row r="1836" spans="6:9" x14ac:dyDescent="0.3">
      <c r="F1836" s="2">
        <v>1831</v>
      </c>
      <c r="G1836" s="12">
        <f ca="1"/>
        <v>4.5032547545757726</v>
      </c>
      <c r="H1836" s="12">
        <f ca="1"/>
        <v>0.18449424504565484</v>
      </c>
      <c r="I1836" s="12">
        <v>0.18310000000000001</v>
      </c>
    </row>
    <row r="1837" spans="6:9" x14ac:dyDescent="0.3">
      <c r="F1837" s="2">
        <v>1832</v>
      </c>
      <c r="G1837" s="12">
        <f ca="1"/>
        <v>4.5033167250601576</v>
      </c>
      <c r="H1837" s="12">
        <f ca="1"/>
        <v>0.18450015977348161</v>
      </c>
      <c r="I1837" s="12">
        <v>0.1832</v>
      </c>
    </row>
    <row r="1838" spans="6:9" x14ac:dyDescent="0.3">
      <c r="F1838" s="2">
        <v>1833</v>
      </c>
      <c r="G1838" s="12">
        <f ca="1"/>
        <v>4.5034075214369125</v>
      </c>
      <c r="H1838" s="12">
        <f ca="1"/>
        <v>0.18450882580737155</v>
      </c>
      <c r="I1838" s="12">
        <v>0.18329999999999999</v>
      </c>
    </row>
    <row r="1839" spans="6:9" x14ac:dyDescent="0.3">
      <c r="F1839" s="2">
        <v>1834</v>
      </c>
      <c r="G1839" s="12">
        <f ca="1"/>
        <v>4.5041208277436393</v>
      </c>
      <c r="H1839" s="12">
        <f ca="1"/>
        <v>0.18457690876278851</v>
      </c>
      <c r="I1839" s="12">
        <v>0.18340000000000001</v>
      </c>
    </row>
    <row r="1840" spans="6:9" x14ac:dyDescent="0.3">
      <c r="F1840" s="2">
        <v>1835</v>
      </c>
      <c r="G1840" s="12">
        <f ca="1"/>
        <v>4.5060890347571085</v>
      </c>
      <c r="H1840" s="12">
        <f ca="1"/>
        <v>0.18476478331223789</v>
      </c>
      <c r="I1840" s="12">
        <v>0.1835</v>
      </c>
    </row>
    <row r="1841" spans="6:9" x14ac:dyDescent="0.3">
      <c r="F1841" s="2">
        <v>1836</v>
      </c>
      <c r="G1841" s="12">
        <f ca="1"/>
        <v>4.5062559934488142</v>
      </c>
      <c r="H1841" s="12">
        <f ca="1"/>
        <v>0.18478072131464915</v>
      </c>
      <c r="I1841" s="12">
        <v>0.18360000000000001</v>
      </c>
    </row>
    <row r="1842" spans="6:9" x14ac:dyDescent="0.3">
      <c r="F1842" s="2">
        <v>1837</v>
      </c>
      <c r="G1842" s="12">
        <f ca="1"/>
        <v>4.5064040115779527</v>
      </c>
      <c r="H1842" s="12">
        <f ca="1"/>
        <v>0.18479485136929785</v>
      </c>
      <c r="I1842" s="12">
        <v>0.1837</v>
      </c>
    </row>
    <row r="1843" spans="6:9" x14ac:dyDescent="0.3">
      <c r="F1843" s="2">
        <v>1838</v>
      </c>
      <c r="G1843" s="12">
        <f ca="1"/>
        <v>4.5082564397717935</v>
      </c>
      <c r="H1843" s="12">
        <f ca="1"/>
        <v>0.18497169774026806</v>
      </c>
      <c r="I1843" s="12">
        <v>0.18379999999999999</v>
      </c>
    </row>
    <row r="1844" spans="6:9" x14ac:dyDescent="0.3">
      <c r="F1844" s="2">
        <v>1839</v>
      </c>
      <c r="G1844" s="12">
        <f ca="1"/>
        <v>4.5088418950676932</v>
      </c>
      <c r="H1844" s="12">
        <f ca="1"/>
        <v>0.18502759363747528</v>
      </c>
      <c r="I1844" s="12">
        <v>0.18390000000000001</v>
      </c>
    </row>
    <row r="1845" spans="6:9" x14ac:dyDescent="0.3">
      <c r="F1845" s="2">
        <v>1840</v>
      </c>
      <c r="G1845" s="12">
        <f ca="1"/>
        <v>4.5093702652847067</v>
      </c>
      <c r="H1845" s="12">
        <f ca="1"/>
        <v>0.18507804104399264</v>
      </c>
      <c r="I1845" s="12">
        <v>0.184</v>
      </c>
    </row>
    <row r="1846" spans="6:9" x14ac:dyDescent="0.3">
      <c r="F1846" s="2">
        <v>1841</v>
      </c>
      <c r="G1846" s="12">
        <f ca="1"/>
        <v>4.5117052475536816</v>
      </c>
      <c r="H1846" s="12">
        <f ca="1"/>
        <v>0.18530099789261406</v>
      </c>
      <c r="I1846" s="12">
        <v>0.18410000000000001</v>
      </c>
    </row>
    <row r="1847" spans="6:9" x14ac:dyDescent="0.3">
      <c r="F1847" s="2">
        <v>1842</v>
      </c>
      <c r="G1847" s="12">
        <f ca="1"/>
        <v>4.5128181755357755</v>
      </c>
      <c r="H1847" s="12">
        <f ca="1"/>
        <v>0.18540727711283439</v>
      </c>
      <c r="I1847" s="12">
        <v>0.1842</v>
      </c>
    </row>
    <row r="1848" spans="6:9" x14ac:dyDescent="0.3">
      <c r="F1848" s="2">
        <v>1843</v>
      </c>
      <c r="G1848" s="12">
        <f ca="1"/>
        <v>4.5137207749743737</v>
      </c>
      <c r="H1848" s="12">
        <f ca="1"/>
        <v>0.18549347607267946</v>
      </c>
      <c r="I1848" s="12">
        <v>0.18429999999999999</v>
      </c>
    </row>
    <row r="1849" spans="6:9" x14ac:dyDescent="0.3">
      <c r="F1849" s="2">
        <v>1844</v>
      </c>
      <c r="G1849" s="12">
        <f ca="1"/>
        <v>4.5138550482269846</v>
      </c>
      <c r="H1849" s="12">
        <f ca="1"/>
        <v>0.18550629966366078</v>
      </c>
      <c r="I1849" s="12">
        <v>0.18440000000000001</v>
      </c>
    </row>
    <row r="1850" spans="6:9" x14ac:dyDescent="0.3">
      <c r="F1850" s="2">
        <v>1845</v>
      </c>
      <c r="G1850" s="12">
        <f ca="1"/>
        <v>4.5138703103144255</v>
      </c>
      <c r="H1850" s="12">
        <f ca="1"/>
        <v>0.18550775725569063</v>
      </c>
      <c r="I1850" s="12">
        <v>0.1845</v>
      </c>
    </row>
    <row r="1851" spans="6:9" x14ac:dyDescent="0.3">
      <c r="F1851" s="2">
        <v>1846</v>
      </c>
      <c r="G1851" s="12">
        <f ca="1"/>
        <v>4.5144837473610355</v>
      </c>
      <c r="H1851" s="12">
        <f ca="1"/>
        <v>0.18556634408956663</v>
      </c>
      <c r="I1851" s="12">
        <v>0.18459999999999999</v>
      </c>
    </row>
    <row r="1852" spans="6:9" x14ac:dyDescent="0.3">
      <c r="F1852" s="2">
        <v>1847</v>
      </c>
      <c r="G1852" s="12">
        <f ca="1"/>
        <v>4.5145740833788164</v>
      </c>
      <c r="H1852" s="12">
        <f ca="1"/>
        <v>0.18557497188618347</v>
      </c>
      <c r="I1852" s="12">
        <v>0.1847</v>
      </c>
    </row>
    <row r="1853" spans="6:9" x14ac:dyDescent="0.3">
      <c r="F1853" s="2">
        <v>1848</v>
      </c>
      <c r="G1853" s="12">
        <f ca="1"/>
        <v>4.5163798471588077</v>
      </c>
      <c r="H1853" s="12">
        <f ca="1"/>
        <v>0.18574744599148624</v>
      </c>
      <c r="I1853" s="12">
        <v>0.18479999999999999</v>
      </c>
    </row>
    <row r="1854" spans="6:9" x14ac:dyDescent="0.3">
      <c r="F1854" s="2">
        <v>1849</v>
      </c>
      <c r="G1854" s="12">
        <f ca="1"/>
        <v>4.5178430467858881</v>
      </c>
      <c r="H1854" s="12">
        <f ca="1"/>
        <v>0.18588721401309252</v>
      </c>
      <c r="I1854" s="12">
        <v>0.18490000000000001</v>
      </c>
    </row>
    <row r="1855" spans="6:9" x14ac:dyDescent="0.3">
      <c r="F1855" s="2">
        <v>1850</v>
      </c>
      <c r="G1855" s="12">
        <f ca="1"/>
        <v>4.5192205416345139</v>
      </c>
      <c r="H1855" s="12">
        <f ca="1"/>
        <v>0.18601880615266597</v>
      </c>
      <c r="I1855" s="12">
        <v>0.185</v>
      </c>
    </row>
    <row r="1856" spans="6:9" x14ac:dyDescent="0.3">
      <c r="F1856" s="2">
        <v>1851</v>
      </c>
      <c r="G1856" s="12">
        <f ca="1"/>
        <v>4.5202070426731069</v>
      </c>
      <c r="H1856" s="12">
        <f ca="1"/>
        <v>0.1861130530693032</v>
      </c>
      <c r="I1856" s="12">
        <v>0.18509999999999999</v>
      </c>
    </row>
    <row r="1857" spans="6:9" x14ac:dyDescent="0.3">
      <c r="F1857" s="2">
        <v>1852</v>
      </c>
      <c r="G1857" s="12">
        <f ca="1"/>
        <v>4.5203389541590084</v>
      </c>
      <c r="H1857" s="12">
        <f ca="1"/>
        <v>0.18612565584508839</v>
      </c>
      <c r="I1857" s="12">
        <v>0.1852</v>
      </c>
    </row>
    <row r="1858" spans="6:9" x14ac:dyDescent="0.3">
      <c r="F1858" s="2">
        <v>1853</v>
      </c>
      <c r="G1858" s="12">
        <f ca="1"/>
        <v>4.5206472207502113</v>
      </c>
      <c r="H1858" s="12">
        <f ca="1"/>
        <v>0.18615510789707657</v>
      </c>
      <c r="I1858" s="12">
        <v>0.18529999999999999</v>
      </c>
    </row>
    <row r="1859" spans="6:9" x14ac:dyDescent="0.3">
      <c r="F1859" s="2">
        <v>1854</v>
      </c>
      <c r="G1859" s="12">
        <f ca="1"/>
        <v>4.5221119490949437</v>
      </c>
      <c r="H1859" s="12">
        <f ca="1"/>
        <v>0.18629505641601871</v>
      </c>
      <c r="I1859" s="12">
        <v>0.18540000000000001</v>
      </c>
    </row>
    <row r="1860" spans="6:9" x14ac:dyDescent="0.3">
      <c r="F1860" s="2">
        <v>1855</v>
      </c>
      <c r="G1860" s="12">
        <f ca="1"/>
        <v>4.5226749624259153</v>
      </c>
      <c r="H1860" s="12">
        <f ca="1"/>
        <v>0.18634885305591747</v>
      </c>
      <c r="I1860" s="12">
        <v>0.1855</v>
      </c>
    </row>
    <row r="1861" spans="6:9" x14ac:dyDescent="0.3">
      <c r="F1861" s="2">
        <v>1856</v>
      </c>
      <c r="G1861" s="12">
        <f ca="1"/>
        <v>4.5229320499019448</v>
      </c>
      <c r="H1861" s="12">
        <f ca="1"/>
        <v>0.18637341866783572</v>
      </c>
      <c r="I1861" s="12">
        <v>0.18559999999999999</v>
      </c>
    </row>
    <row r="1862" spans="6:9" x14ac:dyDescent="0.3">
      <c r="F1862" s="2">
        <v>1857</v>
      </c>
      <c r="G1862" s="12">
        <f ca="1"/>
        <v>4.5232252667470938</v>
      </c>
      <c r="H1862" s="12">
        <f ca="1"/>
        <v>0.18640143700882855</v>
      </c>
      <c r="I1862" s="12">
        <v>0.1857</v>
      </c>
    </row>
    <row r="1863" spans="6:9" x14ac:dyDescent="0.3">
      <c r="F1863" s="2">
        <v>1858</v>
      </c>
      <c r="G1863" s="12">
        <f ca="1"/>
        <v>4.525019381275996</v>
      </c>
      <c r="H1863" s="12">
        <f ca="1"/>
        <v>0.18657288386790707</v>
      </c>
      <c r="I1863" s="12">
        <v>0.18579999999999999</v>
      </c>
    </row>
    <row r="1864" spans="6:9" x14ac:dyDescent="0.3">
      <c r="F1864" s="2">
        <v>1859</v>
      </c>
      <c r="G1864" s="12">
        <f ca="1"/>
        <v>4.5255314112944021</v>
      </c>
      <c r="H1864" s="12">
        <f ca="1"/>
        <v>0.1866218170335659</v>
      </c>
      <c r="I1864" s="12">
        <v>0.18590000000000001</v>
      </c>
    </row>
    <row r="1865" spans="6:9" x14ac:dyDescent="0.3">
      <c r="F1865" s="2">
        <v>1860</v>
      </c>
      <c r="G1865" s="12">
        <f ca="1"/>
        <v>4.5264548679551382</v>
      </c>
      <c r="H1865" s="12">
        <f ca="1"/>
        <v>0.18671007260126854</v>
      </c>
      <c r="I1865" s="12">
        <v>0.186</v>
      </c>
    </row>
    <row r="1866" spans="6:9" x14ac:dyDescent="0.3">
      <c r="F1866" s="2">
        <v>1861</v>
      </c>
      <c r="G1866" s="12">
        <f ca="1"/>
        <v>4.529048128837319</v>
      </c>
      <c r="H1866" s="12">
        <f ca="1"/>
        <v>0.18695793750187178</v>
      </c>
      <c r="I1866" s="12">
        <v>0.18609999999999999</v>
      </c>
    </row>
    <row r="1867" spans="6:9" x14ac:dyDescent="0.3">
      <c r="F1867" s="2">
        <v>1862</v>
      </c>
      <c r="G1867" s="12">
        <f ca="1"/>
        <v>4.5291922841670136</v>
      </c>
      <c r="H1867" s="12">
        <f ca="1"/>
        <v>0.18697171698957907</v>
      </c>
      <c r="I1867" s="12">
        <v>0.1862</v>
      </c>
    </row>
    <row r="1868" spans="6:9" x14ac:dyDescent="0.3">
      <c r="F1868" s="2">
        <v>1863</v>
      </c>
      <c r="G1868" s="12">
        <f ca="1"/>
        <v>4.5291967857321556</v>
      </c>
      <c r="H1868" s="12">
        <f ca="1"/>
        <v>0.18697214728599115</v>
      </c>
      <c r="I1868" s="12">
        <v>0.18629999999999999</v>
      </c>
    </row>
    <row r="1869" spans="6:9" x14ac:dyDescent="0.3">
      <c r="F1869" s="2">
        <v>1864</v>
      </c>
      <c r="G1869" s="12">
        <f ca="1"/>
        <v>4.531103501313746</v>
      </c>
      <c r="H1869" s="12">
        <f ca="1"/>
        <v>0.18715441654490919</v>
      </c>
      <c r="I1869" s="12">
        <v>0.18640000000000001</v>
      </c>
    </row>
    <row r="1870" spans="6:9" x14ac:dyDescent="0.3">
      <c r="F1870" s="2">
        <v>1865</v>
      </c>
      <c r="G1870" s="12">
        <f ca="1"/>
        <v>4.53289507062639</v>
      </c>
      <c r="H1870" s="12">
        <f ca="1"/>
        <v>0.18732569633578616</v>
      </c>
      <c r="I1870" s="12">
        <v>0.1865</v>
      </c>
    </row>
    <row r="1871" spans="6:9" x14ac:dyDescent="0.3">
      <c r="F1871" s="2">
        <v>1866</v>
      </c>
      <c r="G1871" s="12">
        <f ca="1"/>
        <v>4.5329442043000761</v>
      </c>
      <c r="H1871" s="12">
        <f ca="1"/>
        <v>0.1873303939145555</v>
      </c>
      <c r="I1871" s="12">
        <v>0.18659999999999999</v>
      </c>
    </row>
    <row r="1872" spans="6:9" x14ac:dyDescent="0.3">
      <c r="F1872" s="2">
        <v>1867</v>
      </c>
      <c r="G1872" s="12">
        <f ca="1"/>
        <v>4.5333194206017229</v>
      </c>
      <c r="H1872" s="12">
        <f ca="1"/>
        <v>0.18736626806866502</v>
      </c>
      <c r="I1872" s="12">
        <v>0.1867</v>
      </c>
    </row>
    <row r="1873" spans="6:9" x14ac:dyDescent="0.3">
      <c r="F1873" s="2">
        <v>1868</v>
      </c>
      <c r="G1873" s="12">
        <f ca="1"/>
        <v>4.5334846149631005</v>
      </c>
      <c r="H1873" s="12">
        <f ca="1"/>
        <v>0.18738206241762759</v>
      </c>
      <c r="I1873" s="12">
        <v>0.18679999999999999</v>
      </c>
    </row>
    <row r="1874" spans="6:9" x14ac:dyDescent="0.3">
      <c r="F1874" s="2">
        <v>1869</v>
      </c>
      <c r="G1874" s="12">
        <f ca="1"/>
        <v>4.5339473435402571</v>
      </c>
      <c r="H1874" s="12">
        <f ca="1"/>
        <v>0.18742630499534937</v>
      </c>
      <c r="I1874" s="12">
        <v>0.18690000000000001</v>
      </c>
    </row>
    <row r="1875" spans="6:9" x14ac:dyDescent="0.3">
      <c r="F1875" s="2">
        <v>1870</v>
      </c>
      <c r="G1875" s="12">
        <f ca="1"/>
        <v>4.5369129094785166</v>
      </c>
      <c r="H1875" s="12">
        <f ca="1"/>
        <v>0.18770987677335044</v>
      </c>
      <c r="I1875" s="12">
        <v>0.187</v>
      </c>
    </row>
    <row r="1876" spans="6:9" x14ac:dyDescent="0.3">
      <c r="F1876" s="2">
        <v>1871</v>
      </c>
      <c r="G1876" s="12">
        <f ca="1"/>
        <v>4.5374969649734744</v>
      </c>
      <c r="H1876" s="12">
        <f ca="1"/>
        <v>0.18776573050209508</v>
      </c>
      <c r="I1876" s="12">
        <v>0.18709999999999999</v>
      </c>
    </row>
    <row r="1877" spans="6:9" x14ac:dyDescent="0.3">
      <c r="F1877" s="2">
        <v>1872</v>
      </c>
      <c r="G1877" s="12">
        <f ca="1"/>
        <v>4.5377057199763016</v>
      </c>
      <c r="H1877" s="12">
        <f ca="1"/>
        <v>0.18778569435870146</v>
      </c>
      <c r="I1877" s="12">
        <v>0.18720000000000001</v>
      </c>
    </row>
    <row r="1878" spans="6:9" x14ac:dyDescent="0.3">
      <c r="F1878" s="2">
        <v>1873</v>
      </c>
      <c r="G1878" s="12">
        <f ca="1"/>
        <v>4.5385694541114763</v>
      </c>
      <c r="H1878" s="12">
        <f ca="1"/>
        <v>0.18786829824038542</v>
      </c>
      <c r="I1878" s="12">
        <v>0.18729999999999999</v>
      </c>
    </row>
    <row r="1879" spans="6:9" x14ac:dyDescent="0.3">
      <c r="F1879" s="2">
        <v>1874</v>
      </c>
      <c r="G1879" s="12">
        <f ca="1"/>
        <v>4.5407833982542662</v>
      </c>
      <c r="H1879" s="12">
        <f ca="1"/>
        <v>0.18808004839013787</v>
      </c>
      <c r="I1879" s="12">
        <v>0.18740000000000001</v>
      </c>
    </row>
    <row r="1880" spans="6:9" x14ac:dyDescent="0.3">
      <c r="F1880" s="2">
        <v>1875</v>
      </c>
      <c r="G1880" s="12">
        <f ca="1"/>
        <v>4.5411954526255833</v>
      </c>
      <c r="H1880" s="12">
        <f ca="1"/>
        <v>0.18811946169088195</v>
      </c>
      <c r="I1880" s="12">
        <v>0.1875</v>
      </c>
    </row>
    <row r="1881" spans="6:9" x14ac:dyDescent="0.3">
      <c r="F1881" s="2">
        <v>1876</v>
      </c>
      <c r="G1881" s="12">
        <f ca="1"/>
        <v>4.5419769143553257</v>
      </c>
      <c r="H1881" s="12">
        <f ca="1"/>
        <v>0.18819421150923415</v>
      </c>
      <c r="I1881" s="12">
        <v>0.18759999999999999</v>
      </c>
    </row>
    <row r="1882" spans="6:9" x14ac:dyDescent="0.3">
      <c r="F1882" s="2">
        <v>1877</v>
      </c>
      <c r="G1882" s="12">
        <f ca="1"/>
        <v>4.5430721806488226</v>
      </c>
      <c r="H1882" s="12">
        <f ca="1"/>
        <v>0.18829898329579731</v>
      </c>
      <c r="I1882" s="12">
        <v>0.18770000000000001</v>
      </c>
    </row>
    <row r="1883" spans="6:9" x14ac:dyDescent="0.3">
      <c r="F1883" s="2">
        <v>1878</v>
      </c>
      <c r="G1883" s="12">
        <f ca="1"/>
        <v>4.5433581630751352</v>
      </c>
      <c r="H1883" s="12">
        <f ca="1"/>
        <v>0.18832634103981244</v>
      </c>
      <c r="I1883" s="12">
        <v>0.18779999999999999</v>
      </c>
    </row>
    <row r="1884" spans="6:9" x14ac:dyDescent="0.3">
      <c r="F1884" s="2">
        <v>1879</v>
      </c>
      <c r="G1884" s="12">
        <f ca="1"/>
        <v>4.5456663838919749</v>
      </c>
      <c r="H1884" s="12">
        <f ca="1"/>
        <v>0.18854716633560734</v>
      </c>
      <c r="I1884" s="12">
        <v>0.18790000000000001</v>
      </c>
    </row>
    <row r="1885" spans="6:9" x14ac:dyDescent="0.3">
      <c r="F1885" s="2">
        <v>1880</v>
      </c>
      <c r="G1885" s="12">
        <f ca="1"/>
        <v>4.5470305401082012</v>
      </c>
      <c r="H1885" s="12">
        <f ca="1"/>
        <v>0.18867768681109315</v>
      </c>
      <c r="I1885" s="12">
        <v>0.188</v>
      </c>
    </row>
    <row r="1886" spans="6:9" x14ac:dyDescent="0.3">
      <c r="F1886" s="2">
        <v>1881</v>
      </c>
      <c r="G1886" s="12">
        <f ca="1"/>
        <v>4.5471814159302397</v>
      </c>
      <c r="H1886" s="12">
        <f ca="1"/>
        <v>0.18869212297822091</v>
      </c>
      <c r="I1886" s="12">
        <v>0.18809999999999999</v>
      </c>
    </row>
    <row r="1887" spans="6:9" x14ac:dyDescent="0.3">
      <c r="F1887" s="2">
        <v>1882</v>
      </c>
      <c r="G1887" s="12">
        <f ca="1"/>
        <v>4.5476872022071255</v>
      </c>
      <c r="H1887" s="12">
        <f ca="1"/>
        <v>0.18874051869837732</v>
      </c>
      <c r="I1887" s="12">
        <v>0.18820000000000001</v>
      </c>
    </row>
    <row r="1888" spans="6:9" x14ac:dyDescent="0.3">
      <c r="F1888" s="2">
        <v>1883</v>
      </c>
      <c r="G1888" s="12">
        <f ca="1"/>
        <v>4.5477831116484175</v>
      </c>
      <c r="H1888" s="12">
        <f ca="1"/>
        <v>0.18874969585815771</v>
      </c>
      <c r="I1888" s="12">
        <v>0.1883</v>
      </c>
    </row>
    <row r="1889" spans="6:9" x14ac:dyDescent="0.3">
      <c r="F1889" s="2">
        <v>1884</v>
      </c>
      <c r="G1889" s="12">
        <f ca="1"/>
        <v>4.5497794972162584</v>
      </c>
      <c r="H1889" s="12">
        <f ca="1"/>
        <v>0.18894073207073703</v>
      </c>
      <c r="I1889" s="12">
        <v>0.18840000000000001</v>
      </c>
    </row>
    <row r="1890" spans="6:9" x14ac:dyDescent="0.3">
      <c r="F1890" s="2">
        <v>1885</v>
      </c>
      <c r="G1890" s="12">
        <f ca="1"/>
        <v>4.5508837993821203</v>
      </c>
      <c r="H1890" s="12">
        <f ca="1"/>
        <v>0.18904641264876573</v>
      </c>
      <c r="I1890" s="12">
        <v>0.1885</v>
      </c>
    </row>
    <row r="1891" spans="6:9" x14ac:dyDescent="0.3">
      <c r="F1891" s="2">
        <v>1886</v>
      </c>
      <c r="G1891" s="12">
        <f ca="1"/>
        <v>4.5540598038506008</v>
      </c>
      <c r="H1891" s="12">
        <f ca="1"/>
        <v>0.18935038757064657</v>
      </c>
      <c r="I1891" s="12">
        <v>0.18859999999999999</v>
      </c>
    </row>
    <row r="1892" spans="6:9" x14ac:dyDescent="0.3">
      <c r="F1892" s="2">
        <v>1887</v>
      </c>
      <c r="G1892" s="12">
        <f ca="1"/>
        <v>4.5543673566005491</v>
      </c>
      <c r="H1892" s="12">
        <f ca="1"/>
        <v>0.18937982611306484</v>
      </c>
      <c r="I1892" s="12">
        <v>0.18870000000000001</v>
      </c>
    </row>
    <row r="1893" spans="6:9" x14ac:dyDescent="0.3">
      <c r="F1893" s="2">
        <v>1888</v>
      </c>
      <c r="G1893" s="12">
        <f ca="1"/>
        <v>4.5544664341069332</v>
      </c>
      <c r="H1893" s="12">
        <f ca="1"/>
        <v>0.1893893097826595</v>
      </c>
      <c r="I1893" s="12">
        <v>0.1888</v>
      </c>
    </row>
    <row r="1894" spans="6:9" x14ac:dyDescent="0.3">
      <c r="F1894" s="2">
        <v>1889</v>
      </c>
      <c r="G1894" s="12">
        <f ca="1"/>
        <v>4.5548811324778242</v>
      </c>
      <c r="H1894" s="12">
        <f ca="1"/>
        <v>0.18942900512565997</v>
      </c>
      <c r="I1894" s="12">
        <v>0.18890000000000001</v>
      </c>
    </row>
    <row r="1895" spans="6:9" x14ac:dyDescent="0.3">
      <c r="F1895" s="2">
        <v>1890</v>
      </c>
      <c r="G1895" s="12">
        <f ca="1"/>
        <v>4.557016883653441</v>
      </c>
      <c r="H1895" s="12">
        <f ca="1"/>
        <v>0.18963345507914309</v>
      </c>
      <c r="I1895" s="12">
        <v>0.189</v>
      </c>
    </row>
    <row r="1896" spans="6:9" x14ac:dyDescent="0.3">
      <c r="F1896" s="2">
        <v>1891</v>
      </c>
      <c r="G1896" s="12">
        <f ca="1"/>
        <v>4.5572406873865461</v>
      </c>
      <c r="H1896" s="12">
        <f ca="1"/>
        <v>0.18965488055980964</v>
      </c>
      <c r="I1896" s="12">
        <v>0.18909999999999999</v>
      </c>
    </row>
    <row r="1897" spans="6:9" x14ac:dyDescent="0.3">
      <c r="F1897" s="2">
        <v>1892</v>
      </c>
      <c r="G1897" s="12">
        <f ca="1"/>
        <v>4.5576059818750743</v>
      </c>
      <c r="H1897" s="12">
        <f ca="1"/>
        <v>0.18968985196341337</v>
      </c>
      <c r="I1897" s="12">
        <v>0.18920000000000001</v>
      </c>
    </row>
    <row r="1898" spans="6:9" x14ac:dyDescent="0.3">
      <c r="F1898" s="2">
        <v>1893</v>
      </c>
      <c r="G1898" s="12">
        <f ca="1"/>
        <v>4.5600850598489444</v>
      </c>
      <c r="H1898" s="12">
        <f ca="1"/>
        <v>0.18992720367873767</v>
      </c>
      <c r="I1898" s="12">
        <v>0.1893</v>
      </c>
    </row>
    <row r="1899" spans="6:9" x14ac:dyDescent="0.3">
      <c r="F1899" s="2">
        <v>1894</v>
      </c>
      <c r="G1899" s="12">
        <f ca="1"/>
        <v>4.5608447940560222</v>
      </c>
      <c r="H1899" s="12">
        <f ca="1"/>
        <v>0.1899999482295725</v>
      </c>
      <c r="I1899" s="12">
        <v>0.18940000000000001</v>
      </c>
    </row>
    <row r="1900" spans="6:9" x14ac:dyDescent="0.3">
      <c r="F1900" s="2">
        <v>1895</v>
      </c>
      <c r="G1900" s="12">
        <f ca="1"/>
        <v>4.5614264965211575</v>
      </c>
      <c r="H1900" s="12">
        <f ca="1"/>
        <v>0.19005564817843093</v>
      </c>
      <c r="I1900" s="12">
        <v>0.1895</v>
      </c>
    </row>
    <row r="1901" spans="6:9" x14ac:dyDescent="0.3">
      <c r="F1901" s="2">
        <v>1896</v>
      </c>
      <c r="G1901" s="12">
        <f ca="1"/>
        <v>4.5640662065309385</v>
      </c>
      <c r="H1901" s="12">
        <f ca="1"/>
        <v>0.19030843024547484</v>
      </c>
      <c r="I1901" s="12">
        <v>0.18959999999999999</v>
      </c>
    </row>
    <row r="1902" spans="6:9" x14ac:dyDescent="0.3">
      <c r="F1902" s="2">
        <v>1897</v>
      </c>
      <c r="G1902" s="12">
        <f ca="1"/>
        <v>4.5666128174637226</v>
      </c>
      <c r="H1902" s="12">
        <f ca="1"/>
        <v>0.19055232953726103</v>
      </c>
      <c r="I1902" s="12">
        <v>0.18970000000000001</v>
      </c>
    </row>
    <row r="1903" spans="6:9" x14ac:dyDescent="0.3">
      <c r="F1903" s="2">
        <v>1898</v>
      </c>
      <c r="G1903" s="12">
        <f ca="1"/>
        <v>4.5695530958191899</v>
      </c>
      <c r="H1903" s="12">
        <f ca="1"/>
        <v>0.19083397139152036</v>
      </c>
      <c r="I1903" s="12">
        <v>0.1898</v>
      </c>
    </row>
    <row r="1904" spans="6:9" x14ac:dyDescent="0.3">
      <c r="F1904" s="2">
        <v>1899</v>
      </c>
      <c r="G1904" s="12">
        <f ca="1"/>
        <v>4.569730264552442</v>
      </c>
      <c r="H1904" s="12">
        <f ca="1"/>
        <v>0.19085094328119717</v>
      </c>
      <c r="I1904" s="12">
        <v>0.18990000000000001</v>
      </c>
    </row>
    <row r="1905" spans="6:9" x14ac:dyDescent="0.3">
      <c r="F1905" s="2">
        <v>1900</v>
      </c>
      <c r="G1905" s="12">
        <f ca="1"/>
        <v>4.570457050994353</v>
      </c>
      <c r="H1905" s="12">
        <f ca="1"/>
        <v>0.19092056742528052</v>
      </c>
      <c r="I1905" s="12">
        <v>0.19</v>
      </c>
    </row>
    <row r="1906" spans="6:9" x14ac:dyDescent="0.3">
      <c r="F1906" s="2">
        <v>1901</v>
      </c>
      <c r="G1906" s="12">
        <f ca="1"/>
        <v>4.5717811617180182</v>
      </c>
      <c r="H1906" s="12">
        <f ca="1"/>
        <v>0.19104742016277382</v>
      </c>
      <c r="I1906" s="12">
        <v>0.19009999999999999</v>
      </c>
    </row>
    <row r="1907" spans="6:9" x14ac:dyDescent="0.3">
      <c r="F1907" s="2">
        <v>1902</v>
      </c>
      <c r="G1907" s="12">
        <f ca="1"/>
        <v>4.5738301578895655</v>
      </c>
      <c r="H1907" s="12">
        <f ca="1"/>
        <v>0.19124373518671037</v>
      </c>
      <c r="I1907" s="12">
        <v>0.19020000000000001</v>
      </c>
    </row>
    <row r="1908" spans="6:9" x14ac:dyDescent="0.3">
      <c r="F1908" s="2">
        <v>1903</v>
      </c>
      <c r="G1908" s="12">
        <f ca="1"/>
        <v>4.5740732281858048</v>
      </c>
      <c r="H1908" s="12">
        <f ca="1"/>
        <v>0.19126702517325075</v>
      </c>
      <c r="I1908" s="12">
        <v>0.1903</v>
      </c>
    </row>
    <row r="1909" spans="6:9" x14ac:dyDescent="0.3">
      <c r="F1909" s="2">
        <v>1904</v>
      </c>
      <c r="G1909" s="12">
        <f ca="1"/>
        <v>4.5755589767845688</v>
      </c>
      <c r="H1909" s="12">
        <f ca="1"/>
        <v>0.19140938958435078</v>
      </c>
      <c r="I1909" s="12">
        <v>0.19040000000000001</v>
      </c>
    </row>
    <row r="1910" spans="6:9" x14ac:dyDescent="0.3">
      <c r="F1910" s="2">
        <v>1905</v>
      </c>
      <c r="G1910" s="12">
        <f ca="1"/>
        <v>4.5757853196643747</v>
      </c>
      <c r="H1910" s="12">
        <f ca="1"/>
        <v>0.19143107868220965</v>
      </c>
      <c r="I1910" s="12">
        <v>0.1905</v>
      </c>
    </row>
    <row r="1911" spans="6:9" x14ac:dyDescent="0.3">
      <c r="F1911" s="2">
        <v>1906</v>
      </c>
      <c r="G1911" s="12">
        <f ca="1"/>
        <v>4.5764818547407184</v>
      </c>
      <c r="H1911" s="12">
        <f ca="1"/>
        <v>0.19149782504686391</v>
      </c>
      <c r="I1911" s="12">
        <v>0.19059999999999999</v>
      </c>
    </row>
    <row r="1912" spans="6:9" x14ac:dyDescent="0.3">
      <c r="F1912" s="2">
        <v>1907</v>
      </c>
      <c r="G1912" s="12">
        <f ca="1"/>
        <v>4.5769642477957984</v>
      </c>
      <c r="H1912" s="12">
        <f ca="1"/>
        <v>0.19154405233286304</v>
      </c>
      <c r="I1912" s="12">
        <v>0.19070000000000001</v>
      </c>
    </row>
    <row r="1913" spans="6:9" x14ac:dyDescent="0.3">
      <c r="F1913" s="2">
        <v>1908</v>
      </c>
      <c r="G1913" s="12">
        <f ca="1"/>
        <v>4.5779086030401821</v>
      </c>
      <c r="H1913" s="12">
        <f ca="1"/>
        <v>0.19163455223640874</v>
      </c>
      <c r="I1913" s="12">
        <v>0.1908</v>
      </c>
    </row>
    <row r="1914" spans="6:9" x14ac:dyDescent="0.3">
      <c r="F1914" s="2">
        <v>1909</v>
      </c>
      <c r="G1914" s="12">
        <f ca="1"/>
        <v>4.5783259246898602</v>
      </c>
      <c r="H1914" s="12">
        <f ca="1"/>
        <v>0.19167454655291644</v>
      </c>
      <c r="I1914" s="12">
        <v>0.19089999999999999</v>
      </c>
    </row>
    <row r="1915" spans="6:9" x14ac:dyDescent="0.3">
      <c r="F1915" s="2">
        <v>1910</v>
      </c>
      <c r="G1915" s="12">
        <f ca="1"/>
        <v>4.5798163216384111</v>
      </c>
      <c r="H1915" s="12">
        <f ca="1"/>
        <v>0.19181738653229546</v>
      </c>
      <c r="I1915" s="12">
        <v>0.191</v>
      </c>
    </row>
    <row r="1916" spans="6:9" x14ac:dyDescent="0.3">
      <c r="F1916" s="2">
        <v>1911</v>
      </c>
      <c r="G1916" s="12">
        <f ca="1"/>
        <v>4.5801081806697947</v>
      </c>
      <c r="H1916" s="12">
        <f ca="1"/>
        <v>0.19184535959640064</v>
      </c>
      <c r="I1916" s="12">
        <v>0.19109999999999999</v>
      </c>
    </row>
    <row r="1917" spans="6:9" x14ac:dyDescent="0.3">
      <c r="F1917" s="2">
        <v>1912</v>
      </c>
      <c r="G1917" s="12">
        <f ca="1"/>
        <v>4.580254496650495</v>
      </c>
      <c r="H1917" s="12">
        <f ca="1"/>
        <v>0.19185938332015801</v>
      </c>
      <c r="I1917" s="12">
        <v>0.19120000000000001</v>
      </c>
    </row>
    <row r="1918" spans="6:9" x14ac:dyDescent="0.3">
      <c r="F1918" s="2">
        <v>1913</v>
      </c>
      <c r="G1918" s="12">
        <f ca="1"/>
        <v>4.5829563066124805</v>
      </c>
      <c r="H1918" s="12">
        <f ca="1"/>
        <v>0.19211835765669083</v>
      </c>
      <c r="I1918" s="12">
        <v>0.1913</v>
      </c>
    </row>
    <row r="1919" spans="6:9" x14ac:dyDescent="0.3">
      <c r="F1919" s="2">
        <v>1914</v>
      </c>
      <c r="G1919" s="12">
        <f ca="1"/>
        <v>4.5836752148140594</v>
      </c>
      <c r="H1919" s="12">
        <f ca="1"/>
        <v>0.19218727232857274</v>
      </c>
      <c r="I1919" s="12">
        <v>0.19139999999999999</v>
      </c>
    </row>
    <row r="1920" spans="6:9" x14ac:dyDescent="0.3">
      <c r="F1920" s="2">
        <v>1915</v>
      </c>
      <c r="G1920" s="12">
        <f ca="1"/>
        <v>4.5841977607857771</v>
      </c>
      <c r="H1920" s="12">
        <f ca="1"/>
        <v>0.19223736519609197</v>
      </c>
      <c r="I1920" s="12">
        <v>0.1915</v>
      </c>
    </row>
    <row r="1921" spans="6:9" x14ac:dyDescent="0.3">
      <c r="F1921" s="2">
        <v>1916</v>
      </c>
      <c r="G1921" s="12">
        <f ca="1"/>
        <v>4.5845536630128176</v>
      </c>
      <c r="H1921" s="12">
        <f ca="1"/>
        <v>0.19227148380964004</v>
      </c>
      <c r="I1921" s="12">
        <v>0.19159999999999999</v>
      </c>
    </row>
    <row r="1922" spans="6:9" x14ac:dyDescent="0.3">
      <c r="F1922" s="2">
        <v>1917</v>
      </c>
      <c r="G1922" s="12">
        <f ca="1"/>
        <v>4.584682278522477</v>
      </c>
      <c r="H1922" s="12">
        <f ca="1"/>
        <v>0.19228381369747846</v>
      </c>
      <c r="I1922" s="12">
        <v>0.19170000000000001</v>
      </c>
    </row>
    <row r="1923" spans="6:9" x14ac:dyDescent="0.3">
      <c r="F1923" s="2">
        <v>1918</v>
      </c>
      <c r="G1923" s="12">
        <f ca="1"/>
        <v>4.5876107333769056</v>
      </c>
      <c r="H1923" s="12">
        <f ca="1"/>
        <v>0.19256457450250378</v>
      </c>
      <c r="I1923" s="12">
        <v>0.1918</v>
      </c>
    </row>
    <row r="1924" spans="6:9" x14ac:dyDescent="0.3">
      <c r="F1924" s="2">
        <v>1919</v>
      </c>
      <c r="G1924" s="12">
        <f ca="1"/>
        <v>4.5878147048279452</v>
      </c>
      <c r="H1924" s="12">
        <f ca="1"/>
        <v>0.19258413141017772</v>
      </c>
      <c r="I1924" s="12">
        <v>0.19189999999999999</v>
      </c>
    </row>
    <row r="1925" spans="6:9" x14ac:dyDescent="0.3">
      <c r="F1925" s="2">
        <v>1920</v>
      </c>
      <c r="G1925" s="12">
        <f ca="1"/>
        <v>4.5906191032923793</v>
      </c>
      <c r="H1925" s="12">
        <f ca="1"/>
        <v>0.19285303828093422</v>
      </c>
      <c r="I1925" s="12">
        <v>0.192</v>
      </c>
    </row>
    <row r="1926" spans="6:9" x14ac:dyDescent="0.3">
      <c r="F1926" s="2">
        <v>1921</v>
      </c>
      <c r="G1926" s="12">
        <f ca="1"/>
        <v>4.5907466139602988</v>
      </c>
      <c r="H1926" s="12">
        <f ca="1"/>
        <v>0.19286526582364896</v>
      </c>
      <c r="I1926" s="12">
        <v>0.19209999999999999</v>
      </c>
    </row>
    <row r="1927" spans="6:9" x14ac:dyDescent="0.3">
      <c r="F1927" s="2">
        <v>1922</v>
      </c>
      <c r="G1927" s="12">
        <f ca="1"/>
        <v>4.5945047947742577</v>
      </c>
      <c r="H1927" s="12">
        <f ca="1"/>
        <v>0.19322568716070415</v>
      </c>
      <c r="I1927" s="12">
        <v>0.19220000000000001</v>
      </c>
    </row>
    <row r="1928" spans="6:9" x14ac:dyDescent="0.3">
      <c r="F1928" s="2">
        <v>1923</v>
      </c>
      <c r="G1928" s="12">
        <f ca="1"/>
        <v>4.5947005132123557</v>
      </c>
      <c r="H1928" s="12">
        <f ca="1"/>
        <v>0.19324445893239828</v>
      </c>
      <c r="I1928" s="12">
        <v>0.1923</v>
      </c>
    </row>
    <row r="1929" spans="6:9" x14ac:dyDescent="0.3">
      <c r="F1929" s="2">
        <v>1924</v>
      </c>
      <c r="G1929" s="12">
        <f ca="1"/>
        <v>4.5976250544885016</v>
      </c>
      <c r="H1929" s="12">
        <f ca="1"/>
        <v>0.19352497851704059</v>
      </c>
      <c r="I1929" s="12">
        <v>0.19239999999999999</v>
      </c>
    </row>
    <row r="1930" spans="6:9" x14ac:dyDescent="0.3">
      <c r="F1930" s="2">
        <v>1925</v>
      </c>
      <c r="G1930" s="12">
        <f ca="1"/>
        <v>4.598206565630564</v>
      </c>
      <c r="H1930" s="12">
        <f ca="1"/>
        <v>0.19358076117447715</v>
      </c>
      <c r="I1930" s="12">
        <v>0.1925</v>
      </c>
    </row>
    <row r="1931" spans="6:9" x14ac:dyDescent="0.3">
      <c r="F1931" s="2">
        <v>1926</v>
      </c>
      <c r="G1931" s="12">
        <f ca="1"/>
        <v>4.5988864618313503</v>
      </c>
      <c r="H1931" s="12">
        <f ca="1"/>
        <v>0.19364598354455662</v>
      </c>
      <c r="I1931" s="12">
        <v>0.19259999999999999</v>
      </c>
    </row>
    <row r="1932" spans="6:9" x14ac:dyDescent="0.3">
      <c r="F1932" s="2">
        <v>1927</v>
      </c>
      <c r="G1932" s="12">
        <f ca="1"/>
        <v>4.6011036869772095</v>
      </c>
      <c r="H1932" s="12">
        <f ca="1"/>
        <v>0.19385869606981015</v>
      </c>
      <c r="I1932" s="12">
        <v>0.19270000000000001</v>
      </c>
    </row>
    <row r="1933" spans="6:9" x14ac:dyDescent="0.3">
      <c r="F1933" s="2">
        <v>1928</v>
      </c>
      <c r="G1933" s="12">
        <f ca="1"/>
        <v>4.601120596993221</v>
      </c>
      <c r="H1933" s="12">
        <f ca="1"/>
        <v>0.19386031843949553</v>
      </c>
      <c r="I1933" s="12">
        <v>0.1928</v>
      </c>
    </row>
    <row r="1934" spans="6:9" x14ac:dyDescent="0.3">
      <c r="F1934" s="2">
        <v>1929</v>
      </c>
      <c r="G1934" s="12">
        <f ca="1"/>
        <v>4.6029521482508002</v>
      </c>
      <c r="H1934" s="12">
        <f ca="1"/>
        <v>0.19403604744607036</v>
      </c>
      <c r="I1934" s="12">
        <v>0.19289999999999999</v>
      </c>
    </row>
    <row r="1935" spans="6:9" x14ac:dyDescent="0.3">
      <c r="F1935" s="2">
        <v>1930</v>
      </c>
      <c r="G1935" s="12">
        <f ca="1"/>
        <v>4.6031453883846041</v>
      </c>
      <c r="H1935" s="12">
        <f ca="1"/>
        <v>0.19405458882416271</v>
      </c>
      <c r="I1935" s="12">
        <v>0.193</v>
      </c>
    </row>
    <row r="1936" spans="6:9" x14ac:dyDescent="0.3">
      <c r="F1936" s="2">
        <v>1931</v>
      </c>
      <c r="G1936" s="12">
        <f ca="1"/>
        <v>4.604736593208262</v>
      </c>
      <c r="H1936" s="12">
        <f ca="1"/>
        <v>0.19420727109074204</v>
      </c>
      <c r="I1936" s="12">
        <v>0.19309999999999999</v>
      </c>
    </row>
    <row r="1937" spans="6:9" x14ac:dyDescent="0.3">
      <c r="F1937" s="2">
        <v>1932</v>
      </c>
      <c r="G1937" s="12">
        <f ca="1"/>
        <v>4.6059672567841599</v>
      </c>
      <c r="H1937" s="12">
        <f ca="1"/>
        <v>0.19432536567287129</v>
      </c>
      <c r="I1937" s="12">
        <v>0.19320000000000001</v>
      </c>
    </row>
    <row r="1938" spans="6:9" x14ac:dyDescent="0.3">
      <c r="F1938" s="2">
        <v>1933</v>
      </c>
      <c r="G1938" s="12">
        <f ca="1"/>
        <v>4.6073331372534945</v>
      </c>
      <c r="H1938" s="12">
        <f ca="1"/>
        <v>0.1944564434556677</v>
      </c>
      <c r="I1938" s="12">
        <v>0.1933</v>
      </c>
    </row>
    <row r="1939" spans="6:9" x14ac:dyDescent="0.3">
      <c r="F1939" s="2">
        <v>1934</v>
      </c>
      <c r="G1939" s="12">
        <f ca="1"/>
        <v>4.6075120513779879</v>
      </c>
      <c r="H1939" s="12">
        <f ca="1"/>
        <v>0.19447361369330696</v>
      </c>
      <c r="I1939" s="12">
        <v>0.19339999999999999</v>
      </c>
    </row>
    <row r="1940" spans="6:9" x14ac:dyDescent="0.3">
      <c r="F1940" s="2">
        <v>1935</v>
      </c>
      <c r="G1940" s="12">
        <f ca="1"/>
        <v>4.6075423475221129</v>
      </c>
      <c r="H1940" s="12">
        <f ca="1"/>
        <v>0.19447652120254699</v>
      </c>
      <c r="I1940" s="12">
        <v>0.19350000000000001</v>
      </c>
    </row>
    <row r="1941" spans="6:9" x14ac:dyDescent="0.3">
      <c r="F1941" s="2">
        <v>1936</v>
      </c>
      <c r="G1941" s="12">
        <f ca="1"/>
        <v>4.6083436508355522</v>
      </c>
      <c r="H1941" s="12">
        <f ca="1"/>
        <v>0.19455342342527218</v>
      </c>
      <c r="I1941" s="12">
        <v>0.19359999999999999</v>
      </c>
    </row>
    <row r="1942" spans="6:9" x14ac:dyDescent="0.3">
      <c r="F1942" s="2">
        <v>1937</v>
      </c>
      <c r="G1942" s="12">
        <f ca="1"/>
        <v>4.6091454064928037</v>
      </c>
      <c r="H1942" s="12">
        <f ca="1"/>
        <v>0.19463037185911847</v>
      </c>
      <c r="I1942" s="12">
        <v>0.19370000000000001</v>
      </c>
    </row>
    <row r="1943" spans="6:9" x14ac:dyDescent="0.3">
      <c r="F1943" s="2">
        <v>1938</v>
      </c>
      <c r="G1943" s="12">
        <f ca="1"/>
        <v>4.6093053309214884</v>
      </c>
      <c r="H1943" s="12">
        <f ca="1"/>
        <v>0.1946457209274905</v>
      </c>
      <c r="I1943" s="12">
        <v>0.1938</v>
      </c>
    </row>
    <row r="1944" spans="6:9" x14ac:dyDescent="0.3">
      <c r="F1944" s="2">
        <v>1939</v>
      </c>
      <c r="G1944" s="12">
        <f ca="1"/>
        <v>4.610347470606623</v>
      </c>
      <c r="H1944" s="12">
        <f ca="1"/>
        <v>0.19474574509592976</v>
      </c>
      <c r="I1944" s="12">
        <v>0.19389999999999999</v>
      </c>
    </row>
    <row r="1945" spans="6:9" x14ac:dyDescent="0.3">
      <c r="F1945" s="2">
        <v>1940</v>
      </c>
      <c r="G1945" s="12">
        <f ca="1"/>
        <v>4.6104481729370619</v>
      </c>
      <c r="H1945" s="12">
        <f ca="1"/>
        <v>0.19475541071650215</v>
      </c>
      <c r="I1945" s="12">
        <v>0.19400000000000001</v>
      </c>
    </row>
    <row r="1946" spans="6:9" x14ac:dyDescent="0.3">
      <c r="F1946" s="2">
        <v>1941</v>
      </c>
      <c r="G1946" s="12">
        <f ca="1"/>
        <v>4.612931159723054</v>
      </c>
      <c r="H1946" s="12">
        <f ca="1"/>
        <v>0.19499374684201712</v>
      </c>
      <c r="I1946" s="12">
        <v>0.19409999999999999</v>
      </c>
    </row>
    <row r="1947" spans="6:9" x14ac:dyDescent="0.3">
      <c r="F1947" s="2">
        <v>1942</v>
      </c>
      <c r="G1947" s="12">
        <f ca="1"/>
        <v>4.6163908310909871</v>
      </c>
      <c r="H1947" s="12">
        <f ca="1"/>
        <v>0.19532587678614019</v>
      </c>
      <c r="I1947" s="12">
        <v>0.19420000000000001</v>
      </c>
    </row>
    <row r="1948" spans="6:9" x14ac:dyDescent="0.3">
      <c r="F1948" s="2">
        <v>1943</v>
      </c>
      <c r="G1948" s="12">
        <f ca="1"/>
        <v>4.616593278172644</v>
      </c>
      <c r="H1948" s="12">
        <f ca="1"/>
        <v>0.19534531337538436</v>
      </c>
      <c r="I1948" s="12">
        <v>0.1943</v>
      </c>
    </row>
    <row r="1949" spans="6:9" x14ac:dyDescent="0.3">
      <c r="F1949" s="2">
        <v>1944</v>
      </c>
      <c r="G1949" s="12">
        <f ca="1"/>
        <v>4.6169775294228295</v>
      </c>
      <c r="H1949" s="12">
        <f ca="1"/>
        <v>0.19538220514314419</v>
      </c>
      <c r="I1949" s="12">
        <v>0.19439999999999999</v>
      </c>
    </row>
    <row r="1950" spans="6:9" x14ac:dyDescent="0.3">
      <c r="F1950" s="2">
        <v>1945</v>
      </c>
      <c r="G1950" s="12">
        <f ca="1"/>
        <v>4.6173502298757185</v>
      </c>
      <c r="H1950" s="12">
        <f ca="1"/>
        <v>0.19541798852376238</v>
      </c>
      <c r="I1950" s="12">
        <v>0.19450000000000001</v>
      </c>
    </row>
    <row r="1951" spans="6:9" x14ac:dyDescent="0.3">
      <c r="F1951" s="2">
        <v>1946</v>
      </c>
      <c r="G1951" s="12">
        <f ca="1"/>
        <v>4.6175439251097483</v>
      </c>
      <c r="H1951" s="12">
        <f ca="1"/>
        <v>0.1954365856490709</v>
      </c>
      <c r="I1951" s="12">
        <v>0.1946</v>
      </c>
    </row>
    <row r="1952" spans="6:9" x14ac:dyDescent="0.3">
      <c r="F1952" s="2">
        <v>1947</v>
      </c>
      <c r="G1952" s="12">
        <f ca="1"/>
        <v>4.6176299070499471</v>
      </c>
      <c r="H1952" s="12">
        <f ca="1"/>
        <v>0.19544484102406251</v>
      </c>
      <c r="I1952" s="12">
        <v>0.19470000000000001</v>
      </c>
    </row>
    <row r="1953" spans="6:9" x14ac:dyDescent="0.3">
      <c r="F1953" s="2">
        <v>1948</v>
      </c>
      <c r="G1953" s="12">
        <f ca="1"/>
        <v>4.6176885000240233</v>
      </c>
      <c r="H1953" s="12">
        <f ca="1"/>
        <v>0.19545046672308047</v>
      </c>
      <c r="I1953" s="12">
        <v>0.1948</v>
      </c>
    </row>
    <row r="1954" spans="6:9" x14ac:dyDescent="0.3">
      <c r="F1954" s="2">
        <v>1949</v>
      </c>
      <c r="G1954" s="12">
        <f ca="1"/>
        <v>4.6191465770051963</v>
      </c>
      <c r="H1954" s="12">
        <f ca="1"/>
        <v>0.19559046604123626</v>
      </c>
      <c r="I1954" s="12">
        <v>0.19489999999999999</v>
      </c>
    </row>
    <row r="1955" spans="6:9" x14ac:dyDescent="0.3">
      <c r="F1955" s="2">
        <v>1950</v>
      </c>
      <c r="G1955" s="12">
        <f ca="1"/>
        <v>4.619634113984155</v>
      </c>
      <c r="H1955" s="12">
        <f ca="1"/>
        <v>0.1956372795951804</v>
      </c>
      <c r="I1955" s="12">
        <v>0.19500000000000001</v>
      </c>
    </row>
    <row r="1956" spans="6:9" x14ac:dyDescent="0.3">
      <c r="F1956" s="2">
        <v>1951</v>
      </c>
      <c r="G1956" s="12">
        <f ca="1"/>
        <v>4.621220225636387</v>
      </c>
      <c r="H1956" s="12">
        <f ca="1"/>
        <v>0.1957895857813742</v>
      </c>
      <c r="I1956" s="12">
        <v>0.1951</v>
      </c>
    </row>
    <row r="1957" spans="6:9" x14ac:dyDescent="0.3">
      <c r="F1957" s="2">
        <v>1952</v>
      </c>
      <c r="G1957" s="12">
        <f ca="1"/>
        <v>4.6214210258877824</v>
      </c>
      <c r="H1957" s="12">
        <f ca="1"/>
        <v>0.19580886835545427</v>
      </c>
      <c r="I1957" s="12">
        <v>0.19520000000000001</v>
      </c>
    </row>
    <row r="1958" spans="6:9" x14ac:dyDescent="0.3">
      <c r="F1958" s="2">
        <v>1953</v>
      </c>
      <c r="G1958" s="12">
        <f ca="1"/>
        <v>4.6235670150554018</v>
      </c>
      <c r="H1958" s="12">
        <f ca="1"/>
        <v>0.19601495529923377</v>
      </c>
      <c r="I1958" s="12">
        <v>0.1953</v>
      </c>
    </row>
    <row r="1959" spans="6:9" x14ac:dyDescent="0.3">
      <c r="F1959" s="2">
        <v>1954</v>
      </c>
      <c r="G1959" s="12">
        <f ca="1"/>
        <v>4.6245210908041354</v>
      </c>
      <c r="H1959" s="12">
        <f ca="1"/>
        <v>0.19610658473953776</v>
      </c>
      <c r="I1959" s="12">
        <v>0.19539999999999999</v>
      </c>
    </row>
    <row r="1960" spans="6:9" x14ac:dyDescent="0.3">
      <c r="F1960" s="2">
        <v>1955</v>
      </c>
      <c r="G1960" s="12">
        <f ca="1"/>
        <v>4.6245728715711802</v>
      </c>
      <c r="H1960" s="12">
        <f ca="1"/>
        <v>0.19611155787292756</v>
      </c>
      <c r="I1960" s="12">
        <v>0.19550000000000001</v>
      </c>
    </row>
    <row r="1961" spans="6:9" x14ac:dyDescent="0.3">
      <c r="F1961" s="2">
        <v>1956</v>
      </c>
      <c r="G1961" s="12">
        <f ca="1"/>
        <v>4.6260602247806553</v>
      </c>
      <c r="H1961" s="12">
        <f ca="1"/>
        <v>0.19625441113751144</v>
      </c>
      <c r="I1961" s="12">
        <v>0.1956</v>
      </c>
    </row>
    <row r="1962" spans="6:9" x14ac:dyDescent="0.3">
      <c r="F1962" s="2">
        <v>1957</v>
      </c>
      <c r="G1962" s="12">
        <f ca="1"/>
        <v>4.6274488265097489</v>
      </c>
      <c r="H1962" s="12">
        <f ca="1"/>
        <v>0.19638778804138696</v>
      </c>
      <c r="I1962" s="12">
        <v>0.19570000000000001</v>
      </c>
    </row>
    <row r="1963" spans="6:9" x14ac:dyDescent="0.3">
      <c r="F1963" s="2">
        <v>1958</v>
      </c>
      <c r="G1963" s="12">
        <f ca="1"/>
        <v>4.6298436857193721</v>
      </c>
      <c r="H1963" s="12">
        <f ca="1"/>
        <v>0.19661783584051226</v>
      </c>
      <c r="I1963" s="12">
        <v>0.1958</v>
      </c>
    </row>
    <row r="1964" spans="6:9" x14ac:dyDescent="0.3">
      <c r="F1964" s="2">
        <v>1959</v>
      </c>
      <c r="G1964" s="12">
        <f ca="1"/>
        <v>4.6299931860682726</v>
      </c>
      <c r="H1964" s="12">
        <f ca="1"/>
        <v>0.19663219747452398</v>
      </c>
      <c r="I1964" s="12">
        <v>0.19589999999999999</v>
      </c>
    </row>
    <row r="1965" spans="6:9" x14ac:dyDescent="0.3">
      <c r="F1965" s="2">
        <v>1960</v>
      </c>
      <c r="G1965" s="12">
        <f ca="1"/>
        <v>4.6303252607107357</v>
      </c>
      <c r="H1965" s="12">
        <f ca="1"/>
        <v>0.19666409829164266</v>
      </c>
      <c r="I1965" s="12">
        <v>0.19600000000000001</v>
      </c>
    </row>
    <row r="1966" spans="6:9" x14ac:dyDescent="0.3">
      <c r="F1966" s="2">
        <v>1961</v>
      </c>
      <c r="G1966" s="12">
        <f ca="1"/>
        <v>4.6307701065418101</v>
      </c>
      <c r="H1966" s="12">
        <f ca="1"/>
        <v>0.19670683320053342</v>
      </c>
      <c r="I1966" s="12">
        <v>0.1961</v>
      </c>
    </row>
    <row r="1967" spans="6:9" x14ac:dyDescent="0.3">
      <c r="F1967" s="2">
        <v>1962</v>
      </c>
      <c r="G1967" s="12">
        <f ca="1"/>
        <v>4.6319477630028221</v>
      </c>
      <c r="H1967" s="12">
        <f ca="1"/>
        <v>0.19681997076029956</v>
      </c>
      <c r="I1967" s="12">
        <v>0.19620000000000001</v>
      </c>
    </row>
    <row r="1968" spans="6:9" x14ac:dyDescent="0.3">
      <c r="F1968" s="2">
        <v>1963</v>
      </c>
      <c r="G1968" s="12">
        <f ca="1"/>
        <v>4.6328470917667204</v>
      </c>
      <c r="H1968" s="12">
        <f ca="1"/>
        <v>0.19690637314622772</v>
      </c>
      <c r="I1968" s="12">
        <v>0.1963</v>
      </c>
    </row>
    <row r="1969" spans="6:9" x14ac:dyDescent="0.3">
      <c r="F1969" s="2">
        <v>1964</v>
      </c>
      <c r="G1969" s="12">
        <f ca="1"/>
        <v>4.6338190100748786</v>
      </c>
      <c r="H1969" s="12">
        <f ca="1"/>
        <v>0.19699975320328728</v>
      </c>
      <c r="I1969" s="12">
        <v>0.19639999999999999</v>
      </c>
    </row>
    <row r="1970" spans="6:9" x14ac:dyDescent="0.3">
      <c r="F1970" s="2">
        <v>1965</v>
      </c>
      <c r="G1970" s="12">
        <f ca="1"/>
        <v>4.635387186821184</v>
      </c>
      <c r="H1970" s="12">
        <f ca="1"/>
        <v>0.19715042866768778</v>
      </c>
      <c r="I1970" s="12">
        <v>0.19650000000000001</v>
      </c>
    </row>
    <row r="1971" spans="6:9" x14ac:dyDescent="0.3">
      <c r="F1971" s="2">
        <v>1966</v>
      </c>
      <c r="G1971" s="12">
        <f ca="1"/>
        <v>4.6360567074892725</v>
      </c>
      <c r="H1971" s="12">
        <f ca="1"/>
        <v>0.19721476137813043</v>
      </c>
      <c r="I1971" s="12">
        <v>0.1966</v>
      </c>
    </row>
    <row r="1972" spans="6:9" x14ac:dyDescent="0.3">
      <c r="F1972" s="2">
        <v>1967</v>
      </c>
      <c r="G1972" s="12">
        <f ca="1"/>
        <v>4.6375934929192333</v>
      </c>
      <c r="H1972" s="12">
        <f ca="1"/>
        <v>0.19736243436649378</v>
      </c>
      <c r="I1972" s="12">
        <v>0.19670000000000001</v>
      </c>
    </row>
    <row r="1973" spans="6:9" x14ac:dyDescent="0.3">
      <c r="F1973" s="2">
        <v>1968</v>
      </c>
      <c r="G1973" s="12">
        <f ca="1"/>
        <v>4.63853138436086</v>
      </c>
      <c r="H1973" s="12">
        <f ca="1"/>
        <v>0.19745256298724939</v>
      </c>
      <c r="I1973" s="12">
        <v>0.1968</v>
      </c>
    </row>
    <row r="1974" spans="6:9" x14ac:dyDescent="0.3">
      <c r="F1974" s="2">
        <v>1969</v>
      </c>
      <c r="G1974" s="12">
        <f ca="1"/>
        <v>4.6410559318623701</v>
      </c>
      <c r="H1974" s="12">
        <f ca="1"/>
        <v>0.1976951819650756</v>
      </c>
      <c r="I1974" s="12">
        <v>0.19689999999999999</v>
      </c>
    </row>
    <row r="1975" spans="6:9" x14ac:dyDescent="0.3">
      <c r="F1975" s="2">
        <v>1970</v>
      </c>
      <c r="G1975" s="12">
        <f ca="1"/>
        <v>4.6416968239739749</v>
      </c>
      <c r="H1975" s="12">
        <f ca="1"/>
        <v>0.19775677823729715</v>
      </c>
      <c r="I1975" s="12">
        <v>0.19700000000000001</v>
      </c>
    </row>
    <row r="1976" spans="6:9" x14ac:dyDescent="0.3">
      <c r="F1976" s="2">
        <v>1971</v>
      </c>
      <c r="G1976" s="12">
        <f ca="1"/>
        <v>4.6442857667825503</v>
      </c>
      <c r="H1976" s="12">
        <f ca="1"/>
        <v>0.19800561849481563</v>
      </c>
      <c r="I1976" s="12">
        <v>0.1971</v>
      </c>
    </row>
    <row r="1977" spans="6:9" x14ac:dyDescent="0.3">
      <c r="F1977" s="2">
        <v>1972</v>
      </c>
      <c r="G1977" s="12">
        <f ca="1"/>
        <v>4.644490735973319</v>
      </c>
      <c r="H1977" s="12">
        <f ca="1"/>
        <v>0.19802532054821537</v>
      </c>
      <c r="I1977" s="12">
        <v>0.19719999999999999</v>
      </c>
    </row>
    <row r="1978" spans="6:9" x14ac:dyDescent="0.3">
      <c r="F1978" s="2">
        <v>1973</v>
      </c>
      <c r="G1978" s="12">
        <f ca="1"/>
        <v>4.6459949631634618</v>
      </c>
      <c r="H1978" s="12">
        <f ca="1"/>
        <v>0.19816991492160929</v>
      </c>
      <c r="I1978" s="12">
        <v>0.1973</v>
      </c>
    </row>
    <row r="1979" spans="6:9" x14ac:dyDescent="0.3">
      <c r="F1979" s="2">
        <v>1974</v>
      </c>
      <c r="G1979" s="12">
        <f ca="1"/>
        <v>4.6475872048696019</v>
      </c>
      <c r="H1979" s="12">
        <f ca="1"/>
        <v>0.19832297929920392</v>
      </c>
      <c r="I1979" s="12">
        <v>0.19739999999999999</v>
      </c>
    </row>
    <row r="1980" spans="6:9" x14ac:dyDescent="0.3">
      <c r="F1980" s="2">
        <v>1975</v>
      </c>
      <c r="G1980" s="12">
        <f ca="1"/>
        <v>4.6477682397765356</v>
      </c>
      <c r="H1980" s="12">
        <f ca="1"/>
        <v>0.19834038305439544</v>
      </c>
      <c r="I1980" s="12">
        <v>0.19750000000000001</v>
      </c>
    </row>
    <row r="1981" spans="6:9" x14ac:dyDescent="0.3">
      <c r="F1981" s="2">
        <v>1976</v>
      </c>
      <c r="G1981" s="12">
        <f ca="1"/>
        <v>4.6490039594906207</v>
      </c>
      <c r="H1981" s="12">
        <f ca="1"/>
        <v>0.19845918210448976</v>
      </c>
      <c r="I1981" s="12">
        <v>0.1976</v>
      </c>
    </row>
    <row r="1982" spans="6:9" x14ac:dyDescent="0.3">
      <c r="F1982" s="2">
        <v>1977</v>
      </c>
      <c r="G1982" s="12">
        <f ca="1"/>
        <v>4.6525078775858439</v>
      </c>
      <c r="H1982" s="12">
        <f ca="1"/>
        <v>0.19879607203996708</v>
      </c>
      <c r="I1982" s="12">
        <v>0.19769999999999999</v>
      </c>
    </row>
    <row r="1983" spans="6:9" x14ac:dyDescent="0.3">
      <c r="F1983" s="2">
        <v>1978</v>
      </c>
      <c r="G1983" s="12">
        <f ca="1"/>
        <v>4.6526544848592462</v>
      </c>
      <c r="H1983" s="12">
        <f ca="1"/>
        <v>0.19881016885800912</v>
      </c>
      <c r="I1983" s="12">
        <v>0.1978</v>
      </c>
    </row>
    <row r="1984" spans="6:9" x14ac:dyDescent="0.3">
      <c r="F1984" s="2">
        <v>1979</v>
      </c>
      <c r="G1984" s="12">
        <f ca="1"/>
        <v>4.6530035344446041</v>
      </c>
      <c r="H1984" s="12">
        <f ca="1"/>
        <v>0.19884373156335894</v>
      </c>
      <c r="I1984" s="12">
        <v>0.19789999999999999</v>
      </c>
    </row>
    <row r="1985" spans="6:9" x14ac:dyDescent="0.3">
      <c r="F1985" s="2">
        <v>1980</v>
      </c>
      <c r="G1985" s="12">
        <f ca="1"/>
        <v>4.6536463853819523</v>
      </c>
      <c r="H1985" s="12">
        <f ca="1"/>
        <v>0.19890554581602371</v>
      </c>
      <c r="I1985" s="12">
        <v>0.19800000000000001</v>
      </c>
    </row>
    <row r="1986" spans="6:9" x14ac:dyDescent="0.3">
      <c r="F1986" s="2">
        <v>1981</v>
      </c>
      <c r="G1986" s="12">
        <f ca="1"/>
        <v>4.6543987631892421</v>
      </c>
      <c r="H1986" s="12">
        <f ca="1"/>
        <v>0.19897789377149586</v>
      </c>
      <c r="I1986" s="12">
        <v>0.1981</v>
      </c>
    </row>
    <row r="1987" spans="6:9" x14ac:dyDescent="0.3">
      <c r="F1987" s="2">
        <v>1982</v>
      </c>
      <c r="G1987" s="12">
        <f ca="1"/>
        <v>4.6553724111396644</v>
      </c>
      <c r="H1987" s="12">
        <f ca="1"/>
        <v>0.19907152203696377</v>
      </c>
      <c r="I1987" s="12">
        <v>0.19819999999999999</v>
      </c>
    </row>
    <row r="1988" spans="6:9" x14ac:dyDescent="0.3">
      <c r="F1988" s="2">
        <v>1983</v>
      </c>
      <c r="G1988" s="12">
        <f ca="1"/>
        <v>4.6572721083971942</v>
      </c>
      <c r="H1988" s="12">
        <f ca="1"/>
        <v>0.19925421165047552</v>
      </c>
      <c r="I1988" s="12">
        <v>0.1983</v>
      </c>
    </row>
    <row r="1989" spans="6:9" x14ac:dyDescent="0.3">
      <c r="F1989" s="2">
        <v>1984</v>
      </c>
      <c r="G1989" s="12">
        <f ca="1"/>
        <v>4.6587352321536848</v>
      </c>
      <c r="H1989" s="12">
        <f ca="1"/>
        <v>0.1993949261943718</v>
      </c>
      <c r="I1989" s="12">
        <v>0.19839999999999999</v>
      </c>
    </row>
    <row r="1990" spans="6:9" x14ac:dyDescent="0.3">
      <c r="F1990" s="2">
        <v>1985</v>
      </c>
      <c r="G1990" s="12">
        <f ca="1"/>
        <v>4.6592561458002564</v>
      </c>
      <c r="H1990" s="12">
        <f ca="1"/>
        <v>0.19944502650079399</v>
      </c>
      <c r="I1990" s="12">
        <v>0.19850000000000001</v>
      </c>
    </row>
    <row r="1991" spans="6:9" x14ac:dyDescent="0.3">
      <c r="F1991" s="2">
        <v>1986</v>
      </c>
      <c r="G1991" s="12">
        <f ca="1"/>
        <v>4.6624625617036681</v>
      </c>
      <c r="H1991" s="12">
        <f ca="1"/>
        <v>0.19975343457235706</v>
      </c>
      <c r="I1991" s="12">
        <v>0.1986</v>
      </c>
    </row>
    <row r="1992" spans="6:9" x14ac:dyDescent="0.3">
      <c r="F1992" s="2">
        <v>1987</v>
      </c>
      <c r="G1992" s="12">
        <f ca="1"/>
        <v>4.6659576301143169</v>
      </c>
      <c r="H1992" s="12">
        <f ca="1"/>
        <v>0.20008964971555443</v>
      </c>
      <c r="I1992" s="12">
        <v>0.19869999999999999</v>
      </c>
    </row>
    <row r="1993" spans="6:9" x14ac:dyDescent="0.3">
      <c r="F1993" s="2">
        <v>1988</v>
      </c>
      <c r="G1993" s="12">
        <f ca="1"/>
        <v>4.6665304207572245</v>
      </c>
      <c r="H1993" s="12">
        <f ca="1"/>
        <v>0.20014475472030863</v>
      </c>
      <c r="I1993" s="12">
        <v>0.1988</v>
      </c>
    </row>
    <row r="1994" spans="6:9" x14ac:dyDescent="0.3">
      <c r="F1994" s="2">
        <v>1989</v>
      </c>
      <c r="G1994" s="12">
        <f ca="1"/>
        <v>4.6682363084762706</v>
      </c>
      <c r="H1994" s="12">
        <f ca="1"/>
        <v>0.20030887575204184</v>
      </c>
      <c r="I1994" s="12">
        <v>0.19889999999999999</v>
      </c>
    </row>
    <row r="1995" spans="6:9" x14ac:dyDescent="0.3">
      <c r="F1995" s="2">
        <v>1990</v>
      </c>
      <c r="G1995" s="12">
        <f ca="1"/>
        <v>4.6685929314129915</v>
      </c>
      <c r="H1995" s="12">
        <f ca="1"/>
        <v>0.20034318726850403</v>
      </c>
      <c r="I1995" s="12">
        <v>0.19900000000000001</v>
      </c>
    </row>
    <row r="1996" spans="6:9" x14ac:dyDescent="0.3">
      <c r="F1996" s="2">
        <v>1991</v>
      </c>
      <c r="G1996" s="12">
        <f ca="1"/>
        <v>4.6694061382206247</v>
      </c>
      <c r="H1996" s="12">
        <f ca="1"/>
        <v>0.20042142948948427</v>
      </c>
      <c r="I1996" s="12">
        <v>0.1991</v>
      </c>
    </row>
    <row r="1997" spans="6:9" x14ac:dyDescent="0.3">
      <c r="F1997" s="2">
        <v>1992</v>
      </c>
      <c r="G1997" s="12">
        <f ca="1"/>
        <v>4.6697191122058594</v>
      </c>
      <c r="H1997" s="12">
        <f ca="1"/>
        <v>0.20045154273442256</v>
      </c>
      <c r="I1997" s="12">
        <v>0.19919999999999999</v>
      </c>
    </row>
    <row r="1998" spans="6:9" x14ac:dyDescent="0.3">
      <c r="F1998" s="2">
        <v>1993</v>
      </c>
      <c r="G1998" s="12">
        <f ca="1"/>
        <v>4.6719426070042882</v>
      </c>
      <c r="H1998" s="12">
        <f ca="1"/>
        <v>0.20066548962061834</v>
      </c>
      <c r="I1998" s="12">
        <v>0.1993</v>
      </c>
    </row>
    <row r="1999" spans="6:9" x14ac:dyDescent="0.3">
      <c r="F1999" s="2">
        <v>1994</v>
      </c>
      <c r="G1999" s="12">
        <f ca="1"/>
        <v>4.672402355686323</v>
      </c>
      <c r="H1999" s="12">
        <f ca="1"/>
        <v>0.20070972930242598</v>
      </c>
      <c r="I1999" s="12">
        <v>0.19939999999999999</v>
      </c>
    </row>
    <row r="2000" spans="6:9" x14ac:dyDescent="0.3">
      <c r="F2000" s="2">
        <v>1995</v>
      </c>
      <c r="G2000" s="12">
        <f ca="1"/>
        <v>4.6738934204778122</v>
      </c>
      <c r="H2000" s="12">
        <f ca="1"/>
        <v>0.20085321337073309</v>
      </c>
      <c r="I2000" s="12">
        <v>0.19950000000000001</v>
      </c>
    </row>
    <row r="2001" spans="6:9" x14ac:dyDescent="0.3">
      <c r="F2001" s="2">
        <v>1996</v>
      </c>
      <c r="G2001" s="12">
        <f ca="1"/>
        <v>4.6773284891988585</v>
      </c>
      <c r="H2001" s="12">
        <f ca="1"/>
        <v>0.20118379743072168</v>
      </c>
      <c r="I2001" s="12">
        <v>0.1996</v>
      </c>
    </row>
    <row r="2002" spans="6:9" x14ac:dyDescent="0.3">
      <c r="F2002" s="2">
        <v>1997</v>
      </c>
      <c r="G2002" s="12">
        <f ca="1"/>
        <v>4.6786404875555938</v>
      </c>
      <c r="H2002" s="12">
        <f ca="1"/>
        <v>0.20131007243181176</v>
      </c>
      <c r="I2002" s="12">
        <v>0.19969999999999999</v>
      </c>
    </row>
    <row r="2003" spans="6:9" x14ac:dyDescent="0.3">
      <c r="F2003" s="2">
        <v>1998</v>
      </c>
      <c r="G2003" s="12">
        <f ca="1"/>
        <v>4.6790827059759543</v>
      </c>
      <c r="H2003" s="12">
        <f ca="1"/>
        <v>0.20135263567708495</v>
      </c>
      <c r="I2003" s="12">
        <v>0.19980000000000001</v>
      </c>
    </row>
    <row r="2004" spans="6:9" x14ac:dyDescent="0.3">
      <c r="F2004" s="2">
        <v>1999</v>
      </c>
      <c r="G2004" s="12">
        <f ca="1"/>
        <v>4.6799343504326281</v>
      </c>
      <c r="H2004" s="12">
        <f ca="1"/>
        <v>0.20143460783866005</v>
      </c>
      <c r="I2004" s="12">
        <v>0.19989999999999999</v>
      </c>
    </row>
    <row r="2005" spans="6:9" x14ac:dyDescent="0.3">
      <c r="F2005" s="2">
        <v>2000</v>
      </c>
      <c r="G2005" s="12">
        <f ca="1"/>
        <v>4.6802096116272587</v>
      </c>
      <c r="H2005" s="12">
        <f ca="1"/>
        <v>0.20146110271430101</v>
      </c>
      <c r="I2005" s="12">
        <v>0.2</v>
      </c>
    </row>
    <row r="2006" spans="6:9" x14ac:dyDescent="0.3">
      <c r="F2006" s="2">
        <v>2001</v>
      </c>
      <c r="G2006" s="12">
        <f ca="1"/>
        <v>4.6820453659971886</v>
      </c>
      <c r="H2006" s="12">
        <f ca="1"/>
        <v>0.20163780735388526</v>
      </c>
      <c r="I2006" s="12">
        <v>0.2001</v>
      </c>
    </row>
    <row r="2007" spans="6:9" x14ac:dyDescent="0.3">
      <c r="F2007" s="2">
        <v>2002</v>
      </c>
      <c r="G2007" s="12">
        <f ca="1"/>
        <v>4.6823339155233903</v>
      </c>
      <c r="H2007" s="12">
        <f ca="1"/>
        <v>0.20166558339147078</v>
      </c>
      <c r="I2007" s="12">
        <v>0.20019999999999999</v>
      </c>
    </row>
    <row r="2008" spans="6:9" x14ac:dyDescent="0.3">
      <c r="F2008" s="2">
        <v>2003</v>
      </c>
      <c r="G2008" s="12">
        <f ca="1"/>
        <v>4.6835395505489004</v>
      </c>
      <c r="H2008" s="12">
        <f ca="1"/>
        <v>0.20178164200367227</v>
      </c>
      <c r="I2008" s="12">
        <v>0.20030000000000001</v>
      </c>
    </row>
    <row r="2009" spans="6:9" x14ac:dyDescent="0.3">
      <c r="F2009" s="2">
        <v>2004</v>
      </c>
      <c r="G2009" s="12">
        <f ca="1"/>
        <v>4.6843889575353543</v>
      </c>
      <c r="H2009" s="12">
        <f ca="1"/>
        <v>0.20186341186160861</v>
      </c>
      <c r="I2009" s="12">
        <v>0.20039999999999999</v>
      </c>
    </row>
    <row r="2010" spans="6:9" x14ac:dyDescent="0.3">
      <c r="F2010" s="2">
        <v>2005</v>
      </c>
      <c r="G2010" s="12">
        <f ca="1"/>
        <v>4.6856810188594551</v>
      </c>
      <c r="H2010" s="12">
        <f ca="1"/>
        <v>0.20198779944834044</v>
      </c>
      <c r="I2010" s="12">
        <v>0.20050000000000001</v>
      </c>
    </row>
    <row r="2011" spans="6:9" x14ac:dyDescent="0.3">
      <c r="F2011" s="2">
        <v>2006</v>
      </c>
      <c r="G2011" s="12">
        <f ca="1"/>
        <v>4.6878495668766149</v>
      </c>
      <c r="H2011" s="12">
        <f ca="1"/>
        <v>0.20219657973406818</v>
      </c>
      <c r="I2011" s="12">
        <v>0.2006</v>
      </c>
    </row>
    <row r="2012" spans="6:9" x14ac:dyDescent="0.3">
      <c r="F2012" s="2">
        <v>2007</v>
      </c>
      <c r="G2012" s="12">
        <f ca="1"/>
        <v>4.6886834084290072</v>
      </c>
      <c r="H2012" s="12">
        <f ca="1"/>
        <v>0.20227686334114367</v>
      </c>
      <c r="I2012" s="12">
        <v>0.20069999999999999</v>
      </c>
    </row>
    <row r="2013" spans="6:9" x14ac:dyDescent="0.3">
      <c r="F2013" s="2">
        <v>2008</v>
      </c>
      <c r="G2013" s="12">
        <f ca="1"/>
        <v>4.6909601939784729</v>
      </c>
      <c r="H2013" s="12">
        <f ca="1"/>
        <v>0.20249608781917589</v>
      </c>
      <c r="I2013" s="12">
        <v>0.20080000000000001</v>
      </c>
    </row>
    <row r="2014" spans="6:9" x14ac:dyDescent="0.3">
      <c r="F2014" s="2">
        <v>2009</v>
      </c>
      <c r="G2014" s="12">
        <f ca="1"/>
        <v>4.6912543402104756</v>
      </c>
      <c r="H2014" s="12">
        <f ca="1"/>
        <v>0.20252441149484482</v>
      </c>
      <c r="I2014" s="12">
        <v>0.2009</v>
      </c>
    </row>
    <row r="2015" spans="6:9" x14ac:dyDescent="0.3">
      <c r="F2015" s="2">
        <v>2010</v>
      </c>
      <c r="G2015" s="12">
        <f ca="1"/>
        <v>4.6915941670749657</v>
      </c>
      <c r="H2015" s="12">
        <f ca="1"/>
        <v>0.20255713416991633</v>
      </c>
      <c r="I2015" s="12">
        <v>0.20100000000000001</v>
      </c>
    </row>
    <row r="2016" spans="6:9" x14ac:dyDescent="0.3">
      <c r="F2016" s="2">
        <v>2011</v>
      </c>
      <c r="G2016" s="12">
        <f ca="1"/>
        <v>4.6924363315316597</v>
      </c>
      <c r="H2016" s="12">
        <f ca="1"/>
        <v>0.20263822969200224</v>
      </c>
      <c r="I2016" s="12">
        <v>0.2011</v>
      </c>
    </row>
    <row r="2017" spans="6:9" x14ac:dyDescent="0.3">
      <c r="F2017" s="2">
        <v>2012</v>
      </c>
      <c r="G2017" s="12">
        <f ca="1"/>
        <v>4.6935190872266546</v>
      </c>
      <c r="H2017" s="12">
        <f ca="1"/>
        <v>0.20274249620634333</v>
      </c>
      <c r="I2017" s="12">
        <v>0.20119999999999999</v>
      </c>
    </row>
    <row r="2018" spans="6:9" x14ac:dyDescent="0.3">
      <c r="F2018" s="2">
        <v>2013</v>
      </c>
      <c r="G2018" s="12">
        <f ca="1"/>
        <v>4.6943825561292005</v>
      </c>
      <c r="H2018" s="12">
        <f ca="1"/>
        <v>0.2028256487621975</v>
      </c>
      <c r="I2018" s="12">
        <v>0.20130000000000001</v>
      </c>
    </row>
    <row r="2019" spans="6:9" x14ac:dyDescent="0.3">
      <c r="F2019" s="2">
        <v>2014</v>
      </c>
      <c r="G2019" s="12">
        <f ca="1"/>
        <v>4.6951506850807174</v>
      </c>
      <c r="H2019" s="12">
        <f ca="1"/>
        <v>0.20289962209241291</v>
      </c>
      <c r="I2019" s="12">
        <v>0.2014</v>
      </c>
    </row>
    <row r="2020" spans="6:9" x14ac:dyDescent="0.3">
      <c r="F2020" s="2">
        <v>2015</v>
      </c>
      <c r="G2020" s="12">
        <f ca="1"/>
        <v>4.6963963998803315</v>
      </c>
      <c r="H2020" s="12">
        <f ca="1"/>
        <v>0.20301959262470465</v>
      </c>
      <c r="I2020" s="12">
        <v>0.20150000000000001</v>
      </c>
    </row>
    <row r="2021" spans="6:9" x14ac:dyDescent="0.3">
      <c r="F2021" s="2">
        <v>2016</v>
      </c>
      <c r="G2021" s="12">
        <f ca="1"/>
        <v>4.6966554518148396</v>
      </c>
      <c r="H2021" s="12">
        <f ca="1"/>
        <v>0.20304454166950359</v>
      </c>
      <c r="I2021" s="12">
        <v>0.2016</v>
      </c>
    </row>
    <row r="2022" spans="6:9" x14ac:dyDescent="0.3">
      <c r="F2022" s="2">
        <v>2017</v>
      </c>
      <c r="G2022" s="12">
        <f ca="1"/>
        <v>4.6973470834805049</v>
      </c>
      <c r="H2022" s="12">
        <f ca="1"/>
        <v>0.20311115313051059</v>
      </c>
      <c r="I2022" s="12">
        <v>0.20169999999999999</v>
      </c>
    </row>
    <row r="2023" spans="6:9" x14ac:dyDescent="0.3">
      <c r="F2023" s="2">
        <v>2018</v>
      </c>
      <c r="G2023" s="12">
        <f ca="1"/>
        <v>4.6978790376561772</v>
      </c>
      <c r="H2023" s="12">
        <f ca="1"/>
        <v>0.20316238701859773</v>
      </c>
      <c r="I2023" s="12">
        <v>0.20180000000000001</v>
      </c>
    </row>
    <row r="2024" spans="6:9" x14ac:dyDescent="0.3">
      <c r="F2024" s="2">
        <v>2019</v>
      </c>
      <c r="G2024" s="12">
        <f ca="1"/>
        <v>4.6984731487560758</v>
      </c>
      <c r="H2024" s="12">
        <f ca="1"/>
        <v>0.2032196084906332</v>
      </c>
      <c r="I2024" s="12">
        <v>0.2019</v>
      </c>
    </row>
    <row r="2025" spans="6:9" x14ac:dyDescent="0.3">
      <c r="F2025" s="2">
        <v>2020</v>
      </c>
      <c r="G2025" s="12">
        <f ca="1"/>
        <v>4.6997817081591968</v>
      </c>
      <c r="H2025" s="12">
        <f ca="1"/>
        <v>0.20334564568521332</v>
      </c>
      <c r="I2025" s="12">
        <v>0.20200000000000001</v>
      </c>
    </row>
    <row r="2026" spans="6:9" x14ac:dyDescent="0.3">
      <c r="F2026" s="2">
        <v>2021</v>
      </c>
      <c r="G2026" s="12">
        <f ca="1"/>
        <v>4.7000864866916832</v>
      </c>
      <c r="H2026" s="12">
        <f ca="1"/>
        <v>0.20337500199315295</v>
      </c>
      <c r="I2026" s="12">
        <v>0.2021</v>
      </c>
    </row>
    <row r="2027" spans="6:9" x14ac:dyDescent="0.3">
      <c r="F2027" s="2">
        <v>2022</v>
      </c>
      <c r="G2027" s="12">
        <f ca="1"/>
        <v>4.7002533073252213</v>
      </c>
      <c r="H2027" s="12">
        <f ca="1"/>
        <v>0.20339107030537729</v>
      </c>
      <c r="I2027" s="12">
        <v>0.20219999999999999</v>
      </c>
    </row>
    <row r="2028" spans="6:9" x14ac:dyDescent="0.3">
      <c r="F2028" s="2">
        <v>2023</v>
      </c>
      <c r="G2028" s="12">
        <f ca="1"/>
        <v>4.7017187996069598</v>
      </c>
      <c r="H2028" s="12">
        <f ca="1"/>
        <v>0.20353223168392504</v>
      </c>
      <c r="I2028" s="12">
        <v>0.20230000000000001</v>
      </c>
    </row>
    <row r="2029" spans="6:9" x14ac:dyDescent="0.3">
      <c r="F2029" s="2">
        <v>2024</v>
      </c>
      <c r="G2029" s="12">
        <f ca="1"/>
        <v>4.7021176787843935</v>
      </c>
      <c r="H2029" s="12">
        <f ca="1"/>
        <v>0.20357065432664434</v>
      </c>
      <c r="I2029" s="12">
        <v>0.2024</v>
      </c>
    </row>
    <row r="2030" spans="6:9" x14ac:dyDescent="0.3">
      <c r="F2030" s="2">
        <v>2025</v>
      </c>
      <c r="G2030" s="12">
        <f ca="1"/>
        <v>4.703548448142163</v>
      </c>
      <c r="H2030" s="12">
        <f ca="1"/>
        <v>0.20370847954933985</v>
      </c>
      <c r="I2030" s="12">
        <v>0.20250000000000001</v>
      </c>
    </row>
    <row r="2031" spans="6:9" x14ac:dyDescent="0.3">
      <c r="F2031" s="2">
        <v>2026</v>
      </c>
      <c r="G2031" s="12">
        <f ca="1"/>
        <v>4.7043875091072103</v>
      </c>
      <c r="H2031" s="12">
        <f ca="1"/>
        <v>0.20378930886792107</v>
      </c>
      <c r="I2031" s="12">
        <v>0.2026</v>
      </c>
    </row>
    <row r="2032" spans="6:9" x14ac:dyDescent="0.3">
      <c r="F2032" s="2">
        <v>2027</v>
      </c>
      <c r="G2032" s="12">
        <f ca="1"/>
        <v>4.7064956829821334</v>
      </c>
      <c r="H2032" s="12">
        <f ca="1"/>
        <v>0.20399240558913817</v>
      </c>
      <c r="I2032" s="12">
        <v>0.20269999999999999</v>
      </c>
    </row>
    <row r="2033" spans="6:9" x14ac:dyDescent="0.3">
      <c r="F2033" s="2">
        <v>2028</v>
      </c>
      <c r="G2033" s="12">
        <f ca="1"/>
        <v>4.7069235040338366</v>
      </c>
      <c r="H2033" s="12">
        <f ca="1"/>
        <v>0.20403362261983674</v>
      </c>
      <c r="I2033" s="12">
        <v>0.20280000000000001</v>
      </c>
    </row>
    <row r="2034" spans="6:9" x14ac:dyDescent="0.3">
      <c r="F2034" s="2">
        <v>2029</v>
      </c>
      <c r="G2034" s="12">
        <f ca="1"/>
        <v>4.7076337191958935</v>
      </c>
      <c r="H2034" s="12">
        <f ca="1"/>
        <v>0.20410204726661774</v>
      </c>
      <c r="I2034" s="12">
        <v>0.2029</v>
      </c>
    </row>
    <row r="2035" spans="6:9" x14ac:dyDescent="0.3">
      <c r="F2035" s="2">
        <v>2030</v>
      </c>
      <c r="G2035" s="12">
        <f ca="1"/>
        <v>4.7076640320643932</v>
      </c>
      <c r="H2035" s="12">
        <f ca="1"/>
        <v>0.20410496775112036</v>
      </c>
      <c r="I2035" s="12">
        <v>0.20300000000000001</v>
      </c>
    </row>
    <row r="2036" spans="6:9" x14ac:dyDescent="0.3">
      <c r="F2036" s="2">
        <v>2031</v>
      </c>
      <c r="G2036" s="12">
        <f ca="1"/>
        <v>4.7083877712677076</v>
      </c>
      <c r="H2036" s="12">
        <f ca="1"/>
        <v>0.20417469705030705</v>
      </c>
      <c r="I2036" s="12">
        <v>0.2031</v>
      </c>
    </row>
    <row r="2037" spans="6:9" x14ac:dyDescent="0.3">
      <c r="F2037" s="2">
        <v>2032</v>
      </c>
      <c r="G2037" s="12">
        <f ca="1"/>
        <v>4.7089448226378483</v>
      </c>
      <c r="H2037" s="12">
        <f ca="1"/>
        <v>0.20422836777882827</v>
      </c>
      <c r="I2037" s="12">
        <v>0.20319999999999999</v>
      </c>
    </row>
    <row r="2038" spans="6:9" x14ac:dyDescent="0.3">
      <c r="F2038" s="2">
        <v>2033</v>
      </c>
      <c r="G2038" s="12">
        <f ca="1"/>
        <v>4.7105476172170526</v>
      </c>
      <c r="H2038" s="12">
        <f ca="1"/>
        <v>0.20438279906889839</v>
      </c>
      <c r="I2038" s="12">
        <v>0.20330000000000001</v>
      </c>
    </row>
    <row r="2039" spans="6:9" x14ac:dyDescent="0.3">
      <c r="F2039" s="2">
        <v>2034</v>
      </c>
      <c r="G2039" s="12">
        <f ca="1"/>
        <v>4.7111199559129915</v>
      </c>
      <c r="H2039" s="12">
        <f ca="1"/>
        <v>0.20443794656379177</v>
      </c>
      <c r="I2039" s="12">
        <v>0.2034</v>
      </c>
    </row>
    <row r="2040" spans="6:9" x14ac:dyDescent="0.3">
      <c r="F2040" s="2">
        <v>2035</v>
      </c>
      <c r="G2040" s="12">
        <f ca="1"/>
        <v>4.7137694525765443</v>
      </c>
      <c r="H2040" s="12">
        <f ca="1"/>
        <v>0.20469325108075392</v>
      </c>
      <c r="I2040" s="12">
        <v>0.20349999999999999</v>
      </c>
    </row>
    <row r="2041" spans="6:9" x14ac:dyDescent="0.3">
      <c r="F2041" s="2">
        <v>2036</v>
      </c>
      <c r="G2041" s="12">
        <f ca="1"/>
        <v>4.714229712145821</v>
      </c>
      <c r="H2041" s="12">
        <f ca="1"/>
        <v>0.20473760372399258</v>
      </c>
      <c r="I2041" s="12">
        <v>0.2036</v>
      </c>
    </row>
    <row r="2042" spans="6:9" x14ac:dyDescent="0.3">
      <c r="F2042" s="2">
        <v>2037</v>
      </c>
      <c r="G2042" s="12">
        <f ca="1"/>
        <v>4.7162111759148218</v>
      </c>
      <c r="H2042" s="12">
        <f ca="1"/>
        <v>0.20492855371082752</v>
      </c>
      <c r="I2042" s="12">
        <v>0.20369999999999999</v>
      </c>
    </row>
    <row r="2043" spans="6:9" x14ac:dyDescent="0.3">
      <c r="F2043" s="2">
        <v>2038</v>
      </c>
      <c r="G2043" s="12">
        <f ca="1"/>
        <v>4.7163168830580915</v>
      </c>
      <c r="H2043" s="12">
        <f ca="1"/>
        <v>0.20493874084814992</v>
      </c>
      <c r="I2043" s="12">
        <v>0.20380000000000001</v>
      </c>
    </row>
    <row r="2044" spans="6:9" x14ac:dyDescent="0.3">
      <c r="F2044" s="2">
        <v>2039</v>
      </c>
      <c r="G2044" s="12">
        <f ca="1"/>
        <v>4.7174270880071951</v>
      </c>
      <c r="H2044" s="12">
        <f ca="1"/>
        <v>0.20504573481640437</v>
      </c>
      <c r="I2044" s="12">
        <v>0.2039</v>
      </c>
    </row>
    <row r="2045" spans="6:9" x14ac:dyDescent="0.3">
      <c r="F2045" s="2">
        <v>2040</v>
      </c>
      <c r="G2045" s="12">
        <f ca="1"/>
        <v>4.7178887689882796</v>
      </c>
      <c r="H2045" s="12">
        <f ca="1"/>
        <v>0.20509022957369455</v>
      </c>
      <c r="I2045" s="12">
        <v>0.20399999999999999</v>
      </c>
    </row>
    <row r="2046" spans="6:9" x14ac:dyDescent="0.3">
      <c r="F2046" s="2">
        <v>2041</v>
      </c>
      <c r="G2046" s="12">
        <f ca="1"/>
        <v>4.7181513776259401</v>
      </c>
      <c r="H2046" s="12">
        <f ca="1"/>
        <v>0.20511553891212575</v>
      </c>
      <c r="I2046" s="12">
        <v>0.2041</v>
      </c>
    </row>
    <row r="2047" spans="6:9" x14ac:dyDescent="0.3">
      <c r="F2047" s="2">
        <v>2042</v>
      </c>
      <c r="G2047" s="12">
        <f ca="1"/>
        <v>4.7201040968406502</v>
      </c>
      <c r="H2047" s="12">
        <f ca="1"/>
        <v>0.20530374194072762</v>
      </c>
      <c r="I2047" s="12">
        <v>0.20419999999999999</v>
      </c>
    </row>
    <row r="2048" spans="6:9" x14ac:dyDescent="0.3">
      <c r="F2048" s="2">
        <v>2043</v>
      </c>
      <c r="G2048" s="12">
        <f ca="1"/>
        <v>4.7201691754202049</v>
      </c>
      <c r="H2048" s="12">
        <f ca="1"/>
        <v>0.20531001440959706</v>
      </c>
      <c r="I2048" s="12">
        <v>0.20430000000000001</v>
      </c>
    </row>
    <row r="2049" spans="6:9" x14ac:dyDescent="0.3">
      <c r="F2049" s="2">
        <v>2044</v>
      </c>
      <c r="G2049" s="12">
        <f ca="1"/>
        <v>4.7221584187244048</v>
      </c>
      <c r="H2049" s="12">
        <f ca="1"/>
        <v>0.20550174975024499</v>
      </c>
      <c r="I2049" s="12">
        <v>0.2044</v>
      </c>
    </row>
    <row r="2050" spans="6:9" x14ac:dyDescent="0.3">
      <c r="F2050" s="2">
        <v>2045</v>
      </c>
      <c r="G2050" s="12">
        <f ca="1"/>
        <v>4.7222188783340115</v>
      </c>
      <c r="H2050" s="12">
        <f ca="1"/>
        <v>0.20550757739873721</v>
      </c>
      <c r="I2050" s="12">
        <v>0.20449999999999999</v>
      </c>
    </row>
    <row r="2051" spans="6:9" x14ac:dyDescent="0.3">
      <c r="F2051" s="2">
        <v>2046</v>
      </c>
      <c r="G2051" s="12">
        <f ca="1"/>
        <v>4.7232350386696602</v>
      </c>
      <c r="H2051" s="12">
        <f ca="1"/>
        <v>0.20560552581975031</v>
      </c>
      <c r="I2051" s="12">
        <v>0.2046</v>
      </c>
    </row>
    <row r="2052" spans="6:9" x14ac:dyDescent="0.3">
      <c r="F2052" s="2">
        <v>2047</v>
      </c>
      <c r="G2052" s="12">
        <f ca="1"/>
        <v>4.7247418208488643</v>
      </c>
      <c r="H2052" s="12">
        <f ca="1"/>
        <v>0.20575077124689578</v>
      </c>
      <c r="I2052" s="12">
        <v>0.20469999999999999</v>
      </c>
    </row>
    <row r="2053" spans="6:9" x14ac:dyDescent="0.3">
      <c r="F2053" s="2">
        <v>2048</v>
      </c>
      <c r="G2053" s="12">
        <f ca="1"/>
        <v>4.7258576899223392</v>
      </c>
      <c r="H2053" s="12">
        <f ca="1"/>
        <v>0.20585833912596802</v>
      </c>
      <c r="I2053" s="12">
        <v>0.20480000000000001</v>
      </c>
    </row>
    <row r="2054" spans="6:9" x14ac:dyDescent="0.3">
      <c r="F2054" s="2">
        <v>2049</v>
      </c>
      <c r="G2054" s="12">
        <f ca="1"/>
        <v>4.7282076607026511</v>
      </c>
      <c r="H2054" s="12">
        <f ca="1"/>
        <v>0.20608488420381926</v>
      </c>
      <c r="I2054" s="12">
        <v>0.2049</v>
      </c>
    </row>
    <row r="2055" spans="6:9" x14ac:dyDescent="0.3">
      <c r="F2055" s="2">
        <v>2050</v>
      </c>
      <c r="G2055" s="12">
        <f ca="1"/>
        <v>4.7282347474159128</v>
      </c>
      <c r="H2055" s="12">
        <f ca="1"/>
        <v>0.20608749554757183</v>
      </c>
      <c r="I2055" s="12">
        <v>0.20499999999999999</v>
      </c>
    </row>
    <row r="2056" spans="6:9" x14ac:dyDescent="0.3">
      <c r="F2056" s="2">
        <v>2051</v>
      </c>
      <c r="G2056" s="12">
        <f ca="1"/>
        <v>4.7284183362398675</v>
      </c>
      <c r="H2056" s="12">
        <f ca="1"/>
        <v>0.20610519481737932</v>
      </c>
      <c r="I2056" s="12">
        <v>0.2051</v>
      </c>
    </row>
    <row r="2057" spans="6:9" x14ac:dyDescent="0.3">
      <c r="F2057" s="2">
        <v>2052</v>
      </c>
      <c r="G2057" s="12">
        <f ca="1"/>
        <v>4.730251660766065</v>
      </c>
      <c r="H2057" s="12">
        <f ca="1"/>
        <v>0.20628194569727826</v>
      </c>
      <c r="I2057" s="12">
        <v>0.20519999999999999</v>
      </c>
    </row>
    <row r="2058" spans="6:9" x14ac:dyDescent="0.3">
      <c r="F2058" s="2">
        <v>2053</v>
      </c>
      <c r="G2058" s="12">
        <f ca="1"/>
        <v>4.7304364304800544</v>
      </c>
      <c r="H2058" s="12">
        <f ca="1"/>
        <v>0.20629975988879559</v>
      </c>
      <c r="I2058" s="12">
        <v>0.20530000000000001</v>
      </c>
    </row>
    <row r="2059" spans="6:9" x14ac:dyDescent="0.3">
      <c r="F2059" s="2">
        <v>2054</v>
      </c>
      <c r="G2059" s="12">
        <f ca="1"/>
        <v>4.7304484230435051</v>
      </c>
      <c r="H2059" s="12">
        <f ca="1"/>
        <v>0.2063009161304967</v>
      </c>
      <c r="I2059" s="12">
        <v>0.2054</v>
      </c>
    </row>
    <row r="2060" spans="6:9" x14ac:dyDescent="0.3">
      <c r="F2060" s="2">
        <v>2055</v>
      </c>
      <c r="G2060" s="12">
        <f ca="1"/>
        <v>4.7310700200540623</v>
      </c>
      <c r="H2060" s="12">
        <f ca="1"/>
        <v>0.20636084686715012</v>
      </c>
      <c r="I2060" s="12">
        <v>0.20549999999999999</v>
      </c>
    </row>
    <row r="2061" spans="6:9" x14ac:dyDescent="0.3">
      <c r="F2061" s="2">
        <v>2056</v>
      </c>
      <c r="G2061" s="12">
        <f ca="1"/>
        <v>4.7334713943456723</v>
      </c>
      <c r="H2061" s="12">
        <f ca="1"/>
        <v>0.20659238366015881</v>
      </c>
      <c r="I2061" s="12">
        <v>0.2056</v>
      </c>
    </row>
    <row r="2062" spans="6:9" x14ac:dyDescent="0.3">
      <c r="F2062" s="2">
        <v>2057</v>
      </c>
      <c r="G2062" s="12">
        <f ca="1"/>
        <v>4.7347285275564026</v>
      </c>
      <c r="H2062" s="12">
        <f ca="1"/>
        <v>0.20671360103290456</v>
      </c>
      <c r="I2062" s="12">
        <v>0.20569999999999999</v>
      </c>
    </row>
    <row r="2063" spans="6:9" x14ac:dyDescent="0.3">
      <c r="F2063" s="2">
        <v>2058</v>
      </c>
      <c r="G2063" s="12">
        <f ca="1"/>
        <v>4.7349529144705382</v>
      </c>
      <c r="H2063" s="12">
        <f ca="1"/>
        <v>0.20673523770795854</v>
      </c>
      <c r="I2063" s="12">
        <v>0.20580000000000001</v>
      </c>
    </row>
    <row r="2064" spans="6:9" x14ac:dyDescent="0.3">
      <c r="F2064" s="2">
        <v>2059</v>
      </c>
      <c r="G2064" s="12">
        <f ca="1"/>
        <v>4.7358169292052299</v>
      </c>
      <c r="H2064" s="12">
        <f ca="1"/>
        <v>0.20681855229588225</v>
      </c>
      <c r="I2064" s="12">
        <v>0.2059</v>
      </c>
    </row>
    <row r="2065" spans="6:9" x14ac:dyDescent="0.3">
      <c r="F2065" s="2">
        <v>2060</v>
      </c>
      <c r="G2065" s="12">
        <f ca="1"/>
        <v>4.7364848566792688</v>
      </c>
      <c r="H2065" s="12">
        <f ca="1"/>
        <v>0.20688296016108396</v>
      </c>
      <c r="I2065" s="12">
        <v>0.20599999999999999</v>
      </c>
    </row>
    <row r="2066" spans="6:9" x14ac:dyDescent="0.3">
      <c r="F2066" s="2">
        <v>2061</v>
      </c>
      <c r="G2066" s="12">
        <f ca="1"/>
        <v>4.7374255816992079</v>
      </c>
      <c r="H2066" s="12">
        <f ca="1"/>
        <v>0.20697367585719934</v>
      </c>
      <c r="I2066" s="12">
        <v>0.20610000000000001</v>
      </c>
    </row>
    <row r="2067" spans="6:9" x14ac:dyDescent="0.3">
      <c r="F2067" s="2">
        <v>2062</v>
      </c>
      <c r="G2067" s="12">
        <f ca="1"/>
        <v>4.7387444344699396</v>
      </c>
      <c r="H2067" s="12">
        <f ca="1"/>
        <v>0.20710085920475718</v>
      </c>
      <c r="I2067" s="12">
        <v>0.20619999999999999</v>
      </c>
    </row>
    <row r="2068" spans="6:9" x14ac:dyDescent="0.3">
      <c r="F2068" s="2">
        <v>2063</v>
      </c>
      <c r="G2068" s="12">
        <f ca="1"/>
        <v>4.7390535765157633</v>
      </c>
      <c r="H2068" s="12">
        <f ca="1"/>
        <v>0.20713067196596158</v>
      </c>
      <c r="I2068" s="12">
        <v>0.20630000000000001</v>
      </c>
    </row>
    <row r="2069" spans="6:9" x14ac:dyDescent="0.3">
      <c r="F2069" s="2">
        <v>2064</v>
      </c>
      <c r="G2069" s="12">
        <f ca="1"/>
        <v>4.7395688060163881</v>
      </c>
      <c r="H2069" s="12">
        <f ca="1"/>
        <v>0.20718035979139138</v>
      </c>
      <c r="I2069" s="12">
        <v>0.2064</v>
      </c>
    </row>
    <row r="2070" spans="6:9" x14ac:dyDescent="0.3">
      <c r="F2070" s="2">
        <v>2065</v>
      </c>
      <c r="G2070" s="12">
        <f ca="1"/>
        <v>4.7397647450452975</v>
      </c>
      <c r="H2070" s="12">
        <f ca="1"/>
        <v>0.20719925599898467</v>
      </c>
      <c r="I2070" s="12">
        <v>0.20649999999999999</v>
      </c>
    </row>
    <row r="2071" spans="6:9" x14ac:dyDescent="0.3">
      <c r="F2071" s="2">
        <v>2066</v>
      </c>
      <c r="G2071" s="12">
        <f ca="1"/>
        <v>4.7422897258444117</v>
      </c>
      <c r="H2071" s="12">
        <f ca="1"/>
        <v>0.20744277264695854</v>
      </c>
      <c r="I2071" s="12">
        <v>0.20660000000000001</v>
      </c>
    </row>
    <row r="2072" spans="6:9" x14ac:dyDescent="0.3">
      <c r="F2072" s="2">
        <v>2067</v>
      </c>
      <c r="G2072" s="12">
        <f ca="1"/>
        <v>4.7434659785733171</v>
      </c>
      <c r="H2072" s="12">
        <f ca="1"/>
        <v>0.20755621991767104</v>
      </c>
      <c r="I2072" s="12">
        <v>0.20669999999999999</v>
      </c>
    </row>
    <row r="2073" spans="6:9" x14ac:dyDescent="0.3">
      <c r="F2073" s="2">
        <v>2068</v>
      </c>
      <c r="G2073" s="12">
        <f ca="1"/>
        <v>4.7453316010313511</v>
      </c>
      <c r="H2073" s="12">
        <f ca="1"/>
        <v>0.20773616326090491</v>
      </c>
      <c r="I2073" s="12">
        <v>0.20680000000000001</v>
      </c>
    </row>
    <row r="2074" spans="6:9" x14ac:dyDescent="0.3">
      <c r="F2074" s="2">
        <v>2069</v>
      </c>
      <c r="G2074" s="12">
        <f ca="1"/>
        <v>4.7461095459729439</v>
      </c>
      <c r="H2074" s="12">
        <f ca="1"/>
        <v>0.20781120052229182</v>
      </c>
      <c r="I2074" s="12">
        <v>0.2069</v>
      </c>
    </row>
    <row r="2075" spans="6:9" x14ac:dyDescent="0.3">
      <c r="F2075" s="2">
        <v>2070</v>
      </c>
      <c r="G2075" s="12">
        <f ca="1"/>
        <v>4.7473149046011667</v>
      </c>
      <c r="H2075" s="12">
        <f ca="1"/>
        <v>0.20792746750441921</v>
      </c>
      <c r="I2075" s="12">
        <v>0.20699999999999999</v>
      </c>
    </row>
    <row r="2076" spans="6:9" x14ac:dyDescent="0.3">
      <c r="F2076" s="2">
        <v>2071</v>
      </c>
      <c r="G2076" s="12">
        <f ca="1"/>
        <v>4.7484411423358814</v>
      </c>
      <c r="H2076" s="12">
        <f ca="1"/>
        <v>0.20803610612509624</v>
      </c>
      <c r="I2076" s="12">
        <v>0.20710000000000001</v>
      </c>
    </row>
    <row r="2077" spans="6:9" x14ac:dyDescent="0.3">
      <c r="F2077" s="2">
        <v>2072</v>
      </c>
      <c r="G2077" s="12">
        <f ca="1"/>
        <v>4.7497803919418349</v>
      </c>
      <c r="H2077" s="12">
        <f ca="1"/>
        <v>0.20816529659374239</v>
      </c>
      <c r="I2077" s="12">
        <v>0.2072</v>
      </c>
    </row>
    <row r="2078" spans="6:9" x14ac:dyDescent="0.3">
      <c r="F2078" s="2">
        <v>2073</v>
      </c>
      <c r="G2078" s="12">
        <f ca="1"/>
        <v>4.7524186935030812</v>
      </c>
      <c r="H2078" s="12">
        <f ca="1"/>
        <v>0.20841981374002944</v>
      </c>
      <c r="I2078" s="12">
        <v>0.20730000000000001</v>
      </c>
    </row>
    <row r="2079" spans="6:9" x14ac:dyDescent="0.3">
      <c r="F2079" s="2">
        <v>2074</v>
      </c>
      <c r="G2079" s="12">
        <f ca="1"/>
        <v>4.7529994390610018</v>
      </c>
      <c r="H2079" s="12">
        <f ca="1"/>
        <v>0.20847584076102318</v>
      </c>
      <c r="I2079" s="12">
        <v>0.2074</v>
      </c>
    </row>
    <row r="2080" spans="6:9" x14ac:dyDescent="0.3">
      <c r="F2080" s="2">
        <v>2075</v>
      </c>
      <c r="G2080" s="12">
        <f ca="1"/>
        <v>4.7534771957135717</v>
      </c>
      <c r="H2080" s="12">
        <f ca="1"/>
        <v>0.20852193265979524</v>
      </c>
      <c r="I2080" s="12">
        <v>0.20749999999999999</v>
      </c>
    </row>
    <row r="2081" spans="6:9" x14ac:dyDescent="0.3">
      <c r="F2081" s="2">
        <v>2076</v>
      </c>
      <c r="G2081" s="12">
        <f ca="1"/>
        <v>4.755705434160058</v>
      </c>
      <c r="H2081" s="12">
        <f ca="1"/>
        <v>0.20873691131790612</v>
      </c>
      <c r="I2081" s="12">
        <v>0.20760000000000001</v>
      </c>
    </row>
    <row r="2082" spans="6:9" x14ac:dyDescent="0.3">
      <c r="F2082" s="2">
        <v>2077</v>
      </c>
      <c r="G2082" s="12">
        <f ca="1"/>
        <v>4.7558200786222873</v>
      </c>
      <c r="H2082" s="12">
        <f ca="1"/>
        <v>0.20874797247123594</v>
      </c>
      <c r="I2082" s="12">
        <v>0.2077</v>
      </c>
    </row>
    <row r="2083" spans="6:9" x14ac:dyDescent="0.3">
      <c r="F2083" s="2">
        <v>2078</v>
      </c>
      <c r="G2083" s="12">
        <f ca="1"/>
        <v>4.7565849922657808</v>
      </c>
      <c r="H2083" s="12">
        <f ca="1"/>
        <v>0.20882177391161738</v>
      </c>
      <c r="I2083" s="12">
        <v>0.20780000000000001</v>
      </c>
    </row>
    <row r="2084" spans="6:9" x14ac:dyDescent="0.3">
      <c r="F2084" s="2">
        <v>2079</v>
      </c>
      <c r="G2084" s="12">
        <f ca="1"/>
        <v>4.760395810344713</v>
      </c>
      <c r="H2084" s="12">
        <f ca="1"/>
        <v>0.20918947675792116</v>
      </c>
      <c r="I2084" s="12">
        <v>0.2079</v>
      </c>
    </row>
    <row r="2085" spans="6:9" x14ac:dyDescent="0.3">
      <c r="F2085" s="2">
        <v>2080</v>
      </c>
      <c r="G2085" s="12">
        <f ca="1"/>
        <v>4.7638070122668683</v>
      </c>
      <c r="H2085" s="12">
        <f ca="1"/>
        <v>0.20951865209102835</v>
      </c>
      <c r="I2085" s="12">
        <v>0.20799999999999999</v>
      </c>
    </row>
    <row r="2086" spans="6:9" x14ac:dyDescent="0.3">
      <c r="F2086" s="2">
        <v>2081</v>
      </c>
      <c r="G2086" s="12">
        <f ca="1"/>
        <v>4.7645664207318852</v>
      </c>
      <c r="H2086" s="12">
        <f ca="1"/>
        <v>0.20959193770430601</v>
      </c>
      <c r="I2086" s="12">
        <v>0.20810000000000001</v>
      </c>
    </row>
    <row r="2087" spans="6:9" x14ac:dyDescent="0.3">
      <c r="F2087" s="2">
        <v>2082</v>
      </c>
      <c r="G2087" s="12">
        <f ca="1"/>
        <v>4.7647835669429988</v>
      </c>
      <c r="H2087" s="12">
        <f ca="1"/>
        <v>0.209612893347706</v>
      </c>
      <c r="I2087" s="12">
        <v>0.2082</v>
      </c>
    </row>
    <row r="2088" spans="6:9" x14ac:dyDescent="0.3">
      <c r="F2088" s="2">
        <v>2083</v>
      </c>
      <c r="G2088" s="12">
        <f ca="1"/>
        <v>4.7677083074601345</v>
      </c>
      <c r="H2088" s="12">
        <f ca="1"/>
        <v>0.20989515606428916</v>
      </c>
      <c r="I2088" s="12">
        <v>0.20830000000000001</v>
      </c>
    </row>
    <row r="2089" spans="6:9" x14ac:dyDescent="0.3">
      <c r="F2089" s="2">
        <v>2084</v>
      </c>
      <c r="G2089" s="12">
        <f ca="1"/>
        <v>4.7688938638456442</v>
      </c>
      <c r="H2089" s="12">
        <f ca="1"/>
        <v>0.21000957846127502</v>
      </c>
      <c r="I2089" s="12">
        <v>0.2084</v>
      </c>
    </row>
    <row r="2090" spans="6:9" x14ac:dyDescent="0.3">
      <c r="F2090" s="2">
        <v>2085</v>
      </c>
      <c r="G2090" s="12">
        <f ca="1"/>
        <v>4.7694102909358111</v>
      </c>
      <c r="H2090" s="12">
        <f ca="1"/>
        <v>0.2100594218034228</v>
      </c>
      <c r="I2090" s="12">
        <v>0.20849999999999999</v>
      </c>
    </row>
    <row r="2091" spans="6:9" x14ac:dyDescent="0.3">
      <c r="F2091" s="2">
        <v>2086</v>
      </c>
      <c r="G2091" s="12">
        <f ca="1"/>
        <v>4.7704369750349098</v>
      </c>
      <c r="H2091" s="12">
        <f ca="1"/>
        <v>0.21015851489592907</v>
      </c>
      <c r="I2091" s="12">
        <v>0.20860000000000001</v>
      </c>
    </row>
    <row r="2092" spans="6:9" x14ac:dyDescent="0.3">
      <c r="F2092" s="2">
        <v>2087</v>
      </c>
      <c r="G2092" s="12">
        <f ca="1"/>
        <v>4.7706876403525698</v>
      </c>
      <c r="H2092" s="12">
        <f ca="1"/>
        <v>0.21018270889915158</v>
      </c>
      <c r="I2092" s="12">
        <v>0.2087</v>
      </c>
    </row>
    <row r="2093" spans="6:9" x14ac:dyDescent="0.3">
      <c r="F2093" s="2">
        <v>2088</v>
      </c>
      <c r="G2093" s="12">
        <f ca="1"/>
        <v>4.7721006040078127</v>
      </c>
      <c r="H2093" s="12">
        <f ca="1"/>
        <v>0.21031908977522684</v>
      </c>
      <c r="I2093" s="12">
        <v>0.20880000000000001</v>
      </c>
    </row>
    <row r="2094" spans="6:9" x14ac:dyDescent="0.3">
      <c r="F2094" s="2">
        <v>2089</v>
      </c>
      <c r="G2094" s="12">
        <f ca="1"/>
        <v>4.7726179335791059</v>
      </c>
      <c r="H2094" s="12">
        <f ca="1"/>
        <v>0.21036902421651393</v>
      </c>
      <c r="I2094" s="12">
        <v>0.2089</v>
      </c>
    </row>
    <row r="2095" spans="6:9" x14ac:dyDescent="0.3">
      <c r="F2095" s="2">
        <v>2090</v>
      </c>
      <c r="G2095" s="12">
        <f ca="1"/>
        <v>4.7735619286266786</v>
      </c>
      <c r="H2095" s="12">
        <f ca="1"/>
        <v>0.21046014353203935</v>
      </c>
      <c r="I2095" s="12">
        <v>0.20899999999999999</v>
      </c>
    </row>
    <row r="2096" spans="6:9" x14ac:dyDescent="0.3">
      <c r="F2096" s="2">
        <v>2091</v>
      </c>
      <c r="G2096" s="12">
        <f ca="1"/>
        <v>4.7743572912455825</v>
      </c>
      <c r="H2096" s="12">
        <f ca="1"/>
        <v>0.21053691771600053</v>
      </c>
      <c r="I2096" s="12">
        <v>0.20910000000000001</v>
      </c>
    </row>
    <row r="2097" spans="6:9" x14ac:dyDescent="0.3">
      <c r="F2097" s="2">
        <v>2092</v>
      </c>
      <c r="G2097" s="12">
        <f ca="1"/>
        <v>4.7744072573383693</v>
      </c>
      <c r="H2097" s="12">
        <f ca="1"/>
        <v>0.21054174085669028</v>
      </c>
      <c r="I2097" s="12">
        <v>0.2092</v>
      </c>
    </row>
    <row r="2098" spans="6:9" x14ac:dyDescent="0.3">
      <c r="F2098" s="2">
        <v>2093</v>
      </c>
      <c r="G2098" s="12">
        <f ca="1"/>
        <v>4.7745465715116637</v>
      </c>
      <c r="H2098" s="12">
        <f ca="1"/>
        <v>0.21055518864456618</v>
      </c>
      <c r="I2098" s="12">
        <v>0.20930000000000001</v>
      </c>
    </row>
    <row r="2099" spans="6:9" x14ac:dyDescent="0.3">
      <c r="F2099" s="2">
        <v>2094</v>
      </c>
      <c r="G2099" s="12">
        <f ca="1"/>
        <v>4.7756757004173824</v>
      </c>
      <c r="H2099" s="12">
        <f ca="1"/>
        <v>0.21066418345273752</v>
      </c>
      <c r="I2099" s="12">
        <v>0.2094</v>
      </c>
    </row>
    <row r="2100" spans="6:9" x14ac:dyDescent="0.3">
      <c r="F2100" s="2">
        <v>2095</v>
      </c>
      <c r="G2100" s="12">
        <f ca="1"/>
        <v>4.7757607215222961</v>
      </c>
      <c r="H2100" s="12">
        <f ca="1"/>
        <v>0.21067239066122845</v>
      </c>
      <c r="I2100" s="12">
        <v>0.20949999999999999</v>
      </c>
    </row>
    <row r="2101" spans="6:9" x14ac:dyDescent="0.3">
      <c r="F2101" s="2">
        <v>2096</v>
      </c>
      <c r="G2101" s="12">
        <f ca="1"/>
        <v>4.7786139027665548</v>
      </c>
      <c r="H2101" s="12">
        <f ca="1"/>
        <v>0.2109478221274747</v>
      </c>
      <c r="I2101" s="12">
        <v>0.20960000000000001</v>
      </c>
    </row>
    <row r="2102" spans="6:9" x14ac:dyDescent="0.3">
      <c r="F2102" s="2">
        <v>2097</v>
      </c>
      <c r="G2102" s="12">
        <f ca="1"/>
        <v>4.7786247432210462</v>
      </c>
      <c r="H2102" s="12">
        <f ca="1"/>
        <v>0.21094886864545292</v>
      </c>
      <c r="I2102" s="12">
        <v>0.2097</v>
      </c>
    </row>
    <row r="2103" spans="6:9" x14ac:dyDescent="0.3">
      <c r="F2103" s="2">
        <v>2098</v>
      </c>
      <c r="G2103" s="12">
        <f ca="1"/>
        <v>4.7790812587818721</v>
      </c>
      <c r="H2103" s="12">
        <f ca="1"/>
        <v>0.21099294008378411</v>
      </c>
      <c r="I2103" s="12">
        <v>0.20979999999999999</v>
      </c>
    </row>
    <row r="2104" spans="6:9" x14ac:dyDescent="0.3">
      <c r="F2104" s="2">
        <v>2099</v>
      </c>
      <c r="G2104" s="12">
        <f ca="1"/>
        <v>4.7799220343804016</v>
      </c>
      <c r="H2104" s="12">
        <f ca="1"/>
        <v>0.2110741087641789</v>
      </c>
      <c r="I2104" s="12">
        <v>0.2099</v>
      </c>
    </row>
    <row r="2105" spans="6:9" x14ac:dyDescent="0.3">
      <c r="F2105" s="2">
        <v>2100</v>
      </c>
      <c r="G2105" s="12">
        <f ca="1"/>
        <v>4.7803288660992926</v>
      </c>
      <c r="H2105" s="12">
        <f ca="1"/>
        <v>0.21111338498230456</v>
      </c>
      <c r="I2105" s="12">
        <v>0.21</v>
      </c>
    </row>
    <row r="2106" spans="6:9" x14ac:dyDescent="0.3">
      <c r="F2106" s="2">
        <v>2101</v>
      </c>
      <c r="G2106" s="12">
        <f ca="1"/>
        <v>4.7804090627991886</v>
      </c>
      <c r="H2106" s="12">
        <f ca="1"/>
        <v>0.21112112735147864</v>
      </c>
      <c r="I2106" s="12">
        <v>0.21010000000000001</v>
      </c>
    </row>
    <row r="2107" spans="6:9" x14ac:dyDescent="0.3">
      <c r="F2107" s="2">
        <v>2102</v>
      </c>
      <c r="G2107" s="12">
        <f ca="1"/>
        <v>4.782539703801902</v>
      </c>
      <c r="H2107" s="12">
        <f ca="1"/>
        <v>0.21132682960606619</v>
      </c>
      <c r="I2107" s="12">
        <v>0.2102</v>
      </c>
    </row>
    <row r="2108" spans="6:9" x14ac:dyDescent="0.3">
      <c r="F2108" s="2">
        <v>2103</v>
      </c>
      <c r="G2108" s="12">
        <f ca="1"/>
        <v>4.7829227293786829</v>
      </c>
      <c r="H2108" s="12">
        <f ca="1"/>
        <v>0.21136380982216454</v>
      </c>
      <c r="I2108" s="12">
        <v>0.21029999999999999</v>
      </c>
    </row>
    <row r="2109" spans="6:9" x14ac:dyDescent="0.3">
      <c r="F2109" s="2">
        <v>2104</v>
      </c>
      <c r="G2109" s="12">
        <f ca="1"/>
        <v>4.7832046072746781</v>
      </c>
      <c r="H2109" s="12">
        <f ca="1"/>
        <v>0.21139102468103976</v>
      </c>
      <c r="I2109" s="12">
        <v>0.2104</v>
      </c>
    </row>
    <row r="2110" spans="6:9" x14ac:dyDescent="0.3">
      <c r="F2110" s="2">
        <v>2105</v>
      </c>
      <c r="G2110" s="12">
        <f ca="1"/>
        <v>4.7832654392316698</v>
      </c>
      <c r="H2110" s="12">
        <f ca="1"/>
        <v>0.21139689793258803</v>
      </c>
      <c r="I2110" s="12">
        <v>0.21049999999999999</v>
      </c>
    </row>
    <row r="2111" spans="6:9" x14ac:dyDescent="0.3">
      <c r="F2111" s="2">
        <v>2106</v>
      </c>
      <c r="G2111" s="12">
        <f ca="1"/>
        <v>4.7850413675815151</v>
      </c>
      <c r="H2111" s="12">
        <f ca="1"/>
        <v>0.21156836534371248</v>
      </c>
      <c r="I2111" s="12">
        <v>0.21060000000000001</v>
      </c>
    </row>
    <row r="2112" spans="6:9" x14ac:dyDescent="0.3">
      <c r="F2112" s="2">
        <v>2107</v>
      </c>
      <c r="G2112" s="12">
        <f ca="1"/>
        <v>4.7859746255345428</v>
      </c>
      <c r="H2112" s="12">
        <f ca="1"/>
        <v>0.2116584750467409</v>
      </c>
      <c r="I2112" s="12">
        <v>0.2107</v>
      </c>
    </row>
    <row r="2113" spans="6:9" x14ac:dyDescent="0.3">
      <c r="F2113" s="2">
        <v>2108</v>
      </c>
      <c r="G2113" s="12">
        <f ca="1"/>
        <v>4.7872829501567313</v>
      </c>
      <c r="H2113" s="12">
        <f ca="1"/>
        <v>0.21178480217960555</v>
      </c>
      <c r="I2113" s="12">
        <v>0.21079999999999999</v>
      </c>
    </row>
    <row r="2114" spans="6:9" x14ac:dyDescent="0.3">
      <c r="F2114" s="2">
        <v>2109</v>
      </c>
      <c r="G2114" s="12">
        <f ca="1"/>
        <v>4.7882961441627589</v>
      </c>
      <c r="H2114" s="12">
        <f ca="1"/>
        <v>0.21188263517265329</v>
      </c>
      <c r="I2114" s="12">
        <v>0.2109</v>
      </c>
    </row>
    <row r="2115" spans="6:9" x14ac:dyDescent="0.3">
      <c r="F2115" s="2">
        <v>2110</v>
      </c>
      <c r="G2115" s="12">
        <f ca="1"/>
        <v>4.7895601134729908</v>
      </c>
      <c r="H2115" s="12">
        <f ca="1"/>
        <v>0.21200468595584426</v>
      </c>
      <c r="I2115" s="12">
        <v>0.21099999999999999</v>
      </c>
    </row>
    <row r="2116" spans="6:9" x14ac:dyDescent="0.3">
      <c r="F2116" s="2">
        <v>2111</v>
      </c>
      <c r="G2116" s="12">
        <f ca="1"/>
        <v>4.7897766594083109</v>
      </c>
      <c r="H2116" s="12">
        <f ca="1"/>
        <v>0.21202559631063345</v>
      </c>
      <c r="I2116" s="12">
        <v>0.21110000000000001</v>
      </c>
    </row>
    <row r="2117" spans="6:9" x14ac:dyDescent="0.3">
      <c r="F2117" s="2">
        <v>2112</v>
      </c>
      <c r="G2117" s="12">
        <f ca="1"/>
        <v>4.7900385247325552</v>
      </c>
      <c r="H2117" s="12">
        <f ca="1"/>
        <v>0.21205088298516644</v>
      </c>
      <c r="I2117" s="12">
        <v>0.2112</v>
      </c>
    </row>
    <row r="2118" spans="6:9" x14ac:dyDescent="0.3">
      <c r="F2118" s="2">
        <v>2113</v>
      </c>
      <c r="G2118" s="12">
        <f ca="1"/>
        <v>4.7902511458524053</v>
      </c>
      <c r="H2118" s="12">
        <f ca="1"/>
        <v>0.21207141456952233</v>
      </c>
      <c r="I2118" s="12">
        <v>0.21129999999999999</v>
      </c>
    </row>
    <row r="2119" spans="6:9" x14ac:dyDescent="0.3">
      <c r="F2119" s="2">
        <v>2114</v>
      </c>
      <c r="G2119" s="12">
        <f ca="1"/>
        <v>4.7902760418131916</v>
      </c>
      <c r="H2119" s="12">
        <f ca="1"/>
        <v>0.21207381863406394</v>
      </c>
      <c r="I2119" s="12">
        <v>0.2114</v>
      </c>
    </row>
    <row r="2120" spans="6:9" x14ac:dyDescent="0.3">
      <c r="F2120" s="2">
        <v>2115</v>
      </c>
      <c r="G2120" s="12">
        <f ca="1"/>
        <v>4.7904919303636007</v>
      </c>
      <c r="H2120" s="12">
        <f ca="1"/>
        <v>0.21209466584814335</v>
      </c>
      <c r="I2120" s="12">
        <v>0.21149999999999999</v>
      </c>
    </row>
    <row r="2121" spans="6:9" x14ac:dyDescent="0.3">
      <c r="F2121" s="2">
        <v>2116</v>
      </c>
      <c r="G2121" s="12">
        <f ca="1"/>
        <v>4.7921755286185235</v>
      </c>
      <c r="H2121" s="12">
        <f ca="1"/>
        <v>0.21225724550193609</v>
      </c>
      <c r="I2121" s="12">
        <v>0.21160000000000001</v>
      </c>
    </row>
    <row r="2122" spans="6:9" x14ac:dyDescent="0.3">
      <c r="F2122" s="2">
        <v>2117</v>
      </c>
      <c r="G2122" s="12">
        <f ca="1"/>
        <v>4.7930683548664703</v>
      </c>
      <c r="H2122" s="12">
        <f ca="1"/>
        <v>0.21234346534861992</v>
      </c>
      <c r="I2122" s="12">
        <v>0.2117</v>
      </c>
    </row>
    <row r="2123" spans="6:9" x14ac:dyDescent="0.3">
      <c r="F2123" s="2">
        <v>2118</v>
      </c>
      <c r="G2123" s="12">
        <f ca="1"/>
        <v>4.7935279988441675</v>
      </c>
      <c r="H2123" s="12">
        <f ca="1"/>
        <v>0.21238785364065449</v>
      </c>
      <c r="I2123" s="12">
        <v>0.21179999999999999</v>
      </c>
    </row>
    <row r="2124" spans="6:9" x14ac:dyDescent="0.3">
      <c r="F2124" s="2">
        <v>2119</v>
      </c>
      <c r="G2124" s="12">
        <f ca="1"/>
        <v>4.7937142597155287</v>
      </c>
      <c r="H2124" s="12">
        <f ca="1"/>
        <v>0.21240584117419931</v>
      </c>
      <c r="I2124" s="12">
        <v>0.21190000000000001</v>
      </c>
    </row>
    <row r="2125" spans="6:9" x14ac:dyDescent="0.3">
      <c r="F2125" s="2">
        <v>2120</v>
      </c>
      <c r="G2125" s="12">
        <f ca="1"/>
        <v>4.7951179738028937</v>
      </c>
      <c r="H2125" s="12">
        <f ca="1"/>
        <v>0.21254140265777885</v>
      </c>
      <c r="I2125" s="12">
        <v>0.21199999999999999</v>
      </c>
    </row>
    <row r="2126" spans="6:9" x14ac:dyDescent="0.3">
      <c r="F2126" s="2">
        <v>2121</v>
      </c>
      <c r="G2126" s="12">
        <f ca="1"/>
        <v>4.7957372721165274</v>
      </c>
      <c r="H2126" s="12">
        <f ca="1"/>
        <v>0.21260121175830449</v>
      </c>
      <c r="I2126" s="12">
        <v>0.21210000000000001</v>
      </c>
    </row>
    <row r="2127" spans="6:9" x14ac:dyDescent="0.3">
      <c r="F2127" s="2">
        <v>2122</v>
      </c>
      <c r="G2127" s="12">
        <f ca="1"/>
        <v>4.7970864084850149</v>
      </c>
      <c r="H2127" s="12">
        <f ca="1"/>
        <v>0.21273150822061693</v>
      </c>
      <c r="I2127" s="12">
        <v>0.2122</v>
      </c>
    </row>
    <row r="2128" spans="6:9" x14ac:dyDescent="0.3">
      <c r="F2128" s="2">
        <v>2123</v>
      </c>
      <c r="G2128" s="12">
        <f ca="1"/>
        <v>4.7974370173626824</v>
      </c>
      <c r="H2128" s="12">
        <f ca="1"/>
        <v>0.21276536984343486</v>
      </c>
      <c r="I2128" s="12">
        <v>0.21229999999999999</v>
      </c>
    </row>
    <row r="2129" spans="6:9" x14ac:dyDescent="0.3">
      <c r="F2129" s="2">
        <v>2124</v>
      </c>
      <c r="G2129" s="12">
        <f ca="1"/>
        <v>4.7975045356816999</v>
      </c>
      <c r="H2129" s="12">
        <f ca="1"/>
        <v>0.21277189075729208</v>
      </c>
      <c r="I2129" s="12">
        <v>0.21240000000000001</v>
      </c>
    </row>
    <row r="2130" spans="6:9" x14ac:dyDescent="0.3">
      <c r="F2130" s="2">
        <v>2125</v>
      </c>
      <c r="G2130" s="12">
        <f ca="1"/>
        <v>4.7977626619907277</v>
      </c>
      <c r="H2130" s="12">
        <f ca="1"/>
        <v>0.21279682066412631</v>
      </c>
      <c r="I2130" s="12">
        <v>0.21249999999999999</v>
      </c>
    </row>
    <row r="2131" spans="6:9" x14ac:dyDescent="0.3">
      <c r="F2131" s="2">
        <v>2126</v>
      </c>
      <c r="G2131" s="12">
        <f ca="1"/>
        <v>4.799191651311844</v>
      </c>
      <c r="H2131" s="12">
        <f ca="1"/>
        <v>0.21293483535992541</v>
      </c>
      <c r="I2131" s="12">
        <v>0.21260000000000001</v>
      </c>
    </row>
    <row r="2132" spans="6:9" x14ac:dyDescent="0.3">
      <c r="F2132" s="2">
        <v>2127</v>
      </c>
      <c r="G2132" s="12">
        <f ca="1"/>
        <v>4.8000072677803924</v>
      </c>
      <c r="H2132" s="12">
        <f ca="1"/>
        <v>0.21301361117138601</v>
      </c>
      <c r="I2132" s="12">
        <v>0.2127</v>
      </c>
    </row>
    <row r="2133" spans="6:9" x14ac:dyDescent="0.3">
      <c r="F2133" s="2">
        <v>2128</v>
      </c>
      <c r="G2133" s="12">
        <f ca="1"/>
        <v>4.8023272641154922</v>
      </c>
      <c r="H2133" s="12">
        <f ca="1"/>
        <v>0.2132376941228441</v>
      </c>
      <c r="I2133" s="12">
        <v>0.21279999999999999</v>
      </c>
    </row>
    <row r="2134" spans="6:9" x14ac:dyDescent="0.3">
      <c r="F2134" s="2">
        <v>2129</v>
      </c>
      <c r="G2134" s="12">
        <f ca="1"/>
        <v>4.803024692979621</v>
      </c>
      <c r="H2134" s="12">
        <f ca="1"/>
        <v>0.21330505929200813</v>
      </c>
      <c r="I2134" s="12">
        <v>0.21290000000000001</v>
      </c>
    </row>
    <row r="2135" spans="6:9" x14ac:dyDescent="0.3">
      <c r="F2135" s="2">
        <v>2130</v>
      </c>
      <c r="G2135" s="12">
        <f ca="1"/>
        <v>4.8037338131637988</v>
      </c>
      <c r="H2135" s="12">
        <f ca="1"/>
        <v>0.21337355475455522</v>
      </c>
      <c r="I2135" s="12">
        <v>0.21299999999999999</v>
      </c>
    </row>
    <row r="2136" spans="6:9" x14ac:dyDescent="0.3">
      <c r="F2136" s="2">
        <v>2131</v>
      </c>
      <c r="G2136" s="12">
        <f ca="1"/>
        <v>4.8040417113720579</v>
      </c>
      <c r="H2136" s="12">
        <f ca="1"/>
        <v>0.21340329563215382</v>
      </c>
      <c r="I2136" s="12">
        <v>0.21310000000000001</v>
      </c>
    </row>
    <row r="2137" spans="6:9" x14ac:dyDescent="0.3">
      <c r="F2137" s="2">
        <v>2132</v>
      </c>
      <c r="G2137" s="12">
        <f ca="1"/>
        <v>4.8047062226298056</v>
      </c>
      <c r="H2137" s="12">
        <f ca="1"/>
        <v>0.21346748356728809</v>
      </c>
      <c r="I2137" s="12">
        <v>0.2132</v>
      </c>
    </row>
    <row r="2138" spans="6:9" x14ac:dyDescent="0.3">
      <c r="F2138" s="2">
        <v>2133</v>
      </c>
      <c r="G2138" s="12">
        <f ca="1"/>
        <v>4.8076810807127268</v>
      </c>
      <c r="H2138" s="12">
        <f ca="1"/>
        <v>0.21375484853823504</v>
      </c>
      <c r="I2138" s="12">
        <v>0.21329999999999999</v>
      </c>
    </row>
    <row r="2139" spans="6:9" x14ac:dyDescent="0.3">
      <c r="F2139" s="2">
        <v>2134</v>
      </c>
      <c r="G2139" s="12">
        <f ca="1"/>
        <v>4.808391574646719</v>
      </c>
      <c r="H2139" s="12">
        <f ca="1"/>
        <v>0.21382348336433926</v>
      </c>
      <c r="I2139" s="12">
        <v>0.21340000000000001</v>
      </c>
    </row>
    <row r="2140" spans="6:9" x14ac:dyDescent="0.3">
      <c r="F2140" s="2">
        <v>2135</v>
      </c>
      <c r="G2140" s="12">
        <f ca="1"/>
        <v>4.8096710709924269</v>
      </c>
      <c r="H2140" s="12">
        <f ca="1"/>
        <v>0.21394708723984682</v>
      </c>
      <c r="I2140" s="12">
        <v>0.2135</v>
      </c>
    </row>
    <row r="2141" spans="6:9" x14ac:dyDescent="0.3">
      <c r="F2141" s="2">
        <v>2136</v>
      </c>
      <c r="G2141" s="12">
        <f ca="1"/>
        <v>4.8098266533788623</v>
      </c>
      <c r="H2141" s="12">
        <f ca="1"/>
        <v>0.21396211726963127</v>
      </c>
      <c r="I2141" s="12">
        <v>0.21360000000000001</v>
      </c>
    </row>
    <row r="2142" spans="6:9" x14ac:dyDescent="0.3">
      <c r="F2142" s="2">
        <v>2137</v>
      </c>
      <c r="G2142" s="12">
        <f ca="1"/>
        <v>4.8110582451184216</v>
      </c>
      <c r="H2142" s="12">
        <f ca="1"/>
        <v>0.21408109681653906</v>
      </c>
      <c r="I2142" s="12">
        <v>0.2137</v>
      </c>
    </row>
    <row r="2143" spans="6:9" x14ac:dyDescent="0.3">
      <c r="F2143" s="2">
        <v>2138</v>
      </c>
      <c r="G2143" s="12">
        <f ca="1"/>
        <v>4.8119861382646461</v>
      </c>
      <c r="H2143" s="12">
        <f ca="1"/>
        <v>0.21417073912107304</v>
      </c>
      <c r="I2143" s="12">
        <v>0.21379999999999999</v>
      </c>
    </row>
    <row r="2144" spans="6:9" x14ac:dyDescent="0.3">
      <c r="F2144" s="2">
        <v>2139</v>
      </c>
      <c r="G2144" s="12">
        <f ca="1"/>
        <v>4.812095639059998</v>
      </c>
      <c r="H2144" s="12">
        <f ca="1"/>
        <v>0.21418131793224285</v>
      </c>
      <c r="I2144" s="12">
        <v>0.21390000000000001</v>
      </c>
    </row>
    <row r="2145" spans="6:9" x14ac:dyDescent="0.3">
      <c r="F2145" s="2">
        <v>2140</v>
      </c>
      <c r="G2145" s="12">
        <f ca="1"/>
        <v>4.8133683196252095</v>
      </c>
      <c r="H2145" s="12">
        <f ca="1"/>
        <v>0.21430427260357934</v>
      </c>
      <c r="I2145" s="12">
        <v>0.214</v>
      </c>
    </row>
    <row r="2146" spans="6:9" x14ac:dyDescent="0.3">
      <c r="F2146" s="2">
        <v>2141</v>
      </c>
      <c r="G2146" s="12">
        <f ca="1"/>
        <v>4.8152435416859474</v>
      </c>
      <c r="H2146" s="12">
        <f ca="1"/>
        <v>0.21448544497626823</v>
      </c>
      <c r="I2146" s="12">
        <v>0.21410000000000001</v>
      </c>
    </row>
    <row r="2147" spans="6:9" x14ac:dyDescent="0.3">
      <c r="F2147" s="2">
        <v>2142</v>
      </c>
      <c r="G2147" s="12">
        <f ca="1"/>
        <v>4.8155729182439542</v>
      </c>
      <c r="H2147" s="12">
        <f ca="1"/>
        <v>0.21451726800050083</v>
      </c>
      <c r="I2147" s="12">
        <v>0.2142</v>
      </c>
    </row>
    <row r="2148" spans="6:9" x14ac:dyDescent="0.3">
      <c r="F2148" s="2">
        <v>2143</v>
      </c>
      <c r="G2148" s="12">
        <f ca="1"/>
        <v>4.81826730622491</v>
      </c>
      <c r="H2148" s="12">
        <f ca="1"/>
        <v>0.21477759654760101</v>
      </c>
      <c r="I2148" s="12">
        <v>0.21429999999999999</v>
      </c>
    </row>
    <row r="2149" spans="6:9" x14ac:dyDescent="0.3">
      <c r="F2149" s="2">
        <v>2144</v>
      </c>
      <c r="G2149" s="12">
        <f ca="1"/>
        <v>4.8198775066059811</v>
      </c>
      <c r="H2149" s="12">
        <f ca="1"/>
        <v>0.21493317870356937</v>
      </c>
      <c r="I2149" s="12">
        <v>0.21440000000000001</v>
      </c>
    </row>
    <row r="2150" spans="6:9" x14ac:dyDescent="0.3">
      <c r="F2150" s="2">
        <v>2145</v>
      </c>
      <c r="G2150" s="12">
        <f ca="1"/>
        <v>4.8201903898130816</v>
      </c>
      <c r="H2150" s="12">
        <f ca="1"/>
        <v>0.21496341093278021</v>
      </c>
      <c r="I2150" s="12">
        <v>0.2145</v>
      </c>
    </row>
    <row r="2151" spans="6:9" x14ac:dyDescent="0.3">
      <c r="F2151" s="2">
        <v>2146</v>
      </c>
      <c r="G2151" s="12">
        <f ca="1"/>
        <v>4.8212698383482371</v>
      </c>
      <c r="H2151" s="12">
        <f ca="1"/>
        <v>0.21506771365829186</v>
      </c>
      <c r="I2151" s="12">
        <v>0.21460000000000001</v>
      </c>
    </row>
    <row r="2152" spans="6:9" x14ac:dyDescent="0.3">
      <c r="F2152" s="2">
        <v>2147</v>
      </c>
      <c r="G2152" s="12">
        <f ca="1"/>
        <v>4.8213806566931332</v>
      </c>
      <c r="H2152" s="12">
        <f ca="1"/>
        <v>0.21507842170649727</v>
      </c>
      <c r="I2152" s="12">
        <v>0.2147</v>
      </c>
    </row>
    <row r="2153" spans="6:9" x14ac:dyDescent="0.3">
      <c r="F2153" s="2">
        <v>2148</v>
      </c>
      <c r="G2153" s="12">
        <f ca="1"/>
        <v>4.8232457664349129</v>
      </c>
      <c r="H2153" s="12">
        <f ca="1"/>
        <v>0.21525864511681225</v>
      </c>
      <c r="I2153" s="12">
        <v>0.21479999999999999</v>
      </c>
    </row>
    <row r="2154" spans="6:9" x14ac:dyDescent="0.3">
      <c r="F2154" s="2">
        <v>2149</v>
      </c>
      <c r="G2154" s="12">
        <f ca="1"/>
        <v>4.8235445483170336</v>
      </c>
      <c r="H2154" s="12">
        <f ca="1"/>
        <v>0.21528751665761511</v>
      </c>
      <c r="I2154" s="12">
        <v>0.21490000000000001</v>
      </c>
    </row>
    <row r="2155" spans="6:9" x14ac:dyDescent="0.3">
      <c r="F2155" s="2">
        <v>2150</v>
      </c>
      <c r="G2155" s="12">
        <f ca="1"/>
        <v>4.8241982836957105</v>
      </c>
      <c r="H2155" s="12">
        <f ca="1"/>
        <v>0.21535068821486281</v>
      </c>
      <c r="I2155" s="12">
        <v>0.215</v>
      </c>
    </row>
    <row r="2156" spans="6:9" x14ac:dyDescent="0.3">
      <c r="F2156" s="2">
        <v>2151</v>
      </c>
      <c r="G2156" s="12">
        <f ca="1"/>
        <v>4.8244408355293738</v>
      </c>
      <c r="H2156" s="12">
        <f ca="1"/>
        <v>0.21537412660662825</v>
      </c>
      <c r="I2156" s="12">
        <v>0.21510000000000001</v>
      </c>
    </row>
    <row r="2157" spans="6:9" x14ac:dyDescent="0.3">
      <c r="F2157" s="2">
        <v>2152</v>
      </c>
      <c r="G2157" s="12">
        <f ca="1"/>
        <v>4.8246371214601984</v>
      </c>
      <c r="H2157" s="12">
        <f ca="1"/>
        <v>0.21539309428614928</v>
      </c>
      <c r="I2157" s="12">
        <v>0.2152</v>
      </c>
    </row>
    <row r="2158" spans="6:9" x14ac:dyDescent="0.3">
      <c r="F2158" s="2">
        <v>2153</v>
      </c>
      <c r="G2158" s="12">
        <f ca="1"/>
        <v>4.8265701087248631</v>
      </c>
      <c r="H2158" s="12">
        <f ca="1"/>
        <v>0.21557988816518292</v>
      </c>
      <c r="I2158" s="12">
        <v>0.21529999999999999</v>
      </c>
    </row>
    <row r="2159" spans="6:9" x14ac:dyDescent="0.3">
      <c r="F2159" s="2">
        <v>2154</v>
      </c>
      <c r="G2159" s="12">
        <f ca="1"/>
        <v>4.8276344475698512</v>
      </c>
      <c r="H2159" s="12">
        <f ca="1"/>
        <v>0.2156827432133753</v>
      </c>
      <c r="I2159" s="12">
        <v>0.21540000000000001</v>
      </c>
    </row>
    <row r="2160" spans="6:9" x14ac:dyDescent="0.3">
      <c r="F2160" s="2">
        <v>2155</v>
      </c>
      <c r="G2160" s="12">
        <f ca="1"/>
        <v>4.829278715013686</v>
      </c>
      <c r="H2160" s="12">
        <f ca="1"/>
        <v>0.21584164505994563</v>
      </c>
      <c r="I2160" s="12">
        <v>0.2155</v>
      </c>
    </row>
    <row r="2161" spans="6:9" x14ac:dyDescent="0.3">
      <c r="F2161" s="2">
        <v>2156</v>
      </c>
      <c r="G2161" s="12">
        <f ca="1"/>
        <v>4.8313852075442245</v>
      </c>
      <c r="H2161" s="12">
        <f ca="1"/>
        <v>0.21604522322654779</v>
      </c>
      <c r="I2161" s="12">
        <v>0.21560000000000001</v>
      </c>
    </row>
    <row r="2162" spans="6:9" x14ac:dyDescent="0.3">
      <c r="F2162" s="2">
        <v>2157</v>
      </c>
      <c r="G2162" s="12">
        <f ca="1"/>
        <v>4.8336390436423349</v>
      </c>
      <c r="H2162" s="12">
        <f ca="1"/>
        <v>0.21626304966167409</v>
      </c>
      <c r="I2162" s="12">
        <v>0.2157</v>
      </c>
    </row>
    <row r="2163" spans="6:9" x14ac:dyDescent="0.3">
      <c r="F2163" s="2">
        <v>2158</v>
      </c>
      <c r="G2163" s="12">
        <f ca="1"/>
        <v>4.8341310389246974</v>
      </c>
      <c r="H2163" s="12">
        <f ca="1"/>
        <v>0.21631060067482868</v>
      </c>
      <c r="I2163" s="12">
        <v>0.21579999999999999</v>
      </c>
    </row>
    <row r="2164" spans="6:9" x14ac:dyDescent="0.3">
      <c r="F2164" s="2">
        <v>2159</v>
      </c>
      <c r="G2164" s="12">
        <f ca="1"/>
        <v>4.8347341710374456</v>
      </c>
      <c r="H2164" s="12">
        <f ca="1"/>
        <v>0.2163688935503964</v>
      </c>
      <c r="I2164" s="12">
        <v>0.21590000000000001</v>
      </c>
    </row>
    <row r="2165" spans="6:9" x14ac:dyDescent="0.3">
      <c r="F2165" s="2">
        <v>2160</v>
      </c>
      <c r="G2165" s="12">
        <f ca="1"/>
        <v>4.8347864643166387</v>
      </c>
      <c r="H2165" s="12">
        <f ca="1"/>
        <v>0.21637394773854868</v>
      </c>
      <c r="I2165" s="12">
        <v>0.216</v>
      </c>
    </row>
    <row r="2166" spans="6:9" x14ac:dyDescent="0.3">
      <c r="F2166" s="2">
        <v>2161</v>
      </c>
      <c r="G2166" s="12">
        <f ca="1"/>
        <v>4.8351873800336032</v>
      </c>
      <c r="H2166" s="12">
        <f ca="1"/>
        <v>0.21641269672411434</v>
      </c>
      <c r="I2166" s="12">
        <v>0.21609999999999999</v>
      </c>
    </row>
    <row r="2167" spans="6:9" x14ac:dyDescent="0.3">
      <c r="F2167" s="2">
        <v>2162</v>
      </c>
      <c r="G2167" s="12">
        <f ca="1"/>
        <v>4.8357227820431561</v>
      </c>
      <c r="H2167" s="12">
        <f ca="1"/>
        <v>0.21646444439540599</v>
      </c>
      <c r="I2167" s="12">
        <v>0.2162</v>
      </c>
    </row>
    <row r="2168" spans="6:9" x14ac:dyDescent="0.3">
      <c r="F2168" s="2">
        <v>2163</v>
      </c>
      <c r="G2168" s="12">
        <f ca="1"/>
        <v>4.8365870629788601</v>
      </c>
      <c r="H2168" s="12">
        <f ca="1"/>
        <v>0.2165479798896498</v>
      </c>
      <c r="I2168" s="12">
        <v>0.21629999999999999</v>
      </c>
    </row>
    <row r="2169" spans="6:9" x14ac:dyDescent="0.3">
      <c r="F2169" s="2">
        <v>2164</v>
      </c>
      <c r="G2169" s="12">
        <f ca="1"/>
        <v>4.837324863082805</v>
      </c>
      <c r="H2169" s="12">
        <f ca="1"/>
        <v>0.2166192916016218</v>
      </c>
      <c r="I2169" s="12">
        <v>0.21640000000000001</v>
      </c>
    </row>
    <row r="2170" spans="6:9" x14ac:dyDescent="0.3">
      <c r="F2170" s="2">
        <v>2165</v>
      </c>
      <c r="G2170" s="12">
        <f ca="1"/>
        <v>4.8379554098390614</v>
      </c>
      <c r="H2170" s="12">
        <f ca="1"/>
        <v>0.21668023751333426</v>
      </c>
      <c r="I2170" s="12">
        <v>0.2165</v>
      </c>
    </row>
    <row r="2171" spans="6:9" x14ac:dyDescent="0.3">
      <c r="F2171" s="2">
        <v>2166</v>
      </c>
      <c r="G2171" s="12">
        <f ca="1"/>
        <v>4.839352124772188</v>
      </c>
      <c r="H2171" s="12">
        <f ca="1"/>
        <v>0.21681524026362359</v>
      </c>
      <c r="I2171" s="12">
        <v>0.21659999999999999</v>
      </c>
    </row>
    <row r="2172" spans="6:9" x14ac:dyDescent="0.3">
      <c r="F2172" s="2">
        <v>2167</v>
      </c>
      <c r="G2172" s="12">
        <f ca="1"/>
        <v>4.8408492228838664</v>
      </c>
      <c r="H2172" s="12">
        <f ca="1"/>
        <v>0.21695994935172008</v>
      </c>
      <c r="I2172" s="12">
        <v>0.2167</v>
      </c>
    </row>
    <row r="2173" spans="6:9" x14ac:dyDescent="0.3">
      <c r="F2173" s="2">
        <v>2168</v>
      </c>
      <c r="G2173" s="12">
        <f ca="1"/>
        <v>4.841630420830489</v>
      </c>
      <c r="H2173" s="12">
        <f ca="1"/>
        <v>0.21703546118198347</v>
      </c>
      <c r="I2173" s="12">
        <v>0.21679999999999999</v>
      </c>
    </row>
    <row r="2174" spans="6:9" x14ac:dyDescent="0.3">
      <c r="F2174" s="2">
        <v>2169</v>
      </c>
      <c r="G2174" s="12">
        <f ca="1"/>
        <v>4.842377915626173</v>
      </c>
      <c r="H2174" s="12">
        <f ca="1"/>
        <v>0.21710771613927049</v>
      </c>
      <c r="I2174" s="12">
        <v>0.21690000000000001</v>
      </c>
    </row>
    <row r="2175" spans="6:9" x14ac:dyDescent="0.3">
      <c r="F2175" s="2">
        <v>2170</v>
      </c>
      <c r="G2175" s="12">
        <f ca="1"/>
        <v>4.8429706496863645</v>
      </c>
      <c r="H2175" s="12">
        <f ca="1"/>
        <v>0.21716501212832073</v>
      </c>
      <c r="I2175" s="12">
        <v>0.217</v>
      </c>
    </row>
    <row r="2176" spans="6:9" x14ac:dyDescent="0.3">
      <c r="F2176" s="2">
        <v>2171</v>
      </c>
      <c r="G2176" s="12">
        <f ca="1"/>
        <v>4.8452981715889463</v>
      </c>
      <c r="H2176" s="12">
        <f ca="1"/>
        <v>0.21739000492782432</v>
      </c>
      <c r="I2176" s="12">
        <v>0.21709999999999999</v>
      </c>
    </row>
    <row r="2177" spans="6:9" x14ac:dyDescent="0.3">
      <c r="F2177" s="2">
        <v>2172</v>
      </c>
      <c r="G2177" s="12">
        <f ca="1"/>
        <v>4.8458972565354204</v>
      </c>
      <c r="H2177" s="12">
        <f ca="1"/>
        <v>0.21744791761213381</v>
      </c>
      <c r="I2177" s="12">
        <v>0.2172</v>
      </c>
    </row>
    <row r="2178" spans="6:9" x14ac:dyDescent="0.3">
      <c r="F2178" s="2">
        <v>2173</v>
      </c>
      <c r="G2178" s="12">
        <f ca="1"/>
        <v>4.8461728564917843</v>
      </c>
      <c r="H2178" s="12">
        <f ca="1"/>
        <v>0.21747455965557036</v>
      </c>
      <c r="I2178" s="12">
        <v>0.21729999999999999</v>
      </c>
    </row>
    <row r="2179" spans="6:9" x14ac:dyDescent="0.3">
      <c r="F2179" s="2">
        <v>2174</v>
      </c>
      <c r="G2179" s="12">
        <f ca="1"/>
        <v>4.8488319562018924</v>
      </c>
      <c r="H2179" s="12">
        <f ca="1"/>
        <v>0.21773161895787399</v>
      </c>
      <c r="I2179" s="12">
        <v>0.21740000000000001</v>
      </c>
    </row>
    <row r="2180" spans="6:9" x14ac:dyDescent="0.3">
      <c r="F2180" s="2">
        <v>2175</v>
      </c>
      <c r="G2180" s="12">
        <f ca="1"/>
        <v>4.851804779068341</v>
      </c>
      <c r="H2180" s="12">
        <f ca="1"/>
        <v>0.21801901928587755</v>
      </c>
      <c r="I2180" s="12">
        <v>0.2175</v>
      </c>
    </row>
    <row r="2181" spans="6:9" x14ac:dyDescent="0.3">
      <c r="F2181" s="2">
        <v>2176</v>
      </c>
      <c r="G2181" s="12">
        <f ca="1"/>
        <v>4.8538381903789087</v>
      </c>
      <c r="H2181" s="12">
        <f ca="1"/>
        <v>0.21821560887156102</v>
      </c>
      <c r="I2181" s="12">
        <v>0.21759999999999999</v>
      </c>
    </row>
    <row r="2182" spans="6:9" x14ac:dyDescent="0.3">
      <c r="F2182" s="2">
        <v>2177</v>
      </c>
      <c r="G2182" s="12">
        <f ca="1"/>
        <v>4.8558746726163964</v>
      </c>
      <c r="H2182" s="12">
        <f ca="1"/>
        <v>0.21841250153127068</v>
      </c>
      <c r="I2182" s="12">
        <v>0.2177</v>
      </c>
    </row>
    <row r="2183" spans="6:9" x14ac:dyDescent="0.3">
      <c r="F2183" s="2">
        <v>2178</v>
      </c>
      <c r="G2183" s="12">
        <f ca="1"/>
        <v>4.8560794866588548</v>
      </c>
      <c r="H2183" s="12">
        <f ca="1"/>
        <v>0.21843230385042442</v>
      </c>
      <c r="I2183" s="12">
        <v>0.21779999999999999</v>
      </c>
    </row>
    <row r="2184" spans="6:9" x14ac:dyDescent="0.3">
      <c r="F2184" s="2">
        <v>2179</v>
      </c>
      <c r="G2184" s="12">
        <f ca="1"/>
        <v>4.8574934228266233</v>
      </c>
      <c r="H2184" s="12">
        <f ca="1"/>
        <v>0.21856901106878288</v>
      </c>
      <c r="I2184" s="12">
        <v>0.21790000000000001</v>
      </c>
    </row>
    <row r="2185" spans="6:9" x14ac:dyDescent="0.3">
      <c r="F2185" s="2">
        <v>2180</v>
      </c>
      <c r="G2185" s="12">
        <f ca="1"/>
        <v>4.8580103792823373</v>
      </c>
      <c r="H2185" s="12">
        <f ca="1"/>
        <v>0.21861899402224816</v>
      </c>
      <c r="I2185" s="12">
        <v>0.218</v>
      </c>
    </row>
    <row r="2186" spans="6:9" x14ac:dyDescent="0.3">
      <c r="F2186" s="2">
        <v>2181</v>
      </c>
      <c r="G2186" s="12">
        <f ca="1"/>
        <v>4.8584994730599247</v>
      </c>
      <c r="H2186" s="12">
        <f ca="1"/>
        <v>0.21866628337356667</v>
      </c>
      <c r="I2186" s="12">
        <v>0.21809999999999999</v>
      </c>
    </row>
    <row r="2187" spans="6:9" x14ac:dyDescent="0.3">
      <c r="F2187" s="2">
        <v>2182</v>
      </c>
      <c r="G2187" s="12">
        <f ca="1"/>
        <v>4.8592921899940045</v>
      </c>
      <c r="H2187" s="12">
        <f ca="1"/>
        <v>0.21874293008031137</v>
      </c>
      <c r="I2187" s="12">
        <v>0.21820000000000001</v>
      </c>
    </row>
    <row r="2188" spans="6:9" x14ac:dyDescent="0.3">
      <c r="F2188" s="2">
        <v>2183</v>
      </c>
      <c r="G2188" s="12">
        <f ca="1"/>
        <v>4.8609163244300415</v>
      </c>
      <c r="H2188" s="12">
        <f ca="1"/>
        <v>0.21889996820363544</v>
      </c>
      <c r="I2188" s="12">
        <v>0.21829999999999999</v>
      </c>
    </row>
    <row r="2189" spans="6:9" x14ac:dyDescent="0.3">
      <c r="F2189" s="2">
        <v>2184</v>
      </c>
      <c r="G2189" s="12">
        <f ca="1"/>
        <v>4.864786331809789</v>
      </c>
      <c r="H2189" s="12">
        <f ca="1"/>
        <v>0.21927417552059764</v>
      </c>
      <c r="I2189" s="12">
        <v>0.21840000000000001</v>
      </c>
    </row>
    <row r="2190" spans="6:9" x14ac:dyDescent="0.3">
      <c r="F2190" s="2">
        <v>2185</v>
      </c>
      <c r="G2190" s="12">
        <f ca="1"/>
        <v>4.8660017551034294</v>
      </c>
      <c r="H2190" s="12">
        <f ca="1"/>
        <v>0.21939170419366233</v>
      </c>
      <c r="I2190" s="12">
        <v>0.2185</v>
      </c>
    </row>
    <row r="2191" spans="6:9" x14ac:dyDescent="0.3">
      <c r="F2191" s="2">
        <v>2186</v>
      </c>
      <c r="G2191" s="12">
        <f ca="1"/>
        <v>4.8690681595930121</v>
      </c>
      <c r="H2191" s="12">
        <f ca="1"/>
        <v>0.21968822743618213</v>
      </c>
      <c r="I2191" s="12">
        <v>0.21859999999999999</v>
      </c>
    </row>
    <row r="2192" spans="6:9" x14ac:dyDescent="0.3">
      <c r="F2192" s="2">
        <v>2187</v>
      </c>
      <c r="G2192" s="12">
        <f ca="1"/>
        <v>4.8725611811637233</v>
      </c>
      <c r="H2192" s="12">
        <f ca="1"/>
        <v>0.22002602001710064</v>
      </c>
      <c r="I2192" s="12">
        <v>0.21870000000000001</v>
      </c>
    </row>
    <row r="2193" spans="6:9" x14ac:dyDescent="0.3">
      <c r="F2193" s="2">
        <v>2188</v>
      </c>
      <c r="G2193" s="12">
        <f ca="1"/>
        <v>4.8729305314148101</v>
      </c>
      <c r="H2193" s="12">
        <f ca="1"/>
        <v>0.22006173895452902</v>
      </c>
      <c r="I2193" s="12">
        <v>0.21879999999999999</v>
      </c>
    </row>
    <row r="2194" spans="6:9" x14ac:dyDescent="0.3">
      <c r="F2194" s="2">
        <v>2189</v>
      </c>
      <c r="G2194" s="12">
        <f ca="1"/>
        <v>4.8748640372846364</v>
      </c>
      <c r="H2194" s="12">
        <f ca="1"/>
        <v>0.22024872631649331</v>
      </c>
      <c r="I2194" s="12">
        <v>0.21890000000000001</v>
      </c>
    </row>
    <row r="2195" spans="6:9" x14ac:dyDescent="0.3">
      <c r="F2195" s="2">
        <v>2190</v>
      </c>
      <c r="G2195" s="12">
        <f ca="1"/>
        <v>4.8755243469867242</v>
      </c>
      <c r="H2195" s="12">
        <f ca="1"/>
        <v>0.22031258527657607</v>
      </c>
      <c r="I2195" s="12">
        <v>0.219</v>
      </c>
    </row>
    <row r="2196" spans="6:9" x14ac:dyDescent="0.3">
      <c r="F2196" s="2">
        <v>2191</v>
      </c>
      <c r="G2196" s="12">
        <f ca="1"/>
        <v>4.876536691111701</v>
      </c>
      <c r="H2196" s="12">
        <f ca="1"/>
        <v>0.22041049076917088</v>
      </c>
      <c r="I2196" s="12">
        <v>0.21909999999999999</v>
      </c>
    </row>
    <row r="2197" spans="6:9" x14ac:dyDescent="0.3">
      <c r="F2197" s="2">
        <v>2192</v>
      </c>
      <c r="G2197" s="12">
        <f ca="1"/>
        <v>4.8770594918482129</v>
      </c>
      <c r="H2197" s="12">
        <f ca="1"/>
        <v>0.22046105220425816</v>
      </c>
      <c r="I2197" s="12">
        <v>0.21920000000000001</v>
      </c>
    </row>
    <row r="2198" spans="6:9" x14ac:dyDescent="0.3">
      <c r="F2198" s="2">
        <v>2193</v>
      </c>
      <c r="G2198" s="12">
        <f ca="1"/>
        <v>4.8773440918828763</v>
      </c>
      <c r="H2198" s="12">
        <f ca="1"/>
        <v>0.22048857676556627</v>
      </c>
      <c r="I2198" s="12">
        <v>0.21929999999999999</v>
      </c>
    </row>
    <row r="2199" spans="6:9" x14ac:dyDescent="0.3">
      <c r="F2199" s="2">
        <v>2194</v>
      </c>
      <c r="G2199" s="12">
        <f ca="1"/>
        <v>4.8787466120978094</v>
      </c>
      <c r="H2199" s="12">
        <f ca="1"/>
        <v>0.22062422035419199</v>
      </c>
      <c r="I2199" s="12">
        <v>0.21940000000000001</v>
      </c>
    </row>
    <row r="2200" spans="6:9" x14ac:dyDescent="0.3">
      <c r="F2200" s="2">
        <v>2195</v>
      </c>
      <c r="G2200" s="12">
        <f ca="1"/>
        <v>4.8798072565661448</v>
      </c>
      <c r="H2200" s="12">
        <f ca="1"/>
        <v>0.22072680131399824</v>
      </c>
      <c r="I2200" s="12">
        <v>0.2195</v>
      </c>
    </row>
    <row r="2201" spans="6:9" x14ac:dyDescent="0.3">
      <c r="F2201" s="2">
        <v>2196</v>
      </c>
      <c r="G2201" s="12">
        <f ca="1"/>
        <v>4.8814629205630222</v>
      </c>
      <c r="H2201" s="12">
        <f ca="1"/>
        <v>0.22088693272348969</v>
      </c>
      <c r="I2201" s="12">
        <v>0.21959999999999999</v>
      </c>
    </row>
    <row r="2202" spans="6:9" x14ac:dyDescent="0.3">
      <c r="F2202" s="2">
        <v>2197</v>
      </c>
      <c r="G2202" s="12">
        <f ca="1"/>
        <v>4.8817998023133908</v>
      </c>
      <c r="H2202" s="12">
        <f ca="1"/>
        <v>0.22091951543194649</v>
      </c>
      <c r="I2202" s="12">
        <v>0.21970000000000001</v>
      </c>
    </row>
    <row r="2203" spans="6:9" x14ac:dyDescent="0.3">
      <c r="F2203" s="2">
        <v>2198</v>
      </c>
      <c r="G2203" s="12">
        <f ca="1"/>
        <v>4.8821473783751301</v>
      </c>
      <c r="H2203" s="12">
        <f ca="1"/>
        <v>0.22095313262047589</v>
      </c>
      <c r="I2203" s="12">
        <v>0.2198</v>
      </c>
    </row>
    <row r="2204" spans="6:9" x14ac:dyDescent="0.3">
      <c r="F2204" s="2">
        <v>2199</v>
      </c>
      <c r="G2204" s="12">
        <f ca="1"/>
        <v>4.8835475402968855</v>
      </c>
      <c r="H2204" s="12">
        <f ca="1"/>
        <v>0.22108855624987778</v>
      </c>
      <c r="I2204" s="12">
        <v>0.21990000000000001</v>
      </c>
    </row>
    <row r="2205" spans="6:9" x14ac:dyDescent="0.3">
      <c r="F2205" s="2">
        <v>2200</v>
      </c>
      <c r="G2205" s="12">
        <f ca="1"/>
        <v>4.8847631546816501</v>
      </c>
      <c r="H2205" s="12">
        <f ca="1"/>
        <v>0.22120613231513467</v>
      </c>
      <c r="I2205" s="12">
        <v>0.22</v>
      </c>
    </row>
    <row r="2206" spans="6:9" x14ac:dyDescent="0.3">
      <c r="F2206" s="2">
        <v>2201</v>
      </c>
      <c r="G2206" s="12">
        <f ca="1"/>
        <v>4.8851830244156504</v>
      </c>
      <c r="H2206" s="12">
        <f ca="1"/>
        <v>0.2212467431520847</v>
      </c>
      <c r="I2206" s="12">
        <v>0.22009999999999999</v>
      </c>
    </row>
    <row r="2207" spans="6:9" x14ac:dyDescent="0.3">
      <c r="F2207" s="2">
        <v>2202</v>
      </c>
      <c r="G2207" s="12">
        <f ca="1"/>
        <v>4.8861805908012332</v>
      </c>
      <c r="H2207" s="12">
        <f ca="1"/>
        <v>0.22134323105226358</v>
      </c>
      <c r="I2207" s="12">
        <v>0.22020000000000001</v>
      </c>
    </row>
    <row r="2208" spans="6:9" x14ac:dyDescent="0.3">
      <c r="F2208" s="2">
        <v>2203</v>
      </c>
      <c r="G2208" s="12">
        <f ca="1"/>
        <v>4.8883909673426915</v>
      </c>
      <c r="H2208" s="12">
        <f ca="1"/>
        <v>0.22155702999111754</v>
      </c>
      <c r="I2208" s="12">
        <v>0.2203</v>
      </c>
    </row>
    <row r="2209" spans="6:9" x14ac:dyDescent="0.3">
      <c r="F2209" s="2">
        <v>2204</v>
      </c>
      <c r="G2209" s="12">
        <f ca="1"/>
        <v>4.8884645668178823</v>
      </c>
      <c r="H2209" s="12">
        <f ca="1"/>
        <v>0.22156414900440555</v>
      </c>
      <c r="I2209" s="12">
        <v>0.22040000000000001</v>
      </c>
    </row>
    <row r="2210" spans="6:9" x14ac:dyDescent="0.3">
      <c r="F2210" s="2">
        <v>2205</v>
      </c>
      <c r="G2210" s="12">
        <f ca="1"/>
        <v>4.8904181450673105</v>
      </c>
      <c r="H2210" s="12">
        <f ca="1"/>
        <v>0.22175311383429375</v>
      </c>
      <c r="I2210" s="12">
        <v>0.2205</v>
      </c>
    </row>
    <row r="2211" spans="6:9" x14ac:dyDescent="0.3">
      <c r="F2211" s="2">
        <v>2206</v>
      </c>
      <c r="G2211" s="12">
        <f ca="1"/>
        <v>4.8923464611337257</v>
      </c>
      <c r="H2211" s="12">
        <f ca="1"/>
        <v>0.2219396392443706</v>
      </c>
      <c r="I2211" s="12">
        <v>0.22059999999999999</v>
      </c>
    </row>
    <row r="2212" spans="6:9" x14ac:dyDescent="0.3">
      <c r="F2212" s="2">
        <v>2207</v>
      </c>
      <c r="G2212" s="12">
        <f ca="1"/>
        <v>4.8949407845953905</v>
      </c>
      <c r="H2212" s="12">
        <f ca="1"/>
        <v>0.2221905936813886</v>
      </c>
      <c r="I2212" s="12">
        <v>0.22070000000000001</v>
      </c>
    </row>
    <row r="2213" spans="6:9" x14ac:dyDescent="0.3">
      <c r="F2213" s="2">
        <v>2208</v>
      </c>
      <c r="G2213" s="12">
        <f ca="1"/>
        <v>4.8950164481971008</v>
      </c>
      <c r="H2213" s="12">
        <f ca="1"/>
        <v>0.222197912890366</v>
      </c>
      <c r="I2213" s="12">
        <v>0.2208</v>
      </c>
    </row>
    <row r="2214" spans="6:9" x14ac:dyDescent="0.3">
      <c r="F2214" s="2">
        <v>2209</v>
      </c>
      <c r="G2214" s="12">
        <f ca="1"/>
        <v>4.8955918299600203</v>
      </c>
      <c r="H2214" s="12">
        <f ca="1"/>
        <v>0.22225357180955158</v>
      </c>
      <c r="I2214" s="12">
        <v>0.22090000000000001</v>
      </c>
    </row>
    <row r="2215" spans="6:9" x14ac:dyDescent="0.3">
      <c r="F2215" s="2">
        <v>2210</v>
      </c>
      <c r="G2215" s="12">
        <f ca="1"/>
        <v>4.8956429649305537</v>
      </c>
      <c r="H2215" s="12">
        <f ca="1"/>
        <v>0.22225851831126936</v>
      </c>
      <c r="I2215" s="12">
        <v>0.221</v>
      </c>
    </row>
    <row r="2216" spans="6:9" x14ac:dyDescent="0.3">
      <c r="F2216" s="2">
        <v>2211</v>
      </c>
      <c r="G2216" s="12">
        <f ca="1"/>
        <v>4.8960790876968776</v>
      </c>
      <c r="H2216" s="12">
        <f ca="1"/>
        <v>0.2223007064201169</v>
      </c>
      <c r="I2216" s="12">
        <v>0.22109999999999999</v>
      </c>
    </row>
    <row r="2217" spans="6:9" x14ac:dyDescent="0.3">
      <c r="F2217" s="2">
        <v>2212</v>
      </c>
      <c r="G2217" s="12">
        <f ca="1"/>
        <v>4.8974401824180402</v>
      </c>
      <c r="H2217" s="12">
        <f ca="1"/>
        <v>0.22243237248270739</v>
      </c>
      <c r="I2217" s="12">
        <v>0.22120000000000001</v>
      </c>
    </row>
    <row r="2218" spans="6:9" x14ac:dyDescent="0.3">
      <c r="F2218" s="2">
        <v>2213</v>
      </c>
      <c r="G2218" s="12">
        <f ca="1"/>
        <v>4.8975456306598728</v>
      </c>
      <c r="H2218" s="12">
        <f ca="1"/>
        <v>0.22244257314210181</v>
      </c>
      <c r="I2218" s="12">
        <v>0.2213</v>
      </c>
    </row>
    <row r="2219" spans="6:9" x14ac:dyDescent="0.3">
      <c r="F2219" s="2">
        <v>2214</v>
      </c>
      <c r="G2219" s="12">
        <f ca="1"/>
        <v>4.8975980186244215</v>
      </c>
      <c r="H2219" s="12">
        <f ca="1"/>
        <v>0.22244764095757241</v>
      </c>
      <c r="I2219" s="12">
        <v>0.22140000000000001</v>
      </c>
    </row>
    <row r="2220" spans="6:9" x14ac:dyDescent="0.3">
      <c r="F2220" s="2">
        <v>2215</v>
      </c>
      <c r="G2220" s="12">
        <f ca="1"/>
        <v>4.898180286902873</v>
      </c>
      <c r="H2220" s="12">
        <f ca="1"/>
        <v>0.22250396759958305</v>
      </c>
      <c r="I2220" s="12">
        <v>0.2215</v>
      </c>
    </row>
    <row r="2221" spans="6:9" x14ac:dyDescent="0.3">
      <c r="F2221" s="2">
        <v>2216</v>
      </c>
      <c r="G2221" s="12">
        <f ca="1"/>
        <v>4.8984985495707285</v>
      </c>
      <c r="H2221" s="12">
        <f ca="1"/>
        <v>0.22253475538828399</v>
      </c>
      <c r="I2221" s="12">
        <v>0.22159999999999999</v>
      </c>
    </row>
    <row r="2222" spans="6:9" x14ac:dyDescent="0.3">
      <c r="F2222" s="2">
        <v>2217</v>
      </c>
      <c r="G2222" s="12">
        <f ca="1"/>
        <v>4.8986202930062026</v>
      </c>
      <c r="H2222" s="12">
        <f ca="1"/>
        <v>0.22254653251528173</v>
      </c>
      <c r="I2222" s="12">
        <v>0.22170000000000001</v>
      </c>
    </row>
    <row r="2223" spans="6:9" x14ac:dyDescent="0.3">
      <c r="F2223" s="2">
        <v>2218</v>
      </c>
      <c r="G2223" s="12">
        <f ca="1"/>
        <v>4.8996285263200736</v>
      </c>
      <c r="H2223" s="12">
        <f ca="1"/>
        <v>0.2226440668266087</v>
      </c>
      <c r="I2223" s="12">
        <v>0.2218</v>
      </c>
    </row>
    <row r="2224" spans="6:9" x14ac:dyDescent="0.3">
      <c r="F2224" s="2">
        <v>2219</v>
      </c>
      <c r="G2224" s="12">
        <f ca="1"/>
        <v>4.8996335889710982</v>
      </c>
      <c r="H2224" s="12">
        <f ca="1"/>
        <v>0.2226445565791173</v>
      </c>
      <c r="I2224" s="12">
        <v>0.22189999999999999</v>
      </c>
    </row>
    <row r="2225" spans="6:9" x14ac:dyDescent="0.3">
      <c r="F2225" s="2">
        <v>2220</v>
      </c>
      <c r="G2225" s="12">
        <f ca="1"/>
        <v>4.89974752647203</v>
      </c>
      <c r="H2225" s="12">
        <f ca="1"/>
        <v>0.22265557871182506</v>
      </c>
      <c r="I2225" s="12">
        <v>0.222</v>
      </c>
    </row>
    <row r="2226" spans="6:9" x14ac:dyDescent="0.3">
      <c r="F2226" s="2">
        <v>2221</v>
      </c>
      <c r="G2226" s="12">
        <f ca="1"/>
        <v>4.9006304348195808</v>
      </c>
      <c r="H2226" s="12">
        <f ca="1"/>
        <v>0.22274099030323463</v>
      </c>
      <c r="I2226" s="12">
        <v>0.22209999999999999</v>
      </c>
    </row>
    <row r="2227" spans="6:9" x14ac:dyDescent="0.3">
      <c r="F2227" s="2">
        <v>2222</v>
      </c>
      <c r="G2227" s="12">
        <f ca="1"/>
        <v>4.9006883945315449</v>
      </c>
      <c r="H2227" s="12">
        <f ca="1"/>
        <v>0.22274659728986368</v>
      </c>
      <c r="I2227" s="12">
        <v>0.22220000000000001</v>
      </c>
    </row>
    <row r="2228" spans="6:9" x14ac:dyDescent="0.3">
      <c r="F2228" s="2">
        <v>2223</v>
      </c>
      <c r="G2228" s="12">
        <f ca="1"/>
        <v>4.9015304571864915</v>
      </c>
      <c r="H2228" s="12">
        <f ca="1"/>
        <v>0.22282805828586866</v>
      </c>
      <c r="I2228" s="12">
        <v>0.2223</v>
      </c>
    </row>
    <row r="2229" spans="6:9" x14ac:dyDescent="0.3">
      <c r="F2229" s="2">
        <v>2224</v>
      </c>
      <c r="G2229" s="12">
        <f ca="1"/>
        <v>4.9028815690669516</v>
      </c>
      <c r="H2229" s="12">
        <f ca="1"/>
        <v>0.22295876607641507</v>
      </c>
      <c r="I2229" s="12">
        <v>0.22239999999999999</v>
      </c>
    </row>
    <row r="2230" spans="6:9" x14ac:dyDescent="0.3">
      <c r="F2230" s="2">
        <v>2225</v>
      </c>
      <c r="G2230" s="12">
        <f ca="1"/>
        <v>4.9034753663946606</v>
      </c>
      <c r="H2230" s="12">
        <f ca="1"/>
        <v>0.22301621113280515</v>
      </c>
      <c r="I2230" s="12">
        <v>0.2225</v>
      </c>
    </row>
    <row r="2231" spans="6:9" x14ac:dyDescent="0.3">
      <c r="F2231" s="2">
        <v>2226</v>
      </c>
      <c r="G2231" s="12">
        <f ca="1"/>
        <v>4.9036625372582527</v>
      </c>
      <c r="H2231" s="12">
        <f ca="1"/>
        <v>0.22303431846058758</v>
      </c>
      <c r="I2231" s="12">
        <v>0.22259999999999999</v>
      </c>
    </row>
    <row r="2232" spans="6:9" x14ac:dyDescent="0.3">
      <c r="F2232" s="2">
        <v>2227</v>
      </c>
      <c r="G2232" s="12">
        <f ca="1"/>
        <v>4.9047854334993222</v>
      </c>
      <c r="H2232" s="12">
        <f ca="1"/>
        <v>0.22314295066087933</v>
      </c>
      <c r="I2232" s="12">
        <v>0.22270000000000001</v>
      </c>
    </row>
    <row r="2233" spans="6:9" x14ac:dyDescent="0.3">
      <c r="F2233" s="2">
        <v>2228</v>
      </c>
      <c r="G2233" s="12">
        <f ca="1"/>
        <v>4.9059034527137531</v>
      </c>
      <c r="H2233" s="12">
        <f ca="1"/>
        <v>0.22325111223823146</v>
      </c>
      <c r="I2233" s="12">
        <v>0.2228</v>
      </c>
    </row>
    <row r="2234" spans="6:9" x14ac:dyDescent="0.3">
      <c r="F2234" s="2">
        <v>2229</v>
      </c>
      <c r="G2234" s="12">
        <f ca="1"/>
        <v>4.9082343465459335</v>
      </c>
      <c r="H2234" s="12">
        <f ca="1"/>
        <v>0.22347661584753709</v>
      </c>
      <c r="I2234" s="12">
        <v>0.22289999999999999</v>
      </c>
    </row>
    <row r="2235" spans="6:9" x14ac:dyDescent="0.3">
      <c r="F2235" s="2">
        <v>2230</v>
      </c>
      <c r="G2235" s="12">
        <f ca="1"/>
        <v>4.909152100612701</v>
      </c>
      <c r="H2235" s="12">
        <f ca="1"/>
        <v>0.22356540584651774</v>
      </c>
      <c r="I2235" s="12">
        <v>0.223</v>
      </c>
    </row>
    <row r="2236" spans="6:9" x14ac:dyDescent="0.3">
      <c r="F2236" s="2">
        <v>2231</v>
      </c>
      <c r="G2236" s="12">
        <f ca="1"/>
        <v>4.91029524996459</v>
      </c>
      <c r="H2236" s="12">
        <f ca="1"/>
        <v>0.22367600324371817</v>
      </c>
      <c r="I2236" s="12">
        <v>0.22309999999999999</v>
      </c>
    </row>
    <row r="2237" spans="6:9" x14ac:dyDescent="0.3">
      <c r="F2237" s="2">
        <v>2232</v>
      </c>
      <c r="G2237" s="12">
        <f ca="1"/>
        <v>4.9104170927626249</v>
      </c>
      <c r="H2237" s="12">
        <f ca="1"/>
        <v>0.22368779135837669</v>
      </c>
      <c r="I2237" s="12">
        <v>0.22320000000000001</v>
      </c>
    </row>
    <row r="2238" spans="6:9" x14ac:dyDescent="0.3">
      <c r="F2238" s="2">
        <v>2233</v>
      </c>
      <c r="G2238" s="12">
        <f ca="1"/>
        <v>4.9105570782896395</v>
      </c>
      <c r="H2238" s="12">
        <f ca="1"/>
        <v>0.22370133477225751</v>
      </c>
      <c r="I2238" s="12">
        <v>0.2233</v>
      </c>
    </row>
    <row r="2239" spans="6:9" x14ac:dyDescent="0.3">
      <c r="F2239" s="2">
        <v>2234</v>
      </c>
      <c r="G2239" s="12">
        <f ca="1"/>
        <v>4.9109920931337916</v>
      </c>
      <c r="H2239" s="12">
        <f ca="1"/>
        <v>0.22374342199253933</v>
      </c>
      <c r="I2239" s="12">
        <v>0.22339999999999999</v>
      </c>
    </row>
    <row r="2240" spans="6:9" x14ac:dyDescent="0.3">
      <c r="F2240" s="2">
        <v>2235</v>
      </c>
      <c r="G2240" s="12">
        <f ca="1"/>
        <v>4.9116946224500566</v>
      </c>
      <c r="H2240" s="12">
        <f ca="1"/>
        <v>0.22381139130654082</v>
      </c>
      <c r="I2240" s="12">
        <v>0.2235</v>
      </c>
    </row>
    <row r="2241" spans="6:9" x14ac:dyDescent="0.3">
      <c r="F2241" s="2">
        <v>2236</v>
      </c>
      <c r="G2241" s="12">
        <f ca="1"/>
        <v>4.9117558415187812</v>
      </c>
      <c r="H2241" s="12">
        <f ca="1"/>
        <v>0.22381731423749068</v>
      </c>
      <c r="I2241" s="12">
        <v>0.22359999999999999</v>
      </c>
    </row>
    <row r="2242" spans="6:9" x14ac:dyDescent="0.3">
      <c r="F2242" s="2">
        <v>2237</v>
      </c>
      <c r="G2242" s="12">
        <f ca="1"/>
        <v>4.9136649599592888</v>
      </c>
      <c r="H2242" s="12">
        <f ca="1"/>
        <v>0.22400202265776792</v>
      </c>
      <c r="I2242" s="12">
        <v>0.22370000000000001</v>
      </c>
    </row>
    <row r="2243" spans="6:9" x14ac:dyDescent="0.3">
      <c r="F2243" s="2">
        <v>2238</v>
      </c>
      <c r="G2243" s="12">
        <f ca="1"/>
        <v>4.9136992407152116</v>
      </c>
      <c r="H2243" s="12">
        <f ca="1"/>
        <v>0.22400533937157702</v>
      </c>
      <c r="I2243" s="12">
        <v>0.2238</v>
      </c>
    </row>
    <row r="2244" spans="6:9" x14ac:dyDescent="0.3">
      <c r="F2244" s="2">
        <v>2239</v>
      </c>
      <c r="G2244" s="12">
        <f ca="1"/>
        <v>4.9155731146641619</v>
      </c>
      <c r="H2244" s="12">
        <f ca="1"/>
        <v>0.22418664097515156</v>
      </c>
      <c r="I2244" s="12">
        <v>0.22389999999999999</v>
      </c>
    </row>
    <row r="2245" spans="6:9" x14ac:dyDescent="0.3">
      <c r="F2245" s="2">
        <v>2240</v>
      </c>
      <c r="G2245" s="12">
        <f ca="1"/>
        <v>4.9199972522728102</v>
      </c>
      <c r="H2245" s="12">
        <f ca="1"/>
        <v>0.22461469805162926</v>
      </c>
      <c r="I2245" s="12">
        <v>0.224</v>
      </c>
    </row>
    <row r="2246" spans="6:9" x14ac:dyDescent="0.3">
      <c r="F2246" s="2">
        <v>2241</v>
      </c>
      <c r="G2246" s="12">
        <f ca="1"/>
        <v>4.921145976452947</v>
      </c>
      <c r="H2246" s="12">
        <f ca="1"/>
        <v>0.22472584535335427</v>
      </c>
      <c r="I2246" s="12">
        <v>0.22409999999999999</v>
      </c>
    </row>
    <row r="2247" spans="6:9" x14ac:dyDescent="0.3">
      <c r="F2247" s="2">
        <v>2242</v>
      </c>
      <c r="G2247" s="12">
        <f ca="1"/>
        <v>4.9224481674078531</v>
      </c>
      <c r="H2247" s="12">
        <f ca="1"/>
        <v>0.22485184291809013</v>
      </c>
      <c r="I2247" s="12">
        <v>0.22420000000000001</v>
      </c>
    </row>
    <row r="2248" spans="6:9" x14ac:dyDescent="0.3">
      <c r="F2248" s="2">
        <v>2243</v>
      </c>
      <c r="G2248" s="12">
        <f ca="1"/>
        <v>4.9224752564034313</v>
      </c>
      <c r="H2248" s="12">
        <f ca="1"/>
        <v>0.22485446401268344</v>
      </c>
      <c r="I2248" s="12">
        <v>0.2243</v>
      </c>
    </row>
    <row r="2249" spans="6:9" x14ac:dyDescent="0.3">
      <c r="F2249" s="2">
        <v>2244</v>
      </c>
      <c r="G2249" s="12">
        <f ca="1"/>
        <v>4.9226620347909149</v>
      </c>
      <c r="H2249" s="12">
        <f ca="1"/>
        <v>0.2248725364523676</v>
      </c>
      <c r="I2249" s="12">
        <v>0.22439999999999999</v>
      </c>
    </row>
    <row r="2250" spans="6:9" x14ac:dyDescent="0.3">
      <c r="F2250" s="2">
        <v>2245</v>
      </c>
      <c r="G2250" s="12">
        <f ca="1"/>
        <v>4.9242842904964563</v>
      </c>
      <c r="H2250" s="12">
        <f ca="1"/>
        <v>0.22502950497734564</v>
      </c>
      <c r="I2250" s="12">
        <v>0.22450000000000001</v>
      </c>
    </row>
    <row r="2251" spans="6:9" x14ac:dyDescent="0.3">
      <c r="F2251" s="2">
        <v>2246</v>
      </c>
      <c r="G2251" s="12">
        <f ca="1"/>
        <v>4.9278748741831206</v>
      </c>
      <c r="H2251" s="12">
        <f ca="1"/>
        <v>0.22537693476549148</v>
      </c>
      <c r="I2251" s="12">
        <v>0.22459999999999999</v>
      </c>
    </row>
    <row r="2252" spans="6:9" x14ac:dyDescent="0.3">
      <c r="F2252" s="2">
        <v>2247</v>
      </c>
      <c r="G2252" s="12">
        <f ca="1"/>
        <v>4.9285895825740402</v>
      </c>
      <c r="H2252" s="12">
        <f ca="1"/>
        <v>0.22544609204410199</v>
      </c>
      <c r="I2252" s="12">
        <v>0.22470000000000001</v>
      </c>
    </row>
    <row r="2253" spans="6:9" x14ac:dyDescent="0.3">
      <c r="F2253" s="2">
        <v>2248</v>
      </c>
      <c r="G2253" s="12">
        <f ca="1"/>
        <v>4.9286793801040059</v>
      </c>
      <c r="H2253" s="12">
        <f ca="1"/>
        <v>0.22545478114197595</v>
      </c>
      <c r="I2253" s="12">
        <v>0.2248</v>
      </c>
    </row>
    <row r="2254" spans="6:9" x14ac:dyDescent="0.3">
      <c r="F2254" s="2">
        <v>2249</v>
      </c>
      <c r="G2254" s="12">
        <f ca="1"/>
        <v>4.9293441326020506</v>
      </c>
      <c r="H2254" s="12">
        <f ca="1"/>
        <v>0.22551910490929233</v>
      </c>
      <c r="I2254" s="12">
        <v>0.22489999999999999</v>
      </c>
    </row>
    <row r="2255" spans="6:9" x14ac:dyDescent="0.3">
      <c r="F2255" s="2">
        <v>2250</v>
      </c>
      <c r="G2255" s="12">
        <f ca="1"/>
        <v>4.9294603845223826</v>
      </c>
      <c r="H2255" s="12">
        <f ca="1"/>
        <v>0.22553035388198439</v>
      </c>
      <c r="I2255" s="12">
        <v>0.22500000000000001</v>
      </c>
    </row>
    <row r="2256" spans="6:9" x14ac:dyDescent="0.3">
      <c r="F2256" s="2">
        <v>2251</v>
      </c>
      <c r="G2256" s="12">
        <f ca="1"/>
        <v>4.9336181776018382</v>
      </c>
      <c r="H2256" s="12">
        <f ca="1"/>
        <v>0.22593268366584196</v>
      </c>
      <c r="I2256" s="12">
        <v>0.22509999999999999</v>
      </c>
    </row>
    <row r="2257" spans="6:9" x14ac:dyDescent="0.3">
      <c r="F2257" s="2">
        <v>2252</v>
      </c>
      <c r="G2257" s="12">
        <f ca="1"/>
        <v>4.9374171308429826</v>
      </c>
      <c r="H2257" s="12">
        <f ca="1"/>
        <v>0.22630030019526295</v>
      </c>
      <c r="I2257" s="12">
        <v>0.22520000000000001</v>
      </c>
    </row>
    <row r="2258" spans="6:9" x14ac:dyDescent="0.3">
      <c r="F2258" s="2">
        <v>2253</v>
      </c>
      <c r="G2258" s="12">
        <f ca="1"/>
        <v>4.9386930202003825</v>
      </c>
      <c r="H2258" s="12">
        <f ca="1"/>
        <v>0.22642376729574054</v>
      </c>
      <c r="I2258" s="12">
        <v>0.2253</v>
      </c>
    </row>
    <row r="2259" spans="6:9" x14ac:dyDescent="0.3">
      <c r="F2259" s="2">
        <v>2254</v>
      </c>
      <c r="G2259" s="12">
        <f ca="1"/>
        <v>4.9391822768043161</v>
      </c>
      <c r="H2259" s="12">
        <f ca="1"/>
        <v>0.22647111264710895</v>
      </c>
      <c r="I2259" s="12">
        <v>0.22539999999999999</v>
      </c>
    </row>
    <row r="2260" spans="6:9" x14ac:dyDescent="0.3">
      <c r="F2260" s="2">
        <v>2255</v>
      </c>
      <c r="G2260" s="12">
        <f ca="1"/>
        <v>4.9399989498193948</v>
      </c>
      <c r="H2260" s="12">
        <f ca="1"/>
        <v>0.22655014239800875</v>
      </c>
      <c r="I2260" s="12">
        <v>0.22550000000000001</v>
      </c>
    </row>
    <row r="2261" spans="6:9" x14ac:dyDescent="0.3">
      <c r="F2261" s="2">
        <v>2256</v>
      </c>
      <c r="G2261" s="12">
        <f ca="1"/>
        <v>4.940040775230341</v>
      </c>
      <c r="H2261" s="12">
        <f ca="1"/>
        <v>0.22655418986925599</v>
      </c>
      <c r="I2261" s="12">
        <v>0.22559999999999999</v>
      </c>
    </row>
    <row r="2262" spans="6:9" x14ac:dyDescent="0.3">
      <c r="F2262" s="2">
        <v>2257</v>
      </c>
      <c r="G2262" s="12">
        <f ca="1"/>
        <v>4.9400892688547522</v>
      </c>
      <c r="H2262" s="12">
        <f ca="1"/>
        <v>0.22655888262900065</v>
      </c>
      <c r="I2262" s="12">
        <v>0.22570000000000001</v>
      </c>
    </row>
    <row r="2263" spans="6:9" x14ac:dyDescent="0.3">
      <c r="F2263" s="2">
        <v>2258</v>
      </c>
      <c r="G2263" s="12">
        <f ca="1"/>
        <v>4.9410961907659932</v>
      </c>
      <c r="H2263" s="12">
        <f ca="1"/>
        <v>0.22665632343389824</v>
      </c>
      <c r="I2263" s="12">
        <v>0.2258</v>
      </c>
    </row>
    <row r="2264" spans="6:9" x14ac:dyDescent="0.3">
      <c r="F2264" s="2">
        <v>2259</v>
      </c>
      <c r="G2264" s="12">
        <f ca="1"/>
        <v>4.9419458159241794</v>
      </c>
      <c r="H2264" s="12">
        <f ca="1"/>
        <v>0.22673854293991344</v>
      </c>
      <c r="I2264" s="12">
        <v>0.22589999999999999</v>
      </c>
    </row>
    <row r="2265" spans="6:9" x14ac:dyDescent="0.3">
      <c r="F2265" s="2">
        <v>2260</v>
      </c>
      <c r="G2265" s="12">
        <f ca="1"/>
        <v>4.9420077503014399</v>
      </c>
      <c r="H2265" s="12">
        <f ca="1"/>
        <v>0.226744536439139</v>
      </c>
      <c r="I2265" s="12">
        <v>0.22600000000000001</v>
      </c>
    </row>
    <row r="2266" spans="6:9" x14ac:dyDescent="0.3">
      <c r="F2266" s="2">
        <v>2261</v>
      </c>
      <c r="G2266" s="12">
        <f ca="1"/>
        <v>4.942258103737557</v>
      </c>
      <c r="H2266" s="12">
        <f ca="1"/>
        <v>0.22676876360631004</v>
      </c>
      <c r="I2266" s="12">
        <v>0.2261</v>
      </c>
    </row>
    <row r="2267" spans="6:9" x14ac:dyDescent="0.3">
      <c r="F2267" s="2">
        <v>2262</v>
      </c>
      <c r="G2267" s="12">
        <f ca="1"/>
        <v>4.942660810850235</v>
      </c>
      <c r="H2267" s="12">
        <f ca="1"/>
        <v>0.22680773439679935</v>
      </c>
      <c r="I2267" s="12">
        <v>0.22620000000000001</v>
      </c>
    </row>
    <row r="2268" spans="6:9" x14ac:dyDescent="0.3">
      <c r="F2268" s="2">
        <v>2263</v>
      </c>
      <c r="G2268" s="12">
        <f ca="1"/>
        <v>4.9440207318111993</v>
      </c>
      <c r="H2268" s="12">
        <f ca="1"/>
        <v>0.22693933740322064</v>
      </c>
      <c r="I2268" s="12">
        <v>0.2263</v>
      </c>
    </row>
    <row r="2269" spans="6:9" x14ac:dyDescent="0.3">
      <c r="F2269" s="2">
        <v>2264</v>
      </c>
      <c r="G2269" s="12">
        <f ca="1"/>
        <v>4.9450131404308566</v>
      </c>
      <c r="H2269" s="12">
        <f ca="1"/>
        <v>0.22703537595338585</v>
      </c>
      <c r="I2269" s="12">
        <v>0.22639999999999999</v>
      </c>
    </row>
    <row r="2270" spans="6:9" x14ac:dyDescent="0.3">
      <c r="F2270" s="2">
        <v>2265</v>
      </c>
      <c r="G2270" s="12">
        <f ca="1"/>
        <v>4.945187554244832</v>
      </c>
      <c r="H2270" s="12">
        <f ca="1"/>
        <v>0.22705225459045592</v>
      </c>
      <c r="I2270" s="12">
        <v>0.22650000000000001</v>
      </c>
    </row>
    <row r="2271" spans="6:9" x14ac:dyDescent="0.3">
      <c r="F2271" s="2">
        <v>2266</v>
      </c>
      <c r="G2271" s="12">
        <f ca="1"/>
        <v>4.9453428785489288</v>
      </c>
      <c r="H2271" s="12">
        <f ca="1"/>
        <v>0.22706728588249764</v>
      </c>
      <c r="I2271" s="12">
        <v>0.2266</v>
      </c>
    </row>
    <row r="2272" spans="6:9" x14ac:dyDescent="0.3">
      <c r="F2272" s="2">
        <v>2267</v>
      </c>
      <c r="G2272" s="12">
        <f ca="1"/>
        <v>4.9455319910962805</v>
      </c>
      <c r="H2272" s="12">
        <f ca="1"/>
        <v>0.22708558700203718</v>
      </c>
      <c r="I2272" s="12">
        <v>0.22670000000000001</v>
      </c>
    </row>
    <row r="2273" spans="6:9" x14ac:dyDescent="0.3">
      <c r="F2273" s="2">
        <v>2268</v>
      </c>
      <c r="G2273" s="12">
        <f ca="1"/>
        <v>4.9465594462099336</v>
      </c>
      <c r="H2273" s="12">
        <f ca="1"/>
        <v>0.22718501796168883</v>
      </c>
      <c r="I2273" s="12">
        <v>0.2268</v>
      </c>
    </row>
    <row r="2274" spans="6:9" x14ac:dyDescent="0.3">
      <c r="F2274" s="2">
        <v>2269</v>
      </c>
      <c r="G2274" s="12">
        <f ca="1"/>
        <v>4.9465660541438998</v>
      </c>
      <c r="H2274" s="12">
        <f ca="1"/>
        <v>0.22718565743982261</v>
      </c>
      <c r="I2274" s="12">
        <v>0.22689999999999999</v>
      </c>
    </row>
    <row r="2275" spans="6:9" x14ac:dyDescent="0.3">
      <c r="F2275" s="2">
        <v>2270</v>
      </c>
      <c r="G2275" s="12">
        <f ca="1"/>
        <v>4.9474520709586489</v>
      </c>
      <c r="H2275" s="12">
        <f ca="1"/>
        <v>0.22727140129741541</v>
      </c>
      <c r="I2275" s="12">
        <v>0.22700000000000001</v>
      </c>
    </row>
    <row r="2276" spans="6:9" x14ac:dyDescent="0.3">
      <c r="F2276" s="2">
        <v>2271</v>
      </c>
      <c r="G2276" s="12">
        <f ca="1"/>
        <v>4.9479099279915966</v>
      </c>
      <c r="H2276" s="12">
        <f ca="1"/>
        <v>0.22731571035481524</v>
      </c>
      <c r="I2276" s="12">
        <v>0.2271</v>
      </c>
    </row>
    <row r="2277" spans="6:9" x14ac:dyDescent="0.3">
      <c r="F2277" s="2">
        <v>2272</v>
      </c>
      <c r="G2277" s="12">
        <f ca="1"/>
        <v>4.9496283621569095</v>
      </c>
      <c r="H2277" s="12">
        <f ca="1"/>
        <v>0.22748201256004558</v>
      </c>
      <c r="I2277" s="12">
        <v>0.22720000000000001</v>
      </c>
    </row>
    <row r="2278" spans="6:9" x14ac:dyDescent="0.3">
      <c r="F2278" s="2">
        <v>2273</v>
      </c>
      <c r="G2278" s="12">
        <f ca="1"/>
        <v>4.9508046638303966</v>
      </c>
      <c r="H2278" s="12">
        <f ca="1"/>
        <v>0.22759585050858605</v>
      </c>
      <c r="I2278" s="12">
        <v>0.2273</v>
      </c>
    </row>
    <row r="2279" spans="6:9" x14ac:dyDescent="0.3">
      <c r="F2279" s="2">
        <v>2274</v>
      </c>
      <c r="G2279" s="12">
        <f ca="1"/>
        <v>4.9535580657167326</v>
      </c>
      <c r="H2279" s="12">
        <f ca="1"/>
        <v>0.22786231673915358</v>
      </c>
      <c r="I2279" s="12">
        <v>0.22739999999999999</v>
      </c>
    </row>
    <row r="2280" spans="6:9" x14ac:dyDescent="0.3">
      <c r="F2280" s="2">
        <v>2275</v>
      </c>
      <c r="G2280" s="12">
        <f ca="1"/>
        <v>4.9570860596267003</v>
      </c>
      <c r="H2280" s="12">
        <f ca="1"/>
        <v>0.2282037507700253</v>
      </c>
      <c r="I2280" s="12">
        <v>0.22750000000000001</v>
      </c>
    </row>
    <row r="2281" spans="6:9" x14ac:dyDescent="0.3">
      <c r="F2281" s="2">
        <v>2276</v>
      </c>
      <c r="G2281" s="12">
        <f ca="1"/>
        <v>4.9593036879382231</v>
      </c>
      <c r="H2281" s="12">
        <f ca="1"/>
        <v>0.22841837227210937</v>
      </c>
      <c r="I2281" s="12">
        <v>0.2276</v>
      </c>
    </row>
    <row r="2282" spans="6:9" x14ac:dyDescent="0.3">
      <c r="F2282" s="2">
        <v>2277</v>
      </c>
      <c r="G2282" s="12">
        <f ca="1"/>
        <v>4.9593229262357816</v>
      </c>
      <c r="H2282" s="12">
        <f ca="1"/>
        <v>0.22842023415839519</v>
      </c>
      <c r="I2282" s="12">
        <v>0.22770000000000001</v>
      </c>
    </row>
    <row r="2283" spans="6:9" x14ac:dyDescent="0.3">
      <c r="F2283" s="2">
        <v>2278</v>
      </c>
      <c r="G2283" s="12">
        <f ca="1"/>
        <v>4.9594260872191818</v>
      </c>
      <c r="H2283" s="12">
        <f ca="1"/>
        <v>0.22843021810152359</v>
      </c>
      <c r="I2283" s="12">
        <v>0.2278</v>
      </c>
    </row>
    <row r="2284" spans="6:9" x14ac:dyDescent="0.3">
      <c r="F2284" s="2">
        <v>2279</v>
      </c>
      <c r="G2284" s="12">
        <f ca="1"/>
        <v>4.9596848007782803</v>
      </c>
      <c r="H2284" s="12">
        <f ca="1"/>
        <v>0.22845525647647136</v>
      </c>
      <c r="I2284" s="12">
        <v>0.22789999999999999</v>
      </c>
    </row>
    <row r="2285" spans="6:9" x14ac:dyDescent="0.3">
      <c r="F2285" s="2">
        <v>2280</v>
      </c>
      <c r="G2285" s="12">
        <f ca="1"/>
        <v>4.9607344851678281</v>
      </c>
      <c r="H2285" s="12">
        <f ca="1"/>
        <v>0.22855684551294497</v>
      </c>
      <c r="I2285" s="12">
        <v>0.22800000000000001</v>
      </c>
    </row>
    <row r="2286" spans="6:9" x14ac:dyDescent="0.3">
      <c r="F2286" s="2">
        <v>2281</v>
      </c>
      <c r="G2286" s="12">
        <f ca="1"/>
        <v>4.96362567330885</v>
      </c>
      <c r="H2286" s="12">
        <f ca="1"/>
        <v>0.22883665846327095</v>
      </c>
      <c r="I2286" s="12">
        <v>0.2281</v>
      </c>
    </row>
    <row r="2287" spans="6:9" x14ac:dyDescent="0.3">
      <c r="F2287" s="2">
        <v>2282</v>
      </c>
      <c r="G2287" s="12">
        <f ca="1"/>
        <v>4.9645948370231689</v>
      </c>
      <c r="H2287" s="12">
        <f ca="1"/>
        <v>0.22893045606779563</v>
      </c>
      <c r="I2287" s="12">
        <v>0.22819999999999999</v>
      </c>
    </row>
    <row r="2288" spans="6:9" x14ac:dyDescent="0.3">
      <c r="F2288" s="2">
        <v>2283</v>
      </c>
      <c r="G2288" s="12">
        <f ca="1"/>
        <v>4.9652355798246086</v>
      </c>
      <c r="H2288" s="12">
        <f ca="1"/>
        <v>0.22899246861844663</v>
      </c>
      <c r="I2288" s="12">
        <v>0.2283</v>
      </c>
    </row>
    <row r="2289" spans="6:9" x14ac:dyDescent="0.3">
      <c r="F2289" s="2">
        <v>2284</v>
      </c>
      <c r="G2289" s="12">
        <f ca="1"/>
        <v>4.9698519258098495</v>
      </c>
      <c r="H2289" s="12">
        <f ca="1"/>
        <v>0.22943925309335972</v>
      </c>
      <c r="I2289" s="12">
        <v>0.22839999999999999</v>
      </c>
    </row>
    <row r="2290" spans="6:9" x14ac:dyDescent="0.3">
      <c r="F2290" s="2">
        <v>2285</v>
      </c>
      <c r="G2290" s="12">
        <f ca="1"/>
        <v>4.9701851155266299</v>
      </c>
      <c r="H2290" s="12">
        <f ca="1"/>
        <v>0.22947150049634107</v>
      </c>
      <c r="I2290" s="12">
        <v>0.22850000000000001</v>
      </c>
    </row>
    <row r="2291" spans="6:9" x14ac:dyDescent="0.3">
      <c r="F2291" s="2">
        <v>2286</v>
      </c>
      <c r="G2291" s="12">
        <f ca="1"/>
        <v>4.9726290195488474</v>
      </c>
      <c r="H2291" s="12">
        <f ca="1"/>
        <v>0.22970803204524526</v>
      </c>
      <c r="I2291" s="12">
        <v>0.2286</v>
      </c>
    </row>
    <row r="2292" spans="6:9" x14ac:dyDescent="0.3">
      <c r="F2292" s="2">
        <v>2287</v>
      </c>
      <c r="G2292" s="12">
        <f ca="1"/>
        <v>4.9733297951268378</v>
      </c>
      <c r="H2292" s="12">
        <f ca="1"/>
        <v>0.22977585642266835</v>
      </c>
      <c r="I2292" s="12">
        <v>0.22869999999999999</v>
      </c>
    </row>
    <row r="2293" spans="6:9" x14ac:dyDescent="0.3">
      <c r="F2293" s="2">
        <v>2288</v>
      </c>
      <c r="G2293" s="12">
        <f ca="1"/>
        <v>4.9747337036082087</v>
      </c>
      <c r="H2293" s="12">
        <f ca="1"/>
        <v>0.22991173371225418</v>
      </c>
      <c r="I2293" s="12">
        <v>0.2288</v>
      </c>
    </row>
    <row r="2294" spans="6:9" x14ac:dyDescent="0.3">
      <c r="F2294" s="2">
        <v>2289</v>
      </c>
      <c r="G2294" s="12">
        <f ca="1"/>
        <v>4.9768705214467559</v>
      </c>
      <c r="H2294" s="12">
        <f ca="1"/>
        <v>0.23011854656219885</v>
      </c>
      <c r="I2294" s="12">
        <v>0.22889999999999999</v>
      </c>
    </row>
    <row r="2295" spans="6:9" x14ac:dyDescent="0.3">
      <c r="F2295" s="2">
        <v>2290</v>
      </c>
      <c r="G2295" s="12">
        <f ca="1"/>
        <v>4.9805428643477558</v>
      </c>
      <c r="H2295" s="12">
        <f ca="1"/>
        <v>0.23047397823170804</v>
      </c>
      <c r="I2295" s="12">
        <v>0.22900000000000001</v>
      </c>
    </row>
    <row r="2296" spans="6:9" x14ac:dyDescent="0.3">
      <c r="F2296" s="2">
        <v>2291</v>
      </c>
      <c r="G2296" s="12">
        <f ca="1"/>
        <v>4.980910577578582</v>
      </c>
      <c r="H2296" s="12">
        <f ca="1"/>
        <v>0.23050956790235677</v>
      </c>
      <c r="I2296" s="12">
        <v>0.2291</v>
      </c>
    </row>
    <row r="2297" spans="6:9" x14ac:dyDescent="0.3">
      <c r="F2297" s="2">
        <v>2292</v>
      </c>
      <c r="G2297" s="12">
        <f ca="1"/>
        <v>4.9825017768974691</v>
      </c>
      <c r="H2297" s="12">
        <f ca="1"/>
        <v>0.23066357477311997</v>
      </c>
      <c r="I2297" s="12">
        <v>0.22919999999999999</v>
      </c>
    </row>
    <row r="2298" spans="6:9" x14ac:dyDescent="0.3">
      <c r="F2298" s="2">
        <v>2293</v>
      </c>
      <c r="G2298" s="12">
        <f ca="1"/>
        <v>4.9847929571176071</v>
      </c>
      <c r="H2298" s="12">
        <f ca="1"/>
        <v>0.23088533120668372</v>
      </c>
      <c r="I2298" s="12">
        <v>0.2293</v>
      </c>
    </row>
    <row r="2299" spans="6:9" x14ac:dyDescent="0.3">
      <c r="F2299" s="2">
        <v>2294</v>
      </c>
      <c r="G2299" s="12">
        <f ca="1"/>
        <v>4.98517094702654</v>
      </c>
      <c r="H2299" s="12">
        <f ca="1"/>
        <v>0.23092191578945004</v>
      </c>
      <c r="I2299" s="12">
        <v>0.22939999999999999</v>
      </c>
    </row>
    <row r="2300" spans="6:9" x14ac:dyDescent="0.3">
      <c r="F2300" s="2">
        <v>2295</v>
      </c>
      <c r="G2300" s="12">
        <f ca="1"/>
        <v>4.9858690555615022</v>
      </c>
      <c r="H2300" s="12">
        <f ca="1"/>
        <v>0.23098948380968692</v>
      </c>
      <c r="I2300" s="12">
        <v>0.22950000000000001</v>
      </c>
    </row>
    <row r="2301" spans="6:9" x14ac:dyDescent="0.3">
      <c r="F2301" s="2">
        <v>2296</v>
      </c>
      <c r="G2301" s="12">
        <f ca="1"/>
        <v>4.9868276960216908</v>
      </c>
      <c r="H2301" s="12">
        <f ca="1"/>
        <v>0.23108226811256904</v>
      </c>
      <c r="I2301" s="12">
        <v>0.2296</v>
      </c>
    </row>
    <row r="2302" spans="6:9" x14ac:dyDescent="0.3">
      <c r="F2302" s="2">
        <v>2297</v>
      </c>
      <c r="G2302" s="12">
        <f ca="1"/>
        <v>4.9886293416010998</v>
      </c>
      <c r="H2302" s="12">
        <f ca="1"/>
        <v>0.23125664498781401</v>
      </c>
      <c r="I2302" s="12">
        <v>0.22969999999999999</v>
      </c>
    </row>
    <row r="2303" spans="6:9" x14ac:dyDescent="0.3">
      <c r="F2303" s="2">
        <v>2298</v>
      </c>
      <c r="G2303" s="12">
        <f ca="1"/>
        <v>4.9911777516155462</v>
      </c>
      <c r="H2303" s="12">
        <f ca="1"/>
        <v>0.23150329996788105</v>
      </c>
      <c r="I2303" s="12">
        <v>0.2298</v>
      </c>
    </row>
    <row r="2304" spans="6:9" x14ac:dyDescent="0.3">
      <c r="F2304" s="2">
        <v>2299</v>
      </c>
      <c r="G2304" s="12">
        <f ca="1"/>
        <v>4.9954194154103675</v>
      </c>
      <c r="H2304" s="12">
        <f ca="1"/>
        <v>0.23191384239825763</v>
      </c>
      <c r="I2304" s="12">
        <v>0.22989999999999999</v>
      </c>
    </row>
    <row r="2305" spans="6:9" x14ac:dyDescent="0.3">
      <c r="F2305" s="2">
        <v>2300</v>
      </c>
      <c r="G2305" s="12">
        <f ca="1"/>
        <v>4.9958284256507621</v>
      </c>
      <c r="H2305" s="12">
        <f ca="1"/>
        <v>0.23195342976196653</v>
      </c>
      <c r="I2305" s="12">
        <v>0.23</v>
      </c>
    </row>
    <row r="2306" spans="6:9" x14ac:dyDescent="0.3">
      <c r="F2306" s="2">
        <v>2301</v>
      </c>
      <c r="G2306" s="12">
        <f ca="1"/>
        <v>4.9965930811174273</v>
      </c>
      <c r="H2306" s="12">
        <f ca="1"/>
        <v>0.23202743940351508</v>
      </c>
      <c r="I2306" s="12">
        <v>0.2301</v>
      </c>
    </row>
    <row r="2307" spans="6:9" x14ac:dyDescent="0.3">
      <c r="F2307" s="2">
        <v>2302</v>
      </c>
      <c r="G2307" s="12">
        <f ca="1"/>
        <v>4.9973265449322826</v>
      </c>
      <c r="H2307" s="12">
        <f ca="1"/>
        <v>0.23209843007879993</v>
      </c>
      <c r="I2307" s="12">
        <v>0.23019999999999999</v>
      </c>
    </row>
    <row r="2308" spans="6:9" x14ac:dyDescent="0.3">
      <c r="F2308" s="2">
        <v>2303</v>
      </c>
      <c r="G2308" s="12">
        <f ca="1"/>
        <v>4.9974420061930633</v>
      </c>
      <c r="H2308" s="12">
        <f ca="1"/>
        <v>0.23210960537294378</v>
      </c>
      <c r="I2308" s="12">
        <v>0.2303</v>
      </c>
    </row>
    <row r="2309" spans="6:9" x14ac:dyDescent="0.3">
      <c r="F2309" s="2">
        <v>2304</v>
      </c>
      <c r="G2309" s="12">
        <f ca="1"/>
        <v>4.9981795638073878</v>
      </c>
      <c r="H2309" s="12">
        <f ca="1"/>
        <v>0.23218099229579123</v>
      </c>
      <c r="I2309" s="12">
        <v>0.23039999999999999</v>
      </c>
    </row>
    <row r="2310" spans="6:9" x14ac:dyDescent="0.3">
      <c r="F2310" s="2">
        <v>2305</v>
      </c>
      <c r="G2310" s="12">
        <f ca="1"/>
        <v>5.00073540766408</v>
      </c>
      <c r="H2310" s="12">
        <f ca="1"/>
        <v>0.23242836804131906</v>
      </c>
      <c r="I2310" s="12">
        <v>0.23050000000000001</v>
      </c>
    </row>
    <row r="2311" spans="6:9" x14ac:dyDescent="0.3">
      <c r="F2311" s="2">
        <v>2306</v>
      </c>
      <c r="G2311" s="12">
        <f ca="1"/>
        <v>5.0011211432152276</v>
      </c>
      <c r="H2311" s="12">
        <f ca="1"/>
        <v>0.23246570272400147</v>
      </c>
      <c r="I2311" s="12">
        <v>0.2306</v>
      </c>
    </row>
    <row r="2312" spans="6:9" x14ac:dyDescent="0.3">
      <c r="F2312" s="2">
        <v>2307</v>
      </c>
      <c r="G2312" s="12">
        <f ca="1"/>
        <v>5.0035747606993359</v>
      </c>
      <c r="H2312" s="12">
        <f ca="1"/>
        <v>0.23270318409276006</v>
      </c>
      <c r="I2312" s="12">
        <v>0.23069999999999999</v>
      </c>
    </row>
    <row r="2313" spans="6:9" x14ac:dyDescent="0.3">
      <c r="F2313" s="2">
        <v>2308</v>
      </c>
      <c r="G2313" s="12">
        <f ca="1"/>
        <v>5.0047030239542147</v>
      </c>
      <c r="H2313" s="12">
        <f ca="1"/>
        <v>0.2328123866696335</v>
      </c>
      <c r="I2313" s="12">
        <v>0.23080000000000001</v>
      </c>
    </row>
    <row r="2314" spans="6:9" x14ac:dyDescent="0.3">
      <c r="F2314" s="2">
        <v>2309</v>
      </c>
      <c r="G2314" s="12">
        <f ca="1"/>
        <v>5.0047757966615833</v>
      </c>
      <c r="H2314" s="12">
        <f ca="1"/>
        <v>0.23281943020762261</v>
      </c>
      <c r="I2314" s="12">
        <v>0.23089999999999999</v>
      </c>
    </row>
    <row r="2315" spans="6:9" x14ac:dyDescent="0.3">
      <c r="F2315" s="2">
        <v>2310</v>
      </c>
      <c r="G2315" s="12">
        <f ca="1"/>
        <v>5.0049743013375299</v>
      </c>
      <c r="H2315" s="12">
        <f ca="1"/>
        <v>0.23283864311291902</v>
      </c>
      <c r="I2315" s="12">
        <v>0.23100000000000001</v>
      </c>
    </row>
    <row r="2316" spans="6:9" x14ac:dyDescent="0.3">
      <c r="F2316" s="2">
        <v>2311</v>
      </c>
      <c r="G2316" s="12">
        <f ca="1"/>
        <v>5.0063374367738103</v>
      </c>
      <c r="H2316" s="12">
        <f ca="1"/>
        <v>0.23297057844881836</v>
      </c>
      <c r="I2316" s="12">
        <v>0.2311</v>
      </c>
    </row>
    <row r="2317" spans="6:9" x14ac:dyDescent="0.3">
      <c r="F2317" s="2">
        <v>2312</v>
      </c>
      <c r="G2317" s="12">
        <f ca="1"/>
        <v>5.0068528694791796</v>
      </c>
      <c r="H2317" s="12">
        <f ca="1"/>
        <v>0.2330204661905026</v>
      </c>
      <c r="I2317" s="12">
        <v>0.23119999999999999</v>
      </c>
    </row>
    <row r="2318" spans="6:9" x14ac:dyDescent="0.3">
      <c r="F2318" s="2">
        <v>2313</v>
      </c>
      <c r="G2318" s="12">
        <f ca="1"/>
        <v>5.0099028696800652</v>
      </c>
      <c r="H2318" s="12">
        <f ca="1"/>
        <v>0.23331566944856674</v>
      </c>
      <c r="I2318" s="12">
        <v>0.23130000000000001</v>
      </c>
    </row>
    <row r="2319" spans="6:9" x14ac:dyDescent="0.3">
      <c r="F2319" s="2">
        <v>2314</v>
      </c>
      <c r="G2319" s="12">
        <f ca="1"/>
        <v>5.0103239632510528</v>
      </c>
      <c r="H2319" s="12">
        <f ca="1"/>
        <v>0.23335642616719365</v>
      </c>
      <c r="I2319" s="12">
        <v>0.23139999999999999</v>
      </c>
    </row>
    <row r="2320" spans="6:9" x14ac:dyDescent="0.3">
      <c r="F2320" s="2">
        <v>2315</v>
      </c>
      <c r="G2320" s="12">
        <f ca="1"/>
        <v>5.0106262595394115</v>
      </c>
      <c r="H2320" s="12">
        <f ca="1"/>
        <v>0.23338568474782601</v>
      </c>
      <c r="I2320" s="12">
        <v>0.23150000000000001</v>
      </c>
    </row>
    <row r="2321" spans="6:9" x14ac:dyDescent="0.3">
      <c r="F2321" s="2">
        <v>2316</v>
      </c>
      <c r="G2321" s="12">
        <f ca="1"/>
        <v>5.011122311635015</v>
      </c>
      <c r="H2321" s="12">
        <f ca="1"/>
        <v>0.23343369649863471</v>
      </c>
      <c r="I2321" s="12">
        <v>0.2316</v>
      </c>
    </row>
    <row r="2322" spans="6:9" x14ac:dyDescent="0.3">
      <c r="F2322" s="2">
        <v>2317</v>
      </c>
      <c r="G2322" s="12">
        <f ca="1"/>
        <v>5.0116641879715544</v>
      </c>
      <c r="H2322" s="12">
        <f ca="1"/>
        <v>0.23348614344300267</v>
      </c>
      <c r="I2322" s="12">
        <v>0.23169999999999999</v>
      </c>
    </row>
    <row r="2323" spans="6:9" x14ac:dyDescent="0.3">
      <c r="F2323" s="2">
        <v>2318</v>
      </c>
      <c r="G2323" s="12">
        <f ca="1"/>
        <v>5.0118614540894155</v>
      </c>
      <c r="H2323" s="12">
        <f ca="1"/>
        <v>0.23350523636146725</v>
      </c>
      <c r="I2323" s="12">
        <v>0.23180000000000001</v>
      </c>
    </row>
    <row r="2324" spans="6:9" x14ac:dyDescent="0.3">
      <c r="F2324" s="2">
        <v>2319</v>
      </c>
      <c r="G2324" s="12">
        <f ca="1"/>
        <v>5.0119458591708437</v>
      </c>
      <c r="H2324" s="12">
        <f ca="1"/>
        <v>0.23351340572723542</v>
      </c>
      <c r="I2324" s="12">
        <v>0.2319</v>
      </c>
    </row>
    <row r="2325" spans="6:9" x14ac:dyDescent="0.3">
      <c r="F2325" s="2">
        <v>2320</v>
      </c>
      <c r="G2325" s="12">
        <f ca="1"/>
        <v>5.0125133785599241</v>
      </c>
      <c r="H2325" s="12">
        <f ca="1"/>
        <v>0.23356833454869763</v>
      </c>
      <c r="I2325" s="12">
        <v>0.23200000000000001</v>
      </c>
    </row>
    <row r="2326" spans="6:9" x14ac:dyDescent="0.3">
      <c r="F2326" s="2">
        <v>2321</v>
      </c>
      <c r="G2326" s="12">
        <f ca="1"/>
        <v>5.0149837836482725</v>
      </c>
      <c r="H2326" s="12">
        <f ca="1"/>
        <v>0.23380743857392083</v>
      </c>
      <c r="I2326" s="12">
        <v>0.2321</v>
      </c>
    </row>
    <row r="2327" spans="6:9" x14ac:dyDescent="0.3">
      <c r="F2327" s="2">
        <v>2322</v>
      </c>
      <c r="G2327" s="12">
        <f ca="1"/>
        <v>5.0155841290526038</v>
      </c>
      <c r="H2327" s="12">
        <f ca="1"/>
        <v>0.23386554430261802</v>
      </c>
      <c r="I2327" s="12">
        <v>0.23219999999999999</v>
      </c>
    </row>
    <row r="2328" spans="6:9" x14ac:dyDescent="0.3">
      <c r="F2328" s="2">
        <v>2323</v>
      </c>
      <c r="G2328" s="12">
        <f ca="1"/>
        <v>5.0165062668127591</v>
      </c>
      <c r="H2328" s="12">
        <f ca="1"/>
        <v>0.23395479529460311</v>
      </c>
      <c r="I2328" s="12">
        <v>0.23230000000000001</v>
      </c>
    </row>
    <row r="2329" spans="6:9" x14ac:dyDescent="0.3">
      <c r="F2329" s="2">
        <v>2324</v>
      </c>
      <c r="G2329" s="12">
        <f ca="1"/>
        <v>5.0170569474304401</v>
      </c>
      <c r="H2329" s="12">
        <f ca="1"/>
        <v>0.23400809398225375</v>
      </c>
      <c r="I2329" s="12">
        <v>0.2324</v>
      </c>
    </row>
    <row r="2330" spans="6:9" x14ac:dyDescent="0.3">
      <c r="F2330" s="2">
        <v>2325</v>
      </c>
      <c r="G2330" s="12">
        <f ca="1"/>
        <v>5.0173731370991703</v>
      </c>
      <c r="H2330" s="12">
        <f ca="1"/>
        <v>0.23403869698792387</v>
      </c>
      <c r="I2330" s="12">
        <v>0.23250000000000001</v>
      </c>
    </row>
    <row r="2331" spans="6:9" x14ac:dyDescent="0.3">
      <c r="F2331" s="2">
        <v>2326</v>
      </c>
      <c r="G2331" s="12">
        <f ca="1"/>
        <v>5.0179264366705754</v>
      </c>
      <c r="H2331" s="12">
        <f ca="1"/>
        <v>0.2340922490765236</v>
      </c>
      <c r="I2331" s="12">
        <v>0.2326</v>
      </c>
    </row>
    <row r="2332" spans="6:9" x14ac:dyDescent="0.3">
      <c r="F2332" s="2">
        <v>2327</v>
      </c>
      <c r="G2332" s="12">
        <f ca="1"/>
        <v>5.018411459800693</v>
      </c>
      <c r="H2332" s="12">
        <f ca="1"/>
        <v>0.23413919286428625</v>
      </c>
      <c r="I2332" s="12">
        <v>0.23269999999999999</v>
      </c>
    </row>
    <row r="2333" spans="6:9" x14ac:dyDescent="0.3">
      <c r="F2333" s="2">
        <v>2328</v>
      </c>
      <c r="G2333" s="12">
        <f ca="1"/>
        <v>5.0198394213478643</v>
      </c>
      <c r="H2333" s="12">
        <f ca="1"/>
        <v>0.23427740030302854</v>
      </c>
      <c r="I2333" s="12">
        <v>0.23280000000000001</v>
      </c>
    </row>
    <row r="2334" spans="6:9" x14ac:dyDescent="0.3">
      <c r="F2334" s="2">
        <v>2329</v>
      </c>
      <c r="G2334" s="12">
        <f ca="1"/>
        <v>5.0200168317260498</v>
      </c>
      <c r="H2334" s="12">
        <f ca="1"/>
        <v>0.23429457121079084</v>
      </c>
      <c r="I2334" s="12">
        <v>0.2329</v>
      </c>
    </row>
    <row r="2335" spans="6:9" x14ac:dyDescent="0.3">
      <c r="F2335" s="2">
        <v>2330</v>
      </c>
      <c r="G2335" s="12">
        <f ca="1"/>
        <v>5.0211970025387647</v>
      </c>
      <c r="H2335" s="12">
        <f ca="1"/>
        <v>0.23440879551145782</v>
      </c>
      <c r="I2335" s="12">
        <v>0.23300000000000001</v>
      </c>
    </row>
    <row r="2336" spans="6:9" x14ac:dyDescent="0.3">
      <c r="F2336" s="2">
        <v>2331</v>
      </c>
      <c r="G2336" s="12">
        <f ca="1"/>
        <v>5.0224362113050987</v>
      </c>
      <c r="H2336" s="12">
        <f ca="1"/>
        <v>0.23452873356843984</v>
      </c>
      <c r="I2336" s="12">
        <v>0.2331</v>
      </c>
    </row>
    <row r="2337" spans="6:9" x14ac:dyDescent="0.3">
      <c r="F2337" s="2">
        <v>2332</v>
      </c>
      <c r="G2337" s="12">
        <f ca="1"/>
        <v>5.0242558873345935</v>
      </c>
      <c r="H2337" s="12">
        <f ca="1"/>
        <v>0.23470485212407599</v>
      </c>
      <c r="I2337" s="12">
        <v>0.23319999999999999</v>
      </c>
    </row>
    <row r="2338" spans="6:9" x14ac:dyDescent="0.3">
      <c r="F2338" s="2">
        <v>2333</v>
      </c>
      <c r="G2338" s="12">
        <f ca="1"/>
        <v>5.0248160373026636</v>
      </c>
      <c r="H2338" s="12">
        <f ca="1"/>
        <v>0.23475906645909819</v>
      </c>
      <c r="I2338" s="12">
        <v>0.23330000000000001</v>
      </c>
    </row>
    <row r="2339" spans="6:9" x14ac:dyDescent="0.3">
      <c r="F2339" s="2">
        <v>2334</v>
      </c>
      <c r="G2339" s="12">
        <f ca="1"/>
        <v>5.0253811697219515</v>
      </c>
      <c r="H2339" s="12">
        <f ca="1"/>
        <v>0.23481376294692397</v>
      </c>
      <c r="I2339" s="12">
        <v>0.2334</v>
      </c>
    </row>
    <row r="2340" spans="6:9" x14ac:dyDescent="0.3">
      <c r="F2340" s="2">
        <v>2335</v>
      </c>
      <c r="G2340" s="12">
        <f ca="1"/>
        <v>5.0269651001318909</v>
      </c>
      <c r="H2340" s="12">
        <f ca="1"/>
        <v>0.23496706364281025</v>
      </c>
      <c r="I2340" s="12">
        <v>0.23350000000000001</v>
      </c>
    </row>
    <row r="2341" spans="6:9" x14ac:dyDescent="0.3">
      <c r="F2341" s="2">
        <v>2336</v>
      </c>
      <c r="G2341" s="12">
        <f ca="1"/>
        <v>5.0272467062413062</v>
      </c>
      <c r="H2341" s="12">
        <f ca="1"/>
        <v>0.23499431882172872</v>
      </c>
      <c r="I2341" s="12">
        <v>0.2336</v>
      </c>
    </row>
    <row r="2342" spans="6:9" x14ac:dyDescent="0.3">
      <c r="F2342" s="2">
        <v>2337</v>
      </c>
      <c r="G2342" s="12">
        <f ca="1"/>
        <v>5.029004115760447</v>
      </c>
      <c r="H2342" s="12">
        <f ca="1"/>
        <v>0.23516440879904926</v>
      </c>
      <c r="I2342" s="12">
        <v>0.23369999999999999</v>
      </c>
    </row>
    <row r="2343" spans="6:9" x14ac:dyDescent="0.3">
      <c r="F2343" s="2">
        <v>2338</v>
      </c>
      <c r="G2343" s="12">
        <f ca="1"/>
        <v>5.0292883278337781</v>
      </c>
      <c r="H2343" s="12">
        <f ca="1"/>
        <v>0.23519191603928449</v>
      </c>
      <c r="I2343" s="12">
        <v>0.23380000000000001</v>
      </c>
    </row>
    <row r="2344" spans="6:9" x14ac:dyDescent="0.3">
      <c r="F2344" s="2">
        <v>2339</v>
      </c>
      <c r="G2344" s="12">
        <f ca="1"/>
        <v>5.0306445170453147</v>
      </c>
      <c r="H2344" s="12">
        <f ca="1"/>
        <v>0.2353231734213535</v>
      </c>
      <c r="I2344" s="12">
        <v>0.2339</v>
      </c>
    </row>
    <row r="2345" spans="6:9" x14ac:dyDescent="0.3">
      <c r="F2345" s="2">
        <v>2340</v>
      </c>
      <c r="G2345" s="12">
        <f ca="1"/>
        <v>5.0308154862619512</v>
      </c>
      <c r="H2345" s="12">
        <f ca="1"/>
        <v>0.23533972046384952</v>
      </c>
      <c r="I2345" s="12">
        <v>0.23400000000000001</v>
      </c>
    </row>
    <row r="2346" spans="6:9" x14ac:dyDescent="0.3">
      <c r="F2346" s="2">
        <v>2341</v>
      </c>
      <c r="G2346" s="12">
        <f ca="1"/>
        <v>5.0312443555364394</v>
      </c>
      <c r="H2346" s="12">
        <f ca="1"/>
        <v>0.23538122800389272</v>
      </c>
      <c r="I2346" s="12">
        <v>0.2341</v>
      </c>
    </row>
    <row r="2347" spans="6:9" x14ac:dyDescent="0.3">
      <c r="F2347" s="2">
        <v>2342</v>
      </c>
      <c r="G2347" s="12">
        <f ca="1"/>
        <v>5.03176455865961</v>
      </c>
      <c r="H2347" s="12">
        <f ca="1"/>
        <v>0.2354315750946322</v>
      </c>
      <c r="I2347" s="12">
        <v>0.23419999999999999</v>
      </c>
    </row>
    <row r="2348" spans="6:9" x14ac:dyDescent="0.3">
      <c r="F2348" s="2">
        <v>2343</v>
      </c>
      <c r="G2348" s="12">
        <f ca="1"/>
        <v>5.0323844708462557</v>
      </c>
      <c r="H2348" s="12">
        <f ca="1"/>
        <v>0.23549157227225129</v>
      </c>
      <c r="I2348" s="12">
        <v>0.23430000000000001</v>
      </c>
    </row>
    <row r="2349" spans="6:9" x14ac:dyDescent="0.3">
      <c r="F2349" s="2">
        <v>2344</v>
      </c>
      <c r="G2349" s="12">
        <f ca="1"/>
        <v>5.0327398265120191</v>
      </c>
      <c r="H2349" s="12">
        <f ca="1"/>
        <v>0.23552596473019297</v>
      </c>
      <c r="I2349" s="12">
        <v>0.2344</v>
      </c>
    </row>
    <row r="2350" spans="6:9" x14ac:dyDescent="0.3">
      <c r="F2350" s="2">
        <v>2345</v>
      </c>
      <c r="G2350" s="12">
        <f ca="1"/>
        <v>5.0337327117506554</v>
      </c>
      <c r="H2350" s="12">
        <f ca="1"/>
        <v>0.23562205912838805</v>
      </c>
      <c r="I2350" s="12">
        <v>0.23449999999999999</v>
      </c>
    </row>
    <row r="2351" spans="6:9" x14ac:dyDescent="0.3">
      <c r="F2351" s="2">
        <v>2346</v>
      </c>
      <c r="G2351" s="12">
        <f ca="1"/>
        <v>5.0337906651823392</v>
      </c>
      <c r="H2351" s="12">
        <f ca="1"/>
        <v>0.2356276680248261</v>
      </c>
      <c r="I2351" s="12">
        <v>0.2346</v>
      </c>
    </row>
    <row r="2352" spans="6:9" x14ac:dyDescent="0.3">
      <c r="F2352" s="2">
        <v>2347</v>
      </c>
      <c r="G2352" s="12">
        <f ca="1"/>
        <v>5.0343185843975524</v>
      </c>
      <c r="H2352" s="12">
        <f ca="1"/>
        <v>0.23567876148401876</v>
      </c>
      <c r="I2352" s="12">
        <v>0.23469999999999999</v>
      </c>
    </row>
    <row r="2353" spans="6:9" x14ac:dyDescent="0.3">
      <c r="F2353" s="2">
        <v>2348</v>
      </c>
      <c r="G2353" s="12">
        <f ca="1"/>
        <v>5.0355082508794657</v>
      </c>
      <c r="H2353" s="12">
        <f ca="1"/>
        <v>0.23579390030832659</v>
      </c>
      <c r="I2353" s="12">
        <v>0.23480000000000001</v>
      </c>
    </row>
    <row r="2354" spans="6:9" x14ac:dyDescent="0.3">
      <c r="F2354" s="2">
        <v>2349</v>
      </c>
      <c r="G2354" s="12">
        <f ca="1"/>
        <v>5.0368807911947631</v>
      </c>
      <c r="H2354" s="12">
        <f ca="1"/>
        <v>0.2359267375107113</v>
      </c>
      <c r="I2354" s="12">
        <v>0.2349</v>
      </c>
    </row>
    <row r="2355" spans="6:9" x14ac:dyDescent="0.3">
      <c r="F2355" s="2">
        <v>2350</v>
      </c>
      <c r="G2355" s="12">
        <f ca="1"/>
        <v>5.0373579091776337</v>
      </c>
      <c r="H2355" s="12">
        <f ca="1"/>
        <v>0.23597291379108282</v>
      </c>
      <c r="I2355" s="12">
        <v>0.23499999999999999</v>
      </c>
    </row>
    <row r="2356" spans="6:9" x14ac:dyDescent="0.3">
      <c r="F2356" s="2">
        <v>2351</v>
      </c>
      <c r="G2356" s="12">
        <f ca="1"/>
        <v>5.0402958765577859</v>
      </c>
      <c r="H2356" s="12">
        <f ca="1"/>
        <v>0.2362572533841428</v>
      </c>
      <c r="I2356" s="12">
        <v>0.2351</v>
      </c>
    </row>
    <row r="2357" spans="6:9" x14ac:dyDescent="0.3">
      <c r="F2357" s="2">
        <v>2352</v>
      </c>
      <c r="G2357" s="12">
        <f ca="1"/>
        <v>5.0421206945832351</v>
      </c>
      <c r="H2357" s="12">
        <f ca="1"/>
        <v>0.23643385954907276</v>
      </c>
      <c r="I2357" s="12">
        <v>0.23519999999999999</v>
      </c>
    </row>
    <row r="2358" spans="6:9" x14ac:dyDescent="0.3">
      <c r="F2358" s="2">
        <v>2353</v>
      </c>
      <c r="G2358" s="12">
        <f ca="1"/>
        <v>5.0430838151666997</v>
      </c>
      <c r="H2358" s="12">
        <f ca="1"/>
        <v>0.23652706996957107</v>
      </c>
      <c r="I2358" s="12">
        <v>0.23530000000000001</v>
      </c>
    </row>
    <row r="2359" spans="6:9" x14ac:dyDescent="0.3">
      <c r="F2359" s="2">
        <v>2354</v>
      </c>
      <c r="G2359" s="12">
        <f ca="1"/>
        <v>5.0440667094938521</v>
      </c>
      <c r="H2359" s="12">
        <f ca="1"/>
        <v>0.23662219369226767</v>
      </c>
      <c r="I2359" s="12">
        <v>0.2354</v>
      </c>
    </row>
    <row r="2360" spans="6:9" x14ac:dyDescent="0.3">
      <c r="F2360" s="2">
        <v>2355</v>
      </c>
      <c r="G2360" s="12">
        <f ca="1"/>
        <v>5.0444353580155772</v>
      </c>
      <c r="H2360" s="12">
        <f ca="1"/>
        <v>0.23665787109569131</v>
      </c>
      <c r="I2360" s="12">
        <v>0.23549999999999999</v>
      </c>
    </row>
    <row r="2361" spans="6:9" x14ac:dyDescent="0.3">
      <c r="F2361" s="2">
        <v>2356</v>
      </c>
      <c r="G2361" s="12">
        <f ca="1"/>
        <v>5.0444539557913313</v>
      </c>
      <c r="H2361" s="12">
        <f ca="1"/>
        <v>0.23665967096670351</v>
      </c>
      <c r="I2361" s="12">
        <v>0.2356</v>
      </c>
    </row>
    <row r="2362" spans="6:9" x14ac:dyDescent="0.3">
      <c r="F2362" s="2">
        <v>2357</v>
      </c>
      <c r="G2362" s="12">
        <f ca="1"/>
        <v>5.0457261301864742</v>
      </c>
      <c r="H2362" s="12">
        <f ca="1"/>
        <v>0.23678279016769377</v>
      </c>
      <c r="I2362" s="12">
        <v>0.23569999999999999</v>
      </c>
    </row>
    <row r="2363" spans="6:9" x14ac:dyDescent="0.3">
      <c r="F2363" s="2">
        <v>2358</v>
      </c>
      <c r="G2363" s="12">
        <f ca="1"/>
        <v>5.0464405819679605</v>
      </c>
      <c r="H2363" s="12">
        <f ca="1"/>
        <v>0.23685193347175088</v>
      </c>
      <c r="I2363" s="12">
        <v>0.23580000000000001</v>
      </c>
    </row>
    <row r="2364" spans="6:9" x14ac:dyDescent="0.3">
      <c r="F2364" s="2">
        <v>2359</v>
      </c>
      <c r="G2364" s="12">
        <f ca="1"/>
        <v>5.047221256490336</v>
      </c>
      <c r="H2364" s="12">
        <f ca="1"/>
        <v>0.23692748543043676</v>
      </c>
      <c r="I2364" s="12">
        <v>0.2359</v>
      </c>
    </row>
    <row r="2365" spans="6:9" x14ac:dyDescent="0.3">
      <c r="F2365" s="2">
        <v>2360</v>
      </c>
      <c r="G2365" s="12">
        <f ca="1"/>
        <v>5.0472781801719302</v>
      </c>
      <c r="H2365" s="12">
        <f ca="1"/>
        <v>0.23693299436815177</v>
      </c>
      <c r="I2365" s="12">
        <v>0.23599999999999999</v>
      </c>
    </row>
    <row r="2366" spans="6:9" x14ac:dyDescent="0.3">
      <c r="F2366" s="2">
        <v>2361</v>
      </c>
      <c r="G2366" s="12">
        <f ca="1"/>
        <v>5.0479315117255918</v>
      </c>
      <c r="H2366" s="12">
        <f ca="1"/>
        <v>0.23699622212801608</v>
      </c>
      <c r="I2366" s="12">
        <v>0.2361</v>
      </c>
    </row>
    <row r="2367" spans="6:9" x14ac:dyDescent="0.3">
      <c r="F2367" s="2">
        <v>2362</v>
      </c>
      <c r="G2367" s="12">
        <f ca="1"/>
        <v>5.0489873567695644</v>
      </c>
      <c r="H2367" s="12">
        <f ca="1"/>
        <v>0.23709840370332871</v>
      </c>
      <c r="I2367" s="12">
        <v>0.23619999999999999</v>
      </c>
    </row>
    <row r="2368" spans="6:9" x14ac:dyDescent="0.3">
      <c r="F2368" s="2">
        <v>2363</v>
      </c>
      <c r="G2368" s="12">
        <f ca="1"/>
        <v>5.0497058034313103</v>
      </c>
      <c r="H2368" s="12">
        <f ca="1"/>
        <v>0.23716793256015242</v>
      </c>
      <c r="I2368" s="12">
        <v>0.23630000000000001</v>
      </c>
    </row>
    <row r="2369" spans="6:9" x14ac:dyDescent="0.3">
      <c r="F2369" s="2">
        <v>2364</v>
      </c>
      <c r="G2369" s="12">
        <f ca="1"/>
        <v>5.0502764539007057</v>
      </c>
      <c r="H2369" s="12">
        <f ca="1"/>
        <v>0.23722315802384292</v>
      </c>
      <c r="I2369" s="12">
        <v>0.2364</v>
      </c>
    </row>
    <row r="2370" spans="6:9" x14ac:dyDescent="0.3">
      <c r="F2370" s="2">
        <v>2365</v>
      </c>
      <c r="G2370" s="12">
        <f ca="1"/>
        <v>5.0537284080398122</v>
      </c>
      <c r="H2370" s="12">
        <f ca="1"/>
        <v>0.23755722213027614</v>
      </c>
      <c r="I2370" s="12">
        <v>0.23649999999999999</v>
      </c>
    </row>
    <row r="2371" spans="6:9" x14ac:dyDescent="0.3">
      <c r="F2371" s="2">
        <v>2366</v>
      </c>
      <c r="G2371" s="12">
        <f ca="1"/>
        <v>5.054539485609312</v>
      </c>
      <c r="H2371" s="12">
        <f ca="1"/>
        <v>0.23763571358689106</v>
      </c>
      <c r="I2371" s="12">
        <v>0.2366</v>
      </c>
    </row>
    <row r="2372" spans="6:9" x14ac:dyDescent="0.3">
      <c r="F2372" s="2">
        <v>2367</v>
      </c>
      <c r="G2372" s="12">
        <f ca="1"/>
        <v>5.055402570884092</v>
      </c>
      <c r="H2372" s="12">
        <f ca="1"/>
        <v>0.23771923767823616</v>
      </c>
      <c r="I2372" s="12">
        <v>0.23669999999999999</v>
      </c>
    </row>
    <row r="2373" spans="6:9" x14ac:dyDescent="0.3">
      <c r="F2373" s="2">
        <v>2368</v>
      </c>
      <c r="G2373" s="12">
        <f ca="1"/>
        <v>5.057591660465488</v>
      </c>
      <c r="H2373" s="12">
        <f ca="1"/>
        <v>0.23793108255161916</v>
      </c>
      <c r="I2373" s="12">
        <v>0.23680000000000001</v>
      </c>
    </row>
    <row r="2374" spans="6:9" x14ac:dyDescent="0.3">
      <c r="F2374" s="2">
        <v>2369</v>
      </c>
      <c r="G2374" s="12">
        <f ca="1"/>
        <v>5.0588626281626787</v>
      </c>
      <c r="H2374" s="12">
        <f ca="1"/>
        <v>0.23805407677667179</v>
      </c>
      <c r="I2374" s="12">
        <v>0.2369</v>
      </c>
    </row>
    <row r="2375" spans="6:9" x14ac:dyDescent="0.3">
      <c r="F2375" s="2">
        <v>2370</v>
      </c>
      <c r="G2375" s="12">
        <f ca="1"/>
        <v>5.0639372913785454</v>
      </c>
      <c r="H2375" s="12">
        <f ca="1"/>
        <v>0.23854515347109229</v>
      </c>
      <c r="I2375" s="12">
        <v>0.23699999999999999</v>
      </c>
    </row>
    <row r="2376" spans="6:9" x14ac:dyDescent="0.3">
      <c r="F2376" s="2">
        <v>2371</v>
      </c>
      <c r="G2376" s="12">
        <f ca="1"/>
        <v>5.0648974349540037</v>
      </c>
      <c r="H2376" s="12">
        <f ca="1"/>
        <v>0.23863806514007904</v>
      </c>
      <c r="I2376" s="12">
        <v>0.23710000000000001</v>
      </c>
    </row>
    <row r="2377" spans="6:9" x14ac:dyDescent="0.3">
      <c r="F2377" s="2">
        <v>2372</v>
      </c>
      <c r="G2377" s="12">
        <f ca="1"/>
        <v>5.0657380320205618</v>
      </c>
      <c r="H2377" s="12">
        <f ca="1"/>
        <v>0.23871940800667779</v>
      </c>
      <c r="I2377" s="12">
        <v>0.23719999999999999</v>
      </c>
    </row>
    <row r="2378" spans="6:9" x14ac:dyDescent="0.3">
      <c r="F2378" s="2">
        <v>2373</v>
      </c>
      <c r="G2378" s="12">
        <f ca="1"/>
        <v>5.067064835709596</v>
      </c>
      <c r="H2378" s="12">
        <f ca="1"/>
        <v>0.23884779920259908</v>
      </c>
      <c r="I2378" s="12">
        <v>0.23730000000000001</v>
      </c>
    </row>
    <row r="2379" spans="6:9" x14ac:dyDescent="0.3">
      <c r="F2379" s="2">
        <v>2374</v>
      </c>
      <c r="G2379" s="12">
        <f ca="1"/>
        <v>5.0681823293027657</v>
      </c>
      <c r="H2379" s="12">
        <f ca="1"/>
        <v>0.23895593516354963</v>
      </c>
      <c r="I2379" s="12">
        <v>0.2374</v>
      </c>
    </row>
    <row r="2380" spans="6:9" x14ac:dyDescent="0.3">
      <c r="F2380" s="2">
        <v>2375</v>
      </c>
      <c r="G2380" s="12">
        <f ca="1"/>
        <v>5.0691391709000122</v>
      </c>
      <c r="H2380" s="12">
        <f ca="1"/>
        <v>0.23904852475215638</v>
      </c>
      <c r="I2380" s="12">
        <v>0.23749999999999999</v>
      </c>
    </row>
    <row r="2381" spans="6:9" x14ac:dyDescent="0.3">
      <c r="F2381" s="2">
        <v>2376</v>
      </c>
      <c r="G2381" s="12">
        <f ca="1"/>
        <v>5.0719708439829736</v>
      </c>
      <c r="H2381" s="12">
        <f ca="1"/>
        <v>0.23932253046754465</v>
      </c>
      <c r="I2381" s="12">
        <v>0.23760000000000001</v>
      </c>
    </row>
    <row r="2382" spans="6:9" x14ac:dyDescent="0.3">
      <c r="F2382" s="2">
        <v>2377</v>
      </c>
      <c r="G2382" s="12">
        <f ca="1"/>
        <v>5.0720784777744106</v>
      </c>
      <c r="H2382" s="12">
        <f ca="1"/>
        <v>0.23933294550235659</v>
      </c>
      <c r="I2382" s="12">
        <v>0.23769999999999999</v>
      </c>
    </row>
    <row r="2383" spans="6:9" x14ac:dyDescent="0.3">
      <c r="F2383" s="2">
        <v>2378</v>
      </c>
      <c r="G2383" s="12">
        <f ca="1"/>
        <v>5.0723263660684372</v>
      </c>
      <c r="H2383" s="12">
        <f ca="1"/>
        <v>0.23935693203996095</v>
      </c>
      <c r="I2383" s="12">
        <v>0.23780000000000001</v>
      </c>
    </row>
    <row r="2384" spans="6:9" x14ac:dyDescent="0.3">
      <c r="F2384" s="2">
        <v>2379</v>
      </c>
      <c r="G2384" s="12">
        <f ca="1"/>
        <v>5.0733902247304465</v>
      </c>
      <c r="H2384" s="12">
        <f ca="1"/>
        <v>0.23945987424425857</v>
      </c>
      <c r="I2384" s="12">
        <v>0.2379</v>
      </c>
    </row>
    <row r="2385" spans="6:9" x14ac:dyDescent="0.3">
      <c r="F2385" s="2">
        <v>2380</v>
      </c>
      <c r="G2385" s="12">
        <f ca="1"/>
        <v>5.0735159593815862</v>
      </c>
      <c r="H2385" s="12">
        <f ca="1"/>
        <v>0.23947204066052824</v>
      </c>
      <c r="I2385" s="12">
        <v>0.23799999999999999</v>
      </c>
    </row>
    <row r="2386" spans="6:9" x14ac:dyDescent="0.3">
      <c r="F2386" s="2">
        <v>2381</v>
      </c>
      <c r="G2386" s="12">
        <f ca="1"/>
        <v>5.0754441325775996</v>
      </c>
      <c r="H2386" s="12">
        <f ca="1"/>
        <v>0.23965861439846733</v>
      </c>
      <c r="I2386" s="12">
        <v>0.23810000000000001</v>
      </c>
    </row>
    <row r="2387" spans="6:9" x14ac:dyDescent="0.3">
      <c r="F2387" s="2">
        <v>2382</v>
      </c>
      <c r="G2387" s="12">
        <f ca="1"/>
        <v>5.0757829130259751</v>
      </c>
      <c r="H2387" s="12">
        <f ca="1"/>
        <v>0.23969139517364668</v>
      </c>
      <c r="I2387" s="12">
        <v>0.2382</v>
      </c>
    </row>
    <row r="2388" spans="6:9" x14ac:dyDescent="0.3">
      <c r="F2388" s="2">
        <v>2383</v>
      </c>
      <c r="G2388" s="12">
        <f ca="1"/>
        <v>5.0768448873202647</v>
      </c>
      <c r="H2388" s="12">
        <f ca="1"/>
        <v>0.23979415246191083</v>
      </c>
      <c r="I2388" s="12">
        <v>0.23830000000000001</v>
      </c>
    </row>
    <row r="2389" spans="6:9" x14ac:dyDescent="0.3">
      <c r="F2389" s="2">
        <v>2384</v>
      </c>
      <c r="G2389" s="12">
        <f ca="1"/>
        <v>5.0769777613092728</v>
      </c>
      <c r="H2389" s="12">
        <f ca="1"/>
        <v>0.23980700937390687</v>
      </c>
      <c r="I2389" s="12">
        <v>0.2384</v>
      </c>
    </row>
    <row r="2390" spans="6:9" x14ac:dyDescent="0.3">
      <c r="F2390" s="2">
        <v>2385</v>
      </c>
      <c r="G2390" s="12">
        <f ca="1"/>
        <v>5.0773944868647902</v>
      </c>
      <c r="H2390" s="12">
        <f ca="1"/>
        <v>0.23984733173341655</v>
      </c>
      <c r="I2390" s="12">
        <v>0.23849999999999999</v>
      </c>
    </row>
    <row r="2391" spans="6:9" x14ac:dyDescent="0.3">
      <c r="F2391" s="2">
        <v>2386</v>
      </c>
      <c r="G2391" s="12">
        <f ca="1"/>
        <v>5.0775703151010552</v>
      </c>
      <c r="H2391" s="12">
        <f ca="1"/>
        <v>0.23986434483343583</v>
      </c>
      <c r="I2391" s="12">
        <v>0.23860000000000001</v>
      </c>
    </row>
    <row r="2392" spans="6:9" x14ac:dyDescent="0.3">
      <c r="F2392" s="2">
        <v>2387</v>
      </c>
      <c r="G2392" s="12">
        <f ca="1"/>
        <v>5.078871959927211</v>
      </c>
      <c r="H2392" s="12">
        <f ca="1"/>
        <v>0.23999029098448071</v>
      </c>
      <c r="I2392" s="12">
        <v>0.2387</v>
      </c>
    </row>
    <row r="2393" spans="6:9" x14ac:dyDescent="0.3">
      <c r="F2393" s="2">
        <v>2388</v>
      </c>
      <c r="G2393" s="12">
        <f ca="1"/>
        <v>5.0838056322742986</v>
      </c>
      <c r="H2393" s="12">
        <f ca="1"/>
        <v>0.24046765773896914</v>
      </c>
      <c r="I2393" s="12">
        <v>0.23880000000000001</v>
      </c>
    </row>
    <row r="2394" spans="6:9" x14ac:dyDescent="0.3">
      <c r="F2394" s="2">
        <v>2389</v>
      </c>
      <c r="G2394" s="12">
        <f ca="1"/>
        <v>5.0844914242212855</v>
      </c>
      <c r="H2394" s="12">
        <f ca="1"/>
        <v>0.24053401133809926</v>
      </c>
      <c r="I2394" s="12">
        <v>0.2389</v>
      </c>
    </row>
    <row r="2395" spans="6:9" x14ac:dyDescent="0.3">
      <c r="F2395" s="2">
        <v>2390</v>
      </c>
      <c r="G2395" s="12">
        <f ca="1"/>
        <v>5.0845027214021243</v>
      </c>
      <c r="H2395" s="12">
        <f ca="1"/>
        <v>0.24053510439040987</v>
      </c>
      <c r="I2395" s="12">
        <v>0.23899999999999999</v>
      </c>
    </row>
    <row r="2396" spans="6:9" x14ac:dyDescent="0.3">
      <c r="F2396" s="2">
        <v>2391</v>
      </c>
      <c r="G2396" s="12">
        <f ca="1"/>
        <v>5.0865108951359552</v>
      </c>
      <c r="H2396" s="12">
        <f ca="1"/>
        <v>0.24072940247763205</v>
      </c>
      <c r="I2396" s="12">
        <v>0.23910000000000001</v>
      </c>
    </row>
    <row r="2397" spans="6:9" x14ac:dyDescent="0.3">
      <c r="F2397" s="2">
        <v>2392</v>
      </c>
      <c r="G2397" s="12">
        <f ca="1"/>
        <v>5.0871953986002163</v>
      </c>
      <c r="H2397" s="12">
        <f ca="1"/>
        <v>0.24079562992449083</v>
      </c>
      <c r="I2397" s="12">
        <v>0.2392</v>
      </c>
    </row>
    <row r="2398" spans="6:9" x14ac:dyDescent="0.3">
      <c r="F2398" s="2">
        <v>2393</v>
      </c>
      <c r="G2398" s="12">
        <f ca="1"/>
        <v>5.0877808306520862</v>
      </c>
      <c r="H2398" s="12">
        <f ca="1"/>
        <v>0.24085227165694989</v>
      </c>
      <c r="I2398" s="12">
        <v>0.23930000000000001</v>
      </c>
    </row>
    <row r="2399" spans="6:9" x14ac:dyDescent="0.3">
      <c r="F2399" s="2">
        <v>2394</v>
      </c>
      <c r="G2399" s="12">
        <f ca="1"/>
        <v>5.0897343694920645</v>
      </c>
      <c r="H2399" s="12">
        <f ca="1"/>
        <v>0.24104127843049061</v>
      </c>
      <c r="I2399" s="12">
        <v>0.2394</v>
      </c>
    </row>
    <row r="2400" spans="6:9" x14ac:dyDescent="0.3">
      <c r="F2400" s="2">
        <v>2395</v>
      </c>
      <c r="G2400" s="12">
        <f ca="1"/>
        <v>5.0900365226884645</v>
      </c>
      <c r="H2400" s="12">
        <f ca="1"/>
        <v>0.24107051175984351</v>
      </c>
      <c r="I2400" s="12">
        <v>0.23949999999999999</v>
      </c>
    </row>
    <row r="2401" spans="6:9" x14ac:dyDescent="0.3">
      <c r="F2401" s="2">
        <v>2396</v>
      </c>
      <c r="G2401" s="12">
        <f ca="1"/>
        <v>5.0913974948828358</v>
      </c>
      <c r="H2401" s="12">
        <f ca="1"/>
        <v>0.24120218489555367</v>
      </c>
      <c r="I2401" s="12">
        <v>0.23960000000000001</v>
      </c>
    </row>
    <row r="2402" spans="6:9" x14ac:dyDescent="0.3">
      <c r="F2402" s="2">
        <v>2397</v>
      </c>
      <c r="G2402" s="12">
        <f ca="1"/>
        <v>5.0926502046266258</v>
      </c>
      <c r="H2402" s="12">
        <f ca="1"/>
        <v>0.24132338231200554</v>
      </c>
      <c r="I2402" s="12">
        <v>0.2397</v>
      </c>
    </row>
    <row r="2403" spans="6:9" x14ac:dyDescent="0.3">
      <c r="F2403" s="2">
        <v>2398</v>
      </c>
      <c r="G2403" s="12">
        <f ca="1"/>
        <v>5.0967733224604856</v>
      </c>
      <c r="H2403" s="12">
        <f ca="1"/>
        <v>0.24172227684547543</v>
      </c>
      <c r="I2403" s="12">
        <v>0.23980000000000001</v>
      </c>
    </row>
    <row r="2404" spans="6:9" x14ac:dyDescent="0.3">
      <c r="F2404" s="2">
        <v>2399</v>
      </c>
      <c r="G2404" s="12">
        <f ca="1"/>
        <v>5.098563792033679</v>
      </c>
      <c r="H2404" s="12">
        <f ca="1"/>
        <v>0.24189549259233437</v>
      </c>
      <c r="I2404" s="12">
        <v>0.2399</v>
      </c>
    </row>
    <row r="2405" spans="6:9" x14ac:dyDescent="0.3">
      <c r="F2405" s="2">
        <v>2400</v>
      </c>
      <c r="G2405" s="12">
        <f ca="1"/>
        <v>5.0997207620852087</v>
      </c>
      <c r="H2405" s="12">
        <f ca="1"/>
        <v>0.24200742000502598</v>
      </c>
      <c r="I2405" s="12">
        <v>0.24</v>
      </c>
    </row>
    <row r="2406" spans="6:9" x14ac:dyDescent="0.3">
      <c r="F2406" s="2">
        <v>2401</v>
      </c>
      <c r="G2406" s="12">
        <f ca="1"/>
        <v>5.1009696465781973</v>
      </c>
      <c r="H2406" s="12">
        <f ca="1"/>
        <v>0.24212823799084499</v>
      </c>
      <c r="I2406" s="12">
        <v>0.24010000000000001</v>
      </c>
    </row>
    <row r="2407" spans="6:9" x14ac:dyDescent="0.3">
      <c r="F2407" s="2">
        <v>2402</v>
      </c>
      <c r="G2407" s="12">
        <f ca="1"/>
        <v>5.1036811630967192</v>
      </c>
      <c r="H2407" s="12">
        <f ca="1"/>
        <v>0.2423905469698337</v>
      </c>
      <c r="I2407" s="12">
        <v>0.2402</v>
      </c>
    </row>
    <row r="2408" spans="6:9" x14ac:dyDescent="0.3">
      <c r="F2408" s="2">
        <v>2403</v>
      </c>
      <c r="G2408" s="12">
        <f ca="1"/>
        <v>5.1045355429727444</v>
      </c>
      <c r="H2408" s="12">
        <f ca="1"/>
        <v>0.24247319722907784</v>
      </c>
      <c r="I2408" s="12">
        <v>0.24030000000000001</v>
      </c>
    </row>
    <row r="2409" spans="6:9" x14ac:dyDescent="0.3">
      <c r="F2409" s="2">
        <v>2404</v>
      </c>
      <c r="G2409" s="12">
        <f ca="1"/>
        <v>5.1057012762653766</v>
      </c>
      <c r="H2409" s="12">
        <f ca="1"/>
        <v>0.24258596577673092</v>
      </c>
      <c r="I2409" s="12">
        <v>0.2404</v>
      </c>
    </row>
    <row r="2410" spans="6:9" x14ac:dyDescent="0.3">
      <c r="F2410" s="2">
        <v>2405</v>
      </c>
      <c r="G2410" s="12">
        <f ca="1"/>
        <v>5.1075481662628581</v>
      </c>
      <c r="H2410" s="12">
        <f ca="1"/>
        <v>0.2427646240545685</v>
      </c>
      <c r="I2410" s="12">
        <v>0.24049999999999999</v>
      </c>
    </row>
    <row r="2411" spans="6:9" x14ac:dyDescent="0.3">
      <c r="F2411" s="2">
        <v>2406</v>
      </c>
      <c r="G2411" s="12">
        <f ca="1"/>
        <v>5.10806054609432</v>
      </c>
      <c r="H2411" s="12">
        <f ca="1"/>
        <v>0.24281418834108079</v>
      </c>
      <c r="I2411" s="12">
        <v>0.24060000000000001</v>
      </c>
    </row>
    <row r="2412" spans="6:9" x14ac:dyDescent="0.3">
      <c r="F2412" s="2">
        <v>2407</v>
      </c>
      <c r="G2412" s="12">
        <f ca="1"/>
        <v>5.1083945650453968</v>
      </c>
      <c r="H2412" s="12">
        <f ca="1"/>
        <v>0.24284649901601343</v>
      </c>
      <c r="I2412" s="12">
        <v>0.2407</v>
      </c>
    </row>
    <row r="2413" spans="6:9" x14ac:dyDescent="0.3">
      <c r="F2413" s="2">
        <v>2408</v>
      </c>
      <c r="G2413" s="12">
        <f ca="1"/>
        <v>5.1089126946487067</v>
      </c>
      <c r="H2413" s="12">
        <f ca="1"/>
        <v>0.24289661905470922</v>
      </c>
      <c r="I2413" s="12">
        <v>0.24079999999999999</v>
      </c>
    </row>
    <row r="2414" spans="6:9" x14ac:dyDescent="0.3">
      <c r="F2414" s="2">
        <v>2409</v>
      </c>
      <c r="G2414" s="12">
        <f ca="1"/>
        <v>5.1091144085019273</v>
      </c>
      <c r="H2414" s="12">
        <f ca="1"/>
        <v>0.24291613129252626</v>
      </c>
      <c r="I2414" s="12">
        <v>0.2409</v>
      </c>
    </row>
    <row r="2415" spans="6:9" x14ac:dyDescent="0.3">
      <c r="F2415" s="2">
        <v>2410</v>
      </c>
      <c r="G2415" s="12">
        <f ca="1"/>
        <v>5.1091716440223207</v>
      </c>
      <c r="H2415" s="12">
        <f ca="1"/>
        <v>0.24292166780650709</v>
      </c>
      <c r="I2415" s="12">
        <v>0.24099999999999999</v>
      </c>
    </row>
    <row r="2416" spans="6:9" x14ac:dyDescent="0.3">
      <c r="F2416" s="2">
        <v>2411</v>
      </c>
      <c r="G2416" s="12">
        <f ca="1"/>
        <v>5.1108131005325115</v>
      </c>
      <c r="H2416" s="12">
        <f ca="1"/>
        <v>0.24308044797346243</v>
      </c>
      <c r="I2416" s="12">
        <v>0.24110000000000001</v>
      </c>
    </row>
    <row r="2417" spans="6:9" x14ac:dyDescent="0.3">
      <c r="F2417" s="2">
        <v>2412</v>
      </c>
      <c r="G2417" s="12">
        <f ca="1"/>
        <v>5.1110752476560455</v>
      </c>
      <c r="H2417" s="12">
        <f ca="1"/>
        <v>0.24310580554061234</v>
      </c>
      <c r="I2417" s="12">
        <v>0.2412</v>
      </c>
    </row>
    <row r="2418" spans="6:9" x14ac:dyDescent="0.3">
      <c r="F2418" s="2">
        <v>2413</v>
      </c>
      <c r="G2418" s="12">
        <f ca="1"/>
        <v>5.1115700707014673</v>
      </c>
      <c r="H2418" s="12">
        <f ca="1"/>
        <v>0.24315366972348756</v>
      </c>
      <c r="I2418" s="12">
        <v>0.24129999999999999</v>
      </c>
    </row>
    <row r="2419" spans="6:9" x14ac:dyDescent="0.3">
      <c r="F2419" s="2">
        <v>2414</v>
      </c>
      <c r="G2419" s="12">
        <f ca="1"/>
        <v>5.1126683285913286</v>
      </c>
      <c r="H2419" s="12">
        <f ca="1"/>
        <v>0.24325990318857482</v>
      </c>
      <c r="I2419" s="12">
        <v>0.2414</v>
      </c>
    </row>
    <row r="2420" spans="6:9" x14ac:dyDescent="0.3">
      <c r="F2420" s="2">
        <v>2415</v>
      </c>
      <c r="G2420" s="12">
        <f ca="1"/>
        <v>5.1152328516037411</v>
      </c>
      <c r="H2420" s="12">
        <f ca="1"/>
        <v>0.2435079621784664</v>
      </c>
      <c r="I2420" s="12">
        <v>0.24149999999999999</v>
      </c>
    </row>
    <row r="2421" spans="6:9" x14ac:dyDescent="0.3">
      <c r="F2421" s="2">
        <v>2416</v>
      </c>
      <c r="G2421" s="12">
        <f ca="1"/>
        <v>5.1172911593374781</v>
      </c>
      <c r="H2421" s="12">
        <f ca="1"/>
        <v>0.24370705132678483</v>
      </c>
      <c r="I2421" s="12">
        <v>0.24160000000000001</v>
      </c>
    </row>
    <row r="2422" spans="6:9" x14ac:dyDescent="0.3">
      <c r="F2422" s="2">
        <v>2417</v>
      </c>
      <c r="G2422" s="12">
        <f ca="1"/>
        <v>5.1211625287752289</v>
      </c>
      <c r="H2422" s="12">
        <f ca="1"/>
        <v>0.24408149572933885</v>
      </c>
      <c r="I2422" s="12">
        <v>0.2417</v>
      </c>
    </row>
    <row r="2423" spans="6:9" x14ac:dyDescent="0.3">
      <c r="F2423" s="2">
        <v>2418</v>
      </c>
      <c r="G2423" s="12">
        <f ca="1"/>
        <v>5.1223072461819745</v>
      </c>
      <c r="H2423" s="12">
        <f ca="1"/>
        <v>0.24419221123859625</v>
      </c>
      <c r="I2423" s="12">
        <v>0.24179999999999999</v>
      </c>
    </row>
    <row r="2424" spans="6:9" x14ac:dyDescent="0.3">
      <c r="F2424" s="2">
        <v>2419</v>
      </c>
      <c r="G2424" s="12">
        <f ca="1"/>
        <v>5.1232789640357739</v>
      </c>
      <c r="H2424" s="12">
        <f ca="1"/>
        <v>0.24428619330245516</v>
      </c>
      <c r="I2424" s="12">
        <v>0.2419</v>
      </c>
    </row>
    <row r="2425" spans="6:9" x14ac:dyDescent="0.3">
      <c r="F2425" s="2">
        <v>2420</v>
      </c>
      <c r="G2425" s="12">
        <f ca="1"/>
        <v>5.1239565627312107</v>
      </c>
      <c r="H2425" s="12">
        <f ca="1"/>
        <v>0.24435172827685181</v>
      </c>
      <c r="I2425" s="12">
        <v>0.24199999999999999</v>
      </c>
    </row>
    <row r="2426" spans="6:9" x14ac:dyDescent="0.3">
      <c r="F2426" s="2">
        <v>2421</v>
      </c>
      <c r="G2426" s="12">
        <f ca="1"/>
        <v>5.1246705029811279</v>
      </c>
      <c r="H2426" s="12">
        <f ca="1"/>
        <v>0.24442077750929225</v>
      </c>
      <c r="I2426" s="12">
        <v>0.24210000000000001</v>
      </c>
    </row>
    <row r="2427" spans="6:9" x14ac:dyDescent="0.3">
      <c r="F2427" s="2">
        <v>2422</v>
      </c>
      <c r="G2427" s="12">
        <f ca="1"/>
        <v>5.1252589626850433</v>
      </c>
      <c r="H2427" s="12">
        <f ca="1"/>
        <v>0.24447769036074651</v>
      </c>
      <c r="I2427" s="12">
        <v>0.2422</v>
      </c>
    </row>
    <row r="2428" spans="6:9" x14ac:dyDescent="0.3">
      <c r="F2428" s="2">
        <v>2423</v>
      </c>
      <c r="G2428" s="12">
        <f ca="1"/>
        <v>5.1269554879614034</v>
      </c>
      <c r="H2428" s="12">
        <f ca="1"/>
        <v>0.24464176746755523</v>
      </c>
      <c r="I2428" s="12">
        <v>0.24229999999999999</v>
      </c>
    </row>
    <row r="2429" spans="6:9" x14ac:dyDescent="0.3">
      <c r="F2429" s="2">
        <v>2424</v>
      </c>
      <c r="G2429" s="12">
        <f ca="1"/>
        <v>5.1281292088745154</v>
      </c>
      <c r="H2429" s="12">
        <f ca="1"/>
        <v>0.24475528029559962</v>
      </c>
      <c r="I2429" s="12">
        <v>0.2424</v>
      </c>
    </row>
    <row r="2430" spans="6:9" x14ac:dyDescent="0.3">
      <c r="F2430" s="2">
        <v>2425</v>
      </c>
      <c r="G2430" s="12">
        <f ca="1"/>
        <v>5.1282359834140152</v>
      </c>
      <c r="H2430" s="12">
        <f ca="1"/>
        <v>0.24476560658786606</v>
      </c>
      <c r="I2430" s="12">
        <v>0.24249999999999999</v>
      </c>
    </row>
    <row r="2431" spans="6:9" x14ac:dyDescent="0.3">
      <c r="F2431" s="2">
        <v>2426</v>
      </c>
      <c r="G2431" s="12">
        <f ca="1"/>
        <v>5.1292002986764054</v>
      </c>
      <c r="H2431" s="12">
        <f ca="1"/>
        <v>0.24485886604655105</v>
      </c>
      <c r="I2431" s="12">
        <v>0.24260000000000001</v>
      </c>
    </row>
    <row r="2432" spans="6:9" x14ac:dyDescent="0.3">
      <c r="F2432" s="2">
        <v>2427</v>
      </c>
      <c r="G2432" s="12">
        <f ca="1"/>
        <v>5.1293555401469142</v>
      </c>
      <c r="H2432" s="12">
        <f ca="1"/>
        <v>0.24487387943092415</v>
      </c>
      <c r="I2432" s="12">
        <v>0.2427</v>
      </c>
    </row>
    <row r="2433" spans="6:9" x14ac:dyDescent="0.3">
      <c r="F2433" s="2">
        <v>2428</v>
      </c>
      <c r="G2433" s="12">
        <f ca="1"/>
        <v>5.1293934446406046</v>
      </c>
      <c r="H2433" s="12">
        <f ca="1"/>
        <v>0.24487754516568291</v>
      </c>
      <c r="I2433" s="12">
        <v>0.24279999999999999</v>
      </c>
    </row>
    <row r="2434" spans="6:9" x14ac:dyDescent="0.3">
      <c r="F2434" s="2">
        <v>2429</v>
      </c>
      <c r="G2434" s="12">
        <f ca="1"/>
        <v>5.1301911946421459</v>
      </c>
      <c r="H2434" s="12">
        <f ca="1"/>
        <v>0.24495469498345393</v>
      </c>
      <c r="I2434" s="12">
        <v>0.2429</v>
      </c>
    </row>
    <row r="2435" spans="6:9" x14ac:dyDescent="0.3">
      <c r="F2435" s="2">
        <v>2430</v>
      </c>
      <c r="G2435" s="12">
        <f ca="1"/>
        <v>5.1312304478062112</v>
      </c>
      <c r="H2435" s="12">
        <f ca="1"/>
        <v>0.2450551992467713</v>
      </c>
      <c r="I2435" s="12">
        <v>0.24299999999999999</v>
      </c>
    </row>
    <row r="2436" spans="6:9" x14ac:dyDescent="0.3">
      <c r="F2436" s="2">
        <v>2431</v>
      </c>
      <c r="G2436" s="12">
        <f ca="1"/>
        <v>5.1334811053100733</v>
      </c>
      <c r="H2436" s="12">
        <f ca="1"/>
        <v>0.2452728516994003</v>
      </c>
      <c r="I2436" s="12">
        <v>0.24310000000000001</v>
      </c>
    </row>
    <row r="2437" spans="6:9" x14ac:dyDescent="0.3">
      <c r="F2437" s="2">
        <v>2432</v>
      </c>
      <c r="G2437" s="12">
        <f ca="1"/>
        <v>5.1347276456170974</v>
      </c>
      <c r="H2437" s="12">
        <f ca="1"/>
        <v>0.24539339715314487</v>
      </c>
      <c r="I2437" s="12">
        <v>0.2432</v>
      </c>
    </row>
    <row r="2438" spans="6:9" x14ac:dyDescent="0.3">
      <c r="F2438" s="2">
        <v>2433</v>
      </c>
      <c r="G2438" s="12">
        <f ca="1"/>
        <v>5.1348231674820282</v>
      </c>
      <c r="H2438" s="12">
        <f ca="1"/>
        <v>0.24540263442169855</v>
      </c>
      <c r="I2438" s="12">
        <v>0.24329999999999999</v>
      </c>
    </row>
    <row r="2439" spans="6:9" x14ac:dyDescent="0.3">
      <c r="F2439" s="2">
        <v>2434</v>
      </c>
      <c r="G2439" s="12">
        <f ca="1"/>
        <v>5.1352196807834911</v>
      </c>
      <c r="H2439" s="12">
        <f ca="1"/>
        <v>0.2454409783994245</v>
      </c>
      <c r="I2439" s="12">
        <v>0.24340000000000001</v>
      </c>
    </row>
    <row r="2440" spans="6:9" x14ac:dyDescent="0.3">
      <c r="F2440" s="2">
        <v>2435</v>
      </c>
      <c r="G2440" s="12">
        <f ca="1"/>
        <v>5.1368606449228427</v>
      </c>
      <c r="H2440" s="12">
        <f ca="1"/>
        <v>0.24559966226604396</v>
      </c>
      <c r="I2440" s="12">
        <v>0.24349999999999999</v>
      </c>
    </row>
    <row r="2441" spans="6:9" x14ac:dyDescent="0.3">
      <c r="F2441" s="2">
        <v>2436</v>
      </c>
      <c r="G2441" s="12">
        <f ca="1"/>
        <v>5.1371087081349698</v>
      </c>
      <c r="H2441" s="12">
        <f ca="1"/>
        <v>0.24562365008245252</v>
      </c>
      <c r="I2441" s="12">
        <v>0.24360000000000001</v>
      </c>
    </row>
    <row r="2442" spans="6:9" x14ac:dyDescent="0.3">
      <c r="F2442" s="2">
        <v>2437</v>
      </c>
      <c r="G2442" s="12">
        <f ca="1"/>
        <v>5.1388573083158517</v>
      </c>
      <c r="H2442" s="12">
        <f ca="1"/>
        <v>0.2457927382393299</v>
      </c>
      <c r="I2442" s="12">
        <v>0.2437</v>
      </c>
    </row>
    <row r="2443" spans="6:9" x14ac:dyDescent="0.3">
      <c r="F2443" s="2">
        <v>2438</v>
      </c>
      <c r="G2443" s="12">
        <f ca="1"/>
        <v>5.1396186417267336</v>
      </c>
      <c r="H2443" s="12">
        <f ca="1"/>
        <v>0.24586635731700479</v>
      </c>
      <c r="I2443" s="12">
        <v>0.24379999999999999</v>
      </c>
    </row>
    <row r="2444" spans="6:9" x14ac:dyDescent="0.3">
      <c r="F2444" s="2">
        <v>2439</v>
      </c>
      <c r="G2444" s="12">
        <f ca="1"/>
        <v>5.1433102827558201</v>
      </c>
      <c r="H2444" s="12">
        <f ca="1"/>
        <v>0.24622331933942176</v>
      </c>
      <c r="I2444" s="12">
        <v>0.24390000000000001</v>
      </c>
    </row>
    <row r="2445" spans="6:9" x14ac:dyDescent="0.3">
      <c r="F2445" s="2">
        <v>2440</v>
      </c>
      <c r="G2445" s="12">
        <f ca="1"/>
        <v>5.1455143329922652</v>
      </c>
      <c r="H2445" s="12">
        <f ca="1"/>
        <v>0.24643643072736909</v>
      </c>
      <c r="I2445" s="12">
        <v>0.24399999999999999</v>
      </c>
    </row>
    <row r="2446" spans="6:9" x14ac:dyDescent="0.3">
      <c r="F2446" s="2">
        <v>2441</v>
      </c>
      <c r="G2446" s="12">
        <f ca="1"/>
        <v>5.1489580779441066</v>
      </c>
      <c r="H2446" s="12">
        <f ca="1"/>
        <v>0.24676939616360005</v>
      </c>
      <c r="I2446" s="12">
        <v>0.24410000000000001</v>
      </c>
    </row>
    <row r="2447" spans="6:9" x14ac:dyDescent="0.3">
      <c r="F2447" s="2">
        <v>2442</v>
      </c>
      <c r="G2447" s="12">
        <f ca="1"/>
        <v>5.1499949396534097</v>
      </c>
      <c r="H2447" s="12">
        <f ca="1"/>
        <v>0.24686964407492037</v>
      </c>
      <c r="I2447" s="12">
        <v>0.2442</v>
      </c>
    </row>
    <row r="2448" spans="6:9" x14ac:dyDescent="0.3">
      <c r="F2448" s="2">
        <v>2443</v>
      </c>
      <c r="G2448" s="12">
        <f ca="1"/>
        <v>5.1508479968566023</v>
      </c>
      <c r="H2448" s="12">
        <f ca="1"/>
        <v>0.24695211992792174</v>
      </c>
      <c r="I2448" s="12">
        <v>0.24429999999999999</v>
      </c>
    </row>
    <row r="2449" spans="6:9" x14ac:dyDescent="0.3">
      <c r="F2449" s="2">
        <v>2444</v>
      </c>
      <c r="G2449" s="12">
        <f ca="1"/>
        <v>5.1515059617826431</v>
      </c>
      <c r="H2449" s="12">
        <f ca="1"/>
        <v>0.24701573305055843</v>
      </c>
      <c r="I2449" s="12">
        <v>0.24440000000000001</v>
      </c>
    </row>
    <row r="2450" spans="6:9" x14ac:dyDescent="0.3">
      <c r="F2450" s="2">
        <v>2445</v>
      </c>
      <c r="G2450" s="12">
        <f ca="1"/>
        <v>5.1523571321321038</v>
      </c>
      <c r="H2450" s="12">
        <f ca="1"/>
        <v>0.24709802469679829</v>
      </c>
      <c r="I2450" s="12">
        <v>0.2445</v>
      </c>
    </row>
    <row r="2451" spans="6:9" x14ac:dyDescent="0.3">
      <c r="F2451" s="2">
        <v>2446</v>
      </c>
      <c r="G2451" s="12">
        <f ca="1"/>
        <v>5.1525067198490655</v>
      </c>
      <c r="H2451" s="12">
        <f ca="1"/>
        <v>0.24711248682028175</v>
      </c>
      <c r="I2451" s="12">
        <v>0.24460000000000001</v>
      </c>
    </row>
    <row r="2452" spans="6:9" x14ac:dyDescent="0.3">
      <c r="F2452" s="2">
        <v>2447</v>
      </c>
      <c r="G2452" s="12">
        <f ca="1"/>
        <v>5.1535224099528705</v>
      </c>
      <c r="H2452" s="12">
        <f ca="1"/>
        <v>0.24721068279599806</v>
      </c>
      <c r="I2452" s="12">
        <v>0.2447</v>
      </c>
    </row>
    <row r="2453" spans="6:9" x14ac:dyDescent="0.3">
      <c r="F2453" s="2">
        <v>2448</v>
      </c>
      <c r="G2453" s="12">
        <f ca="1"/>
        <v>5.1542981617401225</v>
      </c>
      <c r="H2453" s="12">
        <f ca="1"/>
        <v>0.24728568078188221</v>
      </c>
      <c r="I2453" s="12">
        <v>0.24479999999999999</v>
      </c>
    </row>
    <row r="2454" spans="6:9" x14ac:dyDescent="0.3">
      <c r="F2454" s="2">
        <v>2449</v>
      </c>
      <c r="G2454" s="12">
        <f ca="1"/>
        <v>5.1544327232172336</v>
      </c>
      <c r="H2454" s="12">
        <f ca="1"/>
        <v>0.24729868980475328</v>
      </c>
      <c r="I2454" s="12">
        <v>0.24490000000000001</v>
      </c>
    </row>
    <row r="2455" spans="6:9" x14ac:dyDescent="0.3">
      <c r="F2455" s="2">
        <v>2450</v>
      </c>
      <c r="G2455" s="12">
        <f ca="1"/>
        <v>5.15492305381854</v>
      </c>
      <c r="H2455" s="12">
        <f ca="1"/>
        <v>0.24734609336319932</v>
      </c>
      <c r="I2455" s="12">
        <v>0.245</v>
      </c>
    </row>
    <row r="2456" spans="6:9" x14ac:dyDescent="0.3">
      <c r="F2456" s="2">
        <v>2451</v>
      </c>
      <c r="G2456" s="12">
        <f ca="1"/>
        <v>5.1550673182188387</v>
      </c>
      <c r="H2456" s="12">
        <f ca="1"/>
        <v>0.24736004030861386</v>
      </c>
      <c r="I2456" s="12">
        <v>0.24510000000000001</v>
      </c>
    </row>
    <row r="2457" spans="6:9" x14ac:dyDescent="0.3">
      <c r="F2457" s="2">
        <v>2452</v>
      </c>
      <c r="G2457" s="12">
        <f ca="1"/>
        <v>5.1552575652195651</v>
      </c>
      <c r="H2457" s="12">
        <f ca="1"/>
        <v>0.24737843263557857</v>
      </c>
      <c r="I2457" s="12">
        <v>0.2452</v>
      </c>
    </row>
    <row r="2458" spans="6:9" x14ac:dyDescent="0.3">
      <c r="F2458" s="2">
        <v>2453</v>
      </c>
      <c r="G2458" s="12">
        <f ca="1"/>
        <v>5.155687840754819</v>
      </c>
      <c r="H2458" s="12">
        <f ca="1"/>
        <v>0.24742002978139205</v>
      </c>
      <c r="I2458" s="12">
        <v>0.24529999999999999</v>
      </c>
    </row>
    <row r="2459" spans="6:9" x14ac:dyDescent="0.3">
      <c r="F2459" s="2">
        <v>2454</v>
      </c>
      <c r="G2459" s="12">
        <f ca="1"/>
        <v>5.156435395048546</v>
      </c>
      <c r="H2459" s="12">
        <f ca="1"/>
        <v>0.24749229941426293</v>
      </c>
      <c r="I2459" s="12">
        <v>0.24540000000000001</v>
      </c>
    </row>
    <row r="2460" spans="6:9" x14ac:dyDescent="0.3">
      <c r="F2460" s="2">
        <v>2455</v>
      </c>
      <c r="G2460" s="12">
        <f ca="1"/>
        <v>5.1583290403003099</v>
      </c>
      <c r="H2460" s="12">
        <f ca="1"/>
        <v>0.24767536353043201</v>
      </c>
      <c r="I2460" s="12">
        <v>0.2455</v>
      </c>
    </row>
    <row r="2461" spans="6:9" x14ac:dyDescent="0.3">
      <c r="F2461" s="2">
        <v>2456</v>
      </c>
      <c r="G2461" s="12">
        <f ca="1"/>
        <v>5.1593175693348989</v>
      </c>
      <c r="H2461" s="12">
        <f ca="1"/>
        <v>0.2477709254087459</v>
      </c>
      <c r="I2461" s="12">
        <v>0.24560000000000001</v>
      </c>
    </row>
    <row r="2462" spans="6:9" x14ac:dyDescent="0.3">
      <c r="F2462" s="2">
        <v>2457</v>
      </c>
      <c r="G2462" s="12">
        <f ca="1"/>
        <v>5.1593928936688274</v>
      </c>
      <c r="H2462" s="12">
        <f ca="1"/>
        <v>0.24777820701305758</v>
      </c>
      <c r="I2462" s="12">
        <v>0.2457</v>
      </c>
    </row>
    <row r="2463" spans="6:9" x14ac:dyDescent="0.3">
      <c r="F2463" s="2">
        <v>2458</v>
      </c>
      <c r="G2463" s="12">
        <f ca="1"/>
        <v>5.1624678612621704</v>
      </c>
      <c r="H2463" s="12">
        <f ca="1"/>
        <v>0.24807545707362988</v>
      </c>
      <c r="I2463" s="12">
        <v>0.24579999999999999</v>
      </c>
    </row>
    <row r="2464" spans="6:9" x14ac:dyDescent="0.3">
      <c r="F2464" s="2">
        <v>2459</v>
      </c>
      <c r="G2464" s="12">
        <f ca="1"/>
        <v>5.1625518182455101</v>
      </c>
      <c r="H2464" s="12">
        <f ca="1"/>
        <v>0.24808357280704718</v>
      </c>
      <c r="I2464" s="12">
        <v>0.24590000000000001</v>
      </c>
    </row>
    <row r="2465" spans="6:9" x14ac:dyDescent="0.3">
      <c r="F2465" s="2">
        <v>2460</v>
      </c>
      <c r="G2465" s="12">
        <f ca="1"/>
        <v>5.1632978960550142</v>
      </c>
      <c r="H2465" s="12">
        <f ca="1"/>
        <v>0.24815569223958628</v>
      </c>
      <c r="I2465" s="12">
        <v>0.246</v>
      </c>
    </row>
    <row r="2466" spans="6:9" x14ac:dyDescent="0.3">
      <c r="F2466" s="2">
        <v>2461</v>
      </c>
      <c r="G2466" s="12">
        <f ca="1"/>
        <v>5.1664347868952225</v>
      </c>
      <c r="H2466" s="12">
        <f ca="1"/>
        <v>0.24845890992489233</v>
      </c>
      <c r="I2466" s="12">
        <v>0.24610000000000001</v>
      </c>
    </row>
    <row r="2467" spans="6:9" x14ac:dyDescent="0.3">
      <c r="F2467" s="2">
        <v>2462</v>
      </c>
      <c r="G2467" s="12">
        <f ca="1"/>
        <v>5.1675773098754236</v>
      </c>
      <c r="H2467" s="12">
        <f ca="1"/>
        <v>0.24856934462058086</v>
      </c>
      <c r="I2467" s="12">
        <v>0.2462</v>
      </c>
    </row>
    <row r="2468" spans="6:9" x14ac:dyDescent="0.3">
      <c r="F2468" s="2">
        <v>2463</v>
      </c>
      <c r="G2468" s="12">
        <f ca="1"/>
        <v>5.1700155559756462</v>
      </c>
      <c r="H2468" s="12">
        <f ca="1"/>
        <v>0.24880501544595882</v>
      </c>
      <c r="I2468" s="12">
        <v>0.24629999999999999</v>
      </c>
    </row>
    <row r="2469" spans="6:9" x14ac:dyDescent="0.3">
      <c r="F2469" s="2">
        <v>2464</v>
      </c>
      <c r="G2469" s="12">
        <f ca="1"/>
        <v>5.1709480979134153</v>
      </c>
      <c r="H2469" s="12">
        <f ca="1"/>
        <v>0.24889514868336035</v>
      </c>
      <c r="I2469" s="12">
        <v>0.24640000000000001</v>
      </c>
    </row>
    <row r="2470" spans="6:9" x14ac:dyDescent="0.3">
      <c r="F2470" s="2">
        <v>2465</v>
      </c>
      <c r="G2470" s="12">
        <f ca="1"/>
        <v>5.1710502193465491</v>
      </c>
      <c r="H2470" s="12">
        <f ca="1"/>
        <v>0.24890501897282569</v>
      </c>
      <c r="I2470" s="12">
        <v>0.2465</v>
      </c>
    </row>
    <row r="2471" spans="6:9" x14ac:dyDescent="0.3">
      <c r="F2471" s="2">
        <v>2466</v>
      </c>
      <c r="G2471" s="12">
        <f ca="1"/>
        <v>5.1726210121906488</v>
      </c>
      <c r="H2471" s="12">
        <f ca="1"/>
        <v>0.24905683794178213</v>
      </c>
      <c r="I2471" s="12">
        <v>0.24660000000000001</v>
      </c>
    </row>
    <row r="2472" spans="6:9" x14ac:dyDescent="0.3">
      <c r="F2472" s="2">
        <v>2467</v>
      </c>
      <c r="G2472" s="12">
        <f ca="1"/>
        <v>5.1737216903123651</v>
      </c>
      <c r="H2472" s="12">
        <f ca="1"/>
        <v>0.24916321746620898</v>
      </c>
      <c r="I2472" s="12">
        <v>0.2467</v>
      </c>
    </row>
    <row r="2473" spans="6:9" x14ac:dyDescent="0.3">
      <c r="F2473" s="2">
        <v>2468</v>
      </c>
      <c r="G2473" s="12">
        <f ca="1"/>
        <v>5.1799712019488577</v>
      </c>
      <c r="H2473" s="12">
        <f ca="1"/>
        <v>0.2497671903953228</v>
      </c>
      <c r="I2473" s="12">
        <v>0.24679999999999999</v>
      </c>
    </row>
    <row r="2474" spans="6:9" x14ac:dyDescent="0.3">
      <c r="F2474" s="2">
        <v>2469</v>
      </c>
      <c r="G2474" s="12">
        <f ca="1"/>
        <v>5.1806168932384384</v>
      </c>
      <c r="H2474" s="12">
        <f ca="1"/>
        <v>0.24982958848283621</v>
      </c>
      <c r="I2474" s="12">
        <v>0.24690000000000001</v>
      </c>
    </row>
    <row r="2475" spans="6:9" x14ac:dyDescent="0.3">
      <c r="F2475" s="2">
        <v>2470</v>
      </c>
      <c r="G2475" s="12">
        <f ca="1"/>
        <v>5.1807702579913508</v>
      </c>
      <c r="H2475" s="12">
        <f ca="1"/>
        <v>0.24984440919157702</v>
      </c>
      <c r="I2475" s="12">
        <v>0.247</v>
      </c>
    </row>
    <row r="2476" spans="6:9" x14ac:dyDescent="0.3">
      <c r="F2476" s="2">
        <v>2471</v>
      </c>
      <c r="G2476" s="12">
        <f ca="1"/>
        <v>5.1849406118496866</v>
      </c>
      <c r="H2476" s="12">
        <f ca="1"/>
        <v>0.25024740477532142</v>
      </c>
      <c r="I2476" s="12">
        <v>0.24709999999999999</v>
      </c>
    </row>
    <row r="2477" spans="6:9" x14ac:dyDescent="0.3">
      <c r="F2477" s="2">
        <v>2472</v>
      </c>
      <c r="G2477" s="12">
        <f ca="1"/>
        <v>5.1850570957062709</v>
      </c>
      <c r="H2477" s="12">
        <f ca="1"/>
        <v>0.2502586605943915</v>
      </c>
      <c r="I2477" s="12">
        <v>0.2472</v>
      </c>
    </row>
    <row r="2478" spans="6:9" x14ac:dyDescent="0.3">
      <c r="F2478" s="2">
        <v>2473</v>
      </c>
      <c r="G2478" s="12">
        <f ca="1"/>
        <v>5.1851339798096205</v>
      </c>
      <c r="H2478" s="12">
        <f ca="1"/>
        <v>0.25026608988229171</v>
      </c>
      <c r="I2478" s="12">
        <v>0.24729999999999999</v>
      </c>
    </row>
    <row r="2479" spans="6:9" x14ac:dyDescent="0.3">
      <c r="F2479" s="2">
        <v>2474</v>
      </c>
      <c r="G2479" s="12">
        <f ca="1"/>
        <v>5.1857214311585311</v>
      </c>
      <c r="H2479" s="12">
        <f ca="1"/>
        <v>0.25032285480306843</v>
      </c>
      <c r="I2479" s="12">
        <v>0.24740000000000001</v>
      </c>
    </row>
    <row r="2480" spans="6:9" x14ac:dyDescent="0.3">
      <c r="F2480" s="2">
        <v>2475</v>
      </c>
      <c r="G2480" s="12">
        <f ca="1"/>
        <v>5.1859655635455715</v>
      </c>
      <c r="H2480" s="12">
        <f ca="1"/>
        <v>0.25034644493605129</v>
      </c>
      <c r="I2480" s="12">
        <v>0.2475</v>
      </c>
    </row>
    <row r="2481" spans="6:9" x14ac:dyDescent="0.3">
      <c r="F2481" s="2">
        <v>2476</v>
      </c>
      <c r="G2481" s="12">
        <f ca="1"/>
        <v>5.1876990916720125</v>
      </c>
      <c r="H2481" s="12">
        <f ca="1"/>
        <v>0.25051395017182232</v>
      </c>
      <c r="I2481" s="12">
        <v>0.24759999999999999</v>
      </c>
    </row>
    <row r="2482" spans="6:9" x14ac:dyDescent="0.3">
      <c r="F2482" s="2">
        <v>2477</v>
      </c>
      <c r="G2482" s="12">
        <f ca="1"/>
        <v>5.1894507387357329</v>
      </c>
      <c r="H2482" s="12">
        <f ca="1"/>
        <v>0.2506832010007215</v>
      </c>
      <c r="I2482" s="12">
        <v>0.2477</v>
      </c>
    </row>
    <row r="2483" spans="6:9" x14ac:dyDescent="0.3">
      <c r="F2483" s="2">
        <v>2478</v>
      </c>
      <c r="G2483" s="12">
        <f ca="1"/>
        <v>5.1895132763366822</v>
      </c>
      <c r="H2483" s="12">
        <f ca="1"/>
        <v>0.25068924352570005</v>
      </c>
      <c r="I2483" s="12">
        <v>0.24779999999999999</v>
      </c>
    </row>
    <row r="2484" spans="6:9" x14ac:dyDescent="0.3">
      <c r="F2484" s="2">
        <v>2479</v>
      </c>
      <c r="G2484" s="12">
        <f ca="1"/>
        <v>5.191940988861532</v>
      </c>
      <c r="H2484" s="12">
        <f ca="1"/>
        <v>0.25092380942408704</v>
      </c>
      <c r="I2484" s="12">
        <v>0.24790000000000001</v>
      </c>
    </row>
    <row r="2485" spans="6:9" x14ac:dyDescent="0.3">
      <c r="F2485" s="2">
        <v>2480</v>
      </c>
      <c r="G2485" s="12">
        <f ca="1"/>
        <v>5.1932904725287576</v>
      </c>
      <c r="H2485" s="12">
        <f ca="1"/>
        <v>0.25105419230130777</v>
      </c>
      <c r="I2485" s="12">
        <v>0.248</v>
      </c>
    </row>
    <row r="2486" spans="6:9" x14ac:dyDescent="0.3">
      <c r="F2486" s="2">
        <v>2481</v>
      </c>
      <c r="G2486" s="12">
        <f ca="1"/>
        <v>5.1934015652917083</v>
      </c>
      <c r="H2486" s="12">
        <f ca="1"/>
        <v>0.25106492559420734</v>
      </c>
      <c r="I2486" s="12">
        <v>0.24809999999999999</v>
      </c>
    </row>
    <row r="2487" spans="6:9" x14ac:dyDescent="0.3">
      <c r="F2487" s="2">
        <v>2482</v>
      </c>
      <c r="G2487" s="12">
        <f ca="1"/>
        <v>5.1943320074113597</v>
      </c>
      <c r="H2487" s="12">
        <f ca="1"/>
        <v>0.25115481996225753</v>
      </c>
      <c r="I2487" s="12">
        <v>0.2482</v>
      </c>
    </row>
    <row r="2488" spans="6:9" x14ac:dyDescent="0.3">
      <c r="F2488" s="2">
        <v>2483</v>
      </c>
      <c r="G2488" s="12">
        <f ca="1"/>
        <v>5.1950758703551507</v>
      </c>
      <c r="H2488" s="12">
        <f ca="1"/>
        <v>0.25122668695142802</v>
      </c>
      <c r="I2488" s="12">
        <v>0.24829999999999999</v>
      </c>
    </row>
    <row r="2489" spans="6:9" x14ac:dyDescent="0.3">
      <c r="F2489" s="2">
        <v>2484</v>
      </c>
      <c r="G2489" s="12">
        <f ca="1"/>
        <v>5.1959219928785263</v>
      </c>
      <c r="H2489" s="12">
        <f ca="1"/>
        <v>0.25130843238347683</v>
      </c>
      <c r="I2489" s="12">
        <v>0.24840000000000001</v>
      </c>
    </row>
    <row r="2490" spans="6:9" x14ac:dyDescent="0.3">
      <c r="F2490" s="2">
        <v>2485</v>
      </c>
      <c r="G2490" s="12">
        <f ca="1"/>
        <v>5.197734646440078</v>
      </c>
      <c r="H2490" s="12">
        <f ca="1"/>
        <v>0.25148355186935623</v>
      </c>
      <c r="I2490" s="12">
        <v>0.2485</v>
      </c>
    </row>
    <row r="2491" spans="6:9" x14ac:dyDescent="0.3">
      <c r="F2491" s="2">
        <v>2486</v>
      </c>
      <c r="G2491" s="12">
        <f ca="1"/>
        <v>5.1983677368415862</v>
      </c>
      <c r="H2491" s="12">
        <f ca="1"/>
        <v>0.25154471301581438</v>
      </c>
      <c r="I2491" s="12">
        <v>0.24859999999999999</v>
      </c>
    </row>
    <row r="2492" spans="6:9" x14ac:dyDescent="0.3">
      <c r="F2492" s="2">
        <v>2487</v>
      </c>
      <c r="G2492" s="12">
        <f ca="1"/>
        <v>5.1986842393728754</v>
      </c>
      <c r="H2492" s="12">
        <f ca="1"/>
        <v>0.25157528919845934</v>
      </c>
      <c r="I2492" s="12">
        <v>0.2487</v>
      </c>
    </row>
    <row r="2493" spans="6:9" x14ac:dyDescent="0.3">
      <c r="F2493" s="2">
        <v>2488</v>
      </c>
      <c r="G2493" s="12">
        <f ca="1"/>
        <v>5.1995062162266992</v>
      </c>
      <c r="H2493" s="12">
        <f ca="1"/>
        <v>0.25165469661764783</v>
      </c>
      <c r="I2493" s="12">
        <v>0.24879999999999999</v>
      </c>
    </row>
    <row r="2494" spans="6:9" x14ac:dyDescent="0.3">
      <c r="F2494" s="2">
        <v>2489</v>
      </c>
      <c r="G2494" s="12">
        <f ca="1"/>
        <v>5.1996248356267296</v>
      </c>
      <c r="H2494" s="12">
        <f ca="1"/>
        <v>0.25166615579449708</v>
      </c>
      <c r="I2494" s="12">
        <v>0.24890000000000001</v>
      </c>
    </row>
    <row r="2495" spans="6:9" x14ac:dyDescent="0.3">
      <c r="F2495" s="2">
        <v>2490</v>
      </c>
      <c r="G2495" s="12">
        <f ca="1"/>
        <v>5.1997697606791284</v>
      </c>
      <c r="H2495" s="12">
        <f ca="1"/>
        <v>0.25168015618341288</v>
      </c>
      <c r="I2495" s="12">
        <v>0.249</v>
      </c>
    </row>
    <row r="2496" spans="6:9" x14ac:dyDescent="0.3">
      <c r="F2496" s="2">
        <v>2491</v>
      </c>
      <c r="G2496" s="12">
        <f ca="1"/>
        <v>5.2035175590774596</v>
      </c>
      <c r="H2496" s="12">
        <f ca="1"/>
        <v>0.25204219657731119</v>
      </c>
      <c r="I2496" s="12">
        <v>0.24909999999999999</v>
      </c>
    </row>
    <row r="2497" spans="6:9" x14ac:dyDescent="0.3">
      <c r="F2497" s="2">
        <v>2492</v>
      </c>
      <c r="G2497" s="12">
        <f ca="1"/>
        <v>5.2036660940882085</v>
      </c>
      <c r="H2497" s="12">
        <f ca="1"/>
        <v>0.25205654465433092</v>
      </c>
      <c r="I2497" s="12">
        <v>0.2492</v>
      </c>
    </row>
    <row r="2498" spans="6:9" x14ac:dyDescent="0.3">
      <c r="F2498" s="2">
        <v>2493</v>
      </c>
      <c r="G2498" s="12">
        <f ca="1"/>
        <v>5.2038931768223131</v>
      </c>
      <c r="H2498" s="12">
        <f ca="1"/>
        <v>0.25207848014914142</v>
      </c>
      <c r="I2498" s="12">
        <v>0.24929999999999999</v>
      </c>
    </row>
    <row r="2499" spans="6:9" x14ac:dyDescent="0.3">
      <c r="F2499" s="2">
        <v>2494</v>
      </c>
      <c r="G2499" s="12">
        <f ca="1"/>
        <v>5.2061360190938801</v>
      </c>
      <c r="H2499" s="12">
        <f ca="1"/>
        <v>0.25229512673273391</v>
      </c>
      <c r="I2499" s="12">
        <v>0.24940000000000001</v>
      </c>
    </row>
    <row r="2500" spans="6:9" x14ac:dyDescent="0.3">
      <c r="F2500" s="2">
        <v>2495</v>
      </c>
      <c r="G2500" s="12">
        <f ca="1"/>
        <v>5.2063269606563933</v>
      </c>
      <c r="H2500" s="12">
        <f ca="1"/>
        <v>0.2523135702388507</v>
      </c>
      <c r="I2500" s="12">
        <v>0.2495</v>
      </c>
    </row>
    <row r="2501" spans="6:9" x14ac:dyDescent="0.3">
      <c r="F2501" s="2">
        <v>2496</v>
      </c>
      <c r="G2501" s="12">
        <f ca="1"/>
        <v>5.2074712779292822</v>
      </c>
      <c r="H2501" s="12">
        <f ca="1"/>
        <v>0.25242410118668918</v>
      </c>
      <c r="I2501" s="12">
        <v>0.24959999999999999</v>
      </c>
    </row>
    <row r="2502" spans="6:9" x14ac:dyDescent="0.3">
      <c r="F2502" s="2">
        <v>2497</v>
      </c>
      <c r="G2502" s="12">
        <f ca="1"/>
        <v>5.208530897586229</v>
      </c>
      <c r="H2502" s="12">
        <f ca="1"/>
        <v>0.25252644891758502</v>
      </c>
      <c r="I2502" s="12">
        <v>0.24970000000000001</v>
      </c>
    </row>
    <row r="2503" spans="6:9" x14ac:dyDescent="0.3">
      <c r="F2503" s="2">
        <v>2498</v>
      </c>
      <c r="G2503" s="12">
        <f ca="1"/>
        <v>5.2085639583290027</v>
      </c>
      <c r="H2503" s="12">
        <f ca="1"/>
        <v>0.25252964219190371</v>
      </c>
      <c r="I2503" s="12">
        <v>0.24979999999999999</v>
      </c>
    </row>
    <row r="2504" spans="6:9" x14ac:dyDescent="0.3">
      <c r="F2504" s="2">
        <v>2499</v>
      </c>
      <c r="G2504" s="12">
        <f ca="1"/>
        <v>5.2089126739754583</v>
      </c>
      <c r="H2504" s="12">
        <f ca="1"/>
        <v>0.25256332384886426</v>
      </c>
      <c r="I2504" s="12">
        <v>0.24990000000000001</v>
      </c>
    </row>
    <row r="2505" spans="6:9" x14ac:dyDescent="0.3">
      <c r="F2505" s="2">
        <v>2500</v>
      </c>
      <c r="G2505" s="12">
        <f ca="1"/>
        <v>5.2090131186355357</v>
      </c>
      <c r="H2505" s="12">
        <f ca="1"/>
        <v>0.25257302552952204</v>
      </c>
      <c r="I2505" s="12">
        <v>0.25</v>
      </c>
    </row>
    <row r="2506" spans="6:9" x14ac:dyDescent="0.3">
      <c r="F2506" s="2">
        <v>2501</v>
      </c>
      <c r="G2506" s="12">
        <f ca="1"/>
        <v>5.2091407298597749</v>
      </c>
      <c r="H2506" s="12">
        <f ca="1"/>
        <v>0.25258535112854807</v>
      </c>
      <c r="I2506" s="12">
        <v>0.25009999999999999</v>
      </c>
    </row>
    <row r="2507" spans="6:9" x14ac:dyDescent="0.3">
      <c r="F2507" s="2">
        <v>2502</v>
      </c>
      <c r="G2507" s="12">
        <f ca="1"/>
        <v>5.2093036809651307</v>
      </c>
      <c r="H2507" s="12">
        <f ca="1"/>
        <v>0.25260109006003917</v>
      </c>
      <c r="I2507" s="12">
        <v>0.25019999999999998</v>
      </c>
    </row>
    <row r="2508" spans="6:9" x14ac:dyDescent="0.3">
      <c r="F2508" s="2">
        <v>2503</v>
      </c>
      <c r="G2508" s="12">
        <f ca="1"/>
        <v>5.2101358901158479</v>
      </c>
      <c r="H2508" s="12">
        <f ca="1"/>
        <v>0.25268146972935801</v>
      </c>
      <c r="I2508" s="12">
        <v>0.25030000000000002</v>
      </c>
    </row>
    <row r="2509" spans="6:9" x14ac:dyDescent="0.3">
      <c r="F2509" s="2">
        <v>2504</v>
      </c>
      <c r="G2509" s="12">
        <f ca="1"/>
        <v>5.2108937980775476</v>
      </c>
      <c r="H2509" s="12">
        <f ca="1"/>
        <v>0.25275467181582878</v>
      </c>
      <c r="I2509" s="12">
        <v>0.25040000000000001</v>
      </c>
    </row>
    <row r="2510" spans="6:9" x14ac:dyDescent="0.3">
      <c r="F2510" s="2">
        <v>2505</v>
      </c>
      <c r="G2510" s="12">
        <f ca="1"/>
        <v>5.2109617144955003</v>
      </c>
      <c r="H2510" s="12">
        <f ca="1"/>
        <v>0.252761231429391</v>
      </c>
      <c r="I2510" s="12">
        <v>0.2505</v>
      </c>
    </row>
    <row r="2511" spans="6:9" x14ac:dyDescent="0.3">
      <c r="F2511" s="2">
        <v>2506</v>
      </c>
      <c r="G2511" s="12">
        <f ca="1"/>
        <v>5.2128659944137725</v>
      </c>
      <c r="H2511" s="12">
        <f ca="1"/>
        <v>0.25294515011721552</v>
      </c>
      <c r="I2511" s="12">
        <v>0.25059999999999999</v>
      </c>
    </row>
    <row r="2512" spans="6:9" x14ac:dyDescent="0.3">
      <c r="F2512" s="2">
        <v>2507</v>
      </c>
      <c r="G2512" s="12">
        <f ca="1"/>
        <v>5.2133397570745936</v>
      </c>
      <c r="H2512" s="12">
        <f ca="1"/>
        <v>0.25299090587199402</v>
      </c>
      <c r="I2512" s="12">
        <v>0.25069999999999998</v>
      </c>
    </row>
    <row r="2513" spans="6:9" x14ac:dyDescent="0.3">
      <c r="F2513" s="2">
        <v>2508</v>
      </c>
      <c r="G2513" s="12">
        <f ca="1"/>
        <v>5.2166337807830852</v>
      </c>
      <c r="H2513" s="12">
        <f ca="1"/>
        <v>0.25330902908259967</v>
      </c>
      <c r="I2513" s="12">
        <v>0.25080000000000002</v>
      </c>
    </row>
    <row r="2514" spans="6:9" x14ac:dyDescent="0.3">
      <c r="F2514" s="2">
        <v>2509</v>
      </c>
      <c r="G2514" s="12">
        <f ca="1"/>
        <v>5.2168791756763193</v>
      </c>
      <c r="H2514" s="12">
        <f ca="1"/>
        <v>0.25333272747004376</v>
      </c>
      <c r="I2514" s="12">
        <v>0.25090000000000001</v>
      </c>
    </row>
    <row r="2515" spans="6:9" x14ac:dyDescent="0.3">
      <c r="F2515" s="2">
        <v>2510</v>
      </c>
      <c r="G2515" s="12">
        <f ca="1"/>
        <v>5.2190260542369673</v>
      </c>
      <c r="H2515" s="12">
        <f ca="1"/>
        <v>0.25354005180779454</v>
      </c>
      <c r="I2515" s="12">
        <v>0.251</v>
      </c>
    </row>
    <row r="2516" spans="6:9" x14ac:dyDescent="0.3">
      <c r="F2516" s="2">
        <v>2511</v>
      </c>
      <c r="G2516" s="12">
        <f ca="1"/>
        <v>5.2192001514757713</v>
      </c>
      <c r="H2516" s="12">
        <f ca="1"/>
        <v>0.25355686400590244</v>
      </c>
      <c r="I2516" s="12">
        <v>0.25109999999999999</v>
      </c>
    </row>
    <row r="2517" spans="6:9" x14ac:dyDescent="0.3">
      <c r="F2517" s="2">
        <v>2512</v>
      </c>
      <c r="G2517" s="12">
        <f ca="1"/>
        <v>5.2198423553309494</v>
      </c>
      <c r="H2517" s="12">
        <f ca="1"/>
        <v>0.25361887974506542</v>
      </c>
      <c r="I2517" s="12">
        <v>0.25119999999999998</v>
      </c>
    </row>
    <row r="2518" spans="6:9" x14ac:dyDescent="0.3">
      <c r="F2518" s="2">
        <v>2513</v>
      </c>
      <c r="G2518" s="12">
        <f ca="1"/>
        <v>5.2202717348055092</v>
      </c>
      <c r="H2518" s="12">
        <f ca="1"/>
        <v>0.25366034320724956</v>
      </c>
      <c r="I2518" s="12">
        <v>0.25130000000000002</v>
      </c>
    </row>
    <row r="2519" spans="6:9" x14ac:dyDescent="0.3">
      <c r="F2519" s="2">
        <v>2514</v>
      </c>
      <c r="G2519" s="12">
        <f ca="1"/>
        <v>5.2209712400672741</v>
      </c>
      <c r="H2519" s="12">
        <f ca="1"/>
        <v>0.25372789086108638</v>
      </c>
      <c r="I2519" s="12">
        <v>0.25140000000000001</v>
      </c>
    </row>
    <row r="2520" spans="6:9" x14ac:dyDescent="0.3">
      <c r="F2520" s="2">
        <v>2515</v>
      </c>
      <c r="G2520" s="12">
        <f ca="1"/>
        <v>5.2221041862353683</v>
      </c>
      <c r="H2520" s="12">
        <f ca="1"/>
        <v>0.2538372916409608</v>
      </c>
      <c r="I2520" s="12">
        <v>0.2515</v>
      </c>
    </row>
    <row r="2521" spans="6:9" x14ac:dyDescent="0.3">
      <c r="F2521" s="2">
        <v>2516</v>
      </c>
      <c r="G2521" s="12">
        <f ca="1"/>
        <v>5.2258762259684044</v>
      </c>
      <c r="H2521" s="12">
        <f ca="1"/>
        <v>0.25420151302666605</v>
      </c>
      <c r="I2521" s="12">
        <v>0.25159999999999999</v>
      </c>
    </row>
    <row r="2522" spans="6:9" x14ac:dyDescent="0.3">
      <c r="F2522" s="2">
        <v>2517</v>
      </c>
      <c r="G2522" s="12">
        <f ca="1"/>
        <v>5.2267958242299271</v>
      </c>
      <c r="H2522" s="12">
        <f ca="1"/>
        <v>0.25429030345516046</v>
      </c>
      <c r="I2522" s="12">
        <v>0.25169999999999998</v>
      </c>
    </row>
    <row r="2523" spans="6:9" x14ac:dyDescent="0.3">
      <c r="F2523" s="2">
        <v>2518</v>
      </c>
      <c r="G2523" s="12">
        <f ca="1"/>
        <v>5.2269721160854932</v>
      </c>
      <c r="H2523" s="12">
        <f ca="1"/>
        <v>0.25430732485527585</v>
      </c>
      <c r="I2523" s="12">
        <v>0.25180000000000002</v>
      </c>
    </row>
    <row r="2524" spans="6:9" x14ac:dyDescent="0.3">
      <c r="F2524" s="2">
        <v>2519</v>
      </c>
      <c r="G2524" s="12">
        <f ca="1"/>
        <v>5.2273591006468889</v>
      </c>
      <c r="H2524" s="12">
        <f ca="1"/>
        <v>0.25434468891924011</v>
      </c>
      <c r="I2524" s="12">
        <v>0.25190000000000001</v>
      </c>
    </row>
    <row r="2525" spans="6:9" x14ac:dyDescent="0.3">
      <c r="F2525" s="2">
        <v>2520</v>
      </c>
      <c r="G2525" s="12">
        <f ca="1"/>
        <v>5.2291056470825081</v>
      </c>
      <c r="H2525" s="12">
        <f ca="1"/>
        <v>0.25451331737458049</v>
      </c>
      <c r="I2525" s="12">
        <v>0.252</v>
      </c>
    </row>
    <row r="2526" spans="6:9" x14ac:dyDescent="0.3">
      <c r="F2526" s="2">
        <v>2521</v>
      </c>
      <c r="G2526" s="12">
        <f ca="1"/>
        <v>5.2311203454108606</v>
      </c>
      <c r="H2526" s="12">
        <f ca="1"/>
        <v>0.25470782806701586</v>
      </c>
      <c r="I2526" s="12">
        <v>0.25209999999999999</v>
      </c>
    </row>
    <row r="2527" spans="6:9" x14ac:dyDescent="0.3">
      <c r="F2527" s="2">
        <v>2522</v>
      </c>
      <c r="G2527" s="12">
        <f ca="1"/>
        <v>5.2313502020906197</v>
      </c>
      <c r="H2527" s="12">
        <f ca="1"/>
        <v>0.25473001923806587</v>
      </c>
      <c r="I2527" s="12">
        <v>0.25219999999999998</v>
      </c>
    </row>
    <row r="2528" spans="6:9" x14ac:dyDescent="0.3">
      <c r="F2528" s="2">
        <v>2523</v>
      </c>
      <c r="G2528" s="12">
        <f ca="1"/>
        <v>5.2325345169311488</v>
      </c>
      <c r="H2528" s="12">
        <f ca="1"/>
        <v>0.25484435542512535</v>
      </c>
      <c r="I2528" s="12">
        <v>0.25230000000000002</v>
      </c>
    </row>
    <row r="2529" spans="6:9" x14ac:dyDescent="0.3">
      <c r="F2529" s="2">
        <v>2524</v>
      </c>
      <c r="G2529" s="12">
        <f ca="1"/>
        <v>5.2330593848284863</v>
      </c>
      <c r="H2529" s="12">
        <f ca="1"/>
        <v>0.25489502632272432</v>
      </c>
      <c r="I2529" s="12">
        <v>0.25240000000000001</v>
      </c>
    </row>
    <row r="2530" spans="6:9" x14ac:dyDescent="0.3">
      <c r="F2530" s="2">
        <v>2525</v>
      </c>
      <c r="G2530" s="12">
        <f ca="1"/>
        <v>5.2346421735881741</v>
      </c>
      <c r="H2530" s="12">
        <f ca="1"/>
        <v>0.25504782574152646</v>
      </c>
      <c r="I2530" s="12">
        <v>0.2525</v>
      </c>
    </row>
    <row r="2531" spans="6:9" x14ac:dyDescent="0.3">
      <c r="F2531" s="2">
        <v>2526</v>
      </c>
      <c r="G2531" s="12">
        <f ca="1"/>
        <v>5.2350995627655301</v>
      </c>
      <c r="H2531" s="12">
        <f ca="1"/>
        <v>0.25509198025157809</v>
      </c>
      <c r="I2531" s="12">
        <v>0.25259999999999999</v>
      </c>
    </row>
    <row r="2532" spans="6:9" x14ac:dyDescent="0.3">
      <c r="F2532" s="2">
        <v>2527</v>
      </c>
      <c r="G2532" s="12">
        <f ca="1"/>
        <v>5.2365391166051998</v>
      </c>
      <c r="H2532" s="12">
        <f ca="1"/>
        <v>0.25523094612769459</v>
      </c>
      <c r="I2532" s="12">
        <v>0.25269999999999998</v>
      </c>
    </row>
    <row r="2533" spans="6:9" x14ac:dyDescent="0.3">
      <c r="F2533" s="2">
        <v>2528</v>
      </c>
      <c r="G2533" s="12">
        <f ca="1"/>
        <v>5.2372427122258749</v>
      </c>
      <c r="H2533" s="12">
        <f ca="1"/>
        <v>0.2552988654374882</v>
      </c>
      <c r="I2533" s="12">
        <v>0.25280000000000002</v>
      </c>
    </row>
    <row r="2534" spans="6:9" x14ac:dyDescent="0.3">
      <c r="F2534" s="2">
        <v>2529</v>
      </c>
      <c r="G2534" s="12">
        <f ca="1"/>
        <v>5.2381094428995594</v>
      </c>
      <c r="H2534" s="12">
        <f ca="1"/>
        <v>0.25538253102359681</v>
      </c>
      <c r="I2534" s="12">
        <v>0.25290000000000001</v>
      </c>
    </row>
    <row r="2535" spans="6:9" x14ac:dyDescent="0.3">
      <c r="F2535" s="2">
        <v>2530</v>
      </c>
      <c r="G2535" s="12">
        <f ca="1"/>
        <v>5.2382814113707337</v>
      </c>
      <c r="H2535" s="12">
        <f ca="1"/>
        <v>0.25539913096618311</v>
      </c>
      <c r="I2535" s="12">
        <v>0.253</v>
      </c>
    </row>
    <row r="2536" spans="6:9" x14ac:dyDescent="0.3">
      <c r="F2536" s="2">
        <v>2531</v>
      </c>
      <c r="G2536" s="12">
        <f ca="1"/>
        <v>5.2393064047828775</v>
      </c>
      <c r="H2536" s="12">
        <f ca="1"/>
        <v>0.25549807124434354</v>
      </c>
      <c r="I2536" s="12">
        <v>0.25309999999999999</v>
      </c>
    </row>
    <row r="2537" spans="6:9" x14ac:dyDescent="0.3">
      <c r="F2537" s="2">
        <v>2532</v>
      </c>
      <c r="G2537" s="12">
        <f ca="1"/>
        <v>5.2397652523328127</v>
      </c>
      <c r="H2537" s="12">
        <f ca="1"/>
        <v>0.25554236203013525</v>
      </c>
      <c r="I2537" s="12">
        <v>0.25319999999999998</v>
      </c>
    </row>
    <row r="2538" spans="6:9" x14ac:dyDescent="0.3">
      <c r="F2538" s="2">
        <v>2533</v>
      </c>
      <c r="G2538" s="12">
        <f ca="1"/>
        <v>5.2440224305162131</v>
      </c>
      <c r="H2538" s="12">
        <f ca="1"/>
        <v>0.25595326957406483</v>
      </c>
      <c r="I2538" s="12">
        <v>0.25330000000000003</v>
      </c>
    </row>
    <row r="2539" spans="6:9" x14ac:dyDescent="0.3">
      <c r="F2539" s="2">
        <v>2534</v>
      </c>
      <c r="G2539" s="12">
        <f ca="1"/>
        <v>5.2468799352684021</v>
      </c>
      <c r="H2539" s="12">
        <f ca="1"/>
        <v>0.25622905715239158</v>
      </c>
      <c r="I2539" s="12">
        <v>0.25340000000000001</v>
      </c>
    </row>
    <row r="2540" spans="6:9" x14ac:dyDescent="0.3">
      <c r="F2540" s="2">
        <v>2535</v>
      </c>
      <c r="G2540" s="12">
        <f ca="1"/>
        <v>5.2486243539548747</v>
      </c>
      <c r="H2540" s="12">
        <f ca="1"/>
        <v>0.25639740822067447</v>
      </c>
      <c r="I2540" s="12">
        <v>0.2535</v>
      </c>
    </row>
    <row r="2541" spans="6:9" x14ac:dyDescent="0.3">
      <c r="F2541" s="2">
        <v>2536</v>
      </c>
      <c r="G2541" s="12">
        <f ca="1"/>
        <v>5.2495463553125248</v>
      </c>
      <c r="H2541" s="12">
        <f ca="1"/>
        <v>0.25648638640231913</v>
      </c>
      <c r="I2541" s="12">
        <v>0.25359999999999999</v>
      </c>
    </row>
    <row r="2542" spans="6:9" x14ac:dyDescent="0.3">
      <c r="F2542" s="2">
        <v>2537</v>
      </c>
      <c r="G2542" s="12">
        <f ca="1"/>
        <v>5.2497160022683973</v>
      </c>
      <c r="H2542" s="12">
        <f ca="1"/>
        <v>0.2565027580587384</v>
      </c>
      <c r="I2542" s="12">
        <v>0.25369999999999998</v>
      </c>
    </row>
    <row r="2543" spans="6:9" x14ac:dyDescent="0.3">
      <c r="F2543" s="2">
        <v>2538</v>
      </c>
      <c r="G2543" s="12">
        <f ca="1"/>
        <v>5.2502044045730729</v>
      </c>
      <c r="H2543" s="12">
        <f ca="1"/>
        <v>0.25654989061394007</v>
      </c>
      <c r="I2543" s="12">
        <v>0.25380000000000003</v>
      </c>
    </row>
    <row r="2544" spans="6:9" x14ac:dyDescent="0.3">
      <c r="F2544" s="2">
        <v>2539</v>
      </c>
      <c r="G2544" s="12">
        <f ca="1"/>
        <v>5.2506730065552958</v>
      </c>
      <c r="H2544" s="12">
        <f ca="1"/>
        <v>0.2565951118718397</v>
      </c>
      <c r="I2544" s="12">
        <v>0.25390000000000001</v>
      </c>
    </row>
    <row r="2545" spans="6:9" x14ac:dyDescent="0.3">
      <c r="F2545" s="2">
        <v>2540</v>
      </c>
      <c r="G2545" s="12">
        <f ca="1"/>
        <v>5.2507301487887075</v>
      </c>
      <c r="H2545" s="12">
        <f ca="1"/>
        <v>0.25660062620635937</v>
      </c>
      <c r="I2545" s="12">
        <v>0.254</v>
      </c>
    </row>
    <row r="2546" spans="6:9" x14ac:dyDescent="0.3">
      <c r="F2546" s="2">
        <v>2541</v>
      </c>
      <c r="G2546" s="12">
        <f ca="1"/>
        <v>5.2511440155711773</v>
      </c>
      <c r="H2546" s="12">
        <f ca="1"/>
        <v>0.25664056492420989</v>
      </c>
      <c r="I2546" s="12">
        <v>0.25409999999999999</v>
      </c>
    </row>
    <row r="2547" spans="6:9" x14ac:dyDescent="0.3">
      <c r="F2547" s="2">
        <v>2542</v>
      </c>
      <c r="G2547" s="12">
        <f ca="1"/>
        <v>5.2512782482526701</v>
      </c>
      <c r="H2547" s="12">
        <f ca="1"/>
        <v>0.25665351848231549</v>
      </c>
      <c r="I2547" s="12">
        <v>0.25419999999999998</v>
      </c>
    </row>
    <row r="2548" spans="6:9" x14ac:dyDescent="0.3">
      <c r="F2548" s="2">
        <v>2543</v>
      </c>
      <c r="G2548" s="12">
        <f ca="1"/>
        <v>5.2517697538934245</v>
      </c>
      <c r="H2548" s="12">
        <f ca="1"/>
        <v>0.2567009488171067</v>
      </c>
      <c r="I2548" s="12">
        <v>0.25430000000000003</v>
      </c>
    </row>
    <row r="2549" spans="6:9" x14ac:dyDescent="0.3">
      <c r="F2549" s="2">
        <v>2544</v>
      </c>
      <c r="G2549" s="12">
        <f ca="1"/>
        <v>5.2518377992960605</v>
      </c>
      <c r="H2549" s="12">
        <f ca="1"/>
        <v>0.2567075151617374</v>
      </c>
      <c r="I2549" s="12">
        <v>0.25440000000000002</v>
      </c>
    </row>
    <row r="2550" spans="6:9" x14ac:dyDescent="0.3">
      <c r="F2550" s="2">
        <v>2545</v>
      </c>
      <c r="G2550" s="12">
        <f ca="1"/>
        <v>5.2534734752164161</v>
      </c>
      <c r="H2550" s="12">
        <f ca="1"/>
        <v>0.25686535389930176</v>
      </c>
      <c r="I2550" s="12">
        <v>0.2545</v>
      </c>
    </row>
    <row r="2551" spans="6:9" x14ac:dyDescent="0.3">
      <c r="F2551" s="2">
        <v>2546</v>
      </c>
      <c r="G2551" s="12">
        <f ca="1"/>
        <v>5.2539631386642807</v>
      </c>
      <c r="H2551" s="12">
        <f ca="1"/>
        <v>0.25691260406495642</v>
      </c>
      <c r="I2551" s="12">
        <v>0.25459999999999999</v>
      </c>
    </row>
    <row r="2552" spans="6:9" x14ac:dyDescent="0.3">
      <c r="F2552" s="2">
        <v>2547</v>
      </c>
      <c r="G2552" s="12">
        <f ca="1"/>
        <v>5.2545059379598937</v>
      </c>
      <c r="H2552" s="12">
        <f ca="1"/>
        <v>0.25696498095588016</v>
      </c>
      <c r="I2552" s="12">
        <v>0.25469999999999998</v>
      </c>
    </row>
    <row r="2553" spans="6:9" x14ac:dyDescent="0.3">
      <c r="F2553" s="2">
        <v>2548</v>
      </c>
      <c r="G2553" s="12">
        <f ca="1"/>
        <v>5.2545513847091936</v>
      </c>
      <c r="H2553" s="12">
        <f ca="1"/>
        <v>0.25696936626581257</v>
      </c>
      <c r="I2553" s="12">
        <v>0.25480000000000003</v>
      </c>
    </row>
    <row r="2554" spans="6:9" x14ac:dyDescent="0.3">
      <c r="F2554" s="2">
        <v>2549</v>
      </c>
      <c r="G2554" s="12">
        <f ca="1"/>
        <v>5.254597418568598</v>
      </c>
      <c r="H2554" s="12">
        <f ca="1"/>
        <v>0.256973808223246</v>
      </c>
      <c r="I2554" s="12">
        <v>0.25490000000000002</v>
      </c>
    </row>
    <row r="2555" spans="6:9" x14ac:dyDescent="0.3">
      <c r="F2555" s="2">
        <v>2550</v>
      </c>
      <c r="G2555" s="12">
        <f ca="1"/>
        <v>5.2549427245338354</v>
      </c>
      <c r="H2555" s="12">
        <f ca="1"/>
        <v>0.2570071277716694</v>
      </c>
      <c r="I2555" s="12">
        <v>0.255</v>
      </c>
    </row>
    <row r="2556" spans="6:9" x14ac:dyDescent="0.3">
      <c r="F2556" s="2">
        <v>2551</v>
      </c>
      <c r="G2556" s="12">
        <f ca="1"/>
        <v>5.2551312096092433</v>
      </c>
      <c r="H2556" s="12">
        <f ca="1"/>
        <v>0.25702531511609827</v>
      </c>
      <c r="I2556" s="12">
        <v>0.25509999999999999</v>
      </c>
    </row>
    <row r="2557" spans="6:9" x14ac:dyDescent="0.3">
      <c r="F2557" s="2">
        <v>2552</v>
      </c>
      <c r="G2557" s="12">
        <f ca="1"/>
        <v>5.2559038518353587</v>
      </c>
      <c r="H2557" s="12">
        <f ca="1"/>
        <v>0.25709986824762909</v>
      </c>
      <c r="I2557" s="12">
        <v>0.25519999999999998</v>
      </c>
    </row>
    <row r="2558" spans="6:9" x14ac:dyDescent="0.3">
      <c r="F2558" s="2">
        <v>2553</v>
      </c>
      <c r="G2558" s="12">
        <f ca="1"/>
        <v>5.2559629673766333</v>
      </c>
      <c r="H2558" s="12">
        <f ca="1"/>
        <v>0.25710557231832221</v>
      </c>
      <c r="I2558" s="12">
        <v>0.25530000000000003</v>
      </c>
    </row>
    <row r="2559" spans="6:9" x14ac:dyDescent="0.3">
      <c r="F2559" s="2">
        <v>2554</v>
      </c>
      <c r="G2559" s="12">
        <f ca="1"/>
        <v>5.256116992752907</v>
      </c>
      <c r="H2559" s="12">
        <f ca="1"/>
        <v>0.25712043422137826</v>
      </c>
      <c r="I2559" s="12">
        <v>0.25540000000000002</v>
      </c>
    </row>
    <row r="2560" spans="6:9" x14ac:dyDescent="0.3">
      <c r="F2560" s="2">
        <v>2555</v>
      </c>
      <c r="G2560" s="12">
        <f ca="1"/>
        <v>5.2563780268973961</v>
      </c>
      <c r="H2560" s="12">
        <f ca="1"/>
        <v>0.25714562127425539</v>
      </c>
      <c r="I2560" s="12">
        <v>0.2555</v>
      </c>
    </row>
    <row r="2561" spans="6:9" x14ac:dyDescent="0.3">
      <c r="F2561" s="2">
        <v>2556</v>
      </c>
      <c r="G2561" s="12">
        <f ca="1"/>
        <v>5.2592951479456822</v>
      </c>
      <c r="H2561" s="12">
        <f ca="1"/>
        <v>0.25742708229704203</v>
      </c>
      <c r="I2561" s="12">
        <v>0.25559999999999999</v>
      </c>
    </row>
    <row r="2562" spans="6:9" x14ac:dyDescent="0.3">
      <c r="F2562" s="2">
        <v>2557</v>
      </c>
      <c r="G2562" s="12">
        <f ca="1"/>
        <v>5.2598703959706583</v>
      </c>
      <c r="H2562" s="12">
        <f ca="1"/>
        <v>0.25748258332654528</v>
      </c>
      <c r="I2562" s="12">
        <v>0.25569999999999998</v>
      </c>
    </row>
    <row r="2563" spans="6:9" x14ac:dyDescent="0.3">
      <c r="F2563" s="2">
        <v>2558</v>
      </c>
      <c r="G2563" s="12">
        <f ca="1"/>
        <v>5.25989718502617</v>
      </c>
      <c r="H2563" s="12">
        <f ca="1"/>
        <v>0.25748516796740173</v>
      </c>
      <c r="I2563" s="12">
        <v>0.25580000000000003</v>
      </c>
    </row>
    <row r="2564" spans="6:9" x14ac:dyDescent="0.3">
      <c r="F2564" s="2">
        <v>2559</v>
      </c>
      <c r="G2564" s="12">
        <f ca="1"/>
        <v>5.2605422953098753</v>
      </c>
      <c r="H2564" s="12">
        <f ca="1"/>
        <v>0.25754740850044666</v>
      </c>
      <c r="I2564" s="12">
        <v>0.25590000000000002</v>
      </c>
    </row>
    <row r="2565" spans="6:9" x14ac:dyDescent="0.3">
      <c r="F2565" s="2">
        <v>2560</v>
      </c>
      <c r="G2565" s="12">
        <f ca="1"/>
        <v>5.2627563207960515</v>
      </c>
      <c r="H2565" s="12">
        <f ca="1"/>
        <v>0.25776101140885693</v>
      </c>
      <c r="I2565" s="12">
        <v>0.25600000000000001</v>
      </c>
    </row>
    <row r="2566" spans="6:9" x14ac:dyDescent="0.3">
      <c r="F2566" s="2">
        <v>2561</v>
      </c>
      <c r="G2566" s="12">
        <f ca="1"/>
        <v>5.2638384314149773</v>
      </c>
      <c r="H2566" s="12">
        <f ca="1"/>
        <v>0.25786540625849574</v>
      </c>
      <c r="I2566" s="12">
        <v>0.25609999999999999</v>
      </c>
    </row>
    <row r="2567" spans="6:9" x14ac:dyDescent="0.3">
      <c r="F2567" s="2">
        <v>2562</v>
      </c>
      <c r="G2567" s="12">
        <f ca="1"/>
        <v>5.2641369847204924</v>
      </c>
      <c r="H2567" s="12">
        <f ca="1"/>
        <v>0.25789420822177644</v>
      </c>
      <c r="I2567" s="12">
        <v>0.25619999999999998</v>
      </c>
    </row>
    <row r="2568" spans="6:9" x14ac:dyDescent="0.3">
      <c r="F2568" s="2">
        <v>2563</v>
      </c>
      <c r="G2568" s="12">
        <f ca="1"/>
        <v>5.2675283294726247</v>
      </c>
      <c r="H2568" s="12">
        <f ca="1"/>
        <v>0.25822136263694162</v>
      </c>
      <c r="I2568" s="12">
        <v>0.25629999999999997</v>
      </c>
    </row>
    <row r="2569" spans="6:9" x14ac:dyDescent="0.3">
      <c r="F2569" s="2">
        <v>2564</v>
      </c>
      <c r="G2569" s="12">
        <f ca="1"/>
        <v>5.269479175960071</v>
      </c>
      <c r="H2569" s="12">
        <f ca="1"/>
        <v>0.25840954361683605</v>
      </c>
      <c r="I2569" s="12">
        <v>0.25640000000000002</v>
      </c>
    </row>
    <row r="2570" spans="6:9" x14ac:dyDescent="0.3">
      <c r="F2570" s="2">
        <v>2565</v>
      </c>
      <c r="G2570" s="12">
        <f ca="1"/>
        <v>5.2697582521087289</v>
      </c>
      <c r="H2570" s="12">
        <f ca="1"/>
        <v>0.25843646290044148</v>
      </c>
      <c r="I2570" s="12">
        <v>0.25650000000000001</v>
      </c>
    </row>
    <row r="2571" spans="6:9" x14ac:dyDescent="0.3">
      <c r="F2571" s="2">
        <v>2566</v>
      </c>
      <c r="G2571" s="12">
        <f ca="1"/>
        <v>5.2708559824742416</v>
      </c>
      <c r="H2571" s="12">
        <f ca="1"/>
        <v>0.25854234660057013</v>
      </c>
      <c r="I2571" s="12">
        <v>0.25659999999999999</v>
      </c>
    </row>
    <row r="2572" spans="6:9" x14ac:dyDescent="0.3">
      <c r="F2572" s="2">
        <v>2567</v>
      </c>
      <c r="G2572" s="12">
        <f ca="1"/>
        <v>5.2712425816999664</v>
      </c>
      <c r="H2572" s="12">
        <f ca="1"/>
        <v>0.25857963609340207</v>
      </c>
      <c r="I2572" s="12">
        <v>0.25669999999999998</v>
      </c>
    </row>
    <row r="2573" spans="6:9" x14ac:dyDescent="0.3">
      <c r="F2573" s="2">
        <v>2568</v>
      </c>
      <c r="G2573" s="12">
        <f ca="1"/>
        <v>5.2727241400672904</v>
      </c>
      <c r="H2573" s="12">
        <f ca="1"/>
        <v>0.2587225367560273</v>
      </c>
      <c r="I2573" s="12">
        <v>0.25679999999999997</v>
      </c>
    </row>
    <row r="2574" spans="6:9" x14ac:dyDescent="0.3">
      <c r="F2574" s="2">
        <v>2569</v>
      </c>
      <c r="G2574" s="12">
        <f ca="1"/>
        <v>5.2734609931987428</v>
      </c>
      <c r="H2574" s="12">
        <f ca="1"/>
        <v>0.2587936064552912</v>
      </c>
      <c r="I2574" s="12">
        <v>0.25690000000000002</v>
      </c>
    </row>
    <row r="2575" spans="6:9" x14ac:dyDescent="0.3">
      <c r="F2575" s="2">
        <v>2570</v>
      </c>
      <c r="G2575" s="12">
        <f ca="1"/>
        <v>5.2755310077367996</v>
      </c>
      <c r="H2575" s="12">
        <f ca="1"/>
        <v>0.25899325298695619</v>
      </c>
      <c r="I2575" s="12">
        <v>0.25700000000000001</v>
      </c>
    </row>
    <row r="2576" spans="6:9" x14ac:dyDescent="0.3">
      <c r="F2576" s="2">
        <v>2571</v>
      </c>
      <c r="G2576" s="12">
        <f ca="1"/>
        <v>5.2761947854049414</v>
      </c>
      <c r="H2576" s="12">
        <f ca="1"/>
        <v>0.25905727011396074</v>
      </c>
      <c r="I2576" s="12">
        <v>0.2571</v>
      </c>
    </row>
    <row r="2577" spans="6:9" x14ac:dyDescent="0.3">
      <c r="F2577" s="2">
        <v>2572</v>
      </c>
      <c r="G2577" s="12">
        <f ca="1"/>
        <v>5.2764895799999056</v>
      </c>
      <c r="H2577" s="12">
        <f ca="1"/>
        <v>0.25908570083285487</v>
      </c>
      <c r="I2577" s="12">
        <v>0.25719999999999998</v>
      </c>
    </row>
    <row r="2578" spans="6:9" x14ac:dyDescent="0.3">
      <c r="F2578" s="2">
        <v>2573</v>
      </c>
      <c r="G2578" s="12">
        <f ca="1"/>
        <v>5.2773910724030726</v>
      </c>
      <c r="H2578" s="12">
        <f ca="1"/>
        <v>0.25917264168069626</v>
      </c>
      <c r="I2578" s="12">
        <v>0.25729999999999997</v>
      </c>
    </row>
    <row r="2579" spans="6:9" x14ac:dyDescent="0.3">
      <c r="F2579" s="2">
        <v>2574</v>
      </c>
      <c r="G2579" s="12">
        <f ca="1"/>
        <v>5.2781296206093078</v>
      </c>
      <c r="H2579" s="12">
        <f ca="1"/>
        <v>0.25924386655363124</v>
      </c>
      <c r="I2579" s="12">
        <v>0.25740000000000002</v>
      </c>
    </row>
    <row r="2580" spans="6:9" x14ac:dyDescent="0.3">
      <c r="F2580" s="2">
        <v>2575</v>
      </c>
      <c r="G2580" s="12">
        <f ca="1"/>
        <v>5.2802821218837375</v>
      </c>
      <c r="H2580" s="12">
        <f ca="1"/>
        <v>0.25945144410532689</v>
      </c>
      <c r="I2580" s="12">
        <v>0.25750000000000001</v>
      </c>
    </row>
    <row r="2581" spans="6:9" x14ac:dyDescent="0.3">
      <c r="F2581" s="2">
        <v>2576</v>
      </c>
      <c r="G2581" s="12">
        <f ca="1"/>
        <v>5.2811713391147173</v>
      </c>
      <c r="H2581" s="12">
        <f ca="1"/>
        <v>0.2595371929100449</v>
      </c>
      <c r="I2581" s="12">
        <v>0.2576</v>
      </c>
    </row>
    <row r="2582" spans="6:9" x14ac:dyDescent="0.3">
      <c r="F2582" s="2">
        <v>2577</v>
      </c>
      <c r="G2582" s="12">
        <f ca="1"/>
        <v>5.2812821502652234</v>
      </c>
      <c r="H2582" s="12">
        <f ca="1"/>
        <v>0.25954787849101185</v>
      </c>
      <c r="I2582" s="12">
        <v>0.25769999999999998</v>
      </c>
    </row>
    <row r="2583" spans="6:9" x14ac:dyDescent="0.3">
      <c r="F2583" s="2">
        <v>2578</v>
      </c>
      <c r="G2583" s="12">
        <f ca="1"/>
        <v>5.2814557839775524</v>
      </c>
      <c r="H2583" s="12">
        <f ca="1"/>
        <v>0.25956462202589187</v>
      </c>
      <c r="I2583" s="12">
        <v>0.25779999999999997</v>
      </c>
    </row>
    <row r="2584" spans="6:9" x14ac:dyDescent="0.3">
      <c r="F2584" s="2">
        <v>2579</v>
      </c>
      <c r="G2584" s="12">
        <f ca="1"/>
        <v>5.2819719411518662</v>
      </c>
      <c r="H2584" s="12">
        <f ca="1"/>
        <v>0.25961439473115694</v>
      </c>
      <c r="I2584" s="12">
        <v>0.25790000000000002</v>
      </c>
    </row>
    <row r="2585" spans="6:9" x14ac:dyDescent="0.3">
      <c r="F2585" s="2">
        <v>2580</v>
      </c>
      <c r="G2585" s="12">
        <f ca="1"/>
        <v>5.2825606030716035</v>
      </c>
      <c r="H2585" s="12">
        <f ca="1"/>
        <v>0.25967115822122661</v>
      </c>
      <c r="I2585" s="12">
        <v>0.25800000000000001</v>
      </c>
    </row>
    <row r="2586" spans="6:9" x14ac:dyDescent="0.3">
      <c r="F2586" s="2">
        <v>2581</v>
      </c>
      <c r="G2586" s="12">
        <f ca="1"/>
        <v>5.2834297662549634</v>
      </c>
      <c r="H2586" s="12">
        <f ca="1"/>
        <v>0.25975496832201245</v>
      </c>
      <c r="I2586" s="12">
        <v>0.2581</v>
      </c>
    </row>
    <row r="2587" spans="6:9" x14ac:dyDescent="0.3">
      <c r="F2587" s="2">
        <v>2582</v>
      </c>
      <c r="G2587" s="12">
        <f ca="1"/>
        <v>5.2847872222098351</v>
      </c>
      <c r="H2587" s="12">
        <f ca="1"/>
        <v>0.25988585889515481</v>
      </c>
      <c r="I2587" s="12">
        <v>0.25819999999999999</v>
      </c>
    </row>
    <row r="2588" spans="6:9" x14ac:dyDescent="0.3">
      <c r="F2588" s="2">
        <v>2583</v>
      </c>
      <c r="G2588" s="12">
        <f ca="1"/>
        <v>5.2871443713656392</v>
      </c>
      <c r="H2588" s="12">
        <f ca="1"/>
        <v>0.26011313243098794</v>
      </c>
      <c r="I2588" s="12">
        <v>0.25829999999999997</v>
      </c>
    </row>
    <row r="2589" spans="6:9" x14ac:dyDescent="0.3">
      <c r="F2589" s="2">
        <v>2584</v>
      </c>
      <c r="G2589" s="12">
        <f ca="1"/>
        <v>5.2878370024026191</v>
      </c>
      <c r="H2589" s="12">
        <f ca="1"/>
        <v>0.26017991245644501</v>
      </c>
      <c r="I2589" s="12">
        <v>0.25840000000000002</v>
      </c>
    </row>
    <row r="2590" spans="6:9" x14ac:dyDescent="0.3">
      <c r="F2590" s="2">
        <v>2585</v>
      </c>
      <c r="G2590" s="12">
        <f ca="1"/>
        <v>5.288499399037744</v>
      </c>
      <c r="H2590" s="12">
        <f ca="1"/>
        <v>0.26024377630554196</v>
      </c>
      <c r="I2590" s="12">
        <v>0.25850000000000001</v>
      </c>
    </row>
    <row r="2591" spans="6:9" x14ac:dyDescent="0.3">
      <c r="F2591" s="2">
        <v>2586</v>
      </c>
      <c r="G2591" s="12">
        <f ca="1"/>
        <v>5.2928346504690866</v>
      </c>
      <c r="H2591" s="12">
        <f ca="1"/>
        <v>0.26066172487757289</v>
      </c>
      <c r="I2591" s="12">
        <v>0.2586</v>
      </c>
    </row>
    <row r="2592" spans="6:9" x14ac:dyDescent="0.3">
      <c r="F2592" s="2">
        <v>2587</v>
      </c>
      <c r="G2592" s="12">
        <f ca="1"/>
        <v>5.2931127103596713</v>
      </c>
      <c r="H2592" s="12">
        <f ca="1"/>
        <v>0.26068853016864008</v>
      </c>
      <c r="I2592" s="12">
        <v>0.25869999999999999</v>
      </c>
    </row>
    <row r="2593" spans="6:9" x14ac:dyDescent="0.3">
      <c r="F2593" s="2">
        <v>2588</v>
      </c>
      <c r="G2593" s="12">
        <f ca="1"/>
        <v>5.2933934735269155</v>
      </c>
      <c r="H2593" s="12">
        <f ca="1"/>
        <v>0.26071559585854942</v>
      </c>
      <c r="I2593" s="12">
        <v>0.25879999999999997</v>
      </c>
    </row>
    <row r="2594" spans="6:9" x14ac:dyDescent="0.3">
      <c r="F2594" s="2">
        <v>2589</v>
      </c>
      <c r="G2594" s="12">
        <f ca="1"/>
        <v>5.2937866952152408</v>
      </c>
      <c r="H2594" s="12">
        <f ca="1"/>
        <v>0.26075350225983585</v>
      </c>
      <c r="I2594" s="12">
        <v>0.25890000000000002</v>
      </c>
    </row>
    <row r="2595" spans="6:9" x14ac:dyDescent="0.3">
      <c r="F2595" s="2">
        <v>2590</v>
      </c>
      <c r="G2595" s="12">
        <f ca="1"/>
        <v>5.2957900479718338</v>
      </c>
      <c r="H2595" s="12">
        <f ca="1"/>
        <v>0.26094661845590705</v>
      </c>
      <c r="I2595" s="12">
        <v>0.25900000000000001</v>
      </c>
    </row>
    <row r="2596" spans="6:9" x14ac:dyDescent="0.3">
      <c r="F2596" s="2">
        <v>2591</v>
      </c>
      <c r="G2596" s="12">
        <f ca="1"/>
        <v>5.296380560718835</v>
      </c>
      <c r="H2596" s="12">
        <f ca="1"/>
        <v>0.26100353985178365</v>
      </c>
      <c r="I2596" s="12">
        <v>0.2591</v>
      </c>
    </row>
    <row r="2597" spans="6:9" x14ac:dyDescent="0.3">
      <c r="F2597" s="2">
        <v>2592</v>
      </c>
      <c r="G2597" s="12">
        <f ca="1"/>
        <v>5.2964256772147467</v>
      </c>
      <c r="H2597" s="12">
        <f ca="1"/>
        <v>0.26100788873694403</v>
      </c>
      <c r="I2597" s="12">
        <v>0.25919999999999999</v>
      </c>
    </row>
    <row r="2598" spans="6:9" x14ac:dyDescent="0.3">
      <c r="F2598" s="2">
        <v>2593</v>
      </c>
      <c r="G2598" s="12">
        <f ca="1"/>
        <v>5.2968770409724737</v>
      </c>
      <c r="H2598" s="12">
        <f ca="1"/>
        <v>0.26105139646239439</v>
      </c>
      <c r="I2598" s="12">
        <v>0.25929999999999997</v>
      </c>
    </row>
    <row r="2599" spans="6:9" x14ac:dyDescent="0.3">
      <c r="F2599" s="2">
        <v>2594</v>
      </c>
      <c r="G2599" s="12">
        <f ca="1"/>
        <v>5.2993845885982447</v>
      </c>
      <c r="H2599" s="12">
        <f ca="1"/>
        <v>0.26129309368010756</v>
      </c>
      <c r="I2599" s="12">
        <v>0.25940000000000002</v>
      </c>
    </row>
    <row r="2600" spans="6:9" x14ac:dyDescent="0.3">
      <c r="F2600" s="2">
        <v>2595</v>
      </c>
      <c r="G2600" s="12">
        <f ca="1"/>
        <v>5.3016602177277807</v>
      </c>
      <c r="H2600" s="12">
        <f ca="1"/>
        <v>0.26151242261958652</v>
      </c>
      <c r="I2600" s="12">
        <v>0.25950000000000001</v>
      </c>
    </row>
    <row r="2601" spans="6:9" x14ac:dyDescent="0.3">
      <c r="F2601" s="2">
        <v>2596</v>
      </c>
      <c r="G2601" s="12">
        <f ca="1"/>
        <v>5.3046374405027441</v>
      </c>
      <c r="H2601" s="12">
        <f ca="1"/>
        <v>0.26179935184882941</v>
      </c>
      <c r="I2601" s="12">
        <v>0.2596</v>
      </c>
    </row>
    <row r="2602" spans="6:9" x14ac:dyDescent="0.3">
      <c r="F2602" s="2">
        <v>2597</v>
      </c>
      <c r="G2602" s="12">
        <f ca="1"/>
        <v>5.3051047315549296</v>
      </c>
      <c r="H2602" s="12">
        <f ca="1"/>
        <v>0.26184438480780992</v>
      </c>
      <c r="I2602" s="12">
        <v>0.25969999999999999</v>
      </c>
    </row>
    <row r="2603" spans="6:9" x14ac:dyDescent="0.3">
      <c r="F2603" s="2">
        <v>2598</v>
      </c>
      <c r="G2603" s="12">
        <f ca="1"/>
        <v>5.3056245561995912</v>
      </c>
      <c r="H2603" s="12">
        <f ca="1"/>
        <v>0.26189447976431213</v>
      </c>
      <c r="I2603" s="12">
        <v>0.25979999999999998</v>
      </c>
    </row>
    <row r="2604" spans="6:9" x14ac:dyDescent="0.3">
      <c r="F2604" s="2">
        <v>2599</v>
      </c>
      <c r="G2604" s="12">
        <f ca="1"/>
        <v>5.3070802844601506</v>
      </c>
      <c r="H2604" s="12">
        <f ca="1"/>
        <v>0.2620347629612938</v>
      </c>
      <c r="I2604" s="12">
        <v>0.25990000000000002</v>
      </c>
    </row>
    <row r="2605" spans="6:9" x14ac:dyDescent="0.3">
      <c r="F2605" s="2">
        <v>2600</v>
      </c>
      <c r="G2605" s="12">
        <f ca="1"/>
        <v>5.3079436257930146</v>
      </c>
      <c r="H2605" s="12">
        <f ca="1"/>
        <v>0.26211795734103149</v>
      </c>
      <c r="I2605" s="12">
        <v>0.26</v>
      </c>
    </row>
    <row r="2606" spans="6:9" x14ac:dyDescent="0.3">
      <c r="F2606" s="2">
        <v>2601</v>
      </c>
      <c r="G2606" s="12">
        <f ca="1"/>
        <v>5.308915401756634</v>
      </c>
      <c r="H2606" s="12">
        <f ca="1"/>
        <v>0.26221159845759623</v>
      </c>
      <c r="I2606" s="12">
        <v>0.2601</v>
      </c>
    </row>
    <row r="2607" spans="6:9" x14ac:dyDescent="0.3">
      <c r="F2607" s="2">
        <v>2602</v>
      </c>
      <c r="G2607" s="12">
        <f ca="1"/>
        <v>5.3100756758975711</v>
      </c>
      <c r="H2607" s="12">
        <f ca="1"/>
        <v>0.26232340010398203</v>
      </c>
      <c r="I2607" s="12">
        <v>0.26019999999999999</v>
      </c>
    </row>
    <row r="2608" spans="6:9" x14ac:dyDescent="0.3">
      <c r="F2608" s="2">
        <v>2603</v>
      </c>
      <c r="G2608" s="12">
        <f ca="1"/>
        <v>5.3118800071208199</v>
      </c>
      <c r="H2608" s="12">
        <f ca="1"/>
        <v>0.26249725459806761</v>
      </c>
      <c r="I2608" s="12">
        <v>0.26029999999999998</v>
      </c>
    </row>
    <row r="2609" spans="6:9" x14ac:dyDescent="0.3">
      <c r="F2609" s="2">
        <v>2604</v>
      </c>
      <c r="G2609" s="12">
        <f ca="1"/>
        <v>5.3118958648014107</v>
      </c>
      <c r="H2609" s="12">
        <f ca="1"/>
        <v>0.26249878250986303</v>
      </c>
      <c r="I2609" s="12">
        <v>0.26040000000000002</v>
      </c>
    </row>
    <row r="2610" spans="6:9" x14ac:dyDescent="0.3">
      <c r="F2610" s="2">
        <v>2605</v>
      </c>
      <c r="G2610" s="12">
        <f ca="1"/>
        <v>5.3121728116142179</v>
      </c>
      <c r="H2610" s="12">
        <f ca="1"/>
        <v>0.26252546664981735</v>
      </c>
      <c r="I2610" s="12">
        <v>0.26050000000000001</v>
      </c>
    </row>
    <row r="2611" spans="6:9" x14ac:dyDescent="0.3">
      <c r="F2611" s="2">
        <v>2606</v>
      </c>
      <c r="G2611" s="12">
        <f ca="1"/>
        <v>5.3122170541275713</v>
      </c>
      <c r="H2611" s="12">
        <f ca="1"/>
        <v>0.2625297294470621</v>
      </c>
      <c r="I2611" s="12">
        <v>0.2606</v>
      </c>
    </row>
    <row r="2612" spans="6:9" x14ac:dyDescent="0.3">
      <c r="F2612" s="2">
        <v>2607</v>
      </c>
      <c r="G2612" s="12">
        <f ca="1"/>
        <v>5.3142670945758717</v>
      </c>
      <c r="H2612" s="12">
        <f ca="1"/>
        <v>0.2627272464811593</v>
      </c>
      <c r="I2612" s="12">
        <v>0.26069999999999999</v>
      </c>
    </row>
    <row r="2613" spans="6:9" x14ac:dyDescent="0.3">
      <c r="F2613" s="2">
        <v>2608</v>
      </c>
      <c r="G2613" s="12">
        <f ca="1"/>
        <v>5.3165257481045876</v>
      </c>
      <c r="H2613" s="12">
        <f ca="1"/>
        <v>0.26294484973295479</v>
      </c>
      <c r="I2613" s="12">
        <v>0.26079999999999998</v>
      </c>
    </row>
    <row r="2614" spans="6:9" x14ac:dyDescent="0.3">
      <c r="F2614" s="2">
        <v>2609</v>
      </c>
      <c r="G2614" s="12">
        <f ca="1"/>
        <v>5.3166795405709362</v>
      </c>
      <c r="H2614" s="12">
        <f ca="1"/>
        <v>0.26295966590472036</v>
      </c>
      <c r="I2614" s="12">
        <v>0.26090000000000002</v>
      </c>
    </row>
    <row r="2615" spans="6:9" x14ac:dyDescent="0.3">
      <c r="F2615" s="2">
        <v>2610</v>
      </c>
      <c r="G2615" s="12">
        <f ca="1"/>
        <v>5.3195521820311678</v>
      </c>
      <c r="H2615" s="12">
        <f ca="1"/>
        <v>0.26323640064343257</v>
      </c>
      <c r="I2615" s="12">
        <v>0.26100000000000001</v>
      </c>
    </row>
    <row r="2616" spans="6:9" x14ac:dyDescent="0.3">
      <c r="F2616" s="2">
        <v>2611</v>
      </c>
      <c r="G2616" s="12">
        <f ca="1"/>
        <v>5.3199904303244727</v>
      </c>
      <c r="H2616" s="12">
        <f ca="1"/>
        <v>0.26327861711955114</v>
      </c>
      <c r="I2616" s="12">
        <v>0.2611</v>
      </c>
    </row>
    <row r="2617" spans="6:9" x14ac:dyDescent="0.3">
      <c r="F2617" s="2">
        <v>2612</v>
      </c>
      <c r="G2617" s="12">
        <f ca="1"/>
        <v>5.320628575750864</v>
      </c>
      <c r="H2617" s="12">
        <f ca="1"/>
        <v>0.26334008874744108</v>
      </c>
      <c r="I2617" s="12">
        <v>0.26119999999999999</v>
      </c>
    </row>
    <row r="2618" spans="6:9" x14ac:dyDescent="0.3">
      <c r="F2618" s="2">
        <v>2613</v>
      </c>
      <c r="G2618" s="12">
        <f ca="1"/>
        <v>5.3209959268163649</v>
      </c>
      <c r="H2618" s="12">
        <f ca="1"/>
        <v>0.26337547463531819</v>
      </c>
      <c r="I2618" s="12">
        <v>0.26129999999999998</v>
      </c>
    </row>
    <row r="2619" spans="6:9" x14ac:dyDescent="0.3">
      <c r="F2619" s="2">
        <v>2614</v>
      </c>
      <c r="G2619" s="12">
        <f ca="1"/>
        <v>5.3215841538925925</v>
      </c>
      <c r="H2619" s="12">
        <f ca="1"/>
        <v>0.26343213610649463</v>
      </c>
      <c r="I2619" s="12">
        <v>0.26140000000000002</v>
      </c>
    </row>
    <row r="2620" spans="6:9" x14ac:dyDescent="0.3">
      <c r="F2620" s="2">
        <v>2615</v>
      </c>
      <c r="G2620" s="12">
        <f ca="1"/>
        <v>5.3235943115307913</v>
      </c>
      <c r="H2620" s="12">
        <f ca="1"/>
        <v>0.26362575900014873</v>
      </c>
      <c r="I2620" s="12">
        <v>0.26150000000000001</v>
      </c>
    </row>
    <row r="2621" spans="6:9" x14ac:dyDescent="0.3">
      <c r="F2621" s="2">
        <v>2616</v>
      </c>
      <c r="G2621" s="12">
        <f ca="1"/>
        <v>5.3242865051494874</v>
      </c>
      <c r="H2621" s="12">
        <f ca="1"/>
        <v>0.26369243004083892</v>
      </c>
      <c r="I2621" s="12">
        <v>0.2616</v>
      </c>
    </row>
    <row r="2622" spans="6:9" x14ac:dyDescent="0.3">
      <c r="F2622" s="2">
        <v>2617</v>
      </c>
      <c r="G2622" s="12">
        <f ca="1"/>
        <v>5.3249097654078748</v>
      </c>
      <c r="H2622" s="12">
        <f ca="1"/>
        <v>0.26375246038093325</v>
      </c>
      <c r="I2622" s="12">
        <v>0.26169999999999999</v>
      </c>
    </row>
    <row r="2623" spans="6:9" x14ac:dyDescent="0.3">
      <c r="F2623" s="2">
        <v>2618</v>
      </c>
      <c r="G2623" s="12">
        <f ca="1"/>
        <v>5.3250677045186103</v>
      </c>
      <c r="H2623" s="12">
        <f ca="1"/>
        <v>0.26376767237461052</v>
      </c>
      <c r="I2623" s="12">
        <v>0.26179999999999998</v>
      </c>
    </row>
    <row r="2624" spans="6:9" x14ac:dyDescent="0.3">
      <c r="F2624" s="2">
        <v>2619</v>
      </c>
      <c r="G2624" s="12">
        <f ca="1"/>
        <v>5.3264943684269506</v>
      </c>
      <c r="H2624" s="12">
        <f ca="1"/>
        <v>0.26390507914158418</v>
      </c>
      <c r="I2624" s="12">
        <v>0.26190000000000002</v>
      </c>
    </row>
    <row r="2625" spans="6:9" x14ac:dyDescent="0.3">
      <c r="F2625" s="2">
        <v>2620</v>
      </c>
      <c r="G2625" s="12">
        <f ca="1"/>
        <v>5.3318067771985023</v>
      </c>
      <c r="H2625" s="12">
        <f ca="1"/>
        <v>0.26441668455518852</v>
      </c>
      <c r="I2625" s="12">
        <v>0.26200000000000001</v>
      </c>
    </row>
    <row r="2626" spans="6:9" x14ac:dyDescent="0.3">
      <c r="F2626" s="2">
        <v>2621</v>
      </c>
      <c r="G2626" s="12">
        <f ca="1"/>
        <v>5.332307559722298</v>
      </c>
      <c r="H2626" s="12">
        <f ca="1"/>
        <v>0.26446490771324976</v>
      </c>
      <c r="I2626" s="12">
        <v>0.2621</v>
      </c>
    </row>
    <row r="2627" spans="6:9" x14ac:dyDescent="0.3">
      <c r="F2627" s="2">
        <v>2622</v>
      </c>
      <c r="G2627" s="12">
        <f ca="1"/>
        <v>5.3331861087706836</v>
      </c>
      <c r="H2627" s="12">
        <f ca="1"/>
        <v>0.26454950640084968</v>
      </c>
      <c r="I2627" s="12">
        <v>0.26219999999999999</v>
      </c>
    </row>
    <row r="2628" spans="6:9" x14ac:dyDescent="0.3">
      <c r="F2628" s="2">
        <v>2623</v>
      </c>
      <c r="G2628" s="12">
        <f ca="1"/>
        <v>5.333289212436334</v>
      </c>
      <c r="H2628" s="12">
        <f ca="1"/>
        <v>0.2645594344838143</v>
      </c>
      <c r="I2628" s="12">
        <v>0.26229999999999998</v>
      </c>
    </row>
    <row r="2629" spans="6:9" x14ac:dyDescent="0.3">
      <c r="F2629" s="2">
        <v>2624</v>
      </c>
      <c r="G2629" s="12">
        <f ca="1"/>
        <v>5.3350686688265387</v>
      </c>
      <c r="H2629" s="12">
        <f ca="1"/>
        <v>0.26473077753175217</v>
      </c>
      <c r="I2629" s="12">
        <v>0.26240000000000002</v>
      </c>
    </row>
    <row r="2630" spans="6:9" x14ac:dyDescent="0.3">
      <c r="F2630" s="2">
        <v>2625</v>
      </c>
      <c r="G2630" s="12">
        <f ca="1"/>
        <v>5.335578224566687</v>
      </c>
      <c r="H2630" s="12">
        <f ca="1"/>
        <v>0.26477984074972721</v>
      </c>
      <c r="I2630" s="12">
        <v>0.26250000000000001</v>
      </c>
    </row>
    <row r="2631" spans="6:9" x14ac:dyDescent="0.3">
      <c r="F2631" s="2">
        <v>2626</v>
      </c>
      <c r="G2631" s="12">
        <f ca="1"/>
        <v>5.335839199885883</v>
      </c>
      <c r="H2631" s="12">
        <f ca="1"/>
        <v>0.26480496879887017</v>
      </c>
      <c r="I2631" s="12">
        <v>0.2626</v>
      </c>
    </row>
    <row r="2632" spans="6:9" x14ac:dyDescent="0.3">
      <c r="F2632" s="2">
        <v>2627</v>
      </c>
      <c r="G2632" s="12">
        <f ca="1"/>
        <v>5.3361206326322703</v>
      </c>
      <c r="H2632" s="12">
        <f ca="1"/>
        <v>0.26483206637493467</v>
      </c>
      <c r="I2632" s="12">
        <v>0.26269999999999999</v>
      </c>
    </row>
    <row r="2633" spans="6:9" x14ac:dyDescent="0.3">
      <c r="F2633" s="2">
        <v>2628</v>
      </c>
      <c r="G2633" s="12">
        <f ca="1"/>
        <v>5.3370974023157611</v>
      </c>
      <c r="H2633" s="12">
        <f ca="1"/>
        <v>0.26492611226276858</v>
      </c>
      <c r="I2633" s="12">
        <v>0.26279999999999998</v>
      </c>
    </row>
    <row r="2634" spans="6:9" x14ac:dyDescent="0.3">
      <c r="F2634" s="2">
        <v>2629</v>
      </c>
      <c r="G2634" s="12">
        <f ca="1"/>
        <v>5.3373682293224283</v>
      </c>
      <c r="H2634" s="12">
        <f ca="1"/>
        <v>0.26495218769345974</v>
      </c>
      <c r="I2634" s="12">
        <v>0.26290000000000002</v>
      </c>
    </row>
    <row r="2635" spans="6:9" x14ac:dyDescent="0.3">
      <c r="F2635" s="2">
        <v>2630</v>
      </c>
      <c r="G2635" s="12">
        <f ca="1"/>
        <v>5.3407447061859132</v>
      </c>
      <c r="H2635" s="12">
        <f ca="1"/>
        <v>0.26527725962327342</v>
      </c>
      <c r="I2635" s="12">
        <v>0.26300000000000001</v>
      </c>
    </row>
    <row r="2636" spans="6:9" x14ac:dyDescent="0.3">
      <c r="F2636" s="2">
        <v>2631</v>
      </c>
      <c r="G2636" s="12">
        <f ca="1"/>
        <v>5.3408585532782622</v>
      </c>
      <c r="H2636" s="12">
        <f ca="1"/>
        <v>0.26528821972930045</v>
      </c>
      <c r="I2636" s="12">
        <v>0.2631</v>
      </c>
    </row>
    <row r="2637" spans="6:9" x14ac:dyDescent="0.3">
      <c r="F2637" s="2">
        <v>2632</v>
      </c>
      <c r="G2637" s="12">
        <f ca="1"/>
        <v>5.3410764845997729</v>
      </c>
      <c r="H2637" s="12">
        <f ca="1"/>
        <v>0.265309199961132</v>
      </c>
      <c r="I2637" s="12">
        <v>0.26319999999999999</v>
      </c>
    </row>
    <row r="2638" spans="6:9" x14ac:dyDescent="0.3">
      <c r="F2638" s="2">
        <v>2633</v>
      </c>
      <c r="G2638" s="12">
        <f ca="1"/>
        <v>5.3411615947090629</v>
      </c>
      <c r="H2638" s="12">
        <f ca="1"/>
        <v>0.26531739346730254</v>
      </c>
      <c r="I2638" s="12">
        <v>0.26329999999999998</v>
      </c>
    </row>
    <row r="2639" spans="6:9" x14ac:dyDescent="0.3">
      <c r="F2639" s="2">
        <v>2634</v>
      </c>
      <c r="G2639" s="12">
        <f ca="1"/>
        <v>5.343998682116486</v>
      </c>
      <c r="H2639" s="12">
        <f ca="1"/>
        <v>0.26559050628156239</v>
      </c>
      <c r="I2639" s="12">
        <v>0.26340000000000002</v>
      </c>
    </row>
    <row r="2640" spans="6:9" x14ac:dyDescent="0.3">
      <c r="F2640" s="2">
        <v>2635</v>
      </c>
      <c r="G2640" s="12">
        <f ca="1"/>
        <v>5.3443387191639795</v>
      </c>
      <c r="H2640" s="12">
        <f ca="1"/>
        <v>0.26562323843523322</v>
      </c>
      <c r="I2640" s="12">
        <v>0.26350000000000001</v>
      </c>
    </row>
    <row r="2641" spans="6:9" x14ac:dyDescent="0.3">
      <c r="F2641" s="2">
        <v>2636</v>
      </c>
      <c r="G2641" s="12">
        <f ca="1"/>
        <v>5.3449988563207604</v>
      </c>
      <c r="H2641" s="12">
        <f ca="1"/>
        <v>0.26568678263068002</v>
      </c>
      <c r="I2641" s="12">
        <v>0.2636</v>
      </c>
    </row>
    <row r="2642" spans="6:9" x14ac:dyDescent="0.3">
      <c r="F2642" s="2">
        <v>2637</v>
      </c>
      <c r="G2642" s="12">
        <f ca="1"/>
        <v>5.3451322516264206</v>
      </c>
      <c r="H2642" s="12">
        <f ca="1"/>
        <v>0.26569962298423161</v>
      </c>
      <c r="I2642" s="12">
        <v>0.26369999999999999</v>
      </c>
    </row>
    <row r="2643" spans="6:9" x14ac:dyDescent="0.3">
      <c r="F2643" s="2">
        <v>2638</v>
      </c>
      <c r="G2643" s="12">
        <f ca="1"/>
        <v>5.3474795316158339</v>
      </c>
      <c r="H2643" s="12">
        <f ca="1"/>
        <v>0.26592555865781131</v>
      </c>
      <c r="I2643" s="12">
        <v>0.26379999999999998</v>
      </c>
    </row>
    <row r="2644" spans="6:9" x14ac:dyDescent="0.3">
      <c r="F2644" s="2">
        <v>2639</v>
      </c>
      <c r="G2644" s="12">
        <f ca="1"/>
        <v>5.34847371084284</v>
      </c>
      <c r="H2644" s="12">
        <f ca="1"/>
        <v>0.26602124771442914</v>
      </c>
      <c r="I2644" s="12">
        <v>0.26390000000000002</v>
      </c>
    </row>
    <row r="2645" spans="6:9" x14ac:dyDescent="0.3">
      <c r="F2645" s="2">
        <v>2640</v>
      </c>
      <c r="G2645" s="12">
        <f ca="1"/>
        <v>5.349193346111015</v>
      </c>
      <c r="H2645" s="12">
        <f ca="1"/>
        <v>0.26609051027434039</v>
      </c>
      <c r="I2645" s="12">
        <v>0.26400000000000001</v>
      </c>
    </row>
    <row r="2646" spans="6:9" x14ac:dyDescent="0.3">
      <c r="F2646" s="2">
        <v>2641</v>
      </c>
      <c r="G2646" s="12">
        <f ca="1"/>
        <v>5.3505863762533146</v>
      </c>
      <c r="H2646" s="12">
        <f ca="1"/>
        <v>0.26622458052256381</v>
      </c>
      <c r="I2646" s="12">
        <v>0.2641</v>
      </c>
    </row>
    <row r="2647" spans="6:9" x14ac:dyDescent="0.3">
      <c r="F2647" s="2">
        <v>2642</v>
      </c>
      <c r="G2647" s="12">
        <f ca="1"/>
        <v>5.3512783838396913</v>
      </c>
      <c r="H2647" s="12">
        <f ca="1"/>
        <v>0.2662911796758789</v>
      </c>
      <c r="I2647" s="12">
        <v>0.26419999999999999</v>
      </c>
    </row>
    <row r="2648" spans="6:9" x14ac:dyDescent="0.3">
      <c r="F2648" s="2">
        <v>2643</v>
      </c>
      <c r="G2648" s="12">
        <f ca="1"/>
        <v>5.3538860381683904</v>
      </c>
      <c r="H2648" s="12">
        <f ca="1"/>
        <v>0.26654212872541533</v>
      </c>
      <c r="I2648" s="12">
        <v>0.26429999999999998</v>
      </c>
    </row>
    <row r="2649" spans="6:9" x14ac:dyDescent="0.3">
      <c r="F2649" s="2">
        <v>2644</v>
      </c>
      <c r="G2649" s="12">
        <f ca="1"/>
        <v>5.3555244121531187</v>
      </c>
      <c r="H2649" s="12">
        <f ca="1"/>
        <v>0.2666997880785103</v>
      </c>
      <c r="I2649" s="12">
        <v>0.26440000000000002</v>
      </c>
    </row>
    <row r="2650" spans="6:9" x14ac:dyDescent="0.3">
      <c r="F2650" s="2">
        <v>2645</v>
      </c>
      <c r="G2650" s="12">
        <f ca="1"/>
        <v>5.359027430568478</v>
      </c>
      <c r="H2650" s="12">
        <f ca="1"/>
        <v>0.26703685332340388</v>
      </c>
      <c r="I2650" s="12">
        <v>0.26450000000000001</v>
      </c>
    </row>
    <row r="2651" spans="6:9" x14ac:dyDescent="0.3">
      <c r="F2651" s="2">
        <v>2646</v>
      </c>
      <c r="G2651" s="12">
        <f ca="1"/>
        <v>5.3597649555833256</v>
      </c>
      <c r="H2651" s="12">
        <f ca="1"/>
        <v>0.26710781423445917</v>
      </c>
      <c r="I2651" s="12">
        <v>0.2646</v>
      </c>
    </row>
    <row r="2652" spans="6:9" x14ac:dyDescent="0.3">
      <c r="F2652" s="2">
        <v>2647</v>
      </c>
      <c r="G2652" s="12">
        <f ca="1"/>
        <v>5.3615587553551309</v>
      </c>
      <c r="H2652" s="12">
        <f ca="1"/>
        <v>0.26728039759445832</v>
      </c>
      <c r="I2652" s="12">
        <v>0.26469999999999999</v>
      </c>
    </row>
    <row r="2653" spans="6:9" x14ac:dyDescent="0.3">
      <c r="F2653" s="2">
        <v>2648</v>
      </c>
      <c r="G2653" s="12">
        <f ca="1"/>
        <v>5.3621375988196398</v>
      </c>
      <c r="H2653" s="12">
        <f ca="1"/>
        <v>0.26733608662675434</v>
      </c>
      <c r="I2653" s="12">
        <v>0.26479999999999998</v>
      </c>
    </row>
    <row r="2654" spans="6:9" x14ac:dyDescent="0.3">
      <c r="F2654" s="2">
        <v>2649</v>
      </c>
      <c r="G2654" s="12">
        <f ca="1"/>
        <v>5.3634930533723253</v>
      </c>
      <c r="H2654" s="12">
        <f ca="1"/>
        <v>0.26746648737159834</v>
      </c>
      <c r="I2654" s="12">
        <v>0.26490000000000002</v>
      </c>
    </row>
    <row r="2655" spans="6:9" x14ac:dyDescent="0.3">
      <c r="F2655" s="2">
        <v>2650</v>
      </c>
      <c r="G2655" s="12">
        <f ca="1"/>
        <v>5.3646403988579028</v>
      </c>
      <c r="H2655" s="12">
        <f ca="1"/>
        <v>0.26757686267436387</v>
      </c>
      <c r="I2655" s="12">
        <v>0.26500000000000001</v>
      </c>
    </row>
    <row r="2656" spans="6:9" x14ac:dyDescent="0.3">
      <c r="F2656" s="2">
        <v>2651</v>
      </c>
      <c r="G2656" s="12">
        <f ca="1"/>
        <v>5.3654755325634502</v>
      </c>
      <c r="H2656" s="12">
        <f ca="1"/>
        <v>0.26765720046373487</v>
      </c>
      <c r="I2656" s="12">
        <v>0.2651</v>
      </c>
    </row>
    <row r="2657" spans="6:9" x14ac:dyDescent="0.3">
      <c r="F2657" s="2">
        <v>2652</v>
      </c>
      <c r="G2657" s="12">
        <f ca="1"/>
        <v>5.3660096467216443</v>
      </c>
      <c r="H2657" s="12">
        <f ca="1"/>
        <v>0.26770857978742191</v>
      </c>
      <c r="I2657" s="12">
        <v>0.26519999999999999</v>
      </c>
    </row>
    <row r="2658" spans="6:9" x14ac:dyDescent="0.3">
      <c r="F2658" s="2">
        <v>2653</v>
      </c>
      <c r="G2658" s="12">
        <f ca="1"/>
        <v>5.3681109013640214</v>
      </c>
      <c r="H2658" s="12">
        <f ca="1"/>
        <v>0.26791070221429353</v>
      </c>
      <c r="I2658" s="12">
        <v>0.26529999999999998</v>
      </c>
    </row>
    <row r="2659" spans="6:9" x14ac:dyDescent="0.3">
      <c r="F2659" s="2">
        <v>2654</v>
      </c>
      <c r="G2659" s="12">
        <f ca="1"/>
        <v>5.3697981398445718</v>
      </c>
      <c r="H2659" s="12">
        <f ca="1"/>
        <v>0.26807298992711071</v>
      </c>
      <c r="I2659" s="12">
        <v>0.26540000000000002</v>
      </c>
    </row>
    <row r="2660" spans="6:9" x14ac:dyDescent="0.3">
      <c r="F2660" s="2">
        <v>2655</v>
      </c>
      <c r="G2660" s="12">
        <f ca="1"/>
        <v>5.3706276644062809</v>
      </c>
      <c r="H2660" s="12">
        <f ca="1"/>
        <v>0.26815277481670446</v>
      </c>
      <c r="I2660" s="12">
        <v>0.26550000000000001</v>
      </c>
    </row>
    <row r="2661" spans="6:9" x14ac:dyDescent="0.3">
      <c r="F2661" s="2">
        <v>2656</v>
      </c>
      <c r="G2661" s="12">
        <f ca="1"/>
        <v>5.3711469324254804</v>
      </c>
      <c r="H2661" s="12">
        <f ca="1"/>
        <v>0.26820271767900999</v>
      </c>
      <c r="I2661" s="12">
        <v>0.2656</v>
      </c>
    </row>
    <row r="2662" spans="6:9" x14ac:dyDescent="0.3">
      <c r="F2662" s="2">
        <v>2657</v>
      </c>
      <c r="G2662" s="12">
        <f ca="1"/>
        <v>5.3722301725449686</v>
      </c>
      <c r="H2662" s="12">
        <f ca="1"/>
        <v>0.26830690028730025</v>
      </c>
      <c r="I2662" s="12">
        <v>0.26569999999999999</v>
      </c>
    </row>
    <row r="2663" spans="6:9" x14ac:dyDescent="0.3">
      <c r="F2663" s="2">
        <v>2658</v>
      </c>
      <c r="G2663" s="12">
        <f ca="1"/>
        <v>5.3740658262796446</v>
      </c>
      <c r="H2663" s="12">
        <f ca="1"/>
        <v>0.26848343922077006</v>
      </c>
      <c r="I2663" s="12">
        <v>0.26579999999999998</v>
      </c>
    </row>
    <row r="2664" spans="6:9" x14ac:dyDescent="0.3">
      <c r="F2664" s="2">
        <v>2659</v>
      </c>
      <c r="G2664" s="12">
        <f ca="1"/>
        <v>5.374080448199182</v>
      </c>
      <c r="H2664" s="12">
        <f ca="1"/>
        <v>0.268484845400846</v>
      </c>
      <c r="I2664" s="12">
        <v>0.26590000000000003</v>
      </c>
    </row>
    <row r="2665" spans="6:9" x14ac:dyDescent="0.3">
      <c r="F2665" s="2">
        <v>2660</v>
      </c>
      <c r="G2665" s="12">
        <f ca="1"/>
        <v>5.3748595770478405</v>
      </c>
      <c r="H2665" s="12">
        <f ca="1"/>
        <v>0.26855977271540776</v>
      </c>
      <c r="I2665" s="12">
        <v>0.26600000000000001</v>
      </c>
    </row>
    <row r="2666" spans="6:9" x14ac:dyDescent="0.3">
      <c r="F2666" s="2">
        <v>2661</v>
      </c>
      <c r="G2666" s="12">
        <f ca="1"/>
        <v>5.3750479221797134</v>
      </c>
      <c r="H2666" s="12">
        <f ca="1"/>
        <v>0.2685778852141289</v>
      </c>
      <c r="I2666" s="12">
        <v>0.2661</v>
      </c>
    </row>
    <row r="2667" spans="6:9" x14ac:dyDescent="0.3">
      <c r="F2667" s="2">
        <v>2662</v>
      </c>
      <c r="G2667" s="12">
        <f ca="1"/>
        <v>5.3753079411231948</v>
      </c>
      <c r="H2667" s="12">
        <f ca="1"/>
        <v>0.26860289015030098</v>
      </c>
      <c r="I2667" s="12">
        <v>0.26619999999999999</v>
      </c>
    </row>
    <row r="2668" spans="6:9" x14ac:dyDescent="0.3">
      <c r="F2668" s="2">
        <v>2663</v>
      </c>
      <c r="G2668" s="12">
        <f ca="1"/>
        <v>5.3758845289529109</v>
      </c>
      <c r="H2668" s="12">
        <f ca="1"/>
        <v>0.26865833742986545</v>
      </c>
      <c r="I2668" s="12">
        <v>0.26629999999999998</v>
      </c>
    </row>
    <row r="2669" spans="6:9" x14ac:dyDescent="0.3">
      <c r="F2669" s="2">
        <v>2664</v>
      </c>
      <c r="G2669" s="12">
        <f ca="1"/>
        <v>5.3768720334471576</v>
      </c>
      <c r="H2669" s="12">
        <f ca="1"/>
        <v>0.26875329785260327</v>
      </c>
      <c r="I2669" s="12">
        <v>0.26640000000000003</v>
      </c>
    </row>
    <row r="2670" spans="6:9" x14ac:dyDescent="0.3">
      <c r="F2670" s="2">
        <v>2665</v>
      </c>
      <c r="G2670" s="12">
        <f ca="1"/>
        <v>5.3770289147612154</v>
      </c>
      <c r="H2670" s="12">
        <f ca="1"/>
        <v>0.26876838359062843</v>
      </c>
      <c r="I2670" s="12">
        <v>0.26650000000000001</v>
      </c>
    </row>
    <row r="2671" spans="6:9" x14ac:dyDescent="0.3">
      <c r="F2671" s="2">
        <v>2666</v>
      </c>
      <c r="G2671" s="12">
        <f ca="1"/>
        <v>5.37797190868827</v>
      </c>
      <c r="H2671" s="12">
        <f ca="1"/>
        <v>0.26885906042095337</v>
      </c>
      <c r="I2671" s="12">
        <v>0.2666</v>
      </c>
    </row>
    <row r="2672" spans="6:9" x14ac:dyDescent="0.3">
      <c r="F2672" s="2">
        <v>2667</v>
      </c>
      <c r="G2672" s="12">
        <f ca="1"/>
        <v>5.3784904226625949</v>
      </c>
      <c r="H2672" s="12">
        <f ca="1"/>
        <v>0.26890891871083822</v>
      </c>
      <c r="I2672" s="12">
        <v>0.26669999999999999</v>
      </c>
    </row>
    <row r="2673" spans="6:9" x14ac:dyDescent="0.3">
      <c r="F2673" s="2">
        <v>2668</v>
      </c>
      <c r="G2673" s="12">
        <f ca="1"/>
        <v>5.3787400499774911</v>
      </c>
      <c r="H2673" s="12">
        <f ca="1"/>
        <v>0.26893292159784998</v>
      </c>
      <c r="I2673" s="12">
        <v>0.26679999999999998</v>
      </c>
    </row>
    <row r="2674" spans="6:9" x14ac:dyDescent="0.3">
      <c r="F2674" s="2">
        <v>2669</v>
      </c>
      <c r="G2674" s="12">
        <f ca="1"/>
        <v>5.3804396678890543</v>
      </c>
      <c r="H2674" s="12">
        <f ca="1"/>
        <v>0.26909634287356027</v>
      </c>
      <c r="I2674" s="12">
        <v>0.26690000000000003</v>
      </c>
    </row>
    <row r="2675" spans="6:9" x14ac:dyDescent="0.3">
      <c r="F2675" s="2">
        <v>2670</v>
      </c>
      <c r="G2675" s="12">
        <f ca="1"/>
        <v>5.3809802593737306</v>
      </c>
      <c r="H2675" s="12">
        <f ca="1"/>
        <v>0.26914831976312847</v>
      </c>
      <c r="I2675" s="12">
        <v>0.26700000000000002</v>
      </c>
    </row>
    <row r="2676" spans="6:9" x14ac:dyDescent="0.3">
      <c r="F2676" s="2">
        <v>2671</v>
      </c>
      <c r="G2676" s="12">
        <f ca="1"/>
        <v>5.3811396620214751</v>
      </c>
      <c r="H2676" s="12">
        <f ca="1"/>
        <v>0.26916364585915759</v>
      </c>
      <c r="I2676" s="12">
        <v>0.2671</v>
      </c>
    </row>
    <row r="2677" spans="6:9" x14ac:dyDescent="0.3">
      <c r="F2677" s="2">
        <v>2672</v>
      </c>
      <c r="G2677" s="12">
        <f ca="1"/>
        <v>5.3812472527179729</v>
      </c>
      <c r="H2677" s="12">
        <f ca="1"/>
        <v>0.26917399034223854</v>
      </c>
      <c r="I2677" s="12">
        <v>0.26719999999999999</v>
      </c>
    </row>
    <row r="2678" spans="6:9" x14ac:dyDescent="0.3">
      <c r="F2678" s="2">
        <v>2673</v>
      </c>
      <c r="G2678" s="12">
        <f ca="1"/>
        <v>5.3813267031713918</v>
      </c>
      <c r="H2678" s="12">
        <f ca="1"/>
        <v>0.26918162921185806</v>
      </c>
      <c r="I2678" s="12">
        <v>0.26729999999999998</v>
      </c>
    </row>
    <row r="2679" spans="6:9" x14ac:dyDescent="0.3">
      <c r="F2679" s="2">
        <v>2674</v>
      </c>
      <c r="G2679" s="12">
        <f ca="1"/>
        <v>5.3826889332481596</v>
      </c>
      <c r="H2679" s="12">
        <f ca="1"/>
        <v>0.26931259947773406</v>
      </c>
      <c r="I2679" s="12">
        <v>0.26740000000000003</v>
      </c>
    </row>
    <row r="2680" spans="6:9" x14ac:dyDescent="0.3">
      <c r="F2680" s="2">
        <v>2675</v>
      </c>
      <c r="G2680" s="12">
        <f ca="1"/>
        <v>5.3832653470888934</v>
      </c>
      <c r="H2680" s="12">
        <f ca="1"/>
        <v>0.26936801641750802</v>
      </c>
      <c r="I2680" s="12">
        <v>0.26750000000000002</v>
      </c>
    </row>
    <row r="2681" spans="6:9" x14ac:dyDescent="0.3">
      <c r="F2681" s="2">
        <v>2676</v>
      </c>
      <c r="G2681" s="12">
        <f ca="1"/>
        <v>5.3835115003827729</v>
      </c>
      <c r="H2681" s="12">
        <f ca="1"/>
        <v>0.26939168148764586</v>
      </c>
      <c r="I2681" s="12">
        <v>0.2676</v>
      </c>
    </row>
    <row r="2682" spans="6:9" x14ac:dyDescent="0.3">
      <c r="F2682" s="2">
        <v>2677</v>
      </c>
      <c r="G2682" s="12">
        <f ca="1"/>
        <v>5.3838493280305997</v>
      </c>
      <c r="H2682" s="12">
        <f ca="1"/>
        <v>0.26942415977156187</v>
      </c>
      <c r="I2682" s="12">
        <v>0.26769999999999999</v>
      </c>
    </row>
    <row r="2683" spans="6:9" x14ac:dyDescent="0.3">
      <c r="F2683" s="2">
        <v>2678</v>
      </c>
      <c r="G2683" s="12">
        <f ca="1"/>
        <v>5.3842364554728723</v>
      </c>
      <c r="H2683" s="12">
        <f ca="1"/>
        <v>0.26946137721618857</v>
      </c>
      <c r="I2683" s="12">
        <v>0.26779999999999998</v>
      </c>
    </row>
    <row r="2684" spans="6:9" x14ac:dyDescent="0.3">
      <c r="F2684" s="2">
        <v>2679</v>
      </c>
      <c r="G2684" s="12">
        <f ca="1"/>
        <v>5.3865437902077016</v>
      </c>
      <c r="H2684" s="12">
        <f ca="1"/>
        <v>0.26968318842211542</v>
      </c>
      <c r="I2684" s="12">
        <v>0.26790000000000003</v>
      </c>
    </row>
    <row r="2685" spans="6:9" x14ac:dyDescent="0.3">
      <c r="F2685" s="2">
        <v>2680</v>
      </c>
      <c r="G2685" s="12">
        <f ca="1"/>
        <v>5.3904843864118792</v>
      </c>
      <c r="H2685" s="12">
        <f ca="1"/>
        <v>0.27006197002052124</v>
      </c>
      <c r="I2685" s="12">
        <v>0.26800000000000002</v>
      </c>
    </row>
    <row r="2686" spans="6:9" x14ac:dyDescent="0.3">
      <c r="F2686" s="2">
        <v>2681</v>
      </c>
      <c r="G2686" s="12">
        <f ca="1"/>
        <v>5.3924060664591185</v>
      </c>
      <c r="H2686" s="12">
        <f ca="1"/>
        <v>0.2702466690649718</v>
      </c>
      <c r="I2686" s="12">
        <v>0.2681</v>
      </c>
    </row>
    <row r="2687" spans="6:9" x14ac:dyDescent="0.3">
      <c r="F2687" s="2">
        <v>2682</v>
      </c>
      <c r="G2687" s="12">
        <f ca="1"/>
        <v>5.3945498955878648</v>
      </c>
      <c r="H2687" s="12">
        <f ca="1"/>
        <v>0.27045270524009629</v>
      </c>
      <c r="I2687" s="12">
        <v>0.26819999999999999</v>
      </c>
    </row>
    <row r="2688" spans="6:9" x14ac:dyDescent="0.3">
      <c r="F2688" s="2">
        <v>2683</v>
      </c>
      <c r="G2688" s="12">
        <f ca="1"/>
        <v>5.3951626651082805</v>
      </c>
      <c r="H2688" s="12">
        <f ca="1"/>
        <v>0.27051159365715755</v>
      </c>
      <c r="I2688" s="12">
        <v>0.26829999999999998</v>
      </c>
    </row>
    <row r="2689" spans="6:9" x14ac:dyDescent="0.3">
      <c r="F2689" s="2">
        <v>2684</v>
      </c>
      <c r="G2689" s="12">
        <f ca="1"/>
        <v>5.398317826908495</v>
      </c>
      <c r="H2689" s="12">
        <f ca="1"/>
        <v>0.27081479149517595</v>
      </c>
      <c r="I2689" s="12">
        <v>0.26840000000000003</v>
      </c>
    </row>
    <row r="2690" spans="6:9" x14ac:dyDescent="0.3">
      <c r="F2690" s="2">
        <v>2685</v>
      </c>
      <c r="G2690" s="12">
        <f ca="1"/>
        <v>5.4027720815720874</v>
      </c>
      <c r="H2690" s="12">
        <f ca="1"/>
        <v>0.27124277013347914</v>
      </c>
      <c r="I2690" s="12">
        <v>0.26850000000000002</v>
      </c>
    </row>
    <row r="2691" spans="6:9" x14ac:dyDescent="0.3">
      <c r="F2691" s="2">
        <v>2686</v>
      </c>
      <c r="G2691" s="12">
        <f ca="1"/>
        <v>5.4032571736120083</v>
      </c>
      <c r="H2691" s="12">
        <f ca="1"/>
        <v>0.27128937526189989</v>
      </c>
      <c r="I2691" s="12">
        <v>0.26860000000000001</v>
      </c>
    </row>
    <row r="2692" spans="6:9" x14ac:dyDescent="0.3">
      <c r="F2692" s="2">
        <v>2687</v>
      </c>
      <c r="G2692" s="12">
        <f ca="1"/>
        <v>5.4036195286290205</v>
      </c>
      <c r="H2692" s="12">
        <f ca="1"/>
        <v>0.27132418793590163</v>
      </c>
      <c r="I2692" s="12">
        <v>0.26869999999999999</v>
      </c>
    </row>
    <row r="2693" spans="6:9" x14ac:dyDescent="0.3">
      <c r="F2693" s="2">
        <v>2688</v>
      </c>
      <c r="G2693" s="12">
        <f ca="1"/>
        <v>5.4068205912750882</v>
      </c>
      <c r="H2693" s="12">
        <f ca="1"/>
        <v>0.27163170558875349</v>
      </c>
      <c r="I2693" s="12">
        <v>0.26879999999999998</v>
      </c>
    </row>
    <row r="2694" spans="6:9" x14ac:dyDescent="0.3">
      <c r="F2694" s="2">
        <v>2689</v>
      </c>
      <c r="G2694" s="12">
        <f ca="1"/>
        <v>5.4068391591349192</v>
      </c>
      <c r="H2694" s="12">
        <f ca="1"/>
        <v>0.27163348925282044</v>
      </c>
      <c r="I2694" s="12">
        <v>0.26889999999999997</v>
      </c>
    </row>
    <row r="2695" spans="6:9" x14ac:dyDescent="0.3">
      <c r="F2695" s="2">
        <v>2690</v>
      </c>
      <c r="G2695" s="12">
        <f ca="1"/>
        <v>5.4086560246379252</v>
      </c>
      <c r="H2695" s="12">
        <f ca="1"/>
        <v>0.27180801515160169</v>
      </c>
      <c r="I2695" s="12">
        <v>0.26900000000000002</v>
      </c>
    </row>
    <row r="2696" spans="6:9" x14ac:dyDescent="0.3">
      <c r="F2696" s="2">
        <v>2691</v>
      </c>
      <c r="G2696" s="12">
        <f ca="1"/>
        <v>5.4090944145658586</v>
      </c>
      <c r="H2696" s="12">
        <f ca="1"/>
        <v>0.27185012467307978</v>
      </c>
      <c r="I2696" s="12">
        <v>0.26910000000000001</v>
      </c>
    </row>
    <row r="2697" spans="6:9" x14ac:dyDescent="0.3">
      <c r="F2697" s="2">
        <v>2692</v>
      </c>
      <c r="G2697" s="12">
        <f ca="1"/>
        <v>5.4097156988111639</v>
      </c>
      <c r="H2697" s="12">
        <f ca="1"/>
        <v>0.27190980097511092</v>
      </c>
      <c r="I2697" s="12">
        <v>0.26919999999999999</v>
      </c>
    </row>
    <row r="2698" spans="6:9" x14ac:dyDescent="0.3">
      <c r="F2698" s="2">
        <v>2693</v>
      </c>
      <c r="G2698" s="12">
        <f ca="1"/>
        <v>5.4097248621794005</v>
      </c>
      <c r="H2698" s="12">
        <f ca="1"/>
        <v>0.27191068113552896</v>
      </c>
      <c r="I2698" s="12">
        <v>0.26929999999999998</v>
      </c>
    </row>
    <row r="2699" spans="6:9" x14ac:dyDescent="0.3">
      <c r="F2699" s="2">
        <v>2694</v>
      </c>
      <c r="G2699" s="12">
        <f ca="1"/>
        <v>5.410209377137976</v>
      </c>
      <c r="H2699" s="12">
        <f ca="1"/>
        <v>0.27195721938778267</v>
      </c>
      <c r="I2699" s="12">
        <v>0.26939999999999997</v>
      </c>
    </row>
    <row r="2700" spans="6:9" x14ac:dyDescent="0.3">
      <c r="F2700" s="2">
        <v>2695</v>
      </c>
      <c r="G2700" s="12">
        <f ca="1"/>
        <v>5.4104682191479831</v>
      </c>
      <c r="H2700" s="12">
        <f ca="1"/>
        <v>0.27198208114927891</v>
      </c>
      <c r="I2700" s="12">
        <v>0.26950000000000002</v>
      </c>
    </row>
    <row r="2701" spans="6:9" x14ac:dyDescent="0.3">
      <c r="F2701" s="2">
        <v>2696</v>
      </c>
      <c r="G2701" s="12">
        <f ca="1"/>
        <v>5.4115735366667055</v>
      </c>
      <c r="H2701" s="12">
        <f ca="1"/>
        <v>0.27208824425740064</v>
      </c>
      <c r="I2701" s="12">
        <v>0.26960000000000001</v>
      </c>
    </row>
    <row r="2702" spans="6:9" x14ac:dyDescent="0.3">
      <c r="F2702" s="2">
        <v>2697</v>
      </c>
      <c r="G2702" s="12">
        <f ca="1"/>
        <v>5.4149477582106584</v>
      </c>
      <c r="H2702" s="12">
        <f ca="1"/>
        <v>0.27241230421537166</v>
      </c>
      <c r="I2702" s="12">
        <v>0.2697</v>
      </c>
    </row>
    <row r="2703" spans="6:9" x14ac:dyDescent="0.3">
      <c r="F2703" s="2">
        <v>2698</v>
      </c>
      <c r="G2703" s="12">
        <f ca="1"/>
        <v>5.4156030883569235</v>
      </c>
      <c r="H2703" s="12">
        <f ca="1"/>
        <v>0.27247523751642805</v>
      </c>
      <c r="I2703" s="12">
        <v>0.26979999999999998</v>
      </c>
    </row>
    <row r="2704" spans="6:9" x14ac:dyDescent="0.3">
      <c r="F2704" s="2">
        <v>2699</v>
      </c>
      <c r="G2704" s="12">
        <f ca="1"/>
        <v>5.4164395096736042</v>
      </c>
      <c r="H2704" s="12">
        <f ca="1"/>
        <v>0.27255555938266363</v>
      </c>
      <c r="I2704" s="12">
        <v>0.26989999999999997</v>
      </c>
    </row>
    <row r="2705" spans="6:9" x14ac:dyDescent="0.3">
      <c r="F2705" s="2">
        <v>2700</v>
      </c>
      <c r="G2705" s="12">
        <f ca="1"/>
        <v>5.417005906028959</v>
      </c>
      <c r="H2705" s="12">
        <f ca="1"/>
        <v>0.27260994927012377</v>
      </c>
      <c r="I2705" s="12">
        <v>0.27</v>
      </c>
    </row>
    <row r="2706" spans="6:9" x14ac:dyDescent="0.3">
      <c r="F2706" s="2">
        <v>2701</v>
      </c>
      <c r="G2706" s="12">
        <f ca="1"/>
        <v>5.4217745829049777</v>
      </c>
      <c r="H2706" s="12">
        <f ca="1"/>
        <v>0.27306783134314705</v>
      </c>
      <c r="I2706" s="12">
        <v>0.27010000000000001</v>
      </c>
    </row>
    <row r="2707" spans="6:9" x14ac:dyDescent="0.3">
      <c r="F2707" s="2">
        <v>2702</v>
      </c>
      <c r="G2707" s="12">
        <f ca="1"/>
        <v>5.4239867562707946</v>
      </c>
      <c r="H2707" s="12">
        <f ca="1"/>
        <v>0.27328021432167687</v>
      </c>
      <c r="I2707" s="12">
        <v>0.2702</v>
      </c>
    </row>
    <row r="2708" spans="6:9" x14ac:dyDescent="0.3">
      <c r="F2708" s="2">
        <v>2703</v>
      </c>
      <c r="G2708" s="12">
        <f ca="1"/>
        <v>5.42537955595584</v>
      </c>
      <c r="H2708" s="12">
        <f ca="1"/>
        <v>0.27341392329107889</v>
      </c>
      <c r="I2708" s="12">
        <v>0.27029999999999998</v>
      </c>
    </row>
    <row r="2709" spans="6:9" x14ac:dyDescent="0.3">
      <c r="F2709" s="2">
        <v>2704</v>
      </c>
      <c r="G2709" s="12">
        <f ca="1"/>
        <v>5.4267529691413463</v>
      </c>
      <c r="H2709" s="12">
        <f ca="1"/>
        <v>0.27354576445342371</v>
      </c>
      <c r="I2709" s="12">
        <v>0.27039999999999997</v>
      </c>
    </row>
    <row r="2710" spans="6:9" x14ac:dyDescent="0.3">
      <c r="F2710" s="2">
        <v>2705</v>
      </c>
      <c r="G2710" s="12">
        <f ca="1"/>
        <v>5.428488021997893</v>
      </c>
      <c r="H2710" s="12">
        <f ca="1"/>
        <v>0.27371231177151184</v>
      </c>
      <c r="I2710" s="12">
        <v>0.27050000000000002</v>
      </c>
    </row>
    <row r="2711" spans="6:9" x14ac:dyDescent="0.3">
      <c r="F2711" s="2">
        <v>2706</v>
      </c>
      <c r="G2711" s="12">
        <f ca="1"/>
        <v>5.4297610129625813</v>
      </c>
      <c r="H2711" s="12">
        <f ca="1"/>
        <v>0.27383449908364133</v>
      </c>
      <c r="I2711" s="12">
        <v>0.27060000000000001</v>
      </c>
    </row>
    <row r="2712" spans="6:9" x14ac:dyDescent="0.3">
      <c r="F2712" s="2">
        <v>2707</v>
      </c>
      <c r="G2712" s="12">
        <f ca="1"/>
        <v>5.431151890399855</v>
      </c>
      <c r="H2712" s="12">
        <f ca="1"/>
        <v>0.2739679950698552</v>
      </c>
      <c r="I2712" s="12">
        <v>0.2707</v>
      </c>
    </row>
    <row r="2713" spans="6:9" x14ac:dyDescent="0.3">
      <c r="F2713" s="2">
        <v>2708</v>
      </c>
      <c r="G2713" s="12">
        <f ca="1"/>
        <v>5.4319086411041893</v>
      </c>
      <c r="H2713" s="12">
        <f ca="1"/>
        <v>0.27404062487048692</v>
      </c>
      <c r="I2713" s="12">
        <v>0.27079999999999999</v>
      </c>
    </row>
    <row r="2714" spans="6:9" x14ac:dyDescent="0.3">
      <c r="F2714" s="2">
        <v>2709</v>
      </c>
      <c r="G2714" s="12">
        <f ca="1"/>
        <v>5.432100305963127</v>
      </c>
      <c r="H2714" s="12">
        <f ca="1"/>
        <v>0.27405901974578406</v>
      </c>
      <c r="I2714" s="12">
        <v>0.27089999999999997</v>
      </c>
    </row>
    <row r="2715" spans="6:9" x14ac:dyDescent="0.3">
      <c r="F2715" s="2">
        <v>2710</v>
      </c>
      <c r="G2715" s="12">
        <f ca="1"/>
        <v>5.4321281395132894</v>
      </c>
      <c r="H2715" s="12">
        <f ca="1"/>
        <v>0.27406169103667555</v>
      </c>
      <c r="I2715" s="12">
        <v>0.27100000000000002</v>
      </c>
    </row>
    <row r="2716" spans="6:9" x14ac:dyDescent="0.3">
      <c r="F2716" s="2">
        <v>2711</v>
      </c>
      <c r="G2716" s="12">
        <f ca="1"/>
        <v>5.432662564094171</v>
      </c>
      <c r="H2716" s="12">
        <f ca="1"/>
        <v>0.27411298124415306</v>
      </c>
      <c r="I2716" s="12">
        <v>0.27110000000000001</v>
      </c>
    </row>
    <row r="2717" spans="6:9" x14ac:dyDescent="0.3">
      <c r="F2717" s="2">
        <v>2712</v>
      </c>
      <c r="G2717" s="12">
        <f ca="1"/>
        <v>5.4336123772007543</v>
      </c>
      <c r="H2717" s="12">
        <f ca="1"/>
        <v>0.27420413491631185</v>
      </c>
      <c r="I2717" s="12">
        <v>0.2712</v>
      </c>
    </row>
    <row r="2718" spans="6:9" x14ac:dyDescent="0.3">
      <c r="F2718" s="2">
        <v>2713</v>
      </c>
      <c r="G2718" s="12">
        <f ca="1"/>
        <v>5.4337745462396461</v>
      </c>
      <c r="H2718" s="12">
        <f ca="1"/>
        <v>0.27421969797441464</v>
      </c>
      <c r="I2718" s="12">
        <v>0.27129999999999999</v>
      </c>
    </row>
    <row r="2719" spans="6:9" x14ac:dyDescent="0.3">
      <c r="F2719" s="2">
        <v>2714</v>
      </c>
      <c r="G2719" s="12">
        <f ca="1"/>
        <v>5.4347378531479196</v>
      </c>
      <c r="H2719" s="12">
        <f ca="1"/>
        <v>0.27431214278439342</v>
      </c>
      <c r="I2719" s="12">
        <v>0.27139999999999997</v>
      </c>
    </row>
    <row r="2720" spans="6:9" x14ac:dyDescent="0.3">
      <c r="F2720" s="2">
        <v>2715</v>
      </c>
      <c r="G2720" s="12">
        <f ca="1"/>
        <v>5.4353930684308613</v>
      </c>
      <c r="H2720" s="12">
        <f ca="1"/>
        <v>0.27437501933716563</v>
      </c>
      <c r="I2720" s="12">
        <v>0.27150000000000002</v>
      </c>
    </row>
    <row r="2721" spans="6:9" x14ac:dyDescent="0.3">
      <c r="F2721" s="2">
        <v>2716</v>
      </c>
      <c r="G2721" s="12">
        <f ca="1"/>
        <v>5.4363930875164979</v>
      </c>
      <c r="H2721" s="12">
        <f ca="1"/>
        <v>0.27447098138714521</v>
      </c>
      <c r="I2721" s="12">
        <v>0.27160000000000001</v>
      </c>
    </row>
    <row r="2722" spans="6:9" x14ac:dyDescent="0.3">
      <c r="F2722" s="2">
        <v>2717</v>
      </c>
      <c r="G2722" s="12">
        <f ca="1"/>
        <v>5.4387798039292043</v>
      </c>
      <c r="H2722" s="12">
        <f ca="1"/>
        <v>0.27469999663647338</v>
      </c>
      <c r="I2722" s="12">
        <v>0.2717</v>
      </c>
    </row>
    <row r="2723" spans="6:9" x14ac:dyDescent="0.3">
      <c r="F2723" s="2">
        <v>2718</v>
      </c>
      <c r="G2723" s="12">
        <f ca="1"/>
        <v>5.4387868708505476</v>
      </c>
      <c r="H2723" s="12">
        <f ca="1"/>
        <v>0.27470067470604365</v>
      </c>
      <c r="I2723" s="12">
        <v>0.27179999999999999</v>
      </c>
    </row>
    <row r="2724" spans="6:9" x14ac:dyDescent="0.3">
      <c r="F2724" s="2">
        <v>2719</v>
      </c>
      <c r="G2724" s="12">
        <f ca="1"/>
        <v>5.4400834798573401</v>
      </c>
      <c r="H2724" s="12">
        <f ca="1"/>
        <v>0.27482508099641356</v>
      </c>
      <c r="I2724" s="12">
        <v>0.27189999999999998</v>
      </c>
    </row>
    <row r="2725" spans="6:9" x14ac:dyDescent="0.3">
      <c r="F2725" s="2">
        <v>2720</v>
      </c>
      <c r="G2725" s="12">
        <f ca="1"/>
        <v>5.4402827280170065</v>
      </c>
      <c r="H2725" s="12">
        <f ca="1"/>
        <v>0.27484419780296543</v>
      </c>
      <c r="I2725" s="12">
        <v>0.27200000000000002</v>
      </c>
    </row>
    <row r="2726" spans="6:9" x14ac:dyDescent="0.3">
      <c r="F2726" s="2">
        <v>2721</v>
      </c>
      <c r="G2726" s="12">
        <f ca="1"/>
        <v>5.4407663527308507</v>
      </c>
      <c r="H2726" s="12">
        <f ca="1"/>
        <v>0.27489059843535602</v>
      </c>
      <c r="I2726" s="12">
        <v>0.27210000000000001</v>
      </c>
    </row>
    <row r="2727" spans="6:9" x14ac:dyDescent="0.3">
      <c r="F2727" s="2">
        <v>2722</v>
      </c>
      <c r="G2727" s="12">
        <f ca="1"/>
        <v>5.4428120843469134</v>
      </c>
      <c r="H2727" s="12">
        <f ca="1"/>
        <v>0.27508686360962242</v>
      </c>
      <c r="I2727" s="12">
        <v>0.2722</v>
      </c>
    </row>
    <row r="2728" spans="6:9" x14ac:dyDescent="0.3">
      <c r="F2728" s="2">
        <v>2723</v>
      </c>
      <c r="G2728" s="12">
        <f ca="1"/>
        <v>5.4432892584944277</v>
      </c>
      <c r="H2728" s="12">
        <f ca="1"/>
        <v>0.2751326409629074</v>
      </c>
      <c r="I2728" s="12">
        <v>0.27229999999999999</v>
      </c>
    </row>
    <row r="2729" spans="6:9" x14ac:dyDescent="0.3">
      <c r="F2729" s="2">
        <v>2724</v>
      </c>
      <c r="G2729" s="12">
        <f ca="1"/>
        <v>5.4444270731356115</v>
      </c>
      <c r="H2729" s="12">
        <f ca="1"/>
        <v>0.27524179302278401</v>
      </c>
      <c r="I2729" s="12">
        <v>0.27239999999999998</v>
      </c>
    </row>
    <row r="2730" spans="6:9" x14ac:dyDescent="0.3">
      <c r="F2730" s="2">
        <v>2725</v>
      </c>
      <c r="G2730" s="12">
        <f ca="1"/>
        <v>5.4448055517908518</v>
      </c>
      <c r="H2730" s="12">
        <f ca="1"/>
        <v>0.27527809992997637</v>
      </c>
      <c r="I2730" s="12">
        <v>0.27250000000000002</v>
      </c>
    </row>
    <row r="2731" spans="6:9" x14ac:dyDescent="0.3">
      <c r="F2731" s="2">
        <v>2726</v>
      </c>
      <c r="G2731" s="12">
        <f ca="1"/>
        <v>5.4452356785305067</v>
      </c>
      <c r="H2731" s="12">
        <f ca="1"/>
        <v>0.27531936072593083</v>
      </c>
      <c r="I2731" s="12">
        <v>0.27260000000000001</v>
      </c>
    </row>
    <row r="2732" spans="6:9" x14ac:dyDescent="0.3">
      <c r="F2732" s="2">
        <v>2727</v>
      </c>
      <c r="G2732" s="12">
        <f ca="1"/>
        <v>5.4467536020033673</v>
      </c>
      <c r="H2732" s="12">
        <f ca="1"/>
        <v>0.27546496524771802</v>
      </c>
      <c r="I2732" s="12">
        <v>0.2727</v>
      </c>
    </row>
    <row r="2733" spans="6:9" x14ac:dyDescent="0.3">
      <c r="F2733" s="2">
        <v>2728</v>
      </c>
      <c r="G2733" s="12">
        <f ca="1"/>
        <v>5.4468861576267642</v>
      </c>
      <c r="H2733" s="12">
        <f ca="1"/>
        <v>0.27547768004441003</v>
      </c>
      <c r="I2733" s="12">
        <v>0.27279999999999999</v>
      </c>
    </row>
    <row r="2734" spans="6:9" x14ac:dyDescent="0.3">
      <c r="F2734" s="2">
        <v>2729</v>
      </c>
      <c r="G2734" s="12">
        <f ca="1"/>
        <v>5.4479417543511124</v>
      </c>
      <c r="H2734" s="12">
        <f ca="1"/>
        <v>0.27557893106340081</v>
      </c>
      <c r="I2734" s="12">
        <v>0.27289999999999998</v>
      </c>
    </row>
    <row r="2735" spans="6:9" x14ac:dyDescent="0.3">
      <c r="F2735" s="2">
        <v>2730</v>
      </c>
      <c r="G2735" s="12">
        <f ca="1"/>
        <v>5.4503385419785584</v>
      </c>
      <c r="H2735" s="12">
        <f ca="1"/>
        <v>0.27580881154896819</v>
      </c>
      <c r="I2735" s="12">
        <v>0.27300000000000002</v>
      </c>
    </row>
    <row r="2736" spans="6:9" x14ac:dyDescent="0.3">
      <c r="F2736" s="2">
        <v>2731</v>
      </c>
      <c r="G2736" s="12">
        <f ca="1"/>
        <v>5.4512996595691749</v>
      </c>
      <c r="H2736" s="12">
        <f ca="1"/>
        <v>0.27590098820958514</v>
      </c>
      <c r="I2736" s="12">
        <v>0.27310000000000001</v>
      </c>
    </row>
    <row r="2737" spans="6:9" x14ac:dyDescent="0.3">
      <c r="F2737" s="2">
        <v>2732</v>
      </c>
      <c r="G2737" s="12">
        <f ca="1"/>
        <v>5.4529456459227097</v>
      </c>
      <c r="H2737" s="12">
        <f ca="1"/>
        <v>0.27605883973510448</v>
      </c>
      <c r="I2737" s="12">
        <v>0.2732</v>
      </c>
    </row>
    <row r="2738" spans="6:9" x14ac:dyDescent="0.3">
      <c r="F2738" s="2">
        <v>2733</v>
      </c>
      <c r="G2738" s="12">
        <f ca="1"/>
        <v>5.455808267338389</v>
      </c>
      <c r="H2738" s="12">
        <f ca="1"/>
        <v>0.27633334361105294</v>
      </c>
      <c r="I2738" s="12">
        <v>0.27329999999999999</v>
      </c>
    </row>
    <row r="2739" spans="6:9" x14ac:dyDescent="0.3">
      <c r="F2739" s="2">
        <v>2734</v>
      </c>
      <c r="G2739" s="12">
        <f ca="1"/>
        <v>5.4563488675451923</v>
      </c>
      <c r="H2739" s="12">
        <f ca="1"/>
        <v>0.27638517967382537</v>
      </c>
      <c r="I2739" s="12">
        <v>0.27339999999999998</v>
      </c>
    </row>
    <row r="2740" spans="6:9" x14ac:dyDescent="0.3">
      <c r="F2740" s="2">
        <v>2735</v>
      </c>
      <c r="G2740" s="12">
        <f ca="1"/>
        <v>5.4580981929642371</v>
      </c>
      <c r="H2740" s="12">
        <f ca="1"/>
        <v>0.27655290822250739</v>
      </c>
      <c r="I2740" s="12">
        <v>0.27350000000000002</v>
      </c>
    </row>
    <row r="2741" spans="6:9" x14ac:dyDescent="0.3">
      <c r="F2741" s="2">
        <v>2736</v>
      </c>
      <c r="G2741" s="12">
        <f ca="1"/>
        <v>5.4590942189426039</v>
      </c>
      <c r="H2741" s="12">
        <f ca="1"/>
        <v>0.27664840390161388</v>
      </c>
      <c r="I2741" s="12">
        <v>0.27360000000000001</v>
      </c>
    </row>
    <row r="2742" spans="6:9" x14ac:dyDescent="0.3">
      <c r="F2742" s="2">
        <v>2737</v>
      </c>
      <c r="G2742" s="12">
        <f ca="1"/>
        <v>5.4603004521414436</v>
      </c>
      <c r="H2742" s="12">
        <f ca="1"/>
        <v>0.27676404855934911</v>
      </c>
      <c r="I2742" s="12">
        <v>0.2737</v>
      </c>
    </row>
    <row r="2743" spans="6:9" x14ac:dyDescent="0.3">
      <c r="F2743" s="2">
        <v>2738</v>
      </c>
      <c r="G2743" s="12">
        <f ca="1"/>
        <v>5.4614862103488484</v>
      </c>
      <c r="H2743" s="12">
        <f ca="1"/>
        <v>0.27687772488323847</v>
      </c>
      <c r="I2743" s="12">
        <v>0.27379999999999999</v>
      </c>
    </row>
    <row r="2744" spans="6:9" x14ac:dyDescent="0.3">
      <c r="F2744" s="2">
        <v>2739</v>
      </c>
      <c r="G2744" s="12">
        <f ca="1"/>
        <v>5.4627881168371841</v>
      </c>
      <c r="H2744" s="12">
        <f ca="1"/>
        <v>0.27700253000017161</v>
      </c>
      <c r="I2744" s="12">
        <v>0.27389999999999998</v>
      </c>
    </row>
    <row r="2745" spans="6:9" x14ac:dyDescent="0.3">
      <c r="F2745" s="2">
        <v>2740</v>
      </c>
      <c r="G2745" s="12">
        <f ca="1"/>
        <v>5.4628681330913622</v>
      </c>
      <c r="H2745" s="12">
        <f ca="1"/>
        <v>0.2770102004171961</v>
      </c>
      <c r="I2745" s="12">
        <v>0.27400000000000002</v>
      </c>
    </row>
    <row r="2746" spans="6:9" x14ac:dyDescent="0.3">
      <c r="F2746" s="2">
        <v>2741</v>
      </c>
      <c r="G2746" s="12">
        <f ca="1"/>
        <v>5.4638051807512804</v>
      </c>
      <c r="H2746" s="12">
        <f ca="1"/>
        <v>0.27710002469067146</v>
      </c>
      <c r="I2746" s="12">
        <v>0.27410000000000001</v>
      </c>
    </row>
    <row r="2747" spans="6:9" x14ac:dyDescent="0.3">
      <c r="F2747" s="2">
        <v>2742</v>
      </c>
      <c r="G2747" s="12">
        <f ca="1"/>
        <v>5.4638292933315764</v>
      </c>
      <c r="H2747" s="12">
        <f ca="1"/>
        <v>0.27710233605000123</v>
      </c>
      <c r="I2747" s="12">
        <v>0.2742</v>
      </c>
    </row>
    <row r="2748" spans="6:9" x14ac:dyDescent="0.3">
      <c r="F2748" s="2">
        <v>2743</v>
      </c>
      <c r="G2748" s="12">
        <f ca="1"/>
        <v>5.4641851577091298</v>
      </c>
      <c r="H2748" s="12">
        <f ca="1"/>
        <v>0.27713644788106079</v>
      </c>
      <c r="I2748" s="12">
        <v>0.27429999999999999</v>
      </c>
    </row>
    <row r="2749" spans="6:9" x14ac:dyDescent="0.3">
      <c r="F2749" s="2">
        <v>2744</v>
      </c>
      <c r="G2749" s="12">
        <f ca="1"/>
        <v>5.4648791387243261</v>
      </c>
      <c r="H2749" s="12">
        <f ca="1"/>
        <v>0.27720296892840235</v>
      </c>
      <c r="I2749" s="12">
        <v>0.27439999999999998</v>
      </c>
    </row>
    <row r="2750" spans="6:9" x14ac:dyDescent="0.3">
      <c r="F2750" s="2">
        <v>2745</v>
      </c>
      <c r="G2750" s="12">
        <f ca="1"/>
        <v>5.4656602174997602</v>
      </c>
      <c r="H2750" s="12">
        <f ca="1"/>
        <v>0.27727783647955367</v>
      </c>
      <c r="I2750" s="12">
        <v>0.27450000000000002</v>
      </c>
    </row>
    <row r="2751" spans="6:9" x14ac:dyDescent="0.3">
      <c r="F2751" s="2">
        <v>2746</v>
      </c>
      <c r="G2751" s="12">
        <f ca="1"/>
        <v>5.46751097579497</v>
      </c>
      <c r="H2751" s="12">
        <f ca="1"/>
        <v>0.27745522511605863</v>
      </c>
      <c r="I2751" s="12">
        <v>0.27460000000000001</v>
      </c>
    </row>
    <row r="2752" spans="6:9" x14ac:dyDescent="0.3">
      <c r="F2752" s="2">
        <v>2747</v>
      </c>
      <c r="G2752" s="12">
        <f ca="1"/>
        <v>5.4681991734736126</v>
      </c>
      <c r="H2752" s="12">
        <f ca="1"/>
        <v>0.27752118309669582</v>
      </c>
      <c r="I2752" s="12">
        <v>0.2747</v>
      </c>
    </row>
    <row r="2753" spans="6:9" x14ac:dyDescent="0.3">
      <c r="F2753" s="2">
        <v>2748</v>
      </c>
      <c r="G2753" s="12">
        <f ca="1"/>
        <v>5.4706486394916354</v>
      </c>
      <c r="H2753" s="12">
        <f ca="1"/>
        <v>0.27775592918648279</v>
      </c>
      <c r="I2753" s="12">
        <v>0.27479999999999999</v>
      </c>
    </row>
    <row r="2754" spans="6:9" x14ac:dyDescent="0.3">
      <c r="F2754" s="2">
        <v>2749</v>
      </c>
      <c r="G2754" s="12">
        <f ca="1"/>
        <v>5.4729560519015914</v>
      </c>
      <c r="H2754" s="12">
        <f ca="1"/>
        <v>0.27797704041670734</v>
      </c>
      <c r="I2754" s="12">
        <v>0.27489999999999998</v>
      </c>
    </row>
    <row r="2755" spans="6:9" x14ac:dyDescent="0.3">
      <c r="F2755" s="2">
        <v>2750</v>
      </c>
      <c r="G2755" s="12">
        <f ca="1"/>
        <v>5.4742162672941825</v>
      </c>
      <c r="H2755" s="12">
        <f ca="1"/>
        <v>0.27809779377466798</v>
      </c>
      <c r="I2755" s="12">
        <v>0.27500000000000002</v>
      </c>
    </row>
    <row r="2756" spans="6:9" x14ac:dyDescent="0.3">
      <c r="F2756" s="2">
        <v>2751</v>
      </c>
      <c r="G2756" s="12">
        <f ca="1"/>
        <v>5.4750195107541613</v>
      </c>
      <c r="H2756" s="12">
        <f ca="1"/>
        <v>0.27817475705626754</v>
      </c>
      <c r="I2756" s="12">
        <v>0.27510000000000001</v>
      </c>
    </row>
    <row r="2757" spans="6:9" x14ac:dyDescent="0.3">
      <c r="F2757" s="2">
        <v>2752</v>
      </c>
      <c r="G2757" s="12">
        <f ca="1"/>
        <v>5.4761097047823535</v>
      </c>
      <c r="H2757" s="12">
        <f ca="1"/>
        <v>0.27827921069573669</v>
      </c>
      <c r="I2757" s="12">
        <v>0.2752</v>
      </c>
    </row>
    <row r="2758" spans="6:9" x14ac:dyDescent="0.3">
      <c r="F2758" s="2">
        <v>2753</v>
      </c>
      <c r="G2758" s="12">
        <f ca="1"/>
        <v>5.4763191981190529</v>
      </c>
      <c r="H2758" s="12">
        <f ca="1"/>
        <v>0.2782992821380938</v>
      </c>
      <c r="I2758" s="12">
        <v>0.27529999999999999</v>
      </c>
    </row>
    <row r="2759" spans="6:9" x14ac:dyDescent="0.3">
      <c r="F2759" s="2">
        <v>2754</v>
      </c>
      <c r="G2759" s="12">
        <f ca="1"/>
        <v>5.4770796823881867</v>
      </c>
      <c r="H2759" s="12">
        <f ca="1"/>
        <v>0.27837214229095575</v>
      </c>
      <c r="I2759" s="12">
        <v>0.27539999999999998</v>
      </c>
    </row>
    <row r="2760" spans="6:9" x14ac:dyDescent="0.3">
      <c r="F2760" s="2">
        <v>2755</v>
      </c>
      <c r="G2760" s="12">
        <f ca="1"/>
        <v>5.4776104465457109</v>
      </c>
      <c r="H2760" s="12">
        <f ca="1"/>
        <v>0.27842299218721039</v>
      </c>
      <c r="I2760" s="12">
        <v>0.27550000000000002</v>
      </c>
    </row>
    <row r="2761" spans="6:9" x14ac:dyDescent="0.3">
      <c r="F2761" s="2">
        <v>2756</v>
      </c>
      <c r="G2761" s="12">
        <f ca="1"/>
        <v>5.4787372370977829</v>
      </c>
      <c r="H2761" s="12">
        <f ca="1"/>
        <v>0.27853094080313701</v>
      </c>
      <c r="I2761" s="12">
        <v>0.27560000000000001</v>
      </c>
    </row>
    <row r="2762" spans="6:9" x14ac:dyDescent="0.3">
      <c r="F2762" s="2">
        <v>2757</v>
      </c>
      <c r="G2762" s="12">
        <f ca="1"/>
        <v>5.4800544914924831</v>
      </c>
      <c r="H2762" s="12">
        <f ca="1"/>
        <v>0.27865712993973796</v>
      </c>
      <c r="I2762" s="12">
        <v>0.2757</v>
      </c>
    </row>
    <row r="2763" spans="6:9" x14ac:dyDescent="0.3">
      <c r="F2763" s="2">
        <v>2758</v>
      </c>
      <c r="G2763" s="12">
        <f ca="1"/>
        <v>5.4801702655427098</v>
      </c>
      <c r="H2763" s="12">
        <f ca="1"/>
        <v>0.27866822043329786</v>
      </c>
      <c r="I2763" s="12">
        <v>0.27579999999999999</v>
      </c>
    </row>
    <row r="2764" spans="6:9" x14ac:dyDescent="0.3">
      <c r="F2764" s="2">
        <v>2759</v>
      </c>
      <c r="G2764" s="12">
        <f ca="1"/>
        <v>5.4804863197543696</v>
      </c>
      <c r="H2764" s="12">
        <f ca="1"/>
        <v>0.2786984963574492</v>
      </c>
      <c r="I2764" s="12">
        <v>0.27589999999999998</v>
      </c>
    </row>
    <row r="2765" spans="6:9" x14ac:dyDescent="0.3">
      <c r="F2765" s="2">
        <v>2760</v>
      </c>
      <c r="G2765" s="12">
        <f ca="1"/>
        <v>5.4820854789108697</v>
      </c>
      <c r="H2765" s="12">
        <f ca="1"/>
        <v>0.27885167935049654</v>
      </c>
      <c r="I2765" s="12">
        <v>0.27600000000000002</v>
      </c>
    </row>
    <row r="2766" spans="6:9" x14ac:dyDescent="0.3">
      <c r="F2766" s="2">
        <v>2761</v>
      </c>
      <c r="G2766" s="12">
        <f ca="1"/>
        <v>5.4832971237673735</v>
      </c>
      <c r="H2766" s="12">
        <f ca="1"/>
        <v>0.27896773579503792</v>
      </c>
      <c r="I2766" s="12">
        <v>0.27610000000000001</v>
      </c>
    </row>
    <row r="2767" spans="6:9" x14ac:dyDescent="0.3">
      <c r="F2767" s="2">
        <v>2762</v>
      </c>
      <c r="G2767" s="12">
        <f ca="1"/>
        <v>5.4849966021804439</v>
      </c>
      <c r="H2767" s="12">
        <f ca="1"/>
        <v>0.27913050928293459</v>
      </c>
      <c r="I2767" s="12">
        <v>0.2762</v>
      </c>
    </row>
    <row r="2768" spans="6:9" x14ac:dyDescent="0.3">
      <c r="F2768" s="2">
        <v>2763</v>
      </c>
      <c r="G2768" s="12">
        <f ca="1"/>
        <v>5.4857510221546697</v>
      </c>
      <c r="H2768" s="12">
        <f ca="1"/>
        <v>0.27920276285383883</v>
      </c>
      <c r="I2768" s="12">
        <v>0.27629999999999999</v>
      </c>
    </row>
    <row r="2769" spans="6:9" x14ac:dyDescent="0.3">
      <c r="F2769" s="2">
        <v>2764</v>
      </c>
      <c r="G2769" s="12">
        <f ca="1"/>
        <v>5.4866993680424798</v>
      </c>
      <c r="H2769" s="12">
        <f ca="1"/>
        <v>0.27929358624012246</v>
      </c>
      <c r="I2769" s="12">
        <v>0.27639999999999998</v>
      </c>
    </row>
    <row r="2770" spans="6:9" x14ac:dyDescent="0.3">
      <c r="F2770" s="2">
        <v>2765</v>
      </c>
      <c r="G2770" s="12">
        <f ca="1"/>
        <v>5.4871080292722327</v>
      </c>
      <c r="H2770" s="12">
        <f ca="1"/>
        <v>0.279332722761783</v>
      </c>
      <c r="I2770" s="12">
        <v>0.27650000000000002</v>
      </c>
    </row>
    <row r="2771" spans="6:9" x14ac:dyDescent="0.3">
      <c r="F2771" s="2">
        <v>2766</v>
      </c>
      <c r="G2771" s="12">
        <f ca="1"/>
        <v>5.4875897556940565</v>
      </c>
      <c r="H2771" s="12">
        <f ca="1"/>
        <v>0.2793788557175591</v>
      </c>
      <c r="I2771" s="12">
        <v>0.27660000000000001</v>
      </c>
    </row>
    <row r="2772" spans="6:9" x14ac:dyDescent="0.3">
      <c r="F2772" s="2">
        <v>2767</v>
      </c>
      <c r="G2772" s="12">
        <f ca="1"/>
        <v>5.4892812745219146</v>
      </c>
      <c r="H2772" s="12">
        <f ca="1"/>
        <v>0.27954083824136777</v>
      </c>
      <c r="I2772" s="12">
        <v>0.2767</v>
      </c>
    </row>
    <row r="2773" spans="6:9" x14ac:dyDescent="0.3">
      <c r="F2773" s="2">
        <v>2768</v>
      </c>
      <c r="G2773" s="12">
        <f ca="1"/>
        <v>5.4915104211005028</v>
      </c>
      <c r="H2773" s="12">
        <f ca="1"/>
        <v>0.27975428752618664</v>
      </c>
      <c r="I2773" s="12">
        <v>0.27679999999999999</v>
      </c>
    </row>
    <row r="2774" spans="6:9" x14ac:dyDescent="0.3">
      <c r="F2774" s="2">
        <v>2769</v>
      </c>
      <c r="G2774" s="12">
        <f ca="1"/>
        <v>5.4936822309240254</v>
      </c>
      <c r="H2774" s="12">
        <f ca="1"/>
        <v>0.27996222758705674</v>
      </c>
      <c r="I2774" s="12">
        <v>0.27689999999999998</v>
      </c>
    </row>
    <row r="2775" spans="6:9" x14ac:dyDescent="0.3">
      <c r="F2775" s="2">
        <v>2770</v>
      </c>
      <c r="G2775" s="12">
        <f ca="1"/>
        <v>5.4950148884610339</v>
      </c>
      <c r="H2775" s="12">
        <f ca="1"/>
        <v>0.28008981364351998</v>
      </c>
      <c r="I2775" s="12">
        <v>0.27700000000000002</v>
      </c>
    </row>
    <row r="2776" spans="6:9" x14ac:dyDescent="0.3">
      <c r="F2776" s="2">
        <v>2771</v>
      </c>
      <c r="G2776" s="12">
        <f ca="1"/>
        <v>5.4952031318759804</v>
      </c>
      <c r="H2776" s="12">
        <f ca="1"/>
        <v>0.28010783513174442</v>
      </c>
      <c r="I2776" s="12">
        <v>0.27710000000000001</v>
      </c>
    </row>
    <row r="2777" spans="6:9" x14ac:dyDescent="0.3">
      <c r="F2777" s="2">
        <v>2772</v>
      </c>
      <c r="G2777" s="12">
        <f ca="1"/>
        <v>5.4953427882189256</v>
      </c>
      <c r="H2777" s="12">
        <f ca="1"/>
        <v>0.28012120504372356</v>
      </c>
      <c r="I2777" s="12">
        <v>0.2772</v>
      </c>
    </row>
    <row r="2778" spans="6:9" x14ac:dyDescent="0.3">
      <c r="F2778" s="2">
        <v>2773</v>
      </c>
      <c r="G2778" s="12">
        <f ca="1"/>
        <v>5.4955595702773916</v>
      </c>
      <c r="H2778" s="12">
        <f ca="1"/>
        <v>0.28014195838279088</v>
      </c>
      <c r="I2778" s="12">
        <v>0.27729999999999999</v>
      </c>
    </row>
    <row r="2779" spans="6:9" x14ac:dyDescent="0.3">
      <c r="F2779" s="2">
        <v>2774</v>
      </c>
      <c r="G2779" s="12">
        <f ca="1"/>
        <v>5.4965147556148102</v>
      </c>
      <c r="H2779" s="12">
        <f ca="1"/>
        <v>0.28023339952495718</v>
      </c>
      <c r="I2779" s="12">
        <v>0.27739999999999998</v>
      </c>
    </row>
    <row r="2780" spans="6:9" x14ac:dyDescent="0.3">
      <c r="F2780" s="2">
        <v>2775</v>
      </c>
      <c r="G2780" s="12">
        <f ca="1"/>
        <v>5.4969886943913275</v>
      </c>
      <c r="H2780" s="12">
        <f ca="1"/>
        <v>0.28027876894606241</v>
      </c>
      <c r="I2780" s="12">
        <v>0.27750000000000002</v>
      </c>
    </row>
    <row r="2781" spans="6:9" x14ac:dyDescent="0.3">
      <c r="F2781" s="2">
        <v>2776</v>
      </c>
      <c r="G2781" s="12">
        <f ca="1"/>
        <v>5.499045639170947</v>
      </c>
      <c r="H2781" s="12">
        <f ca="1"/>
        <v>0.2804756666085757</v>
      </c>
      <c r="I2781" s="12">
        <v>0.27760000000000001</v>
      </c>
    </row>
    <row r="2782" spans="6:9" x14ac:dyDescent="0.3">
      <c r="F2782" s="2">
        <v>2777</v>
      </c>
      <c r="G2782" s="12">
        <f ca="1"/>
        <v>5.5035363822373542</v>
      </c>
      <c r="H2782" s="12">
        <f ca="1"/>
        <v>0.28090547631888529</v>
      </c>
      <c r="I2782" s="12">
        <v>0.2777</v>
      </c>
    </row>
    <row r="2783" spans="6:9" x14ac:dyDescent="0.3">
      <c r="F2783" s="2">
        <v>2778</v>
      </c>
      <c r="G2783" s="12">
        <f ca="1"/>
        <v>5.5042429523685978</v>
      </c>
      <c r="H2783" s="12">
        <f ca="1"/>
        <v>0.28097309481995747</v>
      </c>
      <c r="I2783" s="12">
        <v>0.27779999999999999</v>
      </c>
    </row>
    <row r="2784" spans="6:9" x14ac:dyDescent="0.3">
      <c r="F2784" s="2">
        <v>2779</v>
      </c>
      <c r="G2784" s="12">
        <f ca="1"/>
        <v>5.504621990000186</v>
      </c>
      <c r="H2784" s="12">
        <f ca="1"/>
        <v>0.28100936774594121</v>
      </c>
      <c r="I2784" s="12">
        <v>0.27789999999999998</v>
      </c>
    </row>
    <row r="2785" spans="6:9" x14ac:dyDescent="0.3">
      <c r="F2785" s="2">
        <v>2780</v>
      </c>
      <c r="G2785" s="12">
        <f ca="1"/>
        <v>5.5055226062279479</v>
      </c>
      <c r="H2785" s="12">
        <f ca="1"/>
        <v>0.28109555205854053</v>
      </c>
      <c r="I2785" s="12">
        <v>0.27800000000000002</v>
      </c>
    </row>
    <row r="2786" spans="6:9" x14ac:dyDescent="0.3">
      <c r="F2786" s="2">
        <v>2781</v>
      </c>
      <c r="G2786" s="12">
        <f ca="1"/>
        <v>5.5055520577297488</v>
      </c>
      <c r="H2786" s="12">
        <f ca="1"/>
        <v>0.28109837035913626</v>
      </c>
      <c r="I2786" s="12">
        <v>0.27810000000000001</v>
      </c>
    </row>
    <row r="2787" spans="6:9" x14ac:dyDescent="0.3">
      <c r="F2787" s="2">
        <v>2782</v>
      </c>
      <c r="G2787" s="12">
        <f ca="1"/>
        <v>5.5058527886663855</v>
      </c>
      <c r="H2787" s="12">
        <f ca="1"/>
        <v>0.28112714798244459</v>
      </c>
      <c r="I2787" s="12">
        <v>0.2782</v>
      </c>
    </row>
    <row r="2788" spans="6:9" x14ac:dyDescent="0.3">
      <c r="F2788" s="2">
        <v>2783</v>
      </c>
      <c r="G2788" s="12">
        <f ca="1"/>
        <v>5.5066829769710175</v>
      </c>
      <c r="H2788" s="12">
        <f ca="1"/>
        <v>0.2812065886659989</v>
      </c>
      <c r="I2788" s="12">
        <v>0.27829999999999999</v>
      </c>
    </row>
    <row r="2789" spans="6:9" x14ac:dyDescent="0.3">
      <c r="F2789" s="2">
        <v>2784</v>
      </c>
      <c r="G2789" s="12">
        <f ca="1"/>
        <v>5.507643857761205</v>
      </c>
      <c r="H2789" s="12">
        <f ca="1"/>
        <v>0.28129853179838959</v>
      </c>
      <c r="I2789" s="12">
        <v>0.27839999999999998</v>
      </c>
    </row>
    <row r="2790" spans="6:9" x14ac:dyDescent="0.3">
      <c r="F2790" s="2">
        <v>2785</v>
      </c>
      <c r="G2790" s="12">
        <f ca="1"/>
        <v>5.509429607724563</v>
      </c>
      <c r="H2790" s="12">
        <f ca="1"/>
        <v>0.28146939359286993</v>
      </c>
      <c r="I2790" s="12">
        <v>0.27850000000000003</v>
      </c>
    </row>
    <row r="2791" spans="6:9" x14ac:dyDescent="0.3">
      <c r="F2791" s="2">
        <v>2786</v>
      </c>
      <c r="G2791" s="12">
        <f ca="1"/>
        <v>5.509543874557524</v>
      </c>
      <c r="H2791" s="12">
        <f ca="1"/>
        <v>0.28148032627840092</v>
      </c>
      <c r="I2791" s="12">
        <v>0.27860000000000001</v>
      </c>
    </row>
    <row r="2792" spans="6:9" x14ac:dyDescent="0.3">
      <c r="F2792" s="2">
        <v>2787</v>
      </c>
      <c r="G2792" s="12">
        <f ca="1"/>
        <v>5.510624082415716</v>
      </c>
      <c r="H2792" s="12">
        <f ca="1"/>
        <v>0.28158367447089228</v>
      </c>
      <c r="I2792" s="12">
        <v>0.2787</v>
      </c>
    </row>
    <row r="2793" spans="6:9" x14ac:dyDescent="0.3">
      <c r="F2793" s="2">
        <v>2788</v>
      </c>
      <c r="G2793" s="12">
        <f ca="1"/>
        <v>5.5108037547965196</v>
      </c>
      <c r="H2793" s="12">
        <f ca="1"/>
        <v>0.28160086404615581</v>
      </c>
      <c r="I2793" s="12">
        <v>0.27879999999999999</v>
      </c>
    </row>
    <row r="2794" spans="6:9" x14ac:dyDescent="0.3">
      <c r="F2794" s="2">
        <v>2789</v>
      </c>
      <c r="G2794" s="12">
        <f ca="1"/>
        <v>5.5115252514624826</v>
      </c>
      <c r="H2794" s="12">
        <f ca="1"/>
        <v>0.28166988957658146</v>
      </c>
      <c r="I2794" s="12">
        <v>0.27889999999999998</v>
      </c>
    </row>
    <row r="2795" spans="6:9" x14ac:dyDescent="0.3">
      <c r="F2795" s="2">
        <v>2790</v>
      </c>
      <c r="G2795" s="12">
        <f ca="1"/>
        <v>5.5135265118545007</v>
      </c>
      <c r="H2795" s="12">
        <f ca="1"/>
        <v>0.28186133879921976</v>
      </c>
      <c r="I2795" s="12">
        <v>0.27900000000000003</v>
      </c>
    </row>
    <row r="2796" spans="6:9" x14ac:dyDescent="0.3">
      <c r="F2796" s="2">
        <v>2791</v>
      </c>
      <c r="G2796" s="12">
        <f ca="1"/>
        <v>5.5147365272064164</v>
      </c>
      <c r="H2796" s="12">
        <f ca="1"/>
        <v>0.28197708609306976</v>
      </c>
      <c r="I2796" s="12">
        <v>0.27910000000000001</v>
      </c>
    </row>
    <row r="2797" spans="6:9" x14ac:dyDescent="0.3">
      <c r="F2797" s="2">
        <v>2792</v>
      </c>
      <c r="G2797" s="12">
        <f ca="1"/>
        <v>5.5149915010520276</v>
      </c>
      <c r="H2797" s="12">
        <f ca="1"/>
        <v>0.28200147553534322</v>
      </c>
      <c r="I2797" s="12">
        <v>0.2792</v>
      </c>
    </row>
    <row r="2798" spans="6:9" x14ac:dyDescent="0.3">
      <c r="F2798" s="2">
        <v>2793</v>
      </c>
      <c r="G2798" s="12">
        <f ca="1"/>
        <v>5.5150822488339344</v>
      </c>
      <c r="H2798" s="12">
        <f ca="1"/>
        <v>0.28201015592079881</v>
      </c>
      <c r="I2798" s="12">
        <v>0.27929999999999999</v>
      </c>
    </row>
    <row r="2799" spans="6:9" x14ac:dyDescent="0.3">
      <c r="F2799" s="2">
        <v>2794</v>
      </c>
      <c r="G2799" s="12">
        <f ca="1"/>
        <v>5.5153570157921186</v>
      </c>
      <c r="H2799" s="12">
        <f ca="1"/>
        <v>0.28203643826314762</v>
      </c>
      <c r="I2799" s="12">
        <v>0.27939999999999998</v>
      </c>
    </row>
    <row r="2800" spans="6:9" x14ac:dyDescent="0.3">
      <c r="F2800" s="2">
        <v>2795</v>
      </c>
      <c r="G2800" s="12">
        <f ca="1"/>
        <v>5.5160478184077943</v>
      </c>
      <c r="H2800" s="12">
        <f ca="1"/>
        <v>0.28210251437350631</v>
      </c>
      <c r="I2800" s="12">
        <v>0.27950000000000003</v>
      </c>
    </row>
    <row r="2801" spans="6:9" x14ac:dyDescent="0.3">
      <c r="F2801" s="2">
        <v>2796</v>
      </c>
      <c r="G2801" s="12">
        <f ca="1"/>
        <v>5.5161875794948934</v>
      </c>
      <c r="H2801" s="12">
        <f ca="1"/>
        <v>0.28211588245128877</v>
      </c>
      <c r="I2801" s="12">
        <v>0.27960000000000002</v>
      </c>
    </row>
    <row r="2802" spans="6:9" x14ac:dyDescent="0.3">
      <c r="F2802" s="2">
        <v>2797</v>
      </c>
      <c r="G2802" s="12">
        <f ca="1"/>
        <v>5.5181432144127198</v>
      </c>
      <c r="H2802" s="12">
        <f ca="1"/>
        <v>0.28230292945782864</v>
      </c>
      <c r="I2802" s="12">
        <v>0.2797</v>
      </c>
    </row>
    <row r="2803" spans="6:9" x14ac:dyDescent="0.3">
      <c r="F2803" s="2">
        <v>2798</v>
      </c>
      <c r="G2803" s="12">
        <f ca="1"/>
        <v>5.5195600388629158</v>
      </c>
      <c r="H2803" s="12">
        <f ca="1"/>
        <v>0.2824384319342011</v>
      </c>
      <c r="I2803" s="12">
        <v>0.27979999999999999</v>
      </c>
    </row>
    <row r="2804" spans="6:9" x14ac:dyDescent="0.3">
      <c r="F2804" s="2">
        <v>2799</v>
      </c>
      <c r="G2804" s="12">
        <f ca="1"/>
        <v>5.5200104057279828</v>
      </c>
      <c r="H2804" s="12">
        <f ca="1"/>
        <v>0.2824815024411067</v>
      </c>
      <c r="I2804" s="12">
        <v>0.27989999999999998</v>
      </c>
    </row>
    <row r="2805" spans="6:9" x14ac:dyDescent="0.3">
      <c r="F2805" s="2">
        <v>2800</v>
      </c>
      <c r="G2805" s="12">
        <f ca="1"/>
        <v>5.5205954904474748</v>
      </c>
      <c r="H2805" s="12">
        <f ca="1"/>
        <v>0.28253745533009128</v>
      </c>
      <c r="I2805" s="12">
        <v>0.28000000000000003</v>
      </c>
    </row>
    <row r="2806" spans="6:9" x14ac:dyDescent="0.3">
      <c r="F2806" s="2">
        <v>2801</v>
      </c>
      <c r="G2806" s="12">
        <f ca="1"/>
        <v>5.5220931925990087</v>
      </c>
      <c r="H2806" s="12">
        <f ca="1"/>
        <v>0.28268067724874851</v>
      </c>
      <c r="I2806" s="12">
        <v>0.28010000000000002</v>
      </c>
    </row>
    <row r="2807" spans="6:9" x14ac:dyDescent="0.3">
      <c r="F2807" s="2">
        <v>2802</v>
      </c>
      <c r="G2807" s="12">
        <f ca="1"/>
        <v>5.5223789905924701</v>
      </c>
      <c r="H2807" s="12">
        <f ca="1"/>
        <v>0.28270800640959093</v>
      </c>
      <c r="I2807" s="12">
        <v>0.2802</v>
      </c>
    </row>
    <row r="2808" spans="6:9" x14ac:dyDescent="0.3">
      <c r="F2808" s="2">
        <v>2803</v>
      </c>
      <c r="G2808" s="12">
        <f ca="1"/>
        <v>5.5231511481621869</v>
      </c>
      <c r="H2808" s="12">
        <f ca="1"/>
        <v>0.28278184153361835</v>
      </c>
      <c r="I2808" s="12">
        <v>0.28029999999999999</v>
      </c>
    </row>
    <row r="2809" spans="6:9" x14ac:dyDescent="0.3">
      <c r="F2809" s="2">
        <v>2804</v>
      </c>
      <c r="G2809" s="12">
        <f ca="1"/>
        <v>5.5249547861192525</v>
      </c>
      <c r="H2809" s="12">
        <f ca="1"/>
        <v>0.28295429897801366</v>
      </c>
      <c r="I2809" s="12">
        <v>0.28039999999999998</v>
      </c>
    </row>
    <row r="2810" spans="6:9" x14ac:dyDescent="0.3">
      <c r="F2810" s="2">
        <v>2805</v>
      </c>
      <c r="G2810" s="12">
        <f ca="1"/>
        <v>5.5251908736107387</v>
      </c>
      <c r="H2810" s="12">
        <f ca="1"/>
        <v>0.28297687181424597</v>
      </c>
      <c r="I2810" s="12">
        <v>0.28050000000000003</v>
      </c>
    </row>
    <row r="2811" spans="6:9" x14ac:dyDescent="0.3">
      <c r="F2811" s="2">
        <v>2806</v>
      </c>
      <c r="G2811" s="12">
        <f ca="1"/>
        <v>5.5270324837963862</v>
      </c>
      <c r="H2811" s="12">
        <f ca="1"/>
        <v>0.28315294411236885</v>
      </c>
      <c r="I2811" s="12">
        <v>0.28060000000000002</v>
      </c>
    </row>
    <row r="2812" spans="6:9" x14ac:dyDescent="0.3">
      <c r="F2812" s="2">
        <v>2807</v>
      </c>
      <c r="G2812" s="12">
        <f ca="1"/>
        <v>5.5281670655179065</v>
      </c>
      <c r="H2812" s="12">
        <f ca="1"/>
        <v>0.28326141186833953</v>
      </c>
      <c r="I2812" s="12">
        <v>0.28070000000000001</v>
      </c>
    </row>
    <row r="2813" spans="6:9" x14ac:dyDescent="0.3">
      <c r="F2813" s="2">
        <v>2808</v>
      </c>
      <c r="G2813" s="12">
        <f ca="1"/>
        <v>5.5303571500176902</v>
      </c>
      <c r="H2813" s="12">
        <f ca="1"/>
        <v>0.2834707719481353</v>
      </c>
      <c r="I2813" s="12">
        <v>0.28079999999999999</v>
      </c>
    </row>
    <row r="2814" spans="6:9" x14ac:dyDescent="0.3">
      <c r="F2814" s="2">
        <v>2809</v>
      </c>
      <c r="G2814" s="12">
        <f ca="1"/>
        <v>5.5316998494858121</v>
      </c>
      <c r="H2814" s="12">
        <f ca="1"/>
        <v>0.28359911662877879</v>
      </c>
      <c r="I2814" s="12">
        <v>0.28089999999999998</v>
      </c>
    </row>
    <row r="2815" spans="6:9" x14ac:dyDescent="0.3">
      <c r="F2815" s="2">
        <v>2810</v>
      </c>
      <c r="G2815" s="12">
        <f ca="1"/>
        <v>5.5321450965874881</v>
      </c>
      <c r="H2815" s="12">
        <f ca="1"/>
        <v>0.28364167479845398</v>
      </c>
      <c r="I2815" s="12">
        <v>0.28100000000000003</v>
      </c>
    </row>
    <row r="2816" spans="6:9" x14ac:dyDescent="0.3">
      <c r="F2816" s="2">
        <v>2811</v>
      </c>
      <c r="G2816" s="12">
        <f ca="1"/>
        <v>5.5343880694592915</v>
      </c>
      <c r="H2816" s="12">
        <f ca="1"/>
        <v>0.28385605265417851</v>
      </c>
      <c r="I2816" s="12">
        <v>0.28110000000000002</v>
      </c>
    </row>
    <row r="2817" spans="6:9" x14ac:dyDescent="0.3">
      <c r="F2817" s="2">
        <v>2812</v>
      </c>
      <c r="G2817" s="12">
        <f ca="1"/>
        <v>5.5344915611141534</v>
      </c>
      <c r="H2817" s="12">
        <f ca="1"/>
        <v>0.28386594361675993</v>
      </c>
      <c r="I2817" s="12">
        <v>0.28120000000000001</v>
      </c>
    </row>
    <row r="2818" spans="6:9" x14ac:dyDescent="0.3">
      <c r="F2818" s="2">
        <v>2813</v>
      </c>
      <c r="G2818" s="12">
        <f ca="1"/>
        <v>5.5361133983569575</v>
      </c>
      <c r="H2818" s="12">
        <f ca="1"/>
        <v>0.28402094079445622</v>
      </c>
      <c r="I2818" s="12">
        <v>0.28129999999999999</v>
      </c>
    </row>
    <row r="2819" spans="6:9" x14ac:dyDescent="0.3">
      <c r="F2819" s="2">
        <v>2814</v>
      </c>
      <c r="G2819" s="12">
        <f ca="1"/>
        <v>5.5376169585837012</v>
      </c>
      <c r="H2819" s="12">
        <f ca="1"/>
        <v>0.28416462434020512</v>
      </c>
      <c r="I2819" s="12">
        <v>0.28139999999999998</v>
      </c>
    </row>
    <row r="2820" spans="6:9" x14ac:dyDescent="0.3">
      <c r="F2820" s="2">
        <v>2815</v>
      </c>
      <c r="G2820" s="12">
        <f ca="1"/>
        <v>5.5413169214125118</v>
      </c>
      <c r="H2820" s="12">
        <f ca="1"/>
        <v>0.28451815975333239</v>
      </c>
      <c r="I2820" s="12">
        <v>0.28149999999999997</v>
      </c>
    </row>
    <row r="2821" spans="6:9" x14ac:dyDescent="0.3">
      <c r="F2821" s="2">
        <v>2816</v>
      </c>
      <c r="G2821" s="12">
        <f ca="1"/>
        <v>5.5420748840327931</v>
      </c>
      <c r="H2821" s="12">
        <f ca="1"/>
        <v>0.28459057663641729</v>
      </c>
      <c r="I2821" s="12">
        <v>0.28160000000000002</v>
      </c>
    </row>
    <row r="2822" spans="6:9" x14ac:dyDescent="0.3">
      <c r="F2822" s="2">
        <v>2817</v>
      </c>
      <c r="G2822" s="12">
        <f ca="1"/>
        <v>5.5421467616105922</v>
      </c>
      <c r="H2822" s="12">
        <f ca="1"/>
        <v>0.28459744379936958</v>
      </c>
      <c r="I2822" s="12">
        <v>0.28170000000000001</v>
      </c>
    </row>
    <row r="2823" spans="6:9" x14ac:dyDescent="0.3">
      <c r="F2823" s="2">
        <v>2818</v>
      </c>
      <c r="G2823" s="12">
        <f ca="1"/>
        <v>5.542149042766356</v>
      </c>
      <c r="H2823" s="12">
        <f ca="1"/>
        <v>0.28459766173996592</v>
      </c>
      <c r="I2823" s="12">
        <v>0.28179999999999999</v>
      </c>
    </row>
    <row r="2824" spans="6:9" x14ac:dyDescent="0.3">
      <c r="F2824" s="2">
        <v>2819</v>
      </c>
      <c r="G2824" s="12">
        <f ca="1"/>
        <v>5.5430178441896629</v>
      </c>
      <c r="H2824" s="12">
        <f ca="1"/>
        <v>0.28468066500684652</v>
      </c>
      <c r="I2824" s="12">
        <v>0.28189999999999998</v>
      </c>
    </row>
    <row r="2825" spans="6:9" x14ac:dyDescent="0.3">
      <c r="F2825" s="2">
        <v>2820</v>
      </c>
      <c r="G2825" s="12">
        <f ca="1"/>
        <v>5.5449354933029582</v>
      </c>
      <c r="H2825" s="12">
        <f ca="1"/>
        <v>0.28486386121354823</v>
      </c>
      <c r="I2825" s="12">
        <v>0.28199999999999997</v>
      </c>
    </row>
    <row r="2826" spans="6:9" x14ac:dyDescent="0.3">
      <c r="F2826" s="2">
        <v>2821</v>
      </c>
      <c r="G2826" s="12">
        <f ca="1"/>
        <v>5.5466431000405487</v>
      </c>
      <c r="H2826" s="12">
        <f ca="1"/>
        <v>0.2850269783374545</v>
      </c>
      <c r="I2826" s="12">
        <v>0.28210000000000002</v>
      </c>
    </row>
    <row r="2827" spans="6:9" x14ac:dyDescent="0.3">
      <c r="F2827" s="2">
        <v>2822</v>
      </c>
      <c r="G2827" s="12">
        <f ca="1"/>
        <v>5.547402438584971</v>
      </c>
      <c r="H2827" s="12">
        <f ca="1"/>
        <v>0.28509950919907595</v>
      </c>
      <c r="I2827" s="12">
        <v>0.28220000000000001</v>
      </c>
    </row>
    <row r="2828" spans="6:9" x14ac:dyDescent="0.3">
      <c r="F2828" s="2">
        <v>2823</v>
      </c>
      <c r="G2828" s="12">
        <f ca="1"/>
        <v>5.5493886419319498</v>
      </c>
      <c r="H2828" s="12">
        <f ca="1"/>
        <v>0.28528921647638794</v>
      </c>
      <c r="I2828" s="12">
        <v>0.2823</v>
      </c>
    </row>
    <row r="2829" spans="6:9" x14ac:dyDescent="0.3">
      <c r="F2829" s="2">
        <v>2824</v>
      </c>
      <c r="G2829" s="12">
        <f ca="1"/>
        <v>5.5497307673340499</v>
      </c>
      <c r="H2829" s="12">
        <f ca="1"/>
        <v>0.28532189200158353</v>
      </c>
      <c r="I2829" s="12">
        <v>0.28239999999999998</v>
      </c>
    </row>
    <row r="2830" spans="6:9" x14ac:dyDescent="0.3">
      <c r="F2830" s="2">
        <v>2825</v>
      </c>
      <c r="G2830" s="12">
        <f ca="1"/>
        <v>5.5498877085787157</v>
      </c>
      <c r="H2830" s="12">
        <f ca="1"/>
        <v>0.28533688088932219</v>
      </c>
      <c r="I2830" s="12">
        <v>0.28249999999999997</v>
      </c>
    </row>
    <row r="2831" spans="6:9" x14ac:dyDescent="0.3">
      <c r="F2831" s="2">
        <v>2826</v>
      </c>
      <c r="G2831" s="12">
        <f ca="1"/>
        <v>5.5499504859752848</v>
      </c>
      <c r="H2831" s="12">
        <f ca="1"/>
        <v>0.2853428765002064</v>
      </c>
      <c r="I2831" s="12">
        <v>0.28260000000000002</v>
      </c>
    </row>
    <row r="2832" spans="6:9" x14ac:dyDescent="0.3">
      <c r="F2832" s="2">
        <v>2827</v>
      </c>
      <c r="G2832" s="12">
        <f ca="1"/>
        <v>5.550442134640484</v>
      </c>
      <c r="H2832" s="12">
        <f ca="1"/>
        <v>0.28538983124769446</v>
      </c>
      <c r="I2832" s="12">
        <v>0.28270000000000001</v>
      </c>
    </row>
    <row r="2833" spans="6:9" x14ac:dyDescent="0.3">
      <c r="F2833" s="2">
        <v>2828</v>
      </c>
      <c r="G2833" s="12">
        <f ca="1"/>
        <v>5.5518767782429199</v>
      </c>
      <c r="H2833" s="12">
        <f ca="1"/>
        <v>0.28552684039597054</v>
      </c>
      <c r="I2833" s="12">
        <v>0.2828</v>
      </c>
    </row>
    <row r="2834" spans="6:9" x14ac:dyDescent="0.3">
      <c r="F2834" s="2">
        <v>2829</v>
      </c>
      <c r="G2834" s="12">
        <f ca="1"/>
        <v>5.5533169684387813</v>
      </c>
      <c r="H2834" s="12">
        <f ca="1"/>
        <v>0.28566437020215391</v>
      </c>
      <c r="I2834" s="12">
        <v>0.28289999999999998</v>
      </c>
    </row>
    <row r="2835" spans="6:9" x14ac:dyDescent="0.3">
      <c r="F2835" s="2">
        <v>2830</v>
      </c>
      <c r="G2835" s="12">
        <f ca="1"/>
        <v>5.5539806433146541</v>
      </c>
      <c r="H2835" s="12">
        <f ca="1"/>
        <v>0.28572774424610442</v>
      </c>
      <c r="I2835" s="12">
        <v>0.28299999999999997</v>
      </c>
    </row>
    <row r="2836" spans="6:9" x14ac:dyDescent="0.3">
      <c r="F2836" s="2">
        <v>2831</v>
      </c>
      <c r="G2836" s="12">
        <f ca="1"/>
        <v>5.5541491663417721</v>
      </c>
      <c r="H2836" s="12">
        <f ca="1"/>
        <v>0.2857438361341999</v>
      </c>
      <c r="I2836" s="12">
        <v>0.28310000000000002</v>
      </c>
    </row>
    <row r="2837" spans="6:9" x14ac:dyDescent="0.3">
      <c r="F2837" s="2">
        <v>2832</v>
      </c>
      <c r="G2837" s="12">
        <f ca="1"/>
        <v>5.5549162072809617</v>
      </c>
      <c r="H2837" s="12">
        <f ca="1"/>
        <v>0.28581707758996888</v>
      </c>
      <c r="I2837" s="12">
        <v>0.28320000000000001</v>
      </c>
    </row>
    <row r="2838" spans="6:9" x14ac:dyDescent="0.3">
      <c r="F2838" s="2">
        <v>2833</v>
      </c>
      <c r="G2838" s="12">
        <f ca="1"/>
        <v>5.5573593901905056</v>
      </c>
      <c r="H2838" s="12">
        <f ca="1"/>
        <v>0.28605034944520547</v>
      </c>
      <c r="I2838" s="12">
        <v>0.2833</v>
      </c>
    </row>
    <row r="2839" spans="6:9" x14ac:dyDescent="0.3">
      <c r="F2839" s="2">
        <v>2834</v>
      </c>
      <c r="G2839" s="12">
        <f ca="1"/>
        <v>5.5593979726691165</v>
      </c>
      <c r="H2839" s="12">
        <f ca="1"/>
        <v>0.28624497047712566</v>
      </c>
      <c r="I2839" s="12">
        <v>0.28339999999999999</v>
      </c>
    </row>
    <row r="2840" spans="6:9" x14ac:dyDescent="0.3">
      <c r="F2840" s="2">
        <v>2835</v>
      </c>
      <c r="G2840" s="12">
        <f ca="1"/>
        <v>5.5612426972938671</v>
      </c>
      <c r="H2840" s="12">
        <f ca="1"/>
        <v>0.28642106831465325</v>
      </c>
      <c r="I2840" s="12">
        <v>0.28349999999999997</v>
      </c>
    </row>
    <row r="2841" spans="6:9" x14ac:dyDescent="0.3">
      <c r="F2841" s="2">
        <v>2836</v>
      </c>
      <c r="G2841" s="12">
        <f ca="1"/>
        <v>5.5626912155138468</v>
      </c>
      <c r="H2841" s="12">
        <f ca="1"/>
        <v>0.28655933363837421</v>
      </c>
      <c r="I2841" s="12">
        <v>0.28360000000000002</v>
      </c>
    </row>
    <row r="2842" spans="6:9" x14ac:dyDescent="0.3">
      <c r="F2842" s="2">
        <v>2837</v>
      </c>
      <c r="G2842" s="12">
        <f ca="1"/>
        <v>5.56305928874957</v>
      </c>
      <c r="H2842" s="12">
        <f ca="1"/>
        <v>0.28659446582851428</v>
      </c>
      <c r="I2842" s="12">
        <v>0.28370000000000001</v>
      </c>
    </row>
    <row r="2843" spans="6:9" x14ac:dyDescent="0.3">
      <c r="F2843" s="2">
        <v>2838</v>
      </c>
      <c r="G2843" s="12">
        <f ca="1"/>
        <v>5.5641229584013994</v>
      </c>
      <c r="H2843" s="12">
        <f ca="1"/>
        <v>0.28669598855888978</v>
      </c>
      <c r="I2843" s="12">
        <v>0.2838</v>
      </c>
    </row>
    <row r="2844" spans="6:9" x14ac:dyDescent="0.3">
      <c r="F2844" s="2">
        <v>2839</v>
      </c>
      <c r="G2844" s="12">
        <f ca="1"/>
        <v>5.5642146543787092</v>
      </c>
      <c r="H2844" s="12">
        <f ca="1"/>
        <v>0.28670474031332915</v>
      </c>
      <c r="I2844" s="12">
        <v>0.28389999999999999</v>
      </c>
    </row>
    <row r="2845" spans="6:9" x14ac:dyDescent="0.3">
      <c r="F2845" s="2">
        <v>2840</v>
      </c>
      <c r="G2845" s="12">
        <f ca="1"/>
        <v>5.5642221699926564</v>
      </c>
      <c r="H2845" s="12">
        <f ca="1"/>
        <v>0.28670545762566546</v>
      </c>
      <c r="I2845" s="12">
        <v>0.28399999999999997</v>
      </c>
    </row>
    <row r="2846" spans="6:9" x14ac:dyDescent="0.3">
      <c r="F2846" s="2">
        <v>2841</v>
      </c>
      <c r="G2846" s="12">
        <f ca="1"/>
        <v>5.568161124702617</v>
      </c>
      <c r="H2846" s="12">
        <f ca="1"/>
        <v>0.2870813684436283</v>
      </c>
      <c r="I2846" s="12">
        <v>0.28410000000000002</v>
      </c>
    </row>
    <row r="2847" spans="6:9" x14ac:dyDescent="0.3">
      <c r="F2847" s="2">
        <v>2842</v>
      </c>
      <c r="G2847" s="12">
        <f ca="1"/>
        <v>5.5690444766954217</v>
      </c>
      <c r="H2847" s="12">
        <f ca="1"/>
        <v>0.287165660886054</v>
      </c>
      <c r="I2847" s="12">
        <v>0.28420000000000001</v>
      </c>
    </row>
    <row r="2848" spans="6:9" x14ac:dyDescent="0.3">
      <c r="F2848" s="2">
        <v>2843</v>
      </c>
      <c r="G2848" s="12">
        <f ca="1"/>
        <v>5.5708297424806981</v>
      </c>
      <c r="H2848" s="12">
        <f ca="1"/>
        <v>0.28733600633269957</v>
      </c>
      <c r="I2848" s="12">
        <v>0.2843</v>
      </c>
    </row>
    <row r="2849" spans="6:9" x14ac:dyDescent="0.3">
      <c r="F2849" s="2">
        <v>2844</v>
      </c>
      <c r="G2849" s="12">
        <f ca="1"/>
        <v>5.5717071432518059</v>
      </c>
      <c r="H2849" s="12">
        <f ca="1"/>
        <v>0.28741972040644964</v>
      </c>
      <c r="I2849" s="12">
        <v>0.28439999999999999</v>
      </c>
    </row>
    <row r="2850" spans="6:9" x14ac:dyDescent="0.3">
      <c r="F2850" s="2">
        <v>2845</v>
      </c>
      <c r="G2850" s="12">
        <f ca="1"/>
        <v>5.5736312969578758</v>
      </c>
      <c r="H2850" s="12">
        <f ca="1"/>
        <v>0.2876032945720961</v>
      </c>
      <c r="I2850" s="12">
        <v>0.28449999999999998</v>
      </c>
    </row>
    <row r="2851" spans="6:9" x14ac:dyDescent="0.3">
      <c r="F2851" s="2">
        <v>2846</v>
      </c>
      <c r="G2851" s="12">
        <f ca="1"/>
        <v>5.5777652073971904</v>
      </c>
      <c r="H2851" s="12">
        <f ca="1"/>
        <v>0.28799763443357518</v>
      </c>
      <c r="I2851" s="12">
        <v>0.28460000000000002</v>
      </c>
    </row>
    <row r="2852" spans="6:9" x14ac:dyDescent="0.3">
      <c r="F2852" s="2">
        <v>2847</v>
      </c>
      <c r="G2852" s="12">
        <f ca="1"/>
        <v>5.5792916117723106</v>
      </c>
      <c r="H2852" s="12">
        <f ca="1"/>
        <v>0.2881432208667502</v>
      </c>
      <c r="I2852" s="12">
        <v>0.28470000000000001</v>
      </c>
    </row>
    <row r="2853" spans="6:9" x14ac:dyDescent="0.3">
      <c r="F2853" s="2">
        <v>2848</v>
      </c>
      <c r="G2853" s="12">
        <f ca="1"/>
        <v>5.5818359827216879</v>
      </c>
      <c r="H2853" s="12">
        <f ca="1"/>
        <v>0.28838587608431859</v>
      </c>
      <c r="I2853" s="12">
        <v>0.2848</v>
      </c>
    </row>
    <row r="2854" spans="6:9" x14ac:dyDescent="0.3">
      <c r="F2854" s="2">
        <v>2849</v>
      </c>
      <c r="G2854" s="12">
        <f ca="1"/>
        <v>5.5843896722744919</v>
      </c>
      <c r="H2854" s="12">
        <f ca="1"/>
        <v>0.28862939035629631</v>
      </c>
      <c r="I2854" s="12">
        <v>0.28489999999999999</v>
      </c>
    </row>
    <row r="2855" spans="6:9" x14ac:dyDescent="0.3">
      <c r="F2855" s="2">
        <v>2850</v>
      </c>
      <c r="G2855" s="12">
        <f ca="1"/>
        <v>5.5884511849577168</v>
      </c>
      <c r="H2855" s="12">
        <f ca="1"/>
        <v>0.2890166259029337</v>
      </c>
      <c r="I2855" s="12">
        <v>0.28499999999999998</v>
      </c>
    </row>
    <row r="2856" spans="6:9" x14ac:dyDescent="0.3">
      <c r="F2856" s="2">
        <v>2851</v>
      </c>
      <c r="G2856" s="12">
        <f ca="1"/>
        <v>5.5897565711144104</v>
      </c>
      <c r="H2856" s="12">
        <f ca="1"/>
        <v>0.28914106885010254</v>
      </c>
      <c r="I2856" s="12">
        <v>0.28510000000000002</v>
      </c>
    </row>
    <row r="2857" spans="6:9" x14ac:dyDescent="0.3">
      <c r="F2857" s="2">
        <v>2852</v>
      </c>
      <c r="G2857" s="12">
        <f ca="1"/>
        <v>5.5907412872467077</v>
      </c>
      <c r="H2857" s="12">
        <f ca="1"/>
        <v>0.28923493701381386</v>
      </c>
      <c r="I2857" s="12">
        <v>0.28520000000000001</v>
      </c>
    </row>
    <row r="2858" spans="6:9" x14ac:dyDescent="0.3">
      <c r="F2858" s="2">
        <v>2853</v>
      </c>
      <c r="G2858" s="12">
        <f ca="1"/>
        <v>5.5908226285878131</v>
      </c>
      <c r="H2858" s="12">
        <f ca="1"/>
        <v>0.28924269068546848</v>
      </c>
      <c r="I2858" s="12">
        <v>0.2853</v>
      </c>
    </row>
    <row r="2859" spans="6:9" x14ac:dyDescent="0.3">
      <c r="F2859" s="2">
        <v>2854</v>
      </c>
      <c r="G2859" s="12">
        <f ca="1"/>
        <v>5.5915144740073641</v>
      </c>
      <c r="H2859" s="12">
        <f ca="1"/>
        <v>0.28930863798613271</v>
      </c>
      <c r="I2859" s="12">
        <v>0.28539999999999999</v>
      </c>
    </row>
    <row r="2860" spans="6:9" x14ac:dyDescent="0.3">
      <c r="F2860" s="2">
        <v>2855</v>
      </c>
      <c r="G2860" s="12">
        <f ca="1"/>
        <v>5.5948887784250569</v>
      </c>
      <c r="H2860" s="12">
        <f ca="1"/>
        <v>0.28963024788836</v>
      </c>
      <c r="I2860" s="12">
        <v>0.28549999999999998</v>
      </c>
    </row>
    <row r="2861" spans="6:9" x14ac:dyDescent="0.3">
      <c r="F2861" s="2">
        <v>2856</v>
      </c>
      <c r="G2861" s="12">
        <f ca="1"/>
        <v>5.5955154674253489</v>
      </c>
      <c r="H2861" s="12">
        <f ca="1"/>
        <v>0.28968997273123948</v>
      </c>
      <c r="I2861" s="12">
        <v>0.28560000000000002</v>
      </c>
    </row>
    <row r="2862" spans="6:9" x14ac:dyDescent="0.3">
      <c r="F2862" s="2">
        <v>2857</v>
      </c>
      <c r="G2862" s="12">
        <f ca="1"/>
        <v>5.5996418761685742</v>
      </c>
      <c r="H2862" s="12">
        <f ca="1"/>
        <v>0.29008318301105135</v>
      </c>
      <c r="I2862" s="12">
        <v>0.28570000000000001</v>
      </c>
    </row>
    <row r="2863" spans="6:9" x14ac:dyDescent="0.3">
      <c r="F2863" s="2">
        <v>2858</v>
      </c>
      <c r="G2863" s="12">
        <f ca="1"/>
        <v>5.5998994152863411</v>
      </c>
      <c r="H2863" s="12">
        <f ca="1"/>
        <v>0.29010772158374726</v>
      </c>
      <c r="I2863" s="12">
        <v>0.2858</v>
      </c>
    </row>
    <row r="2864" spans="6:9" x14ac:dyDescent="0.3">
      <c r="F2864" s="2">
        <v>2859</v>
      </c>
      <c r="G2864" s="12">
        <f ca="1"/>
        <v>5.6004817261055413</v>
      </c>
      <c r="H2864" s="12">
        <f ca="1"/>
        <v>0.29016320357265263</v>
      </c>
      <c r="I2864" s="12">
        <v>0.28589999999999999</v>
      </c>
    </row>
    <row r="2865" spans="6:9" x14ac:dyDescent="0.3">
      <c r="F2865" s="2">
        <v>2860</v>
      </c>
      <c r="G2865" s="12">
        <f ca="1"/>
        <v>5.6022128610331023</v>
      </c>
      <c r="H2865" s="12">
        <f ca="1"/>
        <v>0.29032813501116461</v>
      </c>
      <c r="I2865" s="12">
        <v>0.28599999999999998</v>
      </c>
    </row>
    <row r="2866" spans="6:9" x14ac:dyDescent="0.3">
      <c r="F2866" s="2">
        <v>2861</v>
      </c>
      <c r="G2866" s="12">
        <f ca="1"/>
        <v>5.6025895176477229</v>
      </c>
      <c r="H2866" s="12">
        <f ca="1"/>
        <v>0.29036401858211686</v>
      </c>
      <c r="I2866" s="12">
        <v>0.28610000000000002</v>
      </c>
    </row>
    <row r="2867" spans="6:9" x14ac:dyDescent="0.3">
      <c r="F2867" s="2">
        <v>2862</v>
      </c>
      <c r="G2867" s="12">
        <f ca="1"/>
        <v>5.6042444624994809</v>
      </c>
      <c r="H2867" s="12">
        <f ca="1"/>
        <v>0.29052167508451998</v>
      </c>
      <c r="I2867" s="12">
        <v>0.28620000000000001</v>
      </c>
    </row>
    <row r="2868" spans="6:9" x14ac:dyDescent="0.3">
      <c r="F2868" s="2">
        <v>2863</v>
      </c>
      <c r="G2868" s="12">
        <f ca="1"/>
        <v>5.6045685810605494</v>
      </c>
      <c r="H2868" s="12">
        <f ca="1"/>
        <v>0.29055255037887745</v>
      </c>
      <c r="I2868" s="12">
        <v>0.2863</v>
      </c>
    </row>
    <row r="2869" spans="6:9" x14ac:dyDescent="0.3">
      <c r="F2869" s="2">
        <v>2864</v>
      </c>
      <c r="G2869" s="12">
        <f ca="1"/>
        <v>5.6063599363033765</v>
      </c>
      <c r="H2869" s="12">
        <f ca="1"/>
        <v>0.29072318465362473</v>
      </c>
      <c r="I2869" s="12">
        <v>0.28639999999999999</v>
      </c>
    </row>
    <row r="2870" spans="6:9" x14ac:dyDescent="0.3">
      <c r="F2870" s="2">
        <v>2865</v>
      </c>
      <c r="G2870" s="12">
        <f ca="1"/>
        <v>5.6070319133232625</v>
      </c>
      <c r="H2870" s="12">
        <f ca="1"/>
        <v>0.2907871894562245</v>
      </c>
      <c r="I2870" s="12">
        <v>0.28649999999999998</v>
      </c>
    </row>
    <row r="2871" spans="6:9" x14ac:dyDescent="0.3">
      <c r="F2871" s="2">
        <v>2866</v>
      </c>
      <c r="G2871" s="12">
        <f ca="1"/>
        <v>5.607176180650649</v>
      </c>
      <c r="H2871" s="12">
        <f ca="1"/>
        <v>0.29080093042541832</v>
      </c>
      <c r="I2871" s="12">
        <v>0.28660000000000002</v>
      </c>
    </row>
    <row r="2872" spans="6:9" x14ac:dyDescent="0.3">
      <c r="F2872" s="2">
        <v>2867</v>
      </c>
      <c r="G2872" s="12">
        <f ca="1"/>
        <v>5.6076606500919937</v>
      </c>
      <c r="H2872" s="12">
        <f ca="1"/>
        <v>0.29084707376418983</v>
      </c>
      <c r="I2872" s="12">
        <v>0.28670000000000001</v>
      </c>
    </row>
    <row r="2873" spans="6:9" x14ac:dyDescent="0.3">
      <c r="F2873" s="2">
        <v>2868</v>
      </c>
      <c r="G2873" s="12">
        <f ca="1"/>
        <v>5.6105773746198313</v>
      </c>
      <c r="H2873" s="12">
        <f ca="1"/>
        <v>0.29112485407186639</v>
      </c>
      <c r="I2873" s="12">
        <v>0.2868</v>
      </c>
    </row>
    <row r="2874" spans="6:9" x14ac:dyDescent="0.3">
      <c r="F2874" s="2">
        <v>2869</v>
      </c>
      <c r="G2874" s="12">
        <f ca="1"/>
        <v>5.6116842796272461</v>
      </c>
      <c r="H2874" s="12">
        <f ca="1"/>
        <v>0.29123026193868673</v>
      </c>
      <c r="I2874" s="12">
        <v>0.28689999999999999</v>
      </c>
    </row>
    <row r="2875" spans="6:9" x14ac:dyDescent="0.3">
      <c r="F2875" s="2">
        <v>2870</v>
      </c>
      <c r="G2875" s="12">
        <f ca="1"/>
        <v>5.6150231698158652</v>
      </c>
      <c r="H2875" s="12">
        <f ca="1"/>
        <v>0.29154818112262443</v>
      </c>
      <c r="I2875" s="12">
        <v>0.28699999999999998</v>
      </c>
    </row>
    <row r="2876" spans="6:9" x14ac:dyDescent="0.3">
      <c r="F2876" s="2">
        <v>2871</v>
      </c>
      <c r="G2876" s="12">
        <f ca="1"/>
        <v>5.6176713913507808</v>
      </c>
      <c r="H2876" s="12">
        <f ca="1"/>
        <v>0.29180029919037231</v>
      </c>
      <c r="I2876" s="12">
        <v>0.28710000000000002</v>
      </c>
    </row>
    <row r="2877" spans="6:9" x14ac:dyDescent="0.3">
      <c r="F2877" s="2">
        <v>2872</v>
      </c>
      <c r="G2877" s="12">
        <f ca="1"/>
        <v>5.6188083835143976</v>
      </c>
      <c r="H2877" s="12">
        <f ca="1"/>
        <v>0.29190853374710485</v>
      </c>
      <c r="I2877" s="12">
        <v>0.28720000000000001</v>
      </c>
    </row>
    <row r="2878" spans="6:9" x14ac:dyDescent="0.3">
      <c r="F2878" s="2">
        <v>2873</v>
      </c>
      <c r="G2878" s="12">
        <f ca="1"/>
        <v>5.6188837598578232</v>
      </c>
      <c r="H2878" s="12">
        <f ca="1"/>
        <v>0.29191570888618223</v>
      </c>
      <c r="I2878" s="12">
        <v>0.2873</v>
      </c>
    </row>
    <row r="2879" spans="6:9" x14ac:dyDescent="0.3">
      <c r="F2879" s="2">
        <v>2874</v>
      </c>
      <c r="G2879" s="12">
        <f ca="1"/>
        <v>5.6195721306446522</v>
      </c>
      <c r="H2879" s="12">
        <f ca="1"/>
        <v>0.29198123423755762</v>
      </c>
      <c r="I2879" s="12">
        <v>0.28739999999999999</v>
      </c>
    </row>
    <row r="2880" spans="6:9" x14ac:dyDescent="0.3">
      <c r="F2880" s="2">
        <v>2875</v>
      </c>
      <c r="G2880" s="12">
        <f ca="1"/>
        <v>5.6200383197122763</v>
      </c>
      <c r="H2880" s="12">
        <f ca="1"/>
        <v>0.29202560903784669</v>
      </c>
      <c r="I2880" s="12">
        <v>0.28749999999999998</v>
      </c>
    </row>
    <row r="2881" spans="6:9" x14ac:dyDescent="0.3">
      <c r="F2881" s="2">
        <v>2876</v>
      </c>
      <c r="G2881" s="12">
        <f ca="1"/>
        <v>5.6225919515680136</v>
      </c>
      <c r="H2881" s="12">
        <f ca="1"/>
        <v>0.29226866126457923</v>
      </c>
      <c r="I2881" s="12">
        <v>0.28760000000000002</v>
      </c>
    </row>
    <row r="2882" spans="6:9" x14ac:dyDescent="0.3">
      <c r="F2882" s="2">
        <v>2877</v>
      </c>
      <c r="G2882" s="12">
        <f ca="1"/>
        <v>5.6238657952635576</v>
      </c>
      <c r="H2882" s="12">
        <f ca="1"/>
        <v>0.29238989278238903</v>
      </c>
      <c r="I2882" s="12">
        <v>0.28770000000000001</v>
      </c>
    </row>
    <row r="2883" spans="6:9" x14ac:dyDescent="0.3">
      <c r="F2883" s="2">
        <v>2878</v>
      </c>
      <c r="G2883" s="12">
        <f ca="1"/>
        <v>5.626001815320814</v>
      </c>
      <c r="H2883" s="12">
        <f ca="1"/>
        <v>0.29259315997480556</v>
      </c>
      <c r="I2883" s="12">
        <v>0.2878</v>
      </c>
    </row>
    <row r="2884" spans="6:9" x14ac:dyDescent="0.3">
      <c r="F2884" s="2">
        <v>2879</v>
      </c>
      <c r="G2884" s="12">
        <f ca="1"/>
        <v>5.6270525597846408</v>
      </c>
      <c r="H2884" s="12">
        <f ca="1"/>
        <v>0.29269314248054334</v>
      </c>
      <c r="I2884" s="12">
        <v>0.28789999999999999</v>
      </c>
    </row>
    <row r="2885" spans="6:9" x14ac:dyDescent="0.3">
      <c r="F2885" s="2">
        <v>2880</v>
      </c>
      <c r="G2885" s="12">
        <f ca="1"/>
        <v>5.6274287598561097</v>
      </c>
      <c r="H2885" s="12">
        <f ca="1"/>
        <v>0.29272893811455603</v>
      </c>
      <c r="I2885" s="12">
        <v>0.28799999999999998</v>
      </c>
    </row>
    <row r="2886" spans="6:9" x14ac:dyDescent="0.3">
      <c r="F2886" s="2">
        <v>2881</v>
      </c>
      <c r="G2886" s="12">
        <f ca="1"/>
        <v>5.6282265665427822</v>
      </c>
      <c r="H2886" s="12">
        <f ca="1"/>
        <v>0.29280484757609898</v>
      </c>
      <c r="I2886" s="12">
        <v>0.28810000000000002</v>
      </c>
    </row>
    <row r="2887" spans="6:9" x14ac:dyDescent="0.3">
      <c r="F2887" s="2">
        <v>2882</v>
      </c>
      <c r="G2887" s="12">
        <f ca="1"/>
        <v>5.6284093288945876</v>
      </c>
      <c r="H2887" s="12">
        <f ca="1"/>
        <v>0.2928222365580706</v>
      </c>
      <c r="I2887" s="12">
        <v>0.28820000000000001</v>
      </c>
    </row>
    <row r="2888" spans="6:9" x14ac:dyDescent="0.3">
      <c r="F2888" s="2">
        <v>2883</v>
      </c>
      <c r="G2888" s="12">
        <f ca="1"/>
        <v>5.630213557184236</v>
      </c>
      <c r="H2888" s="12">
        <f ca="1"/>
        <v>0.29299389175528789</v>
      </c>
      <c r="I2888" s="12">
        <v>0.2883</v>
      </c>
    </row>
    <row r="2889" spans="6:9" x14ac:dyDescent="0.3">
      <c r="F2889" s="2">
        <v>2884</v>
      </c>
      <c r="G2889" s="12">
        <f ca="1"/>
        <v>5.6310846366020417</v>
      </c>
      <c r="H2889" s="12">
        <f ca="1"/>
        <v>0.29307676104777236</v>
      </c>
      <c r="I2889" s="12">
        <v>0.28839999999999999</v>
      </c>
    </row>
    <row r="2890" spans="6:9" x14ac:dyDescent="0.3">
      <c r="F2890" s="2">
        <v>2885</v>
      </c>
      <c r="G2890" s="12">
        <f ca="1"/>
        <v>5.6323867429157533</v>
      </c>
      <c r="H2890" s="12">
        <f ca="1"/>
        <v>0.29320062879712921</v>
      </c>
      <c r="I2890" s="12">
        <v>0.28849999999999998</v>
      </c>
    </row>
    <row r="2891" spans="6:9" x14ac:dyDescent="0.3">
      <c r="F2891" s="2">
        <v>2886</v>
      </c>
      <c r="G2891" s="12">
        <f ca="1"/>
        <v>5.6328488269489814</v>
      </c>
      <c r="H2891" s="12">
        <f ca="1"/>
        <v>0.29324458429430844</v>
      </c>
      <c r="I2891" s="12">
        <v>0.28860000000000002</v>
      </c>
    </row>
    <row r="2892" spans="6:9" x14ac:dyDescent="0.3">
      <c r="F2892" s="2">
        <v>2887</v>
      </c>
      <c r="G2892" s="12">
        <f ca="1"/>
        <v>5.6387095557521558</v>
      </c>
      <c r="H2892" s="12">
        <f ca="1"/>
        <v>0.29380199269183338</v>
      </c>
      <c r="I2892" s="12">
        <v>0.28870000000000001</v>
      </c>
    </row>
    <row r="2893" spans="6:9" x14ac:dyDescent="0.3">
      <c r="F2893" s="2">
        <v>2888</v>
      </c>
      <c r="G2893" s="12">
        <f ca="1"/>
        <v>5.6392488353734969</v>
      </c>
      <c r="H2893" s="12">
        <f ca="1"/>
        <v>0.2938532746347467</v>
      </c>
      <c r="I2893" s="12">
        <v>0.2888</v>
      </c>
    </row>
    <row r="2894" spans="6:9" x14ac:dyDescent="0.3">
      <c r="F2894" s="2">
        <v>2889</v>
      </c>
      <c r="G2894" s="12">
        <f ca="1"/>
        <v>5.6402589261454859</v>
      </c>
      <c r="H2894" s="12">
        <f ca="1"/>
        <v>0.29394932378391309</v>
      </c>
      <c r="I2894" s="12">
        <v>0.28889999999999999</v>
      </c>
    </row>
    <row r="2895" spans="6:9" x14ac:dyDescent="0.3">
      <c r="F2895" s="2">
        <v>2890</v>
      </c>
      <c r="G2895" s="12">
        <f ca="1"/>
        <v>5.6409378890297521</v>
      </c>
      <c r="H2895" s="12">
        <f ca="1"/>
        <v>0.29401388329435352</v>
      </c>
      <c r="I2895" s="12">
        <v>0.28899999999999998</v>
      </c>
    </row>
    <row r="2896" spans="6:9" x14ac:dyDescent="0.3">
      <c r="F2896" s="2">
        <v>2891</v>
      </c>
      <c r="G2896" s="12">
        <f ca="1"/>
        <v>5.6413183584587472</v>
      </c>
      <c r="H2896" s="12">
        <f ca="1"/>
        <v>0.29405005942228701</v>
      </c>
      <c r="I2896" s="12">
        <v>0.28910000000000002</v>
      </c>
    </row>
    <row r="2897" spans="6:9" x14ac:dyDescent="0.3">
      <c r="F2897" s="2">
        <v>2892</v>
      </c>
      <c r="G2897" s="12">
        <f ca="1"/>
        <v>5.6427311437063956</v>
      </c>
      <c r="H2897" s="12">
        <f ca="1"/>
        <v>0.29418438488215531</v>
      </c>
      <c r="I2897" s="12">
        <v>0.28920000000000001</v>
      </c>
    </row>
    <row r="2898" spans="6:9" x14ac:dyDescent="0.3">
      <c r="F2898" s="2">
        <v>2893</v>
      </c>
      <c r="G2898" s="12">
        <f ca="1"/>
        <v>5.6430060625466494</v>
      </c>
      <c r="H2898" s="12">
        <f ca="1"/>
        <v>0.2942105226036919</v>
      </c>
      <c r="I2898" s="12">
        <v>0.2893</v>
      </c>
    </row>
    <row r="2899" spans="6:9" x14ac:dyDescent="0.3">
      <c r="F2899" s="2">
        <v>2894</v>
      </c>
      <c r="G2899" s="12">
        <f ca="1"/>
        <v>5.644070401932157</v>
      </c>
      <c r="H2899" s="12">
        <f ca="1"/>
        <v>0.29431171043630155</v>
      </c>
      <c r="I2899" s="12">
        <v>0.28939999999999999</v>
      </c>
    </row>
    <row r="2900" spans="6:9" x14ac:dyDescent="0.3">
      <c r="F2900" s="2">
        <v>2895</v>
      </c>
      <c r="G2900" s="12">
        <f ca="1"/>
        <v>5.6444172409270381</v>
      </c>
      <c r="H2900" s="12">
        <f ca="1"/>
        <v>0.294344683567896</v>
      </c>
      <c r="I2900" s="12">
        <v>0.28949999999999998</v>
      </c>
    </row>
    <row r="2901" spans="6:9" x14ac:dyDescent="0.3">
      <c r="F2901" s="2">
        <v>2896</v>
      </c>
      <c r="G2901" s="12">
        <f ca="1"/>
        <v>5.6447940822553777</v>
      </c>
      <c r="H2901" s="12">
        <f ca="1"/>
        <v>0.29438050827525819</v>
      </c>
      <c r="I2901" s="12">
        <v>0.28960000000000002</v>
      </c>
    </row>
    <row r="2902" spans="6:9" x14ac:dyDescent="0.3">
      <c r="F2902" s="2">
        <v>2897</v>
      </c>
      <c r="G2902" s="12">
        <f ca="1"/>
        <v>5.6462962966634569</v>
      </c>
      <c r="H2902" s="12">
        <f ca="1"/>
        <v>0.29452331046406499</v>
      </c>
      <c r="I2902" s="12">
        <v>0.28970000000000001</v>
      </c>
    </row>
    <row r="2903" spans="6:9" x14ac:dyDescent="0.3">
      <c r="F2903" s="2">
        <v>2898</v>
      </c>
      <c r="G2903" s="12">
        <f ca="1"/>
        <v>5.6464657504105329</v>
      </c>
      <c r="H2903" s="12">
        <f ca="1"/>
        <v>0.29453941822796598</v>
      </c>
      <c r="I2903" s="12">
        <v>0.2898</v>
      </c>
    </row>
    <row r="2904" spans="6:9" x14ac:dyDescent="0.3">
      <c r="F2904" s="2">
        <v>2899</v>
      </c>
      <c r="G2904" s="12">
        <f ca="1"/>
        <v>5.6479410156019547</v>
      </c>
      <c r="H2904" s="12">
        <f ca="1"/>
        <v>0.29467964650305561</v>
      </c>
      <c r="I2904" s="12">
        <v>0.28989999999999999</v>
      </c>
    </row>
    <row r="2905" spans="6:9" x14ac:dyDescent="0.3">
      <c r="F2905" s="2">
        <v>2900</v>
      </c>
      <c r="G2905" s="12">
        <f ca="1"/>
        <v>5.6488453746449299</v>
      </c>
      <c r="H2905" s="12">
        <f ca="1"/>
        <v>0.29476560315053418</v>
      </c>
      <c r="I2905" s="12">
        <v>0.28999999999999998</v>
      </c>
    </row>
    <row r="2906" spans="6:9" x14ac:dyDescent="0.3">
      <c r="F2906" s="2">
        <v>2901</v>
      </c>
      <c r="G2906" s="12">
        <f ca="1"/>
        <v>5.6510555695586833</v>
      </c>
      <c r="H2906" s="12">
        <f ca="1"/>
        <v>0.29497565855832053</v>
      </c>
      <c r="I2906" s="12">
        <v>0.29010000000000002</v>
      </c>
    </row>
    <row r="2907" spans="6:9" x14ac:dyDescent="0.3">
      <c r="F2907" s="2">
        <v>2902</v>
      </c>
      <c r="G2907" s="12">
        <f ca="1"/>
        <v>5.6517682994890102</v>
      </c>
      <c r="H2907" s="12">
        <f ca="1"/>
        <v>0.29504339074806285</v>
      </c>
      <c r="I2907" s="12">
        <v>0.29020000000000001</v>
      </c>
    </row>
    <row r="2908" spans="6:9" x14ac:dyDescent="0.3">
      <c r="F2908" s="2">
        <v>2903</v>
      </c>
      <c r="G2908" s="12">
        <f ca="1"/>
        <v>5.6533394232195935</v>
      </c>
      <c r="H2908" s="12">
        <f ca="1"/>
        <v>0.2951926889375715</v>
      </c>
      <c r="I2908" s="12">
        <v>0.2903</v>
      </c>
    </row>
    <row r="2909" spans="6:9" x14ac:dyDescent="0.3">
      <c r="F2909" s="2">
        <v>2904</v>
      </c>
      <c r="G2909" s="12">
        <f ca="1"/>
        <v>5.6539215581921551</v>
      </c>
      <c r="H2909" s="12">
        <f ca="1"/>
        <v>0.29524800399063478</v>
      </c>
      <c r="I2909" s="12">
        <v>0.29039999999999999</v>
      </c>
    </row>
    <row r="2910" spans="6:9" x14ac:dyDescent="0.3">
      <c r="F2910" s="2">
        <v>2905</v>
      </c>
      <c r="G2910" s="12">
        <f ca="1"/>
        <v>5.6567180838970508</v>
      </c>
      <c r="H2910" s="12">
        <f ca="1"/>
        <v>0.29551370911013913</v>
      </c>
      <c r="I2910" s="12">
        <v>0.29049999999999998</v>
      </c>
    </row>
    <row r="2911" spans="6:9" x14ac:dyDescent="0.3">
      <c r="F2911" s="2">
        <v>2906</v>
      </c>
      <c r="G2911" s="12">
        <f ca="1"/>
        <v>5.6591394495995395</v>
      </c>
      <c r="H2911" s="12">
        <f ca="1"/>
        <v>0.29574373771205303</v>
      </c>
      <c r="I2911" s="12">
        <v>0.29060000000000002</v>
      </c>
    </row>
    <row r="2912" spans="6:9" x14ac:dyDescent="0.3">
      <c r="F2912" s="2">
        <v>2907</v>
      </c>
      <c r="G2912" s="12">
        <f ca="1"/>
        <v>5.66040655435157</v>
      </c>
      <c r="H2912" s="12">
        <f ca="1"/>
        <v>0.29586410034915145</v>
      </c>
      <c r="I2912" s="12">
        <v>0.29070000000000001</v>
      </c>
    </row>
    <row r="2913" spans="6:9" x14ac:dyDescent="0.3">
      <c r="F2913" s="2">
        <v>2908</v>
      </c>
      <c r="G2913" s="12">
        <f ca="1"/>
        <v>5.6605590993538089</v>
      </c>
      <c r="H2913" s="12">
        <f ca="1"/>
        <v>0.29587859009809581</v>
      </c>
      <c r="I2913" s="12">
        <v>0.2908</v>
      </c>
    </row>
    <row r="2914" spans="6:9" x14ac:dyDescent="0.3">
      <c r="F2914" s="2">
        <v>2909</v>
      </c>
      <c r="G2914" s="12">
        <f ca="1"/>
        <v>5.6623395981225126</v>
      </c>
      <c r="H2914" s="12">
        <f ca="1"/>
        <v>0.29604770517806311</v>
      </c>
      <c r="I2914" s="12">
        <v>0.29089999999999999</v>
      </c>
    </row>
    <row r="2915" spans="6:9" x14ac:dyDescent="0.3">
      <c r="F2915" s="2">
        <v>2910</v>
      </c>
      <c r="G2915" s="12">
        <f ca="1"/>
        <v>5.6632640114515773</v>
      </c>
      <c r="H2915" s="12">
        <f ca="1"/>
        <v>0.29613550138003741</v>
      </c>
      <c r="I2915" s="12">
        <v>0.29099999999999998</v>
      </c>
    </row>
    <row r="2916" spans="6:9" x14ac:dyDescent="0.3">
      <c r="F2916" s="2">
        <v>2911</v>
      </c>
      <c r="G2916" s="12">
        <f ca="1"/>
        <v>5.6633854613769872</v>
      </c>
      <c r="H2916" s="12">
        <f ca="1"/>
        <v>0.29614703577273577</v>
      </c>
      <c r="I2916" s="12">
        <v>0.29110000000000003</v>
      </c>
    </row>
    <row r="2917" spans="6:9" x14ac:dyDescent="0.3">
      <c r="F2917" s="2">
        <v>2912</v>
      </c>
      <c r="G2917" s="12">
        <f ca="1"/>
        <v>5.6640164041670067</v>
      </c>
      <c r="H2917" s="12">
        <f ca="1"/>
        <v>0.29620695673635505</v>
      </c>
      <c r="I2917" s="12">
        <v>0.29120000000000001</v>
      </c>
    </row>
    <row r="2918" spans="6:9" x14ac:dyDescent="0.3">
      <c r="F2918" s="2">
        <v>2913</v>
      </c>
      <c r="G2918" s="12">
        <f ca="1"/>
        <v>5.6660521006611315</v>
      </c>
      <c r="H2918" s="12">
        <f ca="1"/>
        <v>0.2964002741871532</v>
      </c>
      <c r="I2918" s="12">
        <v>0.2913</v>
      </c>
    </row>
    <row r="2919" spans="6:9" x14ac:dyDescent="0.3">
      <c r="F2919" s="2">
        <v>2914</v>
      </c>
      <c r="G2919" s="12">
        <f ca="1"/>
        <v>5.6691770178076339</v>
      </c>
      <c r="H2919" s="12">
        <f ca="1"/>
        <v>0.29669698736965144</v>
      </c>
      <c r="I2919" s="12">
        <v>0.29139999999999999</v>
      </c>
    </row>
    <row r="2920" spans="6:9" x14ac:dyDescent="0.3">
      <c r="F2920" s="2">
        <v>2915</v>
      </c>
      <c r="G2920" s="12">
        <f ca="1"/>
        <v>5.6696123050446312</v>
      </c>
      <c r="H2920" s="12">
        <f ca="1"/>
        <v>0.29673831428524122</v>
      </c>
      <c r="I2920" s="12">
        <v>0.29149999999999998</v>
      </c>
    </row>
    <row r="2921" spans="6:9" x14ac:dyDescent="0.3">
      <c r="F2921" s="2">
        <v>2916</v>
      </c>
      <c r="G2921" s="12">
        <f ca="1"/>
        <v>5.6720377005311065</v>
      </c>
      <c r="H2921" s="12">
        <f ca="1"/>
        <v>0.29696856786033199</v>
      </c>
      <c r="I2921" s="12">
        <v>0.29160000000000003</v>
      </c>
    </row>
    <row r="2922" spans="6:9" x14ac:dyDescent="0.3">
      <c r="F2922" s="2">
        <v>2917</v>
      </c>
      <c r="G2922" s="12">
        <f ca="1"/>
        <v>5.6726394203115031</v>
      </c>
      <c r="H2922" s="12">
        <f ca="1"/>
        <v>0.29702568716083166</v>
      </c>
      <c r="I2922" s="12">
        <v>0.29170000000000001</v>
      </c>
    </row>
    <row r="2923" spans="6:9" x14ac:dyDescent="0.3">
      <c r="F2923" s="2">
        <v>2918</v>
      </c>
      <c r="G2923" s="12">
        <f ca="1"/>
        <v>5.6757526120300987</v>
      </c>
      <c r="H2923" s="12">
        <f ca="1"/>
        <v>0.29732118283444325</v>
      </c>
      <c r="I2923" s="12">
        <v>0.2918</v>
      </c>
    </row>
    <row r="2924" spans="6:9" x14ac:dyDescent="0.3">
      <c r="F2924" s="2">
        <v>2919</v>
      </c>
      <c r="G2924" s="12">
        <f ca="1"/>
        <v>5.677251314007318</v>
      </c>
      <c r="H2924" s="12">
        <f ca="1"/>
        <v>0.29746341788635722</v>
      </c>
      <c r="I2924" s="12">
        <v>0.29189999999999999</v>
      </c>
    </row>
    <row r="2925" spans="6:9" x14ac:dyDescent="0.3">
      <c r="F2925" s="2">
        <v>2920</v>
      </c>
      <c r="G2925" s="12">
        <f ca="1"/>
        <v>5.6778183085958096</v>
      </c>
      <c r="H2925" s="12">
        <f ca="1"/>
        <v>0.29751722579051038</v>
      </c>
      <c r="I2925" s="12">
        <v>0.29199999999999998</v>
      </c>
    </row>
    <row r="2926" spans="6:9" x14ac:dyDescent="0.3">
      <c r="F2926" s="2">
        <v>2921</v>
      </c>
      <c r="G2926" s="12">
        <f ca="1"/>
        <v>5.6781636870296515</v>
      </c>
      <c r="H2926" s="12">
        <f ca="1"/>
        <v>0.29755000146839933</v>
      </c>
      <c r="I2926" s="12">
        <v>0.29210000000000003</v>
      </c>
    </row>
    <row r="2927" spans="6:9" x14ac:dyDescent="0.3">
      <c r="F2927" s="2">
        <v>2922</v>
      </c>
      <c r="G2927" s="12">
        <f ca="1"/>
        <v>5.6791577972053933</v>
      </c>
      <c r="H2927" s="12">
        <f ca="1"/>
        <v>0.29764433699375831</v>
      </c>
      <c r="I2927" s="12">
        <v>0.29220000000000002</v>
      </c>
    </row>
    <row r="2928" spans="6:9" x14ac:dyDescent="0.3">
      <c r="F2928" s="2">
        <v>2923</v>
      </c>
      <c r="G2928" s="12">
        <f ca="1"/>
        <v>5.6794149965174956</v>
      </c>
      <c r="H2928" s="12">
        <f ca="1"/>
        <v>0.2976687429521892</v>
      </c>
      <c r="I2928" s="12">
        <v>0.2923</v>
      </c>
    </row>
    <row r="2929" spans="6:9" x14ac:dyDescent="0.3">
      <c r="F2929" s="2">
        <v>2924</v>
      </c>
      <c r="G2929" s="12">
        <f ca="1"/>
        <v>5.6794270334977437</v>
      </c>
      <c r="H2929" s="12">
        <f ca="1"/>
        <v>0.29766988514770376</v>
      </c>
      <c r="I2929" s="12">
        <v>0.29239999999999999</v>
      </c>
    </row>
    <row r="2930" spans="6:9" x14ac:dyDescent="0.3">
      <c r="F2930" s="2">
        <v>2925</v>
      </c>
      <c r="G2930" s="12">
        <f ca="1"/>
        <v>5.6797808431962054</v>
      </c>
      <c r="H2930" s="12">
        <f ca="1"/>
        <v>0.29770345800761688</v>
      </c>
      <c r="I2930" s="12">
        <v>0.29249999999999998</v>
      </c>
    </row>
    <row r="2931" spans="6:9" x14ac:dyDescent="0.3">
      <c r="F2931" s="2">
        <v>2926</v>
      </c>
      <c r="G2931" s="12">
        <f ca="1"/>
        <v>5.6827525467471123</v>
      </c>
      <c r="H2931" s="12">
        <f ca="1"/>
        <v>0.29798541636584497</v>
      </c>
      <c r="I2931" s="12">
        <v>0.29260000000000003</v>
      </c>
    </row>
    <row r="2932" spans="6:9" x14ac:dyDescent="0.3">
      <c r="F2932" s="2">
        <v>2927</v>
      </c>
      <c r="G2932" s="12">
        <f ca="1"/>
        <v>5.6842305162285669</v>
      </c>
      <c r="H2932" s="12">
        <f ca="1"/>
        <v>0.29812563073457865</v>
      </c>
      <c r="I2932" s="12">
        <v>0.29270000000000002</v>
      </c>
    </row>
    <row r="2933" spans="6:9" x14ac:dyDescent="0.3">
      <c r="F2933" s="2">
        <v>2928</v>
      </c>
      <c r="G2933" s="12">
        <f ca="1"/>
        <v>5.6845911303412429</v>
      </c>
      <c r="H2933" s="12">
        <f ca="1"/>
        <v>0.29815984034019993</v>
      </c>
      <c r="I2933" s="12">
        <v>0.2928</v>
      </c>
    </row>
    <row r="2934" spans="6:9" x14ac:dyDescent="0.3">
      <c r="F2934" s="2">
        <v>2929</v>
      </c>
      <c r="G2934" s="12">
        <f ca="1"/>
        <v>5.6847097105749462</v>
      </c>
      <c r="H2934" s="12">
        <f ca="1"/>
        <v>0.29817108929026953</v>
      </c>
      <c r="I2934" s="12">
        <v>0.29289999999999999</v>
      </c>
    </row>
    <row r="2935" spans="6:9" x14ac:dyDescent="0.3">
      <c r="F2935" s="2">
        <v>2930</v>
      </c>
      <c r="G2935" s="12">
        <f ca="1"/>
        <v>5.686281335766048</v>
      </c>
      <c r="H2935" s="12">
        <f ca="1"/>
        <v>0.29832017248263226</v>
      </c>
      <c r="I2935" s="12">
        <v>0.29299999999999998</v>
      </c>
    </row>
    <row r="2936" spans="6:9" x14ac:dyDescent="0.3">
      <c r="F2936" s="2">
        <v>2931</v>
      </c>
      <c r="G2936" s="12">
        <f ca="1"/>
        <v>5.6871274216409624</v>
      </c>
      <c r="H2936" s="12">
        <f ca="1"/>
        <v>0.29840042626921182</v>
      </c>
      <c r="I2936" s="12">
        <v>0.29310000000000003</v>
      </c>
    </row>
    <row r="2937" spans="6:9" x14ac:dyDescent="0.3">
      <c r="F2937" s="2">
        <v>2932</v>
      </c>
      <c r="G2937" s="12">
        <f ca="1"/>
        <v>5.6871443400630906</v>
      </c>
      <c r="H2937" s="12">
        <f ca="1"/>
        <v>0.29840203099459117</v>
      </c>
      <c r="I2937" s="12">
        <v>0.29320000000000002</v>
      </c>
    </row>
    <row r="2938" spans="6:9" x14ac:dyDescent="0.3">
      <c r="F2938" s="2">
        <v>2933</v>
      </c>
      <c r="G2938" s="12">
        <f ca="1"/>
        <v>5.6881648964795408</v>
      </c>
      <c r="H2938" s="12">
        <f ca="1"/>
        <v>0.29849882881601719</v>
      </c>
      <c r="I2938" s="12">
        <v>0.29330000000000001</v>
      </c>
    </row>
    <row r="2939" spans="6:9" x14ac:dyDescent="0.3">
      <c r="F2939" s="2">
        <v>2934</v>
      </c>
      <c r="G2939" s="12">
        <f ca="1"/>
        <v>5.6887853350962727</v>
      </c>
      <c r="H2939" s="12">
        <f ca="1"/>
        <v>0.29855767359287461</v>
      </c>
      <c r="I2939" s="12">
        <v>0.29339999999999999</v>
      </c>
    </row>
    <row r="2940" spans="6:9" x14ac:dyDescent="0.3">
      <c r="F2940" s="2">
        <v>2935</v>
      </c>
      <c r="G2940" s="12">
        <f ca="1"/>
        <v>5.6894041498823062</v>
      </c>
      <c r="H2940" s="12">
        <f ca="1"/>
        <v>0.29861636237110961</v>
      </c>
      <c r="I2940" s="12">
        <v>0.29349999999999998</v>
      </c>
    </row>
    <row r="2941" spans="6:9" x14ac:dyDescent="0.3">
      <c r="F2941" s="2">
        <v>2936</v>
      </c>
      <c r="G2941" s="12">
        <f ca="1"/>
        <v>5.6895675754509485</v>
      </c>
      <c r="H2941" s="12">
        <f ca="1"/>
        <v>0.29863186142181342</v>
      </c>
      <c r="I2941" s="12">
        <v>0.29360000000000003</v>
      </c>
    </row>
    <row r="2942" spans="6:9" x14ac:dyDescent="0.3">
      <c r="F2942" s="2">
        <v>2937</v>
      </c>
      <c r="G2942" s="12">
        <f ca="1"/>
        <v>5.6897541443271136</v>
      </c>
      <c r="H2942" s="12">
        <f ca="1"/>
        <v>0.29864955518175285</v>
      </c>
      <c r="I2942" s="12">
        <v>0.29370000000000002</v>
      </c>
    </row>
    <row r="2943" spans="6:9" x14ac:dyDescent="0.3">
      <c r="F2943" s="2">
        <v>2938</v>
      </c>
      <c r="G2943" s="12">
        <f ca="1"/>
        <v>5.6898816523266778</v>
      </c>
      <c r="H2943" s="12">
        <f ca="1"/>
        <v>0.29866164764105896</v>
      </c>
      <c r="I2943" s="12">
        <v>0.29380000000000001</v>
      </c>
    </row>
    <row r="2944" spans="6:9" x14ac:dyDescent="0.3">
      <c r="F2944" s="2">
        <v>2939</v>
      </c>
      <c r="G2944" s="12">
        <f ca="1"/>
        <v>5.6921501761941462</v>
      </c>
      <c r="H2944" s="12">
        <f ca="1"/>
        <v>0.29887677321892026</v>
      </c>
      <c r="I2944" s="12">
        <v>0.29389999999999999</v>
      </c>
    </row>
    <row r="2945" spans="6:9" x14ac:dyDescent="0.3">
      <c r="F2945" s="2">
        <v>2940</v>
      </c>
      <c r="G2945" s="12">
        <f ca="1"/>
        <v>5.6926622606101862</v>
      </c>
      <c r="H2945" s="12">
        <f ca="1"/>
        <v>0.29892533081061284</v>
      </c>
      <c r="I2945" s="12">
        <v>0.29399999999999998</v>
      </c>
    </row>
    <row r="2946" spans="6:9" x14ac:dyDescent="0.3">
      <c r="F2946" s="2">
        <v>2941</v>
      </c>
      <c r="G2946" s="12">
        <f ca="1"/>
        <v>5.693200597029703</v>
      </c>
      <c r="H2946" s="12">
        <f ca="1"/>
        <v>0.29897637623453938</v>
      </c>
      <c r="I2946" s="12">
        <v>0.29409999999999997</v>
      </c>
    </row>
    <row r="2947" spans="6:9" x14ac:dyDescent="0.3">
      <c r="F2947" s="2">
        <v>2942</v>
      </c>
      <c r="G2947" s="12">
        <f ca="1"/>
        <v>5.6934616388691923</v>
      </c>
      <c r="H2947" s="12">
        <f ca="1"/>
        <v>0.29900112785500649</v>
      </c>
      <c r="I2947" s="12">
        <v>0.29420000000000002</v>
      </c>
    </row>
    <row r="2948" spans="6:9" x14ac:dyDescent="0.3">
      <c r="F2948" s="2">
        <v>2943</v>
      </c>
      <c r="G2948" s="12">
        <f ca="1"/>
        <v>5.6951305706079971</v>
      </c>
      <c r="H2948" s="12">
        <f ca="1"/>
        <v>0.29915936521997505</v>
      </c>
      <c r="I2948" s="12">
        <v>0.29430000000000001</v>
      </c>
    </row>
    <row r="2949" spans="6:9" x14ac:dyDescent="0.3">
      <c r="F2949" s="2">
        <v>2944</v>
      </c>
      <c r="G2949" s="12">
        <f ca="1"/>
        <v>5.6954411460758223</v>
      </c>
      <c r="H2949" s="12">
        <f ca="1"/>
        <v>0.29918881038259054</v>
      </c>
      <c r="I2949" s="12">
        <v>0.2944</v>
      </c>
    </row>
    <row r="2950" spans="6:9" x14ac:dyDescent="0.3">
      <c r="F2950" s="2">
        <v>2945</v>
      </c>
      <c r="G2950" s="12">
        <f ca="1"/>
        <v>5.6955474870145766</v>
      </c>
      <c r="H2950" s="12">
        <f ca="1"/>
        <v>0.29919889228088459</v>
      </c>
      <c r="I2950" s="12">
        <v>0.29449999999999998</v>
      </c>
    </row>
    <row r="2951" spans="6:9" x14ac:dyDescent="0.3">
      <c r="F2951" s="2">
        <v>2946</v>
      </c>
      <c r="G2951" s="12">
        <f ca="1"/>
        <v>5.6968926270591416</v>
      </c>
      <c r="H2951" s="12">
        <f ca="1"/>
        <v>0.2993264162879577</v>
      </c>
      <c r="I2951" s="12">
        <v>0.29459999999999997</v>
      </c>
    </row>
    <row r="2952" spans="6:9" x14ac:dyDescent="0.3">
      <c r="F2952" s="2">
        <v>2947</v>
      </c>
      <c r="G2952" s="12">
        <f ca="1"/>
        <v>5.6972690640356598</v>
      </c>
      <c r="H2952" s="12">
        <f ca="1"/>
        <v>0.29936210214285147</v>
      </c>
      <c r="I2952" s="12">
        <v>0.29470000000000002</v>
      </c>
    </row>
    <row r="2953" spans="6:9" x14ac:dyDescent="0.3">
      <c r="F2953" s="2">
        <v>2948</v>
      </c>
      <c r="G2953" s="12">
        <f ca="1"/>
        <v>5.6977330811224229</v>
      </c>
      <c r="H2953" s="12">
        <f ca="1"/>
        <v>0.29940608948556813</v>
      </c>
      <c r="I2953" s="12">
        <v>0.29480000000000001</v>
      </c>
    </row>
    <row r="2954" spans="6:9" x14ac:dyDescent="0.3">
      <c r="F2954" s="2">
        <v>2949</v>
      </c>
      <c r="G2954" s="12">
        <f ca="1"/>
        <v>5.6997129787784067</v>
      </c>
      <c r="H2954" s="12">
        <f ca="1"/>
        <v>0.29959376480711669</v>
      </c>
      <c r="I2954" s="12">
        <v>0.2949</v>
      </c>
    </row>
    <row r="2955" spans="6:9" x14ac:dyDescent="0.3">
      <c r="F2955" s="2">
        <v>2950</v>
      </c>
      <c r="G2955" s="12">
        <f ca="1"/>
        <v>5.7002778811696144</v>
      </c>
      <c r="H2955" s="12">
        <f ca="1"/>
        <v>0.29964730837020781</v>
      </c>
      <c r="I2955" s="12">
        <v>0.29499999999999998</v>
      </c>
    </row>
    <row r="2956" spans="6:9" x14ac:dyDescent="0.3">
      <c r="F2956" s="2">
        <v>2951</v>
      </c>
      <c r="G2956" s="12">
        <f ca="1"/>
        <v>5.700536601249155</v>
      </c>
      <c r="H2956" s="12">
        <f ca="1"/>
        <v>0.29967183026847266</v>
      </c>
      <c r="I2956" s="12">
        <v>0.29509999999999997</v>
      </c>
    </row>
    <row r="2957" spans="6:9" x14ac:dyDescent="0.3">
      <c r="F2957" s="2">
        <v>2952</v>
      </c>
      <c r="G2957" s="12">
        <f ca="1"/>
        <v>5.702165649585516</v>
      </c>
      <c r="H2957" s="12">
        <f ca="1"/>
        <v>0.29982622596748415</v>
      </c>
      <c r="I2957" s="12">
        <v>0.29520000000000002</v>
      </c>
    </row>
    <row r="2958" spans="6:9" x14ac:dyDescent="0.3">
      <c r="F2958" s="2">
        <v>2953</v>
      </c>
      <c r="G2958" s="12">
        <f ca="1"/>
        <v>5.7038539723322339</v>
      </c>
      <c r="H2958" s="12">
        <f ca="1"/>
        <v>0.29998622476364745</v>
      </c>
      <c r="I2958" s="12">
        <v>0.29530000000000001</v>
      </c>
    </row>
    <row r="2959" spans="6:9" x14ac:dyDescent="0.3">
      <c r="F2959" s="2">
        <v>2954</v>
      </c>
      <c r="G2959" s="12">
        <f ca="1"/>
        <v>5.7047446502535744</v>
      </c>
      <c r="H2959" s="12">
        <f ca="1"/>
        <v>0.30007062638646137</v>
      </c>
      <c r="I2959" s="12">
        <v>0.2954</v>
      </c>
    </row>
    <row r="2960" spans="6:9" x14ac:dyDescent="0.3">
      <c r="F2960" s="2">
        <v>2955</v>
      </c>
      <c r="G2960" s="12">
        <f ca="1"/>
        <v>5.7063359985996192</v>
      </c>
      <c r="H2960" s="12">
        <f ca="1"/>
        <v>0.30022141389266765</v>
      </c>
      <c r="I2960" s="12">
        <v>0.29549999999999998</v>
      </c>
    </row>
    <row r="2961" spans="6:9" x14ac:dyDescent="0.3">
      <c r="F2961" s="2">
        <v>2956</v>
      </c>
      <c r="G2961" s="12">
        <f ca="1"/>
        <v>5.7064858997746475</v>
      </c>
      <c r="H2961" s="12">
        <f ca="1"/>
        <v>0.30023561702278989</v>
      </c>
      <c r="I2961" s="12">
        <v>0.29559999999999997</v>
      </c>
    </row>
    <row r="2962" spans="6:9" x14ac:dyDescent="0.3">
      <c r="F2962" s="2">
        <v>2957</v>
      </c>
      <c r="G2962" s="12">
        <f ca="1"/>
        <v>5.7081815944038752</v>
      </c>
      <c r="H2962" s="12">
        <f ca="1"/>
        <v>0.30039627574542421</v>
      </c>
      <c r="I2962" s="12">
        <v>0.29570000000000002</v>
      </c>
    </row>
    <row r="2963" spans="6:9" x14ac:dyDescent="0.3">
      <c r="F2963" s="2">
        <v>2958</v>
      </c>
      <c r="G2963" s="12">
        <f ca="1"/>
        <v>5.7086191611676407</v>
      </c>
      <c r="H2963" s="12">
        <f ca="1"/>
        <v>0.30043773057370221</v>
      </c>
      <c r="I2963" s="12">
        <v>0.29580000000000001</v>
      </c>
    </row>
    <row r="2964" spans="6:9" x14ac:dyDescent="0.3">
      <c r="F2964" s="2">
        <v>2959</v>
      </c>
      <c r="G2964" s="12">
        <f ca="1"/>
        <v>5.7087593913798207</v>
      </c>
      <c r="H2964" s="12">
        <f ca="1"/>
        <v>0.30045101569033689</v>
      </c>
      <c r="I2964" s="12">
        <v>0.2959</v>
      </c>
    </row>
    <row r="2965" spans="6:9" x14ac:dyDescent="0.3">
      <c r="F2965" s="2">
        <v>2960</v>
      </c>
      <c r="G2965" s="12">
        <f ca="1"/>
        <v>5.709783499405698</v>
      </c>
      <c r="H2965" s="12">
        <f ca="1"/>
        <v>0.30054803438106342</v>
      </c>
      <c r="I2965" s="12">
        <v>0.29599999999999999</v>
      </c>
    </row>
    <row r="2966" spans="6:9" x14ac:dyDescent="0.3">
      <c r="F2966" s="2">
        <v>2961</v>
      </c>
      <c r="G2966" s="12">
        <f ca="1"/>
        <v>5.710615792081728</v>
      </c>
      <c r="H2966" s="12">
        <f ca="1"/>
        <v>0.30062687738281274</v>
      </c>
      <c r="I2966" s="12">
        <v>0.29609999999999997</v>
      </c>
    </row>
    <row r="2967" spans="6:9" x14ac:dyDescent="0.3">
      <c r="F2967" s="2">
        <v>2962</v>
      </c>
      <c r="G2967" s="12">
        <f ca="1"/>
        <v>5.7120709268671623</v>
      </c>
      <c r="H2967" s="12">
        <f ca="1"/>
        <v>0.30076471332082449</v>
      </c>
      <c r="I2967" s="12">
        <v>0.29620000000000002</v>
      </c>
    </row>
    <row r="2968" spans="6:9" x14ac:dyDescent="0.3">
      <c r="F2968" s="2">
        <v>2963</v>
      </c>
      <c r="G2968" s="12">
        <f ca="1"/>
        <v>5.7130806718912579</v>
      </c>
      <c r="H2968" s="12">
        <f ca="1"/>
        <v>0.30086035362201535</v>
      </c>
      <c r="I2968" s="12">
        <v>0.29630000000000001</v>
      </c>
    </row>
    <row r="2969" spans="6:9" x14ac:dyDescent="0.3">
      <c r="F2969" s="2">
        <v>2964</v>
      </c>
      <c r="G2969" s="12">
        <f ca="1"/>
        <v>5.7183373863654312</v>
      </c>
      <c r="H2969" s="12">
        <f ca="1"/>
        <v>0.3013581675507685</v>
      </c>
      <c r="I2969" s="12">
        <v>0.2964</v>
      </c>
    </row>
    <row r="2970" spans="6:9" x14ac:dyDescent="0.3">
      <c r="F2970" s="2">
        <v>2965</v>
      </c>
      <c r="G2970" s="12">
        <f ca="1"/>
        <v>5.7193357060835499</v>
      </c>
      <c r="H2970" s="12">
        <f ca="1"/>
        <v>0.30145269233225613</v>
      </c>
      <c r="I2970" s="12">
        <v>0.29649999999999999</v>
      </c>
    </row>
    <row r="2971" spans="6:9" x14ac:dyDescent="0.3">
      <c r="F2971" s="2">
        <v>2966</v>
      </c>
      <c r="G2971" s="12">
        <f ca="1"/>
        <v>5.7203371956339542</v>
      </c>
      <c r="H2971" s="12">
        <f ca="1"/>
        <v>0.30154751188322826</v>
      </c>
      <c r="I2971" s="12">
        <v>0.29659999999999997</v>
      </c>
    </row>
    <row r="2972" spans="6:9" x14ac:dyDescent="0.3">
      <c r="F2972" s="2">
        <v>2967</v>
      </c>
      <c r="G2972" s="12">
        <f ca="1"/>
        <v>5.7239893709286527</v>
      </c>
      <c r="H2972" s="12">
        <f ca="1"/>
        <v>0.30189324884928215</v>
      </c>
      <c r="I2972" s="12">
        <v>0.29670000000000002</v>
      </c>
    </row>
    <row r="2973" spans="6:9" x14ac:dyDescent="0.3">
      <c r="F2973" s="2">
        <v>2968</v>
      </c>
      <c r="G2973" s="12">
        <f ca="1"/>
        <v>5.7242104448728117</v>
      </c>
      <c r="H2973" s="12">
        <f ca="1"/>
        <v>0.30191417474281451</v>
      </c>
      <c r="I2973" s="12">
        <v>0.29680000000000001</v>
      </c>
    </row>
    <row r="2974" spans="6:9" x14ac:dyDescent="0.3">
      <c r="F2974" s="2">
        <v>2969</v>
      </c>
      <c r="G2974" s="12">
        <f ca="1"/>
        <v>5.7248052035403294</v>
      </c>
      <c r="H2974" s="12">
        <f ca="1"/>
        <v>0.30197047069355021</v>
      </c>
      <c r="I2974" s="12">
        <v>0.2969</v>
      </c>
    </row>
    <row r="2975" spans="6:9" x14ac:dyDescent="0.3">
      <c r="F2975" s="2">
        <v>2970</v>
      </c>
      <c r="G2975" s="12">
        <f ca="1"/>
        <v>5.7248618345689195</v>
      </c>
      <c r="H2975" s="12">
        <f ca="1"/>
        <v>0.30197583091561625</v>
      </c>
      <c r="I2975" s="12">
        <v>0.29699999999999999</v>
      </c>
    </row>
    <row r="2976" spans="6:9" x14ac:dyDescent="0.3">
      <c r="F2976" s="2">
        <v>2971</v>
      </c>
      <c r="G2976" s="12">
        <f ca="1"/>
        <v>5.7264699901224434</v>
      </c>
      <c r="H2976" s="12">
        <f ca="1"/>
        <v>0.30212803832987795</v>
      </c>
      <c r="I2976" s="12">
        <v>0.29709999999999998</v>
      </c>
    </row>
    <row r="2977" spans="6:9" x14ac:dyDescent="0.3">
      <c r="F2977" s="2">
        <v>2972</v>
      </c>
      <c r="G2977" s="12">
        <f ca="1"/>
        <v>5.726556298097619</v>
      </c>
      <c r="H2977" s="12">
        <f ca="1"/>
        <v>0.3021362067435181</v>
      </c>
      <c r="I2977" s="12">
        <v>0.29720000000000002</v>
      </c>
    </row>
    <row r="2978" spans="6:9" x14ac:dyDescent="0.3">
      <c r="F2978" s="2">
        <v>2973</v>
      </c>
      <c r="G2978" s="12">
        <f ca="1"/>
        <v>5.7266188891375638</v>
      </c>
      <c r="H2978" s="12">
        <f ca="1"/>
        <v>0.3021421304989283</v>
      </c>
      <c r="I2978" s="12">
        <v>0.29730000000000001</v>
      </c>
    </row>
    <row r="2979" spans="6:9" x14ac:dyDescent="0.3">
      <c r="F2979" s="2">
        <v>2974</v>
      </c>
      <c r="G2979" s="12">
        <f ca="1"/>
        <v>5.7267033188145282</v>
      </c>
      <c r="H2979" s="12">
        <f ca="1"/>
        <v>0.30215012107809747</v>
      </c>
      <c r="I2979" s="12">
        <v>0.2974</v>
      </c>
    </row>
    <row r="2980" spans="6:9" x14ac:dyDescent="0.3">
      <c r="F2980" s="2">
        <v>2975</v>
      </c>
      <c r="G2980" s="12">
        <f ca="1"/>
        <v>5.7269297089048044</v>
      </c>
      <c r="H2980" s="12">
        <f ca="1"/>
        <v>0.30217154686079617</v>
      </c>
      <c r="I2980" s="12">
        <v>0.29749999999999999</v>
      </c>
    </row>
    <row r="2981" spans="6:9" x14ac:dyDescent="0.3">
      <c r="F2981" s="2">
        <v>2976</v>
      </c>
      <c r="G2981" s="12">
        <f ca="1"/>
        <v>5.7273203288054475</v>
      </c>
      <c r="H2981" s="12">
        <f ca="1"/>
        <v>0.30220851486528666</v>
      </c>
      <c r="I2981" s="12">
        <v>0.29759999999999998</v>
      </c>
    </row>
    <row r="2982" spans="6:9" x14ac:dyDescent="0.3">
      <c r="F2982" s="2">
        <v>2977</v>
      </c>
      <c r="G2982" s="12">
        <f ca="1"/>
        <v>5.727708329235</v>
      </c>
      <c r="H2982" s="12">
        <f ca="1"/>
        <v>0.30224523414931959</v>
      </c>
      <c r="I2982" s="12">
        <v>0.29770000000000002</v>
      </c>
    </row>
    <row r="2983" spans="6:9" x14ac:dyDescent="0.3">
      <c r="F2983" s="2">
        <v>2978</v>
      </c>
      <c r="G2983" s="12">
        <f ca="1"/>
        <v>5.7277519155353573</v>
      </c>
      <c r="H2983" s="12">
        <f ca="1"/>
        <v>0.30224935898505106</v>
      </c>
      <c r="I2983" s="12">
        <v>0.29780000000000001</v>
      </c>
    </row>
    <row r="2984" spans="6:9" x14ac:dyDescent="0.3">
      <c r="F2984" s="2">
        <v>2979</v>
      </c>
      <c r="G2984" s="12">
        <f ca="1"/>
        <v>5.7279151711207499</v>
      </c>
      <c r="H2984" s="12">
        <f ca="1"/>
        <v>0.30226480875921463</v>
      </c>
      <c r="I2984" s="12">
        <v>0.2979</v>
      </c>
    </row>
    <row r="2985" spans="6:9" x14ac:dyDescent="0.3">
      <c r="F2985" s="2">
        <v>2980</v>
      </c>
      <c r="G2985" s="12">
        <f ca="1"/>
        <v>5.727944661374341</v>
      </c>
      <c r="H2985" s="12">
        <f ca="1"/>
        <v>0.30226759956879512</v>
      </c>
      <c r="I2985" s="12">
        <v>0.29799999999999999</v>
      </c>
    </row>
    <row r="2986" spans="6:9" x14ac:dyDescent="0.3">
      <c r="F2986" s="2">
        <v>2981</v>
      </c>
      <c r="G2986" s="12">
        <f ca="1"/>
        <v>5.7286262402062187</v>
      </c>
      <c r="H2986" s="12">
        <f ca="1"/>
        <v>0.30233209945908313</v>
      </c>
      <c r="I2986" s="12">
        <v>0.29809999999999998</v>
      </c>
    </row>
    <row r="2987" spans="6:9" x14ac:dyDescent="0.3">
      <c r="F2987" s="2">
        <v>2982</v>
      </c>
      <c r="G2987" s="12">
        <f ca="1"/>
        <v>5.7324260506749329</v>
      </c>
      <c r="H2987" s="12">
        <f ca="1"/>
        <v>0.30269164107637947</v>
      </c>
      <c r="I2987" s="12">
        <v>0.29820000000000002</v>
      </c>
    </row>
    <row r="2988" spans="6:9" x14ac:dyDescent="0.3">
      <c r="F2988" s="2">
        <v>2983</v>
      </c>
      <c r="G2988" s="12">
        <f ca="1"/>
        <v>5.7347592482512413</v>
      </c>
      <c r="H2988" s="12">
        <f ca="1"/>
        <v>0.30291237160607742</v>
      </c>
      <c r="I2988" s="12">
        <v>0.29830000000000001</v>
      </c>
    </row>
    <row r="2989" spans="6:9" x14ac:dyDescent="0.3">
      <c r="F2989" s="2">
        <v>2984</v>
      </c>
      <c r="G2989" s="12">
        <f ca="1"/>
        <v>5.7361205770722226</v>
      </c>
      <c r="H2989" s="12">
        <f ca="1"/>
        <v>0.30304114549674477</v>
      </c>
      <c r="I2989" s="12">
        <v>0.2984</v>
      </c>
    </row>
    <row r="2990" spans="6:9" x14ac:dyDescent="0.3">
      <c r="F2990" s="2">
        <v>2985</v>
      </c>
      <c r="G2990" s="12">
        <f ca="1"/>
        <v>5.7385499270563516</v>
      </c>
      <c r="H2990" s="12">
        <f ca="1"/>
        <v>0.30327092297150143</v>
      </c>
      <c r="I2990" s="12">
        <v>0.29849999999999999</v>
      </c>
    </row>
    <row r="2991" spans="6:9" x14ac:dyDescent="0.3">
      <c r="F2991" s="2">
        <v>2986</v>
      </c>
      <c r="G2991" s="12">
        <f ca="1"/>
        <v>5.7388463849473048</v>
      </c>
      <c r="H2991" s="12">
        <f ca="1"/>
        <v>0.30329896092033293</v>
      </c>
      <c r="I2991" s="12">
        <v>0.29859999999999998</v>
      </c>
    </row>
    <row r="2992" spans="6:9" x14ac:dyDescent="0.3">
      <c r="F2992" s="2">
        <v>2987</v>
      </c>
      <c r="G2992" s="12">
        <f ca="1"/>
        <v>5.7409215210243412</v>
      </c>
      <c r="H2992" s="12">
        <f ca="1"/>
        <v>0.30349520657555312</v>
      </c>
      <c r="I2992" s="12">
        <v>0.29870000000000002</v>
      </c>
    </row>
    <row r="2993" spans="6:9" x14ac:dyDescent="0.3">
      <c r="F2993" s="2">
        <v>2988</v>
      </c>
      <c r="G2993" s="12">
        <f ca="1"/>
        <v>5.7417908154909743</v>
      </c>
      <c r="H2993" s="12">
        <f ca="1"/>
        <v>0.30357740876804828</v>
      </c>
      <c r="I2993" s="12">
        <v>0.29880000000000001</v>
      </c>
    </row>
    <row r="2994" spans="6:9" x14ac:dyDescent="0.3">
      <c r="F2994" s="2">
        <v>2989</v>
      </c>
      <c r="G2994" s="12">
        <f ca="1"/>
        <v>5.7422561040150955</v>
      </c>
      <c r="H2994" s="12">
        <f ca="1"/>
        <v>0.30362140566470402</v>
      </c>
      <c r="I2994" s="12">
        <v>0.2989</v>
      </c>
    </row>
    <row r="2995" spans="6:9" x14ac:dyDescent="0.3">
      <c r="F2995" s="2">
        <v>2990</v>
      </c>
      <c r="G2995" s="12">
        <f ca="1"/>
        <v>5.7442544016562085</v>
      </c>
      <c r="H2995" s="12">
        <f ca="1"/>
        <v>0.30381034781906585</v>
      </c>
      <c r="I2995" s="12">
        <v>0.29899999999999999</v>
      </c>
    </row>
    <row r="2996" spans="6:9" x14ac:dyDescent="0.3">
      <c r="F2996" s="2">
        <v>2991</v>
      </c>
      <c r="G2996" s="12">
        <f ca="1"/>
        <v>5.7478420134993993</v>
      </c>
      <c r="H2996" s="12">
        <f ca="1"/>
        <v>0.30414950706750477</v>
      </c>
      <c r="I2996" s="12">
        <v>0.29909999999999998</v>
      </c>
    </row>
    <row r="2997" spans="6:9" x14ac:dyDescent="0.3">
      <c r="F2997" s="2">
        <v>2992</v>
      </c>
      <c r="G2997" s="12">
        <f ca="1"/>
        <v>5.7498580006287821</v>
      </c>
      <c r="H2997" s="12">
        <f ca="1"/>
        <v>0.30434005975971984</v>
      </c>
      <c r="I2997" s="12">
        <v>0.29920000000000002</v>
      </c>
    </row>
    <row r="2998" spans="6:9" x14ac:dyDescent="0.3">
      <c r="F2998" s="2">
        <v>2993</v>
      </c>
      <c r="G2998" s="12">
        <f ca="1"/>
        <v>5.7505638754007862</v>
      </c>
      <c r="H2998" s="12">
        <f ca="1"/>
        <v>0.3044067742988904</v>
      </c>
      <c r="I2998" s="12">
        <v>0.29930000000000001</v>
      </c>
    </row>
    <row r="2999" spans="6:9" x14ac:dyDescent="0.3">
      <c r="F2999" s="2">
        <v>2994</v>
      </c>
      <c r="G2999" s="12">
        <f ca="1"/>
        <v>5.7509198233301948</v>
      </c>
      <c r="H2999" s="12">
        <f ca="1"/>
        <v>0.30444041506105318</v>
      </c>
      <c r="I2999" s="12">
        <v>0.2994</v>
      </c>
    </row>
    <row r="3000" spans="6:9" x14ac:dyDescent="0.3">
      <c r="F3000" s="2">
        <v>2995</v>
      </c>
      <c r="G3000" s="12">
        <f ca="1"/>
        <v>5.7577988708691796</v>
      </c>
      <c r="H3000" s="12">
        <f ca="1"/>
        <v>0.30509041843356371</v>
      </c>
      <c r="I3000" s="12">
        <v>0.29949999999999999</v>
      </c>
    </row>
    <row r="3001" spans="6:9" x14ac:dyDescent="0.3">
      <c r="F3001" s="2">
        <v>2996</v>
      </c>
      <c r="G3001" s="12">
        <f ca="1"/>
        <v>5.7579965491187162</v>
      </c>
      <c r="H3001" s="12">
        <f ca="1"/>
        <v>0.30510909323145341</v>
      </c>
      <c r="I3001" s="12">
        <v>0.29959999999999998</v>
      </c>
    </row>
    <row r="3002" spans="6:9" x14ac:dyDescent="0.3">
      <c r="F3002" s="2">
        <v>2997</v>
      </c>
      <c r="G3002" s="12">
        <f ca="1"/>
        <v>5.7587869362406829</v>
      </c>
      <c r="H3002" s="12">
        <f ca="1"/>
        <v>0.30518375946452631</v>
      </c>
      <c r="I3002" s="12">
        <v>0.29970000000000002</v>
      </c>
    </row>
    <row r="3003" spans="6:9" x14ac:dyDescent="0.3">
      <c r="F3003" s="2">
        <v>2998</v>
      </c>
      <c r="G3003" s="12">
        <f ca="1"/>
        <v>5.7589544892136635</v>
      </c>
      <c r="H3003" s="12">
        <f ca="1"/>
        <v>0.30519958739985809</v>
      </c>
      <c r="I3003" s="12">
        <v>0.29980000000000001</v>
      </c>
    </row>
    <row r="3004" spans="6:9" x14ac:dyDescent="0.3">
      <c r="F3004" s="2">
        <v>2999</v>
      </c>
      <c r="G3004" s="12">
        <f ca="1"/>
        <v>5.7598658237213494</v>
      </c>
      <c r="H3004" s="12">
        <f ca="1"/>
        <v>0.30528567411390428</v>
      </c>
      <c r="I3004" s="12">
        <v>0.2999</v>
      </c>
    </row>
    <row r="3005" spans="6:9" x14ac:dyDescent="0.3">
      <c r="F3005" s="2">
        <v>3000</v>
      </c>
      <c r="G3005" s="12">
        <f ca="1"/>
        <v>5.759883365469368</v>
      </c>
      <c r="H3005" s="12">
        <f ca="1"/>
        <v>0.30528733110161338</v>
      </c>
      <c r="I3005" s="12">
        <v>0.3</v>
      </c>
    </row>
    <row r="3006" spans="6:9" x14ac:dyDescent="0.3">
      <c r="F3006" s="2">
        <v>3001</v>
      </c>
      <c r="G3006" s="12">
        <f ca="1"/>
        <v>5.7612117994339176</v>
      </c>
      <c r="H3006" s="12">
        <f ca="1"/>
        <v>0.3054128095493388</v>
      </c>
      <c r="I3006" s="12">
        <v>0.30009999999999998</v>
      </c>
    </row>
    <row r="3007" spans="6:9" x14ac:dyDescent="0.3">
      <c r="F3007" s="2">
        <v>3002</v>
      </c>
      <c r="G3007" s="12">
        <f ca="1"/>
        <v>5.769402150740282</v>
      </c>
      <c r="H3007" s="12">
        <f ca="1"/>
        <v>0.30618621869350154</v>
      </c>
      <c r="I3007" s="12">
        <v>0.30020000000000002</v>
      </c>
    </row>
    <row r="3008" spans="6:9" x14ac:dyDescent="0.3">
      <c r="F3008" s="2">
        <v>3003</v>
      </c>
      <c r="G3008" s="12">
        <f ca="1"/>
        <v>5.7702146145312456</v>
      </c>
      <c r="H3008" s="12">
        <f ca="1"/>
        <v>0.30626291856216087</v>
      </c>
      <c r="I3008" s="12">
        <v>0.30030000000000001</v>
      </c>
    </row>
    <row r="3009" spans="6:9" x14ac:dyDescent="0.3">
      <c r="F3009" s="2">
        <v>3004</v>
      </c>
      <c r="G3009" s="12">
        <f ca="1"/>
        <v>5.7710015718807357</v>
      </c>
      <c r="H3009" s="12">
        <f ca="1"/>
        <v>0.30633720697790257</v>
      </c>
      <c r="I3009" s="12">
        <v>0.3004</v>
      </c>
    </row>
    <row r="3010" spans="6:9" x14ac:dyDescent="0.3">
      <c r="F3010" s="2">
        <v>3005</v>
      </c>
      <c r="G3010" s="12">
        <f ca="1"/>
        <v>5.7712489026359242</v>
      </c>
      <c r="H3010" s="12">
        <f ca="1"/>
        <v>0.30636055416844871</v>
      </c>
      <c r="I3010" s="12">
        <v>0.30049999999999999</v>
      </c>
    </row>
    <row r="3011" spans="6:9" x14ac:dyDescent="0.3">
      <c r="F3011" s="2">
        <v>3006</v>
      </c>
      <c r="G3011" s="12">
        <f ca="1"/>
        <v>5.7715935813046038</v>
      </c>
      <c r="H3011" s="12">
        <f ca="1"/>
        <v>0.30639309009952759</v>
      </c>
      <c r="I3011" s="12">
        <v>0.30059999999999998</v>
      </c>
    </row>
    <row r="3012" spans="6:9" x14ac:dyDescent="0.3">
      <c r="F3012" s="2">
        <v>3007</v>
      </c>
      <c r="G3012" s="12">
        <f ca="1"/>
        <v>5.7718176488275432</v>
      </c>
      <c r="H3012" s="12">
        <f ca="1"/>
        <v>0.30641424058661876</v>
      </c>
      <c r="I3012" s="12">
        <v>0.30070000000000002</v>
      </c>
    </row>
    <row r="3013" spans="6:9" x14ac:dyDescent="0.3">
      <c r="F3013" s="2">
        <v>3008</v>
      </c>
      <c r="G3013" s="12">
        <f ca="1"/>
        <v>5.7719684558968227</v>
      </c>
      <c r="H3013" s="12">
        <f ca="1"/>
        <v>0.30642847561378467</v>
      </c>
      <c r="I3013" s="12">
        <v>0.30080000000000001</v>
      </c>
    </row>
    <row r="3014" spans="6:9" x14ac:dyDescent="0.3">
      <c r="F3014" s="2">
        <v>3009</v>
      </c>
      <c r="G3014" s="12">
        <f ca="1"/>
        <v>5.772400676004529</v>
      </c>
      <c r="H3014" s="12">
        <f ca="1"/>
        <v>0.30646927315654904</v>
      </c>
      <c r="I3014" s="12">
        <v>0.3009</v>
      </c>
    </row>
    <row r="3015" spans="6:9" x14ac:dyDescent="0.3">
      <c r="F3015" s="2">
        <v>3010</v>
      </c>
      <c r="G3015" s="12">
        <f ca="1"/>
        <v>5.7731089452687492</v>
      </c>
      <c r="H3015" s="12">
        <f ca="1"/>
        <v>0.30653612488462545</v>
      </c>
      <c r="I3015" s="12">
        <v>0.30099999999999999</v>
      </c>
    </row>
    <row r="3016" spans="6:9" x14ac:dyDescent="0.3">
      <c r="F3016" s="2">
        <v>3011</v>
      </c>
      <c r="G3016" s="12">
        <f ca="1"/>
        <v>5.7743743308488868</v>
      </c>
      <c r="H3016" s="12">
        <f ca="1"/>
        <v>0.30665555435234126</v>
      </c>
      <c r="I3016" s="12">
        <v>0.30109999999999998</v>
      </c>
    </row>
    <row r="3017" spans="6:9" x14ac:dyDescent="0.3">
      <c r="F3017" s="2">
        <v>3012</v>
      </c>
      <c r="G3017" s="12">
        <f ca="1"/>
        <v>5.7756490369678373</v>
      </c>
      <c r="H3017" s="12">
        <f ca="1"/>
        <v>0.30677585436399812</v>
      </c>
      <c r="I3017" s="12">
        <v>0.30120000000000002</v>
      </c>
    </row>
    <row r="3018" spans="6:9" x14ac:dyDescent="0.3">
      <c r="F3018" s="2">
        <v>3013</v>
      </c>
      <c r="G3018" s="12">
        <f ca="1"/>
        <v>5.7772983801520192</v>
      </c>
      <c r="H3018" s="12">
        <f ca="1"/>
        <v>0.30693149699707162</v>
      </c>
      <c r="I3018" s="12">
        <v>0.30130000000000001</v>
      </c>
    </row>
    <row r="3019" spans="6:9" x14ac:dyDescent="0.3">
      <c r="F3019" s="2">
        <v>3014</v>
      </c>
      <c r="G3019" s="12">
        <f ca="1"/>
        <v>5.7775276442676491</v>
      </c>
      <c r="H3019" s="12">
        <f ca="1"/>
        <v>0.30695313061453744</v>
      </c>
      <c r="I3019" s="12">
        <v>0.3014</v>
      </c>
    </row>
    <row r="3020" spans="6:9" x14ac:dyDescent="0.3">
      <c r="F3020" s="2">
        <v>3015</v>
      </c>
      <c r="G3020" s="12">
        <f ca="1"/>
        <v>5.7789127221798671</v>
      </c>
      <c r="H3020" s="12">
        <f ca="1"/>
        <v>0.30708382177340154</v>
      </c>
      <c r="I3020" s="12">
        <v>0.30149999999999999</v>
      </c>
    </row>
    <row r="3021" spans="6:9" x14ac:dyDescent="0.3">
      <c r="F3021" s="2">
        <v>3016</v>
      </c>
      <c r="G3021" s="12">
        <f ca="1"/>
        <v>5.7790307198602004</v>
      </c>
      <c r="H3021" s="12">
        <f ca="1"/>
        <v>0.30709495512330998</v>
      </c>
      <c r="I3021" s="12">
        <v>0.30159999999999998</v>
      </c>
    </row>
    <row r="3022" spans="6:9" x14ac:dyDescent="0.3">
      <c r="F3022" s="2">
        <v>3017</v>
      </c>
      <c r="G3022" s="12">
        <f ca="1"/>
        <v>5.779341957045288</v>
      </c>
      <c r="H3022" s="12">
        <f ca="1"/>
        <v>0.30712432068163881</v>
      </c>
      <c r="I3022" s="12">
        <v>0.30170000000000002</v>
      </c>
    </row>
    <row r="3023" spans="6:9" x14ac:dyDescent="0.3">
      <c r="F3023" s="2">
        <v>3018</v>
      </c>
      <c r="G3023" s="12">
        <f ca="1"/>
        <v>5.780130389310429</v>
      </c>
      <c r="H3023" s="12">
        <f ca="1"/>
        <v>0.30719870764097734</v>
      </c>
      <c r="I3023" s="12">
        <v>0.30180000000000001</v>
      </c>
    </row>
    <row r="3024" spans="6:9" x14ac:dyDescent="0.3">
      <c r="F3024" s="2">
        <v>3019</v>
      </c>
      <c r="G3024" s="12">
        <f ca="1"/>
        <v>5.7806358464876144</v>
      </c>
      <c r="H3024" s="12">
        <f ca="1"/>
        <v>0.30724639462694442</v>
      </c>
      <c r="I3024" s="12">
        <v>0.3019</v>
      </c>
    </row>
    <row r="3025" spans="6:9" x14ac:dyDescent="0.3">
      <c r="F3025" s="2">
        <v>3020</v>
      </c>
      <c r="G3025" s="12">
        <f ca="1"/>
        <v>5.7822711889592497</v>
      </c>
      <c r="H3025" s="12">
        <f ca="1"/>
        <v>0.30740066986120584</v>
      </c>
      <c r="I3025" s="12">
        <v>0.30199999999999999</v>
      </c>
    </row>
    <row r="3026" spans="6:9" x14ac:dyDescent="0.3">
      <c r="F3026" s="2">
        <v>3021</v>
      </c>
      <c r="G3026" s="12">
        <f ca="1"/>
        <v>5.7826262187370743</v>
      </c>
      <c r="H3026" s="12">
        <f ca="1"/>
        <v>0.3074341607149077</v>
      </c>
      <c r="I3026" s="12">
        <v>0.30209999999999998</v>
      </c>
    </row>
    <row r="3027" spans="6:9" x14ac:dyDescent="0.3">
      <c r="F3027" s="2">
        <v>3022</v>
      </c>
      <c r="G3027" s="12">
        <f ca="1"/>
        <v>5.7836550667951627</v>
      </c>
      <c r="H3027" s="12">
        <f ca="1"/>
        <v>0.30753121049199028</v>
      </c>
      <c r="I3027" s="12">
        <v>0.30220000000000002</v>
      </c>
    </row>
    <row r="3028" spans="6:9" x14ac:dyDescent="0.3">
      <c r="F3028" s="2">
        <v>3023</v>
      </c>
      <c r="G3028" s="12">
        <f ca="1"/>
        <v>5.7838594160469849</v>
      </c>
      <c r="H3028" s="12">
        <f ca="1"/>
        <v>0.30755048574915228</v>
      </c>
      <c r="I3028" s="12">
        <v>0.30230000000000001</v>
      </c>
    </row>
    <row r="3029" spans="6:9" x14ac:dyDescent="0.3">
      <c r="F3029" s="2">
        <v>3024</v>
      </c>
      <c r="G3029" s="12">
        <f ca="1"/>
        <v>5.7838766816742186</v>
      </c>
      <c r="H3029" s="12">
        <f ca="1"/>
        <v>0.30755211431972074</v>
      </c>
      <c r="I3029" s="12">
        <v>0.3024</v>
      </c>
    </row>
    <row r="3030" spans="6:9" x14ac:dyDescent="0.3">
      <c r="F3030" s="2">
        <v>3025</v>
      </c>
      <c r="G3030" s="12">
        <f ca="1"/>
        <v>5.7841636529128762</v>
      </c>
      <c r="H3030" s="12">
        <f ca="1"/>
        <v>0.30757918247145249</v>
      </c>
      <c r="I3030" s="12">
        <v>0.30249999999999999</v>
      </c>
    </row>
    <row r="3031" spans="6:9" x14ac:dyDescent="0.3">
      <c r="F3031" s="2">
        <v>3026</v>
      </c>
      <c r="G3031" s="12">
        <f ca="1"/>
        <v>5.7869575986436095</v>
      </c>
      <c r="H3031" s="12">
        <f ca="1"/>
        <v>0.30784269285500099</v>
      </c>
      <c r="I3031" s="12">
        <v>0.30259999999999998</v>
      </c>
    </row>
    <row r="3032" spans="6:9" x14ac:dyDescent="0.3">
      <c r="F3032" s="2">
        <v>3027</v>
      </c>
      <c r="G3032" s="12">
        <f ca="1"/>
        <v>5.7872255999469342</v>
      </c>
      <c r="H3032" s="12">
        <f ca="1"/>
        <v>0.30786796699662278</v>
      </c>
      <c r="I3032" s="12">
        <v>0.30270000000000002</v>
      </c>
    </row>
    <row r="3033" spans="6:9" x14ac:dyDescent="0.3">
      <c r="F3033" s="2">
        <v>3028</v>
      </c>
      <c r="G3033" s="12">
        <f ca="1"/>
        <v>5.7881758892730044</v>
      </c>
      <c r="H3033" s="12">
        <f ca="1"/>
        <v>0.30795758171026677</v>
      </c>
      <c r="I3033" s="12">
        <v>0.30280000000000001</v>
      </c>
    </row>
    <row r="3034" spans="6:9" x14ac:dyDescent="0.3">
      <c r="F3034" s="2">
        <v>3029</v>
      </c>
      <c r="G3034" s="12">
        <f ca="1"/>
        <v>5.7883131381970294</v>
      </c>
      <c r="H3034" s="12">
        <f ca="1"/>
        <v>0.30797052420792898</v>
      </c>
      <c r="I3034" s="12">
        <v>0.3029</v>
      </c>
    </row>
    <row r="3035" spans="6:9" x14ac:dyDescent="0.3">
      <c r="F3035" s="2">
        <v>3030</v>
      </c>
      <c r="G3035" s="12">
        <f ca="1"/>
        <v>5.7917908644169023</v>
      </c>
      <c r="H3035" s="12">
        <f ca="1"/>
        <v>0.30829843586556188</v>
      </c>
      <c r="I3035" s="12">
        <v>0.30299999999999999</v>
      </c>
    </row>
    <row r="3036" spans="6:9" x14ac:dyDescent="0.3">
      <c r="F3036" s="2">
        <v>3031</v>
      </c>
      <c r="G3036" s="12">
        <f ca="1"/>
        <v>5.7945650580443377</v>
      </c>
      <c r="H3036" s="12">
        <f ca="1"/>
        <v>0.30855996230836413</v>
      </c>
      <c r="I3036" s="12">
        <v>0.30309999999999998</v>
      </c>
    </row>
    <row r="3037" spans="6:9" x14ac:dyDescent="0.3">
      <c r="F3037" s="2">
        <v>3032</v>
      </c>
      <c r="G3037" s="12">
        <f ca="1"/>
        <v>5.7946293730527669</v>
      </c>
      <c r="H3037" s="12">
        <f ca="1"/>
        <v>0.30856602483383261</v>
      </c>
      <c r="I3037" s="12">
        <v>0.30320000000000003</v>
      </c>
    </row>
    <row r="3038" spans="6:9" x14ac:dyDescent="0.3">
      <c r="F3038" s="2">
        <v>3033</v>
      </c>
      <c r="G3038" s="12">
        <f ca="1"/>
        <v>5.7948157955080939</v>
      </c>
      <c r="H3038" s="12">
        <f ca="1"/>
        <v>0.30858359743875391</v>
      </c>
      <c r="I3038" s="12">
        <v>0.30330000000000001</v>
      </c>
    </row>
    <row r="3039" spans="6:9" x14ac:dyDescent="0.3">
      <c r="F3039" s="2">
        <v>3034</v>
      </c>
      <c r="G3039" s="12">
        <f ca="1"/>
        <v>5.7961061641564493</v>
      </c>
      <c r="H3039" s="12">
        <f ca="1"/>
        <v>0.30870522503902342</v>
      </c>
      <c r="I3039" s="12">
        <v>0.3034</v>
      </c>
    </row>
    <row r="3040" spans="6:9" x14ac:dyDescent="0.3">
      <c r="F3040" s="2">
        <v>3035</v>
      </c>
      <c r="G3040" s="12">
        <f ca="1"/>
        <v>5.7979251553988469</v>
      </c>
      <c r="H3040" s="12">
        <f ca="1"/>
        <v>0.30887666326450064</v>
      </c>
      <c r="I3040" s="12">
        <v>0.30349999999999999</v>
      </c>
    </row>
    <row r="3041" spans="6:9" x14ac:dyDescent="0.3">
      <c r="F3041" s="2">
        <v>3036</v>
      </c>
      <c r="G3041" s="12">
        <f ca="1"/>
        <v>5.7986311023081107</v>
      </c>
      <c r="H3041" s="12">
        <f ca="1"/>
        <v>0.30894319295959954</v>
      </c>
      <c r="I3041" s="12">
        <v>0.30359999999999998</v>
      </c>
    </row>
    <row r="3042" spans="6:9" x14ac:dyDescent="0.3">
      <c r="F3042" s="2">
        <v>3037</v>
      </c>
      <c r="G3042" s="12">
        <f ca="1"/>
        <v>5.79923667147236</v>
      </c>
      <c r="H3042" s="12">
        <f ca="1"/>
        <v>0.30900026058399527</v>
      </c>
      <c r="I3042" s="12">
        <v>0.30370000000000003</v>
      </c>
    </row>
    <row r="3043" spans="6:9" x14ac:dyDescent="0.3">
      <c r="F3043" s="2">
        <v>3038</v>
      </c>
      <c r="G3043" s="12">
        <f ca="1"/>
        <v>5.799268259297742</v>
      </c>
      <c r="H3043" s="12">
        <f ca="1"/>
        <v>0.30900323729922025</v>
      </c>
      <c r="I3043" s="12">
        <v>0.30380000000000001</v>
      </c>
    </row>
    <row r="3044" spans="6:9" x14ac:dyDescent="0.3">
      <c r="F3044" s="2">
        <v>3039</v>
      </c>
      <c r="G3044" s="12">
        <f ca="1"/>
        <v>5.8011345874838165</v>
      </c>
      <c r="H3044" s="12">
        <f ca="1"/>
        <v>0.30917910265380116</v>
      </c>
      <c r="I3044" s="12">
        <v>0.3039</v>
      </c>
    </row>
    <row r="3045" spans="6:9" x14ac:dyDescent="0.3">
      <c r="F3045" s="2">
        <v>3040</v>
      </c>
      <c r="G3045" s="12">
        <f ca="1"/>
        <v>5.8013862738344661</v>
      </c>
      <c r="H3045" s="12">
        <f ca="1"/>
        <v>0.30920281768530383</v>
      </c>
      <c r="I3045" s="12">
        <v>0.30399999999999999</v>
      </c>
    </row>
    <row r="3046" spans="6:9" x14ac:dyDescent="0.3">
      <c r="F3046" s="2">
        <v>3041</v>
      </c>
      <c r="G3046" s="12">
        <f ca="1"/>
        <v>5.8014514692407175</v>
      </c>
      <c r="H3046" s="12">
        <f ca="1"/>
        <v>0.30920896063290604</v>
      </c>
      <c r="I3046" s="12">
        <v>0.30409999999999998</v>
      </c>
    </row>
    <row r="3047" spans="6:9" x14ac:dyDescent="0.3">
      <c r="F3047" s="2">
        <v>3042</v>
      </c>
      <c r="G3047" s="12">
        <f ca="1"/>
        <v>5.802209380238545</v>
      </c>
      <c r="H3047" s="12">
        <f ca="1"/>
        <v>0.30928037194952762</v>
      </c>
      <c r="I3047" s="12">
        <v>0.30420000000000003</v>
      </c>
    </row>
    <row r="3048" spans="6:9" x14ac:dyDescent="0.3">
      <c r="F3048" s="2">
        <v>3043</v>
      </c>
      <c r="G3048" s="12">
        <f ca="1"/>
        <v>5.803646066980142</v>
      </c>
      <c r="H3048" s="12">
        <f ca="1"/>
        <v>0.30941572922654775</v>
      </c>
      <c r="I3048" s="12">
        <v>0.30430000000000001</v>
      </c>
    </row>
    <row r="3049" spans="6:9" x14ac:dyDescent="0.3">
      <c r="F3049" s="2">
        <v>3044</v>
      </c>
      <c r="G3049" s="12">
        <f ca="1"/>
        <v>5.8053289512040767</v>
      </c>
      <c r="H3049" s="12">
        <f ca="1"/>
        <v>0.30957426674489369</v>
      </c>
      <c r="I3049" s="12">
        <v>0.3044</v>
      </c>
    </row>
    <row r="3050" spans="6:9" x14ac:dyDescent="0.3">
      <c r="F3050" s="2">
        <v>3045</v>
      </c>
      <c r="G3050" s="12">
        <f ca="1"/>
        <v>5.8076178486252994</v>
      </c>
      <c r="H3050" s="12">
        <f ca="1"/>
        <v>0.30978986783581547</v>
      </c>
      <c r="I3050" s="12">
        <v>0.30449999999999999</v>
      </c>
    </row>
    <row r="3051" spans="6:9" x14ac:dyDescent="0.3">
      <c r="F3051" s="2">
        <v>3046</v>
      </c>
      <c r="G3051" s="12">
        <f ca="1"/>
        <v>5.8092938214660252</v>
      </c>
      <c r="H3051" s="12">
        <f ca="1"/>
        <v>0.30994771558994938</v>
      </c>
      <c r="I3051" s="12">
        <v>0.30459999999999998</v>
      </c>
    </row>
    <row r="3052" spans="6:9" x14ac:dyDescent="0.3">
      <c r="F3052" s="2">
        <v>3047</v>
      </c>
      <c r="G3052" s="12">
        <f ca="1"/>
        <v>5.8096327971065662</v>
      </c>
      <c r="H3052" s="12">
        <f ca="1"/>
        <v>0.30997963926278105</v>
      </c>
      <c r="I3052" s="12">
        <v>0.30470000000000003</v>
      </c>
    </row>
    <row r="3053" spans="6:9" x14ac:dyDescent="0.3">
      <c r="F3053" s="2">
        <v>3048</v>
      </c>
      <c r="G3053" s="12">
        <f ca="1"/>
        <v>5.810038849383135</v>
      </c>
      <c r="H3053" s="12">
        <f ca="1"/>
        <v>0.31001787912287426</v>
      </c>
      <c r="I3053" s="12">
        <v>0.30480000000000002</v>
      </c>
    </row>
    <row r="3054" spans="6:9" x14ac:dyDescent="0.3">
      <c r="F3054" s="2">
        <v>3049</v>
      </c>
      <c r="G3054" s="12">
        <f ca="1"/>
        <v>5.811326237511075</v>
      </c>
      <c r="H3054" s="12">
        <f ca="1"/>
        <v>0.31013911218185508</v>
      </c>
      <c r="I3054" s="12">
        <v>0.3049</v>
      </c>
    </row>
    <row r="3055" spans="6:9" x14ac:dyDescent="0.3">
      <c r="F3055" s="2">
        <v>3050</v>
      </c>
      <c r="G3055" s="12">
        <f ca="1"/>
        <v>5.8120837145067386</v>
      </c>
      <c r="H3055" s="12">
        <f ca="1"/>
        <v>0.31021043910363572</v>
      </c>
      <c r="I3055" s="12">
        <v>0.30499999999999999</v>
      </c>
    </row>
    <row r="3056" spans="6:9" x14ac:dyDescent="0.3">
      <c r="F3056" s="2">
        <v>3051</v>
      </c>
      <c r="G3056" s="12">
        <f ca="1"/>
        <v>5.8125033522134624</v>
      </c>
      <c r="H3056" s="12">
        <f ca="1"/>
        <v>0.31024995234700065</v>
      </c>
      <c r="I3056" s="12">
        <v>0.30509999999999998</v>
      </c>
    </row>
    <row r="3057" spans="6:9" x14ac:dyDescent="0.3">
      <c r="F3057" s="2">
        <v>3052</v>
      </c>
      <c r="G3057" s="12">
        <f ca="1"/>
        <v>5.8126765050074001</v>
      </c>
      <c r="H3057" s="12">
        <f ca="1"/>
        <v>0.31026625617886011</v>
      </c>
      <c r="I3057" s="12">
        <v>0.30520000000000003</v>
      </c>
    </row>
    <row r="3058" spans="6:9" x14ac:dyDescent="0.3">
      <c r="F3058" s="2">
        <v>3053</v>
      </c>
      <c r="G3058" s="12">
        <f ca="1"/>
        <v>5.8137737532459912</v>
      </c>
      <c r="H3058" s="12">
        <f ca="1"/>
        <v>0.31036956750689676</v>
      </c>
      <c r="I3058" s="12">
        <v>0.30530000000000002</v>
      </c>
    </row>
    <row r="3059" spans="6:9" x14ac:dyDescent="0.3">
      <c r="F3059" s="2">
        <v>3054</v>
      </c>
      <c r="G3059" s="12">
        <f ca="1"/>
        <v>5.8158356112401242</v>
      </c>
      <c r="H3059" s="12">
        <f ca="1"/>
        <v>0.3105636825337329</v>
      </c>
      <c r="I3059" s="12">
        <v>0.3054</v>
      </c>
    </row>
    <row r="3060" spans="6:9" x14ac:dyDescent="0.3">
      <c r="F3060" s="2">
        <v>3055</v>
      </c>
      <c r="G3060" s="12">
        <f ca="1"/>
        <v>5.816560675701953</v>
      </c>
      <c r="H3060" s="12">
        <f ca="1"/>
        <v>0.31063193830162955</v>
      </c>
      <c r="I3060" s="12">
        <v>0.30549999999999999</v>
      </c>
    </row>
    <row r="3061" spans="6:9" x14ac:dyDescent="0.3">
      <c r="F3061" s="2">
        <v>3056</v>
      </c>
      <c r="G3061" s="12">
        <f ca="1"/>
        <v>5.8174613971239006</v>
      </c>
      <c r="H3061" s="12">
        <f ca="1"/>
        <v>0.31071672568464825</v>
      </c>
      <c r="I3061" s="12">
        <v>0.30559999999999998</v>
      </c>
    </row>
    <row r="3062" spans="6:9" x14ac:dyDescent="0.3">
      <c r="F3062" s="2">
        <v>3057</v>
      </c>
      <c r="G3062" s="12">
        <f ca="1"/>
        <v>5.8186512738711809</v>
      </c>
      <c r="H3062" s="12">
        <f ca="1"/>
        <v>0.31082872475151968</v>
      </c>
      <c r="I3062" s="12">
        <v>0.30570000000000003</v>
      </c>
    </row>
    <row r="3063" spans="6:9" x14ac:dyDescent="0.3">
      <c r="F3063" s="2">
        <v>3058</v>
      </c>
      <c r="G3063" s="12">
        <f ca="1"/>
        <v>5.8187525172393979</v>
      </c>
      <c r="H3063" s="12">
        <f ca="1"/>
        <v>0.31083825406282278</v>
      </c>
      <c r="I3063" s="12">
        <v>0.30580000000000002</v>
      </c>
    </row>
    <row r="3064" spans="6:9" x14ac:dyDescent="0.3">
      <c r="F3064" s="2">
        <v>3059</v>
      </c>
      <c r="G3064" s="12">
        <f ca="1"/>
        <v>5.8207748353372555</v>
      </c>
      <c r="H3064" s="12">
        <f ca="1"/>
        <v>0.31102858771938835</v>
      </c>
      <c r="I3064" s="12">
        <v>0.30590000000000001</v>
      </c>
    </row>
    <row r="3065" spans="6:9" x14ac:dyDescent="0.3">
      <c r="F3065" s="2">
        <v>3060</v>
      </c>
      <c r="G3065" s="12">
        <f ca="1"/>
        <v>5.8208619005052098</v>
      </c>
      <c r="H3065" s="12">
        <f ca="1"/>
        <v>0.31103678145469582</v>
      </c>
      <c r="I3065" s="12">
        <v>0.30599999999999999</v>
      </c>
    </row>
    <row r="3066" spans="6:9" x14ac:dyDescent="0.3">
      <c r="F3066" s="2">
        <v>3061</v>
      </c>
      <c r="G3066" s="12">
        <f ca="1"/>
        <v>5.8210082582600347</v>
      </c>
      <c r="H3066" s="12">
        <f ca="1"/>
        <v>0.31105055513682195</v>
      </c>
      <c r="I3066" s="12">
        <v>0.30609999999999998</v>
      </c>
    </row>
    <row r="3067" spans="6:9" x14ac:dyDescent="0.3">
      <c r="F3067" s="2">
        <v>3062</v>
      </c>
      <c r="G3067" s="12">
        <f ca="1"/>
        <v>5.8222948747958467</v>
      </c>
      <c r="H3067" s="12">
        <f ca="1"/>
        <v>0.31117163278360827</v>
      </c>
      <c r="I3067" s="12">
        <v>0.30620000000000003</v>
      </c>
    </row>
    <row r="3068" spans="6:9" x14ac:dyDescent="0.3">
      <c r="F3068" s="2">
        <v>3063</v>
      </c>
      <c r="G3068" s="12">
        <f ca="1"/>
        <v>5.8262877708766991</v>
      </c>
      <c r="H3068" s="12">
        <f ca="1"/>
        <v>0.31154732394923113</v>
      </c>
      <c r="I3068" s="12">
        <v>0.30630000000000002</v>
      </c>
    </row>
    <row r="3069" spans="6:9" x14ac:dyDescent="0.3">
      <c r="F3069" s="2">
        <v>3064</v>
      </c>
      <c r="G3069" s="12">
        <f ca="1"/>
        <v>5.8268519998589889</v>
      </c>
      <c r="H3069" s="12">
        <f ca="1"/>
        <v>0.31160040459770633</v>
      </c>
      <c r="I3069" s="12">
        <v>0.30640000000000001</v>
      </c>
    </row>
    <row r="3070" spans="6:9" x14ac:dyDescent="0.3">
      <c r="F3070" s="2">
        <v>3065</v>
      </c>
      <c r="G3070" s="12">
        <f ca="1"/>
        <v>5.8268663790340911</v>
      </c>
      <c r="H3070" s="12">
        <f ca="1"/>
        <v>0.31160175731455886</v>
      </c>
      <c r="I3070" s="12">
        <v>0.30649999999999999</v>
      </c>
    </row>
    <row r="3071" spans="6:9" x14ac:dyDescent="0.3">
      <c r="F3071" s="2">
        <v>3066</v>
      </c>
      <c r="G3071" s="12">
        <f ca="1"/>
        <v>5.827747122661064</v>
      </c>
      <c r="H3071" s="12">
        <f ca="1"/>
        <v>0.31168461069045617</v>
      </c>
      <c r="I3071" s="12">
        <v>0.30659999999999998</v>
      </c>
    </row>
    <row r="3072" spans="6:9" x14ac:dyDescent="0.3">
      <c r="F3072" s="2">
        <v>3067</v>
      </c>
      <c r="G3072" s="12">
        <f ca="1"/>
        <v>5.8284403419256057</v>
      </c>
      <c r="H3072" s="12">
        <f ca="1"/>
        <v>0.31174982003114704</v>
      </c>
      <c r="I3072" s="12">
        <v>0.30669999999999997</v>
      </c>
    </row>
    <row r="3073" spans="6:9" x14ac:dyDescent="0.3">
      <c r="F3073" s="2">
        <v>3068</v>
      </c>
      <c r="G3073" s="12">
        <f ca="1"/>
        <v>5.8291735239261477</v>
      </c>
      <c r="H3073" s="12">
        <f ca="1"/>
        <v>0.31181878546468123</v>
      </c>
      <c r="I3073" s="12">
        <v>0.30680000000000002</v>
      </c>
    </row>
    <row r="3074" spans="6:9" x14ac:dyDescent="0.3">
      <c r="F3074" s="2">
        <v>3069</v>
      </c>
      <c r="G3074" s="12">
        <f ca="1"/>
        <v>5.8310704959547381</v>
      </c>
      <c r="H3074" s="12">
        <f ca="1"/>
        <v>0.31199720589928076</v>
      </c>
      <c r="I3074" s="12">
        <v>0.30690000000000001</v>
      </c>
    </row>
    <row r="3075" spans="6:9" x14ac:dyDescent="0.3">
      <c r="F3075" s="2">
        <v>3070</v>
      </c>
      <c r="G3075" s="12">
        <f ca="1"/>
        <v>5.8323019681268846</v>
      </c>
      <c r="H3075" s="12">
        <f ca="1"/>
        <v>0.31211302105237126</v>
      </c>
      <c r="I3075" s="12">
        <v>0.307</v>
      </c>
    </row>
    <row r="3076" spans="6:9" x14ac:dyDescent="0.3">
      <c r="F3076" s="2">
        <v>3071</v>
      </c>
      <c r="G3076" s="12">
        <f ca="1"/>
        <v>5.8329432443912994</v>
      </c>
      <c r="H3076" s="12">
        <f ca="1"/>
        <v>0.31217332701433237</v>
      </c>
      <c r="I3076" s="12">
        <v>0.30709999999999998</v>
      </c>
    </row>
    <row r="3077" spans="6:9" x14ac:dyDescent="0.3">
      <c r="F3077" s="2">
        <v>3072</v>
      </c>
      <c r="G3077" s="12">
        <f ca="1"/>
        <v>5.8344187983172784</v>
      </c>
      <c r="H3077" s="12">
        <f ca="1"/>
        <v>0.31231207960224594</v>
      </c>
      <c r="I3077" s="12">
        <v>0.30719999999999997</v>
      </c>
    </row>
    <row r="3078" spans="6:9" x14ac:dyDescent="0.3">
      <c r="F3078" s="2">
        <v>3073</v>
      </c>
      <c r="G3078" s="12">
        <f ca="1"/>
        <v>5.8355143117130313</v>
      </c>
      <c r="H3078" s="12">
        <f ca="1"/>
        <v>0.3124150869836767</v>
      </c>
      <c r="I3078" s="12">
        <v>0.30730000000000002</v>
      </c>
    </row>
    <row r="3079" spans="6:9" x14ac:dyDescent="0.3">
      <c r="F3079" s="2">
        <v>3074</v>
      </c>
      <c r="G3079" s="12">
        <f ca="1"/>
        <v>5.835530515404427</v>
      </c>
      <c r="H3079" s="12">
        <f ca="1"/>
        <v>0.31241661050774777</v>
      </c>
      <c r="I3079" s="12">
        <v>0.30740000000000001</v>
      </c>
    </row>
    <row r="3080" spans="6:9" x14ac:dyDescent="0.3">
      <c r="F3080" s="2">
        <v>3075</v>
      </c>
      <c r="G3080" s="12">
        <f ca="1"/>
        <v>5.8359937057438795</v>
      </c>
      <c r="H3080" s="12">
        <f ca="1"/>
        <v>0.31246016051686354</v>
      </c>
      <c r="I3080" s="12">
        <v>0.3075</v>
      </c>
    </row>
    <row r="3081" spans="6:9" x14ac:dyDescent="0.3">
      <c r="F3081" s="2">
        <v>3076</v>
      </c>
      <c r="G3081" s="12">
        <f ca="1"/>
        <v>5.8360085797716055</v>
      </c>
      <c r="H3081" s="12">
        <f ca="1"/>
        <v>0.31246155897915895</v>
      </c>
      <c r="I3081" s="12">
        <v>0.30759999999999998</v>
      </c>
    </row>
    <row r="3082" spans="6:9" x14ac:dyDescent="0.3">
      <c r="F3082" s="2">
        <v>3077</v>
      </c>
      <c r="G3082" s="12">
        <f ca="1"/>
        <v>5.8361023280456426</v>
      </c>
      <c r="H3082" s="12">
        <f ca="1"/>
        <v>0.31247037320065646</v>
      </c>
      <c r="I3082" s="12">
        <v>0.30769999999999997</v>
      </c>
    </row>
    <row r="3083" spans="6:9" x14ac:dyDescent="0.3">
      <c r="F3083" s="2">
        <v>3078</v>
      </c>
      <c r="G3083" s="12">
        <f ca="1"/>
        <v>5.8374801500729836</v>
      </c>
      <c r="H3083" s="12">
        <f ca="1"/>
        <v>0.31259991010934524</v>
      </c>
      <c r="I3083" s="12">
        <v>0.30780000000000002</v>
      </c>
    </row>
    <row r="3084" spans="6:9" x14ac:dyDescent="0.3">
      <c r="F3084" s="2">
        <v>3079</v>
      </c>
      <c r="G3084" s="12">
        <f ca="1"/>
        <v>5.8383039788367093</v>
      </c>
      <c r="H3084" s="12">
        <f ca="1"/>
        <v>0.31267735753794329</v>
      </c>
      <c r="I3084" s="12">
        <v>0.30790000000000001</v>
      </c>
    </row>
    <row r="3085" spans="6:9" x14ac:dyDescent="0.3">
      <c r="F3085" s="2">
        <v>3080</v>
      </c>
      <c r="G3085" s="12">
        <f ca="1"/>
        <v>5.8386326926986039</v>
      </c>
      <c r="H3085" s="12">
        <f ca="1"/>
        <v>0.31270825851196316</v>
      </c>
      <c r="I3085" s="12">
        <v>0.308</v>
      </c>
    </row>
    <row r="3086" spans="6:9" x14ac:dyDescent="0.3">
      <c r="F3086" s="2">
        <v>3081</v>
      </c>
      <c r="G3086" s="12">
        <f ca="1"/>
        <v>5.8405622100341112</v>
      </c>
      <c r="H3086" s="12">
        <f ca="1"/>
        <v>0.3128896311000201</v>
      </c>
      <c r="I3086" s="12">
        <v>0.30809999999999998</v>
      </c>
    </row>
    <row r="3087" spans="6:9" x14ac:dyDescent="0.3">
      <c r="F3087" s="2">
        <v>3082</v>
      </c>
      <c r="G3087" s="12">
        <f ca="1"/>
        <v>5.8406599460241901</v>
      </c>
      <c r="H3087" s="12">
        <f ca="1"/>
        <v>0.31289881758706439</v>
      </c>
      <c r="I3087" s="12">
        <v>0.30819999999999997</v>
      </c>
    </row>
    <row r="3088" spans="6:9" x14ac:dyDescent="0.3">
      <c r="F3088" s="2">
        <v>3083</v>
      </c>
      <c r="G3088" s="12">
        <f ca="1"/>
        <v>5.8432641641888639</v>
      </c>
      <c r="H3088" s="12">
        <f ca="1"/>
        <v>0.31314357447615726</v>
      </c>
      <c r="I3088" s="12">
        <v>0.30830000000000002</v>
      </c>
    </row>
    <row r="3089" spans="6:9" x14ac:dyDescent="0.3">
      <c r="F3089" s="2">
        <v>3084</v>
      </c>
      <c r="G3089" s="12">
        <f ca="1"/>
        <v>5.8453875572554725</v>
      </c>
      <c r="H3089" s="12">
        <f ca="1"/>
        <v>0.31334311101812873</v>
      </c>
      <c r="I3089" s="12">
        <v>0.30840000000000001</v>
      </c>
    </row>
    <row r="3090" spans="6:9" x14ac:dyDescent="0.3">
      <c r="F3090" s="2">
        <v>3085</v>
      </c>
      <c r="G3090" s="12">
        <f ca="1"/>
        <v>5.8473763387526994</v>
      </c>
      <c r="H3090" s="12">
        <f ca="1"/>
        <v>0.31352997345979799</v>
      </c>
      <c r="I3090" s="12">
        <v>0.3085</v>
      </c>
    </row>
    <row r="3091" spans="6:9" x14ac:dyDescent="0.3">
      <c r="F3091" s="2">
        <v>3086</v>
      </c>
      <c r="G3091" s="12">
        <f ca="1"/>
        <v>5.8484579843542024</v>
      </c>
      <c r="H3091" s="12">
        <f ca="1"/>
        <v>0.31363159300309684</v>
      </c>
      <c r="I3091" s="12">
        <v>0.30859999999999999</v>
      </c>
    </row>
    <row r="3092" spans="6:9" x14ac:dyDescent="0.3">
      <c r="F3092" s="2">
        <v>3087</v>
      </c>
      <c r="G3092" s="12">
        <f ca="1"/>
        <v>5.848622371793172</v>
      </c>
      <c r="H3092" s="12">
        <f ca="1"/>
        <v>0.31364703642497871</v>
      </c>
      <c r="I3092" s="12">
        <v>0.30869999999999997</v>
      </c>
    </row>
    <row r="3093" spans="6:9" x14ac:dyDescent="0.3">
      <c r="F3093" s="2">
        <v>3088</v>
      </c>
      <c r="G3093" s="12">
        <f ca="1"/>
        <v>5.8498486385835538</v>
      </c>
      <c r="H3093" s="12">
        <f ca="1"/>
        <v>0.31376223324802666</v>
      </c>
      <c r="I3093" s="12">
        <v>0.30880000000000002</v>
      </c>
    </row>
    <row r="3094" spans="6:9" x14ac:dyDescent="0.3">
      <c r="F3094" s="2">
        <v>3089</v>
      </c>
      <c r="G3094" s="12">
        <f ca="1"/>
        <v>5.8512105507912935</v>
      </c>
      <c r="H3094" s="12">
        <f ca="1"/>
        <v>0.31389016211903054</v>
      </c>
      <c r="I3094" s="12">
        <v>0.30890000000000001</v>
      </c>
    </row>
    <row r="3095" spans="6:9" x14ac:dyDescent="0.3">
      <c r="F3095" s="2">
        <v>3090</v>
      </c>
      <c r="G3095" s="12">
        <f ca="1"/>
        <v>5.8526787317934357</v>
      </c>
      <c r="H3095" s="12">
        <f ca="1"/>
        <v>0.31402806062303568</v>
      </c>
      <c r="I3095" s="12">
        <v>0.309</v>
      </c>
    </row>
    <row r="3096" spans="6:9" x14ac:dyDescent="0.3">
      <c r="F3096" s="2">
        <v>3091</v>
      </c>
      <c r="G3096" s="12">
        <f ca="1"/>
        <v>5.8542192238600705</v>
      </c>
      <c r="H3096" s="12">
        <f ca="1"/>
        <v>0.31417273691695624</v>
      </c>
      <c r="I3096" s="12">
        <v>0.30909999999999999</v>
      </c>
    </row>
    <row r="3097" spans="6:9" x14ac:dyDescent="0.3">
      <c r="F3097" s="2">
        <v>3092</v>
      </c>
      <c r="G3097" s="12">
        <f ca="1"/>
        <v>5.854737679156587</v>
      </c>
      <c r="H3097" s="12">
        <f ca="1"/>
        <v>0.31422142474730846</v>
      </c>
      <c r="I3097" s="12">
        <v>0.30919999999999997</v>
      </c>
    </row>
    <row r="3098" spans="6:9" x14ac:dyDescent="0.3">
      <c r="F3098" s="2">
        <v>3093</v>
      </c>
      <c r="G3098" s="12">
        <f ca="1"/>
        <v>5.855941711507473</v>
      </c>
      <c r="H3098" s="12">
        <f ca="1"/>
        <v>0.31433448843428707</v>
      </c>
      <c r="I3098" s="12">
        <v>0.30930000000000002</v>
      </c>
    </row>
    <row r="3099" spans="6:9" x14ac:dyDescent="0.3">
      <c r="F3099" s="2">
        <v>3094</v>
      </c>
      <c r="G3099" s="12">
        <f ca="1"/>
        <v>5.8572683977450577</v>
      </c>
      <c r="H3099" s="12">
        <f ca="1"/>
        <v>0.31445905966196996</v>
      </c>
      <c r="I3099" s="12">
        <v>0.30940000000000001</v>
      </c>
    </row>
    <row r="3100" spans="6:9" x14ac:dyDescent="0.3">
      <c r="F3100" s="2">
        <v>3095</v>
      </c>
      <c r="G3100" s="12">
        <f ca="1"/>
        <v>5.8582324814181401</v>
      </c>
      <c r="H3100" s="12">
        <f ca="1"/>
        <v>0.31454957707053666</v>
      </c>
      <c r="I3100" s="12">
        <v>0.3095</v>
      </c>
    </row>
    <row r="3101" spans="6:9" x14ac:dyDescent="0.3">
      <c r="F3101" s="2">
        <v>3096</v>
      </c>
      <c r="G3101" s="12">
        <f ca="1"/>
        <v>5.8587331380821519</v>
      </c>
      <c r="H3101" s="12">
        <f ca="1"/>
        <v>0.31459658128727541</v>
      </c>
      <c r="I3101" s="12">
        <v>0.30959999999999999</v>
      </c>
    </row>
    <row r="3102" spans="6:9" x14ac:dyDescent="0.3">
      <c r="F3102" s="2">
        <v>3097</v>
      </c>
      <c r="G3102" s="12">
        <f ca="1"/>
        <v>5.8622625766079919</v>
      </c>
      <c r="H3102" s="12">
        <f ca="1"/>
        <v>0.31492789985714964</v>
      </c>
      <c r="I3102" s="12">
        <v>0.30969999999999998</v>
      </c>
    </row>
    <row r="3103" spans="6:9" x14ac:dyDescent="0.3">
      <c r="F3103" s="2">
        <v>3098</v>
      </c>
      <c r="G3103" s="12">
        <f ca="1"/>
        <v>5.8626667126103733</v>
      </c>
      <c r="H3103" s="12">
        <f ca="1"/>
        <v>0.31496583243164955</v>
      </c>
      <c r="I3103" s="12">
        <v>0.30980000000000002</v>
      </c>
    </row>
    <row r="3104" spans="6:9" x14ac:dyDescent="0.3">
      <c r="F3104" s="2">
        <v>3099</v>
      </c>
      <c r="G3104" s="12">
        <f ca="1"/>
        <v>5.8646678270938883</v>
      </c>
      <c r="H3104" s="12">
        <f ca="1"/>
        <v>0.3151536441971225</v>
      </c>
      <c r="I3104" s="12">
        <v>0.30990000000000001</v>
      </c>
    </row>
    <row r="3105" spans="6:9" x14ac:dyDescent="0.3">
      <c r="F3105" s="2">
        <v>3100</v>
      </c>
      <c r="G3105" s="12">
        <f ca="1"/>
        <v>5.8657079527149829</v>
      </c>
      <c r="H3105" s="12">
        <f ca="1"/>
        <v>0.31525125406491683</v>
      </c>
      <c r="I3105" s="12">
        <v>0.31</v>
      </c>
    </row>
    <row r="3106" spans="6:9" x14ac:dyDescent="0.3">
      <c r="F3106" s="2">
        <v>3101</v>
      </c>
      <c r="G3106" s="12">
        <f ca="1"/>
        <v>5.8659853641736817</v>
      </c>
      <c r="H3106" s="12">
        <f ca="1"/>
        <v>0.31527728643504693</v>
      </c>
      <c r="I3106" s="12">
        <v>0.31009999999999999</v>
      </c>
    </row>
    <row r="3107" spans="6:9" x14ac:dyDescent="0.3">
      <c r="F3107" s="2">
        <v>3102</v>
      </c>
      <c r="G3107" s="12">
        <f ca="1"/>
        <v>5.8683059042367764</v>
      </c>
      <c r="H3107" s="12">
        <f ca="1"/>
        <v>0.31549502815088093</v>
      </c>
      <c r="I3107" s="12">
        <v>0.31019999999999998</v>
      </c>
    </row>
    <row r="3108" spans="6:9" x14ac:dyDescent="0.3">
      <c r="F3108" s="2">
        <v>3103</v>
      </c>
      <c r="G3108" s="12">
        <f ca="1"/>
        <v>5.8686666727376604</v>
      </c>
      <c r="H3108" s="12">
        <f ca="1"/>
        <v>0.31552887694692289</v>
      </c>
      <c r="I3108" s="12">
        <v>0.31030000000000002</v>
      </c>
    </row>
    <row r="3109" spans="6:9" x14ac:dyDescent="0.3">
      <c r="F3109" s="2">
        <v>3104</v>
      </c>
      <c r="G3109" s="12">
        <f ca="1"/>
        <v>5.869895400101286</v>
      </c>
      <c r="H3109" s="12">
        <f ca="1"/>
        <v>0.31564415526175044</v>
      </c>
      <c r="I3109" s="12">
        <v>0.31040000000000001</v>
      </c>
    </row>
    <row r="3110" spans="6:9" x14ac:dyDescent="0.3">
      <c r="F3110" s="2">
        <v>3105</v>
      </c>
      <c r="G3110" s="12">
        <f ca="1"/>
        <v>5.8706183061644035</v>
      </c>
      <c r="H3110" s="12">
        <f ca="1"/>
        <v>0.31571197346523594</v>
      </c>
      <c r="I3110" s="12">
        <v>0.3105</v>
      </c>
    </row>
    <row r="3111" spans="6:9" x14ac:dyDescent="0.3">
      <c r="F3111" s="2">
        <v>3106</v>
      </c>
      <c r="G3111" s="12">
        <f ca="1"/>
        <v>5.8735157372825553</v>
      </c>
      <c r="H3111" s="12">
        <f ca="1"/>
        <v>0.31598375886686725</v>
      </c>
      <c r="I3111" s="12">
        <v>0.31059999999999999</v>
      </c>
    </row>
    <row r="3112" spans="6:9" x14ac:dyDescent="0.3">
      <c r="F3112" s="2">
        <v>3107</v>
      </c>
      <c r="G3112" s="12">
        <f ca="1"/>
        <v>5.8741527087193193</v>
      </c>
      <c r="H3112" s="12">
        <f ca="1"/>
        <v>0.31604350127363756</v>
      </c>
      <c r="I3112" s="12">
        <v>0.31069999999999998</v>
      </c>
    </row>
    <row r="3113" spans="6:9" x14ac:dyDescent="0.3">
      <c r="F3113" s="2">
        <v>3108</v>
      </c>
      <c r="G3113" s="12">
        <f ca="1"/>
        <v>5.8750498616060112</v>
      </c>
      <c r="H3113" s="12">
        <f ca="1"/>
        <v>0.31612764221712925</v>
      </c>
      <c r="I3113" s="12">
        <v>0.31080000000000002</v>
      </c>
    </row>
    <row r="3114" spans="6:9" x14ac:dyDescent="0.3">
      <c r="F3114" s="2">
        <v>3109</v>
      </c>
      <c r="G3114" s="12">
        <f ca="1"/>
        <v>5.8774575289960458</v>
      </c>
      <c r="H3114" s="12">
        <f ca="1"/>
        <v>0.31635342473635519</v>
      </c>
      <c r="I3114" s="12">
        <v>0.31090000000000001</v>
      </c>
    </row>
    <row r="3115" spans="6:9" x14ac:dyDescent="0.3">
      <c r="F3115" s="2">
        <v>3110</v>
      </c>
      <c r="G3115" s="12">
        <f ca="1"/>
        <v>5.878914996640022</v>
      </c>
      <c r="H3115" s="12">
        <f ca="1"/>
        <v>0.31649008353302999</v>
      </c>
      <c r="I3115" s="12">
        <v>0.311</v>
      </c>
    </row>
    <row r="3116" spans="6:9" x14ac:dyDescent="0.3">
      <c r="F3116" s="2">
        <v>3111</v>
      </c>
      <c r="G3116" s="12">
        <f ca="1"/>
        <v>5.8798556578921168</v>
      </c>
      <c r="H3116" s="12">
        <f ca="1"/>
        <v>0.31657827725252075</v>
      </c>
      <c r="I3116" s="12">
        <v>0.31109999999999999</v>
      </c>
    </row>
    <row r="3117" spans="6:9" x14ac:dyDescent="0.3">
      <c r="F3117" s="2">
        <v>3112</v>
      </c>
      <c r="G3117" s="12">
        <f ca="1"/>
        <v>5.8825827811285247</v>
      </c>
      <c r="H3117" s="12">
        <f ca="1"/>
        <v>0.31683393366243917</v>
      </c>
      <c r="I3117" s="12">
        <v>0.31119999999999998</v>
      </c>
    </row>
    <row r="3118" spans="6:9" x14ac:dyDescent="0.3">
      <c r="F3118" s="2">
        <v>3113</v>
      </c>
      <c r="G3118" s="12">
        <f ca="1"/>
        <v>5.884216065981251</v>
      </c>
      <c r="H3118" s="12">
        <f ca="1"/>
        <v>0.31698702526565015</v>
      </c>
      <c r="I3118" s="12">
        <v>0.31130000000000002</v>
      </c>
    </row>
    <row r="3119" spans="6:9" x14ac:dyDescent="0.3">
      <c r="F3119" s="2">
        <v>3114</v>
      </c>
      <c r="G3119" s="12">
        <f ca="1"/>
        <v>5.8849604873766941</v>
      </c>
      <c r="H3119" s="12">
        <f ca="1"/>
        <v>0.31705679613948279</v>
      </c>
      <c r="I3119" s="12">
        <v>0.31140000000000001</v>
      </c>
    </row>
    <row r="3120" spans="6:9" x14ac:dyDescent="0.3">
      <c r="F3120" s="2">
        <v>3115</v>
      </c>
      <c r="G3120" s="12">
        <f ca="1"/>
        <v>5.8854214178257136</v>
      </c>
      <c r="H3120" s="12">
        <f ca="1"/>
        <v>0.31709999511059694</v>
      </c>
      <c r="I3120" s="12">
        <v>0.3115</v>
      </c>
    </row>
    <row r="3121" spans="6:9" x14ac:dyDescent="0.3">
      <c r="F3121" s="2">
        <v>3116</v>
      </c>
      <c r="G3121" s="12">
        <f ca="1"/>
        <v>5.8858250482733672</v>
      </c>
      <c r="H3121" s="12">
        <f ca="1"/>
        <v>0.31713782277280167</v>
      </c>
      <c r="I3121" s="12">
        <v>0.31159999999999999</v>
      </c>
    </row>
    <row r="3122" spans="6:9" x14ac:dyDescent="0.3">
      <c r="F3122" s="2">
        <v>3117</v>
      </c>
      <c r="G3122" s="12">
        <f ca="1"/>
        <v>5.8875723360080627</v>
      </c>
      <c r="H3122" s="12">
        <f ca="1"/>
        <v>0.31730156439340373</v>
      </c>
      <c r="I3122" s="12">
        <v>0.31169999999999998</v>
      </c>
    </row>
    <row r="3123" spans="6:9" x14ac:dyDescent="0.3">
      <c r="F3123" s="2">
        <v>3118</v>
      </c>
      <c r="G3123" s="12">
        <f ca="1"/>
        <v>5.8888954283430675</v>
      </c>
      <c r="H3123" s="12">
        <f ca="1"/>
        <v>0.31742554124980449</v>
      </c>
      <c r="I3123" s="12">
        <v>0.31180000000000002</v>
      </c>
    </row>
    <row r="3124" spans="6:9" x14ac:dyDescent="0.3">
      <c r="F3124" s="2">
        <v>3119</v>
      </c>
      <c r="G3124" s="12">
        <f ca="1"/>
        <v>5.8894445354610188</v>
      </c>
      <c r="H3124" s="12">
        <f ca="1"/>
        <v>0.31747699067984869</v>
      </c>
      <c r="I3124" s="12">
        <v>0.31190000000000001</v>
      </c>
    </row>
    <row r="3125" spans="6:9" x14ac:dyDescent="0.3">
      <c r="F3125" s="2">
        <v>3120</v>
      </c>
      <c r="G3125" s="12">
        <f ca="1"/>
        <v>5.8903705643217403</v>
      </c>
      <c r="H3125" s="12">
        <f ca="1"/>
        <v>0.31756375211933907</v>
      </c>
      <c r="I3125" s="12">
        <v>0.312</v>
      </c>
    </row>
    <row r="3126" spans="6:9" x14ac:dyDescent="0.3">
      <c r="F3126" s="2">
        <v>3121</v>
      </c>
      <c r="G3126" s="12">
        <f ca="1"/>
        <v>5.890675340533102</v>
      </c>
      <c r="H3126" s="12">
        <f ca="1"/>
        <v>0.31759230602622224</v>
      </c>
      <c r="I3126" s="12">
        <v>0.31209999999999999</v>
      </c>
    </row>
    <row r="3127" spans="6:9" x14ac:dyDescent="0.3">
      <c r="F3127" s="2">
        <v>3122</v>
      </c>
      <c r="G3127" s="12">
        <f ca="1"/>
        <v>5.8953200842294153</v>
      </c>
      <c r="H3127" s="12">
        <f ca="1"/>
        <v>0.31802739163524713</v>
      </c>
      <c r="I3127" s="12">
        <v>0.31219999999999998</v>
      </c>
    </row>
    <row r="3128" spans="6:9" x14ac:dyDescent="0.3">
      <c r="F3128" s="2">
        <v>3123</v>
      </c>
      <c r="G3128" s="12">
        <f ca="1"/>
        <v>5.8965282786157855</v>
      </c>
      <c r="H3128" s="12">
        <f ca="1"/>
        <v>0.31814054437453715</v>
      </c>
      <c r="I3128" s="12">
        <v>0.31230000000000002</v>
      </c>
    </row>
    <row r="3129" spans="6:9" x14ac:dyDescent="0.3">
      <c r="F3129" s="2">
        <v>3124</v>
      </c>
      <c r="G3129" s="12">
        <f ca="1"/>
        <v>5.897159680814501</v>
      </c>
      <c r="H3129" s="12">
        <f ca="1"/>
        <v>0.31819967434724061</v>
      </c>
      <c r="I3129" s="12">
        <v>0.31240000000000001</v>
      </c>
    </row>
    <row r="3130" spans="6:9" x14ac:dyDescent="0.3">
      <c r="F3130" s="2">
        <v>3125</v>
      </c>
      <c r="G3130" s="12">
        <f ca="1"/>
        <v>5.8989046753860199</v>
      </c>
      <c r="H3130" s="12">
        <f ca="1"/>
        <v>0.31836307778277517</v>
      </c>
      <c r="I3130" s="12">
        <v>0.3125</v>
      </c>
    </row>
    <row r="3131" spans="6:9" x14ac:dyDescent="0.3">
      <c r="F3131" s="2">
        <v>3126</v>
      </c>
      <c r="G3131" s="12">
        <f ca="1"/>
        <v>5.8994893467658756</v>
      </c>
      <c r="H3131" s="12">
        <f ca="1"/>
        <v>0.31841782286384968</v>
      </c>
      <c r="I3131" s="12">
        <v>0.31259999999999999</v>
      </c>
    </row>
    <row r="3132" spans="6:9" x14ac:dyDescent="0.3">
      <c r="F3132" s="2">
        <v>3127</v>
      </c>
      <c r="G3132" s="12">
        <f ca="1"/>
        <v>5.8996346947161094</v>
      </c>
      <c r="H3132" s="12">
        <f ca="1"/>
        <v>0.31843143203168223</v>
      </c>
      <c r="I3132" s="12">
        <v>0.31269999999999998</v>
      </c>
    </row>
    <row r="3133" spans="6:9" x14ac:dyDescent="0.3">
      <c r="F3133" s="2">
        <v>3128</v>
      </c>
      <c r="G3133" s="12">
        <f ca="1"/>
        <v>5.9034545476999662</v>
      </c>
      <c r="H3133" s="12">
        <f ca="1"/>
        <v>0.3187890436418469</v>
      </c>
      <c r="I3133" s="12">
        <v>0.31280000000000002</v>
      </c>
    </row>
    <row r="3134" spans="6:9" x14ac:dyDescent="0.3">
      <c r="F3134" s="2">
        <v>3129</v>
      </c>
      <c r="G3134" s="12">
        <f ca="1"/>
        <v>5.9041654133866608</v>
      </c>
      <c r="H3134" s="12">
        <f ca="1"/>
        <v>0.3188555842095871</v>
      </c>
      <c r="I3134" s="12">
        <v>0.31290000000000001</v>
      </c>
    </row>
    <row r="3135" spans="6:9" x14ac:dyDescent="0.3">
      <c r="F3135" s="2">
        <v>3130</v>
      </c>
      <c r="G3135" s="12">
        <f ca="1"/>
        <v>5.9047016342293546</v>
      </c>
      <c r="H3135" s="12">
        <f ca="1"/>
        <v>0.31890577504764034</v>
      </c>
      <c r="I3135" s="12">
        <v>0.313</v>
      </c>
    </row>
    <row r="3136" spans="6:9" x14ac:dyDescent="0.3">
      <c r="F3136" s="2">
        <v>3131</v>
      </c>
      <c r="G3136" s="12">
        <f ca="1"/>
        <v>5.9048755845840883</v>
      </c>
      <c r="H3136" s="12">
        <f ca="1"/>
        <v>0.31892205659625555</v>
      </c>
      <c r="I3136" s="12">
        <v>0.31309999999999999</v>
      </c>
    </row>
    <row r="3137" spans="6:9" x14ac:dyDescent="0.3">
      <c r="F3137" s="2">
        <v>3132</v>
      </c>
      <c r="G3137" s="12">
        <f ca="1"/>
        <v>5.9052062424338754</v>
      </c>
      <c r="H3137" s="12">
        <f ca="1"/>
        <v>0.31895300525712744</v>
      </c>
      <c r="I3137" s="12">
        <v>0.31319999999999998</v>
      </c>
    </row>
    <row r="3138" spans="6:9" x14ac:dyDescent="0.3">
      <c r="F3138" s="2">
        <v>3133</v>
      </c>
      <c r="G3138" s="12">
        <f ca="1"/>
        <v>5.9080956428053151</v>
      </c>
      <c r="H3138" s="12">
        <f ca="1"/>
        <v>0.31922341584827213</v>
      </c>
      <c r="I3138" s="12">
        <v>0.31330000000000002</v>
      </c>
    </row>
    <row r="3139" spans="6:9" x14ac:dyDescent="0.3">
      <c r="F3139" s="2">
        <v>3134</v>
      </c>
      <c r="G3139" s="12">
        <f ca="1"/>
        <v>5.9083249691174329</v>
      </c>
      <c r="H3139" s="12">
        <f ca="1"/>
        <v>0.31924487557790199</v>
      </c>
      <c r="I3139" s="12">
        <v>0.31340000000000001</v>
      </c>
    </row>
    <row r="3140" spans="6:9" x14ac:dyDescent="0.3">
      <c r="F3140" s="2">
        <v>3135</v>
      </c>
      <c r="G3140" s="12">
        <f ca="1"/>
        <v>5.9088284705964087</v>
      </c>
      <c r="H3140" s="12">
        <f ca="1"/>
        <v>0.31929199070652103</v>
      </c>
      <c r="I3140" s="12">
        <v>0.3135</v>
      </c>
    </row>
    <row r="3141" spans="6:9" x14ac:dyDescent="0.3">
      <c r="F3141" s="2">
        <v>3136</v>
      </c>
      <c r="G3141" s="12">
        <f ca="1"/>
        <v>5.909080761601377</v>
      </c>
      <c r="H3141" s="12">
        <f ca="1"/>
        <v>0.31931559822452255</v>
      </c>
      <c r="I3141" s="12">
        <v>0.31359999999999999</v>
      </c>
    </row>
    <row r="3142" spans="6:9" x14ac:dyDescent="0.3">
      <c r="F3142" s="2">
        <v>3137</v>
      </c>
      <c r="G3142" s="12">
        <f ca="1"/>
        <v>5.910684514199831</v>
      </c>
      <c r="H3142" s="12">
        <f ca="1"/>
        <v>0.31946565608137989</v>
      </c>
      <c r="I3142" s="12">
        <v>0.31369999999999998</v>
      </c>
    </row>
    <row r="3143" spans="6:9" x14ac:dyDescent="0.3">
      <c r="F3143" s="2">
        <v>3138</v>
      </c>
      <c r="G3143" s="12">
        <f ca="1"/>
        <v>5.9111973931138762</v>
      </c>
      <c r="H3143" s="12">
        <f ca="1"/>
        <v>0.31951364104568719</v>
      </c>
      <c r="I3143" s="12">
        <v>0.31380000000000002</v>
      </c>
    </row>
    <row r="3144" spans="6:9" x14ac:dyDescent="0.3">
      <c r="F3144" s="2">
        <v>3139</v>
      </c>
      <c r="G3144" s="12">
        <f ca="1"/>
        <v>5.911546964796071</v>
      </c>
      <c r="H3144" s="12">
        <f ca="1"/>
        <v>0.31954634602829168</v>
      </c>
      <c r="I3144" s="12">
        <v>0.31390000000000001</v>
      </c>
    </row>
    <row r="3145" spans="6:9" x14ac:dyDescent="0.3">
      <c r="F3145" s="2">
        <v>3140</v>
      </c>
      <c r="G3145" s="12">
        <f ca="1"/>
        <v>5.9117335270085336</v>
      </c>
      <c r="H3145" s="12">
        <f ca="1"/>
        <v>0.31956379996887563</v>
      </c>
      <c r="I3145" s="12">
        <v>0.314</v>
      </c>
    </row>
    <row r="3146" spans="6:9" x14ac:dyDescent="0.3">
      <c r="F3146" s="2">
        <v>3141</v>
      </c>
      <c r="G3146" s="12">
        <f ca="1"/>
        <v>5.9141054287210917</v>
      </c>
      <c r="H3146" s="12">
        <f ca="1"/>
        <v>0.3197856854686778</v>
      </c>
      <c r="I3146" s="12">
        <v>0.31409999999999999</v>
      </c>
    </row>
    <row r="3147" spans="6:9" x14ac:dyDescent="0.3">
      <c r="F3147" s="2">
        <v>3142</v>
      </c>
      <c r="G3147" s="12">
        <f ca="1"/>
        <v>5.9141216071186582</v>
      </c>
      <c r="H3147" s="12">
        <f ca="1"/>
        <v>0.31978719879518136</v>
      </c>
      <c r="I3147" s="12">
        <v>0.31419999999999998</v>
      </c>
    </row>
    <row r="3148" spans="6:9" x14ac:dyDescent="0.3">
      <c r="F3148" s="2">
        <v>3143</v>
      </c>
      <c r="G3148" s="12">
        <f ca="1"/>
        <v>5.9160517952587259</v>
      </c>
      <c r="H3148" s="12">
        <f ca="1"/>
        <v>0.31996773659214733</v>
      </c>
      <c r="I3148" s="12">
        <v>0.31430000000000002</v>
      </c>
    </row>
    <row r="3149" spans="6:9" x14ac:dyDescent="0.3">
      <c r="F3149" s="2">
        <v>3144</v>
      </c>
      <c r="G3149" s="12">
        <f ca="1"/>
        <v>5.9196971888432559</v>
      </c>
      <c r="H3149" s="12">
        <f ca="1"/>
        <v>0.32030863954302752</v>
      </c>
      <c r="I3149" s="12">
        <v>0.31440000000000001</v>
      </c>
    </row>
    <row r="3150" spans="6:9" x14ac:dyDescent="0.3">
      <c r="F3150" s="2">
        <v>3145</v>
      </c>
      <c r="G3150" s="12">
        <f ca="1"/>
        <v>5.9198621424492783</v>
      </c>
      <c r="H3150" s="12">
        <f ca="1"/>
        <v>0.32032406336183694</v>
      </c>
      <c r="I3150" s="12">
        <v>0.3145</v>
      </c>
    </row>
    <row r="3151" spans="6:9" x14ac:dyDescent="0.3">
      <c r="F3151" s="2">
        <v>3146</v>
      </c>
      <c r="G3151" s="12">
        <f ca="1"/>
        <v>5.920819317152521</v>
      </c>
      <c r="H3151" s="12">
        <f ca="1"/>
        <v>0.32041355958989698</v>
      </c>
      <c r="I3151" s="12">
        <v>0.31459999999999999</v>
      </c>
    </row>
    <row r="3152" spans="6:9" x14ac:dyDescent="0.3">
      <c r="F3152" s="2">
        <v>3147</v>
      </c>
      <c r="G3152" s="12">
        <f ca="1"/>
        <v>5.9209430684548456</v>
      </c>
      <c r="H3152" s="12">
        <f ca="1"/>
        <v>0.3204251299618297</v>
      </c>
      <c r="I3152" s="12">
        <v>0.31469999999999998</v>
      </c>
    </row>
    <row r="3153" spans="6:9" x14ac:dyDescent="0.3">
      <c r="F3153" s="2">
        <v>3148</v>
      </c>
      <c r="G3153" s="12">
        <f ca="1"/>
        <v>5.9210170989146471</v>
      </c>
      <c r="H3153" s="12">
        <f ca="1"/>
        <v>0.32043205153898002</v>
      </c>
      <c r="I3153" s="12">
        <v>0.31480000000000002</v>
      </c>
    </row>
    <row r="3154" spans="6:9" x14ac:dyDescent="0.3">
      <c r="F3154" s="2">
        <v>3149</v>
      </c>
      <c r="G3154" s="12">
        <f ca="1"/>
        <v>5.9224202053985469</v>
      </c>
      <c r="H3154" s="12">
        <f ca="1"/>
        <v>0.32056323026199962</v>
      </c>
      <c r="I3154" s="12">
        <v>0.31490000000000001</v>
      </c>
    </row>
    <row r="3155" spans="6:9" x14ac:dyDescent="0.3">
      <c r="F3155" s="2">
        <v>3150</v>
      </c>
      <c r="G3155" s="12">
        <f ca="1"/>
        <v>5.9262079339672677</v>
      </c>
      <c r="H3155" s="12">
        <f ca="1"/>
        <v>0.32091728852001056</v>
      </c>
      <c r="I3155" s="12">
        <v>0.315</v>
      </c>
    </row>
    <row r="3156" spans="6:9" x14ac:dyDescent="0.3">
      <c r="F3156" s="2">
        <v>3151</v>
      </c>
      <c r="G3156" s="12">
        <f ca="1"/>
        <v>5.9267075517355909</v>
      </c>
      <c r="H3156" s="12">
        <f ca="1"/>
        <v>0.32096398349547522</v>
      </c>
      <c r="I3156" s="12">
        <v>0.31509999999999999</v>
      </c>
    </row>
    <row r="3157" spans="6:9" x14ac:dyDescent="0.3">
      <c r="F3157" s="2">
        <v>3152</v>
      </c>
      <c r="G3157" s="12">
        <f ca="1"/>
        <v>5.9271605311816629</v>
      </c>
      <c r="H3157" s="12">
        <f ca="1"/>
        <v>0.32100631820886394</v>
      </c>
      <c r="I3157" s="12">
        <v>0.31519999999999998</v>
      </c>
    </row>
    <row r="3158" spans="6:9" x14ac:dyDescent="0.3">
      <c r="F3158" s="2">
        <v>3153</v>
      </c>
      <c r="G3158" s="12">
        <f ca="1"/>
        <v>5.927311145907824</v>
      </c>
      <c r="H3158" s="12">
        <f ca="1"/>
        <v>0.32102039412259098</v>
      </c>
      <c r="I3158" s="12">
        <v>0.31530000000000002</v>
      </c>
    </row>
    <row r="3159" spans="6:9" x14ac:dyDescent="0.3">
      <c r="F3159" s="2">
        <v>3154</v>
      </c>
      <c r="G3159" s="12">
        <f ca="1"/>
        <v>5.9274247438248295</v>
      </c>
      <c r="H3159" s="12">
        <f ca="1"/>
        <v>0.32103101048172517</v>
      </c>
      <c r="I3159" s="12">
        <v>0.31540000000000001</v>
      </c>
    </row>
    <row r="3160" spans="6:9" x14ac:dyDescent="0.3">
      <c r="F3160" s="2">
        <v>3155</v>
      </c>
      <c r="G3160" s="12">
        <f ca="1"/>
        <v>5.9278994158613889</v>
      </c>
      <c r="H3160" s="12">
        <f ca="1"/>
        <v>0.32107537033877864</v>
      </c>
      <c r="I3160" s="12">
        <v>0.3155</v>
      </c>
    </row>
    <row r="3161" spans="6:9" x14ac:dyDescent="0.3">
      <c r="F3161" s="2">
        <v>3156</v>
      </c>
      <c r="G3161" s="12">
        <f ca="1"/>
        <v>5.9294364684877605</v>
      </c>
      <c r="H3161" s="12">
        <f ca="1"/>
        <v>0.32121900369594025</v>
      </c>
      <c r="I3161" s="12">
        <v>0.31559999999999999</v>
      </c>
    </row>
    <row r="3162" spans="6:9" x14ac:dyDescent="0.3">
      <c r="F3162" s="2">
        <v>3157</v>
      </c>
      <c r="G3162" s="12">
        <f ca="1"/>
        <v>5.9299031929478998</v>
      </c>
      <c r="H3162" s="12">
        <f ca="1"/>
        <v>0.32126261482381258</v>
      </c>
      <c r="I3162" s="12">
        <v>0.31569999999999998</v>
      </c>
    </row>
    <row r="3163" spans="6:9" x14ac:dyDescent="0.3">
      <c r="F3163" s="2">
        <v>3158</v>
      </c>
      <c r="G3163" s="12">
        <f ca="1"/>
        <v>5.9302509359520519</v>
      </c>
      <c r="H3163" s="12">
        <f ca="1"/>
        <v>0.321295107316589</v>
      </c>
      <c r="I3163" s="12">
        <v>0.31580000000000003</v>
      </c>
    </row>
    <row r="3164" spans="6:9" x14ac:dyDescent="0.3">
      <c r="F3164" s="2">
        <v>3159</v>
      </c>
      <c r="G3164" s="12">
        <f ca="1"/>
        <v>5.9309577477614326</v>
      </c>
      <c r="H3164" s="12">
        <f ca="1"/>
        <v>0.32136114817632211</v>
      </c>
      <c r="I3164" s="12">
        <v>0.31590000000000001</v>
      </c>
    </row>
    <row r="3165" spans="6:9" x14ac:dyDescent="0.3">
      <c r="F3165" s="2">
        <v>3160</v>
      </c>
      <c r="G3165" s="12">
        <f ca="1"/>
        <v>5.9317226309283919</v>
      </c>
      <c r="H3165" s="12">
        <f ca="1"/>
        <v>0.32143261131600315</v>
      </c>
      <c r="I3165" s="12">
        <v>0.316</v>
      </c>
    </row>
    <row r="3166" spans="6:9" x14ac:dyDescent="0.3">
      <c r="F3166" s="2">
        <v>3161</v>
      </c>
      <c r="G3166" s="12">
        <f ca="1"/>
        <v>5.9317716772961884</v>
      </c>
      <c r="H3166" s="12">
        <f ca="1"/>
        <v>0.32143719359687106</v>
      </c>
      <c r="I3166" s="12">
        <v>0.31609999999999999</v>
      </c>
    </row>
    <row r="3167" spans="6:9" x14ac:dyDescent="0.3">
      <c r="F3167" s="2">
        <v>3162</v>
      </c>
      <c r="G3167" s="12">
        <f ca="1"/>
        <v>5.9323013778870068</v>
      </c>
      <c r="H3167" s="12">
        <f ca="1"/>
        <v>0.32148668122977614</v>
      </c>
      <c r="I3167" s="12">
        <v>0.31619999999999998</v>
      </c>
    </row>
    <row r="3168" spans="6:9" x14ac:dyDescent="0.3">
      <c r="F3168" s="2">
        <v>3163</v>
      </c>
      <c r="G3168" s="12">
        <f ca="1"/>
        <v>5.9333680154507062</v>
      </c>
      <c r="H3168" s="12">
        <f ca="1"/>
        <v>0.32158632709461182</v>
      </c>
      <c r="I3168" s="12">
        <v>0.31630000000000003</v>
      </c>
    </row>
    <row r="3169" spans="6:9" x14ac:dyDescent="0.3">
      <c r="F3169" s="2">
        <v>3164</v>
      </c>
      <c r="G3169" s="12">
        <f ca="1"/>
        <v>5.9356076644050955</v>
      </c>
      <c r="H3169" s="12">
        <f ca="1"/>
        <v>0.3217955325380783</v>
      </c>
      <c r="I3169" s="12">
        <v>0.31640000000000001</v>
      </c>
    </row>
    <row r="3170" spans="6:9" x14ac:dyDescent="0.3">
      <c r="F3170" s="2">
        <v>3165</v>
      </c>
      <c r="G3170" s="12">
        <f ca="1"/>
        <v>5.9367233313678938</v>
      </c>
      <c r="H3170" s="12">
        <f ca="1"/>
        <v>0.32189973486900969</v>
      </c>
      <c r="I3170" s="12">
        <v>0.3165</v>
      </c>
    </row>
    <row r="3171" spans="6:9" x14ac:dyDescent="0.3">
      <c r="F3171" s="2">
        <v>3166</v>
      </c>
      <c r="G3171" s="12">
        <f ca="1"/>
        <v>5.9376190086177258</v>
      </c>
      <c r="H3171" s="12">
        <f ca="1"/>
        <v>0.32198338455182796</v>
      </c>
      <c r="I3171" s="12">
        <v>0.31659999999999999</v>
      </c>
    </row>
    <row r="3172" spans="6:9" x14ac:dyDescent="0.3">
      <c r="F3172" s="2">
        <v>3167</v>
      </c>
      <c r="G3172" s="12">
        <f ca="1"/>
        <v>5.9379287569565449</v>
      </c>
      <c r="H3172" s="12">
        <f ca="1"/>
        <v>0.32201231157127941</v>
      </c>
      <c r="I3172" s="12">
        <v>0.31669999999999998</v>
      </c>
    </row>
    <row r="3173" spans="6:9" x14ac:dyDescent="0.3">
      <c r="F3173" s="2">
        <v>3168</v>
      </c>
      <c r="G3173" s="12">
        <f ca="1"/>
        <v>5.9384196619770142</v>
      </c>
      <c r="H3173" s="12">
        <f ca="1"/>
        <v>0.32205815532585413</v>
      </c>
      <c r="I3173" s="12">
        <v>0.31680000000000003</v>
      </c>
    </row>
    <row r="3174" spans="6:9" x14ac:dyDescent="0.3">
      <c r="F3174" s="2">
        <v>3169</v>
      </c>
      <c r="G3174" s="12">
        <f ca="1"/>
        <v>5.9398347162538849</v>
      </c>
      <c r="H3174" s="12">
        <f ca="1"/>
        <v>0.32219029317390913</v>
      </c>
      <c r="I3174" s="12">
        <v>0.31690000000000002</v>
      </c>
    </row>
    <row r="3175" spans="6:9" x14ac:dyDescent="0.3">
      <c r="F3175" s="2">
        <v>3170</v>
      </c>
      <c r="G3175" s="12">
        <f ca="1"/>
        <v>5.9401069493681735</v>
      </c>
      <c r="H3175" s="12">
        <f ca="1"/>
        <v>0.3222157128359987</v>
      </c>
      <c r="I3175" s="12">
        <v>0.317</v>
      </c>
    </row>
    <row r="3176" spans="6:9" x14ac:dyDescent="0.3">
      <c r="F3176" s="2">
        <v>3171</v>
      </c>
      <c r="G3176" s="12">
        <f ca="1"/>
        <v>5.9404633062320134</v>
      </c>
      <c r="H3176" s="12">
        <f ca="1"/>
        <v>0.3222489867979727</v>
      </c>
      <c r="I3176" s="12">
        <v>0.31709999999999999</v>
      </c>
    </row>
    <row r="3177" spans="6:9" x14ac:dyDescent="0.3">
      <c r="F3177" s="2">
        <v>3172</v>
      </c>
      <c r="G3177" s="12">
        <f ca="1"/>
        <v>5.941182297511121</v>
      </c>
      <c r="H3177" s="12">
        <f ca="1"/>
        <v>0.32231611837754798</v>
      </c>
      <c r="I3177" s="12">
        <v>0.31719999999999998</v>
      </c>
    </row>
    <row r="3178" spans="6:9" x14ac:dyDescent="0.3">
      <c r="F3178" s="2">
        <v>3173</v>
      </c>
      <c r="G3178" s="12">
        <f ca="1"/>
        <v>5.9426362922537379</v>
      </c>
      <c r="H3178" s="12">
        <f ca="1"/>
        <v>0.32245186637610712</v>
      </c>
      <c r="I3178" s="12">
        <v>0.31730000000000003</v>
      </c>
    </row>
    <row r="3179" spans="6:9" x14ac:dyDescent="0.3">
      <c r="F3179" s="2">
        <v>3174</v>
      </c>
      <c r="G3179" s="12">
        <f ca="1"/>
        <v>5.9435576236607544</v>
      </c>
      <c r="H3179" s="12">
        <f ca="1"/>
        <v>0.32253787673551665</v>
      </c>
      <c r="I3179" s="12">
        <v>0.31740000000000002</v>
      </c>
    </row>
    <row r="3180" spans="6:9" x14ac:dyDescent="0.3">
      <c r="F3180" s="2">
        <v>3175</v>
      </c>
      <c r="G3180" s="12">
        <f ca="1"/>
        <v>5.944323554595961</v>
      </c>
      <c r="H3180" s="12">
        <f ca="1"/>
        <v>0.32260937559419262</v>
      </c>
      <c r="I3180" s="12">
        <v>0.3175</v>
      </c>
    </row>
    <row r="3181" spans="6:9" x14ac:dyDescent="0.3">
      <c r="F3181" s="2">
        <v>3176</v>
      </c>
      <c r="G3181" s="12">
        <f ca="1"/>
        <v>5.9463763506340293</v>
      </c>
      <c r="H3181" s="12">
        <f ca="1"/>
        <v>0.32280098324529244</v>
      </c>
      <c r="I3181" s="12">
        <v>0.31759999999999999</v>
      </c>
    </row>
    <row r="3182" spans="6:9" x14ac:dyDescent="0.3">
      <c r="F3182" s="2">
        <v>3177</v>
      </c>
      <c r="G3182" s="12">
        <f ca="1"/>
        <v>5.9493459302101295</v>
      </c>
      <c r="H3182" s="12">
        <f ca="1"/>
        <v>0.32307811498054106</v>
      </c>
      <c r="I3182" s="12">
        <v>0.31769999999999998</v>
      </c>
    </row>
    <row r="3183" spans="6:9" x14ac:dyDescent="0.3">
      <c r="F3183" s="2">
        <v>3178</v>
      </c>
      <c r="G3183" s="12">
        <f ca="1"/>
        <v>5.949581590303433</v>
      </c>
      <c r="H3183" s="12">
        <f ca="1"/>
        <v>0.3231001051678597</v>
      </c>
      <c r="I3183" s="12">
        <v>0.31780000000000003</v>
      </c>
    </row>
    <row r="3184" spans="6:9" x14ac:dyDescent="0.3">
      <c r="F3184" s="2">
        <v>3179</v>
      </c>
      <c r="G3184" s="12">
        <f ca="1"/>
        <v>5.9500435463504093</v>
      </c>
      <c r="H3184" s="12">
        <f ca="1"/>
        <v>0.32314321069832358</v>
      </c>
      <c r="I3184" s="12">
        <v>0.31790000000000002</v>
      </c>
    </row>
    <row r="3185" spans="6:9" x14ac:dyDescent="0.3">
      <c r="F3185" s="2">
        <v>3180</v>
      </c>
      <c r="G3185" s="12">
        <f ca="1"/>
        <v>5.9508246473790418</v>
      </c>
      <c r="H3185" s="12">
        <f ca="1"/>
        <v>0.3232160927767036</v>
      </c>
      <c r="I3185" s="12">
        <v>0.318</v>
      </c>
    </row>
    <row r="3186" spans="6:9" x14ac:dyDescent="0.3">
      <c r="F3186" s="2">
        <v>3181</v>
      </c>
      <c r="G3186" s="12">
        <f ca="1"/>
        <v>5.9508645472631825</v>
      </c>
      <c r="H3186" s="12">
        <f ca="1"/>
        <v>0.32321981560283741</v>
      </c>
      <c r="I3186" s="12">
        <v>0.31809999999999999</v>
      </c>
    </row>
    <row r="3187" spans="6:9" x14ac:dyDescent="0.3">
      <c r="F3187" s="2">
        <v>3182</v>
      </c>
      <c r="G3187" s="12">
        <f ca="1"/>
        <v>5.9513780864088739</v>
      </c>
      <c r="H3187" s="12">
        <f ca="1"/>
        <v>0.32326773002981191</v>
      </c>
      <c r="I3187" s="12">
        <v>0.31819999999999998</v>
      </c>
    </row>
    <row r="3188" spans="6:9" x14ac:dyDescent="0.3">
      <c r="F3188" s="2">
        <v>3183</v>
      </c>
      <c r="G3188" s="12">
        <f ca="1"/>
        <v>5.9548808463125482</v>
      </c>
      <c r="H3188" s="12">
        <f ca="1"/>
        <v>0.3235945001032477</v>
      </c>
      <c r="I3188" s="12">
        <v>0.31830000000000003</v>
      </c>
    </row>
    <row r="3189" spans="6:9" x14ac:dyDescent="0.3">
      <c r="F3189" s="2">
        <v>3184</v>
      </c>
      <c r="G3189" s="12">
        <f ca="1"/>
        <v>5.955891310740606</v>
      </c>
      <c r="H3189" s="12">
        <f ca="1"/>
        <v>0.32368875078091108</v>
      </c>
      <c r="I3189" s="12">
        <v>0.31840000000000002</v>
      </c>
    </row>
    <row r="3190" spans="6:9" x14ac:dyDescent="0.3">
      <c r="F3190" s="2">
        <v>3185</v>
      </c>
      <c r="G3190" s="12">
        <f ca="1"/>
        <v>5.9579974034315892</v>
      </c>
      <c r="H3190" s="12">
        <f ca="1"/>
        <v>0.32388517434435793</v>
      </c>
      <c r="I3190" s="12">
        <v>0.31850000000000001</v>
      </c>
    </row>
    <row r="3191" spans="6:9" x14ac:dyDescent="0.3">
      <c r="F3191" s="2">
        <v>3186</v>
      </c>
      <c r="G3191" s="12">
        <f ca="1"/>
        <v>5.9590759248249494</v>
      </c>
      <c r="H3191" s="12">
        <f ca="1"/>
        <v>0.32398575082532699</v>
      </c>
      <c r="I3191" s="12">
        <v>0.31859999999999999</v>
      </c>
    </row>
    <row r="3192" spans="6:9" x14ac:dyDescent="0.3">
      <c r="F3192" s="2">
        <v>3187</v>
      </c>
      <c r="G3192" s="12">
        <f ca="1"/>
        <v>5.9592505964719331</v>
      </c>
      <c r="H3192" s="12">
        <f ca="1"/>
        <v>0.32400203894728491</v>
      </c>
      <c r="I3192" s="12">
        <v>0.31869999999999998</v>
      </c>
    </row>
    <row r="3193" spans="6:9" x14ac:dyDescent="0.3">
      <c r="F3193" s="2">
        <v>3188</v>
      </c>
      <c r="G3193" s="12">
        <f ca="1"/>
        <v>5.9601758072859541</v>
      </c>
      <c r="H3193" s="12">
        <f ca="1"/>
        <v>0.3240883114798731</v>
      </c>
      <c r="I3193" s="12">
        <v>0.31879999999999997</v>
      </c>
    </row>
    <row r="3194" spans="6:9" x14ac:dyDescent="0.3">
      <c r="F3194" s="2">
        <v>3189</v>
      </c>
      <c r="G3194" s="12">
        <f ca="1"/>
        <v>5.9621928989527788</v>
      </c>
      <c r="H3194" s="12">
        <f ca="1"/>
        <v>0.32427637849811569</v>
      </c>
      <c r="I3194" s="12">
        <v>0.31890000000000002</v>
      </c>
    </row>
    <row r="3195" spans="6:9" x14ac:dyDescent="0.3">
      <c r="F3195" s="2">
        <v>3190</v>
      </c>
      <c r="G3195" s="12">
        <f ca="1"/>
        <v>5.9625624589212025</v>
      </c>
      <c r="H3195" s="12">
        <f ca="1"/>
        <v>0.32431083217052342</v>
      </c>
      <c r="I3195" s="12">
        <v>0.31900000000000001</v>
      </c>
    </row>
    <row r="3196" spans="6:9" x14ac:dyDescent="0.3">
      <c r="F3196" s="2">
        <v>3191</v>
      </c>
      <c r="G3196" s="12">
        <f ca="1"/>
        <v>5.9649109797931761</v>
      </c>
      <c r="H3196" s="12">
        <f ca="1"/>
        <v>0.32452976128209832</v>
      </c>
      <c r="I3196" s="12">
        <v>0.31909999999999999</v>
      </c>
    </row>
    <row r="3197" spans="6:9" x14ac:dyDescent="0.3">
      <c r="F3197" s="2">
        <v>3192</v>
      </c>
      <c r="G3197" s="12">
        <f ca="1"/>
        <v>5.9660033569145945</v>
      </c>
      <c r="H3197" s="12">
        <f ca="1"/>
        <v>0.32463158034348899</v>
      </c>
      <c r="I3197" s="12">
        <v>0.31919999999999998</v>
      </c>
    </row>
    <row r="3198" spans="6:9" x14ac:dyDescent="0.3">
      <c r="F3198" s="2">
        <v>3193</v>
      </c>
      <c r="G3198" s="12">
        <f ca="1"/>
        <v>5.9661818904954549</v>
      </c>
      <c r="H3198" s="12">
        <f ca="1"/>
        <v>0.32464822048307218</v>
      </c>
      <c r="I3198" s="12">
        <v>0.31929999999999997</v>
      </c>
    </row>
    <row r="3199" spans="6:9" x14ac:dyDescent="0.3">
      <c r="F3199" s="2">
        <v>3194</v>
      </c>
      <c r="G3199" s="12">
        <f ca="1"/>
        <v>5.9668084752157391</v>
      </c>
      <c r="H3199" s="12">
        <f ca="1"/>
        <v>0.32470661936410777</v>
      </c>
      <c r="I3199" s="12">
        <v>0.31940000000000002</v>
      </c>
    </row>
    <row r="3200" spans="6:9" x14ac:dyDescent="0.3">
      <c r="F3200" s="2">
        <v>3195</v>
      </c>
      <c r="G3200" s="12">
        <f ca="1"/>
        <v>5.969191827304642</v>
      </c>
      <c r="H3200" s="12">
        <f ca="1"/>
        <v>0.32492872870490219</v>
      </c>
      <c r="I3200" s="12">
        <v>0.31950000000000001</v>
      </c>
    </row>
    <row r="3201" spans="6:9" x14ac:dyDescent="0.3">
      <c r="F3201" s="2">
        <v>3196</v>
      </c>
      <c r="G3201" s="12">
        <f ca="1"/>
        <v>5.9698528588635176</v>
      </c>
      <c r="H3201" s="12">
        <f ca="1"/>
        <v>0.32499032493525948</v>
      </c>
      <c r="I3201" s="12">
        <v>0.3196</v>
      </c>
    </row>
    <row r="3202" spans="6:9" x14ac:dyDescent="0.3">
      <c r="F3202" s="2">
        <v>3197</v>
      </c>
      <c r="G3202" s="12">
        <f ca="1"/>
        <v>5.9710216319687541</v>
      </c>
      <c r="H3202" s="12">
        <f ca="1"/>
        <v>0.32509922648644712</v>
      </c>
      <c r="I3202" s="12">
        <v>0.31969999999999998</v>
      </c>
    </row>
    <row r="3203" spans="6:9" x14ac:dyDescent="0.3">
      <c r="F3203" s="2">
        <v>3198</v>
      </c>
      <c r="G3203" s="12">
        <f ca="1"/>
        <v>5.9718123092445676</v>
      </c>
      <c r="H3203" s="12">
        <f ca="1"/>
        <v>0.32517289349260398</v>
      </c>
      <c r="I3203" s="12">
        <v>0.31979999999999997</v>
      </c>
    </row>
    <row r="3204" spans="6:9" x14ac:dyDescent="0.3">
      <c r="F3204" s="2">
        <v>3199</v>
      </c>
      <c r="G3204" s="12">
        <f ca="1"/>
        <v>5.9725136941982084</v>
      </c>
      <c r="H3204" s="12">
        <f ca="1"/>
        <v>0.32523823772762689</v>
      </c>
      <c r="I3204" s="12">
        <v>0.31990000000000002</v>
      </c>
    </row>
    <row r="3205" spans="6:9" x14ac:dyDescent="0.3">
      <c r="F3205" s="2">
        <v>3200</v>
      </c>
      <c r="G3205" s="12">
        <f ca="1"/>
        <v>5.9726530679434822</v>
      </c>
      <c r="H3205" s="12">
        <f ca="1"/>
        <v>0.32525122203768797</v>
      </c>
      <c r="I3205" s="12">
        <v>0.32</v>
      </c>
    </row>
    <row r="3206" spans="6:9" x14ac:dyDescent="0.3">
      <c r="F3206" s="2">
        <v>3201</v>
      </c>
      <c r="G3206" s="12">
        <f ca="1"/>
        <v>5.9730598623755062</v>
      </c>
      <c r="H3206" s="12">
        <f ca="1"/>
        <v>0.32528911900940716</v>
      </c>
      <c r="I3206" s="12">
        <v>0.3201</v>
      </c>
    </row>
    <row r="3207" spans="6:9" x14ac:dyDescent="0.3">
      <c r="F3207" s="2">
        <v>3202</v>
      </c>
      <c r="G3207" s="12">
        <f ca="1"/>
        <v>5.9738429102439943</v>
      </c>
      <c r="H3207" s="12">
        <f ca="1"/>
        <v>0.32536206467900664</v>
      </c>
      <c r="I3207" s="12">
        <v>0.32019999999999998</v>
      </c>
    </row>
    <row r="3208" spans="6:9" x14ac:dyDescent="0.3">
      <c r="F3208" s="2">
        <v>3203</v>
      </c>
      <c r="G3208" s="12">
        <f ca="1"/>
        <v>5.9756668996915749</v>
      </c>
      <c r="H3208" s="12">
        <f ca="1"/>
        <v>0.32553196468322743</v>
      </c>
      <c r="I3208" s="12">
        <v>0.32029999999999997</v>
      </c>
    </row>
    <row r="3209" spans="6:9" x14ac:dyDescent="0.3">
      <c r="F3209" s="2">
        <v>3204</v>
      </c>
      <c r="G3209" s="12">
        <f ca="1"/>
        <v>5.975866182406981</v>
      </c>
      <c r="H3209" s="12">
        <f ca="1"/>
        <v>0.32555052603196133</v>
      </c>
      <c r="I3209" s="12">
        <v>0.32040000000000002</v>
      </c>
    </row>
    <row r="3210" spans="6:9" x14ac:dyDescent="0.3">
      <c r="F3210" s="2">
        <v>3205</v>
      </c>
      <c r="G3210" s="12">
        <f ca="1"/>
        <v>5.9759014962658066</v>
      </c>
      <c r="H3210" s="12">
        <f ca="1"/>
        <v>0.32555381516514115</v>
      </c>
      <c r="I3210" s="12">
        <v>0.32050000000000001</v>
      </c>
    </row>
    <row r="3211" spans="6:9" x14ac:dyDescent="0.3">
      <c r="F3211" s="2">
        <v>3206</v>
      </c>
      <c r="G3211" s="12">
        <f ca="1"/>
        <v>5.9761829234242434</v>
      </c>
      <c r="H3211" s="12">
        <f ca="1"/>
        <v>0.32558002699892452</v>
      </c>
      <c r="I3211" s="12">
        <v>0.3206</v>
      </c>
    </row>
    <row r="3212" spans="6:9" x14ac:dyDescent="0.3">
      <c r="F3212" s="2">
        <v>3207</v>
      </c>
      <c r="G3212" s="12">
        <f ca="1"/>
        <v>5.9767871950050742</v>
      </c>
      <c r="H3212" s="12">
        <f ca="1"/>
        <v>0.32563630645779795</v>
      </c>
      <c r="I3212" s="12">
        <v>0.32069999999999999</v>
      </c>
    </row>
    <row r="3213" spans="6:9" x14ac:dyDescent="0.3">
      <c r="F3213" s="2">
        <v>3208</v>
      </c>
      <c r="G3213" s="12">
        <f ca="1"/>
        <v>5.9771776015808591</v>
      </c>
      <c r="H3213" s="12">
        <f ca="1"/>
        <v>0.32567266609373557</v>
      </c>
      <c r="I3213" s="12">
        <v>0.32079999999999997</v>
      </c>
    </row>
    <row r="3214" spans="6:9" x14ac:dyDescent="0.3">
      <c r="F3214" s="2">
        <v>3209</v>
      </c>
      <c r="G3214" s="12">
        <f ca="1"/>
        <v>5.9772253736355578</v>
      </c>
      <c r="H3214" s="12">
        <f ca="1"/>
        <v>0.32567711516705605</v>
      </c>
      <c r="I3214" s="12">
        <v>0.32090000000000002</v>
      </c>
    </row>
    <row r="3215" spans="6:9" x14ac:dyDescent="0.3">
      <c r="F3215" s="2">
        <v>3210</v>
      </c>
      <c r="G3215" s="12">
        <f ca="1"/>
        <v>5.9783091936473509</v>
      </c>
      <c r="H3215" s="12">
        <f ca="1"/>
        <v>0.32577804866952498</v>
      </c>
      <c r="I3215" s="12">
        <v>0.32100000000000001</v>
      </c>
    </row>
    <row r="3216" spans="6:9" x14ac:dyDescent="0.3">
      <c r="F3216" s="2">
        <v>3211</v>
      </c>
      <c r="G3216" s="12">
        <f ca="1"/>
        <v>5.9843715977135616</v>
      </c>
      <c r="H3216" s="12">
        <f ca="1"/>
        <v>0.32634248190807402</v>
      </c>
      <c r="I3216" s="12">
        <v>0.3211</v>
      </c>
    </row>
    <row r="3217" spans="6:9" x14ac:dyDescent="0.3">
      <c r="F3217" s="2">
        <v>3212</v>
      </c>
      <c r="G3217" s="12">
        <f ca="1"/>
        <v>5.9855533642272736</v>
      </c>
      <c r="H3217" s="12">
        <f ca="1"/>
        <v>0.32645248050831766</v>
      </c>
      <c r="I3217" s="12">
        <v>0.32119999999999999</v>
      </c>
    </row>
    <row r="3218" spans="6:9" x14ac:dyDescent="0.3">
      <c r="F3218" s="2">
        <v>3213</v>
      </c>
      <c r="G3218" s="12">
        <f ca="1"/>
        <v>5.9859466009799762</v>
      </c>
      <c r="H3218" s="12">
        <f ca="1"/>
        <v>0.32648908084974915</v>
      </c>
      <c r="I3218" s="12">
        <v>0.32129999999999997</v>
      </c>
    </row>
    <row r="3219" spans="6:9" x14ac:dyDescent="0.3">
      <c r="F3219" s="2">
        <v>3214</v>
      </c>
      <c r="G3219" s="12">
        <f ca="1"/>
        <v>5.986271472243657</v>
      </c>
      <c r="H3219" s="12">
        <f ca="1"/>
        <v>0.32651931732645251</v>
      </c>
      <c r="I3219" s="12">
        <v>0.32140000000000002</v>
      </c>
    </row>
    <row r="3220" spans="6:9" x14ac:dyDescent="0.3">
      <c r="F3220" s="2">
        <v>3215</v>
      </c>
      <c r="G3220" s="12">
        <f ca="1"/>
        <v>5.9873069866518076</v>
      </c>
      <c r="H3220" s="12">
        <f ca="1"/>
        <v>0.32661569022057224</v>
      </c>
      <c r="I3220" s="12">
        <v>0.32150000000000001</v>
      </c>
    </row>
    <row r="3221" spans="6:9" x14ac:dyDescent="0.3">
      <c r="F3221" s="2">
        <v>3216</v>
      </c>
      <c r="G3221" s="12">
        <f ca="1"/>
        <v>5.9896243554480542</v>
      </c>
      <c r="H3221" s="12">
        <f ca="1"/>
        <v>0.32683133640793083</v>
      </c>
      <c r="I3221" s="12">
        <v>0.3216</v>
      </c>
    </row>
    <row r="3222" spans="6:9" x14ac:dyDescent="0.3">
      <c r="F3222" s="2">
        <v>3217</v>
      </c>
      <c r="G3222" s="12">
        <f ca="1"/>
        <v>5.9910359374561715</v>
      </c>
      <c r="H3222" s="12">
        <f ca="1"/>
        <v>0.32696267571011473</v>
      </c>
      <c r="I3222" s="12">
        <v>0.32169999999999999</v>
      </c>
    </row>
    <row r="3223" spans="6:9" x14ac:dyDescent="0.3">
      <c r="F3223" s="2">
        <v>3218</v>
      </c>
      <c r="G3223" s="12">
        <f ca="1"/>
        <v>5.9925277357142663</v>
      </c>
      <c r="H3223" s="12">
        <f ca="1"/>
        <v>0.32710146419683878</v>
      </c>
      <c r="I3223" s="12">
        <v>0.32179999999999997</v>
      </c>
    </row>
    <row r="3224" spans="6:9" x14ac:dyDescent="0.3">
      <c r="F3224" s="2">
        <v>3219</v>
      </c>
      <c r="G3224" s="12">
        <f ca="1"/>
        <v>5.9939251840602266</v>
      </c>
      <c r="H3224" s="12">
        <f ca="1"/>
        <v>0.32723146140858256</v>
      </c>
      <c r="I3224" s="12">
        <v>0.32190000000000002</v>
      </c>
    </row>
    <row r="3225" spans="6:9" x14ac:dyDescent="0.3">
      <c r="F3225" s="2">
        <v>3220</v>
      </c>
      <c r="G3225" s="12">
        <f ca="1"/>
        <v>5.9965828261263621</v>
      </c>
      <c r="H3225" s="12">
        <f ca="1"/>
        <v>0.32747865170703927</v>
      </c>
      <c r="I3225" s="12">
        <v>0.32200000000000001</v>
      </c>
    </row>
    <row r="3226" spans="6:9" x14ac:dyDescent="0.3">
      <c r="F3226" s="2">
        <v>3221</v>
      </c>
      <c r="G3226" s="12">
        <f ca="1"/>
        <v>5.9969414151238682</v>
      </c>
      <c r="H3226" s="12">
        <f ca="1"/>
        <v>0.32751200085392623</v>
      </c>
      <c r="I3226" s="12">
        <v>0.3221</v>
      </c>
    </row>
    <row r="3227" spans="6:9" x14ac:dyDescent="0.3">
      <c r="F3227" s="2">
        <v>3222</v>
      </c>
      <c r="G3227" s="12">
        <f ca="1"/>
        <v>5.9988766188994038</v>
      </c>
      <c r="H3227" s="12">
        <f ca="1"/>
        <v>0.32769196192222166</v>
      </c>
      <c r="I3227" s="12">
        <v>0.32219999999999999</v>
      </c>
    </row>
    <row r="3228" spans="6:9" x14ac:dyDescent="0.3">
      <c r="F3228" s="2">
        <v>3223</v>
      </c>
      <c r="G3228" s="12">
        <f ca="1"/>
        <v>5.9992680546235668</v>
      </c>
      <c r="H3228" s="12">
        <f ca="1"/>
        <v>0.32772835978406423</v>
      </c>
      <c r="I3228" s="12">
        <v>0.32229999999999998</v>
      </c>
    </row>
    <row r="3229" spans="6:9" x14ac:dyDescent="0.3">
      <c r="F3229" s="2">
        <v>3224</v>
      </c>
      <c r="G3229" s="12">
        <f ca="1"/>
        <v>5.9998021059159745</v>
      </c>
      <c r="H3229" s="12">
        <f ca="1"/>
        <v>0.32777801717261357</v>
      </c>
      <c r="I3229" s="12">
        <v>0.32240000000000002</v>
      </c>
    </row>
    <row r="3230" spans="6:9" x14ac:dyDescent="0.3">
      <c r="F3230" s="2">
        <v>3225</v>
      </c>
      <c r="G3230" s="12">
        <f ca="1"/>
        <v>5.9998394506070394</v>
      </c>
      <c r="H3230" s="12">
        <f ca="1"/>
        <v>0.32778148950122132</v>
      </c>
      <c r="I3230" s="12">
        <v>0.32250000000000001</v>
      </c>
    </row>
    <row r="3231" spans="6:9" x14ac:dyDescent="0.3">
      <c r="F3231" s="2">
        <v>3226</v>
      </c>
      <c r="G3231" s="12">
        <f ca="1"/>
        <v>6.0001784253306463</v>
      </c>
      <c r="H3231" s="12">
        <f ca="1"/>
        <v>0.32781300711730565</v>
      </c>
      <c r="I3231" s="12">
        <v>0.3226</v>
      </c>
    </row>
    <row r="3232" spans="6:9" x14ac:dyDescent="0.3">
      <c r="F3232" s="2">
        <v>3227</v>
      </c>
      <c r="G3232" s="12">
        <f ca="1"/>
        <v>6.0016070841797964</v>
      </c>
      <c r="H3232" s="12">
        <f ca="1"/>
        <v>0.32794583426580382</v>
      </c>
      <c r="I3232" s="12">
        <v>0.32269999999999999</v>
      </c>
    </row>
    <row r="3233" spans="6:9" x14ac:dyDescent="0.3">
      <c r="F3233" s="2">
        <v>3228</v>
      </c>
      <c r="G3233" s="12">
        <f ca="1"/>
        <v>6.0022009393015585</v>
      </c>
      <c r="H3233" s="12">
        <f ca="1"/>
        <v>0.32800104290868798</v>
      </c>
      <c r="I3233" s="12">
        <v>0.32279999999999998</v>
      </c>
    </row>
    <row r="3234" spans="6:9" x14ac:dyDescent="0.3">
      <c r="F3234" s="2">
        <v>3229</v>
      </c>
      <c r="G3234" s="12">
        <f ca="1"/>
        <v>6.0073618344761188</v>
      </c>
      <c r="H3234" s="12">
        <f ca="1"/>
        <v>0.32848073340927675</v>
      </c>
      <c r="I3234" s="12">
        <v>0.32290000000000002</v>
      </c>
    </row>
    <row r="3235" spans="6:9" x14ac:dyDescent="0.3">
      <c r="F3235" s="2">
        <v>3230</v>
      </c>
      <c r="G3235" s="12">
        <f ca="1"/>
        <v>6.0104395136028925</v>
      </c>
      <c r="H3235" s="12">
        <f ca="1"/>
        <v>0.32876670942235092</v>
      </c>
      <c r="I3235" s="12">
        <v>0.32300000000000001</v>
      </c>
    </row>
    <row r="3236" spans="6:9" x14ac:dyDescent="0.3">
      <c r="F3236" s="2">
        <v>3231</v>
      </c>
      <c r="G3236" s="12">
        <f ca="1"/>
        <v>6.0109628968874853</v>
      </c>
      <c r="H3236" s="12">
        <f ca="1"/>
        <v>0.32881533550231762</v>
      </c>
      <c r="I3236" s="12">
        <v>0.3231</v>
      </c>
    </row>
    <row r="3237" spans="6:9" x14ac:dyDescent="0.3">
      <c r="F3237" s="2">
        <v>3232</v>
      </c>
      <c r="G3237" s="12">
        <f ca="1"/>
        <v>6.0110912391849123</v>
      </c>
      <c r="H3237" s="12">
        <f ca="1"/>
        <v>0.32882725914415167</v>
      </c>
      <c r="I3237" s="12">
        <v>0.32319999999999999</v>
      </c>
    </row>
    <row r="3238" spans="6:9" x14ac:dyDescent="0.3">
      <c r="F3238" s="2">
        <v>3233</v>
      </c>
      <c r="G3238" s="12">
        <f ca="1"/>
        <v>6.0110924424217602</v>
      </c>
      <c r="H3238" s="12">
        <f ca="1"/>
        <v>0.32882737093035019</v>
      </c>
      <c r="I3238" s="12">
        <v>0.32329999999999998</v>
      </c>
    </row>
    <row r="3239" spans="6:9" x14ac:dyDescent="0.3">
      <c r="F3239" s="2">
        <v>3234</v>
      </c>
      <c r="G3239" s="12">
        <f ca="1"/>
        <v>6.0113059954225125</v>
      </c>
      <c r="H3239" s="12">
        <f ca="1"/>
        <v>0.32884721082443541</v>
      </c>
      <c r="I3239" s="12">
        <v>0.32340000000000002</v>
      </c>
    </row>
    <row r="3240" spans="6:9" x14ac:dyDescent="0.3">
      <c r="F3240" s="2">
        <v>3235</v>
      </c>
      <c r="G3240" s="12">
        <f ca="1"/>
        <v>6.0114395536276337</v>
      </c>
      <c r="H3240" s="12">
        <f ca="1"/>
        <v>0.32885961873796316</v>
      </c>
      <c r="I3240" s="12">
        <v>0.32350000000000001</v>
      </c>
    </row>
    <row r="3241" spans="6:9" x14ac:dyDescent="0.3">
      <c r="F3241" s="2">
        <v>3236</v>
      </c>
      <c r="G3241" s="12">
        <f ca="1"/>
        <v>6.0116998680040723</v>
      </c>
      <c r="H3241" s="12">
        <f ca="1"/>
        <v>0.32888380229118952</v>
      </c>
      <c r="I3241" s="12">
        <v>0.3236</v>
      </c>
    </row>
    <row r="3242" spans="6:9" x14ac:dyDescent="0.3">
      <c r="F3242" s="2">
        <v>3237</v>
      </c>
      <c r="G3242" s="12">
        <f ca="1"/>
        <v>6.012121367299315</v>
      </c>
      <c r="H3242" s="12">
        <f ca="1"/>
        <v>0.32892295916658365</v>
      </c>
      <c r="I3242" s="12">
        <v>0.32369999999999999</v>
      </c>
    </row>
    <row r="3243" spans="6:9" x14ac:dyDescent="0.3">
      <c r="F3243" s="2">
        <v>3238</v>
      </c>
      <c r="G3243" s="12">
        <f ca="1"/>
        <v>6.0122738123475941</v>
      </c>
      <c r="H3243" s="12">
        <f ca="1"/>
        <v>0.32893712086759974</v>
      </c>
      <c r="I3243" s="12">
        <v>0.32379999999999998</v>
      </c>
    </row>
    <row r="3244" spans="6:9" x14ac:dyDescent="0.3">
      <c r="F3244" s="2">
        <v>3239</v>
      </c>
      <c r="G3244" s="12">
        <f ca="1"/>
        <v>6.0123867810793712</v>
      </c>
      <c r="H3244" s="12">
        <f ca="1"/>
        <v>0.3289476152323319</v>
      </c>
      <c r="I3244" s="12">
        <v>0.32390000000000002</v>
      </c>
    </row>
    <row r="3245" spans="6:9" x14ac:dyDescent="0.3">
      <c r="F3245" s="2">
        <v>3240</v>
      </c>
      <c r="G3245" s="12">
        <f ca="1"/>
        <v>6.0134339926680171</v>
      </c>
      <c r="H3245" s="12">
        <f ca="1"/>
        <v>0.32904489308677487</v>
      </c>
      <c r="I3245" s="12">
        <v>0.32400000000000001</v>
      </c>
    </row>
    <row r="3246" spans="6:9" x14ac:dyDescent="0.3">
      <c r="F3246" s="2">
        <v>3241</v>
      </c>
      <c r="G3246" s="12">
        <f ca="1"/>
        <v>6.0136251655563084</v>
      </c>
      <c r="H3246" s="12">
        <f ca="1"/>
        <v>0.32906265076754909</v>
      </c>
      <c r="I3246" s="12">
        <v>0.3241</v>
      </c>
    </row>
    <row r="3247" spans="6:9" x14ac:dyDescent="0.3">
      <c r="F3247" s="2">
        <v>3242</v>
      </c>
      <c r="G3247" s="12">
        <f ca="1"/>
        <v>6.0140510337132573</v>
      </c>
      <c r="H3247" s="12">
        <f ca="1"/>
        <v>0.32910220794914186</v>
      </c>
      <c r="I3247" s="12">
        <v>0.32419999999999999</v>
      </c>
    </row>
    <row r="3248" spans="6:9" x14ac:dyDescent="0.3">
      <c r="F3248" s="2">
        <v>3243</v>
      </c>
      <c r="G3248" s="12">
        <f ca="1"/>
        <v>6.0141184490748181</v>
      </c>
      <c r="H3248" s="12">
        <f ca="1"/>
        <v>0.32910846977850977</v>
      </c>
      <c r="I3248" s="12">
        <v>0.32429999999999998</v>
      </c>
    </row>
    <row r="3249" spans="6:9" x14ac:dyDescent="0.3">
      <c r="F3249" s="2">
        <v>3244</v>
      </c>
      <c r="G3249" s="12">
        <f ca="1"/>
        <v>6.0145142695765204</v>
      </c>
      <c r="H3249" s="12">
        <f ca="1"/>
        <v>0.32914523467169909</v>
      </c>
      <c r="I3249" s="12">
        <v>0.32440000000000002</v>
      </c>
    </row>
    <row r="3250" spans="6:9" x14ac:dyDescent="0.3">
      <c r="F3250" s="2">
        <v>3245</v>
      </c>
      <c r="G3250" s="12">
        <f ca="1"/>
        <v>6.0146360470405886</v>
      </c>
      <c r="H3250" s="12">
        <f ca="1"/>
        <v>0.32915654548281476</v>
      </c>
      <c r="I3250" s="12">
        <v>0.32450000000000001</v>
      </c>
    </row>
    <row r="3251" spans="6:9" x14ac:dyDescent="0.3">
      <c r="F3251" s="2">
        <v>3246</v>
      </c>
      <c r="G3251" s="12">
        <f ca="1"/>
        <v>6.0161748369386912</v>
      </c>
      <c r="H3251" s="12">
        <f ca="1"/>
        <v>0.3292994611471019</v>
      </c>
      <c r="I3251" s="12">
        <v>0.3246</v>
      </c>
    </row>
    <row r="3252" spans="6:9" x14ac:dyDescent="0.3">
      <c r="F3252" s="2">
        <v>3247</v>
      </c>
      <c r="G3252" s="12">
        <f ca="1"/>
        <v>6.0164720633754794</v>
      </c>
      <c r="H3252" s="12">
        <f ca="1"/>
        <v>0.32932706430871839</v>
      </c>
      <c r="I3252" s="12">
        <v>0.32469999999999999</v>
      </c>
    </row>
    <row r="3253" spans="6:9" x14ac:dyDescent="0.3">
      <c r="F3253" s="2">
        <v>3248</v>
      </c>
      <c r="G3253" s="12">
        <f ca="1"/>
        <v>6.0169999666108414</v>
      </c>
      <c r="H3253" s="12">
        <f ca="1"/>
        <v>0.32937608874699459</v>
      </c>
      <c r="I3253" s="12">
        <v>0.32479999999999998</v>
      </c>
    </row>
    <row r="3254" spans="6:9" x14ac:dyDescent="0.3">
      <c r="F3254" s="2">
        <v>3249</v>
      </c>
      <c r="G3254" s="12">
        <f ca="1"/>
        <v>6.0184269136343715</v>
      </c>
      <c r="H3254" s="12">
        <f ca="1"/>
        <v>0.32950859461856308</v>
      </c>
      <c r="I3254" s="12">
        <v>0.32490000000000002</v>
      </c>
    </row>
    <row r="3255" spans="6:9" x14ac:dyDescent="0.3">
      <c r="F3255" s="2">
        <v>3250</v>
      </c>
      <c r="G3255" s="12">
        <f ca="1"/>
        <v>6.0210380853159888</v>
      </c>
      <c r="H3255" s="12">
        <f ca="1"/>
        <v>0.32975103141468914</v>
      </c>
      <c r="I3255" s="12">
        <v>0.32500000000000001</v>
      </c>
    </row>
    <row r="3256" spans="6:9" x14ac:dyDescent="0.3">
      <c r="F3256" s="2">
        <v>3251</v>
      </c>
      <c r="G3256" s="12">
        <f ca="1"/>
        <v>6.024218244656832</v>
      </c>
      <c r="H3256" s="12">
        <f ca="1"/>
        <v>0.3300462337678014</v>
      </c>
      <c r="I3256" s="12">
        <v>0.3251</v>
      </c>
    </row>
    <row r="3257" spans="6:9" x14ac:dyDescent="0.3">
      <c r="F3257" s="2">
        <v>3252</v>
      </c>
      <c r="G3257" s="12">
        <f ca="1"/>
        <v>6.0248282163546385</v>
      </c>
      <c r="H3257" s="12">
        <f ca="1"/>
        <v>0.33010284729399697</v>
      </c>
      <c r="I3257" s="12">
        <v>0.32519999999999999</v>
      </c>
    </row>
    <row r="3258" spans="6:9" x14ac:dyDescent="0.3">
      <c r="F3258" s="2">
        <v>3253</v>
      </c>
      <c r="G3258" s="12">
        <f ca="1"/>
        <v>6.0257266893937658</v>
      </c>
      <c r="H3258" s="12">
        <f ca="1"/>
        <v>0.3301862329791897</v>
      </c>
      <c r="I3258" s="12">
        <v>0.32529999999999998</v>
      </c>
    </row>
    <row r="3259" spans="6:9" x14ac:dyDescent="0.3">
      <c r="F3259" s="2">
        <v>3254</v>
      </c>
      <c r="G3259" s="12">
        <f ca="1"/>
        <v>6.0258132983969421</v>
      </c>
      <c r="H3259" s="12">
        <f ca="1"/>
        <v>0.33019427071575613</v>
      </c>
      <c r="I3259" s="12">
        <v>0.32540000000000002</v>
      </c>
    </row>
    <row r="3260" spans="6:9" x14ac:dyDescent="0.3">
      <c r="F3260" s="2">
        <v>3255</v>
      </c>
      <c r="G3260" s="12">
        <f ca="1"/>
        <v>6.0258790323099545</v>
      </c>
      <c r="H3260" s="12">
        <f ca="1"/>
        <v>0.33020037110830025</v>
      </c>
      <c r="I3260" s="12">
        <v>0.32550000000000001</v>
      </c>
    </row>
    <row r="3261" spans="6:9" x14ac:dyDescent="0.3">
      <c r="F3261" s="2">
        <v>3256</v>
      </c>
      <c r="G3261" s="12">
        <f ca="1"/>
        <v>6.0259297989229879</v>
      </c>
      <c r="H3261" s="12">
        <f ca="1"/>
        <v>0.33020508245023922</v>
      </c>
      <c r="I3261" s="12">
        <v>0.3256</v>
      </c>
    </row>
    <row r="3262" spans="6:9" x14ac:dyDescent="0.3">
      <c r="F3262" s="2">
        <v>3257</v>
      </c>
      <c r="G3262" s="12">
        <f ca="1"/>
        <v>6.0262950577199206</v>
      </c>
      <c r="H3262" s="12">
        <f ca="1"/>
        <v>0.33023897938884872</v>
      </c>
      <c r="I3262" s="12">
        <v>0.32569999999999999</v>
      </c>
    </row>
    <row r="3263" spans="6:9" x14ac:dyDescent="0.3">
      <c r="F3263" s="2">
        <v>3258</v>
      </c>
      <c r="G3263" s="12">
        <f ca="1"/>
        <v>6.0272829871468865</v>
      </c>
      <c r="H3263" s="12">
        <f ca="1"/>
        <v>0.33033065717116744</v>
      </c>
      <c r="I3263" s="12">
        <v>0.32579999999999998</v>
      </c>
    </row>
    <row r="3264" spans="6:9" x14ac:dyDescent="0.3">
      <c r="F3264" s="2">
        <v>3259</v>
      </c>
      <c r="G3264" s="12">
        <f ca="1"/>
        <v>6.0273078825206525</v>
      </c>
      <c r="H3264" s="12">
        <f ca="1"/>
        <v>0.3303329673236407</v>
      </c>
      <c r="I3264" s="12">
        <v>0.32590000000000002</v>
      </c>
    </row>
    <row r="3265" spans="6:9" x14ac:dyDescent="0.3">
      <c r="F3265" s="2">
        <v>3260</v>
      </c>
      <c r="G3265" s="12">
        <f ca="1"/>
        <v>6.0292815275650744</v>
      </c>
      <c r="H3265" s="12">
        <f ca="1"/>
        <v>0.33051609715167213</v>
      </c>
      <c r="I3265" s="12">
        <v>0.32600000000000001</v>
      </c>
    </row>
    <row r="3266" spans="6:9" x14ac:dyDescent="0.3">
      <c r="F3266" s="2">
        <v>3261</v>
      </c>
      <c r="G3266" s="12">
        <f ca="1"/>
        <v>6.0297613788891065</v>
      </c>
      <c r="H3266" s="12">
        <f ca="1"/>
        <v>0.33056061739040782</v>
      </c>
      <c r="I3266" s="12">
        <v>0.3261</v>
      </c>
    </row>
    <row r="3267" spans="6:9" x14ac:dyDescent="0.3">
      <c r="F3267" s="2">
        <v>3262</v>
      </c>
      <c r="G3267" s="12">
        <f ca="1"/>
        <v>6.0302794323948472</v>
      </c>
      <c r="H3267" s="12">
        <f ca="1"/>
        <v>0.33060868023031798</v>
      </c>
      <c r="I3267" s="12">
        <v>0.32619999999999999</v>
      </c>
    </row>
    <row r="3268" spans="6:9" x14ac:dyDescent="0.3">
      <c r="F3268" s="2">
        <v>3263</v>
      </c>
      <c r="G3268" s="12">
        <f ca="1"/>
        <v>6.0315056639960414</v>
      </c>
      <c r="H3268" s="12">
        <f ca="1"/>
        <v>0.33072243755700703</v>
      </c>
      <c r="I3268" s="12">
        <v>0.32629999999999998</v>
      </c>
    </row>
    <row r="3269" spans="6:9" x14ac:dyDescent="0.3">
      <c r="F3269" s="2">
        <v>3264</v>
      </c>
      <c r="G3269" s="12">
        <f ca="1"/>
        <v>6.0331116865741263</v>
      </c>
      <c r="H3269" s="12">
        <f ca="1"/>
        <v>0.33087141246343182</v>
      </c>
      <c r="I3269" s="12">
        <v>0.32640000000000002</v>
      </c>
    </row>
    <row r="3270" spans="6:9" x14ac:dyDescent="0.3">
      <c r="F3270" s="2">
        <v>3265</v>
      </c>
      <c r="G3270" s="12">
        <f ca="1"/>
        <v>6.0337216534548155</v>
      </c>
      <c r="H3270" s="12">
        <f ca="1"/>
        <v>0.33092798845593108</v>
      </c>
      <c r="I3270" s="12">
        <v>0.32650000000000001</v>
      </c>
    </row>
    <row r="3271" spans="6:9" x14ac:dyDescent="0.3">
      <c r="F3271" s="2">
        <v>3266</v>
      </c>
      <c r="G3271" s="12">
        <f ca="1"/>
        <v>6.0340244879610925</v>
      </c>
      <c r="H3271" s="12">
        <f ca="1"/>
        <v>0.33095607618546696</v>
      </c>
      <c r="I3271" s="12">
        <v>0.3266</v>
      </c>
    </row>
    <row r="3272" spans="6:9" x14ac:dyDescent="0.3">
      <c r="F3272" s="2">
        <v>3267</v>
      </c>
      <c r="G3272" s="12">
        <f ca="1"/>
        <v>6.0362248559553802</v>
      </c>
      <c r="H3272" s="12">
        <f ca="1"/>
        <v>0.33116014018249262</v>
      </c>
      <c r="I3272" s="12">
        <v>0.32669999999999999</v>
      </c>
    </row>
    <row r="3273" spans="6:9" x14ac:dyDescent="0.3">
      <c r="F3273" s="2">
        <v>3268</v>
      </c>
      <c r="G3273" s="12">
        <f ca="1"/>
        <v>6.036530744274665</v>
      </c>
      <c r="H3273" s="12">
        <f ca="1"/>
        <v>0.33118850589401627</v>
      </c>
      <c r="I3273" s="12">
        <v>0.32679999999999998</v>
      </c>
    </row>
    <row r="3274" spans="6:9" x14ac:dyDescent="0.3">
      <c r="F3274" s="2">
        <v>3269</v>
      </c>
      <c r="G3274" s="12">
        <f ca="1"/>
        <v>6.0394802359106956</v>
      </c>
      <c r="H3274" s="12">
        <f ca="1"/>
        <v>0.33146198589567083</v>
      </c>
      <c r="I3274" s="12">
        <v>0.32690000000000002</v>
      </c>
    </row>
    <row r="3275" spans="6:9" x14ac:dyDescent="0.3">
      <c r="F3275" s="2">
        <v>3270</v>
      </c>
      <c r="G3275" s="12">
        <f ca="1"/>
        <v>6.0401255446859317</v>
      </c>
      <c r="H3275" s="12">
        <f ca="1"/>
        <v>0.33152181163551658</v>
      </c>
      <c r="I3275" s="12">
        <v>0.32700000000000001</v>
      </c>
    </row>
    <row r="3276" spans="6:9" x14ac:dyDescent="0.3">
      <c r="F3276" s="2">
        <v>3271</v>
      </c>
      <c r="G3276" s="12">
        <f ca="1"/>
        <v>6.0414491182892922</v>
      </c>
      <c r="H3276" s="12">
        <f ca="1"/>
        <v>0.33164450945915702</v>
      </c>
      <c r="I3276" s="12">
        <v>0.3271</v>
      </c>
    </row>
    <row r="3277" spans="6:9" x14ac:dyDescent="0.3">
      <c r="F3277" s="2">
        <v>3272</v>
      </c>
      <c r="G3277" s="12">
        <f ca="1"/>
        <v>6.0420433829304052</v>
      </c>
      <c r="H3277" s="12">
        <f ca="1"/>
        <v>0.33169959501204405</v>
      </c>
      <c r="I3277" s="12">
        <v>0.32719999999999999</v>
      </c>
    </row>
    <row r="3278" spans="6:9" x14ac:dyDescent="0.3">
      <c r="F3278" s="2">
        <v>3273</v>
      </c>
      <c r="G3278" s="12">
        <f ca="1"/>
        <v>6.0454721571626031</v>
      </c>
      <c r="H3278" s="12">
        <f ca="1"/>
        <v>0.33201737879750798</v>
      </c>
      <c r="I3278" s="12">
        <v>0.32729999999999998</v>
      </c>
    </row>
    <row r="3279" spans="6:9" x14ac:dyDescent="0.3">
      <c r="F3279" s="2">
        <v>3274</v>
      </c>
      <c r="G3279" s="12">
        <f ca="1"/>
        <v>6.045645600259629</v>
      </c>
      <c r="H3279" s="12">
        <f ca="1"/>
        <v>0.33203345160067577</v>
      </c>
      <c r="I3279" s="12">
        <v>0.32740000000000002</v>
      </c>
    </row>
    <row r="3280" spans="6:9" x14ac:dyDescent="0.3">
      <c r="F3280" s="2">
        <v>3275</v>
      </c>
      <c r="G3280" s="12">
        <f ca="1"/>
        <v>6.0459981601849915</v>
      </c>
      <c r="H3280" s="12">
        <f ca="1"/>
        <v>0.33206612234589217</v>
      </c>
      <c r="I3280" s="12">
        <v>0.32750000000000001</v>
      </c>
    </row>
    <row r="3281" spans="6:9" x14ac:dyDescent="0.3">
      <c r="F3281" s="2">
        <v>3276</v>
      </c>
      <c r="G3281" s="12">
        <f ca="1"/>
        <v>6.0461744983901378</v>
      </c>
      <c r="H3281" s="12">
        <f ca="1"/>
        <v>0.33208246279361231</v>
      </c>
      <c r="I3281" s="12">
        <v>0.3276</v>
      </c>
    </row>
    <row r="3282" spans="6:9" x14ac:dyDescent="0.3">
      <c r="F3282" s="2">
        <v>3277</v>
      </c>
      <c r="G3282" s="12">
        <f ca="1"/>
        <v>6.0476036568376346</v>
      </c>
      <c r="H3282" s="12">
        <f ca="1"/>
        <v>0.3322148883855286</v>
      </c>
      <c r="I3282" s="12">
        <v>0.32769999999999999</v>
      </c>
    </row>
    <row r="3283" spans="6:9" x14ac:dyDescent="0.3">
      <c r="F3283" s="2">
        <v>3278</v>
      </c>
      <c r="G3283" s="12">
        <f ca="1"/>
        <v>6.0493146081162807</v>
      </c>
      <c r="H3283" s="12">
        <f ca="1"/>
        <v>0.33237340628453643</v>
      </c>
      <c r="I3283" s="12">
        <v>0.32779999999999998</v>
      </c>
    </row>
    <row r="3284" spans="6:9" x14ac:dyDescent="0.3">
      <c r="F3284" s="2">
        <v>3279</v>
      </c>
      <c r="G3284" s="12">
        <f ca="1"/>
        <v>6.0498422829603236</v>
      </c>
      <c r="H3284" s="12">
        <f ca="1"/>
        <v>0.33242229073693685</v>
      </c>
      <c r="I3284" s="12">
        <v>0.32790000000000002</v>
      </c>
    </row>
    <row r="3285" spans="6:9" x14ac:dyDescent="0.3">
      <c r="F3285" s="2">
        <v>3280</v>
      </c>
      <c r="G3285" s="12">
        <f ca="1"/>
        <v>6.0514952837500404</v>
      </c>
      <c r="H3285" s="12">
        <f ca="1"/>
        <v>0.33257541430286736</v>
      </c>
      <c r="I3285" s="12">
        <v>0.32800000000000001</v>
      </c>
    </row>
    <row r="3286" spans="6:9" x14ac:dyDescent="0.3">
      <c r="F3286" s="2">
        <v>3281</v>
      </c>
      <c r="G3286" s="12">
        <f ca="1"/>
        <v>6.0548240775928983</v>
      </c>
      <c r="H3286" s="12">
        <f ca="1"/>
        <v>0.33288371529626976</v>
      </c>
      <c r="I3286" s="12">
        <v>0.3281</v>
      </c>
    </row>
    <row r="3287" spans="6:9" x14ac:dyDescent="0.3">
      <c r="F3287" s="2">
        <v>3282</v>
      </c>
      <c r="G3287" s="12">
        <f ca="1"/>
        <v>6.0555138247875968</v>
      </c>
      <c r="H3287" s="12">
        <f ca="1"/>
        <v>0.33294758760104215</v>
      </c>
      <c r="I3287" s="12">
        <v>0.32819999999999999</v>
      </c>
    </row>
    <row r="3288" spans="6:9" x14ac:dyDescent="0.3">
      <c r="F3288" s="2">
        <v>3283</v>
      </c>
      <c r="G3288" s="12">
        <f ca="1"/>
        <v>6.0563475500020614</v>
      </c>
      <c r="H3288" s="12">
        <f ca="1"/>
        <v>0.33302478821758791</v>
      </c>
      <c r="I3288" s="12">
        <v>0.32829999999999998</v>
      </c>
    </row>
    <row r="3289" spans="6:9" x14ac:dyDescent="0.3">
      <c r="F3289" s="2">
        <v>3284</v>
      </c>
      <c r="G3289" s="12">
        <f ca="1"/>
        <v>6.0571995001508707</v>
      </c>
      <c r="H3289" s="12">
        <f ca="1"/>
        <v>0.33310367142260389</v>
      </c>
      <c r="I3289" s="12">
        <v>0.32840000000000003</v>
      </c>
    </row>
    <row r="3290" spans="6:9" x14ac:dyDescent="0.3">
      <c r="F3290" s="2">
        <v>3285</v>
      </c>
      <c r="G3290" s="12">
        <f ca="1"/>
        <v>6.0575426901617559</v>
      </c>
      <c r="H3290" s="12">
        <f ca="1"/>
        <v>0.3331354464196975</v>
      </c>
      <c r="I3290" s="12">
        <v>0.32850000000000001</v>
      </c>
    </row>
    <row r="3291" spans="6:9" x14ac:dyDescent="0.3">
      <c r="F3291" s="2">
        <v>3286</v>
      </c>
      <c r="G3291" s="12">
        <f ca="1"/>
        <v>6.0582135522925524</v>
      </c>
      <c r="H3291" s="12">
        <f ca="1"/>
        <v>0.33319755729080236</v>
      </c>
      <c r="I3291" s="12">
        <v>0.3286</v>
      </c>
    </row>
    <row r="3292" spans="6:9" x14ac:dyDescent="0.3">
      <c r="F3292" s="2">
        <v>3287</v>
      </c>
      <c r="G3292" s="12">
        <f ca="1"/>
        <v>6.058348946602325</v>
      </c>
      <c r="H3292" s="12">
        <f ca="1"/>
        <v>0.3332100922118581</v>
      </c>
      <c r="I3292" s="12">
        <v>0.32869999999999999</v>
      </c>
    </row>
    <row r="3293" spans="6:9" x14ac:dyDescent="0.3">
      <c r="F3293" s="2">
        <v>3288</v>
      </c>
      <c r="G3293" s="12">
        <f ca="1"/>
        <v>6.0583673800242881</v>
      </c>
      <c r="H3293" s="12">
        <f ca="1"/>
        <v>0.3332117987839745</v>
      </c>
      <c r="I3293" s="12">
        <v>0.32879999999999998</v>
      </c>
    </row>
    <row r="3294" spans="6:9" x14ac:dyDescent="0.3">
      <c r="F3294" s="2">
        <v>3289</v>
      </c>
      <c r="G3294" s="12">
        <f ca="1"/>
        <v>6.0585615042543104</v>
      </c>
      <c r="H3294" s="12">
        <f ca="1"/>
        <v>0.33322977072391291</v>
      </c>
      <c r="I3294" s="12">
        <v>0.32890000000000003</v>
      </c>
    </row>
    <row r="3295" spans="6:9" x14ac:dyDescent="0.3">
      <c r="F3295" s="2">
        <v>3290</v>
      </c>
      <c r="G3295" s="12">
        <f ca="1"/>
        <v>6.0604503794861788</v>
      </c>
      <c r="H3295" s="12">
        <f ca="1"/>
        <v>0.33340462831076506</v>
      </c>
      <c r="I3295" s="12">
        <v>0.32900000000000001</v>
      </c>
    </row>
    <row r="3296" spans="6:9" x14ac:dyDescent="0.3">
      <c r="F3296" s="2">
        <v>3291</v>
      </c>
      <c r="G3296" s="12">
        <f ca="1"/>
        <v>6.0612207309915771</v>
      </c>
      <c r="H3296" s="12">
        <f ca="1"/>
        <v>0.33347593441443724</v>
      </c>
      <c r="I3296" s="12">
        <v>0.3291</v>
      </c>
    </row>
    <row r="3297" spans="6:9" x14ac:dyDescent="0.3">
      <c r="F3297" s="2">
        <v>3292</v>
      </c>
      <c r="G3297" s="12">
        <f ca="1"/>
        <v>6.0634964743798268</v>
      </c>
      <c r="H3297" s="12">
        <f ca="1"/>
        <v>0.33368656006053005</v>
      </c>
      <c r="I3297" s="12">
        <v>0.32919999999999999</v>
      </c>
    </row>
    <row r="3298" spans="6:9" x14ac:dyDescent="0.3">
      <c r="F3298" s="2">
        <v>3293</v>
      </c>
      <c r="G3298" s="12">
        <f ca="1"/>
        <v>6.0657261380953971</v>
      </c>
      <c r="H3298" s="12">
        <f ca="1"/>
        <v>0.33389288587569776</v>
      </c>
      <c r="I3298" s="12">
        <v>0.32929999999999998</v>
      </c>
    </row>
    <row r="3299" spans="6:9" x14ac:dyDescent="0.3">
      <c r="F3299" s="2">
        <v>3294</v>
      </c>
      <c r="G3299" s="12">
        <f ca="1"/>
        <v>6.0687572571724466</v>
      </c>
      <c r="H3299" s="12">
        <f ca="1"/>
        <v>0.33417332005064576</v>
      </c>
      <c r="I3299" s="12">
        <v>0.32940000000000003</v>
      </c>
    </row>
    <row r="3300" spans="6:9" x14ac:dyDescent="0.3">
      <c r="F3300" s="2">
        <v>3295</v>
      </c>
      <c r="G3300" s="12">
        <f ca="1"/>
        <v>6.0696882204774045</v>
      </c>
      <c r="H3300" s="12">
        <f ca="1"/>
        <v>0.33425943835037031</v>
      </c>
      <c r="I3300" s="12">
        <v>0.32950000000000002</v>
      </c>
    </row>
    <row r="3301" spans="6:9" x14ac:dyDescent="0.3">
      <c r="F3301" s="2">
        <v>3296</v>
      </c>
      <c r="G3301" s="12">
        <f ca="1"/>
        <v>6.0700720888643769</v>
      </c>
      <c r="H3301" s="12">
        <f ca="1"/>
        <v>0.33429494613871136</v>
      </c>
      <c r="I3301" s="12">
        <v>0.3296</v>
      </c>
    </row>
    <row r="3302" spans="6:9" x14ac:dyDescent="0.3">
      <c r="F3302" s="2">
        <v>3297</v>
      </c>
      <c r="G3302" s="12">
        <f ca="1"/>
        <v>6.0715666924220999</v>
      </c>
      <c r="H3302" s="12">
        <f ca="1"/>
        <v>0.33443318698878166</v>
      </c>
      <c r="I3302" s="12">
        <v>0.32969999999999999</v>
      </c>
    </row>
    <row r="3303" spans="6:9" x14ac:dyDescent="0.3">
      <c r="F3303" s="2">
        <v>3298</v>
      </c>
      <c r="G3303" s="12">
        <f ca="1"/>
        <v>6.0730547253722991</v>
      </c>
      <c r="H3303" s="12">
        <f ca="1"/>
        <v>0.33457080454713872</v>
      </c>
      <c r="I3303" s="12">
        <v>0.32979999999999998</v>
      </c>
    </row>
    <row r="3304" spans="6:9" x14ac:dyDescent="0.3">
      <c r="F3304" s="2">
        <v>3299</v>
      </c>
      <c r="G3304" s="12">
        <f ca="1"/>
        <v>6.0742654435497041</v>
      </c>
      <c r="H3304" s="12">
        <f ca="1"/>
        <v>0.33468276377920192</v>
      </c>
      <c r="I3304" s="12">
        <v>0.32990000000000003</v>
      </c>
    </row>
    <row r="3305" spans="6:9" x14ac:dyDescent="0.3">
      <c r="F3305" s="2">
        <v>3300</v>
      </c>
      <c r="G3305" s="12">
        <f ca="1"/>
        <v>6.0744111944971646</v>
      </c>
      <c r="H3305" s="12">
        <f ca="1"/>
        <v>0.33469624117175506</v>
      </c>
      <c r="I3305" s="12">
        <v>0.33</v>
      </c>
    </row>
    <row r="3306" spans="6:9" x14ac:dyDescent="0.3">
      <c r="F3306" s="2">
        <v>3301</v>
      </c>
      <c r="G3306" s="12">
        <f ca="1"/>
        <v>6.0751822090228078</v>
      </c>
      <c r="H3306" s="12">
        <f ca="1"/>
        <v>0.33476753335838788</v>
      </c>
      <c r="I3306" s="12">
        <v>0.3301</v>
      </c>
    </row>
    <row r="3307" spans="6:9" x14ac:dyDescent="0.3">
      <c r="F3307" s="2">
        <v>3302</v>
      </c>
      <c r="G3307" s="12">
        <f ca="1"/>
        <v>6.0776370714168841</v>
      </c>
      <c r="H3307" s="12">
        <f ca="1"/>
        <v>0.33499449543676341</v>
      </c>
      <c r="I3307" s="12">
        <v>0.33019999999999999</v>
      </c>
    </row>
    <row r="3308" spans="6:9" x14ac:dyDescent="0.3">
      <c r="F3308" s="2">
        <v>3303</v>
      </c>
      <c r="G3308" s="12">
        <f ca="1"/>
        <v>6.0779851352459016</v>
      </c>
      <c r="H3308" s="12">
        <f ca="1"/>
        <v>0.3350266719332432</v>
      </c>
      <c r="I3308" s="12">
        <v>0.33029999999999998</v>
      </c>
    </row>
    <row r="3309" spans="6:9" x14ac:dyDescent="0.3">
      <c r="F3309" s="2">
        <v>3304</v>
      </c>
      <c r="G3309" s="12">
        <f ca="1"/>
        <v>6.0809407805925986</v>
      </c>
      <c r="H3309" s="12">
        <f ca="1"/>
        <v>0.33529986996196126</v>
      </c>
      <c r="I3309" s="12">
        <v>0.33040000000000003</v>
      </c>
    </row>
    <row r="3310" spans="6:9" x14ac:dyDescent="0.3">
      <c r="F3310" s="2">
        <v>3305</v>
      </c>
      <c r="G3310" s="12">
        <f ca="1"/>
        <v>6.0820847711287724</v>
      </c>
      <c r="H3310" s="12">
        <f ca="1"/>
        <v>0.33540559548111748</v>
      </c>
      <c r="I3310" s="12">
        <v>0.33050000000000002</v>
      </c>
    </row>
    <row r="3311" spans="6:9" x14ac:dyDescent="0.3">
      <c r="F3311" s="2">
        <v>3306</v>
      </c>
      <c r="G3311" s="12">
        <f ca="1"/>
        <v>6.0834589675206425</v>
      </c>
      <c r="H3311" s="12">
        <f ca="1"/>
        <v>0.33553258400557817</v>
      </c>
      <c r="I3311" s="12">
        <v>0.3306</v>
      </c>
    </row>
    <row r="3312" spans="6:9" x14ac:dyDescent="0.3">
      <c r="F3312" s="2">
        <v>3307</v>
      </c>
      <c r="G3312" s="12">
        <f ca="1"/>
        <v>6.0841579627075681</v>
      </c>
      <c r="H3312" s="12">
        <f ca="1"/>
        <v>0.33559717254830801</v>
      </c>
      <c r="I3312" s="12">
        <v>0.33069999999999999</v>
      </c>
    </row>
    <row r="3313" spans="6:9" x14ac:dyDescent="0.3">
      <c r="F3313" s="2">
        <v>3308</v>
      </c>
      <c r="G3313" s="12">
        <f ca="1"/>
        <v>6.0850589549123333</v>
      </c>
      <c r="H3313" s="12">
        <f ca="1"/>
        <v>0.33568042092826256</v>
      </c>
      <c r="I3313" s="12">
        <v>0.33079999999999998</v>
      </c>
    </row>
    <row r="3314" spans="6:9" x14ac:dyDescent="0.3">
      <c r="F3314" s="2">
        <v>3309</v>
      </c>
      <c r="G3314" s="12">
        <f ca="1"/>
        <v>6.0875535621367787</v>
      </c>
      <c r="H3314" s="12">
        <f ca="1"/>
        <v>0.33591088357891846</v>
      </c>
      <c r="I3314" s="12">
        <v>0.33090000000000003</v>
      </c>
    </row>
    <row r="3315" spans="6:9" x14ac:dyDescent="0.3">
      <c r="F3315" s="2">
        <v>3310</v>
      </c>
      <c r="G3315" s="12">
        <f ca="1"/>
        <v>6.0881816293923698</v>
      </c>
      <c r="H3315" s="12">
        <f ca="1"/>
        <v>0.3359689002271829</v>
      </c>
      <c r="I3315" s="12">
        <v>0.33100000000000002</v>
      </c>
    </row>
    <row r="3316" spans="6:9" x14ac:dyDescent="0.3">
      <c r="F3316" s="2">
        <v>3311</v>
      </c>
      <c r="G3316" s="12">
        <f ca="1"/>
        <v>6.0885281943586422</v>
      </c>
      <c r="H3316" s="12">
        <f ca="1"/>
        <v>0.33600091238381619</v>
      </c>
      <c r="I3316" s="12">
        <v>0.33110000000000001</v>
      </c>
    </row>
    <row r="3317" spans="6:9" x14ac:dyDescent="0.3">
      <c r="F3317" s="2">
        <v>3312</v>
      </c>
      <c r="G3317" s="12">
        <f ca="1"/>
        <v>6.0888676575366727</v>
      </c>
      <c r="H3317" s="12">
        <f ca="1"/>
        <v>0.33603226772534467</v>
      </c>
      <c r="I3317" s="12">
        <v>0.33119999999999999</v>
      </c>
    </row>
    <row r="3318" spans="6:9" x14ac:dyDescent="0.3">
      <c r="F3318" s="2">
        <v>3313</v>
      </c>
      <c r="G3318" s="12">
        <f ca="1"/>
        <v>6.0898824109151102</v>
      </c>
      <c r="H3318" s="12">
        <f ca="1"/>
        <v>0.33612599302414076</v>
      </c>
      <c r="I3318" s="12">
        <v>0.33129999999999998</v>
      </c>
    </row>
    <row r="3319" spans="6:9" x14ac:dyDescent="0.3">
      <c r="F3319" s="2">
        <v>3314</v>
      </c>
      <c r="G3319" s="12">
        <f ca="1"/>
        <v>6.0899650065791437</v>
      </c>
      <c r="H3319" s="12">
        <f ca="1"/>
        <v>0.33613362145668901</v>
      </c>
      <c r="I3319" s="12">
        <v>0.33139999999999997</v>
      </c>
    </row>
    <row r="3320" spans="6:9" x14ac:dyDescent="0.3">
      <c r="F3320" s="2">
        <v>3315</v>
      </c>
      <c r="G3320" s="12">
        <f ca="1"/>
        <v>6.0907670586895328</v>
      </c>
      <c r="H3320" s="12">
        <f ca="1"/>
        <v>0.33620769547693091</v>
      </c>
      <c r="I3320" s="12">
        <v>0.33150000000000002</v>
      </c>
    </row>
    <row r="3321" spans="6:9" x14ac:dyDescent="0.3">
      <c r="F3321" s="2">
        <v>3316</v>
      </c>
      <c r="G3321" s="12">
        <f ca="1"/>
        <v>6.0930296807702966</v>
      </c>
      <c r="H3321" s="12">
        <f ca="1"/>
        <v>0.33641663677278666</v>
      </c>
      <c r="I3321" s="12">
        <v>0.33160000000000001</v>
      </c>
    </row>
    <row r="3322" spans="6:9" x14ac:dyDescent="0.3">
      <c r="F3322" s="2">
        <v>3317</v>
      </c>
      <c r="G3322" s="12">
        <f ca="1"/>
        <v>6.0933553923262993</v>
      </c>
      <c r="H3322" s="12">
        <f ca="1"/>
        <v>0.33644671153960731</v>
      </c>
      <c r="I3322" s="12">
        <v>0.33169999999999999</v>
      </c>
    </row>
    <row r="3323" spans="6:9" x14ac:dyDescent="0.3">
      <c r="F3323" s="2">
        <v>3318</v>
      </c>
      <c r="G3323" s="12">
        <f ca="1"/>
        <v>6.0934021297682186</v>
      </c>
      <c r="H3323" s="12">
        <f ca="1"/>
        <v>0.33645102700686547</v>
      </c>
      <c r="I3323" s="12">
        <v>0.33179999999999998</v>
      </c>
    </row>
    <row r="3324" spans="6:9" x14ac:dyDescent="0.3">
      <c r="F3324" s="2">
        <v>3319</v>
      </c>
      <c r="G3324" s="12">
        <f ca="1"/>
        <v>6.0942146421655714</v>
      </c>
      <c r="H3324" s="12">
        <f ca="1"/>
        <v>0.33652604726328339</v>
      </c>
      <c r="I3324" s="12">
        <v>0.33189999999999997</v>
      </c>
    </row>
    <row r="3325" spans="6:9" x14ac:dyDescent="0.3">
      <c r="F3325" s="2">
        <v>3320</v>
      </c>
      <c r="G3325" s="12">
        <f ca="1"/>
        <v>6.0951923301738349</v>
      </c>
      <c r="H3325" s="12">
        <f ca="1"/>
        <v>0.33661631217245952</v>
      </c>
      <c r="I3325" s="12">
        <v>0.33200000000000002</v>
      </c>
    </row>
    <row r="3326" spans="6:9" x14ac:dyDescent="0.3">
      <c r="F3326" s="2">
        <v>3321</v>
      </c>
      <c r="G3326" s="12">
        <f ca="1"/>
        <v>6.0955274525248049</v>
      </c>
      <c r="H3326" s="12">
        <f ca="1"/>
        <v>0.33664725073475327</v>
      </c>
      <c r="I3326" s="12">
        <v>0.33210000000000001</v>
      </c>
    </row>
    <row r="3327" spans="6:9" x14ac:dyDescent="0.3">
      <c r="F3327" s="2">
        <v>3322</v>
      </c>
      <c r="G3327" s="12">
        <f ca="1"/>
        <v>6.096217539707192</v>
      </c>
      <c r="H3327" s="12">
        <f ca="1"/>
        <v>0.33671095720820915</v>
      </c>
      <c r="I3327" s="12">
        <v>0.3322</v>
      </c>
    </row>
    <row r="3328" spans="6:9" x14ac:dyDescent="0.3">
      <c r="F3328" s="2">
        <v>3323</v>
      </c>
      <c r="G3328" s="12">
        <f ca="1"/>
        <v>6.0968041218238129</v>
      </c>
      <c r="H3328" s="12">
        <f ca="1"/>
        <v>0.33676510578958224</v>
      </c>
      <c r="I3328" s="12">
        <v>0.33229999999999998</v>
      </c>
    </row>
    <row r="3329" spans="6:9" x14ac:dyDescent="0.3">
      <c r="F3329" s="2">
        <v>3324</v>
      </c>
      <c r="G3329" s="12">
        <f ca="1"/>
        <v>6.097219628619702</v>
      </c>
      <c r="H3329" s="12">
        <f ca="1"/>
        <v>0.336803460582356</v>
      </c>
      <c r="I3329" s="12">
        <v>0.33239999999999997</v>
      </c>
    </row>
    <row r="3330" spans="6:9" x14ac:dyDescent="0.3">
      <c r="F3330" s="2">
        <v>3325</v>
      </c>
      <c r="G3330" s="12">
        <f ca="1"/>
        <v>6.1007506111727849</v>
      </c>
      <c r="H3330" s="12">
        <f ca="1"/>
        <v>0.33712935058125959</v>
      </c>
      <c r="I3330" s="12">
        <v>0.33250000000000002</v>
      </c>
    </row>
    <row r="3331" spans="6:9" x14ac:dyDescent="0.3">
      <c r="F3331" s="2">
        <v>3326</v>
      </c>
      <c r="G3331" s="12">
        <f ca="1"/>
        <v>6.101129102541301</v>
      </c>
      <c r="H3331" s="12">
        <f ca="1"/>
        <v>0.33716427795658788</v>
      </c>
      <c r="I3331" s="12">
        <v>0.33260000000000001</v>
      </c>
    </row>
    <row r="3332" spans="6:9" x14ac:dyDescent="0.3">
      <c r="F3332" s="2">
        <v>3327</v>
      </c>
      <c r="G3332" s="12">
        <f ca="1"/>
        <v>6.1014328769059167</v>
      </c>
      <c r="H3332" s="12">
        <f ca="1"/>
        <v>0.33719230967059671</v>
      </c>
      <c r="I3332" s="12">
        <v>0.3327</v>
      </c>
    </row>
    <row r="3333" spans="6:9" x14ac:dyDescent="0.3">
      <c r="F3333" s="2">
        <v>3328</v>
      </c>
      <c r="G3333" s="12">
        <f ca="1"/>
        <v>6.102520451781448</v>
      </c>
      <c r="H3333" s="12">
        <f ca="1"/>
        <v>0.33729266359562904</v>
      </c>
      <c r="I3333" s="12">
        <v>0.33279999999999998</v>
      </c>
    </row>
    <row r="3334" spans="6:9" x14ac:dyDescent="0.3">
      <c r="F3334" s="2">
        <v>3329</v>
      </c>
      <c r="G3334" s="12">
        <f ca="1"/>
        <v>6.1039441830447521</v>
      </c>
      <c r="H3334" s="12">
        <f ca="1"/>
        <v>0.33742402297107099</v>
      </c>
      <c r="I3334" s="12">
        <v>0.33289999999999997</v>
      </c>
    </row>
    <row r="3335" spans="6:9" x14ac:dyDescent="0.3">
      <c r="F3335" s="2">
        <v>3330</v>
      </c>
      <c r="G3335" s="12">
        <f ca="1"/>
        <v>6.1061789916040219</v>
      </c>
      <c r="H3335" s="12">
        <f ca="1"/>
        <v>0.33763018653975713</v>
      </c>
      <c r="I3335" s="12">
        <v>0.33300000000000002</v>
      </c>
    </row>
    <row r="3336" spans="6:9" x14ac:dyDescent="0.3">
      <c r="F3336" s="2">
        <v>3331</v>
      </c>
      <c r="G3336" s="12">
        <f ca="1"/>
        <v>6.1073581913568535</v>
      </c>
      <c r="H3336" s="12">
        <f ca="1"/>
        <v>0.3377389546468883</v>
      </c>
      <c r="I3336" s="12">
        <v>0.33310000000000001</v>
      </c>
    </row>
    <row r="3337" spans="6:9" x14ac:dyDescent="0.3">
      <c r="F3337" s="2">
        <v>3332</v>
      </c>
      <c r="G3337" s="12">
        <f ca="1"/>
        <v>6.1086294358277016</v>
      </c>
      <c r="H3337" s="12">
        <f ca="1"/>
        <v>0.33785620172406178</v>
      </c>
      <c r="I3337" s="12">
        <v>0.3332</v>
      </c>
    </row>
    <row r="3338" spans="6:9" x14ac:dyDescent="0.3">
      <c r="F3338" s="2">
        <v>3333</v>
      </c>
      <c r="G3338" s="12">
        <f ca="1"/>
        <v>6.1091496242893069</v>
      </c>
      <c r="H3338" s="12">
        <f ca="1"/>
        <v>0.33790417545477608</v>
      </c>
      <c r="I3338" s="12">
        <v>0.33329999999999999</v>
      </c>
    </row>
    <row r="3339" spans="6:9" x14ac:dyDescent="0.3">
      <c r="F3339" s="2">
        <v>3334</v>
      </c>
      <c r="G3339" s="12">
        <f ca="1"/>
        <v>6.1105349465388876</v>
      </c>
      <c r="H3339" s="12">
        <f ca="1"/>
        <v>0.33803192562165563</v>
      </c>
      <c r="I3339" s="12">
        <v>0.33339999999999997</v>
      </c>
    </row>
    <row r="3340" spans="6:9" x14ac:dyDescent="0.3">
      <c r="F3340" s="2">
        <v>3335</v>
      </c>
      <c r="G3340" s="12">
        <f ca="1"/>
        <v>6.1108251678663148</v>
      </c>
      <c r="H3340" s="12">
        <f ca="1"/>
        <v>0.33805868720110949</v>
      </c>
      <c r="I3340" s="12">
        <v>0.33350000000000002</v>
      </c>
    </row>
    <row r="3341" spans="6:9" x14ac:dyDescent="0.3">
      <c r="F3341" s="2">
        <v>3336</v>
      </c>
      <c r="G3341" s="12">
        <f ca="1"/>
        <v>6.1128185891751894</v>
      </c>
      <c r="H3341" s="12">
        <f ca="1"/>
        <v>0.33824248613342472</v>
      </c>
      <c r="I3341" s="12">
        <v>0.33360000000000001</v>
      </c>
    </row>
    <row r="3342" spans="6:9" x14ac:dyDescent="0.3">
      <c r="F3342" s="2">
        <v>3337</v>
      </c>
      <c r="G3342" s="12">
        <f ca="1"/>
        <v>6.1129479888026683</v>
      </c>
      <c r="H3342" s="12">
        <f ca="1"/>
        <v>0.33825441615088431</v>
      </c>
      <c r="I3342" s="12">
        <v>0.3337</v>
      </c>
    </row>
    <row r="3343" spans="6:9" x14ac:dyDescent="0.3">
      <c r="F3343" s="2">
        <v>3338</v>
      </c>
      <c r="G3343" s="12">
        <f ca="1"/>
        <v>6.1141917854891243</v>
      </c>
      <c r="H3343" s="12">
        <f ca="1"/>
        <v>0.33836908204260602</v>
      </c>
      <c r="I3343" s="12">
        <v>0.33379999999999999</v>
      </c>
    </row>
    <row r="3344" spans="6:9" x14ac:dyDescent="0.3">
      <c r="F3344" s="2">
        <v>3339</v>
      </c>
      <c r="G3344" s="12">
        <f ca="1"/>
        <v>6.1162278452802985</v>
      </c>
      <c r="H3344" s="12">
        <f ca="1"/>
        <v>0.33855676288460179</v>
      </c>
      <c r="I3344" s="12">
        <v>0.33389999999999997</v>
      </c>
    </row>
    <row r="3345" spans="6:9" x14ac:dyDescent="0.3">
      <c r="F3345" s="2">
        <v>3340</v>
      </c>
      <c r="G3345" s="12">
        <f ca="1"/>
        <v>6.1166634942480549</v>
      </c>
      <c r="H3345" s="12">
        <f ca="1"/>
        <v>0.33859691646645679</v>
      </c>
      <c r="I3345" s="12">
        <v>0.33400000000000002</v>
      </c>
    </row>
    <row r="3346" spans="6:9" x14ac:dyDescent="0.3">
      <c r="F3346" s="2">
        <v>3341</v>
      </c>
      <c r="G3346" s="12">
        <f ca="1"/>
        <v>6.1181553481241631</v>
      </c>
      <c r="H3346" s="12">
        <f ca="1"/>
        <v>0.33873440967832757</v>
      </c>
      <c r="I3346" s="12">
        <v>0.33410000000000001</v>
      </c>
    </row>
    <row r="3347" spans="6:9" x14ac:dyDescent="0.3">
      <c r="F3347" s="2">
        <v>3342</v>
      </c>
      <c r="G3347" s="12">
        <f ca="1"/>
        <v>6.1216914466601473</v>
      </c>
      <c r="H3347" s="12">
        <f ca="1"/>
        <v>0.33906024196215157</v>
      </c>
      <c r="I3347" s="12">
        <v>0.3342</v>
      </c>
    </row>
    <row r="3348" spans="6:9" x14ac:dyDescent="0.3">
      <c r="F3348" s="2">
        <v>3343</v>
      </c>
      <c r="G3348" s="12">
        <f ca="1"/>
        <v>6.1227095826207858</v>
      </c>
      <c r="H3348" s="12">
        <f ca="1"/>
        <v>0.33915404097055146</v>
      </c>
      <c r="I3348" s="12">
        <v>0.33429999999999999</v>
      </c>
    </row>
    <row r="3349" spans="6:9" x14ac:dyDescent="0.3">
      <c r="F3349" s="2">
        <v>3344</v>
      </c>
      <c r="G3349" s="12">
        <f ca="1"/>
        <v>6.1235089752447651</v>
      </c>
      <c r="H3349" s="12">
        <f ca="1"/>
        <v>0.33922768231883416</v>
      </c>
      <c r="I3349" s="12">
        <v>0.33439999999999998</v>
      </c>
    </row>
    <row r="3350" spans="6:9" x14ac:dyDescent="0.3">
      <c r="F3350" s="2">
        <v>3345</v>
      </c>
      <c r="G3350" s="12">
        <f ca="1"/>
        <v>6.1238690520540509</v>
      </c>
      <c r="H3350" s="12">
        <f ca="1"/>
        <v>0.3392608516749327</v>
      </c>
      <c r="I3350" s="12">
        <v>0.33450000000000002</v>
      </c>
    </row>
    <row r="3351" spans="6:9" x14ac:dyDescent="0.3">
      <c r="F3351" s="2">
        <v>3346</v>
      </c>
      <c r="G3351" s="12">
        <f ca="1"/>
        <v>6.1258481362595933</v>
      </c>
      <c r="H3351" s="12">
        <f ca="1"/>
        <v>0.33944314316011281</v>
      </c>
      <c r="I3351" s="12">
        <v>0.33460000000000001</v>
      </c>
    </row>
    <row r="3352" spans="6:9" x14ac:dyDescent="0.3">
      <c r="F3352" s="2">
        <v>3347</v>
      </c>
      <c r="G3352" s="12">
        <f ca="1"/>
        <v>6.1280165817177767</v>
      </c>
      <c r="H3352" s="12">
        <f ca="1"/>
        <v>0.33964284405816508</v>
      </c>
      <c r="I3352" s="12">
        <v>0.3347</v>
      </c>
    </row>
    <row r="3353" spans="6:9" x14ac:dyDescent="0.3">
      <c r="F3353" s="2">
        <v>3348</v>
      </c>
      <c r="G3353" s="12">
        <f ca="1"/>
        <v>6.1294476991772671</v>
      </c>
      <c r="H3353" s="12">
        <f ca="1"/>
        <v>0.33977462283062576</v>
      </c>
      <c r="I3353" s="12">
        <v>0.33479999999999999</v>
      </c>
    </row>
    <row r="3354" spans="6:9" x14ac:dyDescent="0.3">
      <c r="F3354" s="2">
        <v>3349</v>
      </c>
      <c r="G3354" s="12">
        <f ca="1"/>
        <v>6.1295286918734053</v>
      </c>
      <c r="H3354" s="12">
        <f ca="1"/>
        <v>0.33978208027887413</v>
      </c>
      <c r="I3354" s="12">
        <v>0.33489999999999998</v>
      </c>
    </row>
    <row r="3355" spans="6:9" x14ac:dyDescent="0.3">
      <c r="F3355" s="2">
        <v>3350</v>
      </c>
      <c r="G3355" s="12">
        <f ca="1"/>
        <v>6.1307129481232527</v>
      </c>
      <c r="H3355" s="12">
        <f ca="1"/>
        <v>0.33989111592213561</v>
      </c>
      <c r="I3355" s="12">
        <v>0.33500000000000002</v>
      </c>
    </row>
    <row r="3356" spans="6:9" x14ac:dyDescent="0.3">
      <c r="F3356" s="2">
        <v>3351</v>
      </c>
      <c r="G3356" s="12">
        <f ca="1"/>
        <v>6.1316831130023424</v>
      </c>
      <c r="H3356" s="12">
        <f ca="1"/>
        <v>0.33998043239796399</v>
      </c>
      <c r="I3356" s="12">
        <v>0.33510000000000001</v>
      </c>
    </row>
    <row r="3357" spans="6:9" x14ac:dyDescent="0.3">
      <c r="F3357" s="2">
        <v>3352</v>
      </c>
      <c r="G3357" s="12">
        <f ca="1"/>
        <v>6.131765371564315</v>
      </c>
      <c r="H3357" s="12">
        <f ca="1"/>
        <v>0.33998800507038884</v>
      </c>
      <c r="I3357" s="12">
        <v>0.3352</v>
      </c>
    </row>
    <row r="3358" spans="6:9" x14ac:dyDescent="0.3">
      <c r="F3358" s="2">
        <v>3353</v>
      </c>
      <c r="G3358" s="12">
        <f ca="1"/>
        <v>6.1339408567066744</v>
      </c>
      <c r="H3358" s="12">
        <f ca="1"/>
        <v>0.34018826109926192</v>
      </c>
      <c r="I3358" s="12">
        <v>0.33529999999999999</v>
      </c>
    </row>
    <row r="3359" spans="6:9" x14ac:dyDescent="0.3">
      <c r="F3359" s="2">
        <v>3354</v>
      </c>
      <c r="G3359" s="12">
        <f ca="1"/>
        <v>6.1353386337264846</v>
      </c>
      <c r="H3359" s="12">
        <f ca="1"/>
        <v>0.3403169100564386</v>
      </c>
      <c r="I3359" s="12">
        <v>0.33539999999999998</v>
      </c>
    </row>
    <row r="3360" spans="6:9" x14ac:dyDescent="0.3">
      <c r="F3360" s="2">
        <v>3355</v>
      </c>
      <c r="G3360" s="12">
        <f ca="1"/>
        <v>6.1359292326931003</v>
      </c>
      <c r="H3360" s="12">
        <f ca="1"/>
        <v>0.34037126349533364</v>
      </c>
      <c r="I3360" s="12">
        <v>0.33550000000000002</v>
      </c>
    </row>
    <row r="3361" spans="6:9" x14ac:dyDescent="0.3">
      <c r="F3361" s="2">
        <v>3356</v>
      </c>
      <c r="G3361" s="12">
        <f ca="1"/>
        <v>6.1363907707536374</v>
      </c>
      <c r="H3361" s="12">
        <f ca="1"/>
        <v>0.34041373756248383</v>
      </c>
      <c r="I3361" s="12">
        <v>0.33560000000000001</v>
      </c>
    </row>
    <row r="3362" spans="6:9" x14ac:dyDescent="0.3">
      <c r="F3362" s="2">
        <v>3357</v>
      </c>
      <c r="G3362" s="12">
        <f ca="1"/>
        <v>6.1370216983543191</v>
      </c>
      <c r="H3362" s="12">
        <f ca="1"/>
        <v>0.34047179757738855</v>
      </c>
      <c r="I3362" s="12">
        <v>0.3357</v>
      </c>
    </row>
    <row r="3363" spans="6:9" x14ac:dyDescent="0.3">
      <c r="F3363" s="2">
        <v>3358</v>
      </c>
      <c r="G3363" s="12">
        <f ca="1"/>
        <v>6.1380416181875521</v>
      </c>
      <c r="H3363" s="12">
        <f ca="1"/>
        <v>0.34056564781261711</v>
      </c>
      <c r="I3363" s="12">
        <v>0.33579999999999999</v>
      </c>
    </row>
    <row r="3364" spans="6:9" x14ac:dyDescent="0.3">
      <c r="F3364" s="2">
        <v>3359</v>
      </c>
      <c r="G3364" s="12">
        <f ca="1"/>
        <v>6.1390744222144926</v>
      </c>
      <c r="H3364" s="12">
        <f ca="1"/>
        <v>0.34066067591521071</v>
      </c>
      <c r="I3364" s="12">
        <v>0.33589999999999998</v>
      </c>
    </row>
    <row r="3365" spans="6:9" x14ac:dyDescent="0.3">
      <c r="F3365" s="2">
        <v>3360</v>
      </c>
      <c r="G3365" s="12">
        <f ca="1"/>
        <v>6.1391774341834369</v>
      </c>
      <c r="H3365" s="12">
        <f ca="1"/>
        <v>0.34067015360177427</v>
      </c>
      <c r="I3365" s="12">
        <v>0.33600000000000002</v>
      </c>
    </row>
    <row r="3366" spans="6:9" x14ac:dyDescent="0.3">
      <c r="F3366" s="2">
        <v>3361</v>
      </c>
      <c r="G3366" s="12">
        <f ca="1"/>
        <v>6.1395230752644556</v>
      </c>
      <c r="H3366" s="12">
        <f ca="1"/>
        <v>0.34070195398188147</v>
      </c>
      <c r="I3366" s="12">
        <v>0.33610000000000001</v>
      </c>
    </row>
    <row r="3367" spans="6:9" x14ac:dyDescent="0.3">
      <c r="F3367" s="2">
        <v>3362</v>
      </c>
      <c r="G3367" s="12">
        <f ca="1"/>
        <v>6.1396878954833234</v>
      </c>
      <c r="H3367" s="12">
        <f ca="1"/>
        <v>0.34071711780409186</v>
      </c>
      <c r="I3367" s="12">
        <v>0.3362</v>
      </c>
    </row>
    <row r="3368" spans="6:9" x14ac:dyDescent="0.3">
      <c r="F3368" s="2">
        <v>3363</v>
      </c>
      <c r="G3368" s="12">
        <f ca="1"/>
        <v>6.1411090971932261</v>
      </c>
      <c r="H3368" s="12">
        <f ca="1"/>
        <v>0.3408478632871984</v>
      </c>
      <c r="I3368" s="12">
        <v>0.33629999999999999</v>
      </c>
    </row>
    <row r="3369" spans="6:9" x14ac:dyDescent="0.3">
      <c r="F3369" s="2">
        <v>3364</v>
      </c>
      <c r="G3369" s="12">
        <f ca="1"/>
        <v>6.1415234931719436</v>
      </c>
      <c r="H3369" s="12">
        <f ca="1"/>
        <v>0.34088598347080101</v>
      </c>
      <c r="I3369" s="12">
        <v>0.33639999999999998</v>
      </c>
    </row>
    <row r="3370" spans="6:9" x14ac:dyDescent="0.3">
      <c r="F3370" s="2">
        <v>3365</v>
      </c>
      <c r="G3370" s="12">
        <f ca="1"/>
        <v>6.144383486982079</v>
      </c>
      <c r="H3370" s="12">
        <f ca="1"/>
        <v>0.34114903950298053</v>
      </c>
      <c r="I3370" s="12">
        <v>0.33650000000000002</v>
      </c>
    </row>
    <row r="3371" spans="6:9" x14ac:dyDescent="0.3">
      <c r="F3371" s="2">
        <v>3366</v>
      </c>
      <c r="G3371" s="12">
        <f ca="1"/>
        <v>6.1457926688650124</v>
      </c>
      <c r="H3371" s="12">
        <f ca="1"/>
        <v>0.34127863108040524</v>
      </c>
      <c r="I3371" s="12">
        <v>0.33660000000000001</v>
      </c>
    </row>
    <row r="3372" spans="6:9" x14ac:dyDescent="0.3">
      <c r="F3372" s="2">
        <v>3367</v>
      </c>
      <c r="G3372" s="12">
        <f ca="1"/>
        <v>6.1461381903739589</v>
      </c>
      <c r="H3372" s="12">
        <f ca="1"/>
        <v>0.34131040381520739</v>
      </c>
      <c r="I3372" s="12">
        <v>0.3367</v>
      </c>
    </row>
    <row r="3373" spans="6:9" x14ac:dyDescent="0.3">
      <c r="F3373" s="2">
        <v>3368</v>
      </c>
      <c r="G3373" s="12">
        <f ca="1"/>
        <v>6.147964249704704</v>
      </c>
      <c r="H3373" s="12">
        <f ca="1"/>
        <v>0.34147830624280684</v>
      </c>
      <c r="I3373" s="12">
        <v>0.33679999999999999</v>
      </c>
    </row>
    <row r="3374" spans="6:9" x14ac:dyDescent="0.3">
      <c r="F3374" s="2">
        <v>3369</v>
      </c>
      <c r="G3374" s="12">
        <f ca="1"/>
        <v>6.1480850399775395</v>
      </c>
      <c r="H3374" s="12">
        <f ca="1"/>
        <v>0.34148941180353332</v>
      </c>
      <c r="I3374" s="12">
        <v>0.33689999999999998</v>
      </c>
    </row>
    <row r="3375" spans="6:9" x14ac:dyDescent="0.3">
      <c r="F3375" s="2">
        <v>3370</v>
      </c>
      <c r="G3375" s="12">
        <f ca="1"/>
        <v>6.1480884524833952</v>
      </c>
      <c r="H3375" s="12">
        <f ca="1"/>
        <v>0.34148972555068546</v>
      </c>
      <c r="I3375" s="12">
        <v>0.33700000000000002</v>
      </c>
    </row>
    <row r="3376" spans="6:9" x14ac:dyDescent="0.3">
      <c r="F3376" s="2">
        <v>3371</v>
      </c>
      <c r="G3376" s="12">
        <f ca="1"/>
        <v>6.1485324854179426</v>
      </c>
      <c r="H3376" s="12">
        <f ca="1"/>
        <v>0.34153054939069216</v>
      </c>
      <c r="I3376" s="12">
        <v>0.33710000000000001</v>
      </c>
    </row>
    <row r="3377" spans="6:9" x14ac:dyDescent="0.3">
      <c r="F3377" s="2">
        <v>3372</v>
      </c>
      <c r="G3377" s="12">
        <f ca="1"/>
        <v>6.1486117281548527</v>
      </c>
      <c r="H3377" s="12">
        <f ca="1"/>
        <v>0.34153783471871152</v>
      </c>
      <c r="I3377" s="12">
        <v>0.3372</v>
      </c>
    </row>
    <row r="3378" spans="6:9" x14ac:dyDescent="0.3">
      <c r="F3378" s="2">
        <v>3373</v>
      </c>
      <c r="G3378" s="12">
        <f ca="1"/>
        <v>6.1497822817743133</v>
      </c>
      <c r="H3378" s="12">
        <f ca="1"/>
        <v>0.34164544639355887</v>
      </c>
      <c r="I3378" s="12">
        <v>0.33729999999999999</v>
      </c>
    </row>
    <row r="3379" spans="6:9" x14ac:dyDescent="0.3">
      <c r="F3379" s="2">
        <v>3374</v>
      </c>
      <c r="G3379" s="12">
        <f ca="1"/>
        <v>6.1513245807623704</v>
      </c>
      <c r="H3379" s="12">
        <f ca="1"/>
        <v>0.34178721818157748</v>
      </c>
      <c r="I3379" s="12">
        <v>0.33739999999999998</v>
      </c>
    </row>
    <row r="3380" spans="6:9" x14ac:dyDescent="0.3">
      <c r="F3380" s="2">
        <v>3375</v>
      </c>
      <c r="G3380" s="12">
        <f ca="1"/>
        <v>6.1516593769194676</v>
      </c>
      <c r="H3380" s="12">
        <f ca="1"/>
        <v>0.34181799114220612</v>
      </c>
      <c r="I3380" s="12">
        <v>0.33750000000000002</v>
      </c>
    </row>
    <row r="3381" spans="6:9" x14ac:dyDescent="0.3">
      <c r="F3381" s="2">
        <v>3376</v>
      </c>
      <c r="G3381" s="12">
        <f ca="1"/>
        <v>6.1531854905578127</v>
      </c>
      <c r="H3381" s="12">
        <f ca="1"/>
        <v>0.3419582542712204</v>
      </c>
      <c r="I3381" s="12">
        <v>0.33760000000000001</v>
      </c>
    </row>
    <row r="3382" spans="6:9" x14ac:dyDescent="0.3">
      <c r="F3382" s="2">
        <v>3377</v>
      </c>
      <c r="G3382" s="12">
        <f ca="1"/>
        <v>6.1545894277095083</v>
      </c>
      <c r="H3382" s="12">
        <f ca="1"/>
        <v>0.34208727326051641</v>
      </c>
      <c r="I3382" s="12">
        <v>0.3377</v>
      </c>
    </row>
    <row r="3383" spans="6:9" x14ac:dyDescent="0.3">
      <c r="F3383" s="2">
        <v>3378</v>
      </c>
      <c r="G3383" s="12">
        <f ca="1"/>
        <v>6.1546147406343437</v>
      </c>
      <c r="H3383" s="12">
        <f ca="1"/>
        <v>0.34208959933470623</v>
      </c>
      <c r="I3383" s="12">
        <v>0.33779999999999999</v>
      </c>
    </row>
    <row r="3384" spans="6:9" x14ac:dyDescent="0.3">
      <c r="F3384" s="2">
        <v>3379</v>
      </c>
      <c r="G3384" s="12">
        <f ca="1"/>
        <v>6.1562874523979794</v>
      </c>
      <c r="H3384" s="12">
        <f ca="1"/>
        <v>0.3422432990062243</v>
      </c>
      <c r="I3384" s="12">
        <v>0.33789999999999998</v>
      </c>
    </row>
    <row r="3385" spans="6:9" x14ac:dyDescent="0.3">
      <c r="F3385" s="2">
        <v>3380</v>
      </c>
      <c r="G3385" s="12">
        <f ca="1"/>
        <v>6.158406417387825</v>
      </c>
      <c r="H3385" s="12">
        <f ca="1"/>
        <v>0.34243797387932284</v>
      </c>
      <c r="I3385" s="12">
        <v>0.33800000000000002</v>
      </c>
    </row>
    <row r="3386" spans="6:9" x14ac:dyDescent="0.3">
      <c r="F3386" s="2">
        <v>3381</v>
      </c>
      <c r="G3386" s="12">
        <f ca="1"/>
        <v>6.1586693979061744</v>
      </c>
      <c r="H3386" s="12">
        <f ca="1"/>
        <v>0.34246213229137851</v>
      </c>
      <c r="I3386" s="12">
        <v>0.33810000000000001</v>
      </c>
    </row>
    <row r="3387" spans="6:9" x14ac:dyDescent="0.3">
      <c r="F3387" s="2">
        <v>3382</v>
      </c>
      <c r="G3387" s="12">
        <f ca="1"/>
        <v>6.1586884142000873</v>
      </c>
      <c r="H3387" s="12">
        <f ca="1"/>
        <v>0.34246387918233101</v>
      </c>
      <c r="I3387" s="12">
        <v>0.3382</v>
      </c>
    </row>
    <row r="3388" spans="6:9" x14ac:dyDescent="0.3">
      <c r="F3388" s="2">
        <v>3383</v>
      </c>
      <c r="G3388" s="12">
        <f ca="1"/>
        <v>6.1601960338306894</v>
      </c>
      <c r="H3388" s="12">
        <f ca="1"/>
        <v>0.34260236496822649</v>
      </c>
      <c r="I3388" s="12">
        <v>0.33829999999999999</v>
      </c>
    </row>
    <row r="3389" spans="6:9" x14ac:dyDescent="0.3">
      <c r="F3389" s="2">
        <v>3384</v>
      </c>
      <c r="G3389" s="12">
        <f ca="1"/>
        <v>6.1603381566240332</v>
      </c>
      <c r="H3389" s="12">
        <f ca="1"/>
        <v>0.34261541911544813</v>
      </c>
      <c r="I3389" s="12">
        <v>0.33839999999999998</v>
      </c>
    </row>
    <row r="3390" spans="6:9" x14ac:dyDescent="0.3">
      <c r="F3390" s="2">
        <v>3385</v>
      </c>
      <c r="G3390" s="12">
        <f ca="1"/>
        <v>6.1615088381053118</v>
      </c>
      <c r="H3390" s="12">
        <f ca="1"/>
        <v>0.34272294195215991</v>
      </c>
      <c r="I3390" s="12">
        <v>0.33850000000000002</v>
      </c>
    </row>
    <row r="3391" spans="6:9" x14ac:dyDescent="0.3">
      <c r="F3391" s="2">
        <v>3386</v>
      </c>
      <c r="G3391" s="12">
        <f ca="1"/>
        <v>6.1618097393885938</v>
      </c>
      <c r="H3391" s="12">
        <f ca="1"/>
        <v>0.34275057701345502</v>
      </c>
      <c r="I3391" s="12">
        <v>0.33860000000000001</v>
      </c>
    </row>
    <row r="3392" spans="6:9" x14ac:dyDescent="0.3">
      <c r="F3392" s="2">
        <v>3387</v>
      </c>
      <c r="G3392" s="12">
        <f ca="1"/>
        <v>6.1621641476169131</v>
      </c>
      <c r="H3392" s="12">
        <f ca="1"/>
        <v>0.34278312534992361</v>
      </c>
      <c r="I3392" s="12">
        <v>0.3387</v>
      </c>
    </row>
    <row r="3393" spans="6:9" x14ac:dyDescent="0.3">
      <c r="F3393" s="2">
        <v>3388</v>
      </c>
      <c r="G3393" s="12">
        <f ca="1"/>
        <v>6.1622754765367747</v>
      </c>
      <c r="H3393" s="12">
        <f ca="1"/>
        <v>0.34279334944544781</v>
      </c>
      <c r="I3393" s="12">
        <v>0.33879999999999999</v>
      </c>
    </row>
    <row r="3394" spans="6:9" x14ac:dyDescent="0.3">
      <c r="F3394" s="2">
        <v>3389</v>
      </c>
      <c r="G3394" s="12">
        <f ca="1"/>
        <v>6.16657494769838</v>
      </c>
      <c r="H3394" s="12">
        <f ca="1"/>
        <v>0.34318812948642968</v>
      </c>
      <c r="I3394" s="12">
        <v>0.33889999999999998</v>
      </c>
    </row>
    <row r="3395" spans="6:9" x14ac:dyDescent="0.3">
      <c r="F3395" s="2">
        <v>3390</v>
      </c>
      <c r="G3395" s="12">
        <f ca="1"/>
        <v>6.1665912374886753</v>
      </c>
      <c r="H3395" s="12">
        <f ca="1"/>
        <v>0.34318962496595529</v>
      </c>
      <c r="I3395" s="12">
        <v>0.33900000000000002</v>
      </c>
    </row>
    <row r="3396" spans="6:9" x14ac:dyDescent="0.3">
      <c r="F3396" s="2">
        <v>3391</v>
      </c>
      <c r="G3396" s="12">
        <f ca="1"/>
        <v>6.166922441050577</v>
      </c>
      <c r="H3396" s="12">
        <f ca="1"/>
        <v>0.34322003058985323</v>
      </c>
      <c r="I3396" s="12">
        <v>0.33910000000000001</v>
      </c>
    </row>
    <row r="3397" spans="6:9" x14ac:dyDescent="0.3">
      <c r="F3397" s="2">
        <v>3392</v>
      </c>
      <c r="G3397" s="12">
        <f ca="1"/>
        <v>6.1676016994640612</v>
      </c>
      <c r="H3397" s="12">
        <f ca="1"/>
        <v>0.34328238631423602</v>
      </c>
      <c r="I3397" s="12">
        <v>0.3392</v>
      </c>
    </row>
    <row r="3398" spans="6:9" x14ac:dyDescent="0.3">
      <c r="F3398" s="2">
        <v>3393</v>
      </c>
      <c r="G3398" s="12">
        <f ca="1"/>
        <v>6.1680469600033794</v>
      </c>
      <c r="H3398" s="12">
        <f ca="1"/>
        <v>0.34332325925614887</v>
      </c>
      <c r="I3398" s="12">
        <v>0.33929999999999999</v>
      </c>
    </row>
    <row r="3399" spans="6:9" x14ac:dyDescent="0.3">
      <c r="F3399" s="2">
        <v>3394</v>
      </c>
      <c r="G3399" s="12">
        <f ca="1"/>
        <v>6.1689639237951255</v>
      </c>
      <c r="H3399" s="12">
        <f ca="1"/>
        <v>0.34340742785738937</v>
      </c>
      <c r="I3399" s="12">
        <v>0.33939999999999998</v>
      </c>
    </row>
    <row r="3400" spans="6:9" x14ac:dyDescent="0.3">
      <c r="F3400" s="2">
        <v>3395</v>
      </c>
      <c r="G3400" s="12">
        <f ca="1"/>
        <v>6.1698979799455689</v>
      </c>
      <c r="H3400" s="12">
        <f ca="1"/>
        <v>0.3434931589972251</v>
      </c>
      <c r="I3400" s="12">
        <v>0.33950000000000002</v>
      </c>
    </row>
    <row r="3401" spans="6:9" x14ac:dyDescent="0.3">
      <c r="F3401" s="2">
        <v>3396</v>
      </c>
      <c r="G3401" s="12">
        <f ca="1"/>
        <v>6.1704787245587882</v>
      </c>
      <c r="H3401" s="12">
        <f ca="1"/>
        <v>0.34354645864640831</v>
      </c>
      <c r="I3401" s="12">
        <v>0.33960000000000001</v>
      </c>
    </row>
    <row r="3402" spans="6:9" x14ac:dyDescent="0.3">
      <c r="F3402" s="2">
        <v>3397</v>
      </c>
      <c r="G3402" s="12">
        <f ca="1"/>
        <v>6.1720379007380037</v>
      </c>
      <c r="H3402" s="12">
        <f ca="1"/>
        <v>0.34368954458625756</v>
      </c>
      <c r="I3402" s="12">
        <v>0.3397</v>
      </c>
    </row>
    <row r="3403" spans="6:9" x14ac:dyDescent="0.3">
      <c r="F3403" s="2">
        <v>3398</v>
      </c>
      <c r="G3403" s="12">
        <f ca="1"/>
        <v>6.1725618070318466</v>
      </c>
      <c r="H3403" s="12">
        <f ca="1"/>
        <v>0.3437376195503421</v>
      </c>
      <c r="I3403" s="12">
        <v>0.33979999999999999</v>
      </c>
    </row>
    <row r="3404" spans="6:9" x14ac:dyDescent="0.3">
      <c r="F3404" s="2">
        <v>3399</v>
      </c>
      <c r="G3404" s="12">
        <f ca="1"/>
        <v>6.1725883009490685</v>
      </c>
      <c r="H3404" s="12">
        <f ca="1"/>
        <v>0.34374005064518326</v>
      </c>
      <c r="I3404" s="12">
        <v>0.33989999999999998</v>
      </c>
    </row>
    <row r="3405" spans="6:9" x14ac:dyDescent="0.3">
      <c r="F3405" s="2">
        <v>3400</v>
      </c>
      <c r="G3405" s="12">
        <f ca="1"/>
        <v>6.1735801844644467</v>
      </c>
      <c r="H3405" s="12">
        <f ca="1"/>
        <v>0.34383106262960245</v>
      </c>
      <c r="I3405" s="12">
        <v>0.34</v>
      </c>
    </row>
    <row r="3406" spans="6:9" x14ac:dyDescent="0.3">
      <c r="F3406" s="2">
        <v>3401</v>
      </c>
      <c r="G3406" s="12">
        <f ca="1"/>
        <v>6.1745133054649894</v>
      </c>
      <c r="H3406" s="12">
        <f ca="1"/>
        <v>0.343916676116648</v>
      </c>
      <c r="I3406" s="12">
        <v>0.34010000000000001</v>
      </c>
    </row>
    <row r="3407" spans="6:9" x14ac:dyDescent="0.3">
      <c r="F3407" s="2">
        <v>3402</v>
      </c>
      <c r="G3407" s="12">
        <f ca="1"/>
        <v>6.1747513943356083</v>
      </c>
      <c r="H3407" s="12">
        <f ca="1"/>
        <v>0.34393851964609018</v>
      </c>
      <c r="I3407" s="12">
        <v>0.3402</v>
      </c>
    </row>
    <row r="3408" spans="6:9" x14ac:dyDescent="0.3">
      <c r="F3408" s="2">
        <v>3403</v>
      </c>
      <c r="G3408" s="12">
        <f ca="1"/>
        <v>6.17610498800284</v>
      </c>
      <c r="H3408" s="12">
        <f ca="1"/>
        <v>0.34406269750045249</v>
      </c>
      <c r="I3408" s="12">
        <v>0.34029999999999999</v>
      </c>
    </row>
    <row r="3409" spans="6:9" x14ac:dyDescent="0.3">
      <c r="F3409" s="2">
        <v>3404</v>
      </c>
      <c r="G3409" s="12">
        <f ca="1"/>
        <v>6.1837708253515808</v>
      </c>
      <c r="H3409" s="12">
        <f ca="1"/>
        <v>0.34476570051127459</v>
      </c>
      <c r="I3409" s="12">
        <v>0.34039999999999998</v>
      </c>
    </row>
    <row r="3410" spans="6:9" x14ac:dyDescent="0.3">
      <c r="F3410" s="2">
        <v>3405</v>
      </c>
      <c r="G3410" s="12">
        <f ca="1"/>
        <v>6.1854206102418479</v>
      </c>
      <c r="H3410" s="12">
        <f ca="1"/>
        <v>0.34491693857760336</v>
      </c>
      <c r="I3410" s="12">
        <v>0.34050000000000002</v>
      </c>
    </row>
    <row r="3411" spans="6:9" x14ac:dyDescent="0.3">
      <c r="F3411" s="2">
        <v>3406</v>
      </c>
      <c r="G3411" s="12">
        <f ca="1"/>
        <v>6.1854294461732175</v>
      </c>
      <c r="H3411" s="12">
        <f ca="1"/>
        <v>0.34491774852519008</v>
      </c>
      <c r="I3411" s="12">
        <v>0.34060000000000001</v>
      </c>
    </row>
    <row r="3412" spans="6:9" x14ac:dyDescent="0.3">
      <c r="F3412" s="2">
        <v>3407</v>
      </c>
      <c r="G3412" s="12">
        <f ca="1"/>
        <v>6.1877063059794866</v>
      </c>
      <c r="H3412" s="12">
        <f ca="1"/>
        <v>0.34512643801975179</v>
      </c>
      <c r="I3412" s="12">
        <v>0.3407</v>
      </c>
    </row>
    <row r="3413" spans="6:9" x14ac:dyDescent="0.3">
      <c r="F3413" s="2">
        <v>3408</v>
      </c>
      <c r="G3413" s="12">
        <f ca="1"/>
        <v>6.1886698766504997</v>
      </c>
      <c r="H3413" s="12">
        <f ca="1"/>
        <v>0.34521474412307829</v>
      </c>
      <c r="I3413" s="12">
        <v>0.34079999999999999</v>
      </c>
    </row>
    <row r="3414" spans="6:9" x14ac:dyDescent="0.3">
      <c r="F3414" s="2">
        <v>3409</v>
      </c>
      <c r="G3414" s="12">
        <f ca="1"/>
        <v>6.1910551832601595</v>
      </c>
      <c r="H3414" s="12">
        <f ca="1"/>
        <v>0.34543331497191876</v>
      </c>
      <c r="I3414" s="12">
        <v>0.34089999999999998</v>
      </c>
    </row>
    <row r="3415" spans="6:9" x14ac:dyDescent="0.3">
      <c r="F3415" s="2">
        <v>3410</v>
      </c>
      <c r="G3415" s="12">
        <f ca="1"/>
        <v>6.1915644151912437</v>
      </c>
      <c r="H3415" s="12">
        <f ca="1"/>
        <v>0.34547997151067755</v>
      </c>
      <c r="I3415" s="12">
        <v>0.34100000000000003</v>
      </c>
    </row>
    <row r="3416" spans="6:9" x14ac:dyDescent="0.3">
      <c r="F3416" s="2">
        <v>3411</v>
      </c>
      <c r="G3416" s="12">
        <f ca="1"/>
        <v>6.1928352577784569</v>
      </c>
      <c r="H3416" s="12">
        <f ca="1"/>
        <v>0.34559639944089993</v>
      </c>
      <c r="I3416" s="12">
        <v>0.34110000000000001</v>
      </c>
    </row>
    <row r="3417" spans="6:9" x14ac:dyDescent="0.3">
      <c r="F3417" s="2">
        <v>3412</v>
      </c>
      <c r="G3417" s="12">
        <f ca="1"/>
        <v>6.1933893421873565</v>
      </c>
      <c r="H3417" s="12">
        <f ca="1"/>
        <v>0.34564715797452961</v>
      </c>
      <c r="I3417" s="12">
        <v>0.3412</v>
      </c>
    </row>
    <row r="3418" spans="6:9" x14ac:dyDescent="0.3">
      <c r="F3418" s="2">
        <v>3413</v>
      </c>
      <c r="G3418" s="12">
        <f ca="1"/>
        <v>6.195744780512082</v>
      </c>
      <c r="H3418" s="12">
        <f ca="1"/>
        <v>0.34586290924978025</v>
      </c>
      <c r="I3418" s="12">
        <v>0.34129999999999999</v>
      </c>
    </row>
    <row r="3419" spans="6:9" x14ac:dyDescent="0.3">
      <c r="F3419" s="2">
        <v>3414</v>
      </c>
      <c r="G3419" s="12">
        <f ca="1"/>
        <v>6.1989958721201361</v>
      </c>
      <c r="H3419" s="12">
        <f ca="1"/>
        <v>0.3461606316312027</v>
      </c>
      <c r="I3419" s="12">
        <v>0.34139999999999998</v>
      </c>
    </row>
    <row r="3420" spans="6:9" x14ac:dyDescent="0.3">
      <c r="F3420" s="2">
        <v>3415</v>
      </c>
      <c r="G3420" s="12">
        <f ca="1"/>
        <v>6.1994854111013424</v>
      </c>
      <c r="H3420" s="12">
        <f ca="1"/>
        <v>0.34620545486549936</v>
      </c>
      <c r="I3420" s="12">
        <v>0.34150000000000003</v>
      </c>
    </row>
    <row r="3421" spans="6:9" x14ac:dyDescent="0.3">
      <c r="F3421" s="2">
        <v>3416</v>
      </c>
      <c r="G3421" s="12">
        <f ca="1"/>
        <v>6.1997047412804216</v>
      </c>
      <c r="H3421" s="12">
        <f ca="1"/>
        <v>0.34622553662300209</v>
      </c>
      <c r="I3421" s="12">
        <v>0.34160000000000001</v>
      </c>
    </row>
    <row r="3422" spans="6:9" x14ac:dyDescent="0.3">
      <c r="F3422" s="2">
        <v>3417</v>
      </c>
      <c r="G3422" s="12">
        <f ca="1"/>
        <v>6.2006137619423924</v>
      </c>
      <c r="H3422" s="12">
        <f ca="1"/>
        <v>0.34630876224332585</v>
      </c>
      <c r="I3422" s="12">
        <v>0.3417</v>
      </c>
    </row>
    <row r="3423" spans="6:9" x14ac:dyDescent="0.3">
      <c r="F3423" s="2">
        <v>3418</v>
      </c>
      <c r="G3423" s="12">
        <f ca="1"/>
        <v>6.2015053793653827</v>
      </c>
      <c r="H3423" s="12">
        <f ca="1"/>
        <v>0.34639038849269899</v>
      </c>
      <c r="I3423" s="12">
        <v>0.34179999999999999</v>
      </c>
    </row>
    <row r="3424" spans="6:9" x14ac:dyDescent="0.3">
      <c r="F3424" s="2">
        <v>3419</v>
      </c>
      <c r="G3424" s="12">
        <f ca="1"/>
        <v>6.2041920009788436</v>
      </c>
      <c r="H3424" s="12">
        <f ca="1"/>
        <v>0.3466363086771595</v>
      </c>
      <c r="I3424" s="12">
        <v>0.34189999999999998</v>
      </c>
    </row>
    <row r="3425" spans="6:9" x14ac:dyDescent="0.3">
      <c r="F3425" s="2">
        <v>3420</v>
      </c>
      <c r="G3425" s="12">
        <f ca="1"/>
        <v>6.2044474555489453</v>
      </c>
      <c r="H3425" s="12">
        <f ca="1"/>
        <v>0.34665968891894083</v>
      </c>
      <c r="I3425" s="12">
        <v>0.34200000000000003</v>
      </c>
    </row>
    <row r="3426" spans="6:9" x14ac:dyDescent="0.3">
      <c r="F3426" s="2">
        <v>3421</v>
      </c>
      <c r="G3426" s="12">
        <f ca="1"/>
        <v>6.2057105497606626</v>
      </c>
      <c r="H3426" s="12">
        <f ca="1"/>
        <v>0.34677528524349777</v>
      </c>
      <c r="I3426" s="12">
        <v>0.34210000000000002</v>
      </c>
    </row>
    <row r="3427" spans="6:9" x14ac:dyDescent="0.3">
      <c r="F3427" s="2">
        <v>3422</v>
      </c>
      <c r="G3427" s="12">
        <f ca="1"/>
        <v>6.2065804668496565</v>
      </c>
      <c r="H3427" s="12">
        <f ca="1"/>
        <v>0.34685489167274003</v>
      </c>
      <c r="I3427" s="12">
        <v>0.3422</v>
      </c>
    </row>
    <row r="3428" spans="6:9" x14ac:dyDescent="0.3">
      <c r="F3428" s="2">
        <v>3423</v>
      </c>
      <c r="G3428" s="12">
        <f ca="1"/>
        <v>6.2098387494570479</v>
      </c>
      <c r="H3428" s="12">
        <f ca="1"/>
        <v>0.34715300776390851</v>
      </c>
      <c r="I3428" s="12">
        <v>0.34229999999999999</v>
      </c>
    </row>
    <row r="3429" spans="6:9" x14ac:dyDescent="0.3">
      <c r="F3429" s="2">
        <v>3424</v>
      </c>
      <c r="G3429" s="12">
        <f ca="1"/>
        <v>6.2103513377031625</v>
      </c>
      <c r="H3429" s="12">
        <f ca="1"/>
        <v>0.3471998996834087</v>
      </c>
      <c r="I3429" s="12">
        <v>0.34239999999999998</v>
      </c>
    </row>
    <row r="3430" spans="6:9" x14ac:dyDescent="0.3">
      <c r="F3430" s="2">
        <v>3425</v>
      </c>
      <c r="G3430" s="12">
        <f ca="1"/>
        <v>6.2112401764015104</v>
      </c>
      <c r="H3430" s="12">
        <f ca="1"/>
        <v>0.34728120656216799</v>
      </c>
      <c r="I3430" s="12">
        <v>0.34250000000000003</v>
      </c>
    </row>
    <row r="3431" spans="6:9" x14ac:dyDescent="0.3">
      <c r="F3431" s="2">
        <v>3426</v>
      </c>
      <c r="G3431" s="12">
        <f ca="1"/>
        <v>6.2125542491975043</v>
      </c>
      <c r="H3431" s="12">
        <f ca="1"/>
        <v>0.34740140100574657</v>
      </c>
      <c r="I3431" s="12">
        <v>0.34260000000000002</v>
      </c>
    </row>
    <row r="3432" spans="6:9" x14ac:dyDescent="0.3">
      <c r="F3432" s="2">
        <v>3427</v>
      </c>
      <c r="G3432" s="12">
        <f ca="1"/>
        <v>6.2129538978306451</v>
      </c>
      <c r="H3432" s="12">
        <f ca="1"/>
        <v>0.347437953133097</v>
      </c>
      <c r="I3432" s="12">
        <v>0.3427</v>
      </c>
    </row>
    <row r="3433" spans="6:9" x14ac:dyDescent="0.3">
      <c r="F3433" s="2">
        <v>3428</v>
      </c>
      <c r="G3433" s="12">
        <f ca="1"/>
        <v>6.2143732065544643</v>
      </c>
      <c r="H3433" s="12">
        <f ca="1"/>
        <v>0.34756775431841858</v>
      </c>
      <c r="I3433" s="12">
        <v>0.34279999999999999</v>
      </c>
    </row>
    <row r="3434" spans="6:9" x14ac:dyDescent="0.3">
      <c r="F3434" s="2">
        <v>3429</v>
      </c>
      <c r="G3434" s="12">
        <f ca="1"/>
        <v>6.2148842719908899</v>
      </c>
      <c r="H3434" s="12">
        <f ca="1"/>
        <v>0.34761448947999468</v>
      </c>
      <c r="I3434" s="12">
        <v>0.34289999999999998</v>
      </c>
    </row>
    <row r="3435" spans="6:9" x14ac:dyDescent="0.3">
      <c r="F3435" s="2">
        <v>3430</v>
      </c>
      <c r="G3435" s="12">
        <f ca="1"/>
        <v>6.2167734539886288</v>
      </c>
      <c r="H3435" s="12">
        <f ca="1"/>
        <v>0.34778723152242297</v>
      </c>
      <c r="I3435" s="12">
        <v>0.34300000000000003</v>
      </c>
    </row>
    <row r="3436" spans="6:9" x14ac:dyDescent="0.3">
      <c r="F3436" s="2">
        <v>3431</v>
      </c>
      <c r="G3436" s="12">
        <f ca="1"/>
        <v>6.2188038938950658</v>
      </c>
      <c r="H3436" s="12">
        <f ca="1"/>
        <v>0.34797285980162845</v>
      </c>
      <c r="I3436" s="12">
        <v>0.34310000000000002</v>
      </c>
    </row>
    <row r="3437" spans="6:9" x14ac:dyDescent="0.3">
      <c r="F3437" s="2">
        <v>3432</v>
      </c>
      <c r="G3437" s="12">
        <f ca="1"/>
        <v>6.2191616196679131</v>
      </c>
      <c r="H3437" s="12">
        <f ca="1"/>
        <v>0.34800556082854556</v>
      </c>
      <c r="I3437" s="12">
        <v>0.34320000000000001</v>
      </c>
    </row>
    <row r="3438" spans="6:9" x14ac:dyDescent="0.3">
      <c r="F3438" s="2">
        <v>3433</v>
      </c>
      <c r="G3438" s="12">
        <f ca="1"/>
        <v>6.2210080836261126</v>
      </c>
      <c r="H3438" s="12">
        <f ca="1"/>
        <v>0.34817433750425897</v>
      </c>
      <c r="I3438" s="12">
        <v>0.34329999999999999</v>
      </c>
    </row>
    <row r="3439" spans="6:9" x14ac:dyDescent="0.3">
      <c r="F3439" s="2">
        <v>3434</v>
      </c>
      <c r="G3439" s="12">
        <f ca="1"/>
        <v>6.2217974981613766</v>
      </c>
      <c r="H3439" s="12">
        <f ca="1"/>
        <v>0.34824648634714006</v>
      </c>
      <c r="I3439" s="12">
        <v>0.34339999999999998</v>
      </c>
    </row>
    <row r="3440" spans="6:9" x14ac:dyDescent="0.3">
      <c r="F3440" s="2">
        <v>3435</v>
      </c>
      <c r="G3440" s="12">
        <f ca="1"/>
        <v>6.226706840124395</v>
      </c>
      <c r="H3440" s="12">
        <f ca="1"/>
        <v>0.3486950716580301</v>
      </c>
      <c r="I3440" s="12">
        <v>0.34350000000000003</v>
      </c>
    </row>
    <row r="3441" spans="6:9" x14ac:dyDescent="0.3">
      <c r="F3441" s="2">
        <v>3436</v>
      </c>
      <c r="G3441" s="12">
        <f ca="1"/>
        <v>6.2282219819603011</v>
      </c>
      <c r="H3441" s="12">
        <f ca="1"/>
        <v>0.34883347907406709</v>
      </c>
      <c r="I3441" s="12">
        <v>0.34360000000000002</v>
      </c>
    </row>
    <row r="3442" spans="6:9" x14ac:dyDescent="0.3">
      <c r="F3442" s="2">
        <v>3437</v>
      </c>
      <c r="G3442" s="12">
        <f ca="1"/>
        <v>6.2283052793969533</v>
      </c>
      <c r="H3442" s="12">
        <f ca="1"/>
        <v>0.34884108774654154</v>
      </c>
      <c r="I3442" s="12">
        <v>0.34370000000000001</v>
      </c>
    </row>
    <row r="3443" spans="6:9" x14ac:dyDescent="0.3">
      <c r="F3443" s="2">
        <v>3438</v>
      </c>
      <c r="G3443" s="12">
        <f ca="1"/>
        <v>6.230955666258172</v>
      </c>
      <c r="H3443" s="12">
        <f ca="1"/>
        <v>0.34908315564627662</v>
      </c>
      <c r="I3443" s="12">
        <v>0.34379999999999999</v>
      </c>
    </row>
    <row r="3444" spans="6:9" x14ac:dyDescent="0.3">
      <c r="F3444" s="2">
        <v>3439</v>
      </c>
      <c r="G3444" s="12">
        <f ca="1"/>
        <v>6.2313048494003835</v>
      </c>
      <c r="H3444" s="12">
        <f ca="1"/>
        <v>0.34911504362942614</v>
      </c>
      <c r="I3444" s="12">
        <v>0.34389999999999998</v>
      </c>
    </row>
    <row r="3445" spans="6:9" x14ac:dyDescent="0.3">
      <c r="F3445" s="2">
        <v>3440</v>
      </c>
      <c r="G3445" s="12">
        <f ca="1"/>
        <v>6.2322968290318217</v>
      </c>
      <c r="H3445" s="12">
        <f ca="1"/>
        <v>0.34920562779961617</v>
      </c>
      <c r="I3445" s="12">
        <v>0.34399999999999997</v>
      </c>
    </row>
    <row r="3446" spans="6:9" x14ac:dyDescent="0.3">
      <c r="F3446" s="2">
        <v>3441</v>
      </c>
      <c r="G3446" s="12">
        <f ca="1"/>
        <v>6.2326914309306733</v>
      </c>
      <c r="H3446" s="12">
        <f ca="1"/>
        <v>0.34924165940979623</v>
      </c>
      <c r="I3446" s="12">
        <v>0.34410000000000002</v>
      </c>
    </row>
    <row r="3447" spans="6:9" x14ac:dyDescent="0.3">
      <c r="F3447" s="2">
        <v>3442</v>
      </c>
      <c r="G3447" s="12">
        <f ca="1"/>
        <v>6.2328205479172221</v>
      </c>
      <c r="H3447" s="12">
        <f ca="1"/>
        <v>0.34925344899199567</v>
      </c>
      <c r="I3447" s="12">
        <v>0.34420000000000001</v>
      </c>
    </row>
    <row r="3448" spans="6:9" x14ac:dyDescent="0.3">
      <c r="F3448" s="2">
        <v>3443</v>
      </c>
      <c r="G3448" s="12">
        <f ca="1"/>
        <v>6.2344655860888709</v>
      </c>
      <c r="H3448" s="12">
        <f ca="1"/>
        <v>0.34940364518789052</v>
      </c>
      <c r="I3448" s="12">
        <v>0.34429999999999999</v>
      </c>
    </row>
    <row r="3449" spans="6:9" x14ac:dyDescent="0.3">
      <c r="F3449" s="2">
        <v>3444</v>
      </c>
      <c r="G3449" s="12">
        <f ca="1"/>
        <v>6.2389526436022154</v>
      </c>
      <c r="H3449" s="12">
        <f ca="1"/>
        <v>0.34981322032871592</v>
      </c>
      <c r="I3449" s="12">
        <v>0.34439999999999998</v>
      </c>
    </row>
    <row r="3450" spans="6:9" x14ac:dyDescent="0.3">
      <c r="F3450" s="2">
        <v>3445</v>
      </c>
      <c r="G3450" s="12">
        <f ca="1"/>
        <v>6.2401309699101013</v>
      </c>
      <c r="H3450" s="12">
        <f ca="1"/>
        <v>0.34992075161456382</v>
      </c>
      <c r="I3450" s="12">
        <v>0.34449999999999997</v>
      </c>
    </row>
    <row r="3451" spans="6:9" x14ac:dyDescent="0.3">
      <c r="F3451" s="2">
        <v>3446</v>
      </c>
      <c r="G3451" s="12">
        <f ca="1"/>
        <v>6.2413577514114174</v>
      </c>
      <c r="H3451" s="12">
        <f ca="1"/>
        <v>0.3500326935569088</v>
      </c>
      <c r="I3451" s="12">
        <v>0.34460000000000002</v>
      </c>
    </row>
    <row r="3452" spans="6:9" x14ac:dyDescent="0.3">
      <c r="F3452" s="2">
        <v>3447</v>
      </c>
      <c r="G3452" s="12">
        <f ca="1"/>
        <v>6.2414244962806285</v>
      </c>
      <c r="H3452" s="12">
        <f ca="1"/>
        <v>0.35003878359518348</v>
      </c>
      <c r="I3452" s="12">
        <v>0.34470000000000001</v>
      </c>
    </row>
    <row r="3453" spans="6:9" x14ac:dyDescent="0.3">
      <c r="F3453" s="2">
        <v>3448</v>
      </c>
      <c r="G3453" s="12">
        <f ca="1"/>
        <v>6.2429265621397381</v>
      </c>
      <c r="H3453" s="12">
        <f ca="1"/>
        <v>0.35017582841231171</v>
      </c>
      <c r="I3453" s="12">
        <v>0.3448</v>
      </c>
    </row>
    <row r="3454" spans="6:9" x14ac:dyDescent="0.3">
      <c r="F3454" s="2">
        <v>3449</v>
      </c>
      <c r="G3454" s="12">
        <f ca="1"/>
        <v>6.243800657795763</v>
      </c>
      <c r="H3454" s="12">
        <f ca="1"/>
        <v>0.35025557083467801</v>
      </c>
      <c r="I3454" s="12">
        <v>0.34489999999999998</v>
      </c>
    </row>
    <row r="3455" spans="6:9" x14ac:dyDescent="0.3">
      <c r="F3455" s="2">
        <v>3450</v>
      </c>
      <c r="G3455" s="12">
        <f ca="1"/>
        <v>6.2476331090685404</v>
      </c>
      <c r="H3455" s="12">
        <f ca="1"/>
        <v>0.35060513064014276</v>
      </c>
      <c r="I3455" s="12">
        <v>0.34499999999999997</v>
      </c>
    </row>
    <row r="3456" spans="6:9" x14ac:dyDescent="0.3">
      <c r="F3456" s="2">
        <v>3451</v>
      </c>
      <c r="G3456" s="12">
        <f ca="1"/>
        <v>6.2494307881237621</v>
      </c>
      <c r="H3456" s="12">
        <f ca="1"/>
        <v>0.35076905914233919</v>
      </c>
      <c r="I3456" s="12">
        <v>0.34510000000000002</v>
      </c>
    </row>
    <row r="3457" spans="6:9" x14ac:dyDescent="0.3">
      <c r="F3457" s="2">
        <v>3452</v>
      </c>
      <c r="G3457" s="12">
        <f ca="1"/>
        <v>6.2495329657389247</v>
      </c>
      <c r="H3457" s="12">
        <f ca="1"/>
        <v>0.35077837587084626</v>
      </c>
      <c r="I3457" s="12">
        <v>0.34520000000000001</v>
      </c>
    </row>
    <row r="3458" spans="6:9" x14ac:dyDescent="0.3">
      <c r="F3458" s="2">
        <v>3453</v>
      </c>
      <c r="G3458" s="12">
        <f ca="1"/>
        <v>6.2507514583021404</v>
      </c>
      <c r="H3458" s="12">
        <f ca="1"/>
        <v>0.35088947393023695</v>
      </c>
      <c r="I3458" s="12">
        <v>0.3453</v>
      </c>
    </row>
    <row r="3459" spans="6:9" x14ac:dyDescent="0.3">
      <c r="F3459" s="2">
        <v>3454</v>
      </c>
      <c r="G3459" s="12">
        <f ca="1"/>
        <v>6.2511344150344899</v>
      </c>
      <c r="H3459" s="12">
        <f ca="1"/>
        <v>0.35092438828982603</v>
      </c>
      <c r="I3459" s="12">
        <v>0.34539999999999998</v>
      </c>
    </row>
    <row r="3460" spans="6:9" x14ac:dyDescent="0.3">
      <c r="F3460" s="2">
        <v>3455</v>
      </c>
      <c r="G3460" s="12">
        <f ca="1"/>
        <v>6.2521193727352768</v>
      </c>
      <c r="H3460" s="12">
        <f ca="1"/>
        <v>0.35101418222057457</v>
      </c>
      <c r="I3460" s="12">
        <v>0.34549999999999997</v>
      </c>
    </row>
    <row r="3461" spans="6:9" x14ac:dyDescent="0.3">
      <c r="F3461" s="2">
        <v>3456</v>
      </c>
      <c r="G3461" s="12">
        <f ca="1"/>
        <v>6.2553661156536995</v>
      </c>
      <c r="H3461" s="12">
        <f ca="1"/>
        <v>0.35131011972275739</v>
      </c>
      <c r="I3461" s="12">
        <v>0.34560000000000002</v>
      </c>
    </row>
    <row r="3462" spans="6:9" x14ac:dyDescent="0.3">
      <c r="F3462" s="2">
        <v>3457</v>
      </c>
      <c r="G3462" s="12">
        <f ca="1"/>
        <v>6.256474585906604</v>
      </c>
      <c r="H3462" s="12">
        <f ca="1"/>
        <v>0.35141113719840728</v>
      </c>
      <c r="I3462" s="12">
        <v>0.34570000000000001</v>
      </c>
    </row>
    <row r="3463" spans="6:9" x14ac:dyDescent="0.3">
      <c r="F3463" s="2">
        <v>3458</v>
      </c>
      <c r="G3463" s="12">
        <f ca="1"/>
        <v>6.2582891205528703</v>
      </c>
      <c r="H3463" s="12">
        <f ca="1"/>
        <v>0.35157647959653859</v>
      </c>
      <c r="I3463" s="12">
        <v>0.3458</v>
      </c>
    </row>
    <row r="3464" spans="6:9" x14ac:dyDescent="0.3">
      <c r="F3464" s="2">
        <v>3459</v>
      </c>
      <c r="G3464" s="12">
        <f ca="1"/>
        <v>6.2663048212760364</v>
      </c>
      <c r="H3464" s="12">
        <f ca="1"/>
        <v>0.35230657599017678</v>
      </c>
      <c r="I3464" s="12">
        <v>0.34589999999999999</v>
      </c>
    </row>
    <row r="3465" spans="6:9" x14ac:dyDescent="0.3">
      <c r="F3465" s="2">
        <v>3460</v>
      </c>
      <c r="G3465" s="12">
        <f ca="1"/>
        <v>6.2664393119981705</v>
      </c>
      <c r="H3465" s="12">
        <f ca="1"/>
        <v>0.35231882162530748</v>
      </c>
      <c r="I3465" s="12">
        <v>0.34599999999999997</v>
      </c>
    </row>
    <row r="3466" spans="6:9" x14ac:dyDescent="0.3">
      <c r="F3466" s="2">
        <v>3461</v>
      </c>
      <c r="G3466" s="12">
        <f ca="1"/>
        <v>6.2665285180242627</v>
      </c>
      <c r="H3466" s="12">
        <f ca="1"/>
        <v>0.35232694392608443</v>
      </c>
      <c r="I3466" s="12">
        <v>0.34610000000000002</v>
      </c>
    </row>
    <row r="3467" spans="6:9" x14ac:dyDescent="0.3">
      <c r="F3467" s="2">
        <v>3462</v>
      </c>
      <c r="G3467" s="12">
        <f ca="1"/>
        <v>6.2709093228136252</v>
      </c>
      <c r="H3467" s="12">
        <f ca="1"/>
        <v>0.35272574515640426</v>
      </c>
      <c r="I3467" s="12">
        <v>0.34620000000000001</v>
      </c>
    </row>
    <row r="3468" spans="6:9" x14ac:dyDescent="0.3">
      <c r="F3468" s="2">
        <v>3463</v>
      </c>
      <c r="G3468" s="12">
        <f ca="1"/>
        <v>6.2709497471248108</v>
      </c>
      <c r="H3468" s="12">
        <f ca="1"/>
        <v>0.3527294244442099</v>
      </c>
      <c r="I3468" s="12">
        <v>0.3463</v>
      </c>
    </row>
    <row r="3469" spans="6:9" x14ac:dyDescent="0.3">
      <c r="F3469" s="2">
        <v>3464</v>
      </c>
      <c r="G3469" s="12">
        <f ca="1"/>
        <v>6.2713774925871615</v>
      </c>
      <c r="H3469" s="12">
        <f ca="1"/>
        <v>0.35276835565506026</v>
      </c>
      <c r="I3469" s="12">
        <v>0.34639999999999999</v>
      </c>
    </row>
    <row r="3470" spans="6:9" x14ac:dyDescent="0.3">
      <c r="F3470" s="2">
        <v>3465</v>
      </c>
      <c r="G3470" s="12">
        <f ca="1"/>
        <v>6.2719368131544124</v>
      </c>
      <c r="H3470" s="12">
        <f ca="1"/>
        <v>0.35281926002739949</v>
      </c>
      <c r="I3470" s="12">
        <v>0.34649999999999997</v>
      </c>
    </row>
    <row r="3471" spans="6:9" x14ac:dyDescent="0.3">
      <c r="F3471" s="2">
        <v>3466</v>
      </c>
      <c r="G3471" s="12">
        <f ca="1"/>
        <v>6.2727212694007779</v>
      </c>
      <c r="H3471" s="12">
        <f ca="1"/>
        <v>0.35289065016752136</v>
      </c>
      <c r="I3471" s="12">
        <v>0.34660000000000002</v>
      </c>
    </row>
    <row r="3472" spans="6:9" x14ac:dyDescent="0.3">
      <c r="F3472" s="2">
        <v>3467</v>
      </c>
      <c r="G3472" s="12">
        <f ca="1"/>
        <v>6.2760151263986188</v>
      </c>
      <c r="H3472" s="12">
        <f ca="1"/>
        <v>0.35319035859802078</v>
      </c>
      <c r="I3472" s="12">
        <v>0.34670000000000001</v>
      </c>
    </row>
    <row r="3473" spans="6:9" x14ac:dyDescent="0.3">
      <c r="F3473" s="2">
        <v>3468</v>
      </c>
      <c r="G3473" s="12">
        <f ca="1"/>
        <v>6.2766356470724203</v>
      </c>
      <c r="H3473" s="12">
        <f ca="1"/>
        <v>0.35324681044441369</v>
      </c>
      <c r="I3473" s="12">
        <v>0.3468</v>
      </c>
    </row>
    <row r="3474" spans="6:9" x14ac:dyDescent="0.3">
      <c r="F3474" s="2">
        <v>3469</v>
      </c>
      <c r="G3474" s="12">
        <f ca="1"/>
        <v>6.2770278026761934</v>
      </c>
      <c r="H3474" s="12">
        <f ca="1"/>
        <v>0.35328248524854411</v>
      </c>
      <c r="I3474" s="12">
        <v>0.34689999999999999</v>
      </c>
    </row>
    <row r="3475" spans="6:9" x14ac:dyDescent="0.3">
      <c r="F3475" s="2">
        <v>3470</v>
      </c>
      <c r="G3475" s="12">
        <f ca="1"/>
        <v>6.2771534128460011</v>
      </c>
      <c r="H3475" s="12">
        <f ca="1"/>
        <v>0.35329391188472248</v>
      </c>
      <c r="I3475" s="12">
        <v>0.34699999999999998</v>
      </c>
    </row>
    <row r="3476" spans="6:9" x14ac:dyDescent="0.3">
      <c r="F3476" s="2">
        <v>3471</v>
      </c>
      <c r="G3476" s="12">
        <f ca="1"/>
        <v>6.2788094639078507</v>
      </c>
      <c r="H3476" s="12">
        <f ca="1"/>
        <v>0.35344454982226875</v>
      </c>
      <c r="I3476" s="12">
        <v>0.34710000000000002</v>
      </c>
    </row>
    <row r="3477" spans="6:9" x14ac:dyDescent="0.3">
      <c r="F3477" s="2">
        <v>3472</v>
      </c>
      <c r="G3477" s="12">
        <f ca="1"/>
        <v>6.2825252474918774</v>
      </c>
      <c r="H3477" s="12">
        <f ca="1"/>
        <v>0.35378246802188612</v>
      </c>
      <c r="I3477" s="12">
        <v>0.34720000000000001</v>
      </c>
    </row>
    <row r="3478" spans="6:9" x14ac:dyDescent="0.3">
      <c r="F3478" s="2">
        <v>3473</v>
      </c>
      <c r="G3478" s="12">
        <f ca="1"/>
        <v>6.2831331548382474</v>
      </c>
      <c r="H3478" s="12">
        <f ca="1"/>
        <v>0.3538377417071189</v>
      </c>
      <c r="I3478" s="12">
        <v>0.3473</v>
      </c>
    </row>
    <row r="3479" spans="6:9" x14ac:dyDescent="0.3">
      <c r="F3479" s="2">
        <v>3474</v>
      </c>
      <c r="G3479" s="12">
        <f ca="1"/>
        <v>6.2834670324752064</v>
      </c>
      <c r="H3479" s="12">
        <f ca="1"/>
        <v>0.3538680981507335</v>
      </c>
      <c r="I3479" s="12">
        <v>0.34739999999999999</v>
      </c>
    </row>
    <row r="3480" spans="6:9" x14ac:dyDescent="0.3">
      <c r="F3480" s="2">
        <v>3475</v>
      </c>
      <c r="G3480" s="12">
        <f ca="1"/>
        <v>6.2835447351307367</v>
      </c>
      <c r="H3480" s="12">
        <f ca="1"/>
        <v>0.35387516281918657</v>
      </c>
      <c r="I3480" s="12">
        <v>0.34749999999999998</v>
      </c>
    </row>
    <row r="3481" spans="6:9" x14ac:dyDescent="0.3">
      <c r="F3481" s="2">
        <v>3476</v>
      </c>
      <c r="G3481" s="12">
        <f ca="1"/>
        <v>6.2854602773716737</v>
      </c>
      <c r="H3481" s="12">
        <f ca="1"/>
        <v>0.3540493076803764</v>
      </c>
      <c r="I3481" s="12">
        <v>0.34760000000000002</v>
      </c>
    </row>
    <row r="3482" spans="6:9" x14ac:dyDescent="0.3">
      <c r="F3482" s="2">
        <v>3477</v>
      </c>
      <c r="G3482" s="12">
        <f ca="1"/>
        <v>6.285735641357741</v>
      </c>
      <c r="H3482" s="12">
        <f ca="1"/>
        <v>0.35407433909484615</v>
      </c>
      <c r="I3482" s="12">
        <v>0.34770000000000001</v>
      </c>
    </row>
    <row r="3483" spans="6:9" x14ac:dyDescent="0.3">
      <c r="F3483" s="2">
        <v>3478</v>
      </c>
      <c r="G3483" s="12">
        <f ca="1"/>
        <v>6.2869732055515861</v>
      </c>
      <c r="H3483" s="12">
        <f ca="1"/>
        <v>0.3541868301216991</v>
      </c>
      <c r="I3483" s="12">
        <v>0.3478</v>
      </c>
    </row>
    <row r="3484" spans="6:9" x14ac:dyDescent="0.3">
      <c r="F3484" s="2">
        <v>3479</v>
      </c>
      <c r="G3484" s="12">
        <f ca="1"/>
        <v>6.2907108347270828</v>
      </c>
      <c r="H3484" s="12">
        <f ca="1"/>
        <v>0.35452649751022758</v>
      </c>
      <c r="I3484" s="12">
        <v>0.34789999999999999</v>
      </c>
    </row>
    <row r="3485" spans="6:9" x14ac:dyDescent="0.3">
      <c r="F3485" s="2">
        <v>3480</v>
      </c>
      <c r="G3485" s="12">
        <f ca="1"/>
        <v>6.2915478469125601</v>
      </c>
      <c r="H3485" s="12">
        <f ca="1"/>
        <v>0.35460254839651778</v>
      </c>
      <c r="I3485" s="12">
        <v>0.34799999999999998</v>
      </c>
    </row>
    <row r="3486" spans="6:9" x14ac:dyDescent="0.3">
      <c r="F3486" s="2">
        <v>3481</v>
      </c>
      <c r="G3486" s="12">
        <f ca="1"/>
        <v>6.293467269289053</v>
      </c>
      <c r="H3486" s="12">
        <f ca="1"/>
        <v>0.35477692639837033</v>
      </c>
      <c r="I3486" s="12">
        <v>0.34810000000000002</v>
      </c>
    </row>
    <row r="3487" spans="6:9" x14ac:dyDescent="0.3">
      <c r="F3487" s="2">
        <v>3482</v>
      </c>
      <c r="G3487" s="12">
        <f ca="1"/>
        <v>6.2948823031739929</v>
      </c>
      <c r="H3487" s="12">
        <f ca="1"/>
        <v>0.35490546270449658</v>
      </c>
      <c r="I3487" s="12">
        <v>0.34820000000000001</v>
      </c>
    </row>
    <row r="3488" spans="6:9" x14ac:dyDescent="0.3">
      <c r="F3488" s="2">
        <v>3483</v>
      </c>
      <c r="G3488" s="12">
        <f ca="1"/>
        <v>6.2958489325789113</v>
      </c>
      <c r="H3488" s="12">
        <f ca="1"/>
        <v>0.35499325866652059</v>
      </c>
      <c r="I3488" s="12">
        <v>0.3483</v>
      </c>
    </row>
    <row r="3489" spans="6:9" x14ac:dyDescent="0.3">
      <c r="F3489" s="2">
        <v>3484</v>
      </c>
      <c r="G3489" s="12">
        <f ca="1"/>
        <v>6.2974465671479614</v>
      </c>
      <c r="H3489" s="12">
        <f ca="1"/>
        <v>0.35513835088311307</v>
      </c>
      <c r="I3489" s="12">
        <v>0.34839999999999999</v>
      </c>
    </row>
    <row r="3490" spans="6:9" x14ac:dyDescent="0.3">
      <c r="F3490" s="2">
        <v>3485</v>
      </c>
      <c r="G3490" s="12">
        <f ca="1"/>
        <v>6.2997996668480321</v>
      </c>
      <c r="H3490" s="12">
        <f ca="1"/>
        <v>0.35535201578008718</v>
      </c>
      <c r="I3490" s="12">
        <v>0.34849999999999998</v>
      </c>
    </row>
    <row r="3491" spans="6:9" x14ac:dyDescent="0.3">
      <c r="F3491" s="2">
        <v>3486</v>
      </c>
      <c r="G3491" s="12">
        <f ca="1"/>
        <v>6.3000506761093247</v>
      </c>
      <c r="H3491" s="12">
        <f ca="1"/>
        <v>0.35537480523323994</v>
      </c>
      <c r="I3491" s="12">
        <v>0.34860000000000002</v>
      </c>
    </row>
    <row r="3492" spans="6:9" x14ac:dyDescent="0.3">
      <c r="F3492" s="2">
        <v>3487</v>
      </c>
      <c r="G3492" s="12">
        <f ca="1"/>
        <v>6.300330367217569</v>
      </c>
      <c r="H3492" s="12">
        <f ca="1"/>
        <v>0.35540019816765356</v>
      </c>
      <c r="I3492" s="12">
        <v>0.34870000000000001</v>
      </c>
    </row>
    <row r="3493" spans="6:9" x14ac:dyDescent="0.3">
      <c r="F3493" s="2">
        <v>3488</v>
      </c>
      <c r="G3493" s="12">
        <f ca="1"/>
        <v>6.3020226126134622</v>
      </c>
      <c r="H3493" s="12">
        <f ca="1"/>
        <v>0.35555382273469749</v>
      </c>
      <c r="I3493" s="12">
        <v>0.3488</v>
      </c>
    </row>
    <row r="3494" spans="6:9" x14ac:dyDescent="0.3">
      <c r="F3494" s="2">
        <v>3489</v>
      </c>
      <c r="G3494" s="12">
        <f ca="1"/>
        <v>6.3030767340747591</v>
      </c>
      <c r="H3494" s="12">
        <f ca="1"/>
        <v>0.35564950612782642</v>
      </c>
      <c r="I3494" s="12">
        <v>0.34889999999999999</v>
      </c>
    </row>
    <row r="3495" spans="6:9" x14ac:dyDescent="0.3">
      <c r="F3495" s="2">
        <v>3490</v>
      </c>
      <c r="G3495" s="12">
        <f ca="1"/>
        <v>6.3033070084501119</v>
      </c>
      <c r="H3495" s="12">
        <f ca="1"/>
        <v>0.35567040714715453</v>
      </c>
      <c r="I3495" s="12">
        <v>0.34899999999999998</v>
      </c>
    </row>
    <row r="3496" spans="6:9" x14ac:dyDescent="0.3">
      <c r="F3496" s="2">
        <v>3491</v>
      </c>
      <c r="G3496" s="12">
        <f ca="1"/>
        <v>6.3046471361548519</v>
      </c>
      <c r="H3496" s="12">
        <f ca="1"/>
        <v>0.35579203656036734</v>
      </c>
      <c r="I3496" s="12">
        <v>0.34910000000000002</v>
      </c>
    </row>
    <row r="3497" spans="6:9" x14ac:dyDescent="0.3">
      <c r="F3497" s="2">
        <v>3492</v>
      </c>
      <c r="G3497" s="12">
        <f ca="1"/>
        <v>6.3055918822174508</v>
      </c>
      <c r="H3497" s="12">
        <f ca="1"/>
        <v>0.35587777284945626</v>
      </c>
      <c r="I3497" s="12">
        <v>0.34920000000000001</v>
      </c>
    </row>
    <row r="3498" spans="6:9" x14ac:dyDescent="0.3">
      <c r="F3498" s="2">
        <v>3493</v>
      </c>
      <c r="G3498" s="12">
        <f ca="1"/>
        <v>6.3058364432089151</v>
      </c>
      <c r="H3498" s="12">
        <f ca="1"/>
        <v>0.35589996577073857</v>
      </c>
      <c r="I3498" s="12">
        <v>0.3493</v>
      </c>
    </row>
    <row r="3499" spans="6:9" x14ac:dyDescent="0.3">
      <c r="F3499" s="2">
        <v>3494</v>
      </c>
      <c r="G3499" s="12">
        <f ca="1"/>
        <v>6.3073171417437042</v>
      </c>
      <c r="H3499" s="12">
        <f ca="1"/>
        <v>0.35603432316194328</v>
      </c>
      <c r="I3499" s="12">
        <v>0.34939999999999999</v>
      </c>
    </row>
    <row r="3500" spans="6:9" x14ac:dyDescent="0.3">
      <c r="F3500" s="2">
        <v>3495</v>
      </c>
      <c r="G3500" s="12">
        <f ca="1"/>
        <v>6.3085030142428105</v>
      </c>
      <c r="H3500" s="12">
        <f ca="1"/>
        <v>0.35614191587473176</v>
      </c>
      <c r="I3500" s="12">
        <v>0.34949999999999998</v>
      </c>
    </row>
    <row r="3501" spans="6:9" x14ac:dyDescent="0.3">
      <c r="F3501" s="2">
        <v>3496</v>
      </c>
      <c r="G3501" s="12">
        <f ca="1"/>
        <v>6.3088403467068943</v>
      </c>
      <c r="H3501" s="12">
        <f ca="1"/>
        <v>0.3561725196068346</v>
      </c>
      <c r="I3501" s="12">
        <v>0.34960000000000002</v>
      </c>
    </row>
    <row r="3502" spans="6:9" x14ac:dyDescent="0.3">
      <c r="F3502" s="2">
        <v>3497</v>
      </c>
      <c r="G3502" s="12">
        <f ca="1"/>
        <v>6.3094555881977135</v>
      </c>
      <c r="H3502" s="12">
        <f ca="1"/>
        <v>0.35622833371279927</v>
      </c>
      <c r="I3502" s="12">
        <v>0.34970000000000001</v>
      </c>
    </row>
    <row r="3503" spans="6:9" x14ac:dyDescent="0.3">
      <c r="F3503" s="2">
        <v>3498</v>
      </c>
      <c r="G3503" s="12">
        <f ca="1"/>
        <v>6.3123041296050673</v>
      </c>
      <c r="H3503" s="12">
        <f ca="1"/>
        <v>0.35648671186006764</v>
      </c>
      <c r="I3503" s="12">
        <v>0.3498</v>
      </c>
    </row>
    <row r="3504" spans="6:9" x14ac:dyDescent="0.3">
      <c r="F3504" s="2">
        <v>3499</v>
      </c>
      <c r="G3504" s="12">
        <f ca="1"/>
        <v>6.3137496494386944</v>
      </c>
      <c r="H3504" s="12">
        <f ca="1"/>
        <v>0.35661780395682691</v>
      </c>
      <c r="I3504" s="12">
        <v>0.34989999999999999</v>
      </c>
    </row>
    <row r="3505" spans="6:9" x14ac:dyDescent="0.3">
      <c r="F3505" s="2">
        <v>3500</v>
      </c>
      <c r="G3505" s="12">
        <f ca="1"/>
        <v>6.3154001275915359</v>
      </c>
      <c r="H3505" s="12">
        <f ca="1"/>
        <v>0.35676746333354392</v>
      </c>
      <c r="I3505" s="12">
        <v>0.35</v>
      </c>
    </row>
    <row r="3506" spans="6:9" x14ac:dyDescent="0.3">
      <c r="F3506" s="2">
        <v>3501</v>
      </c>
      <c r="G3506" s="12">
        <f ca="1"/>
        <v>6.3159700471886655</v>
      </c>
      <c r="H3506" s="12">
        <f ca="1"/>
        <v>0.35681913659862147</v>
      </c>
      <c r="I3506" s="12">
        <v>0.35010000000000002</v>
      </c>
    </row>
    <row r="3507" spans="6:9" x14ac:dyDescent="0.3">
      <c r="F3507" s="2">
        <v>3502</v>
      </c>
      <c r="G3507" s="12">
        <f ca="1"/>
        <v>6.3179467237843152</v>
      </c>
      <c r="H3507" s="12">
        <f ca="1"/>
        <v>0.35699833738731213</v>
      </c>
      <c r="I3507" s="12">
        <v>0.35020000000000001</v>
      </c>
    </row>
    <row r="3508" spans="6:9" x14ac:dyDescent="0.3">
      <c r="F3508" s="2">
        <v>3503</v>
      </c>
      <c r="G3508" s="12">
        <f ca="1"/>
        <v>6.318246359146956</v>
      </c>
      <c r="H3508" s="12">
        <f ca="1"/>
        <v>0.35702549892935703</v>
      </c>
      <c r="I3508" s="12">
        <v>0.3503</v>
      </c>
    </row>
    <row r="3509" spans="6:9" x14ac:dyDescent="0.3">
      <c r="F3509" s="2">
        <v>3504</v>
      </c>
      <c r="G3509" s="12">
        <f ca="1"/>
        <v>6.3184720130794014</v>
      </c>
      <c r="H3509" s="12">
        <f ca="1"/>
        <v>0.35704595368750075</v>
      </c>
      <c r="I3509" s="12">
        <v>0.35039999999999999</v>
      </c>
    </row>
    <row r="3510" spans="6:9" x14ac:dyDescent="0.3">
      <c r="F3510" s="2">
        <v>3505</v>
      </c>
      <c r="G3510" s="12">
        <f ca="1"/>
        <v>6.3187927406669298</v>
      </c>
      <c r="H3510" s="12">
        <f ca="1"/>
        <v>0.35707502585736789</v>
      </c>
      <c r="I3510" s="12">
        <v>0.35049999999999998</v>
      </c>
    </row>
    <row r="3511" spans="6:9" x14ac:dyDescent="0.3">
      <c r="F3511" s="2">
        <v>3506</v>
      </c>
      <c r="G3511" s="12">
        <f ca="1"/>
        <v>6.3226962680063101</v>
      </c>
      <c r="H3511" s="12">
        <f ca="1"/>
        <v>0.35742879387771187</v>
      </c>
      <c r="I3511" s="12">
        <v>0.35060000000000002</v>
      </c>
    </row>
    <row r="3512" spans="6:9" x14ac:dyDescent="0.3">
      <c r="F3512" s="2">
        <v>3507</v>
      </c>
      <c r="G3512" s="12">
        <f ca="1"/>
        <v>6.3236534173553007</v>
      </c>
      <c r="H3512" s="12">
        <f ca="1"/>
        <v>0.35751551984845698</v>
      </c>
      <c r="I3512" s="12">
        <v>0.35070000000000001</v>
      </c>
    </row>
    <row r="3513" spans="6:9" x14ac:dyDescent="0.3">
      <c r="F3513" s="2">
        <v>3508</v>
      </c>
      <c r="G3513" s="12">
        <f ca="1"/>
        <v>6.3272962689292855</v>
      </c>
      <c r="H3513" s="12">
        <f ca="1"/>
        <v>0.35784552739165099</v>
      </c>
      <c r="I3513" s="12">
        <v>0.3508</v>
      </c>
    </row>
    <row r="3514" spans="6:9" x14ac:dyDescent="0.3">
      <c r="F3514" s="2">
        <v>3509</v>
      </c>
      <c r="G3514" s="12">
        <f ca="1"/>
        <v>6.3296626643658449</v>
      </c>
      <c r="H3514" s="12">
        <f ca="1"/>
        <v>0.35805984400338275</v>
      </c>
      <c r="I3514" s="12">
        <v>0.35089999999999999</v>
      </c>
    </row>
    <row r="3515" spans="6:9" x14ac:dyDescent="0.3">
      <c r="F3515" s="2">
        <v>3510</v>
      </c>
      <c r="G3515" s="12">
        <f ca="1"/>
        <v>6.3308973577360987</v>
      </c>
      <c r="H3515" s="12">
        <f ca="1"/>
        <v>0.35817164851090066</v>
      </c>
      <c r="I3515" s="12">
        <v>0.35099999999999998</v>
      </c>
    </row>
    <row r="3516" spans="6:9" x14ac:dyDescent="0.3">
      <c r="F3516" s="2">
        <v>3511</v>
      </c>
      <c r="G3516" s="12">
        <f ca="1"/>
        <v>6.3317098506175213</v>
      </c>
      <c r="H3516" s="12">
        <f ca="1"/>
        <v>0.35824521514665397</v>
      </c>
      <c r="I3516" s="12">
        <v>0.35110000000000002</v>
      </c>
    </row>
    <row r="3517" spans="6:9" x14ac:dyDescent="0.3">
      <c r="F3517" s="2">
        <v>3512</v>
      </c>
      <c r="G3517" s="12">
        <f ca="1"/>
        <v>6.3328285806872788</v>
      </c>
      <c r="H3517" s="12">
        <f ca="1"/>
        <v>0.3583465012726933</v>
      </c>
      <c r="I3517" s="12">
        <v>0.35120000000000001</v>
      </c>
    </row>
    <row r="3518" spans="6:9" x14ac:dyDescent="0.3">
      <c r="F3518" s="2">
        <v>3513</v>
      </c>
      <c r="G3518" s="12">
        <f ca="1"/>
        <v>6.3331695139902466</v>
      </c>
      <c r="H3518" s="12">
        <f ca="1"/>
        <v>0.35837736627686129</v>
      </c>
      <c r="I3518" s="12">
        <v>0.3513</v>
      </c>
    </row>
    <row r="3519" spans="6:9" x14ac:dyDescent="0.3">
      <c r="F3519" s="2">
        <v>3514</v>
      </c>
      <c r="G3519" s="12">
        <f ca="1"/>
        <v>6.3345873275115494</v>
      </c>
      <c r="H3519" s="12">
        <f ca="1"/>
        <v>0.35850571235274409</v>
      </c>
      <c r="I3519" s="12">
        <v>0.35139999999999999</v>
      </c>
    </row>
    <row r="3520" spans="6:9" x14ac:dyDescent="0.3">
      <c r="F3520" s="2">
        <v>3515</v>
      </c>
      <c r="G3520" s="12">
        <f ca="1"/>
        <v>6.3370918930124471</v>
      </c>
      <c r="H3520" s="12">
        <f ca="1"/>
        <v>0.35873239655905031</v>
      </c>
      <c r="I3520" s="12">
        <v>0.35149999999999998</v>
      </c>
    </row>
    <row r="3521" spans="6:9" x14ac:dyDescent="0.3">
      <c r="F3521" s="2">
        <v>3516</v>
      </c>
      <c r="G3521" s="12">
        <f ca="1"/>
        <v>6.3408310089028523</v>
      </c>
      <c r="H3521" s="12">
        <f ca="1"/>
        <v>0.35907072529251777</v>
      </c>
      <c r="I3521" s="12">
        <v>0.35160000000000002</v>
      </c>
    </row>
    <row r="3522" spans="6:9" x14ac:dyDescent="0.3">
      <c r="F3522" s="2">
        <v>3517</v>
      </c>
      <c r="G3522" s="12">
        <f ca="1"/>
        <v>6.3409462080180958</v>
      </c>
      <c r="H3522" s="12">
        <f ca="1"/>
        <v>0.35908114716173889</v>
      </c>
      <c r="I3522" s="12">
        <v>0.35170000000000001</v>
      </c>
    </row>
    <row r="3523" spans="6:9" x14ac:dyDescent="0.3">
      <c r="F3523" s="2">
        <v>3518</v>
      </c>
      <c r="G3523" s="12">
        <f ca="1"/>
        <v>6.3437071944554839</v>
      </c>
      <c r="H3523" s="12">
        <f ca="1"/>
        <v>0.35933089737106305</v>
      </c>
      <c r="I3523" s="12">
        <v>0.3518</v>
      </c>
    </row>
    <row r="3524" spans="6:9" x14ac:dyDescent="0.3">
      <c r="F3524" s="2">
        <v>3519</v>
      </c>
      <c r="G3524" s="12">
        <f ca="1"/>
        <v>6.3444653535307554</v>
      </c>
      <c r="H3524" s="12">
        <f ca="1"/>
        <v>0.35939946746229623</v>
      </c>
      <c r="I3524" s="12">
        <v>0.35189999999999999</v>
      </c>
    </row>
    <row r="3525" spans="6:9" x14ac:dyDescent="0.3">
      <c r="F3525" s="2">
        <v>3520</v>
      </c>
      <c r="G3525" s="12">
        <f ca="1"/>
        <v>6.347809688732033</v>
      </c>
      <c r="H3525" s="12">
        <f ca="1"/>
        <v>0.35970188416309767</v>
      </c>
      <c r="I3525" s="12">
        <v>0.35199999999999998</v>
      </c>
    </row>
    <row r="3526" spans="6:9" x14ac:dyDescent="0.3">
      <c r="F3526" s="2">
        <v>3521</v>
      </c>
      <c r="G3526" s="12">
        <f ca="1"/>
        <v>6.3480310258273027</v>
      </c>
      <c r="H3526" s="12">
        <f ca="1"/>
        <v>0.35972189577038194</v>
      </c>
      <c r="I3526" s="12">
        <v>0.35210000000000002</v>
      </c>
    </row>
    <row r="3527" spans="6:9" x14ac:dyDescent="0.3">
      <c r="F3527" s="2">
        <v>3522</v>
      </c>
      <c r="G3527" s="12">
        <f ca="1"/>
        <v>6.3491570967616919</v>
      </c>
      <c r="H3527" s="12">
        <f ca="1"/>
        <v>0.35982370044552003</v>
      </c>
      <c r="I3527" s="12">
        <v>0.35220000000000001</v>
      </c>
    </row>
    <row r="3528" spans="6:9" x14ac:dyDescent="0.3">
      <c r="F3528" s="2">
        <v>3523</v>
      </c>
      <c r="G3528" s="12">
        <f ca="1"/>
        <v>6.3495895124994588</v>
      </c>
      <c r="H3528" s="12">
        <f ca="1"/>
        <v>0.35986279116145975</v>
      </c>
      <c r="I3528" s="12">
        <v>0.3523</v>
      </c>
    </row>
    <row r="3529" spans="6:9" x14ac:dyDescent="0.3">
      <c r="F3529" s="2">
        <v>3524</v>
      </c>
      <c r="G3529" s="12">
        <f ca="1"/>
        <v>6.3513518500586743</v>
      </c>
      <c r="H3529" s="12">
        <f ca="1"/>
        <v>0.36002209241210342</v>
      </c>
      <c r="I3529" s="12">
        <v>0.35239999999999999</v>
      </c>
    </row>
    <row r="3530" spans="6:9" x14ac:dyDescent="0.3">
      <c r="F3530" s="2">
        <v>3525</v>
      </c>
      <c r="G3530" s="12">
        <f ca="1"/>
        <v>6.3519263057521709</v>
      </c>
      <c r="H3530" s="12">
        <f ca="1"/>
        <v>0.36007401326774535</v>
      </c>
      <c r="I3530" s="12">
        <v>0.35249999999999998</v>
      </c>
    </row>
    <row r="3531" spans="6:9" x14ac:dyDescent="0.3">
      <c r="F3531" s="2">
        <v>3526</v>
      </c>
      <c r="G3531" s="12">
        <f ca="1"/>
        <v>6.3528787776322737</v>
      </c>
      <c r="H3531" s="12">
        <f ca="1"/>
        <v>0.36016009444284225</v>
      </c>
      <c r="I3531" s="12">
        <v>0.35260000000000002</v>
      </c>
    </row>
    <row r="3532" spans="6:9" x14ac:dyDescent="0.3">
      <c r="F3532" s="2">
        <v>3527</v>
      </c>
      <c r="G3532" s="12">
        <f ca="1"/>
        <v>6.3540922511511351</v>
      </c>
      <c r="H3532" s="12">
        <f ca="1"/>
        <v>0.36026975356831742</v>
      </c>
      <c r="I3532" s="12">
        <v>0.35270000000000001</v>
      </c>
    </row>
    <row r="3533" spans="6:9" x14ac:dyDescent="0.3">
      <c r="F3533" s="2">
        <v>3528</v>
      </c>
      <c r="G3533" s="12">
        <f ca="1"/>
        <v>6.3551144609349093</v>
      </c>
      <c r="H3533" s="12">
        <f ca="1"/>
        <v>0.36036211945416918</v>
      </c>
      <c r="I3533" s="12">
        <v>0.3528</v>
      </c>
    </row>
    <row r="3534" spans="6:9" x14ac:dyDescent="0.3">
      <c r="F3534" s="2">
        <v>3529</v>
      </c>
      <c r="G3534" s="12">
        <f ca="1"/>
        <v>6.3551248692047029</v>
      </c>
      <c r="H3534" s="12">
        <f ca="1"/>
        <v>0.36036305989241352</v>
      </c>
      <c r="I3534" s="12">
        <v>0.35289999999999999</v>
      </c>
    </row>
    <row r="3535" spans="6:9" x14ac:dyDescent="0.3">
      <c r="F3535" s="2">
        <v>3530</v>
      </c>
      <c r="G3535" s="12">
        <f ca="1"/>
        <v>6.3555834898005603</v>
      </c>
      <c r="H3535" s="12">
        <f ca="1"/>
        <v>0.36040449765408117</v>
      </c>
      <c r="I3535" s="12">
        <v>0.35299999999999998</v>
      </c>
    </row>
    <row r="3536" spans="6:9" x14ac:dyDescent="0.3">
      <c r="F3536" s="2">
        <v>3531</v>
      </c>
      <c r="G3536" s="12">
        <f ca="1"/>
        <v>6.3574386636920988</v>
      </c>
      <c r="H3536" s="12">
        <f ca="1"/>
        <v>0.36057210108681559</v>
      </c>
      <c r="I3536" s="12">
        <v>0.35310000000000002</v>
      </c>
    </row>
    <row r="3537" spans="6:9" x14ac:dyDescent="0.3">
      <c r="F3537" s="2">
        <v>3532</v>
      </c>
      <c r="G3537" s="12">
        <f ca="1"/>
        <v>6.358072188093054</v>
      </c>
      <c r="H3537" s="12">
        <f ca="1"/>
        <v>0.36062932977640677</v>
      </c>
      <c r="I3537" s="12">
        <v>0.35320000000000001</v>
      </c>
    </row>
    <row r="3538" spans="6:9" x14ac:dyDescent="0.3">
      <c r="F3538" s="2">
        <v>3533</v>
      </c>
      <c r="G3538" s="12">
        <f ca="1"/>
        <v>6.3593190088167031</v>
      </c>
      <c r="H3538" s="12">
        <f ca="1"/>
        <v>0.36074195049858049</v>
      </c>
      <c r="I3538" s="12">
        <v>0.3533</v>
      </c>
    </row>
    <row r="3539" spans="6:9" x14ac:dyDescent="0.3">
      <c r="F3539" s="2">
        <v>3534</v>
      </c>
      <c r="G3539" s="12">
        <f ca="1"/>
        <v>6.3599798148449063</v>
      </c>
      <c r="H3539" s="12">
        <f ca="1"/>
        <v>0.36080163362894685</v>
      </c>
      <c r="I3539" s="12">
        <v>0.35339999999999999</v>
      </c>
    </row>
    <row r="3540" spans="6:9" x14ac:dyDescent="0.3">
      <c r="F3540" s="2">
        <v>3535</v>
      </c>
      <c r="G3540" s="12">
        <f ca="1"/>
        <v>6.3606677477243609</v>
      </c>
      <c r="H3540" s="12">
        <f ca="1"/>
        <v>0.36086376310736012</v>
      </c>
      <c r="I3540" s="12">
        <v>0.35349999999999998</v>
      </c>
    </row>
    <row r="3541" spans="6:9" x14ac:dyDescent="0.3">
      <c r="F3541" s="2">
        <v>3536</v>
      </c>
      <c r="G3541" s="12">
        <f ca="1"/>
        <v>6.3612709683531614</v>
      </c>
      <c r="H3541" s="12">
        <f ca="1"/>
        <v>0.36091823882621948</v>
      </c>
      <c r="I3541" s="12">
        <v>0.35360000000000003</v>
      </c>
    </row>
    <row r="3542" spans="6:9" x14ac:dyDescent="0.3">
      <c r="F3542" s="2">
        <v>3537</v>
      </c>
      <c r="G3542" s="12">
        <f ca="1"/>
        <v>6.3617507746982564</v>
      </c>
      <c r="H3542" s="12">
        <f ca="1"/>
        <v>0.36096156715287225</v>
      </c>
      <c r="I3542" s="12">
        <v>0.35370000000000001</v>
      </c>
    </row>
    <row r="3543" spans="6:9" x14ac:dyDescent="0.3">
      <c r="F3543" s="2">
        <v>3538</v>
      </c>
      <c r="G3543" s="12">
        <f ca="1"/>
        <v>6.3623749177789941</v>
      </c>
      <c r="H3543" s="12">
        <f ca="1"/>
        <v>0.36101792687287981</v>
      </c>
      <c r="I3543" s="12">
        <v>0.3538</v>
      </c>
    </row>
    <row r="3544" spans="6:9" x14ac:dyDescent="0.3">
      <c r="F3544" s="2">
        <v>3539</v>
      </c>
      <c r="G3544" s="12">
        <f ca="1"/>
        <v>6.3624979412161302</v>
      </c>
      <c r="H3544" s="12">
        <f ca="1"/>
        <v>0.36102903544219062</v>
      </c>
      <c r="I3544" s="12">
        <v>0.35389999999999999</v>
      </c>
    </row>
    <row r="3545" spans="6:9" x14ac:dyDescent="0.3">
      <c r="F3545" s="2">
        <v>3540</v>
      </c>
      <c r="G3545" s="12">
        <f ca="1"/>
        <v>6.3630824859907955</v>
      </c>
      <c r="H3545" s="12">
        <f ca="1"/>
        <v>0.36108181605415607</v>
      </c>
      <c r="I3545" s="12">
        <v>0.35399999999999998</v>
      </c>
    </row>
    <row r="3546" spans="6:9" x14ac:dyDescent="0.3">
      <c r="F3546" s="2">
        <v>3541</v>
      </c>
      <c r="G3546" s="12">
        <f ca="1"/>
        <v>6.3630993624382972</v>
      </c>
      <c r="H3546" s="12">
        <f ca="1"/>
        <v>0.36108333984753271</v>
      </c>
      <c r="I3546" s="12">
        <v>0.35410000000000003</v>
      </c>
    </row>
    <row r="3547" spans="6:9" x14ac:dyDescent="0.3">
      <c r="F3547" s="2">
        <v>3542</v>
      </c>
      <c r="G3547" s="12">
        <f ca="1"/>
        <v>6.3635076151318426</v>
      </c>
      <c r="H3547" s="12">
        <f ca="1"/>
        <v>0.36112020074574591</v>
      </c>
      <c r="I3547" s="12">
        <v>0.35420000000000001</v>
      </c>
    </row>
    <row r="3548" spans="6:9" x14ac:dyDescent="0.3">
      <c r="F3548" s="2">
        <v>3543</v>
      </c>
      <c r="G3548" s="12">
        <f ca="1"/>
        <v>6.3637108093051422</v>
      </c>
      <c r="H3548" s="12">
        <f ca="1"/>
        <v>0.36113854653157063</v>
      </c>
      <c r="I3548" s="12">
        <v>0.3543</v>
      </c>
    </row>
    <row r="3549" spans="6:9" x14ac:dyDescent="0.3">
      <c r="F3549" s="2">
        <v>3544</v>
      </c>
      <c r="G3549" s="12">
        <f ca="1"/>
        <v>6.3638019981825709</v>
      </c>
      <c r="H3549" s="12">
        <f ca="1"/>
        <v>0.36114677959124591</v>
      </c>
      <c r="I3549" s="12">
        <v>0.35439999999999999</v>
      </c>
    </row>
    <row r="3550" spans="6:9" x14ac:dyDescent="0.3">
      <c r="F3550" s="2">
        <v>3545</v>
      </c>
      <c r="G3550" s="12">
        <f ca="1"/>
        <v>6.3652852473925545</v>
      </c>
      <c r="H3550" s="12">
        <f ca="1"/>
        <v>0.36128068655417872</v>
      </c>
      <c r="I3550" s="12">
        <v>0.35449999999999998</v>
      </c>
    </row>
    <row r="3551" spans="6:9" x14ac:dyDescent="0.3">
      <c r="F3551" s="2">
        <v>3546</v>
      </c>
      <c r="G3551" s="12">
        <f ca="1"/>
        <v>6.3654154770750688</v>
      </c>
      <c r="H3551" s="12">
        <f ca="1"/>
        <v>0.36129244277934047</v>
      </c>
      <c r="I3551" s="12">
        <v>0.35460000000000003</v>
      </c>
    </row>
    <row r="3552" spans="6:9" x14ac:dyDescent="0.3">
      <c r="F3552" s="2">
        <v>3547</v>
      </c>
      <c r="G3552" s="12">
        <f ca="1"/>
        <v>6.3671222319310923</v>
      </c>
      <c r="H3552" s="12">
        <f ca="1"/>
        <v>0.36144650409829832</v>
      </c>
      <c r="I3552" s="12">
        <v>0.35470000000000002</v>
      </c>
    </row>
    <row r="3553" spans="6:9" x14ac:dyDescent="0.3">
      <c r="F3553" s="2">
        <v>3548</v>
      </c>
      <c r="G3553" s="12">
        <f ca="1"/>
        <v>6.3671296553941144</v>
      </c>
      <c r="H3553" s="12">
        <f ca="1"/>
        <v>0.3614471741308849</v>
      </c>
      <c r="I3553" s="12">
        <v>0.3548</v>
      </c>
    </row>
    <row r="3554" spans="6:9" x14ac:dyDescent="0.3">
      <c r="F3554" s="2">
        <v>3549</v>
      </c>
      <c r="G3554" s="12">
        <f ca="1"/>
        <v>6.3678193319541876</v>
      </c>
      <c r="H3554" s="12">
        <f ca="1"/>
        <v>0.36150942155438315</v>
      </c>
      <c r="I3554" s="12">
        <v>0.35489999999999999</v>
      </c>
    </row>
    <row r="3555" spans="6:9" x14ac:dyDescent="0.3">
      <c r="F3555" s="2">
        <v>3550</v>
      </c>
      <c r="G3555" s="12">
        <f ca="1"/>
        <v>6.3679479584520342</v>
      </c>
      <c r="H3555" s="12">
        <f ca="1"/>
        <v>0.36152103044063288</v>
      </c>
      <c r="I3555" s="12">
        <v>0.35499999999999998</v>
      </c>
    </row>
    <row r="3556" spans="6:9" x14ac:dyDescent="0.3">
      <c r="F3556" s="2">
        <v>3551</v>
      </c>
      <c r="G3556" s="12">
        <f ca="1"/>
        <v>6.3683689815139637</v>
      </c>
      <c r="H3556" s="12">
        <f ca="1"/>
        <v>0.36155902797171369</v>
      </c>
      <c r="I3556" s="12">
        <v>0.35510000000000003</v>
      </c>
    </row>
    <row r="3557" spans="6:9" x14ac:dyDescent="0.3">
      <c r="F3557" s="2">
        <v>3552</v>
      </c>
      <c r="G3557" s="12">
        <f ca="1"/>
        <v>6.3691332123709792</v>
      </c>
      <c r="H3557" s="12">
        <f ca="1"/>
        <v>0.36162799653252553</v>
      </c>
      <c r="I3557" s="12">
        <v>0.35520000000000002</v>
      </c>
    </row>
    <row r="3558" spans="6:9" x14ac:dyDescent="0.3">
      <c r="F3558" s="2">
        <v>3553</v>
      </c>
      <c r="G3558" s="12">
        <f ca="1"/>
        <v>6.3691699673773563</v>
      </c>
      <c r="H3558" s="12">
        <f ca="1"/>
        <v>0.36163131339617594</v>
      </c>
      <c r="I3558" s="12">
        <v>0.3553</v>
      </c>
    </row>
    <row r="3559" spans="6:9" x14ac:dyDescent="0.3">
      <c r="F3559" s="2">
        <v>3554</v>
      </c>
      <c r="G3559" s="12">
        <f ca="1"/>
        <v>6.3720335185439927</v>
      </c>
      <c r="H3559" s="12">
        <f ca="1"/>
        <v>0.36188969404825</v>
      </c>
      <c r="I3559" s="12">
        <v>0.35539999999999999</v>
      </c>
    </row>
    <row r="3560" spans="6:9" x14ac:dyDescent="0.3">
      <c r="F3560" s="2">
        <v>3555</v>
      </c>
      <c r="G3560" s="12">
        <f ca="1"/>
        <v>6.3722458817606409</v>
      </c>
      <c r="H3560" s="12">
        <f ca="1"/>
        <v>0.36190885313648324</v>
      </c>
      <c r="I3560" s="12">
        <v>0.35549999999999998</v>
      </c>
    </row>
    <row r="3561" spans="6:9" x14ac:dyDescent="0.3">
      <c r="F3561" s="2">
        <v>3556</v>
      </c>
      <c r="G3561" s="12">
        <f ca="1"/>
        <v>6.372686844816486</v>
      </c>
      <c r="H3561" s="12">
        <f ca="1"/>
        <v>0.36194863499823687</v>
      </c>
      <c r="I3561" s="12">
        <v>0.35560000000000003</v>
      </c>
    </row>
    <row r="3562" spans="6:9" x14ac:dyDescent="0.3">
      <c r="F3562" s="2">
        <v>3557</v>
      </c>
      <c r="G3562" s="12">
        <f ca="1"/>
        <v>6.3730444796372998</v>
      </c>
      <c r="H3562" s="12">
        <f ca="1"/>
        <v>0.36198089818313328</v>
      </c>
      <c r="I3562" s="12">
        <v>0.35570000000000002</v>
      </c>
    </row>
    <row r="3563" spans="6:9" x14ac:dyDescent="0.3">
      <c r="F3563" s="2">
        <v>3558</v>
      </c>
      <c r="G3563" s="12">
        <f ca="1"/>
        <v>6.3733190123143002</v>
      </c>
      <c r="H3563" s="12">
        <f ca="1"/>
        <v>0.36200566380550425</v>
      </c>
      <c r="I3563" s="12">
        <v>0.35580000000000001</v>
      </c>
    </row>
    <row r="3564" spans="6:9" x14ac:dyDescent="0.3">
      <c r="F3564" s="2">
        <v>3559</v>
      </c>
      <c r="G3564" s="12">
        <f ca="1"/>
        <v>6.3736519413767141</v>
      </c>
      <c r="H3564" s="12">
        <f ca="1"/>
        <v>0.36203569655870599</v>
      </c>
      <c r="I3564" s="12">
        <v>0.35589999999999999</v>
      </c>
    </row>
    <row r="3565" spans="6:9" x14ac:dyDescent="0.3">
      <c r="F3565" s="2">
        <v>3560</v>
      </c>
      <c r="G3565" s="12">
        <f ca="1"/>
        <v>6.3736866575865543</v>
      </c>
      <c r="H3565" s="12">
        <f ca="1"/>
        <v>0.36203882817558364</v>
      </c>
      <c r="I3565" s="12">
        <v>0.35599999999999998</v>
      </c>
    </row>
    <row r="3566" spans="6:9" x14ac:dyDescent="0.3">
      <c r="F3566" s="2">
        <v>3561</v>
      </c>
      <c r="G3566" s="12">
        <f ca="1"/>
        <v>6.3740837769127614</v>
      </c>
      <c r="H3566" s="12">
        <f ca="1"/>
        <v>0.36207465010550965</v>
      </c>
      <c r="I3566" s="12">
        <v>0.35610000000000003</v>
      </c>
    </row>
    <row r="3567" spans="6:9" x14ac:dyDescent="0.3">
      <c r="F3567" s="2">
        <v>3562</v>
      </c>
      <c r="G3567" s="12">
        <f ca="1"/>
        <v>6.3750393771135476</v>
      </c>
      <c r="H3567" s="12">
        <f ca="1"/>
        <v>0.36216084429422707</v>
      </c>
      <c r="I3567" s="12">
        <v>0.35620000000000002</v>
      </c>
    </row>
    <row r="3568" spans="6:9" x14ac:dyDescent="0.3">
      <c r="F3568" s="2">
        <v>3563</v>
      </c>
      <c r="G3568" s="12">
        <f ca="1"/>
        <v>6.3769614926798157</v>
      </c>
      <c r="H3568" s="12">
        <f ca="1"/>
        <v>0.36233419494618085</v>
      </c>
      <c r="I3568" s="12">
        <v>0.35630000000000001</v>
      </c>
    </row>
    <row r="3569" spans="6:9" x14ac:dyDescent="0.3">
      <c r="F3569" s="2">
        <v>3564</v>
      </c>
      <c r="G3569" s="12">
        <f ca="1"/>
        <v>6.3771792540270802</v>
      </c>
      <c r="H3569" s="12">
        <f ca="1"/>
        <v>0.36235383240498742</v>
      </c>
      <c r="I3569" s="12">
        <v>0.35639999999999999</v>
      </c>
    </row>
    <row r="3570" spans="6:9" x14ac:dyDescent="0.3">
      <c r="F3570" s="2">
        <v>3565</v>
      </c>
      <c r="G3570" s="12">
        <f ca="1"/>
        <v>6.3773465692427402</v>
      </c>
      <c r="H3570" s="12">
        <f ca="1"/>
        <v>0.36236892043227376</v>
      </c>
      <c r="I3570" s="12">
        <v>0.35649999999999998</v>
      </c>
    </row>
    <row r="3571" spans="6:9" x14ac:dyDescent="0.3">
      <c r="F3571" s="2">
        <v>3566</v>
      </c>
      <c r="G3571" s="12">
        <f ca="1"/>
        <v>6.3775479281071608</v>
      </c>
      <c r="H3571" s="12">
        <f ca="1"/>
        <v>0.36238707812343973</v>
      </c>
      <c r="I3571" s="12">
        <v>0.35659999999999997</v>
      </c>
    </row>
    <row r="3572" spans="6:9" x14ac:dyDescent="0.3">
      <c r="F3572" s="2">
        <v>3567</v>
      </c>
      <c r="G3572" s="12">
        <f ca="1"/>
        <v>6.3784397203959529</v>
      </c>
      <c r="H3572" s="12">
        <f ca="1"/>
        <v>0.3624674922549872</v>
      </c>
      <c r="I3572" s="12">
        <v>0.35670000000000002</v>
      </c>
    </row>
    <row r="3573" spans="6:9" x14ac:dyDescent="0.3">
      <c r="F3573" s="2">
        <v>3568</v>
      </c>
      <c r="G3573" s="12">
        <f ca="1"/>
        <v>6.3786214286999909</v>
      </c>
      <c r="H3573" s="12">
        <f ca="1"/>
        <v>0.36248387635561807</v>
      </c>
      <c r="I3573" s="12">
        <v>0.35680000000000001</v>
      </c>
    </row>
    <row r="3574" spans="6:9" x14ac:dyDescent="0.3">
      <c r="F3574" s="2">
        <v>3569</v>
      </c>
      <c r="G3574" s="12">
        <f ca="1"/>
        <v>6.3827610488953894</v>
      </c>
      <c r="H3574" s="12">
        <f ca="1"/>
        <v>0.36285706155390823</v>
      </c>
      <c r="I3574" s="12">
        <v>0.3569</v>
      </c>
    </row>
    <row r="3575" spans="6:9" x14ac:dyDescent="0.3">
      <c r="F3575" s="2">
        <v>3570</v>
      </c>
      <c r="G3575" s="12">
        <f ca="1"/>
        <v>6.3832991364393674</v>
      </c>
      <c r="H3575" s="12">
        <f ca="1"/>
        <v>0.36290555978972538</v>
      </c>
      <c r="I3575" s="12">
        <v>0.35699999999999998</v>
      </c>
    </row>
    <row r="3576" spans="6:9" x14ac:dyDescent="0.3">
      <c r="F3576" s="2">
        <v>3571</v>
      </c>
      <c r="G3576" s="12">
        <f ca="1"/>
        <v>6.3861506559099155</v>
      </c>
      <c r="H3576" s="12">
        <f ca="1"/>
        <v>0.3631625303642898</v>
      </c>
      <c r="I3576" s="12">
        <v>0.35709999999999997</v>
      </c>
    </row>
    <row r="3577" spans="6:9" x14ac:dyDescent="0.3">
      <c r="F3577" s="2">
        <v>3572</v>
      </c>
      <c r="G3577" s="12">
        <f ca="1"/>
        <v>6.3863422617491219</v>
      </c>
      <c r="H3577" s="12">
        <f ca="1"/>
        <v>0.36317979496560399</v>
      </c>
      <c r="I3577" s="12">
        <v>0.35720000000000002</v>
      </c>
    </row>
    <row r="3578" spans="6:9" x14ac:dyDescent="0.3">
      <c r="F3578" s="2">
        <v>3573</v>
      </c>
      <c r="G3578" s="12">
        <f ca="1"/>
        <v>6.3886673506932974</v>
      </c>
      <c r="H3578" s="12">
        <f ca="1"/>
        <v>0.36338927293476575</v>
      </c>
      <c r="I3578" s="12">
        <v>0.35730000000000001</v>
      </c>
    </row>
    <row r="3579" spans="6:9" x14ac:dyDescent="0.3">
      <c r="F3579" s="2">
        <v>3574</v>
      </c>
      <c r="G3579" s="12">
        <f ca="1"/>
        <v>6.3886883764607898</v>
      </c>
      <c r="H3579" s="12">
        <f ca="1"/>
        <v>0.36339116704354019</v>
      </c>
      <c r="I3579" s="12">
        <v>0.3574</v>
      </c>
    </row>
    <row r="3580" spans="6:9" x14ac:dyDescent="0.3">
      <c r="F3580" s="2">
        <v>3575</v>
      </c>
      <c r="G3580" s="12">
        <f ca="1"/>
        <v>6.3891571286993836</v>
      </c>
      <c r="H3580" s="12">
        <f ca="1"/>
        <v>0.3634333937163976</v>
      </c>
      <c r="I3580" s="12">
        <v>0.35749999999999998</v>
      </c>
    </row>
    <row r="3581" spans="6:9" x14ac:dyDescent="0.3">
      <c r="F3581" s="2">
        <v>3576</v>
      </c>
      <c r="G3581" s="12">
        <f ca="1"/>
        <v>6.3903398051879634</v>
      </c>
      <c r="H3581" s="12">
        <f ca="1"/>
        <v>0.36353992502584842</v>
      </c>
      <c r="I3581" s="12">
        <v>0.35759999999999997</v>
      </c>
    </row>
    <row r="3582" spans="6:9" x14ac:dyDescent="0.3">
      <c r="F3582" s="2">
        <v>3577</v>
      </c>
      <c r="G3582" s="12">
        <f ca="1"/>
        <v>6.3916407514537239</v>
      </c>
      <c r="H3582" s="12">
        <f ca="1"/>
        <v>0.36365709658338918</v>
      </c>
      <c r="I3582" s="12">
        <v>0.35770000000000002</v>
      </c>
    </row>
    <row r="3583" spans="6:9" x14ac:dyDescent="0.3">
      <c r="F3583" s="2">
        <v>3578</v>
      </c>
      <c r="G3583" s="12">
        <f ca="1"/>
        <v>6.3917952861574214</v>
      </c>
      <c r="H3583" s="12">
        <f ca="1"/>
        <v>0.36367101405867075</v>
      </c>
      <c r="I3583" s="12">
        <v>0.35780000000000001</v>
      </c>
    </row>
    <row r="3584" spans="6:9" x14ac:dyDescent="0.3">
      <c r="F3584" s="2">
        <v>3579</v>
      </c>
      <c r="G3584" s="12">
        <f ca="1"/>
        <v>6.3923069578335374</v>
      </c>
      <c r="H3584" s="12">
        <f ca="1"/>
        <v>0.36371709409413816</v>
      </c>
      <c r="I3584" s="12">
        <v>0.3579</v>
      </c>
    </row>
    <row r="3585" spans="6:9" x14ac:dyDescent="0.3">
      <c r="F3585" s="2">
        <v>3580</v>
      </c>
      <c r="G3585" s="12">
        <f ca="1"/>
        <v>6.3927805414133765</v>
      </c>
      <c r="H3585" s="12">
        <f ca="1"/>
        <v>0.36375974210931322</v>
      </c>
      <c r="I3585" s="12">
        <v>0.35799999999999998</v>
      </c>
    </row>
    <row r="3586" spans="6:9" x14ac:dyDescent="0.3">
      <c r="F3586" s="2">
        <v>3581</v>
      </c>
      <c r="G3586" s="12">
        <f ca="1"/>
        <v>6.3941447164792677</v>
      </c>
      <c r="H3586" s="12">
        <f ca="1"/>
        <v>0.36388258114432126</v>
      </c>
      <c r="I3586" s="12">
        <v>0.35809999999999997</v>
      </c>
    </row>
    <row r="3587" spans="6:9" x14ac:dyDescent="0.3">
      <c r="F3587" s="2">
        <v>3582</v>
      </c>
      <c r="G3587" s="12">
        <f ca="1"/>
        <v>6.3941856610550944</v>
      </c>
      <c r="H3587" s="12">
        <f ca="1"/>
        <v>0.36388626782233602</v>
      </c>
      <c r="I3587" s="12">
        <v>0.35820000000000002</v>
      </c>
    </row>
    <row r="3588" spans="6:9" x14ac:dyDescent="0.3">
      <c r="F3588" s="2">
        <v>3583</v>
      </c>
      <c r="G3588" s="12">
        <f ca="1"/>
        <v>6.3943350877730962</v>
      </c>
      <c r="H3588" s="12">
        <f ca="1"/>
        <v>0.36389972219243016</v>
      </c>
      <c r="I3588" s="12">
        <v>0.35830000000000001</v>
      </c>
    </row>
    <row r="3589" spans="6:9" x14ac:dyDescent="0.3">
      <c r="F3589" s="2">
        <v>3584</v>
      </c>
      <c r="G3589" s="12">
        <f ca="1"/>
        <v>6.3947828701793235</v>
      </c>
      <c r="H3589" s="12">
        <f ca="1"/>
        <v>0.36394003940186925</v>
      </c>
      <c r="I3589" s="12">
        <v>0.3584</v>
      </c>
    </row>
    <row r="3590" spans="6:9" x14ac:dyDescent="0.3">
      <c r="F3590" s="2">
        <v>3585</v>
      </c>
      <c r="G3590" s="12">
        <f ca="1"/>
        <v>6.39823099441361</v>
      </c>
      <c r="H3590" s="12">
        <f ca="1"/>
        <v>0.36425044543255697</v>
      </c>
      <c r="I3590" s="12">
        <v>0.35849999999999999</v>
      </c>
    </row>
    <row r="3591" spans="6:9" x14ac:dyDescent="0.3">
      <c r="F3591" s="2">
        <v>3586</v>
      </c>
      <c r="G3591" s="12">
        <f ca="1"/>
        <v>6.3983777100908519</v>
      </c>
      <c r="H3591" s="12">
        <f ca="1"/>
        <v>0.36426365088901336</v>
      </c>
      <c r="I3591" s="12">
        <v>0.35859999999999997</v>
      </c>
    </row>
    <row r="3592" spans="6:9" x14ac:dyDescent="0.3">
      <c r="F3592" s="2">
        <v>3587</v>
      </c>
      <c r="G3592" s="12">
        <f ca="1"/>
        <v>6.4022542759627932</v>
      </c>
      <c r="H3592" s="12">
        <f ca="1"/>
        <v>0.36461250612481522</v>
      </c>
      <c r="I3592" s="12">
        <v>0.35870000000000002</v>
      </c>
    </row>
    <row r="3593" spans="6:9" x14ac:dyDescent="0.3">
      <c r="F3593" s="2">
        <v>3588</v>
      </c>
      <c r="G3593" s="12">
        <f ca="1"/>
        <v>6.4024399222984734</v>
      </c>
      <c r="H3593" s="12">
        <f ca="1"/>
        <v>0.36462920952265798</v>
      </c>
      <c r="I3593" s="12">
        <v>0.35880000000000001</v>
      </c>
    </row>
    <row r="3594" spans="6:9" x14ac:dyDescent="0.3">
      <c r="F3594" s="2">
        <v>3589</v>
      </c>
      <c r="G3594" s="12">
        <f ca="1"/>
        <v>6.4045104315521417</v>
      </c>
      <c r="H3594" s="12">
        <f ca="1"/>
        <v>0.36481548314207268</v>
      </c>
      <c r="I3594" s="12">
        <v>0.3589</v>
      </c>
    </row>
    <row r="3595" spans="6:9" x14ac:dyDescent="0.3">
      <c r="F3595" s="2">
        <v>3590</v>
      </c>
      <c r="G3595" s="12">
        <f ca="1"/>
        <v>6.4046946876903119</v>
      </c>
      <c r="H3595" s="12">
        <f ca="1"/>
        <v>0.36483205807905283</v>
      </c>
      <c r="I3595" s="12">
        <v>0.35899999999999999</v>
      </c>
    </row>
    <row r="3596" spans="6:9" x14ac:dyDescent="0.3">
      <c r="F3596" s="2">
        <v>3591</v>
      </c>
      <c r="G3596" s="12">
        <f ca="1"/>
        <v>6.4057938302891841</v>
      </c>
      <c r="H3596" s="12">
        <f ca="1"/>
        <v>0.36493092676433037</v>
      </c>
      <c r="I3596" s="12">
        <v>0.35909999999999997</v>
      </c>
    </row>
    <row r="3597" spans="6:9" x14ac:dyDescent="0.3">
      <c r="F3597" s="2">
        <v>3592</v>
      </c>
      <c r="G3597" s="12">
        <f ca="1"/>
        <v>6.4059425362223292</v>
      </c>
      <c r="H3597" s="12">
        <f ca="1"/>
        <v>0.3649443022175346</v>
      </c>
      <c r="I3597" s="12">
        <v>0.35920000000000002</v>
      </c>
    </row>
    <row r="3598" spans="6:9" x14ac:dyDescent="0.3">
      <c r="F3598" s="2">
        <v>3593</v>
      </c>
      <c r="G3598" s="12">
        <f ca="1"/>
        <v>6.406754421258638</v>
      </c>
      <c r="H3598" s="12">
        <f ca="1"/>
        <v>0.36501732457909253</v>
      </c>
      <c r="I3598" s="12">
        <v>0.35930000000000001</v>
      </c>
    </row>
    <row r="3599" spans="6:9" x14ac:dyDescent="0.3">
      <c r="F3599" s="2">
        <v>3594</v>
      </c>
      <c r="G3599" s="12">
        <f ca="1"/>
        <v>6.4068817748723754</v>
      </c>
      <c r="H3599" s="12">
        <f ca="1"/>
        <v>0.36502877849930232</v>
      </c>
      <c r="I3599" s="12">
        <v>0.3594</v>
      </c>
    </row>
    <row r="3600" spans="6:9" x14ac:dyDescent="0.3">
      <c r="F3600" s="2">
        <v>3595</v>
      </c>
      <c r="G3600" s="12">
        <f ca="1"/>
        <v>6.4069082933674109</v>
      </c>
      <c r="H3600" s="12">
        <f ca="1"/>
        <v>0.36503116350120612</v>
      </c>
      <c r="I3600" s="12">
        <v>0.35949999999999999</v>
      </c>
    </row>
    <row r="3601" spans="6:9" x14ac:dyDescent="0.3">
      <c r="F3601" s="2">
        <v>3596</v>
      </c>
      <c r="G3601" s="12">
        <f ca="1"/>
        <v>6.4075231218910984</v>
      </c>
      <c r="H3601" s="12">
        <f ca="1"/>
        <v>0.36508645791499927</v>
      </c>
      <c r="I3601" s="12">
        <v>0.35959999999999998</v>
      </c>
    </row>
    <row r="3602" spans="6:9" x14ac:dyDescent="0.3">
      <c r="F3602" s="2">
        <v>3597</v>
      </c>
      <c r="G3602" s="12">
        <f ca="1"/>
        <v>6.408988852001742</v>
      </c>
      <c r="H3602" s="12">
        <f ca="1"/>
        <v>0.36521826548526598</v>
      </c>
      <c r="I3602" s="12">
        <v>0.35970000000000002</v>
      </c>
    </row>
    <row r="3603" spans="6:9" x14ac:dyDescent="0.3">
      <c r="F3603" s="2">
        <v>3598</v>
      </c>
      <c r="G3603" s="12">
        <f ca="1"/>
        <v>6.4106233324633015</v>
      </c>
      <c r="H3603" s="12">
        <f ca="1"/>
        <v>0.36536522749800221</v>
      </c>
      <c r="I3603" s="12">
        <v>0.35980000000000001</v>
      </c>
    </row>
    <row r="3604" spans="6:9" x14ac:dyDescent="0.3">
      <c r="F3604" s="2">
        <v>3599</v>
      </c>
      <c r="G3604" s="12">
        <f ca="1"/>
        <v>6.4112119453761567</v>
      </c>
      <c r="H3604" s="12">
        <f ca="1"/>
        <v>0.36541814646854209</v>
      </c>
      <c r="I3604" s="12">
        <v>0.3599</v>
      </c>
    </row>
    <row r="3605" spans="6:9" x14ac:dyDescent="0.3">
      <c r="F3605" s="2">
        <v>3600</v>
      </c>
      <c r="G3605" s="12">
        <f ca="1"/>
        <v>6.4126242165535423</v>
      </c>
      <c r="H3605" s="12">
        <f ca="1"/>
        <v>0.36554510453362099</v>
      </c>
      <c r="I3605" s="12">
        <v>0.36</v>
      </c>
    </row>
    <row r="3606" spans="6:9" x14ac:dyDescent="0.3">
      <c r="F3606" s="2">
        <v>3601</v>
      </c>
      <c r="G3606" s="12">
        <f ca="1"/>
        <v>6.413203315800307</v>
      </c>
      <c r="H3606" s="12">
        <f ca="1"/>
        <v>0.36559715875666687</v>
      </c>
      <c r="I3606" s="12">
        <v>0.36009999999999998</v>
      </c>
    </row>
    <row r="3607" spans="6:9" x14ac:dyDescent="0.3">
      <c r="F3607" s="2">
        <v>3602</v>
      </c>
      <c r="G3607" s="12">
        <f ca="1"/>
        <v>6.4146348865390239</v>
      </c>
      <c r="H3607" s="12">
        <f ca="1"/>
        <v>0.36572582841616297</v>
      </c>
      <c r="I3607" s="12">
        <v>0.36020000000000002</v>
      </c>
    </row>
    <row r="3608" spans="6:9" x14ac:dyDescent="0.3">
      <c r="F3608" s="2">
        <v>3603</v>
      </c>
      <c r="G3608" s="12">
        <f ca="1"/>
        <v>6.4148950810245902</v>
      </c>
      <c r="H3608" s="12">
        <f ca="1"/>
        <v>0.36574921291523937</v>
      </c>
      <c r="I3608" s="12">
        <v>0.36030000000000001</v>
      </c>
    </row>
    <row r="3609" spans="6:9" x14ac:dyDescent="0.3">
      <c r="F3609" s="2">
        <v>3604</v>
      </c>
      <c r="G3609" s="12">
        <f ca="1"/>
        <v>6.4158933020445676</v>
      </c>
      <c r="H3609" s="12">
        <f ca="1"/>
        <v>0.36583892105956178</v>
      </c>
      <c r="I3609" s="12">
        <v>0.3604</v>
      </c>
    </row>
    <row r="3610" spans="6:9" x14ac:dyDescent="0.3">
      <c r="F3610" s="2">
        <v>3605</v>
      </c>
      <c r="G3610" s="12">
        <f ca="1"/>
        <v>6.4160557023802216</v>
      </c>
      <c r="H3610" s="12">
        <f ca="1"/>
        <v>0.36585351488636886</v>
      </c>
      <c r="I3610" s="12">
        <v>0.36049999999999999</v>
      </c>
    </row>
    <row r="3611" spans="6:9" x14ac:dyDescent="0.3">
      <c r="F3611" s="2">
        <v>3606</v>
      </c>
      <c r="G3611" s="12">
        <f ca="1"/>
        <v>6.416168948977627</v>
      </c>
      <c r="H3611" s="12">
        <f ca="1"/>
        <v>0.3658636914695918</v>
      </c>
      <c r="I3611" s="12">
        <v>0.36059999999999998</v>
      </c>
    </row>
    <row r="3612" spans="6:9" x14ac:dyDescent="0.3">
      <c r="F3612" s="2">
        <v>3607</v>
      </c>
      <c r="G3612" s="12">
        <f ca="1"/>
        <v>6.418118418062523</v>
      </c>
      <c r="H3612" s="12">
        <f ca="1"/>
        <v>0.36603885853958884</v>
      </c>
      <c r="I3612" s="12">
        <v>0.36070000000000002</v>
      </c>
    </row>
    <row r="3613" spans="6:9" x14ac:dyDescent="0.3">
      <c r="F3613" s="2">
        <v>3608</v>
      </c>
      <c r="G3613" s="12">
        <f ca="1"/>
        <v>6.4214380312191714</v>
      </c>
      <c r="H3613" s="12">
        <f ca="1"/>
        <v>0.36633706669054217</v>
      </c>
      <c r="I3613" s="12">
        <v>0.36080000000000001</v>
      </c>
    </row>
    <row r="3614" spans="6:9" x14ac:dyDescent="0.3">
      <c r="F3614" s="2">
        <v>3609</v>
      </c>
      <c r="G3614" s="12">
        <f ca="1"/>
        <v>6.4228962134356324</v>
      </c>
      <c r="H3614" s="12">
        <f ca="1"/>
        <v>0.36646802991537841</v>
      </c>
      <c r="I3614" s="12">
        <v>0.3609</v>
      </c>
    </row>
    <row r="3615" spans="6:9" x14ac:dyDescent="0.3">
      <c r="F3615" s="2">
        <v>3610</v>
      </c>
      <c r="G3615" s="12">
        <f ca="1"/>
        <v>6.4242128203758249</v>
      </c>
      <c r="H3615" s="12">
        <f ca="1"/>
        <v>0.36658626293765134</v>
      </c>
      <c r="I3615" s="12">
        <v>0.36099999999999999</v>
      </c>
    </row>
    <row r="3616" spans="6:9" x14ac:dyDescent="0.3">
      <c r="F3616" s="2">
        <v>3611</v>
      </c>
      <c r="G3616" s="12">
        <f ca="1"/>
        <v>6.424819420818622</v>
      </c>
      <c r="H3616" s="12">
        <f ca="1"/>
        <v>0.36664073167350109</v>
      </c>
      <c r="I3616" s="12">
        <v>0.36109999999999998</v>
      </c>
    </row>
    <row r="3617" spans="6:9" x14ac:dyDescent="0.3">
      <c r="F3617" s="2">
        <v>3612</v>
      </c>
      <c r="G3617" s="12">
        <f ca="1"/>
        <v>6.4266183152563432</v>
      </c>
      <c r="H3617" s="12">
        <f ca="1"/>
        <v>0.36680224285724505</v>
      </c>
      <c r="I3617" s="12">
        <v>0.36120000000000002</v>
      </c>
    </row>
    <row r="3618" spans="6:9" x14ac:dyDescent="0.3">
      <c r="F3618" s="2">
        <v>3613</v>
      </c>
      <c r="G3618" s="12">
        <f ca="1"/>
        <v>6.4303277325100598</v>
      </c>
      <c r="H3618" s="12">
        <f ca="1"/>
        <v>0.36713520388027865</v>
      </c>
      <c r="I3618" s="12">
        <v>0.36130000000000001</v>
      </c>
    </row>
    <row r="3619" spans="6:9" x14ac:dyDescent="0.3">
      <c r="F3619" s="2">
        <v>3614</v>
      </c>
      <c r="G3619" s="12">
        <f ca="1"/>
        <v>6.4307517186479801</v>
      </c>
      <c r="H3619" s="12">
        <f ca="1"/>
        <v>0.36717325411525548</v>
      </c>
      <c r="I3619" s="12">
        <v>0.3614</v>
      </c>
    </row>
    <row r="3620" spans="6:9" x14ac:dyDescent="0.3">
      <c r="F3620" s="2">
        <v>3615</v>
      </c>
      <c r="G3620" s="12">
        <f ca="1"/>
        <v>6.4330604597352821</v>
      </c>
      <c r="H3620" s="12">
        <f ca="1"/>
        <v>0.36738042400784576</v>
      </c>
      <c r="I3620" s="12">
        <v>0.36149999999999999</v>
      </c>
    </row>
    <row r="3621" spans="6:9" x14ac:dyDescent="0.3">
      <c r="F3621" s="2">
        <v>3616</v>
      </c>
      <c r="G3621" s="12">
        <f ca="1"/>
        <v>6.4346745823334954</v>
      </c>
      <c r="H3621" s="12">
        <f ca="1"/>
        <v>0.36752523781218926</v>
      </c>
      <c r="I3621" s="12">
        <v>0.36159999999999998</v>
      </c>
    </row>
    <row r="3622" spans="6:9" x14ac:dyDescent="0.3">
      <c r="F3622" s="2">
        <v>3617</v>
      </c>
      <c r="G3622" s="12">
        <f ca="1"/>
        <v>6.4364101236036317</v>
      </c>
      <c r="H3622" s="12">
        <f ca="1"/>
        <v>0.36768092101783995</v>
      </c>
      <c r="I3622" s="12">
        <v>0.36170000000000002</v>
      </c>
    </row>
    <row r="3623" spans="6:9" x14ac:dyDescent="0.3">
      <c r="F3623" s="2">
        <v>3618</v>
      </c>
      <c r="G3623" s="12">
        <f ca="1"/>
        <v>6.4366527616054858</v>
      </c>
      <c r="H3623" s="12">
        <f ca="1"/>
        <v>0.36770268439429893</v>
      </c>
      <c r="I3623" s="12">
        <v>0.36180000000000001</v>
      </c>
    </row>
    <row r="3624" spans="6:9" x14ac:dyDescent="0.3">
      <c r="F3624" s="2">
        <v>3619</v>
      </c>
      <c r="G3624" s="12">
        <f ca="1"/>
        <v>6.4383109963331036</v>
      </c>
      <c r="H3624" s="12">
        <f ca="1"/>
        <v>0.36785140652988174</v>
      </c>
      <c r="I3624" s="12">
        <v>0.3619</v>
      </c>
    </row>
    <row r="3625" spans="6:9" x14ac:dyDescent="0.3">
      <c r="F3625" s="2">
        <v>3620</v>
      </c>
      <c r="G3625" s="12">
        <f ca="1"/>
        <v>6.4385153062943594</v>
      </c>
      <c r="H3625" s="12">
        <f ca="1"/>
        <v>0.36786972891692798</v>
      </c>
      <c r="I3625" s="12">
        <v>0.36199999999999999</v>
      </c>
    </row>
    <row r="3626" spans="6:9" x14ac:dyDescent="0.3">
      <c r="F3626" s="2">
        <v>3621</v>
      </c>
      <c r="G3626" s="12">
        <f ca="1"/>
        <v>6.4390126986723351</v>
      </c>
      <c r="H3626" s="12">
        <f ca="1"/>
        <v>0.36791433331238582</v>
      </c>
      <c r="I3626" s="12">
        <v>0.36209999999999998</v>
      </c>
    </row>
    <row r="3627" spans="6:9" x14ac:dyDescent="0.3">
      <c r="F3627" s="2">
        <v>3622</v>
      </c>
      <c r="G3627" s="12">
        <f ca="1"/>
        <v>6.4408776111646677</v>
      </c>
      <c r="H3627" s="12">
        <f ca="1"/>
        <v>0.3680815539632134</v>
      </c>
      <c r="I3627" s="12">
        <v>0.36220000000000002</v>
      </c>
    </row>
    <row r="3628" spans="6:9" x14ac:dyDescent="0.3">
      <c r="F3628" s="2">
        <v>3623</v>
      </c>
      <c r="G3628" s="12">
        <f ca="1"/>
        <v>6.4428141585134773</v>
      </c>
      <c r="H3628" s="12">
        <f ca="1"/>
        <v>0.36825516757101623</v>
      </c>
      <c r="I3628" s="12">
        <v>0.36230000000000001</v>
      </c>
    </row>
    <row r="3629" spans="6:9" x14ac:dyDescent="0.3">
      <c r="F3629" s="2">
        <v>3624</v>
      </c>
      <c r="G3629" s="12">
        <f ca="1"/>
        <v>6.4431978957819451</v>
      </c>
      <c r="H3629" s="12">
        <f ca="1"/>
        <v>0.36828956637341287</v>
      </c>
      <c r="I3629" s="12">
        <v>0.3624</v>
      </c>
    </row>
    <row r="3630" spans="6:9" x14ac:dyDescent="0.3">
      <c r="F3630" s="2">
        <v>3625</v>
      </c>
      <c r="G3630" s="12">
        <f ca="1"/>
        <v>6.4439054117713859</v>
      </c>
      <c r="H3630" s="12">
        <f ca="1"/>
        <v>0.36835298602008948</v>
      </c>
      <c r="I3630" s="12">
        <v>0.36249999999999999</v>
      </c>
    </row>
    <row r="3631" spans="6:9" x14ac:dyDescent="0.3">
      <c r="F3631" s="2">
        <v>3626</v>
      </c>
      <c r="G3631" s="12">
        <f ca="1"/>
        <v>6.4462374140403158</v>
      </c>
      <c r="H3631" s="12">
        <f ca="1"/>
        <v>0.36856199060993244</v>
      </c>
      <c r="I3631" s="12">
        <v>0.36259999999999998</v>
      </c>
    </row>
    <row r="3632" spans="6:9" x14ac:dyDescent="0.3">
      <c r="F3632" s="2">
        <v>3627</v>
      </c>
      <c r="G3632" s="12">
        <f ca="1"/>
        <v>6.4473281189399145</v>
      </c>
      <c r="H3632" s="12">
        <f ca="1"/>
        <v>0.36865972912147821</v>
      </c>
      <c r="I3632" s="12">
        <v>0.36270000000000002</v>
      </c>
    </row>
    <row r="3633" spans="6:9" x14ac:dyDescent="0.3">
      <c r="F3633" s="2">
        <v>3628</v>
      </c>
      <c r="G3633" s="12">
        <f ca="1"/>
        <v>6.4474007680739636</v>
      </c>
      <c r="H3633" s="12">
        <f ca="1"/>
        <v>0.3686662388914031</v>
      </c>
      <c r="I3633" s="12">
        <v>0.36280000000000001</v>
      </c>
    </row>
    <row r="3634" spans="6:9" x14ac:dyDescent="0.3">
      <c r="F3634" s="2">
        <v>3629</v>
      </c>
      <c r="G3634" s="12">
        <f ca="1"/>
        <v>6.4509491358541506</v>
      </c>
      <c r="H3634" s="12">
        <f ca="1"/>
        <v>0.3689841395175768</v>
      </c>
      <c r="I3634" s="12">
        <v>0.3629</v>
      </c>
    </row>
    <row r="3635" spans="6:9" x14ac:dyDescent="0.3">
      <c r="F3635" s="2">
        <v>3630</v>
      </c>
      <c r="G3635" s="12">
        <f ca="1"/>
        <v>6.4511678552644698</v>
      </c>
      <c r="H3635" s="12">
        <f ca="1"/>
        <v>0.36900373133273839</v>
      </c>
      <c r="I3635" s="12">
        <v>0.36299999999999999</v>
      </c>
    </row>
    <row r="3636" spans="6:9" x14ac:dyDescent="0.3">
      <c r="F3636" s="2">
        <v>3631</v>
      </c>
      <c r="G3636" s="12">
        <f ca="1"/>
        <v>6.4526768075031997</v>
      </c>
      <c r="H3636" s="12">
        <f ca="1"/>
        <v>0.3691388851244698</v>
      </c>
      <c r="I3636" s="12">
        <v>0.36309999999999998</v>
      </c>
    </row>
    <row r="3637" spans="6:9" x14ac:dyDescent="0.3">
      <c r="F3637" s="2">
        <v>3632</v>
      </c>
      <c r="G3637" s="12">
        <f ca="1"/>
        <v>6.4529501317349656</v>
      </c>
      <c r="H3637" s="12">
        <f ca="1"/>
        <v>0.36916336420857015</v>
      </c>
      <c r="I3637" s="12">
        <v>0.36320000000000002</v>
      </c>
    </row>
    <row r="3638" spans="6:9" x14ac:dyDescent="0.3">
      <c r="F3638" s="2">
        <v>3633</v>
      </c>
      <c r="G3638" s="12">
        <f ca="1"/>
        <v>6.4530095015304969</v>
      </c>
      <c r="H3638" s="12">
        <f ca="1"/>
        <v>0.3691686813218566</v>
      </c>
      <c r="I3638" s="12">
        <v>0.36330000000000001</v>
      </c>
    </row>
    <row r="3639" spans="6:9" x14ac:dyDescent="0.3">
      <c r="F3639" s="2">
        <v>3634</v>
      </c>
      <c r="G3639" s="12">
        <f ca="1"/>
        <v>6.4562402978959454</v>
      </c>
      <c r="H3639" s="12">
        <f ca="1"/>
        <v>0.36945798501128208</v>
      </c>
      <c r="I3639" s="12">
        <v>0.3634</v>
      </c>
    </row>
    <row r="3640" spans="6:9" x14ac:dyDescent="0.3">
      <c r="F3640" s="2">
        <v>3635</v>
      </c>
      <c r="G3640" s="12">
        <f ca="1"/>
        <v>6.4568550466640788</v>
      </c>
      <c r="H3640" s="12">
        <f ca="1"/>
        <v>0.36951302329699365</v>
      </c>
      <c r="I3640" s="12">
        <v>0.36349999999999999</v>
      </c>
    </row>
    <row r="3641" spans="6:9" x14ac:dyDescent="0.3">
      <c r="F3641" s="2">
        <v>3636</v>
      </c>
      <c r="G3641" s="12">
        <f ca="1"/>
        <v>6.4569803455608783</v>
      </c>
      <c r="H3641" s="12">
        <f ca="1"/>
        <v>0.36952424088854263</v>
      </c>
      <c r="I3641" s="12">
        <v>0.36359999999999998</v>
      </c>
    </row>
    <row r="3642" spans="6:9" x14ac:dyDescent="0.3">
      <c r="F3642" s="2">
        <v>3637</v>
      </c>
      <c r="G3642" s="12">
        <f ca="1"/>
        <v>6.456984966163982</v>
      </c>
      <c r="H3642" s="12">
        <f ca="1"/>
        <v>0.3695246545532147</v>
      </c>
      <c r="I3642" s="12">
        <v>0.36370000000000002</v>
      </c>
    </row>
    <row r="3643" spans="6:9" x14ac:dyDescent="0.3">
      <c r="F3643" s="2">
        <v>3638</v>
      </c>
      <c r="G3643" s="12">
        <f ca="1"/>
        <v>6.459492534437473</v>
      </c>
      <c r="H3643" s="12">
        <f ca="1"/>
        <v>0.3697491213353552</v>
      </c>
      <c r="I3643" s="12">
        <v>0.36380000000000001</v>
      </c>
    </row>
    <row r="3644" spans="6:9" x14ac:dyDescent="0.3">
      <c r="F3644" s="2">
        <v>3639</v>
      </c>
      <c r="G3644" s="12">
        <f ca="1"/>
        <v>6.4603220530593619</v>
      </c>
      <c r="H3644" s="12">
        <f ca="1"/>
        <v>0.36982336482933242</v>
      </c>
      <c r="I3644" s="12">
        <v>0.3639</v>
      </c>
    </row>
    <row r="3645" spans="6:9" x14ac:dyDescent="0.3">
      <c r="F3645" s="2">
        <v>3640</v>
      </c>
      <c r="G3645" s="12">
        <f ca="1"/>
        <v>6.4611978063751492</v>
      </c>
      <c r="H3645" s="12">
        <f ca="1"/>
        <v>0.36990174022906519</v>
      </c>
      <c r="I3645" s="12">
        <v>0.36399999999999999</v>
      </c>
    </row>
    <row r="3646" spans="6:9" x14ac:dyDescent="0.3">
      <c r="F3646" s="2">
        <v>3641</v>
      </c>
      <c r="G3646" s="12">
        <f ca="1"/>
        <v>6.4613806273339796</v>
      </c>
      <c r="H3646" s="12">
        <f ca="1"/>
        <v>0.36991810095889832</v>
      </c>
      <c r="I3646" s="12">
        <v>0.36409999999999998</v>
      </c>
    </row>
    <row r="3647" spans="6:9" x14ac:dyDescent="0.3">
      <c r="F3647" s="2">
        <v>3642</v>
      </c>
      <c r="G3647" s="12">
        <f ca="1"/>
        <v>6.4656394735818488</v>
      </c>
      <c r="H3647" s="12">
        <f ca="1"/>
        <v>0.37029914859286894</v>
      </c>
      <c r="I3647" s="12">
        <v>0.36420000000000002</v>
      </c>
    </row>
    <row r="3648" spans="6:9" x14ac:dyDescent="0.3">
      <c r="F3648" s="2">
        <v>3643</v>
      </c>
      <c r="G3648" s="12">
        <f ca="1"/>
        <v>6.4664063349118877</v>
      </c>
      <c r="H3648" s="12">
        <f ca="1"/>
        <v>0.37036774524681709</v>
      </c>
      <c r="I3648" s="12">
        <v>0.36430000000000001</v>
      </c>
    </row>
    <row r="3649" spans="6:9" x14ac:dyDescent="0.3">
      <c r="F3649" s="2">
        <v>3644</v>
      </c>
      <c r="G3649" s="12">
        <f ca="1"/>
        <v>6.4668473722266819</v>
      </c>
      <c r="H3649" s="12">
        <f ca="1"/>
        <v>0.37040719434548464</v>
      </c>
      <c r="I3649" s="12">
        <v>0.3644</v>
      </c>
    </row>
    <row r="3650" spans="6:9" x14ac:dyDescent="0.3">
      <c r="F3650" s="2">
        <v>3645</v>
      </c>
      <c r="G3650" s="12">
        <f ca="1"/>
        <v>6.4684317997596192</v>
      </c>
      <c r="H3650" s="12">
        <f ca="1"/>
        <v>0.37054890199484347</v>
      </c>
      <c r="I3650" s="12">
        <v>0.36449999999999999</v>
      </c>
    </row>
    <row r="3651" spans="6:9" x14ac:dyDescent="0.3">
      <c r="F3651" s="2">
        <v>3646</v>
      </c>
      <c r="G3651" s="12">
        <f ca="1"/>
        <v>6.4691472963087273</v>
      </c>
      <c r="H3651" s="12">
        <f ca="1"/>
        <v>0.37061288756867805</v>
      </c>
      <c r="I3651" s="12">
        <v>0.36459999999999998</v>
      </c>
    </row>
    <row r="3652" spans="6:9" x14ac:dyDescent="0.3">
      <c r="F3652" s="2">
        <v>3647</v>
      </c>
      <c r="G3652" s="12">
        <f ca="1"/>
        <v>6.4721153103667337</v>
      </c>
      <c r="H3652" s="12">
        <f ca="1"/>
        <v>0.37087826631253351</v>
      </c>
      <c r="I3652" s="12">
        <v>0.36470000000000002</v>
      </c>
    </row>
    <row r="3653" spans="6:9" x14ac:dyDescent="0.3">
      <c r="F3653" s="2">
        <v>3648</v>
      </c>
      <c r="G3653" s="12">
        <f ca="1"/>
        <v>6.4749866998829226</v>
      </c>
      <c r="H3653" s="12">
        <f ca="1"/>
        <v>0.37113493584836826</v>
      </c>
      <c r="I3653" s="12">
        <v>0.36480000000000001</v>
      </c>
    </row>
    <row r="3654" spans="6:9" x14ac:dyDescent="0.3">
      <c r="F3654" s="2">
        <v>3649</v>
      </c>
      <c r="G3654" s="12">
        <f ca="1"/>
        <v>6.475497469195675</v>
      </c>
      <c r="H3654" s="12">
        <f ca="1"/>
        <v>0.37118058562178291</v>
      </c>
      <c r="I3654" s="12">
        <v>0.3649</v>
      </c>
    </row>
    <row r="3655" spans="6:9" x14ac:dyDescent="0.3">
      <c r="F3655" s="2">
        <v>3650</v>
      </c>
      <c r="G3655" s="12">
        <f ca="1"/>
        <v>6.4772233337141767</v>
      </c>
      <c r="H3655" s="12">
        <f ca="1"/>
        <v>0.37133481790087081</v>
      </c>
      <c r="I3655" s="12">
        <v>0.36499999999999999</v>
      </c>
    </row>
    <row r="3656" spans="6:9" x14ac:dyDescent="0.3">
      <c r="F3656" s="2">
        <v>3651</v>
      </c>
      <c r="G3656" s="12">
        <f ca="1"/>
        <v>6.4780382783528427</v>
      </c>
      <c r="H3656" s="12">
        <f ca="1"/>
        <v>0.37140763699178581</v>
      </c>
      <c r="I3656" s="12">
        <v>0.36509999999999998</v>
      </c>
    </row>
    <row r="3657" spans="6:9" x14ac:dyDescent="0.3">
      <c r="F3657" s="2">
        <v>3652</v>
      </c>
      <c r="G3657" s="12">
        <f ca="1"/>
        <v>6.4796129870228532</v>
      </c>
      <c r="H3657" s="12">
        <f ca="1"/>
        <v>0.37154832885067601</v>
      </c>
      <c r="I3657" s="12">
        <v>0.36520000000000002</v>
      </c>
    </row>
    <row r="3658" spans="6:9" x14ac:dyDescent="0.3">
      <c r="F3658" s="2">
        <v>3653</v>
      </c>
      <c r="G3658" s="12">
        <f ca="1"/>
        <v>6.4800293789565373</v>
      </c>
      <c r="H3658" s="12">
        <f ca="1"/>
        <v>0.37158552780364873</v>
      </c>
      <c r="I3658" s="12">
        <v>0.36530000000000001</v>
      </c>
    </row>
    <row r="3659" spans="6:9" x14ac:dyDescent="0.3">
      <c r="F3659" s="2">
        <v>3654</v>
      </c>
      <c r="G3659" s="12">
        <f ca="1"/>
        <v>6.48148441629003</v>
      </c>
      <c r="H3659" s="12">
        <f ca="1"/>
        <v>0.3717155042358824</v>
      </c>
      <c r="I3659" s="12">
        <v>0.3654</v>
      </c>
    </row>
    <row r="3660" spans="6:9" x14ac:dyDescent="0.3">
      <c r="F3660" s="2">
        <v>3655</v>
      </c>
      <c r="G3660" s="12">
        <f ca="1"/>
        <v>6.4817272490981077</v>
      </c>
      <c r="H3660" s="12">
        <f ca="1"/>
        <v>0.37173719442863207</v>
      </c>
      <c r="I3660" s="12">
        <v>0.36549999999999999</v>
      </c>
    </row>
    <row r="3661" spans="6:9" x14ac:dyDescent="0.3">
      <c r="F3661" s="2">
        <v>3656</v>
      </c>
      <c r="G3661" s="12">
        <f ca="1"/>
        <v>6.4840577237739909</v>
      </c>
      <c r="H3661" s="12">
        <f ca="1"/>
        <v>0.3719453309225717</v>
      </c>
      <c r="I3661" s="12">
        <v>0.36559999999999998</v>
      </c>
    </row>
    <row r="3662" spans="6:9" x14ac:dyDescent="0.3">
      <c r="F3662" s="2">
        <v>3657</v>
      </c>
      <c r="G3662" s="12">
        <f ca="1"/>
        <v>6.4864388650620475</v>
      </c>
      <c r="H3662" s="12">
        <f ca="1"/>
        <v>0.37215794566066007</v>
      </c>
      <c r="I3662" s="12">
        <v>0.36570000000000003</v>
      </c>
    </row>
    <row r="3663" spans="6:9" x14ac:dyDescent="0.3">
      <c r="F3663" s="2">
        <v>3658</v>
      </c>
      <c r="G3663" s="12">
        <f ca="1"/>
        <v>6.4872719514532298</v>
      </c>
      <c r="H3663" s="12">
        <f ca="1"/>
        <v>0.37223232168185599</v>
      </c>
      <c r="I3663" s="12">
        <v>0.36580000000000001</v>
      </c>
    </row>
    <row r="3664" spans="6:9" x14ac:dyDescent="0.3">
      <c r="F3664" s="2">
        <v>3659</v>
      </c>
      <c r="G3664" s="12">
        <f ca="1"/>
        <v>6.4917375420872929</v>
      </c>
      <c r="H3664" s="12">
        <f ca="1"/>
        <v>0.37263090035602658</v>
      </c>
      <c r="I3664" s="12">
        <v>0.3659</v>
      </c>
    </row>
    <row r="3665" spans="6:9" x14ac:dyDescent="0.3">
      <c r="F3665" s="2">
        <v>3660</v>
      </c>
      <c r="G3665" s="12">
        <f ca="1"/>
        <v>6.4918947368509343</v>
      </c>
      <c r="H3665" s="12">
        <f ca="1"/>
        <v>0.37264492781940428</v>
      </c>
      <c r="I3665" s="12">
        <v>0.36599999999999999</v>
      </c>
    </row>
    <row r="3666" spans="6:9" x14ac:dyDescent="0.3">
      <c r="F3666" s="2">
        <v>3661</v>
      </c>
      <c r="G3666" s="12">
        <f ca="1"/>
        <v>6.4919309997085417</v>
      </c>
      <c r="H3666" s="12">
        <f ca="1"/>
        <v>0.37264816374966714</v>
      </c>
      <c r="I3666" s="12">
        <v>0.36609999999999998</v>
      </c>
    </row>
    <row r="3667" spans="6:9" x14ac:dyDescent="0.3">
      <c r="F3667" s="2">
        <v>3662</v>
      </c>
      <c r="G3667" s="12">
        <f ca="1"/>
        <v>6.493583161380954</v>
      </c>
      <c r="H3667" s="12">
        <f ca="1"/>
        <v>0.37279558336765578</v>
      </c>
      <c r="I3667" s="12">
        <v>0.36620000000000003</v>
      </c>
    </row>
    <row r="3668" spans="6:9" x14ac:dyDescent="0.3">
      <c r="F3668" s="2">
        <v>3663</v>
      </c>
      <c r="G3668" s="12">
        <f ca="1"/>
        <v>6.4944564104683824</v>
      </c>
      <c r="H3668" s="12">
        <f ca="1"/>
        <v>0.37287349268909975</v>
      </c>
      <c r="I3668" s="12">
        <v>0.36630000000000001</v>
      </c>
    </row>
    <row r="3669" spans="6:9" x14ac:dyDescent="0.3">
      <c r="F3669" s="2">
        <v>3664</v>
      </c>
      <c r="G3669" s="12">
        <f ca="1"/>
        <v>6.4976878703833023</v>
      </c>
      <c r="H3669" s="12">
        <f ca="1"/>
        <v>0.37316174072449659</v>
      </c>
      <c r="I3669" s="12">
        <v>0.3664</v>
      </c>
    </row>
    <row r="3670" spans="6:9" x14ac:dyDescent="0.3">
      <c r="F3670" s="2">
        <v>3665</v>
      </c>
      <c r="G3670" s="12">
        <f ca="1"/>
        <v>6.4996566047389344</v>
      </c>
      <c r="H3670" s="12">
        <f ca="1"/>
        <v>0.37333731002473258</v>
      </c>
      <c r="I3670" s="12">
        <v>0.36649999999999999</v>
      </c>
    </row>
    <row r="3671" spans="6:9" x14ac:dyDescent="0.3">
      <c r="F3671" s="2">
        <v>3666</v>
      </c>
      <c r="G3671" s="12">
        <f ca="1"/>
        <v>6.5006225982181354</v>
      </c>
      <c r="H3671" s="12">
        <f ca="1"/>
        <v>0.37342344424221391</v>
      </c>
      <c r="I3671" s="12">
        <v>0.36659999999999998</v>
      </c>
    </row>
    <row r="3672" spans="6:9" x14ac:dyDescent="0.3">
      <c r="F3672" s="2">
        <v>3667</v>
      </c>
      <c r="G3672" s="12">
        <f ca="1"/>
        <v>6.5014744010693377</v>
      </c>
      <c r="H3672" s="12">
        <f ca="1"/>
        <v>0.37349938998976123</v>
      </c>
      <c r="I3672" s="12">
        <v>0.36670000000000003</v>
      </c>
    </row>
    <row r="3673" spans="6:9" x14ac:dyDescent="0.3">
      <c r="F3673" s="2">
        <v>3668</v>
      </c>
      <c r="G3673" s="12">
        <f ca="1"/>
        <v>6.5015214074029313</v>
      </c>
      <c r="H3673" s="12">
        <f ca="1"/>
        <v>0.37350358084229029</v>
      </c>
      <c r="I3673" s="12">
        <v>0.36680000000000001</v>
      </c>
    </row>
    <row r="3674" spans="6:9" x14ac:dyDescent="0.3">
      <c r="F3674" s="2">
        <v>3669</v>
      </c>
      <c r="G3674" s="12">
        <f ca="1"/>
        <v>6.5028261529725651</v>
      </c>
      <c r="H3674" s="12">
        <f ca="1"/>
        <v>0.37361989811058788</v>
      </c>
      <c r="I3674" s="12">
        <v>0.3669</v>
      </c>
    </row>
    <row r="3675" spans="6:9" x14ac:dyDescent="0.3">
      <c r="F3675" s="2">
        <v>3670</v>
      </c>
      <c r="G3675" s="12">
        <f ca="1"/>
        <v>6.5032840030757013</v>
      </c>
      <c r="H3675" s="12">
        <f ca="1"/>
        <v>0.3736607117791807</v>
      </c>
      <c r="I3675" s="12">
        <v>0.36699999999999999</v>
      </c>
    </row>
    <row r="3676" spans="6:9" x14ac:dyDescent="0.3">
      <c r="F3676" s="2">
        <v>3671</v>
      </c>
      <c r="G3676" s="12">
        <f ca="1"/>
        <v>6.5065713648902932</v>
      </c>
      <c r="H3676" s="12">
        <f ca="1"/>
        <v>0.37395370203908629</v>
      </c>
      <c r="I3676" s="12">
        <v>0.36709999999999998</v>
      </c>
    </row>
    <row r="3677" spans="6:9" x14ac:dyDescent="0.3">
      <c r="F3677" s="2">
        <v>3672</v>
      </c>
      <c r="G3677" s="12">
        <f ca="1"/>
        <v>6.5068204568845616</v>
      </c>
      <c r="H3677" s="12">
        <f ca="1"/>
        <v>0.37397589897543237</v>
      </c>
      <c r="I3677" s="12">
        <v>0.36720000000000003</v>
      </c>
    </row>
    <row r="3678" spans="6:9" x14ac:dyDescent="0.3">
      <c r="F3678" s="2">
        <v>3673</v>
      </c>
      <c r="G3678" s="12">
        <f ca="1"/>
        <v>6.5068518047467352</v>
      </c>
      <c r="H3678" s="12">
        <f ca="1"/>
        <v>0.37397869239036818</v>
      </c>
      <c r="I3678" s="12">
        <v>0.36730000000000002</v>
      </c>
    </row>
    <row r="3679" spans="6:9" x14ac:dyDescent="0.3">
      <c r="F3679" s="2">
        <v>3674</v>
      </c>
      <c r="G3679" s="12">
        <f ca="1"/>
        <v>6.5070645460704091</v>
      </c>
      <c r="H3679" s="12">
        <f ca="1"/>
        <v>0.37399764959853482</v>
      </c>
      <c r="I3679" s="12">
        <v>0.3674</v>
      </c>
    </row>
    <row r="3680" spans="6:9" x14ac:dyDescent="0.3">
      <c r="F3680" s="2">
        <v>3675</v>
      </c>
      <c r="G3680" s="12">
        <f ca="1"/>
        <v>6.5087030457245865</v>
      </c>
      <c r="H3680" s="12">
        <f ca="1"/>
        <v>0.37414364223214447</v>
      </c>
      <c r="I3680" s="12">
        <v>0.36749999999999999</v>
      </c>
    </row>
    <row r="3681" spans="6:9" x14ac:dyDescent="0.3">
      <c r="F3681" s="2">
        <v>3676</v>
      </c>
      <c r="G3681" s="12">
        <f ca="1"/>
        <v>6.5097635097570787</v>
      </c>
      <c r="H3681" s="12">
        <f ca="1"/>
        <v>0.37423811903909154</v>
      </c>
      <c r="I3681" s="12">
        <v>0.36759999999999998</v>
      </c>
    </row>
    <row r="3682" spans="6:9" x14ac:dyDescent="0.3">
      <c r="F3682" s="2">
        <v>3677</v>
      </c>
      <c r="G3682" s="12">
        <f ca="1"/>
        <v>6.5108094404672965</v>
      </c>
      <c r="H3682" s="12">
        <f ca="1"/>
        <v>0.37433129180306735</v>
      </c>
      <c r="I3682" s="12">
        <v>0.36770000000000003</v>
      </c>
    </row>
    <row r="3683" spans="6:9" x14ac:dyDescent="0.3">
      <c r="F3683" s="2">
        <v>3678</v>
      </c>
      <c r="G3683" s="12">
        <f ca="1"/>
        <v>6.5118830827688479</v>
      </c>
      <c r="H3683" s="12">
        <f ca="1"/>
        <v>0.37442692357239138</v>
      </c>
      <c r="I3683" s="12">
        <v>0.36780000000000002</v>
      </c>
    </row>
    <row r="3684" spans="6:9" x14ac:dyDescent="0.3">
      <c r="F3684" s="2">
        <v>3679</v>
      </c>
      <c r="G3684" s="12">
        <f ca="1"/>
        <v>6.5157422608349505</v>
      </c>
      <c r="H3684" s="12">
        <f ca="1"/>
        <v>0.37477058920964007</v>
      </c>
      <c r="I3684" s="12">
        <v>0.3679</v>
      </c>
    </row>
    <row r="3685" spans="6:9" x14ac:dyDescent="0.3">
      <c r="F3685" s="2">
        <v>3680</v>
      </c>
      <c r="G3685" s="12">
        <f ca="1"/>
        <v>6.51607914407069</v>
      </c>
      <c r="H3685" s="12">
        <f ca="1"/>
        <v>0.37480058321544873</v>
      </c>
      <c r="I3685" s="12">
        <v>0.36799999999999999</v>
      </c>
    </row>
    <row r="3686" spans="6:9" x14ac:dyDescent="0.3">
      <c r="F3686" s="2">
        <v>3681</v>
      </c>
      <c r="G3686" s="12">
        <f ca="1"/>
        <v>6.5202517949317036</v>
      </c>
      <c r="H3686" s="12">
        <f ca="1"/>
        <v>0.37517201097752489</v>
      </c>
      <c r="I3686" s="12">
        <v>0.36809999999999998</v>
      </c>
    </row>
    <row r="3687" spans="6:9" x14ac:dyDescent="0.3">
      <c r="F3687" s="2">
        <v>3682</v>
      </c>
      <c r="G3687" s="12">
        <f ca="1"/>
        <v>6.5207260162083553</v>
      </c>
      <c r="H3687" s="12">
        <f ca="1"/>
        <v>0.37521421440276093</v>
      </c>
      <c r="I3687" s="12">
        <v>0.36820000000000003</v>
      </c>
    </row>
    <row r="3688" spans="6:9" x14ac:dyDescent="0.3">
      <c r="F3688" s="2">
        <v>3683</v>
      </c>
      <c r="G3688" s="12">
        <f ca="1"/>
        <v>6.5209282831240207</v>
      </c>
      <c r="H3688" s="12">
        <f ca="1"/>
        <v>0.37523221461324296</v>
      </c>
      <c r="I3688" s="12">
        <v>0.36830000000000002</v>
      </c>
    </row>
    <row r="3689" spans="6:9" x14ac:dyDescent="0.3">
      <c r="F3689" s="2">
        <v>3684</v>
      </c>
      <c r="G3689" s="12">
        <f ca="1"/>
        <v>6.5216208107371774</v>
      </c>
      <c r="H3689" s="12">
        <f ca="1"/>
        <v>0.37529384166531099</v>
      </c>
      <c r="I3689" s="12">
        <v>0.36840000000000001</v>
      </c>
    </row>
    <row r="3690" spans="6:9" x14ac:dyDescent="0.3">
      <c r="F3690" s="2">
        <v>3685</v>
      </c>
      <c r="G3690" s="12">
        <f ca="1"/>
        <v>6.5232752786176453</v>
      </c>
      <c r="H3690" s="12">
        <f ca="1"/>
        <v>0.37544105402575395</v>
      </c>
      <c r="I3690" s="12">
        <v>0.36849999999999999</v>
      </c>
    </row>
    <row r="3691" spans="6:9" x14ac:dyDescent="0.3">
      <c r="F3691" s="2">
        <v>3686</v>
      </c>
      <c r="G3691" s="12">
        <f ca="1"/>
        <v>6.524911916149752</v>
      </c>
      <c r="H3691" s="12">
        <f ca="1"/>
        <v>0.37558665711499484</v>
      </c>
      <c r="I3691" s="12">
        <v>0.36859999999999998</v>
      </c>
    </row>
    <row r="3692" spans="6:9" x14ac:dyDescent="0.3">
      <c r="F3692" s="2">
        <v>3687</v>
      </c>
      <c r="G3692" s="12">
        <f ca="1"/>
        <v>6.5268312451367807</v>
      </c>
      <c r="H3692" s="12">
        <f ca="1"/>
        <v>0.37575738094399674</v>
      </c>
      <c r="I3692" s="12">
        <v>0.36870000000000003</v>
      </c>
    </row>
    <row r="3693" spans="6:9" x14ac:dyDescent="0.3">
      <c r="F3693" s="2">
        <v>3688</v>
      </c>
      <c r="G3693" s="12">
        <f ca="1"/>
        <v>6.5279078471673824</v>
      </c>
      <c r="H3693" s="12">
        <f ca="1"/>
        <v>0.37585313078655713</v>
      </c>
      <c r="I3693" s="12">
        <v>0.36880000000000002</v>
      </c>
    </row>
    <row r="3694" spans="6:9" x14ac:dyDescent="0.3">
      <c r="F3694" s="2">
        <v>3689</v>
      </c>
      <c r="G3694" s="12">
        <f ca="1"/>
        <v>6.5300240638337526</v>
      </c>
      <c r="H3694" s="12">
        <f ca="1"/>
        <v>0.3760413123408175</v>
      </c>
      <c r="I3694" s="12">
        <v>0.36890000000000001</v>
      </c>
    </row>
    <row r="3695" spans="6:9" x14ac:dyDescent="0.3">
      <c r="F3695" s="2">
        <v>3690</v>
      </c>
      <c r="G3695" s="12">
        <f ca="1"/>
        <v>6.5304402215750148</v>
      </c>
      <c r="H3695" s="12">
        <f ca="1"/>
        <v>0.37607831411621467</v>
      </c>
      <c r="I3695" s="12">
        <v>0.36899999999999999</v>
      </c>
    </row>
    <row r="3696" spans="6:9" x14ac:dyDescent="0.3">
      <c r="F3696" s="2">
        <v>3691</v>
      </c>
      <c r="G3696" s="12">
        <f ca="1"/>
        <v>6.5336731771122611</v>
      </c>
      <c r="H3696" s="12">
        <f ca="1"/>
        <v>0.37636571549575448</v>
      </c>
      <c r="I3696" s="12">
        <v>0.36909999999999998</v>
      </c>
    </row>
    <row r="3697" spans="6:9" x14ac:dyDescent="0.3">
      <c r="F3697" s="2">
        <v>3692</v>
      </c>
      <c r="G3697" s="12">
        <f ca="1"/>
        <v>6.5355657078829399</v>
      </c>
      <c r="H3697" s="12">
        <f ca="1"/>
        <v>0.37653391549352999</v>
      </c>
      <c r="I3697" s="12">
        <v>0.36919999999999997</v>
      </c>
    </row>
    <row r="3698" spans="6:9" x14ac:dyDescent="0.3">
      <c r="F3698" s="2">
        <v>3693</v>
      </c>
      <c r="G3698" s="12">
        <f ca="1"/>
        <v>6.5365077792391615</v>
      </c>
      <c r="H3698" s="12">
        <f ca="1"/>
        <v>0.37661763142685933</v>
      </c>
      <c r="I3698" s="12">
        <v>0.36930000000000002</v>
      </c>
    </row>
    <row r="3699" spans="6:9" x14ac:dyDescent="0.3">
      <c r="F3699" s="2">
        <v>3694</v>
      </c>
      <c r="G3699" s="12">
        <f ca="1"/>
        <v>6.5390814880669348</v>
      </c>
      <c r="H3699" s="12">
        <f ca="1"/>
        <v>0.37684630230870464</v>
      </c>
      <c r="I3699" s="12">
        <v>0.36940000000000001</v>
      </c>
    </row>
    <row r="3700" spans="6:9" x14ac:dyDescent="0.3">
      <c r="F3700" s="2">
        <v>3695</v>
      </c>
      <c r="G3700" s="12">
        <f ca="1"/>
        <v>6.5412938272498335</v>
      </c>
      <c r="H3700" s="12">
        <f ca="1"/>
        <v>0.37704282101373726</v>
      </c>
      <c r="I3700" s="12">
        <v>0.3695</v>
      </c>
    </row>
    <row r="3701" spans="6:9" x14ac:dyDescent="0.3">
      <c r="F3701" s="2">
        <v>3696</v>
      </c>
      <c r="G3701" s="12">
        <f ca="1"/>
        <v>6.5463315417752739</v>
      </c>
      <c r="H3701" s="12">
        <f ca="1"/>
        <v>0.3774901583752005</v>
      </c>
      <c r="I3701" s="12">
        <v>0.36959999999999998</v>
      </c>
    </row>
    <row r="3702" spans="6:9" x14ac:dyDescent="0.3">
      <c r="F3702" s="2">
        <v>3697</v>
      </c>
      <c r="G3702" s="12">
        <f ca="1"/>
        <v>6.5483244937409468</v>
      </c>
      <c r="H3702" s="12">
        <f ca="1"/>
        <v>0.37766706832689168</v>
      </c>
      <c r="I3702" s="12">
        <v>0.36969999999999997</v>
      </c>
    </row>
    <row r="3703" spans="6:9" x14ac:dyDescent="0.3">
      <c r="F3703" s="2">
        <v>3698</v>
      </c>
      <c r="G3703" s="12">
        <f ca="1"/>
        <v>6.5489753296511921</v>
      </c>
      <c r="H3703" s="12">
        <f ca="1"/>
        <v>0.37772483427636361</v>
      </c>
      <c r="I3703" s="12">
        <v>0.36980000000000002</v>
      </c>
    </row>
    <row r="3704" spans="6:9" x14ac:dyDescent="0.3">
      <c r="F3704" s="2">
        <v>3699</v>
      </c>
      <c r="G3704" s="12">
        <f ca="1"/>
        <v>6.5493342317023293</v>
      </c>
      <c r="H3704" s="12">
        <f ca="1"/>
        <v>0.37775668764194692</v>
      </c>
      <c r="I3704" s="12">
        <v>0.36990000000000001</v>
      </c>
    </row>
    <row r="3705" spans="6:9" x14ac:dyDescent="0.3">
      <c r="F3705" s="2">
        <v>3700</v>
      </c>
      <c r="G3705" s="12">
        <f ca="1"/>
        <v>6.5560233420041447</v>
      </c>
      <c r="H3705" s="12">
        <f ca="1"/>
        <v>0.37835016050827625</v>
      </c>
      <c r="I3705" s="12">
        <v>0.37</v>
      </c>
    </row>
    <row r="3706" spans="6:9" x14ac:dyDescent="0.3">
      <c r="F3706" s="2">
        <v>3701</v>
      </c>
      <c r="G3706" s="12">
        <f ca="1"/>
        <v>6.5567069427898765</v>
      </c>
      <c r="H3706" s="12">
        <f ca="1"/>
        <v>0.37841078962724489</v>
      </c>
      <c r="I3706" s="12">
        <v>0.37009999999999998</v>
      </c>
    </row>
    <row r="3707" spans="6:9" x14ac:dyDescent="0.3">
      <c r="F3707" s="2">
        <v>3702</v>
      </c>
      <c r="G3707" s="12">
        <f ca="1"/>
        <v>6.5575760155442264</v>
      </c>
      <c r="H3707" s="12">
        <f ca="1"/>
        <v>0.37848786265424311</v>
      </c>
      <c r="I3707" s="12">
        <v>0.37019999999999997</v>
      </c>
    </row>
    <row r="3708" spans="6:9" x14ac:dyDescent="0.3">
      <c r="F3708" s="2">
        <v>3703</v>
      </c>
      <c r="G3708" s="12">
        <f ca="1"/>
        <v>6.5580501018423627</v>
      </c>
      <c r="H3708" s="12">
        <f ca="1"/>
        <v>0.3785299039051454</v>
      </c>
      <c r="I3708" s="12">
        <v>0.37030000000000002</v>
      </c>
    </row>
    <row r="3709" spans="6:9" x14ac:dyDescent="0.3">
      <c r="F3709" s="2">
        <v>3704</v>
      </c>
      <c r="G3709" s="12">
        <f ca="1"/>
        <v>6.5588019891609886</v>
      </c>
      <c r="H3709" s="12">
        <f ca="1"/>
        <v>0.37859657619511911</v>
      </c>
      <c r="I3709" s="12">
        <v>0.37040000000000001</v>
      </c>
    </row>
    <row r="3710" spans="6:9" x14ac:dyDescent="0.3">
      <c r="F3710" s="2">
        <v>3705</v>
      </c>
      <c r="G3710" s="12">
        <f ca="1"/>
        <v>6.5598246150596129</v>
      </c>
      <c r="H3710" s="12">
        <f ca="1"/>
        <v>0.37868724801117887</v>
      </c>
      <c r="I3710" s="12">
        <v>0.3705</v>
      </c>
    </row>
    <row r="3711" spans="6:9" x14ac:dyDescent="0.3">
      <c r="F3711" s="2">
        <v>3706</v>
      </c>
      <c r="G3711" s="12">
        <f ca="1"/>
        <v>6.5601390204801024</v>
      </c>
      <c r="H3711" s="12">
        <f ca="1"/>
        <v>0.37871512318615369</v>
      </c>
      <c r="I3711" s="12">
        <v>0.37059999999999998</v>
      </c>
    </row>
    <row r="3712" spans="6:9" x14ac:dyDescent="0.3">
      <c r="F3712" s="2">
        <v>3707</v>
      </c>
      <c r="G3712" s="12">
        <f ca="1"/>
        <v>6.5606395784379865</v>
      </c>
      <c r="H3712" s="12">
        <f ca="1"/>
        <v>0.37875950089816746</v>
      </c>
      <c r="I3712" s="12">
        <v>0.37069999999999997</v>
      </c>
    </row>
    <row r="3713" spans="6:9" x14ac:dyDescent="0.3">
      <c r="F3713" s="2">
        <v>3708</v>
      </c>
      <c r="G3713" s="12">
        <f ca="1"/>
        <v>6.5619310490698393</v>
      </c>
      <c r="H3713" s="12">
        <f ca="1"/>
        <v>0.37887398827189878</v>
      </c>
      <c r="I3713" s="12">
        <v>0.37080000000000002</v>
      </c>
    </row>
    <row r="3714" spans="6:9" x14ac:dyDescent="0.3">
      <c r="F3714" s="2">
        <v>3709</v>
      </c>
      <c r="G3714" s="12">
        <f ca="1"/>
        <v>6.5629097079860195</v>
      </c>
      <c r="H3714" s="12">
        <f ca="1"/>
        <v>0.37896073576249645</v>
      </c>
      <c r="I3714" s="12">
        <v>0.37090000000000001</v>
      </c>
    </row>
    <row r="3715" spans="6:9" x14ac:dyDescent="0.3">
      <c r="F3715" s="2">
        <v>3710</v>
      </c>
      <c r="G3715" s="12">
        <f ca="1"/>
        <v>6.5673402810994679</v>
      </c>
      <c r="H3715" s="12">
        <f ca="1"/>
        <v>0.37935335557381</v>
      </c>
      <c r="I3715" s="12">
        <v>0.371</v>
      </c>
    </row>
    <row r="3716" spans="6:9" x14ac:dyDescent="0.3">
      <c r="F3716" s="2">
        <v>3711</v>
      </c>
      <c r="G3716" s="12">
        <f ca="1"/>
        <v>6.5690965645558794</v>
      </c>
      <c r="H3716" s="12">
        <f ca="1"/>
        <v>0.37950894398569884</v>
      </c>
      <c r="I3716" s="12">
        <v>0.37109999999999999</v>
      </c>
    </row>
    <row r="3717" spans="6:9" x14ac:dyDescent="0.3">
      <c r="F3717" s="2">
        <v>3712</v>
      </c>
      <c r="G3717" s="12">
        <f ca="1"/>
        <v>6.5769206427677007</v>
      </c>
      <c r="H3717" s="12">
        <f ca="1"/>
        <v>0.38020175486799573</v>
      </c>
      <c r="I3717" s="12">
        <v>0.37119999999999997</v>
      </c>
    </row>
    <row r="3718" spans="6:9" x14ac:dyDescent="0.3">
      <c r="F3718" s="2">
        <v>3713</v>
      </c>
      <c r="G3718" s="12">
        <f ca="1"/>
        <v>6.5796209682708584</v>
      </c>
      <c r="H3718" s="12">
        <f ca="1"/>
        <v>0.38044074300492303</v>
      </c>
      <c r="I3718" s="12">
        <v>0.37130000000000002</v>
      </c>
    </row>
    <row r="3719" spans="6:9" x14ac:dyDescent="0.3">
      <c r="F3719" s="2">
        <v>3714</v>
      </c>
      <c r="G3719" s="12">
        <f ca="1"/>
        <v>6.5797642578338316</v>
      </c>
      <c r="H3719" s="12">
        <f ca="1"/>
        <v>0.38045342287825645</v>
      </c>
      <c r="I3719" s="12">
        <v>0.37140000000000001</v>
      </c>
    </row>
    <row r="3720" spans="6:9" x14ac:dyDescent="0.3">
      <c r="F3720" s="2">
        <v>3715</v>
      </c>
      <c r="G3720" s="12">
        <f ca="1"/>
        <v>6.580245284249898</v>
      </c>
      <c r="H3720" s="12">
        <f ca="1"/>
        <v>0.38049598822098918</v>
      </c>
      <c r="I3720" s="12">
        <v>0.3715</v>
      </c>
    </row>
    <row r="3721" spans="6:9" x14ac:dyDescent="0.3">
      <c r="F3721" s="2">
        <v>3716</v>
      </c>
      <c r="G3721" s="12">
        <f ca="1"/>
        <v>6.5811833588633535</v>
      </c>
      <c r="H3721" s="12">
        <f ca="1"/>
        <v>0.38057899139435358</v>
      </c>
      <c r="I3721" s="12">
        <v>0.37159999999999999</v>
      </c>
    </row>
    <row r="3722" spans="6:9" x14ac:dyDescent="0.3">
      <c r="F3722" s="2">
        <v>3717</v>
      </c>
      <c r="G3722" s="12">
        <f ca="1"/>
        <v>6.5819621379157791</v>
      </c>
      <c r="H3722" s="12">
        <f ca="1"/>
        <v>0.38064789396074294</v>
      </c>
      <c r="I3722" s="12">
        <v>0.37169999999999997</v>
      </c>
    </row>
    <row r="3723" spans="6:9" x14ac:dyDescent="0.3">
      <c r="F3723" s="2">
        <v>3718</v>
      </c>
      <c r="G3723" s="12">
        <f ca="1"/>
        <v>6.5834010238183502</v>
      </c>
      <c r="H3723" s="12">
        <f ca="1"/>
        <v>0.3807751858544034</v>
      </c>
      <c r="I3723" s="12">
        <v>0.37180000000000002</v>
      </c>
    </row>
    <row r="3724" spans="6:9" x14ac:dyDescent="0.3">
      <c r="F3724" s="2">
        <v>3719</v>
      </c>
      <c r="G3724" s="12">
        <f ca="1"/>
        <v>6.5842965516203638</v>
      </c>
      <c r="H3724" s="12">
        <f ca="1"/>
        <v>0.38085440027238299</v>
      </c>
      <c r="I3724" s="12">
        <v>0.37190000000000001</v>
      </c>
    </row>
    <row r="3725" spans="6:9" x14ac:dyDescent="0.3">
      <c r="F3725" s="2">
        <v>3720</v>
      </c>
      <c r="G3725" s="12">
        <f ca="1"/>
        <v>6.5866883968369896</v>
      </c>
      <c r="H3725" s="12">
        <f ca="1"/>
        <v>0.38106593850541431</v>
      </c>
      <c r="I3725" s="12">
        <v>0.372</v>
      </c>
    </row>
    <row r="3726" spans="6:9" x14ac:dyDescent="0.3">
      <c r="F3726" s="2">
        <v>3721</v>
      </c>
      <c r="G3726" s="12">
        <f ca="1"/>
        <v>6.5880793838203875</v>
      </c>
      <c r="H3726" s="12">
        <f ca="1"/>
        <v>0.38118893677567656</v>
      </c>
      <c r="I3726" s="12">
        <v>0.37209999999999999</v>
      </c>
    </row>
    <row r="3727" spans="6:9" x14ac:dyDescent="0.3">
      <c r="F3727" s="2">
        <v>3722</v>
      </c>
      <c r="G3727" s="12">
        <f ca="1"/>
        <v>6.5888910475707041</v>
      </c>
      <c r="H3727" s="12">
        <f ca="1"/>
        <v>0.38126070059771044</v>
      </c>
      <c r="I3727" s="12">
        <v>0.37219999999999998</v>
      </c>
    </row>
    <row r="3728" spans="6:9" x14ac:dyDescent="0.3">
      <c r="F3728" s="2">
        <v>3723</v>
      </c>
      <c r="G3728" s="12">
        <f ca="1"/>
        <v>6.5901943069821378</v>
      </c>
      <c r="H3728" s="12">
        <f ca="1"/>
        <v>0.38137591733870174</v>
      </c>
      <c r="I3728" s="12">
        <v>0.37230000000000002</v>
      </c>
    </row>
    <row r="3729" spans="6:9" x14ac:dyDescent="0.3">
      <c r="F3729" s="2">
        <v>3724</v>
      </c>
      <c r="G3729" s="12">
        <f ca="1"/>
        <v>6.5908108059245434</v>
      </c>
      <c r="H3729" s="12">
        <f ca="1"/>
        <v>0.38143041482487539</v>
      </c>
      <c r="I3729" s="12">
        <v>0.37240000000000001</v>
      </c>
    </row>
    <row r="3730" spans="6:9" x14ac:dyDescent="0.3">
      <c r="F3730" s="2">
        <v>3725</v>
      </c>
      <c r="G3730" s="12">
        <f ca="1"/>
        <v>6.5926442146558983</v>
      </c>
      <c r="H3730" s="12">
        <f ca="1"/>
        <v>0.38159246578801242</v>
      </c>
      <c r="I3730" s="12">
        <v>0.3725</v>
      </c>
    </row>
    <row r="3731" spans="6:9" x14ac:dyDescent="0.3">
      <c r="F3731" s="2">
        <v>3726</v>
      </c>
      <c r="G3731" s="12">
        <f ca="1"/>
        <v>6.5930001040609936</v>
      </c>
      <c r="H3731" s="12">
        <f ca="1"/>
        <v>0.38162391871469808</v>
      </c>
      <c r="I3731" s="12">
        <v>0.37259999999999999</v>
      </c>
    </row>
    <row r="3732" spans="6:9" x14ac:dyDescent="0.3">
      <c r="F3732" s="2">
        <v>3727</v>
      </c>
      <c r="G3732" s="12">
        <f ca="1"/>
        <v>6.5933658592236268</v>
      </c>
      <c r="H3732" s="12">
        <f ca="1"/>
        <v>0.38165624242430218</v>
      </c>
      <c r="I3732" s="12">
        <v>0.37269999999999998</v>
      </c>
    </row>
    <row r="3733" spans="6:9" x14ac:dyDescent="0.3">
      <c r="F3733" s="2">
        <v>3728</v>
      </c>
      <c r="G3733" s="12">
        <f ca="1"/>
        <v>6.5935608900810081</v>
      </c>
      <c r="H3733" s="12">
        <f ca="1"/>
        <v>0.38167347785705946</v>
      </c>
      <c r="I3733" s="12">
        <v>0.37280000000000002</v>
      </c>
    </row>
    <row r="3734" spans="6:9" x14ac:dyDescent="0.3">
      <c r="F3734" s="2">
        <v>3729</v>
      </c>
      <c r="G3734" s="12">
        <f ca="1"/>
        <v>6.5935631484350807</v>
      </c>
      <c r="H3734" s="12">
        <f ca="1"/>
        <v>0.38167367743232683</v>
      </c>
      <c r="I3734" s="12">
        <v>0.37290000000000001</v>
      </c>
    </row>
    <row r="3735" spans="6:9" x14ac:dyDescent="0.3">
      <c r="F3735" s="2">
        <v>3730</v>
      </c>
      <c r="G3735" s="12">
        <f ca="1"/>
        <v>6.5940165341535444</v>
      </c>
      <c r="H3735" s="12">
        <f ca="1"/>
        <v>0.38171374314546058</v>
      </c>
      <c r="I3735" s="12">
        <v>0.373</v>
      </c>
    </row>
    <row r="3736" spans="6:9" x14ac:dyDescent="0.3">
      <c r="F3736" s="2">
        <v>3731</v>
      </c>
      <c r="G3736" s="12">
        <f ca="1"/>
        <v>6.5947568807810102</v>
      </c>
      <c r="H3736" s="12">
        <f ca="1"/>
        <v>0.38177916379789811</v>
      </c>
      <c r="I3736" s="12">
        <v>0.37309999999999999</v>
      </c>
    </row>
    <row r="3737" spans="6:9" x14ac:dyDescent="0.3">
      <c r="F3737" s="2">
        <v>3732</v>
      </c>
      <c r="G3737" s="12">
        <f ca="1"/>
        <v>6.5959650820925226</v>
      </c>
      <c r="H3737" s="12">
        <f ca="1"/>
        <v>0.38188591623696888</v>
      </c>
      <c r="I3737" s="12">
        <v>0.37319999999999998</v>
      </c>
    </row>
    <row r="3738" spans="6:9" x14ac:dyDescent="0.3">
      <c r="F3738" s="2">
        <v>3733</v>
      </c>
      <c r="G3738" s="12">
        <f ca="1"/>
        <v>6.5960643270584409</v>
      </c>
      <c r="H3738" s="12">
        <f ca="1"/>
        <v>0.38189468461560605</v>
      </c>
      <c r="I3738" s="12">
        <v>0.37330000000000002</v>
      </c>
    </row>
    <row r="3739" spans="6:9" x14ac:dyDescent="0.3">
      <c r="F3739" s="2">
        <v>3734</v>
      </c>
      <c r="G3739" s="12">
        <f ca="1"/>
        <v>6.5977553141730789</v>
      </c>
      <c r="H3739" s="12">
        <f ca="1"/>
        <v>0.38204407174147265</v>
      </c>
      <c r="I3739" s="12">
        <v>0.37340000000000001</v>
      </c>
    </row>
    <row r="3740" spans="6:9" x14ac:dyDescent="0.3">
      <c r="F3740" s="2">
        <v>3735</v>
      </c>
      <c r="G3740" s="12">
        <f ca="1"/>
        <v>6.5979975925757177</v>
      </c>
      <c r="H3740" s="12">
        <f ca="1"/>
        <v>0.38206547335899432</v>
      </c>
      <c r="I3740" s="12">
        <v>0.3735</v>
      </c>
    </row>
    <row r="3741" spans="6:9" x14ac:dyDescent="0.3">
      <c r="F3741" s="2">
        <v>3736</v>
      </c>
      <c r="G3741" s="12">
        <f ca="1"/>
        <v>6.5995467526674485</v>
      </c>
      <c r="H3741" s="12">
        <f ca="1"/>
        <v>0.3822023061581824</v>
      </c>
      <c r="I3741" s="12">
        <v>0.37359999999999999</v>
      </c>
    </row>
    <row r="3742" spans="6:9" x14ac:dyDescent="0.3">
      <c r="F3742" s="2">
        <v>3737</v>
      </c>
      <c r="G3742" s="12">
        <f ca="1"/>
        <v>6.5997523499076403</v>
      </c>
      <c r="H3742" s="12">
        <f ca="1"/>
        <v>0.38222046440746399</v>
      </c>
      <c r="I3742" s="12">
        <v>0.37369999999999998</v>
      </c>
    </row>
    <row r="3743" spans="6:9" x14ac:dyDescent="0.3">
      <c r="F3743" s="2">
        <v>3738</v>
      </c>
      <c r="G3743" s="12">
        <f ca="1"/>
        <v>6.6002249815675826</v>
      </c>
      <c r="H3743" s="12">
        <f ca="1"/>
        <v>0.38226220562520002</v>
      </c>
      <c r="I3743" s="12">
        <v>0.37380000000000002</v>
      </c>
    </row>
    <row r="3744" spans="6:9" x14ac:dyDescent="0.3">
      <c r="F3744" s="2">
        <v>3739</v>
      </c>
      <c r="G3744" s="12">
        <f ca="1"/>
        <v>6.6024899746333263</v>
      </c>
      <c r="H3744" s="12">
        <f ca="1"/>
        <v>0.38246221533652858</v>
      </c>
      <c r="I3744" s="12">
        <v>0.37390000000000001</v>
      </c>
    </row>
    <row r="3745" spans="6:9" x14ac:dyDescent="0.3">
      <c r="F3745" s="2">
        <v>3740</v>
      </c>
      <c r="G3745" s="12">
        <f ca="1"/>
        <v>6.6038654341695562</v>
      </c>
      <c r="H3745" s="12">
        <f ca="1"/>
        <v>0.3825836533703037</v>
      </c>
      <c r="I3745" s="12">
        <v>0.374</v>
      </c>
    </row>
    <row r="3746" spans="6:9" x14ac:dyDescent="0.3">
      <c r="F3746" s="2">
        <v>3741</v>
      </c>
      <c r="G3746" s="12">
        <f ca="1"/>
        <v>6.6074509136444846</v>
      </c>
      <c r="H3746" s="12">
        <f ca="1"/>
        <v>0.38290013515903193</v>
      </c>
      <c r="I3746" s="12">
        <v>0.37409999999999999</v>
      </c>
    </row>
    <row r="3747" spans="6:9" x14ac:dyDescent="0.3">
      <c r="F3747" s="2">
        <v>3742</v>
      </c>
      <c r="G3747" s="12">
        <f ca="1"/>
        <v>6.6083095687394824</v>
      </c>
      <c r="H3747" s="12">
        <f ca="1"/>
        <v>0.38297591012043636</v>
      </c>
      <c r="I3747" s="12">
        <v>0.37419999999999998</v>
      </c>
    </row>
    <row r="3748" spans="6:9" x14ac:dyDescent="0.3">
      <c r="F3748" s="2">
        <v>3743</v>
      </c>
      <c r="G3748" s="12">
        <f ca="1"/>
        <v>6.6094311598609243</v>
      </c>
      <c r="H3748" s="12">
        <f ca="1"/>
        <v>0.38307487916908045</v>
      </c>
      <c r="I3748" s="12">
        <v>0.37430000000000002</v>
      </c>
    </row>
    <row r="3749" spans="6:9" x14ac:dyDescent="0.3">
      <c r="F3749" s="2">
        <v>3744</v>
      </c>
      <c r="G3749" s="12">
        <f ca="1"/>
        <v>6.610825517538534</v>
      </c>
      <c r="H3749" s="12">
        <f ca="1"/>
        <v>0.38319790192850389</v>
      </c>
      <c r="I3749" s="12">
        <v>0.37440000000000001</v>
      </c>
    </row>
    <row r="3750" spans="6:9" x14ac:dyDescent="0.3">
      <c r="F3750" s="2">
        <v>3745</v>
      </c>
      <c r="G3750" s="12">
        <f ca="1"/>
        <v>6.6109040043184777</v>
      </c>
      <c r="H3750" s="12">
        <f ca="1"/>
        <v>0.38320482623716051</v>
      </c>
      <c r="I3750" s="12">
        <v>0.3745</v>
      </c>
    </row>
    <row r="3751" spans="6:9" x14ac:dyDescent="0.3">
      <c r="F3751" s="2">
        <v>3746</v>
      </c>
      <c r="G3751" s="12">
        <f ca="1"/>
        <v>6.6114013615800644</v>
      </c>
      <c r="H3751" s="12">
        <f ca="1"/>
        <v>0.38324870315417459</v>
      </c>
      <c r="I3751" s="12">
        <v>0.37459999999999999</v>
      </c>
    </row>
    <row r="3752" spans="6:9" x14ac:dyDescent="0.3">
      <c r="F3752" s="2">
        <v>3747</v>
      </c>
      <c r="G3752" s="12">
        <f ca="1"/>
        <v>6.6123611829650919</v>
      </c>
      <c r="H3752" s="12">
        <f ca="1"/>
        <v>0.3833333726589282</v>
      </c>
      <c r="I3752" s="12">
        <v>0.37469999999999998</v>
      </c>
    </row>
    <row r="3753" spans="6:9" x14ac:dyDescent="0.3">
      <c r="F3753" s="2">
        <v>3748</v>
      </c>
      <c r="G3753" s="12">
        <f ca="1"/>
        <v>6.6129867734765462</v>
      </c>
      <c r="H3753" s="12">
        <f ca="1"/>
        <v>0.38338855409091982</v>
      </c>
      <c r="I3753" s="12">
        <v>0.37480000000000002</v>
      </c>
    </row>
    <row r="3754" spans="6:9" x14ac:dyDescent="0.3">
      <c r="F3754" s="2">
        <v>3749</v>
      </c>
      <c r="G3754" s="12">
        <f ca="1"/>
        <v>6.6130795848432529</v>
      </c>
      <c r="H3754" s="12">
        <f ca="1"/>
        <v>0.38339674041002736</v>
      </c>
      <c r="I3754" s="12">
        <v>0.37490000000000001</v>
      </c>
    </row>
    <row r="3755" spans="6:9" x14ac:dyDescent="0.3">
      <c r="F3755" s="2">
        <v>3750</v>
      </c>
      <c r="G3755" s="12">
        <f ca="1"/>
        <v>6.6140136699443159</v>
      </c>
      <c r="H3755" s="12">
        <f ca="1"/>
        <v>0.38347912615170093</v>
      </c>
      <c r="I3755" s="12">
        <v>0.375</v>
      </c>
    </row>
    <row r="3756" spans="6:9" x14ac:dyDescent="0.3">
      <c r="F3756" s="2">
        <v>3751</v>
      </c>
      <c r="G3756" s="12">
        <f ca="1"/>
        <v>6.6147424278797553</v>
      </c>
      <c r="H3756" s="12">
        <f ca="1"/>
        <v>0.3835433969141665</v>
      </c>
      <c r="I3756" s="12">
        <v>0.37509999999999999</v>
      </c>
    </row>
    <row r="3757" spans="6:9" x14ac:dyDescent="0.3">
      <c r="F3757" s="2">
        <v>3752</v>
      </c>
      <c r="G3757" s="12">
        <f ca="1"/>
        <v>6.6160162630041226</v>
      </c>
      <c r="H3757" s="12">
        <f ca="1"/>
        <v>0.38365572818207372</v>
      </c>
      <c r="I3757" s="12">
        <v>0.37519999999999998</v>
      </c>
    </row>
    <row r="3758" spans="6:9" x14ac:dyDescent="0.3">
      <c r="F3758" s="2">
        <v>3753</v>
      </c>
      <c r="G3758" s="12">
        <f ca="1"/>
        <v>6.6162303270312153</v>
      </c>
      <c r="H3758" s="12">
        <f ca="1"/>
        <v>0.3836746037221877</v>
      </c>
      <c r="I3758" s="12">
        <v>0.37530000000000002</v>
      </c>
    </row>
    <row r="3759" spans="6:9" x14ac:dyDescent="0.3">
      <c r="F3759" s="2">
        <v>3754</v>
      </c>
      <c r="G3759" s="12">
        <f ca="1"/>
        <v>6.6168359912923185</v>
      </c>
      <c r="H3759" s="12">
        <f ca="1"/>
        <v>0.38372800727500533</v>
      </c>
      <c r="I3759" s="12">
        <v>0.37540000000000001</v>
      </c>
    </row>
    <row r="3760" spans="6:9" x14ac:dyDescent="0.3">
      <c r="F3760" s="2">
        <v>3755</v>
      </c>
      <c r="G3760" s="12">
        <f ca="1"/>
        <v>6.6184026367580708</v>
      </c>
      <c r="H3760" s="12">
        <f ca="1"/>
        <v>0.3838661291796146</v>
      </c>
      <c r="I3760" s="12">
        <v>0.3755</v>
      </c>
    </row>
    <row r="3761" spans="6:9" x14ac:dyDescent="0.3">
      <c r="F3761" s="2">
        <v>3756</v>
      </c>
      <c r="G3761" s="12">
        <f ca="1"/>
        <v>6.6190566401976207</v>
      </c>
      <c r="H3761" s="12">
        <f ca="1"/>
        <v>0.3839237825160936</v>
      </c>
      <c r="I3761" s="12">
        <v>0.37559999999999999</v>
      </c>
    </row>
    <row r="3762" spans="6:9" x14ac:dyDescent="0.3">
      <c r="F3762" s="2">
        <v>3757</v>
      </c>
      <c r="G3762" s="12">
        <f ca="1"/>
        <v>6.6201108526566959</v>
      </c>
      <c r="H3762" s="12">
        <f ca="1"/>
        <v>0.38401670826446954</v>
      </c>
      <c r="I3762" s="12">
        <v>0.37569999999999998</v>
      </c>
    </row>
    <row r="3763" spans="6:9" x14ac:dyDescent="0.3">
      <c r="F3763" s="2">
        <v>3758</v>
      </c>
      <c r="G3763" s="12">
        <f ca="1"/>
        <v>6.6203884196349554</v>
      </c>
      <c r="H3763" s="12">
        <f ca="1"/>
        <v>0.38404117337962435</v>
      </c>
      <c r="I3763" s="12">
        <v>0.37580000000000002</v>
      </c>
    </row>
    <row r="3764" spans="6:9" x14ac:dyDescent="0.3">
      <c r="F3764" s="2">
        <v>3759</v>
      </c>
      <c r="G3764" s="12">
        <f ca="1"/>
        <v>6.6228851930930093</v>
      </c>
      <c r="H3764" s="12">
        <f ca="1"/>
        <v>0.38426121219666315</v>
      </c>
      <c r="I3764" s="12">
        <v>0.37590000000000001</v>
      </c>
    </row>
    <row r="3765" spans="6:9" x14ac:dyDescent="0.3">
      <c r="F3765" s="2">
        <v>3760</v>
      </c>
      <c r="G3765" s="12">
        <f ca="1"/>
        <v>6.6244120350738136</v>
      </c>
      <c r="H3765" s="12">
        <f ca="1"/>
        <v>0.38439574500266988</v>
      </c>
      <c r="I3765" s="12">
        <v>0.376</v>
      </c>
    </row>
    <row r="3766" spans="6:9" x14ac:dyDescent="0.3">
      <c r="F3766" s="2">
        <v>3761</v>
      </c>
      <c r="G3766" s="12">
        <f ca="1"/>
        <v>6.6262481728124571</v>
      </c>
      <c r="H3766" s="12">
        <f ca="1"/>
        <v>0.38455750360700003</v>
      </c>
      <c r="I3766" s="12">
        <v>0.37609999999999999</v>
      </c>
    </row>
    <row r="3767" spans="6:9" x14ac:dyDescent="0.3">
      <c r="F3767" s="2">
        <v>3762</v>
      </c>
      <c r="G3767" s="12">
        <f ca="1"/>
        <v>6.6324850226476899</v>
      </c>
      <c r="H3767" s="12">
        <f ca="1"/>
        <v>0.38510673386758176</v>
      </c>
      <c r="I3767" s="12">
        <v>0.37619999999999998</v>
      </c>
    </row>
    <row r="3768" spans="6:9" x14ac:dyDescent="0.3">
      <c r="F3768" s="2">
        <v>3763</v>
      </c>
      <c r="G3768" s="12">
        <f ca="1"/>
        <v>6.6356550519781976</v>
      </c>
      <c r="H3768" s="12">
        <f ca="1"/>
        <v>0.38538576369478467</v>
      </c>
      <c r="I3768" s="12">
        <v>0.37630000000000002</v>
      </c>
    </row>
    <row r="3769" spans="6:9" x14ac:dyDescent="0.3">
      <c r="F3769" s="2">
        <v>3764</v>
      </c>
      <c r="G3769" s="12">
        <f ca="1"/>
        <v>6.6369038396764442</v>
      </c>
      <c r="H3769" s="12">
        <f ca="1"/>
        <v>0.38549565948126302</v>
      </c>
      <c r="I3769" s="12">
        <v>0.37640000000000001</v>
      </c>
    </row>
    <row r="3770" spans="6:9" x14ac:dyDescent="0.3">
      <c r="F3770" s="2">
        <v>3765</v>
      </c>
      <c r="G3770" s="12">
        <f ca="1"/>
        <v>6.638480501767714</v>
      </c>
      <c r="H3770" s="12">
        <f ca="1"/>
        <v>0.3856343894604512</v>
      </c>
      <c r="I3770" s="12">
        <v>0.3765</v>
      </c>
    </row>
    <row r="3771" spans="6:9" x14ac:dyDescent="0.3">
      <c r="F3771" s="2">
        <v>3766</v>
      </c>
      <c r="G3771" s="12">
        <f ca="1"/>
        <v>6.6391148557627009</v>
      </c>
      <c r="H3771" s="12">
        <f ca="1"/>
        <v>0.38569019994955039</v>
      </c>
      <c r="I3771" s="12">
        <v>0.37659999999999999</v>
      </c>
    </row>
    <row r="3772" spans="6:9" x14ac:dyDescent="0.3">
      <c r="F3772" s="2">
        <v>3767</v>
      </c>
      <c r="G3772" s="12">
        <f ca="1"/>
        <v>6.6395350013837495</v>
      </c>
      <c r="H3772" s="12">
        <f ca="1"/>
        <v>0.3857271624470161</v>
      </c>
      <c r="I3772" s="12">
        <v>0.37669999999999998</v>
      </c>
    </row>
    <row r="3773" spans="6:9" x14ac:dyDescent="0.3">
      <c r="F3773" s="2">
        <v>3768</v>
      </c>
      <c r="G3773" s="12">
        <f ca="1"/>
        <v>6.6396485707827502</v>
      </c>
      <c r="H3773" s="12">
        <f ca="1"/>
        <v>0.38573715350114129</v>
      </c>
      <c r="I3773" s="12">
        <v>0.37680000000000002</v>
      </c>
    </row>
    <row r="3774" spans="6:9" x14ac:dyDescent="0.3">
      <c r="F3774" s="2">
        <v>3769</v>
      </c>
      <c r="G3774" s="12">
        <f ca="1"/>
        <v>6.6413099215592162</v>
      </c>
      <c r="H3774" s="12">
        <f ca="1"/>
        <v>0.38588329485590006</v>
      </c>
      <c r="I3774" s="12">
        <v>0.37690000000000001</v>
      </c>
    </row>
    <row r="3775" spans="6:9" x14ac:dyDescent="0.3">
      <c r="F3775" s="2">
        <v>3770</v>
      </c>
      <c r="G3775" s="12">
        <f ca="1"/>
        <v>6.6417696983542376</v>
      </c>
      <c r="H3775" s="12">
        <f ca="1"/>
        <v>0.38592373504541988</v>
      </c>
      <c r="I3775" s="12">
        <v>0.377</v>
      </c>
    </row>
    <row r="3776" spans="6:9" x14ac:dyDescent="0.3">
      <c r="F3776" s="2">
        <v>3771</v>
      </c>
      <c r="G3776" s="12">
        <f ca="1"/>
        <v>6.6423689337017153</v>
      </c>
      <c r="H3776" s="12">
        <f ca="1"/>
        <v>0.38597643870292681</v>
      </c>
      <c r="I3776" s="12">
        <v>0.37709999999999999</v>
      </c>
    </row>
    <row r="3777" spans="6:9" x14ac:dyDescent="0.3">
      <c r="F3777" s="2">
        <v>3772</v>
      </c>
      <c r="G3777" s="12">
        <f ca="1"/>
        <v>6.6434991004781061</v>
      </c>
      <c r="H3777" s="12">
        <f ca="1"/>
        <v>0.38607583006048934</v>
      </c>
      <c r="I3777" s="12">
        <v>0.37719999999999998</v>
      </c>
    </row>
    <row r="3778" spans="6:9" x14ac:dyDescent="0.3">
      <c r="F3778" s="2">
        <v>3773</v>
      </c>
      <c r="G3778" s="12">
        <f ca="1"/>
        <v>6.6447706933003188</v>
      </c>
      <c r="H3778" s="12">
        <f ca="1"/>
        <v>0.386187645663565</v>
      </c>
      <c r="I3778" s="12">
        <v>0.37730000000000002</v>
      </c>
    </row>
    <row r="3779" spans="6:9" x14ac:dyDescent="0.3">
      <c r="F3779" s="2">
        <v>3774</v>
      </c>
      <c r="G3779" s="12">
        <f ca="1"/>
        <v>6.6457945909617351</v>
      </c>
      <c r="H3779" s="12">
        <f ca="1"/>
        <v>0.38627767030907911</v>
      </c>
      <c r="I3779" s="12">
        <v>0.37740000000000001</v>
      </c>
    </row>
    <row r="3780" spans="6:9" x14ac:dyDescent="0.3">
      <c r="F3780" s="2">
        <v>3775</v>
      </c>
      <c r="G3780" s="12">
        <f ca="1"/>
        <v>6.647112410156967</v>
      </c>
      <c r="H3780" s="12">
        <f ca="1"/>
        <v>0.38639352408879585</v>
      </c>
      <c r="I3780" s="12">
        <v>0.3775</v>
      </c>
    </row>
    <row r="3781" spans="6:9" x14ac:dyDescent="0.3">
      <c r="F3781" s="2">
        <v>3776</v>
      </c>
      <c r="G3781" s="12">
        <f ca="1"/>
        <v>6.6490541361056108</v>
      </c>
      <c r="H3781" s="12">
        <f ca="1"/>
        <v>0.3865641999085882</v>
      </c>
      <c r="I3781" s="12">
        <v>0.37759999999999999</v>
      </c>
    </row>
    <row r="3782" spans="6:9" x14ac:dyDescent="0.3">
      <c r="F3782" s="2">
        <v>3777</v>
      </c>
      <c r="G3782" s="12">
        <f ca="1"/>
        <v>6.6498752144914306</v>
      </c>
      <c r="H3782" s="12">
        <f ca="1"/>
        <v>0.38663636199061563</v>
      </c>
      <c r="I3782" s="12">
        <v>0.37769999999999998</v>
      </c>
    </row>
    <row r="3783" spans="6:9" x14ac:dyDescent="0.3">
      <c r="F3783" s="2">
        <v>3778</v>
      </c>
      <c r="G3783" s="12">
        <f ca="1"/>
        <v>6.6509190972558132</v>
      </c>
      <c r="H3783" s="12">
        <f ca="1"/>
        <v>0.38672809716581813</v>
      </c>
      <c r="I3783" s="12">
        <v>0.37780000000000002</v>
      </c>
    </row>
    <row r="3784" spans="6:9" x14ac:dyDescent="0.3">
      <c r="F3784" s="2">
        <v>3779</v>
      </c>
      <c r="G3784" s="12">
        <f ca="1"/>
        <v>6.6510916919180216</v>
      </c>
      <c r="H3784" s="12">
        <f ca="1"/>
        <v>0.38674326366185835</v>
      </c>
      <c r="I3784" s="12">
        <v>0.37790000000000001</v>
      </c>
    </row>
    <row r="3785" spans="6:9" x14ac:dyDescent="0.3">
      <c r="F3785" s="2">
        <v>3780</v>
      </c>
      <c r="G3785" s="12">
        <f ca="1"/>
        <v>6.6536340500982902</v>
      </c>
      <c r="H3785" s="12">
        <f ca="1"/>
        <v>0.38696663938635162</v>
      </c>
      <c r="I3785" s="12">
        <v>0.378</v>
      </c>
    </row>
    <row r="3786" spans="6:9" x14ac:dyDescent="0.3">
      <c r="F3786" s="2">
        <v>3781</v>
      </c>
      <c r="G3786" s="12">
        <f ca="1"/>
        <v>6.6540162873946693</v>
      </c>
      <c r="H3786" s="12">
        <f ca="1"/>
        <v>0.38700021848904231</v>
      </c>
      <c r="I3786" s="12">
        <v>0.37809999999999999</v>
      </c>
    </row>
    <row r="3787" spans="6:9" x14ac:dyDescent="0.3">
      <c r="F3787" s="2">
        <v>3782</v>
      </c>
      <c r="G3787" s="12">
        <f ca="1"/>
        <v>6.6558483151582184</v>
      </c>
      <c r="H3787" s="12">
        <f ca="1"/>
        <v>0.38716114225726789</v>
      </c>
      <c r="I3787" s="12">
        <v>0.37819999999999998</v>
      </c>
    </row>
    <row r="3788" spans="6:9" x14ac:dyDescent="0.3">
      <c r="F3788" s="2">
        <v>3783</v>
      </c>
      <c r="G3788" s="12">
        <f ca="1"/>
        <v>6.6564774695193858</v>
      </c>
      <c r="H3788" s="12">
        <f ca="1"/>
        <v>0.38721639986927259</v>
      </c>
      <c r="I3788" s="12">
        <v>0.37830000000000003</v>
      </c>
    </row>
    <row r="3789" spans="6:9" x14ac:dyDescent="0.3">
      <c r="F3789" s="2">
        <v>3784</v>
      </c>
      <c r="G3789" s="12">
        <f ca="1"/>
        <v>6.6568780071237441</v>
      </c>
      <c r="H3789" s="12">
        <f ca="1"/>
        <v>0.38725157663572596</v>
      </c>
      <c r="I3789" s="12">
        <v>0.37840000000000001</v>
      </c>
    </row>
    <row r="3790" spans="6:9" x14ac:dyDescent="0.3">
      <c r="F3790" s="2">
        <v>3785</v>
      </c>
      <c r="G3790" s="12">
        <f ca="1"/>
        <v>6.6588547066632939</v>
      </c>
      <c r="H3790" s="12">
        <f ca="1"/>
        <v>0.38742515749024276</v>
      </c>
      <c r="I3790" s="12">
        <v>0.3785</v>
      </c>
    </row>
    <row r="3791" spans="6:9" x14ac:dyDescent="0.3">
      <c r="F3791" s="2">
        <v>3786</v>
      </c>
      <c r="G3791" s="12">
        <f ca="1"/>
        <v>6.661426408438949</v>
      </c>
      <c r="H3791" s="12">
        <f ca="1"/>
        <v>0.38765093633847003</v>
      </c>
      <c r="I3791" s="12">
        <v>0.37859999999999999</v>
      </c>
    </row>
    <row r="3792" spans="6:9" x14ac:dyDescent="0.3">
      <c r="F3792" s="2">
        <v>3787</v>
      </c>
      <c r="G3792" s="12">
        <f ca="1"/>
        <v>6.6632897079587048</v>
      </c>
      <c r="H3792" s="12">
        <f ca="1"/>
        <v>0.38781448582818523</v>
      </c>
      <c r="I3792" s="12">
        <v>0.37869999999999998</v>
      </c>
    </row>
    <row r="3793" spans="6:9" x14ac:dyDescent="0.3">
      <c r="F3793" s="2">
        <v>3788</v>
      </c>
      <c r="G3793" s="12">
        <f ca="1"/>
        <v>6.6640412635350224</v>
      </c>
      <c r="H3793" s="12">
        <f ca="1"/>
        <v>0.38788044434988239</v>
      </c>
      <c r="I3793" s="12">
        <v>0.37880000000000003</v>
      </c>
    </row>
    <row r="3794" spans="6:9" x14ac:dyDescent="0.3">
      <c r="F3794" s="2">
        <v>3789</v>
      </c>
      <c r="G3794" s="12">
        <f ca="1"/>
        <v>6.6657433889647901</v>
      </c>
      <c r="H3794" s="12">
        <f ca="1"/>
        <v>0.38802980910562523</v>
      </c>
      <c r="I3794" s="12">
        <v>0.37890000000000001</v>
      </c>
    </row>
    <row r="3795" spans="6:9" x14ac:dyDescent="0.3">
      <c r="F3795" s="2">
        <v>3790</v>
      </c>
      <c r="G3795" s="12">
        <f ca="1"/>
        <v>6.6666226649148221</v>
      </c>
      <c r="H3795" s="12">
        <f ca="1"/>
        <v>0.38810695729453271</v>
      </c>
      <c r="I3795" s="12">
        <v>0.379</v>
      </c>
    </row>
    <row r="3796" spans="6:9" x14ac:dyDescent="0.3">
      <c r="F3796" s="2">
        <v>3791</v>
      </c>
      <c r="G3796" s="12">
        <f ca="1"/>
        <v>6.6670057806194603</v>
      </c>
      <c r="H3796" s="12">
        <f ca="1"/>
        <v>0.38814056997020202</v>
      </c>
      <c r="I3796" s="12">
        <v>0.37909999999999999</v>
      </c>
    </row>
    <row r="3797" spans="6:9" x14ac:dyDescent="0.3">
      <c r="F3797" s="2">
        <v>3792</v>
      </c>
      <c r="G3797" s="12">
        <f ca="1"/>
        <v>6.6703491228676288</v>
      </c>
      <c r="H3797" s="12">
        <f ca="1"/>
        <v>0.3884338435991958</v>
      </c>
      <c r="I3797" s="12">
        <v>0.37919999999999998</v>
      </c>
    </row>
    <row r="3798" spans="6:9" x14ac:dyDescent="0.3">
      <c r="F3798" s="2">
        <v>3793</v>
      </c>
      <c r="G3798" s="12">
        <f ca="1"/>
        <v>6.6729773135926447</v>
      </c>
      <c r="H3798" s="12">
        <f ca="1"/>
        <v>0.3886643161633746</v>
      </c>
      <c r="I3798" s="12">
        <v>0.37930000000000003</v>
      </c>
    </row>
    <row r="3799" spans="6:9" x14ac:dyDescent="0.3">
      <c r="F3799" s="2">
        <v>3794</v>
      </c>
      <c r="G3799" s="12">
        <f ca="1"/>
        <v>6.6741446788785543</v>
      </c>
      <c r="H3799" s="12">
        <f ca="1"/>
        <v>0.38876666585717101</v>
      </c>
      <c r="I3799" s="12">
        <v>0.37940000000000002</v>
      </c>
    </row>
    <row r="3800" spans="6:9" x14ac:dyDescent="0.3">
      <c r="F3800" s="2">
        <v>3795</v>
      </c>
      <c r="G3800" s="12">
        <f ca="1"/>
        <v>6.6744280665555102</v>
      </c>
      <c r="H3800" s="12">
        <f ca="1"/>
        <v>0.38879151029391701</v>
      </c>
      <c r="I3800" s="12">
        <v>0.3795</v>
      </c>
    </row>
    <row r="3801" spans="6:9" x14ac:dyDescent="0.3">
      <c r="F3801" s="2">
        <v>3796</v>
      </c>
      <c r="G3801" s="12">
        <f ca="1"/>
        <v>6.6747645048804198</v>
      </c>
      <c r="H3801" s="12">
        <f ca="1"/>
        <v>0.3888210047343702</v>
      </c>
      <c r="I3801" s="12">
        <v>0.37959999999999999</v>
      </c>
    </row>
    <row r="3802" spans="6:9" x14ac:dyDescent="0.3">
      <c r="F3802" s="2">
        <v>3797</v>
      </c>
      <c r="G3802" s="12">
        <f ca="1"/>
        <v>6.6760188153161071</v>
      </c>
      <c r="H3802" s="12">
        <f ca="1"/>
        <v>0.38893095723094923</v>
      </c>
      <c r="I3802" s="12">
        <v>0.37969999999999998</v>
      </c>
    </row>
    <row r="3803" spans="6:9" x14ac:dyDescent="0.3">
      <c r="F3803" s="2">
        <v>3798</v>
      </c>
      <c r="G3803" s="12">
        <f ca="1"/>
        <v>6.6796089628840258</v>
      </c>
      <c r="H3803" s="12">
        <f ca="1"/>
        <v>0.38924559206784148</v>
      </c>
      <c r="I3803" s="12">
        <v>0.37980000000000003</v>
      </c>
    </row>
    <row r="3804" spans="6:9" x14ac:dyDescent="0.3">
      <c r="F3804" s="2">
        <v>3799</v>
      </c>
      <c r="G3804" s="12">
        <f ca="1"/>
        <v>6.6803184355340015</v>
      </c>
      <c r="H3804" s="12">
        <f ca="1"/>
        <v>0.38930775570564746</v>
      </c>
      <c r="I3804" s="12">
        <v>0.37990000000000002</v>
      </c>
    </row>
    <row r="3805" spans="6:9" x14ac:dyDescent="0.3">
      <c r="F3805" s="2">
        <v>3800</v>
      </c>
      <c r="G3805" s="12">
        <f ca="1"/>
        <v>6.6851712180056122</v>
      </c>
      <c r="H3805" s="12">
        <f ca="1"/>
        <v>0.38973283524263957</v>
      </c>
      <c r="I3805" s="12">
        <v>0.38</v>
      </c>
    </row>
    <row r="3806" spans="6:9" x14ac:dyDescent="0.3">
      <c r="F3806" s="2">
        <v>3801</v>
      </c>
      <c r="G3806" s="12">
        <f ca="1"/>
        <v>6.6856422857585427</v>
      </c>
      <c r="H3806" s="12">
        <f ca="1"/>
        <v>0.38977408738219388</v>
      </c>
      <c r="I3806" s="12">
        <v>0.38009999999999999</v>
      </c>
    </row>
    <row r="3807" spans="6:9" x14ac:dyDescent="0.3">
      <c r="F3807" s="2">
        <v>3802</v>
      </c>
      <c r="G3807" s="12">
        <f ca="1"/>
        <v>6.6864247479162078</v>
      </c>
      <c r="H3807" s="12">
        <f ca="1"/>
        <v>0.38984260449454733</v>
      </c>
      <c r="I3807" s="12">
        <v>0.38019999999999998</v>
      </c>
    </row>
    <row r="3808" spans="6:9" x14ac:dyDescent="0.3">
      <c r="F3808" s="2">
        <v>3803</v>
      </c>
      <c r="G3808" s="12">
        <f ca="1"/>
        <v>6.6872442070183551</v>
      </c>
      <c r="H3808" s="12">
        <f ca="1"/>
        <v>0.38991435549748499</v>
      </c>
      <c r="I3808" s="12">
        <v>0.38030000000000003</v>
      </c>
    </row>
    <row r="3809" spans="6:9" x14ac:dyDescent="0.3">
      <c r="F3809" s="2">
        <v>3804</v>
      </c>
      <c r="G3809" s="12">
        <f ca="1"/>
        <v>6.6883966607525789</v>
      </c>
      <c r="H3809" s="12">
        <f ca="1"/>
        <v>0.39001525315310215</v>
      </c>
      <c r="I3809" s="12">
        <v>0.38040000000000002</v>
      </c>
    </row>
    <row r="3810" spans="6:9" x14ac:dyDescent="0.3">
      <c r="F3810" s="2">
        <v>3805</v>
      </c>
      <c r="G3810" s="12">
        <f ca="1"/>
        <v>6.6886463019830114</v>
      </c>
      <c r="H3810" s="12">
        <f ca="1"/>
        <v>0.39003710777137879</v>
      </c>
      <c r="I3810" s="12">
        <v>0.3805</v>
      </c>
    </row>
    <row r="3811" spans="6:9" x14ac:dyDescent="0.3">
      <c r="F3811" s="2">
        <v>3806</v>
      </c>
      <c r="G3811" s="12">
        <f ca="1"/>
        <v>6.689084496799695</v>
      </c>
      <c r="H3811" s="12">
        <f ca="1"/>
        <v>0.3900754678157074</v>
      </c>
      <c r="I3811" s="12">
        <v>0.38059999999999999</v>
      </c>
    </row>
    <row r="3812" spans="6:9" x14ac:dyDescent="0.3">
      <c r="F3812" s="2">
        <v>3807</v>
      </c>
      <c r="G3812" s="12">
        <f ca="1"/>
        <v>6.6891395229144104</v>
      </c>
      <c r="H3812" s="12">
        <f ca="1"/>
        <v>0.3900802847411392</v>
      </c>
      <c r="I3812" s="12">
        <v>0.38069999999999998</v>
      </c>
    </row>
    <row r="3813" spans="6:9" x14ac:dyDescent="0.3">
      <c r="F3813" s="2">
        <v>3808</v>
      </c>
      <c r="G3813" s="12">
        <f ca="1"/>
        <v>6.6905264382521734</v>
      </c>
      <c r="H3813" s="12">
        <f ca="1"/>
        <v>0.39020168496107821</v>
      </c>
      <c r="I3813" s="12">
        <v>0.38080000000000003</v>
      </c>
    </row>
    <row r="3814" spans="6:9" x14ac:dyDescent="0.3">
      <c r="F3814" s="2">
        <v>3809</v>
      </c>
      <c r="G3814" s="12">
        <f ca="1"/>
        <v>6.6908647916385178</v>
      </c>
      <c r="H3814" s="12">
        <f ca="1"/>
        <v>0.3902312993169329</v>
      </c>
      <c r="I3814" s="12">
        <v>0.38090000000000002</v>
      </c>
    </row>
    <row r="3815" spans="6:9" x14ac:dyDescent="0.3">
      <c r="F3815" s="2">
        <v>3810</v>
      </c>
      <c r="G3815" s="12">
        <f ca="1"/>
        <v>6.6910216782735192</v>
      </c>
      <c r="H3815" s="12">
        <f ca="1"/>
        <v>0.39024503046563574</v>
      </c>
      <c r="I3815" s="12">
        <v>0.38100000000000001</v>
      </c>
    </row>
    <row r="3816" spans="6:9" x14ac:dyDescent="0.3">
      <c r="F3816" s="2">
        <v>3811</v>
      </c>
      <c r="G3816" s="12">
        <f ca="1"/>
        <v>6.6928487443307194</v>
      </c>
      <c r="H3816" s="12">
        <f ca="1"/>
        <v>0.39040492430535673</v>
      </c>
      <c r="I3816" s="12">
        <v>0.38109999999999999</v>
      </c>
    </row>
    <row r="3817" spans="6:9" x14ac:dyDescent="0.3">
      <c r="F3817" s="2">
        <v>3812</v>
      </c>
      <c r="G3817" s="12">
        <f ca="1"/>
        <v>6.6944415531200709</v>
      </c>
      <c r="H3817" s="12">
        <f ca="1"/>
        <v>0.39054429331533314</v>
      </c>
      <c r="I3817" s="12">
        <v>0.38119999999999998</v>
      </c>
    </row>
    <row r="3818" spans="6:9" x14ac:dyDescent="0.3">
      <c r="F3818" s="2">
        <v>3813</v>
      </c>
      <c r="G3818" s="12">
        <f ca="1"/>
        <v>6.694703068012835</v>
      </c>
      <c r="H3818" s="12">
        <f ca="1"/>
        <v>0.39056717343874375</v>
      </c>
      <c r="I3818" s="12">
        <v>0.38129999999999997</v>
      </c>
    </row>
    <row r="3819" spans="6:9" x14ac:dyDescent="0.3">
      <c r="F3819" s="2">
        <v>3814</v>
      </c>
      <c r="G3819" s="12">
        <f ca="1"/>
        <v>6.697872023391743</v>
      </c>
      <c r="H3819" s="12">
        <f ca="1"/>
        <v>0.39084437958019436</v>
      </c>
      <c r="I3819" s="12">
        <v>0.38140000000000002</v>
      </c>
    </row>
    <row r="3820" spans="6:9" x14ac:dyDescent="0.3">
      <c r="F3820" s="2">
        <v>3815</v>
      </c>
      <c r="G3820" s="12">
        <f ca="1"/>
        <v>6.6988604754520091</v>
      </c>
      <c r="H3820" s="12">
        <f ca="1"/>
        <v>0.39093082682093422</v>
      </c>
      <c r="I3820" s="12">
        <v>0.38150000000000001</v>
      </c>
    </row>
    <row r="3821" spans="6:9" x14ac:dyDescent="0.3">
      <c r="F3821" s="2">
        <v>3816</v>
      </c>
      <c r="G3821" s="12">
        <f ca="1"/>
        <v>6.6999583458249505</v>
      </c>
      <c r="H3821" s="12">
        <f ca="1"/>
        <v>0.39102683335650851</v>
      </c>
      <c r="I3821" s="12">
        <v>0.38159999999999999</v>
      </c>
    </row>
    <row r="3822" spans="6:9" x14ac:dyDescent="0.3">
      <c r="F3822" s="2">
        <v>3817</v>
      </c>
      <c r="G3822" s="12">
        <f ca="1"/>
        <v>6.700848166709485</v>
      </c>
      <c r="H3822" s="12">
        <f ca="1"/>
        <v>0.3911046385677478</v>
      </c>
      <c r="I3822" s="12">
        <v>0.38169999999999998</v>
      </c>
    </row>
    <row r="3823" spans="6:9" x14ac:dyDescent="0.3">
      <c r="F3823" s="2">
        <v>3818</v>
      </c>
      <c r="G3823" s="12">
        <f ca="1"/>
        <v>6.7028427903910304</v>
      </c>
      <c r="H3823" s="12">
        <f ca="1"/>
        <v>0.39127902139129034</v>
      </c>
      <c r="I3823" s="12">
        <v>0.38179999999999997</v>
      </c>
    </row>
    <row r="3824" spans="6:9" x14ac:dyDescent="0.3">
      <c r="F3824" s="2">
        <v>3819</v>
      </c>
      <c r="G3824" s="12">
        <f ca="1"/>
        <v>6.7032668754786631</v>
      </c>
      <c r="H3824" s="12">
        <f ca="1"/>
        <v>0.39131609309864585</v>
      </c>
      <c r="I3824" s="12">
        <v>0.38190000000000002</v>
      </c>
    </row>
    <row r="3825" spans="6:9" x14ac:dyDescent="0.3">
      <c r="F3825" s="2">
        <v>3820</v>
      </c>
      <c r="G3825" s="12">
        <f ca="1"/>
        <v>6.7039355043420716</v>
      </c>
      <c r="H3825" s="12">
        <f ca="1"/>
        <v>0.39137453854619347</v>
      </c>
      <c r="I3825" s="12">
        <v>0.38200000000000001</v>
      </c>
    </row>
    <row r="3826" spans="6:9" x14ac:dyDescent="0.3">
      <c r="F3826" s="2">
        <v>3821</v>
      </c>
      <c r="G3826" s="12">
        <f ca="1"/>
        <v>6.704037203403777</v>
      </c>
      <c r="H3826" s="12">
        <f ca="1"/>
        <v>0.39138342780559637</v>
      </c>
      <c r="I3826" s="12">
        <v>0.3821</v>
      </c>
    </row>
    <row r="3827" spans="6:9" x14ac:dyDescent="0.3">
      <c r="F3827" s="2">
        <v>3822</v>
      </c>
      <c r="G3827" s="12">
        <f ca="1"/>
        <v>6.7041028937902993</v>
      </c>
      <c r="H3827" s="12">
        <f ca="1"/>
        <v>0.3913891695885397</v>
      </c>
      <c r="I3827" s="12">
        <v>0.38219999999999998</v>
      </c>
    </row>
    <row r="3828" spans="6:9" x14ac:dyDescent="0.3">
      <c r="F3828" s="2">
        <v>3823</v>
      </c>
      <c r="G3828" s="12">
        <f ca="1"/>
        <v>6.7041790044301921</v>
      </c>
      <c r="H3828" s="12">
        <f ca="1"/>
        <v>0.3913958221241689</v>
      </c>
      <c r="I3828" s="12">
        <v>0.38229999999999997</v>
      </c>
    </row>
    <row r="3829" spans="6:9" x14ac:dyDescent="0.3">
      <c r="F3829" s="2">
        <v>3824</v>
      </c>
      <c r="G3829" s="12">
        <f ca="1"/>
        <v>6.7056123744721488</v>
      </c>
      <c r="H3829" s="12">
        <f ca="1"/>
        <v>0.39152109786117723</v>
      </c>
      <c r="I3829" s="12">
        <v>0.38240000000000002</v>
      </c>
    </row>
    <row r="3830" spans="6:9" x14ac:dyDescent="0.3">
      <c r="F3830" s="2">
        <v>3825</v>
      </c>
      <c r="G3830" s="12">
        <f ca="1"/>
        <v>6.7064245919995704</v>
      </c>
      <c r="H3830" s="12">
        <f ca="1"/>
        <v>0.39159207714410849</v>
      </c>
      <c r="I3830" s="12">
        <v>0.38250000000000001</v>
      </c>
    </row>
    <row r="3831" spans="6:9" x14ac:dyDescent="0.3">
      <c r="F3831" s="2">
        <v>3826</v>
      </c>
      <c r="G3831" s="12">
        <f ca="1"/>
        <v>6.706450043629248</v>
      </c>
      <c r="H3831" s="12">
        <f ca="1"/>
        <v>0.39159430125489586</v>
      </c>
      <c r="I3831" s="12">
        <v>0.3826</v>
      </c>
    </row>
    <row r="3832" spans="6:9" x14ac:dyDescent="0.3">
      <c r="F3832" s="2">
        <v>3827</v>
      </c>
      <c r="G3832" s="12">
        <f ca="1"/>
        <v>6.7080990238344347</v>
      </c>
      <c r="H3832" s="12">
        <f ca="1"/>
        <v>0.39173838646858156</v>
      </c>
      <c r="I3832" s="12">
        <v>0.38269999999999998</v>
      </c>
    </row>
    <row r="3833" spans="6:9" x14ac:dyDescent="0.3">
      <c r="F3833" s="2">
        <v>3828</v>
      </c>
      <c r="G3833" s="12">
        <f ca="1"/>
        <v>6.7084610534059781</v>
      </c>
      <c r="H3833" s="12">
        <f ca="1"/>
        <v>0.39177001680077145</v>
      </c>
      <c r="I3833" s="12">
        <v>0.38279999999999997</v>
      </c>
    </row>
    <row r="3834" spans="6:9" x14ac:dyDescent="0.3">
      <c r="F3834" s="2">
        <v>3829</v>
      </c>
      <c r="G3834" s="12">
        <f ca="1"/>
        <v>6.7099213772129875</v>
      </c>
      <c r="H3834" s="12">
        <f ca="1"/>
        <v>0.39189759273124036</v>
      </c>
      <c r="I3834" s="12">
        <v>0.38290000000000002</v>
      </c>
    </row>
    <row r="3835" spans="6:9" x14ac:dyDescent="0.3">
      <c r="F3835" s="2">
        <v>3830</v>
      </c>
      <c r="G3835" s="12">
        <f ca="1"/>
        <v>6.7109851167559977</v>
      </c>
      <c r="H3835" s="12">
        <f ca="1"/>
        <v>0.39199051060985679</v>
      </c>
      <c r="I3835" s="12">
        <v>0.38300000000000001</v>
      </c>
    </row>
    <row r="3836" spans="6:9" x14ac:dyDescent="0.3">
      <c r="F3836" s="2">
        <v>3831</v>
      </c>
      <c r="G3836" s="12">
        <f ca="1"/>
        <v>6.7112410221095873</v>
      </c>
      <c r="H3836" s="12">
        <f ca="1"/>
        <v>0.39201286250118528</v>
      </c>
      <c r="I3836" s="12">
        <v>0.3831</v>
      </c>
    </row>
    <row r="3837" spans="6:9" x14ac:dyDescent="0.3">
      <c r="F3837" s="2">
        <v>3832</v>
      </c>
      <c r="G3837" s="12">
        <f ca="1"/>
        <v>6.7114203812052384</v>
      </c>
      <c r="H3837" s="12">
        <f ca="1"/>
        <v>0.39202852816200828</v>
      </c>
      <c r="I3837" s="12">
        <v>0.38319999999999999</v>
      </c>
    </row>
    <row r="3838" spans="6:9" x14ac:dyDescent="0.3">
      <c r="F3838" s="2">
        <v>3833</v>
      </c>
      <c r="G3838" s="12">
        <f ca="1"/>
        <v>6.7128474006610199</v>
      </c>
      <c r="H3838" s="12">
        <f ca="1"/>
        <v>0.39215315736045075</v>
      </c>
      <c r="I3838" s="12">
        <v>0.38329999999999997</v>
      </c>
    </row>
    <row r="3839" spans="6:9" x14ac:dyDescent="0.3">
      <c r="F3839" s="2">
        <v>3834</v>
      </c>
      <c r="G3839" s="12">
        <f ca="1"/>
        <v>6.7131698010921799</v>
      </c>
      <c r="H3839" s="12">
        <f ca="1"/>
        <v>0.39218131180434662</v>
      </c>
      <c r="I3839" s="12">
        <v>0.38340000000000002</v>
      </c>
    </row>
    <row r="3840" spans="6:9" x14ac:dyDescent="0.3">
      <c r="F3840" s="2">
        <v>3835</v>
      </c>
      <c r="G3840" s="12">
        <f ca="1"/>
        <v>6.7150038328592023</v>
      </c>
      <c r="H3840" s="12">
        <f ca="1"/>
        <v>0.39234145579080826</v>
      </c>
      <c r="I3840" s="12">
        <v>0.38350000000000001</v>
      </c>
    </row>
    <row r="3841" spans="6:9" x14ac:dyDescent="0.3">
      <c r="F3841" s="2">
        <v>3836</v>
      </c>
      <c r="G3841" s="12">
        <f ca="1"/>
        <v>6.7162296346056136</v>
      </c>
      <c r="H3841" s="12">
        <f ca="1"/>
        <v>0.39244847371170943</v>
      </c>
      <c r="I3841" s="12">
        <v>0.3836</v>
      </c>
    </row>
    <row r="3842" spans="6:9" x14ac:dyDescent="0.3">
      <c r="F3842" s="2">
        <v>3837</v>
      </c>
      <c r="G3842" s="12">
        <f ca="1"/>
        <v>6.7163545252620382</v>
      </c>
      <c r="H3842" s="12">
        <f ca="1"/>
        <v>0.39245937647069773</v>
      </c>
      <c r="I3842" s="12">
        <v>0.38369999999999999</v>
      </c>
    </row>
    <row r="3843" spans="6:9" x14ac:dyDescent="0.3">
      <c r="F3843" s="2">
        <v>3838</v>
      </c>
      <c r="G3843" s="12">
        <f ca="1"/>
        <v>6.7167463734404862</v>
      </c>
      <c r="H3843" s="12">
        <f ca="1"/>
        <v>0.39249358330542355</v>
      </c>
      <c r="I3843" s="12">
        <v>0.38379999999999997</v>
      </c>
    </row>
    <row r="3844" spans="6:9" x14ac:dyDescent="0.3">
      <c r="F3844" s="2">
        <v>3839</v>
      </c>
      <c r="G3844" s="12">
        <f ca="1"/>
        <v>6.7214589895352486</v>
      </c>
      <c r="H3844" s="12">
        <f ca="1"/>
        <v>0.3929048697381039</v>
      </c>
      <c r="I3844" s="12">
        <v>0.38390000000000002</v>
      </c>
    </row>
    <row r="3845" spans="6:9" x14ac:dyDescent="0.3">
      <c r="F3845" s="2">
        <v>3840</v>
      </c>
      <c r="G3845" s="12">
        <f ca="1"/>
        <v>6.7218009941980306</v>
      </c>
      <c r="H3845" s="12">
        <f ca="1"/>
        <v>0.39293471000066332</v>
      </c>
      <c r="I3845" s="12">
        <v>0.38400000000000001</v>
      </c>
    </row>
    <row r="3846" spans="6:9" x14ac:dyDescent="0.3">
      <c r="F3846" s="2">
        <v>3841</v>
      </c>
      <c r="G3846" s="12">
        <f ca="1"/>
        <v>6.7239467872515757</v>
      </c>
      <c r="H3846" s="12">
        <f ca="1"/>
        <v>0.39312190895892019</v>
      </c>
      <c r="I3846" s="12">
        <v>0.3841</v>
      </c>
    </row>
    <row r="3847" spans="6:9" x14ac:dyDescent="0.3">
      <c r="F3847" s="2">
        <v>3842</v>
      </c>
      <c r="G3847" s="12">
        <f ca="1"/>
        <v>6.7242738219933234</v>
      </c>
      <c r="H3847" s="12">
        <f ca="1"/>
        <v>0.39315043587184245</v>
      </c>
      <c r="I3847" s="12">
        <v>0.38419999999999999</v>
      </c>
    </row>
    <row r="3848" spans="6:9" x14ac:dyDescent="0.3">
      <c r="F3848" s="2">
        <v>3843</v>
      </c>
      <c r="G3848" s="12">
        <f ca="1"/>
        <v>6.7265448238274539</v>
      </c>
      <c r="H3848" s="12">
        <f ca="1"/>
        <v>0.39334850685866918</v>
      </c>
      <c r="I3848" s="12">
        <v>0.38429999999999997</v>
      </c>
    </row>
    <row r="3849" spans="6:9" x14ac:dyDescent="0.3">
      <c r="F3849" s="2">
        <v>3844</v>
      </c>
      <c r="G3849" s="12">
        <f ca="1"/>
        <v>6.7292502588417049</v>
      </c>
      <c r="H3849" s="12">
        <f ca="1"/>
        <v>0.39358440812655332</v>
      </c>
      <c r="I3849" s="12">
        <v>0.38440000000000002</v>
      </c>
    </row>
    <row r="3850" spans="6:9" x14ac:dyDescent="0.3">
      <c r="F3850" s="2">
        <v>3845</v>
      </c>
      <c r="G3850" s="12">
        <f ca="1"/>
        <v>6.730250377938594</v>
      </c>
      <c r="H3850" s="12">
        <f ca="1"/>
        <v>0.39367159734187412</v>
      </c>
      <c r="I3850" s="12">
        <v>0.38450000000000001</v>
      </c>
    </row>
    <row r="3851" spans="6:9" x14ac:dyDescent="0.3">
      <c r="F3851" s="2">
        <v>3846</v>
      </c>
      <c r="G3851" s="12">
        <f ca="1"/>
        <v>6.7306812228704125</v>
      </c>
      <c r="H3851" s="12">
        <f ca="1"/>
        <v>0.39370915515633548</v>
      </c>
      <c r="I3851" s="12">
        <v>0.3846</v>
      </c>
    </row>
    <row r="3852" spans="6:9" x14ac:dyDescent="0.3">
      <c r="F3852" s="2">
        <v>3847</v>
      </c>
      <c r="G3852" s="12">
        <f ca="1"/>
        <v>6.7309988063441599</v>
      </c>
      <c r="H3852" s="12">
        <f ca="1"/>
        <v>0.39373683863245873</v>
      </c>
      <c r="I3852" s="12">
        <v>0.38469999999999999</v>
      </c>
    </row>
    <row r="3853" spans="6:9" x14ac:dyDescent="0.3">
      <c r="F3853" s="2">
        <v>3848</v>
      </c>
      <c r="G3853" s="12">
        <f ca="1"/>
        <v>6.7319494792081676</v>
      </c>
      <c r="H3853" s="12">
        <f ca="1"/>
        <v>0.39381970259490418</v>
      </c>
      <c r="I3853" s="12">
        <v>0.38479999999999998</v>
      </c>
    </row>
    <row r="3854" spans="6:9" x14ac:dyDescent="0.3">
      <c r="F3854" s="2">
        <v>3849</v>
      </c>
      <c r="G3854" s="12">
        <f ca="1"/>
        <v>6.733850559428074</v>
      </c>
      <c r="H3854" s="12">
        <f ca="1"/>
        <v>0.39398538323871729</v>
      </c>
      <c r="I3854" s="12">
        <v>0.38490000000000002</v>
      </c>
    </row>
    <row r="3855" spans="6:9" x14ac:dyDescent="0.3">
      <c r="F3855" s="2">
        <v>3850</v>
      </c>
      <c r="G3855" s="12">
        <f ca="1"/>
        <v>6.7365912179664136</v>
      </c>
      <c r="H3855" s="12">
        <f ca="1"/>
        <v>0.39422417713262087</v>
      </c>
      <c r="I3855" s="12">
        <v>0.38500000000000001</v>
      </c>
    </row>
    <row r="3856" spans="6:9" x14ac:dyDescent="0.3">
      <c r="F3856" s="2">
        <v>3851</v>
      </c>
      <c r="G3856" s="12">
        <f ca="1"/>
        <v>6.7416398900215144</v>
      </c>
      <c r="H3856" s="12">
        <f ca="1"/>
        <v>0.39466389322307116</v>
      </c>
      <c r="I3856" s="12">
        <v>0.3851</v>
      </c>
    </row>
    <row r="3857" spans="6:9" x14ac:dyDescent="0.3">
      <c r="F3857" s="2">
        <v>3852</v>
      </c>
      <c r="G3857" s="12">
        <f ca="1"/>
        <v>6.7417549231360079</v>
      </c>
      <c r="H3857" s="12">
        <f ca="1"/>
        <v>0.39467390942858432</v>
      </c>
      <c r="I3857" s="12">
        <v>0.38519999999999999</v>
      </c>
    </row>
    <row r="3858" spans="6:9" x14ac:dyDescent="0.3">
      <c r="F3858" s="2">
        <v>3853</v>
      </c>
      <c r="G3858" s="12">
        <f ca="1"/>
        <v>6.7418583573717701</v>
      </c>
      <c r="H3858" s="12">
        <f ca="1"/>
        <v>0.3946829155914609</v>
      </c>
      <c r="I3858" s="12">
        <v>0.38529999999999998</v>
      </c>
    </row>
    <row r="3859" spans="6:9" x14ac:dyDescent="0.3">
      <c r="F3859" s="2">
        <v>3854</v>
      </c>
      <c r="G3859" s="12">
        <f ca="1"/>
        <v>6.744111107067102</v>
      </c>
      <c r="H3859" s="12">
        <f ca="1"/>
        <v>0.39487904195783635</v>
      </c>
      <c r="I3859" s="12">
        <v>0.38540000000000002</v>
      </c>
    </row>
    <row r="3860" spans="6:9" x14ac:dyDescent="0.3">
      <c r="F3860" s="2">
        <v>3855</v>
      </c>
      <c r="G3860" s="12">
        <f ca="1"/>
        <v>6.7446656395101812</v>
      </c>
      <c r="H3860" s="12">
        <f ca="1"/>
        <v>0.394927313091256</v>
      </c>
      <c r="I3860" s="12">
        <v>0.38550000000000001</v>
      </c>
    </row>
    <row r="3861" spans="6:9" x14ac:dyDescent="0.3">
      <c r="F3861" s="2">
        <v>3856</v>
      </c>
      <c r="G3861" s="12">
        <f ca="1"/>
        <v>6.7449013549179995</v>
      </c>
      <c r="H3861" s="12">
        <f ca="1"/>
        <v>0.39494783089669816</v>
      </c>
      <c r="I3861" s="12">
        <v>0.3856</v>
      </c>
    </row>
    <row r="3862" spans="6:9" x14ac:dyDescent="0.3">
      <c r="F3862" s="2">
        <v>3857</v>
      </c>
      <c r="G3862" s="12">
        <f ca="1"/>
        <v>6.7497624118148654</v>
      </c>
      <c r="H3862" s="12">
        <f ca="1"/>
        <v>0.39537085007740064</v>
      </c>
      <c r="I3862" s="12">
        <v>0.38569999999999999</v>
      </c>
    </row>
    <row r="3863" spans="6:9" x14ac:dyDescent="0.3">
      <c r="F3863" s="2">
        <v>3858</v>
      </c>
      <c r="G3863" s="12">
        <f ca="1"/>
        <v>6.7520135024600778</v>
      </c>
      <c r="H3863" s="12">
        <f ca="1"/>
        <v>0.39556667308419791</v>
      </c>
      <c r="I3863" s="12">
        <v>0.38579999999999998</v>
      </c>
    </row>
    <row r="3864" spans="6:9" x14ac:dyDescent="0.3">
      <c r="F3864" s="2">
        <v>3859</v>
      </c>
      <c r="G3864" s="12">
        <f ca="1"/>
        <v>6.7530167835284436</v>
      </c>
      <c r="H3864" s="12">
        <f ca="1"/>
        <v>0.3956539341886105</v>
      </c>
      <c r="I3864" s="12">
        <v>0.38590000000000002</v>
      </c>
    </row>
    <row r="3865" spans="6:9" x14ac:dyDescent="0.3">
      <c r="F3865" s="2">
        <v>3860</v>
      </c>
      <c r="G3865" s="12">
        <f ca="1"/>
        <v>6.7536065615496828</v>
      </c>
      <c r="H3865" s="12">
        <f ca="1"/>
        <v>0.39570522636156946</v>
      </c>
      <c r="I3865" s="12">
        <v>0.38600000000000001</v>
      </c>
    </row>
    <row r="3866" spans="6:9" x14ac:dyDescent="0.3">
      <c r="F3866" s="2">
        <v>3861</v>
      </c>
      <c r="G3866" s="12">
        <f ca="1"/>
        <v>6.7537462734255733</v>
      </c>
      <c r="H3866" s="12">
        <f ca="1"/>
        <v>0.39571737645297167</v>
      </c>
      <c r="I3866" s="12">
        <v>0.3861</v>
      </c>
    </row>
    <row r="3867" spans="6:9" x14ac:dyDescent="0.3">
      <c r="F3867" s="2">
        <v>3862</v>
      </c>
      <c r="G3867" s="12">
        <f ca="1"/>
        <v>6.7542952931672975</v>
      </c>
      <c r="H3867" s="12">
        <f ca="1"/>
        <v>0.39576512045256945</v>
      </c>
      <c r="I3867" s="12">
        <v>0.38619999999999999</v>
      </c>
    </row>
    <row r="3868" spans="6:9" x14ac:dyDescent="0.3">
      <c r="F3868" s="2">
        <v>3863</v>
      </c>
      <c r="G3868" s="12">
        <f ca="1"/>
        <v>6.7582579218315963</v>
      </c>
      <c r="H3868" s="12">
        <f ca="1"/>
        <v>0.39610963961978907</v>
      </c>
      <c r="I3868" s="12">
        <v>0.38629999999999998</v>
      </c>
    </row>
    <row r="3869" spans="6:9" x14ac:dyDescent="0.3">
      <c r="F3869" s="2">
        <v>3864</v>
      </c>
      <c r="G3869" s="12">
        <f ca="1"/>
        <v>6.758565564524992</v>
      </c>
      <c r="H3869" s="12">
        <f ca="1"/>
        <v>0.3961363808346231</v>
      </c>
      <c r="I3869" s="12">
        <v>0.38640000000000002</v>
      </c>
    </row>
    <row r="3870" spans="6:9" x14ac:dyDescent="0.3">
      <c r="F3870" s="2">
        <v>3865</v>
      </c>
      <c r="G3870" s="12">
        <f ca="1"/>
        <v>6.7601386533687755</v>
      </c>
      <c r="H3870" s="12">
        <f ca="1"/>
        <v>0.39627310513260533</v>
      </c>
      <c r="I3870" s="12">
        <v>0.38650000000000001</v>
      </c>
    </row>
    <row r="3871" spans="6:9" x14ac:dyDescent="0.3">
      <c r="F3871" s="2">
        <v>3866</v>
      </c>
      <c r="G3871" s="12">
        <f ca="1"/>
        <v>6.7615426971909809</v>
      </c>
      <c r="H3871" s="12">
        <f ca="1"/>
        <v>0.39639511823895934</v>
      </c>
      <c r="I3871" s="12">
        <v>0.3866</v>
      </c>
    </row>
    <row r="3872" spans="6:9" x14ac:dyDescent="0.3">
      <c r="F3872" s="2">
        <v>3867</v>
      </c>
      <c r="G3872" s="12">
        <f ca="1"/>
        <v>6.7685926773694058</v>
      </c>
      <c r="H3872" s="12">
        <f ca="1"/>
        <v>0.39700750292954834</v>
      </c>
      <c r="I3872" s="12">
        <v>0.38669999999999999</v>
      </c>
    </row>
    <row r="3873" spans="6:9" x14ac:dyDescent="0.3">
      <c r="F3873" s="2">
        <v>3868</v>
      </c>
      <c r="G3873" s="12">
        <f ca="1"/>
        <v>6.7689182340792247</v>
      </c>
      <c r="H3873" s="12">
        <f ca="1"/>
        <v>0.39703577109872479</v>
      </c>
      <c r="I3873" s="12">
        <v>0.38679999999999998</v>
      </c>
    </row>
    <row r="3874" spans="6:9" x14ac:dyDescent="0.3">
      <c r="F3874" s="2">
        <v>3869</v>
      </c>
      <c r="G3874" s="12">
        <f ca="1"/>
        <v>6.7693320208772212</v>
      </c>
      <c r="H3874" s="12">
        <f ca="1"/>
        <v>0.39707169893550748</v>
      </c>
      <c r="I3874" s="12">
        <v>0.38690000000000002</v>
      </c>
    </row>
    <row r="3875" spans="6:9" x14ac:dyDescent="0.3">
      <c r="F3875" s="2">
        <v>3870</v>
      </c>
      <c r="G3875" s="12">
        <f ca="1"/>
        <v>6.7696844846866036</v>
      </c>
      <c r="H3875" s="12">
        <f ca="1"/>
        <v>0.39710230107366951</v>
      </c>
      <c r="I3875" s="12">
        <v>0.38700000000000001</v>
      </c>
    </row>
    <row r="3876" spans="6:9" x14ac:dyDescent="0.3">
      <c r="F3876" s="2">
        <v>3871</v>
      </c>
      <c r="G3876" s="12">
        <f ca="1"/>
        <v>6.7699182187749578</v>
      </c>
      <c r="H3876" s="12">
        <f ca="1"/>
        <v>0.39712259406819761</v>
      </c>
      <c r="I3876" s="12">
        <v>0.3871</v>
      </c>
    </row>
    <row r="3877" spans="6:9" x14ac:dyDescent="0.3">
      <c r="F3877" s="2">
        <v>3872</v>
      </c>
      <c r="G3877" s="12">
        <f ca="1"/>
        <v>6.7712067019923659</v>
      </c>
      <c r="H3877" s="12">
        <f ca="1"/>
        <v>0.39723445248648381</v>
      </c>
      <c r="I3877" s="12">
        <v>0.38719999999999999</v>
      </c>
    </row>
    <row r="3878" spans="6:9" x14ac:dyDescent="0.3">
      <c r="F3878" s="2">
        <v>3873</v>
      </c>
      <c r="G3878" s="12">
        <f ca="1"/>
        <v>6.772585474738154</v>
      </c>
      <c r="H3878" s="12">
        <f ca="1"/>
        <v>0.39735413279436627</v>
      </c>
      <c r="I3878" s="12">
        <v>0.38729999999999998</v>
      </c>
    </row>
    <row r="3879" spans="6:9" x14ac:dyDescent="0.3">
      <c r="F3879" s="2">
        <v>3874</v>
      </c>
      <c r="G3879" s="12">
        <f ca="1"/>
        <v>6.7748174148429428</v>
      </c>
      <c r="H3879" s="12">
        <f ca="1"/>
        <v>0.39754783359491941</v>
      </c>
      <c r="I3879" s="12">
        <v>0.38740000000000002</v>
      </c>
    </row>
    <row r="3880" spans="6:9" x14ac:dyDescent="0.3">
      <c r="F3880" s="2">
        <v>3875</v>
      </c>
      <c r="G3880" s="12">
        <f ca="1"/>
        <v>6.7751558654917661</v>
      </c>
      <c r="H3880" s="12">
        <f ca="1"/>
        <v>0.3975772024118972</v>
      </c>
      <c r="I3880" s="12">
        <v>0.38750000000000001</v>
      </c>
    </row>
    <row r="3881" spans="6:9" x14ac:dyDescent="0.3">
      <c r="F3881" s="2">
        <v>3876</v>
      </c>
      <c r="G3881" s="12">
        <f ca="1"/>
        <v>6.7752100364404582</v>
      </c>
      <c r="H3881" s="12">
        <f ca="1"/>
        <v>0.39758190296231832</v>
      </c>
      <c r="I3881" s="12">
        <v>0.3876</v>
      </c>
    </row>
    <row r="3882" spans="6:9" x14ac:dyDescent="0.3">
      <c r="F3882" s="2">
        <v>3877</v>
      </c>
      <c r="G3882" s="12">
        <f ca="1"/>
        <v>6.7761016430423009</v>
      </c>
      <c r="H3882" s="12">
        <f ca="1"/>
        <v>0.397659266136835</v>
      </c>
      <c r="I3882" s="12">
        <v>0.38769999999999999</v>
      </c>
    </row>
    <row r="3883" spans="6:9" x14ac:dyDescent="0.3">
      <c r="F3883" s="2">
        <v>3878</v>
      </c>
      <c r="G3883" s="12">
        <f ca="1"/>
        <v>6.7775439520576182</v>
      </c>
      <c r="H3883" s="12">
        <f ca="1"/>
        <v>0.39778439768850082</v>
      </c>
      <c r="I3883" s="12">
        <v>0.38779999999999998</v>
      </c>
    </row>
    <row r="3884" spans="6:9" x14ac:dyDescent="0.3">
      <c r="F3884" s="2">
        <v>3879</v>
      </c>
      <c r="G3884" s="12">
        <f ca="1"/>
        <v>6.7776832252689472</v>
      </c>
      <c r="H3884" s="12">
        <f ca="1"/>
        <v>0.39779647973543975</v>
      </c>
      <c r="I3884" s="12">
        <v>0.38790000000000002</v>
      </c>
    </row>
    <row r="3885" spans="6:9" x14ac:dyDescent="0.3">
      <c r="F3885" s="2">
        <v>3880</v>
      </c>
      <c r="G3885" s="12">
        <f ca="1"/>
        <v>6.7812948019081132</v>
      </c>
      <c r="H3885" s="12">
        <f ca="1"/>
        <v>0.3981097255925039</v>
      </c>
      <c r="I3885" s="12">
        <v>0.38800000000000001</v>
      </c>
    </row>
    <row r="3886" spans="6:9" x14ac:dyDescent="0.3">
      <c r="F3886" s="2">
        <v>3881</v>
      </c>
      <c r="G3886" s="12">
        <f ca="1"/>
        <v>6.7832602880453905</v>
      </c>
      <c r="H3886" s="12">
        <f ca="1"/>
        <v>0.39828015042363279</v>
      </c>
      <c r="I3886" s="12">
        <v>0.3881</v>
      </c>
    </row>
    <row r="3887" spans="6:9" x14ac:dyDescent="0.3">
      <c r="F3887" s="2">
        <v>3882</v>
      </c>
      <c r="G3887" s="12">
        <f ca="1"/>
        <v>6.7833137406622708</v>
      </c>
      <c r="H3887" s="12">
        <f ca="1"/>
        <v>0.39828478474727758</v>
      </c>
      <c r="I3887" s="12">
        <v>0.38819999999999999</v>
      </c>
    </row>
    <row r="3888" spans="6:9" x14ac:dyDescent="0.3">
      <c r="F3888" s="2">
        <v>3883</v>
      </c>
      <c r="G3888" s="12">
        <f ca="1"/>
        <v>6.7833991133995148</v>
      </c>
      <c r="H3888" s="12">
        <f ca="1"/>
        <v>0.39829218648113485</v>
      </c>
      <c r="I3888" s="12">
        <v>0.38829999999999998</v>
      </c>
    </row>
    <row r="3889" spans="6:9" x14ac:dyDescent="0.3">
      <c r="F3889" s="2">
        <v>3884</v>
      </c>
      <c r="G3889" s="12">
        <f ca="1"/>
        <v>6.7848958798236989</v>
      </c>
      <c r="H3889" s="12">
        <f ca="1"/>
        <v>0.39842194402722586</v>
      </c>
      <c r="I3889" s="12">
        <v>0.38840000000000002</v>
      </c>
    </row>
    <row r="3890" spans="6:9" x14ac:dyDescent="0.3">
      <c r="F3890" s="2">
        <v>3885</v>
      </c>
      <c r="G3890" s="12">
        <f ca="1"/>
        <v>6.7850927737256175</v>
      </c>
      <c r="H3890" s="12">
        <f ca="1"/>
        <v>0.39843901163553119</v>
      </c>
      <c r="I3890" s="12">
        <v>0.38850000000000001</v>
      </c>
    </row>
    <row r="3891" spans="6:9" x14ac:dyDescent="0.3">
      <c r="F3891" s="2">
        <v>3886</v>
      </c>
      <c r="G3891" s="12">
        <f ca="1"/>
        <v>6.7858316153581626</v>
      </c>
      <c r="H3891" s="12">
        <f ca="1"/>
        <v>0.39850305448646151</v>
      </c>
      <c r="I3891" s="12">
        <v>0.3886</v>
      </c>
    </row>
    <row r="3892" spans="6:9" x14ac:dyDescent="0.3">
      <c r="F3892" s="2">
        <v>3887</v>
      </c>
      <c r="G3892" s="12">
        <f ca="1"/>
        <v>6.7864643499714621</v>
      </c>
      <c r="H3892" s="12">
        <f ca="1"/>
        <v>0.39855789606553732</v>
      </c>
      <c r="I3892" s="12">
        <v>0.38869999999999999</v>
      </c>
    </row>
    <row r="3893" spans="6:9" x14ac:dyDescent="0.3">
      <c r="F3893" s="2">
        <v>3888</v>
      </c>
      <c r="G3893" s="12">
        <f ca="1"/>
        <v>6.7865693944794243</v>
      </c>
      <c r="H3893" s="12">
        <f ca="1"/>
        <v>0.39856700033418668</v>
      </c>
      <c r="I3893" s="12">
        <v>0.38879999999999998</v>
      </c>
    </row>
    <row r="3894" spans="6:9" x14ac:dyDescent="0.3">
      <c r="F3894" s="2">
        <v>3889</v>
      </c>
      <c r="G3894" s="12">
        <f ca="1"/>
        <v>6.7875398202611628</v>
      </c>
      <c r="H3894" s="12">
        <f ca="1"/>
        <v>0.39865110300195039</v>
      </c>
      <c r="I3894" s="12">
        <v>0.38890000000000002</v>
      </c>
    </row>
    <row r="3895" spans="6:9" x14ac:dyDescent="0.3">
      <c r="F3895" s="2">
        <v>3890</v>
      </c>
      <c r="G3895" s="12">
        <f ca="1"/>
        <v>6.7898341791113257</v>
      </c>
      <c r="H3895" s="12">
        <f ca="1"/>
        <v>0.39884991157029059</v>
      </c>
      <c r="I3895" s="12">
        <v>0.38900000000000001</v>
      </c>
    </row>
    <row r="3896" spans="6:9" x14ac:dyDescent="0.3">
      <c r="F3896" s="2">
        <v>3891</v>
      </c>
      <c r="G3896" s="12">
        <f ca="1"/>
        <v>6.7902900375166801</v>
      </c>
      <c r="H3896" s="12">
        <f ca="1"/>
        <v>0.39888940652471139</v>
      </c>
      <c r="I3896" s="12">
        <v>0.3891</v>
      </c>
    </row>
    <row r="3897" spans="6:9" x14ac:dyDescent="0.3">
      <c r="F3897" s="2">
        <v>3892</v>
      </c>
      <c r="G3897" s="12">
        <f ca="1"/>
        <v>6.7905327267919429</v>
      </c>
      <c r="H3897" s="12">
        <f ca="1"/>
        <v>0.39891043203070753</v>
      </c>
      <c r="I3897" s="12">
        <v>0.38919999999999999</v>
      </c>
    </row>
    <row r="3898" spans="6:9" x14ac:dyDescent="0.3">
      <c r="F3898" s="2">
        <v>3893</v>
      </c>
      <c r="G3898" s="12">
        <f ca="1"/>
        <v>6.7918849984572933</v>
      </c>
      <c r="H3898" s="12">
        <f ca="1"/>
        <v>0.39902757703870534</v>
      </c>
      <c r="I3898" s="12">
        <v>0.38929999999999998</v>
      </c>
    </row>
    <row r="3899" spans="6:9" x14ac:dyDescent="0.3">
      <c r="F3899" s="2">
        <v>3894</v>
      </c>
      <c r="G3899" s="12">
        <f ca="1"/>
        <v>6.792872103828496</v>
      </c>
      <c r="H3899" s="12">
        <f ca="1"/>
        <v>0.39911307789961764</v>
      </c>
      <c r="I3899" s="12">
        <v>0.38940000000000002</v>
      </c>
    </row>
    <row r="3900" spans="6:9" x14ac:dyDescent="0.3">
      <c r="F3900" s="2">
        <v>3895</v>
      </c>
      <c r="G3900" s="12">
        <f ca="1"/>
        <v>6.7945201165571625</v>
      </c>
      <c r="H3900" s="12">
        <f ca="1"/>
        <v>0.39925580549935907</v>
      </c>
      <c r="I3900" s="12">
        <v>0.38950000000000001</v>
      </c>
    </row>
    <row r="3901" spans="6:9" x14ac:dyDescent="0.3">
      <c r="F3901" s="2">
        <v>3896</v>
      </c>
      <c r="G3901" s="12">
        <f ca="1"/>
        <v>6.7948409173190942</v>
      </c>
      <c r="H3901" s="12">
        <f ca="1"/>
        <v>0.39928358588491197</v>
      </c>
      <c r="I3901" s="12">
        <v>0.3896</v>
      </c>
    </row>
    <row r="3902" spans="6:9" x14ac:dyDescent="0.3">
      <c r="F3902" s="2">
        <v>3897</v>
      </c>
      <c r="G3902" s="12">
        <f ca="1"/>
        <v>6.7959011145204222</v>
      </c>
      <c r="H3902" s="12">
        <f ca="1"/>
        <v>0.39937538918480986</v>
      </c>
      <c r="I3902" s="12">
        <v>0.38969999999999999</v>
      </c>
    </row>
    <row r="3903" spans="6:9" x14ac:dyDescent="0.3">
      <c r="F3903" s="2">
        <v>3898</v>
      </c>
      <c r="G3903" s="12">
        <f ca="1"/>
        <v>6.7967940366754753</v>
      </c>
      <c r="H3903" s="12">
        <f ca="1"/>
        <v>0.39945270014135409</v>
      </c>
      <c r="I3903" s="12">
        <v>0.38979999999999998</v>
      </c>
    </row>
    <row r="3904" spans="6:9" x14ac:dyDescent="0.3">
      <c r="F3904" s="2">
        <v>3899</v>
      </c>
      <c r="G3904" s="12">
        <f ca="1"/>
        <v>6.7972914725041846</v>
      </c>
      <c r="H3904" s="12">
        <f ca="1"/>
        <v>0.39949576599350467</v>
      </c>
      <c r="I3904" s="12">
        <v>0.38990000000000002</v>
      </c>
    </row>
    <row r="3905" spans="6:9" x14ac:dyDescent="0.3">
      <c r="F3905" s="2">
        <v>3900</v>
      </c>
      <c r="G3905" s="12">
        <f ca="1"/>
        <v>6.7976450500507317</v>
      </c>
      <c r="H3905" s="12">
        <f ca="1"/>
        <v>0.39952637585730466</v>
      </c>
      <c r="I3905" s="12">
        <v>0.39</v>
      </c>
    </row>
    <row r="3906" spans="6:9" x14ac:dyDescent="0.3">
      <c r="F3906" s="2">
        <v>3901</v>
      </c>
      <c r="G3906" s="12">
        <f ca="1"/>
        <v>6.7988939893921714</v>
      </c>
      <c r="H3906" s="12">
        <f ca="1"/>
        <v>0.39963448981968958</v>
      </c>
      <c r="I3906" s="12">
        <v>0.3901</v>
      </c>
    </row>
    <row r="3907" spans="6:9" x14ac:dyDescent="0.3">
      <c r="F3907" s="2">
        <v>3902</v>
      </c>
      <c r="G3907" s="12">
        <f ca="1"/>
        <v>6.7990709217327083</v>
      </c>
      <c r="H3907" s="12">
        <f ca="1"/>
        <v>0.39964980476228562</v>
      </c>
      <c r="I3907" s="12">
        <v>0.39019999999999999</v>
      </c>
    </row>
    <row r="3908" spans="6:9" x14ac:dyDescent="0.3">
      <c r="F3908" s="2">
        <v>3903</v>
      </c>
      <c r="G3908" s="12">
        <f ca="1"/>
        <v>6.7990956985676192</v>
      </c>
      <c r="H3908" s="12">
        <f ca="1"/>
        <v>0.39965194937763365</v>
      </c>
      <c r="I3908" s="12">
        <v>0.39029999999999998</v>
      </c>
    </row>
    <row r="3909" spans="6:9" x14ac:dyDescent="0.3">
      <c r="F3909" s="2">
        <v>3904</v>
      </c>
      <c r="G3909" s="12">
        <f ca="1"/>
        <v>6.8007602822409181</v>
      </c>
      <c r="H3909" s="12">
        <f ca="1"/>
        <v>0.3997960185121372</v>
      </c>
      <c r="I3909" s="12">
        <v>0.39040000000000002</v>
      </c>
    </row>
    <row r="3910" spans="6:9" x14ac:dyDescent="0.3">
      <c r="F3910" s="2">
        <v>3905</v>
      </c>
      <c r="G3910" s="12">
        <f ca="1"/>
        <v>6.8011963163709961</v>
      </c>
      <c r="H3910" s="12">
        <f ca="1"/>
        <v>0.39983375297812079</v>
      </c>
      <c r="I3910" s="12">
        <v>0.39050000000000001</v>
      </c>
    </row>
    <row r="3911" spans="6:9" x14ac:dyDescent="0.3">
      <c r="F3911" s="2">
        <v>3906</v>
      </c>
      <c r="G3911" s="12">
        <f ca="1"/>
        <v>6.8013905732447011</v>
      </c>
      <c r="H3911" s="12">
        <f ca="1"/>
        <v>0.39985056344732828</v>
      </c>
      <c r="I3911" s="12">
        <v>0.3906</v>
      </c>
    </row>
    <row r="3912" spans="6:9" x14ac:dyDescent="0.3">
      <c r="F3912" s="2">
        <v>3907</v>
      </c>
      <c r="G3912" s="12">
        <f ca="1"/>
        <v>6.8014214605543124</v>
      </c>
      <c r="H3912" s="12">
        <f ca="1"/>
        <v>0.39985323632091518</v>
      </c>
      <c r="I3912" s="12">
        <v>0.39069999999999999</v>
      </c>
    </row>
    <row r="3913" spans="6:9" x14ac:dyDescent="0.3">
      <c r="F3913" s="2">
        <v>3908</v>
      </c>
      <c r="G3913" s="12">
        <f ca="1"/>
        <v>6.8053006017959845</v>
      </c>
      <c r="H3913" s="12">
        <f ca="1"/>
        <v>0.40018885435151885</v>
      </c>
      <c r="I3913" s="12">
        <v>0.39079999999999998</v>
      </c>
    </row>
    <row r="3914" spans="6:9" x14ac:dyDescent="0.3">
      <c r="F3914" s="2">
        <v>3909</v>
      </c>
      <c r="G3914" s="12">
        <f ca="1"/>
        <v>6.8081090667846169</v>
      </c>
      <c r="H3914" s="12">
        <f ca="1"/>
        <v>0.40043175405271714</v>
      </c>
      <c r="I3914" s="12">
        <v>0.39090000000000003</v>
      </c>
    </row>
    <row r="3915" spans="6:9" x14ac:dyDescent="0.3">
      <c r="F3915" s="2">
        <v>3910</v>
      </c>
      <c r="G3915" s="12">
        <f ca="1"/>
        <v>6.808674278079323</v>
      </c>
      <c r="H3915" s="12">
        <f ca="1"/>
        <v>0.4004806296639819</v>
      </c>
      <c r="I3915" s="12">
        <v>0.39100000000000001</v>
      </c>
    </row>
    <row r="3916" spans="6:9" x14ac:dyDescent="0.3">
      <c r="F3916" s="2">
        <v>3911</v>
      </c>
      <c r="G3916" s="12">
        <f ca="1"/>
        <v>6.8100639169688133</v>
      </c>
      <c r="H3916" s="12">
        <f ca="1"/>
        <v>0.40060078385583853</v>
      </c>
      <c r="I3916" s="12">
        <v>0.3911</v>
      </c>
    </row>
    <row r="3917" spans="6:9" x14ac:dyDescent="0.3">
      <c r="F3917" s="2">
        <v>3912</v>
      </c>
      <c r="G3917" s="12">
        <f ca="1"/>
        <v>6.8102106742002579</v>
      </c>
      <c r="H3917" s="12">
        <f ca="1"/>
        <v>0.40061347210129855</v>
      </c>
      <c r="I3917" s="12">
        <v>0.39119999999999999</v>
      </c>
    </row>
    <row r="3918" spans="6:9" x14ac:dyDescent="0.3">
      <c r="F3918" s="2">
        <v>3913</v>
      </c>
      <c r="G3918" s="12">
        <f ca="1"/>
        <v>6.8129183445603658</v>
      </c>
      <c r="H3918" s="12">
        <f ca="1"/>
        <v>0.40084753521427002</v>
      </c>
      <c r="I3918" s="12">
        <v>0.39129999999999998</v>
      </c>
    </row>
    <row r="3919" spans="6:9" x14ac:dyDescent="0.3">
      <c r="F3919" s="2">
        <v>3914</v>
      </c>
      <c r="G3919" s="12">
        <f ca="1"/>
        <v>6.8135193342793361</v>
      </c>
      <c r="H3919" s="12">
        <f ca="1"/>
        <v>0.40089947845005264</v>
      </c>
      <c r="I3919" s="12">
        <v>0.39140000000000003</v>
      </c>
    </row>
    <row r="3920" spans="6:9" x14ac:dyDescent="0.3">
      <c r="F3920" s="2">
        <v>3915</v>
      </c>
      <c r="G3920" s="12">
        <f ca="1"/>
        <v>6.8137284106238809</v>
      </c>
      <c r="H3920" s="12">
        <f ca="1"/>
        <v>0.4009175480455931</v>
      </c>
      <c r="I3920" s="12">
        <v>0.39150000000000001</v>
      </c>
    </row>
    <row r="3921" spans="6:9" x14ac:dyDescent="0.3">
      <c r="F3921" s="2">
        <v>3916</v>
      </c>
      <c r="G3921" s="12">
        <f ca="1"/>
        <v>6.816050234960267</v>
      </c>
      <c r="H3921" s="12">
        <f ca="1"/>
        <v>0.40111818702605423</v>
      </c>
      <c r="I3921" s="12">
        <v>0.3916</v>
      </c>
    </row>
    <row r="3922" spans="6:9" x14ac:dyDescent="0.3">
      <c r="F3922" s="2">
        <v>3917</v>
      </c>
      <c r="G3922" s="12">
        <f ca="1"/>
        <v>6.8195420832100142</v>
      </c>
      <c r="H3922" s="12">
        <f ca="1"/>
        <v>0.40141984094377298</v>
      </c>
      <c r="I3922" s="12">
        <v>0.39169999999999999</v>
      </c>
    </row>
    <row r="3923" spans="6:9" x14ac:dyDescent="0.3">
      <c r="F3923" s="2">
        <v>3918</v>
      </c>
      <c r="G3923" s="12">
        <f ca="1"/>
        <v>6.8203626843210845</v>
      </c>
      <c r="H3923" s="12">
        <f ca="1"/>
        <v>0.40149071502980227</v>
      </c>
      <c r="I3923" s="12">
        <v>0.39179999999999998</v>
      </c>
    </row>
    <row r="3924" spans="6:9" x14ac:dyDescent="0.3">
      <c r="F3924" s="2">
        <v>3919</v>
      </c>
      <c r="G3924" s="12">
        <f ca="1"/>
        <v>6.8208205908144457</v>
      </c>
      <c r="H3924" s="12">
        <f ca="1"/>
        <v>0.40153026107290984</v>
      </c>
      <c r="I3924" s="12">
        <v>0.39190000000000003</v>
      </c>
    </row>
    <row r="3925" spans="6:9" x14ac:dyDescent="0.3">
      <c r="F3925" s="2">
        <v>3920</v>
      </c>
      <c r="G3925" s="12">
        <f ca="1"/>
        <v>6.8213195301851774</v>
      </c>
      <c r="H3925" s="12">
        <f ca="1"/>
        <v>0.40157334866234667</v>
      </c>
      <c r="I3925" s="12">
        <v>0.39200000000000002</v>
      </c>
    </row>
    <row r="3926" spans="6:9" x14ac:dyDescent="0.3">
      <c r="F3926" s="2">
        <v>3921</v>
      </c>
      <c r="G3926" s="12">
        <f ca="1"/>
        <v>6.8228220124801879</v>
      </c>
      <c r="H3926" s="12">
        <f ca="1"/>
        <v>0.40170308694797913</v>
      </c>
      <c r="I3926" s="12">
        <v>0.3921</v>
      </c>
    </row>
    <row r="3927" spans="6:9" x14ac:dyDescent="0.3">
      <c r="F3927" s="2">
        <v>3922</v>
      </c>
      <c r="G3927" s="12">
        <f ca="1"/>
        <v>6.8228542888306576</v>
      </c>
      <c r="H3927" s="12">
        <f ca="1"/>
        <v>0.40170587376346467</v>
      </c>
      <c r="I3927" s="12">
        <v>0.39219999999999999</v>
      </c>
    </row>
    <row r="3928" spans="6:9" x14ac:dyDescent="0.3">
      <c r="F3928" s="2">
        <v>3923</v>
      </c>
      <c r="G3928" s="12">
        <f ca="1"/>
        <v>6.8247836628505745</v>
      </c>
      <c r="H3928" s="12">
        <f ca="1"/>
        <v>0.40187244325911903</v>
      </c>
      <c r="I3928" s="12">
        <v>0.39229999999999998</v>
      </c>
    </row>
    <row r="3929" spans="6:9" x14ac:dyDescent="0.3">
      <c r="F3929" s="2">
        <v>3924</v>
      </c>
      <c r="G3929" s="12">
        <f ca="1"/>
        <v>6.8249473200201063</v>
      </c>
      <c r="H3929" s="12">
        <f ca="1"/>
        <v>0.40188657079190543</v>
      </c>
      <c r="I3929" s="12">
        <v>0.39240000000000003</v>
      </c>
    </row>
    <row r="3930" spans="6:9" x14ac:dyDescent="0.3">
      <c r="F3930" s="2">
        <v>3925</v>
      </c>
      <c r="G3930" s="12">
        <f ca="1"/>
        <v>6.8257317720819497</v>
      </c>
      <c r="H3930" s="12">
        <f ca="1"/>
        <v>0.40195428441603259</v>
      </c>
      <c r="I3930" s="12">
        <v>0.39250000000000002</v>
      </c>
    </row>
    <row r="3931" spans="6:9" x14ac:dyDescent="0.3">
      <c r="F3931" s="2">
        <v>3926</v>
      </c>
      <c r="G3931" s="12">
        <f ca="1"/>
        <v>6.8273407491533185</v>
      </c>
      <c r="H3931" s="12">
        <f ca="1"/>
        <v>0.40209315327485778</v>
      </c>
      <c r="I3931" s="12">
        <v>0.3926</v>
      </c>
    </row>
    <row r="3932" spans="6:9" x14ac:dyDescent="0.3">
      <c r="F3932" s="2">
        <v>3927</v>
      </c>
      <c r="G3932" s="12">
        <f ca="1"/>
        <v>6.8287405451340941</v>
      </c>
      <c r="H3932" s="12">
        <f ca="1"/>
        <v>0.40221394885447304</v>
      </c>
      <c r="I3932" s="12">
        <v>0.39269999999999999</v>
      </c>
    </row>
    <row r="3933" spans="6:9" x14ac:dyDescent="0.3">
      <c r="F3933" s="2">
        <v>3928</v>
      </c>
      <c r="G3933" s="12">
        <f ca="1"/>
        <v>6.8296660877987314</v>
      </c>
      <c r="H3933" s="12">
        <f ca="1"/>
        <v>0.40229380891199673</v>
      </c>
      <c r="I3933" s="12">
        <v>0.39279999999999998</v>
      </c>
    </row>
    <row r="3934" spans="6:9" x14ac:dyDescent="0.3">
      <c r="F3934" s="2">
        <v>3929</v>
      </c>
      <c r="G3934" s="12">
        <f ca="1"/>
        <v>6.8340738050020526</v>
      </c>
      <c r="H3934" s="12">
        <f ca="1"/>
        <v>0.40267402017686871</v>
      </c>
      <c r="I3934" s="12">
        <v>0.39290000000000003</v>
      </c>
    </row>
    <row r="3935" spans="6:9" x14ac:dyDescent="0.3">
      <c r="F3935" s="2">
        <v>3930</v>
      </c>
      <c r="G3935" s="12">
        <f ca="1"/>
        <v>6.8348378049931053</v>
      </c>
      <c r="H3935" s="12">
        <f ca="1"/>
        <v>0.40273990514015667</v>
      </c>
      <c r="I3935" s="12">
        <v>0.39300000000000002</v>
      </c>
    </row>
    <row r="3936" spans="6:9" x14ac:dyDescent="0.3">
      <c r="F3936" s="2">
        <v>3931</v>
      </c>
      <c r="G3936" s="12">
        <f ca="1"/>
        <v>6.836404145371084</v>
      </c>
      <c r="H3936" s="12">
        <f ca="1"/>
        <v>0.40287496483352669</v>
      </c>
      <c r="I3936" s="12">
        <v>0.3931</v>
      </c>
    </row>
    <row r="3937" spans="6:9" x14ac:dyDescent="0.3">
      <c r="F3937" s="2">
        <v>3932</v>
      </c>
      <c r="G3937" s="12">
        <f ca="1"/>
        <v>6.8367701995127348</v>
      </c>
      <c r="H3937" s="12">
        <f ca="1"/>
        <v>0.40290652510266489</v>
      </c>
      <c r="I3937" s="12">
        <v>0.39319999999999999</v>
      </c>
    </row>
    <row r="3938" spans="6:9" x14ac:dyDescent="0.3">
      <c r="F3938" s="2">
        <v>3933</v>
      </c>
      <c r="G3938" s="12">
        <f ca="1"/>
        <v>6.8380734265374832</v>
      </c>
      <c r="H3938" s="12">
        <f ca="1"/>
        <v>0.40301887617465537</v>
      </c>
      <c r="I3938" s="12">
        <v>0.39329999999999998</v>
      </c>
    </row>
    <row r="3939" spans="6:9" x14ac:dyDescent="0.3">
      <c r="F3939" s="2">
        <v>3934</v>
      </c>
      <c r="G3939" s="12">
        <f ca="1"/>
        <v>6.8383516536265123</v>
      </c>
      <c r="H3939" s="12">
        <f ca="1"/>
        <v>0.40304286010362889</v>
      </c>
      <c r="I3939" s="12">
        <v>0.39340000000000003</v>
      </c>
    </row>
    <row r="3940" spans="6:9" x14ac:dyDescent="0.3">
      <c r="F3940" s="2">
        <v>3935</v>
      </c>
      <c r="G3940" s="12">
        <f ca="1"/>
        <v>6.8383565834866911</v>
      </c>
      <c r="H3940" s="12">
        <f ca="1"/>
        <v>0.40304328506458692</v>
      </c>
      <c r="I3940" s="12">
        <v>0.39350000000000002</v>
      </c>
    </row>
    <row r="3941" spans="6:9" x14ac:dyDescent="0.3">
      <c r="F3941" s="2">
        <v>3936</v>
      </c>
      <c r="G3941" s="12">
        <f ca="1"/>
        <v>6.8390410513730053</v>
      </c>
      <c r="H3941" s="12">
        <f ca="1"/>
        <v>0.40310228502383788</v>
      </c>
      <c r="I3941" s="12">
        <v>0.39360000000000001</v>
      </c>
    </row>
    <row r="3942" spans="6:9" x14ac:dyDescent="0.3">
      <c r="F3942" s="2">
        <v>3937</v>
      </c>
      <c r="G3942" s="12">
        <f ca="1"/>
        <v>6.8398273605661402</v>
      </c>
      <c r="H3942" s="12">
        <f ca="1"/>
        <v>0.403170058269539</v>
      </c>
      <c r="I3942" s="12">
        <v>0.39369999999999999</v>
      </c>
    </row>
    <row r="3943" spans="6:9" x14ac:dyDescent="0.3">
      <c r="F3943" s="2">
        <v>3938</v>
      </c>
      <c r="G3943" s="12">
        <f ca="1"/>
        <v>6.8426790352745241</v>
      </c>
      <c r="H3943" s="12">
        <f ca="1"/>
        <v>0.40341580147368561</v>
      </c>
      <c r="I3943" s="12">
        <v>0.39379999999999998</v>
      </c>
    </row>
    <row r="3944" spans="6:9" x14ac:dyDescent="0.3">
      <c r="F3944" s="2">
        <v>3939</v>
      </c>
      <c r="G3944" s="12">
        <f ca="1"/>
        <v>6.8436198459365354</v>
      </c>
      <c r="H3944" s="12">
        <f ca="1"/>
        <v>0.40349685964117687</v>
      </c>
      <c r="I3944" s="12">
        <v>0.39389999999999997</v>
      </c>
    </row>
    <row r="3945" spans="6:9" x14ac:dyDescent="0.3">
      <c r="F3945" s="2">
        <v>3940</v>
      </c>
      <c r="G3945" s="12">
        <f ca="1"/>
        <v>6.8444292888483833</v>
      </c>
      <c r="H3945" s="12">
        <f ca="1"/>
        <v>0.40356659300500147</v>
      </c>
      <c r="I3945" s="12">
        <v>0.39400000000000002</v>
      </c>
    </row>
    <row r="3946" spans="6:9" x14ac:dyDescent="0.3">
      <c r="F3946" s="2">
        <v>3941</v>
      </c>
      <c r="G3946" s="12">
        <f ca="1"/>
        <v>6.8473375012805544</v>
      </c>
      <c r="H3946" s="12">
        <f ca="1"/>
        <v>0.40381708576576736</v>
      </c>
      <c r="I3946" s="12">
        <v>0.39410000000000001</v>
      </c>
    </row>
    <row r="3947" spans="6:9" x14ac:dyDescent="0.3">
      <c r="F3947" s="2">
        <v>3942</v>
      </c>
      <c r="G3947" s="12">
        <f ca="1"/>
        <v>6.8479574438225672</v>
      </c>
      <c r="H3947" s="12">
        <f ca="1"/>
        <v>0.40387047325136138</v>
      </c>
      <c r="I3947" s="12">
        <v>0.39419999999999999</v>
      </c>
    </row>
    <row r="3948" spans="6:9" x14ac:dyDescent="0.3">
      <c r="F3948" s="2">
        <v>3943</v>
      </c>
      <c r="G3948" s="12">
        <f ca="1"/>
        <v>6.8492108399175962</v>
      </c>
      <c r="H3948" s="12">
        <f ca="1"/>
        <v>0.40397840105135996</v>
      </c>
      <c r="I3948" s="12">
        <v>0.39429999999999998</v>
      </c>
    </row>
    <row r="3949" spans="6:9" x14ac:dyDescent="0.3">
      <c r="F3949" s="2">
        <v>3944</v>
      </c>
      <c r="G3949" s="12">
        <f ca="1"/>
        <v>6.850244474935284</v>
      </c>
      <c r="H3949" s="12">
        <f ca="1"/>
        <v>0.40406739482878995</v>
      </c>
      <c r="I3949" s="12">
        <v>0.39439999999999997</v>
      </c>
    </row>
    <row r="3950" spans="6:9" x14ac:dyDescent="0.3">
      <c r="F3950" s="2">
        <v>3945</v>
      </c>
      <c r="G3950" s="12">
        <f ca="1"/>
        <v>6.8515601401528903</v>
      </c>
      <c r="H3950" s="12">
        <f ca="1"/>
        <v>0.40418065672057202</v>
      </c>
      <c r="I3950" s="12">
        <v>0.39450000000000002</v>
      </c>
    </row>
    <row r="3951" spans="6:9" x14ac:dyDescent="0.3">
      <c r="F3951" s="2">
        <v>3946</v>
      </c>
      <c r="G3951" s="12">
        <f ca="1"/>
        <v>6.8554001525155019</v>
      </c>
      <c r="H3951" s="12">
        <f ca="1"/>
        <v>0.40451114224852608</v>
      </c>
      <c r="I3951" s="12">
        <v>0.39460000000000001</v>
      </c>
    </row>
    <row r="3952" spans="6:9" x14ac:dyDescent="0.3">
      <c r="F3952" s="2">
        <v>3947</v>
      </c>
      <c r="G3952" s="12">
        <f ca="1"/>
        <v>6.8569705698258323</v>
      </c>
      <c r="H3952" s="12">
        <f ca="1"/>
        <v>0.40464625936198662</v>
      </c>
      <c r="I3952" s="12">
        <v>0.3947</v>
      </c>
    </row>
    <row r="3953" spans="6:9" x14ac:dyDescent="0.3">
      <c r="F3953" s="2">
        <v>3948</v>
      </c>
      <c r="G3953" s="12">
        <f ca="1"/>
        <v>6.8585976346742097</v>
      </c>
      <c r="H3953" s="12">
        <f ca="1"/>
        <v>0.40478622663436681</v>
      </c>
      <c r="I3953" s="12">
        <v>0.39479999999999998</v>
      </c>
    </row>
    <row r="3954" spans="6:9" x14ac:dyDescent="0.3">
      <c r="F3954" s="2">
        <v>3949</v>
      </c>
      <c r="G3954" s="12">
        <f ca="1"/>
        <v>6.8592527187701346</v>
      </c>
      <c r="H3954" s="12">
        <f ca="1"/>
        <v>0.40484257302578242</v>
      </c>
      <c r="I3954" s="12">
        <v>0.39489999999999997</v>
      </c>
    </row>
    <row r="3955" spans="6:9" x14ac:dyDescent="0.3">
      <c r="F3955" s="2">
        <v>3950</v>
      </c>
      <c r="G3955" s="12">
        <f ca="1"/>
        <v>6.8609829662841619</v>
      </c>
      <c r="H3955" s="12">
        <f ca="1"/>
        <v>0.40499137966345145</v>
      </c>
      <c r="I3955" s="12">
        <v>0.39500000000000002</v>
      </c>
    </row>
    <row r="3956" spans="6:9" x14ac:dyDescent="0.3">
      <c r="F3956" s="2">
        <v>3951</v>
      </c>
      <c r="G3956" s="12">
        <f ca="1"/>
        <v>6.861053933993337</v>
      </c>
      <c r="H3956" s="12">
        <f ca="1"/>
        <v>0.40499748252232959</v>
      </c>
      <c r="I3956" s="12">
        <v>0.39510000000000001</v>
      </c>
    </row>
    <row r="3957" spans="6:9" x14ac:dyDescent="0.3">
      <c r="F3957" s="2">
        <v>3952</v>
      </c>
      <c r="G3957" s="12">
        <f ca="1"/>
        <v>6.8610825995334066</v>
      </c>
      <c r="H3957" s="12">
        <f ca="1"/>
        <v>0.40499994759866198</v>
      </c>
      <c r="I3957" s="12">
        <v>0.3952</v>
      </c>
    </row>
    <row r="3958" spans="6:9" x14ac:dyDescent="0.3">
      <c r="F3958" s="2">
        <v>3953</v>
      </c>
      <c r="G3958" s="12">
        <f ca="1"/>
        <v>6.8636009778363114</v>
      </c>
      <c r="H3958" s="12">
        <f ca="1"/>
        <v>0.40521648477305527</v>
      </c>
      <c r="I3958" s="12">
        <v>0.39529999999999998</v>
      </c>
    </row>
    <row r="3959" spans="6:9" x14ac:dyDescent="0.3">
      <c r="F3959" s="2">
        <v>3954</v>
      </c>
      <c r="G3959" s="12">
        <f ca="1"/>
        <v>6.8672414254070375</v>
      </c>
      <c r="H3959" s="12">
        <f ca="1"/>
        <v>0.40552939815771388</v>
      </c>
      <c r="I3959" s="12">
        <v>0.39539999999999997</v>
      </c>
    </row>
    <row r="3960" spans="6:9" x14ac:dyDescent="0.3">
      <c r="F3960" s="2">
        <v>3955</v>
      </c>
      <c r="G3960" s="12">
        <f ca="1"/>
        <v>6.8682784894194118</v>
      </c>
      <c r="H3960" s="12">
        <f ca="1"/>
        <v>0.40561851645832514</v>
      </c>
      <c r="I3960" s="12">
        <v>0.39550000000000002</v>
      </c>
    </row>
    <row r="3961" spans="6:9" x14ac:dyDescent="0.3">
      <c r="F3961" s="2">
        <v>3956</v>
      </c>
      <c r="G3961" s="12">
        <f ca="1"/>
        <v>6.8686113861261067</v>
      </c>
      <c r="H3961" s="12">
        <f ca="1"/>
        <v>0.40564712127559099</v>
      </c>
      <c r="I3961" s="12">
        <v>0.39560000000000001</v>
      </c>
    </row>
    <row r="3962" spans="6:9" x14ac:dyDescent="0.3">
      <c r="F3962" s="2">
        <v>3957</v>
      </c>
      <c r="G3962" s="12">
        <f ca="1"/>
        <v>6.8690931541481515</v>
      </c>
      <c r="H3962" s="12">
        <f ca="1"/>
        <v>0.40568851636476189</v>
      </c>
      <c r="I3962" s="12">
        <v>0.3957</v>
      </c>
    </row>
    <row r="3963" spans="6:9" x14ac:dyDescent="0.3">
      <c r="F3963" s="2">
        <v>3958</v>
      </c>
      <c r="G3963" s="12">
        <f ca="1"/>
        <v>6.8697706729040906</v>
      </c>
      <c r="H3963" s="12">
        <f ca="1"/>
        <v>0.40574672740779355</v>
      </c>
      <c r="I3963" s="12">
        <v>0.39579999999999999</v>
      </c>
    </row>
    <row r="3964" spans="6:9" x14ac:dyDescent="0.3">
      <c r="F3964" s="2">
        <v>3959</v>
      </c>
      <c r="G3964" s="12">
        <f ca="1"/>
        <v>6.8701397636915171</v>
      </c>
      <c r="H3964" s="12">
        <f ca="1"/>
        <v>0.4057784371762343</v>
      </c>
      <c r="I3964" s="12">
        <v>0.39589999999999997</v>
      </c>
    </row>
    <row r="3965" spans="6:9" x14ac:dyDescent="0.3">
      <c r="F3965" s="2">
        <v>3960</v>
      </c>
      <c r="G3965" s="12">
        <f ca="1"/>
        <v>6.8703405781932645</v>
      </c>
      <c r="H3965" s="12">
        <f ca="1"/>
        <v>0.40579568926809767</v>
      </c>
      <c r="I3965" s="12">
        <v>0.39600000000000002</v>
      </c>
    </row>
    <row r="3966" spans="6:9" x14ac:dyDescent="0.3">
      <c r="F3966" s="2">
        <v>3961</v>
      </c>
      <c r="G3966" s="12">
        <f ca="1"/>
        <v>6.873096269966628</v>
      </c>
      <c r="H3966" s="12">
        <f ca="1"/>
        <v>0.40603239510096178</v>
      </c>
      <c r="I3966" s="12">
        <v>0.39610000000000001</v>
      </c>
    </row>
    <row r="3967" spans="6:9" x14ac:dyDescent="0.3">
      <c r="F3967" s="2">
        <v>3962</v>
      </c>
      <c r="G3967" s="12">
        <f ca="1"/>
        <v>6.8750849910380314</v>
      </c>
      <c r="H3967" s="12">
        <f ca="1"/>
        <v>0.40620317723104277</v>
      </c>
      <c r="I3967" s="12">
        <v>0.3962</v>
      </c>
    </row>
    <row r="3968" spans="6:9" x14ac:dyDescent="0.3">
      <c r="F3968" s="2">
        <v>3963</v>
      </c>
      <c r="G3968" s="12">
        <f ca="1"/>
        <v>6.8753385479772469</v>
      </c>
      <c r="H3968" s="12">
        <f ca="1"/>
        <v>0.40622494892134747</v>
      </c>
      <c r="I3968" s="12">
        <v>0.39629999999999999</v>
      </c>
    </row>
    <row r="3969" spans="6:9" x14ac:dyDescent="0.3">
      <c r="F3969" s="2">
        <v>3964</v>
      </c>
      <c r="G3969" s="12">
        <f ca="1"/>
        <v>6.8763948876591812</v>
      </c>
      <c r="H3969" s="12">
        <f ca="1"/>
        <v>0.40631564529282305</v>
      </c>
      <c r="I3969" s="12">
        <v>0.39639999999999997</v>
      </c>
    </row>
    <row r="3970" spans="6:9" x14ac:dyDescent="0.3">
      <c r="F3970" s="2">
        <v>3965</v>
      </c>
      <c r="G3970" s="12">
        <f ca="1"/>
        <v>6.8767912121574328</v>
      </c>
      <c r="H3970" s="12">
        <f ca="1"/>
        <v>0.40634967072070383</v>
      </c>
      <c r="I3970" s="12">
        <v>0.39650000000000002</v>
      </c>
    </row>
    <row r="3971" spans="6:9" x14ac:dyDescent="0.3">
      <c r="F3971" s="2">
        <v>3966</v>
      </c>
      <c r="G3971" s="12">
        <f ca="1"/>
        <v>6.876810634686068</v>
      </c>
      <c r="H3971" s="12">
        <f ca="1"/>
        <v>0.4063513381553383</v>
      </c>
      <c r="I3971" s="12">
        <v>0.39660000000000001</v>
      </c>
    </row>
    <row r="3972" spans="6:9" x14ac:dyDescent="0.3">
      <c r="F3972" s="2">
        <v>3967</v>
      </c>
      <c r="G3972" s="12">
        <f ca="1"/>
        <v>6.876874565988798</v>
      </c>
      <c r="H3972" s="12">
        <f ca="1"/>
        <v>0.40635682666800826</v>
      </c>
      <c r="I3972" s="12">
        <v>0.3967</v>
      </c>
    </row>
    <row r="3973" spans="6:9" x14ac:dyDescent="0.3">
      <c r="F3973" s="2">
        <v>3968</v>
      </c>
      <c r="G3973" s="12">
        <f ca="1"/>
        <v>6.8780894763663696</v>
      </c>
      <c r="H3973" s="12">
        <f ca="1"/>
        <v>0.40646111980595523</v>
      </c>
      <c r="I3973" s="12">
        <v>0.39679999999999999</v>
      </c>
    </row>
    <row r="3974" spans="6:9" x14ac:dyDescent="0.3">
      <c r="F3974" s="2">
        <v>3969</v>
      </c>
      <c r="G3974" s="12">
        <f ca="1"/>
        <v>6.8790853331092219</v>
      </c>
      <c r="H3974" s="12">
        <f ca="1"/>
        <v>0.40654659835423523</v>
      </c>
      <c r="I3974" s="12">
        <v>0.39689999999999998</v>
      </c>
    </row>
    <row r="3975" spans="6:9" x14ac:dyDescent="0.3">
      <c r="F3975" s="2">
        <v>3970</v>
      </c>
      <c r="G3975" s="12">
        <f ca="1"/>
        <v>6.8806384720152316</v>
      </c>
      <c r="H3975" s="12">
        <f ca="1"/>
        <v>0.40667989262651083</v>
      </c>
      <c r="I3975" s="12">
        <v>0.39700000000000002</v>
      </c>
    </row>
    <row r="3976" spans="6:9" x14ac:dyDescent="0.3">
      <c r="F3976" s="2">
        <v>3971</v>
      </c>
      <c r="G3976" s="12">
        <f ca="1"/>
        <v>6.8814021789154829</v>
      </c>
      <c r="H3976" s="12">
        <f ca="1"/>
        <v>0.40674542775976674</v>
      </c>
      <c r="I3976" s="12">
        <v>0.39710000000000001</v>
      </c>
    </row>
    <row r="3977" spans="6:9" x14ac:dyDescent="0.3">
      <c r="F3977" s="2">
        <v>3972</v>
      </c>
      <c r="G3977" s="12">
        <f ca="1"/>
        <v>6.8822170932205893</v>
      </c>
      <c r="H3977" s="12">
        <f ca="1"/>
        <v>0.40681535120244444</v>
      </c>
      <c r="I3977" s="12">
        <v>0.3972</v>
      </c>
    </row>
    <row r="3978" spans="6:9" x14ac:dyDescent="0.3">
      <c r="F3978" s="2">
        <v>3973</v>
      </c>
      <c r="G3978" s="12">
        <f ca="1"/>
        <v>6.8823129026924583</v>
      </c>
      <c r="H3978" s="12">
        <f ca="1"/>
        <v>0.40682357170147554</v>
      </c>
      <c r="I3978" s="12">
        <v>0.39729999999999999</v>
      </c>
    </row>
    <row r="3979" spans="6:9" x14ac:dyDescent="0.3">
      <c r="F3979" s="2">
        <v>3974</v>
      </c>
      <c r="G3979" s="12">
        <f ca="1"/>
        <v>6.8852574926147216</v>
      </c>
      <c r="H3979" s="12">
        <f ca="1"/>
        <v>0.40707617790439665</v>
      </c>
      <c r="I3979" s="12">
        <v>0.39739999999999998</v>
      </c>
    </row>
    <row r="3980" spans="6:9" x14ac:dyDescent="0.3">
      <c r="F3980" s="2">
        <v>3975</v>
      </c>
      <c r="G3980" s="12">
        <f ca="1"/>
        <v>6.88578260455514</v>
      </c>
      <c r="H3980" s="12">
        <f ca="1"/>
        <v>0.4071212170916213</v>
      </c>
      <c r="I3980" s="12">
        <v>0.39750000000000002</v>
      </c>
    </row>
    <row r="3981" spans="6:9" x14ac:dyDescent="0.3">
      <c r="F3981" s="2">
        <v>3976</v>
      </c>
      <c r="G3981" s="12">
        <f ca="1"/>
        <v>6.8857983854646481</v>
      </c>
      <c r="H3981" s="12">
        <f ca="1"/>
        <v>0.407122570591189</v>
      </c>
      <c r="I3981" s="12">
        <v>0.39760000000000001</v>
      </c>
    </row>
    <row r="3982" spans="6:9" x14ac:dyDescent="0.3">
      <c r="F3982" s="2">
        <v>3977</v>
      </c>
      <c r="G3982" s="12">
        <f ca="1"/>
        <v>6.8866494733230263</v>
      </c>
      <c r="H3982" s="12">
        <f ca="1"/>
        <v>0.40719556344718716</v>
      </c>
      <c r="I3982" s="12">
        <v>0.3977</v>
      </c>
    </row>
    <row r="3983" spans="6:9" x14ac:dyDescent="0.3">
      <c r="F3983" s="2">
        <v>3978</v>
      </c>
      <c r="G3983" s="12">
        <f ca="1"/>
        <v>6.8889111375141274</v>
      </c>
      <c r="H3983" s="12">
        <f ca="1"/>
        <v>0.40738950094129844</v>
      </c>
      <c r="I3983" s="12">
        <v>0.39779999999999999</v>
      </c>
    </row>
    <row r="3984" spans="6:9" x14ac:dyDescent="0.3">
      <c r="F3984" s="2">
        <v>3979</v>
      </c>
      <c r="G3984" s="12">
        <f ca="1"/>
        <v>6.8908184976996418</v>
      </c>
      <c r="H3984" s="12">
        <f ca="1"/>
        <v>0.40755302041665492</v>
      </c>
      <c r="I3984" s="12">
        <v>0.39789999999999998</v>
      </c>
    </row>
    <row r="3985" spans="6:9" x14ac:dyDescent="0.3">
      <c r="F3985" s="2">
        <v>3980</v>
      </c>
      <c r="G3985" s="12">
        <f ca="1"/>
        <v>6.8919095641464008</v>
      </c>
      <c r="H3985" s="12">
        <f ca="1"/>
        <v>0.40764654337944362</v>
      </c>
      <c r="I3985" s="12">
        <v>0.39800000000000002</v>
      </c>
    </row>
    <row r="3986" spans="6:9" x14ac:dyDescent="0.3">
      <c r="F3986" s="2">
        <v>3981</v>
      </c>
      <c r="G3986" s="12">
        <f ca="1"/>
        <v>6.8922240651942426</v>
      </c>
      <c r="H3986" s="12">
        <f ca="1"/>
        <v>0.40767349944244824</v>
      </c>
      <c r="I3986" s="12">
        <v>0.39810000000000001</v>
      </c>
    </row>
    <row r="3987" spans="6:9" x14ac:dyDescent="0.3">
      <c r="F3987" s="2">
        <v>3982</v>
      </c>
      <c r="G3987" s="12">
        <f ca="1"/>
        <v>6.8926937273492612</v>
      </c>
      <c r="H3987" s="12">
        <f ca="1"/>
        <v>0.40771375276113558</v>
      </c>
      <c r="I3987" s="12">
        <v>0.3982</v>
      </c>
    </row>
    <row r="3988" spans="6:9" x14ac:dyDescent="0.3">
      <c r="F3988" s="2">
        <v>3983</v>
      </c>
      <c r="G3988" s="12">
        <f ca="1"/>
        <v>6.8988889291979039</v>
      </c>
      <c r="H3988" s="12">
        <f ca="1"/>
        <v>0.40824453509382519</v>
      </c>
      <c r="I3988" s="12">
        <v>0.39829999999999999</v>
      </c>
    </row>
    <row r="3989" spans="6:9" x14ac:dyDescent="0.3">
      <c r="F3989" s="2">
        <v>3984</v>
      </c>
      <c r="G3989" s="12">
        <f ca="1"/>
        <v>6.8994341525511214</v>
      </c>
      <c r="H3989" s="12">
        <f ca="1"/>
        <v>0.40829123096066189</v>
      </c>
      <c r="I3989" s="12">
        <v>0.39839999999999998</v>
      </c>
    </row>
    <row r="3990" spans="6:9" x14ac:dyDescent="0.3">
      <c r="F3990" s="2">
        <v>3985</v>
      </c>
      <c r="G3990" s="12">
        <f ca="1"/>
        <v>6.8994750871954338</v>
      </c>
      <c r="H3990" s="12">
        <f ca="1"/>
        <v>0.40829473671396699</v>
      </c>
      <c r="I3990" s="12">
        <v>0.39850000000000002</v>
      </c>
    </row>
    <row r="3991" spans="6:9" x14ac:dyDescent="0.3">
      <c r="F3991" s="2">
        <v>3986</v>
      </c>
      <c r="G3991" s="12">
        <f ca="1"/>
        <v>6.8999279856545677</v>
      </c>
      <c r="H3991" s="12">
        <f ca="1"/>
        <v>0.40833352313109061</v>
      </c>
      <c r="I3991" s="12">
        <v>0.39860000000000001</v>
      </c>
    </row>
    <row r="3992" spans="6:9" x14ac:dyDescent="0.3">
      <c r="F3992" s="2">
        <v>3987</v>
      </c>
      <c r="G3992" s="12">
        <f ca="1"/>
        <v>6.9011152447515558</v>
      </c>
      <c r="H3992" s="12">
        <f ca="1"/>
        <v>0.40843519155501795</v>
      </c>
      <c r="I3992" s="12">
        <v>0.3987</v>
      </c>
    </row>
    <row r="3993" spans="6:9" x14ac:dyDescent="0.3">
      <c r="F3993" s="2">
        <v>3988</v>
      </c>
      <c r="G3993" s="12">
        <f ca="1"/>
        <v>6.9018522701649552</v>
      </c>
      <c r="H3993" s="12">
        <f ca="1"/>
        <v>0.40849829864861115</v>
      </c>
      <c r="I3993" s="12">
        <v>0.39879999999999999</v>
      </c>
    </row>
    <row r="3994" spans="6:9" x14ac:dyDescent="0.3">
      <c r="F3994" s="2">
        <v>3989</v>
      </c>
      <c r="G3994" s="12">
        <f ca="1"/>
        <v>6.9080639252204614</v>
      </c>
      <c r="H3994" s="12">
        <f ca="1"/>
        <v>0.40902996712473333</v>
      </c>
      <c r="I3994" s="12">
        <v>0.39889999999999998</v>
      </c>
    </row>
    <row r="3995" spans="6:9" x14ac:dyDescent="0.3">
      <c r="F3995" s="2">
        <v>3990</v>
      </c>
      <c r="G3995" s="12">
        <f ca="1"/>
        <v>6.908301280224669</v>
      </c>
      <c r="H3995" s="12">
        <f ca="1"/>
        <v>0.4090502757900244</v>
      </c>
      <c r="I3995" s="12">
        <v>0.39900000000000002</v>
      </c>
    </row>
    <row r="3996" spans="6:9" x14ac:dyDescent="0.3">
      <c r="F3996" s="2">
        <v>3991</v>
      </c>
      <c r="G3996" s="12">
        <f ca="1"/>
        <v>6.9107527924584975</v>
      </c>
      <c r="H3996" s="12">
        <f ca="1"/>
        <v>0.40926000273016849</v>
      </c>
      <c r="I3996" s="12">
        <v>0.39910000000000001</v>
      </c>
    </row>
    <row r="3997" spans="6:9" x14ac:dyDescent="0.3">
      <c r="F3997" s="2">
        <v>3992</v>
      </c>
      <c r="G3997" s="12">
        <f ca="1"/>
        <v>6.9109045252401078</v>
      </c>
      <c r="H3997" s="12">
        <f ca="1"/>
        <v>0.40927298165521336</v>
      </c>
      <c r="I3997" s="12">
        <v>0.3992</v>
      </c>
    </row>
    <row r="3998" spans="6:9" x14ac:dyDescent="0.3">
      <c r="F3998" s="2">
        <v>3993</v>
      </c>
      <c r="G3998" s="12">
        <f ca="1"/>
        <v>6.9114260985243448</v>
      </c>
      <c r="H3998" s="12">
        <f ca="1"/>
        <v>0.40931759439551635</v>
      </c>
      <c r="I3998" s="12">
        <v>0.39929999999999999</v>
      </c>
    </row>
    <row r="3999" spans="6:9" x14ac:dyDescent="0.3">
      <c r="F3999" s="2">
        <v>3994</v>
      </c>
      <c r="G3999" s="12">
        <f ca="1"/>
        <v>6.9118071812790305</v>
      </c>
      <c r="H3999" s="12">
        <f ca="1"/>
        <v>0.40935018870244894</v>
      </c>
      <c r="I3999" s="12">
        <v>0.39939999999999998</v>
      </c>
    </row>
    <row r="4000" spans="6:9" x14ac:dyDescent="0.3">
      <c r="F4000" s="2">
        <v>3995</v>
      </c>
      <c r="G4000" s="12">
        <f ca="1"/>
        <v>6.9132916334815047</v>
      </c>
      <c r="H4000" s="12">
        <f ca="1"/>
        <v>0.40947714230866994</v>
      </c>
      <c r="I4000" s="12">
        <v>0.39950000000000002</v>
      </c>
    </row>
    <row r="4001" spans="6:9" x14ac:dyDescent="0.3">
      <c r="F4001" s="2">
        <v>3996</v>
      </c>
      <c r="G4001" s="12">
        <f ca="1"/>
        <v>6.9173824158161388</v>
      </c>
      <c r="H4001" s="12">
        <f ca="1"/>
        <v>0.40982688990002714</v>
      </c>
      <c r="I4001" s="12">
        <v>0.39960000000000001</v>
      </c>
    </row>
    <row r="4002" spans="6:9" x14ac:dyDescent="0.3">
      <c r="F4002" s="2">
        <v>3997</v>
      </c>
      <c r="G4002" s="12">
        <f ca="1"/>
        <v>6.9184214777955679</v>
      </c>
      <c r="H4002" s="12">
        <f ca="1"/>
        <v>0.40991570150035717</v>
      </c>
      <c r="I4002" s="12">
        <v>0.3997</v>
      </c>
    </row>
    <row r="4003" spans="6:9" x14ac:dyDescent="0.3">
      <c r="F4003" s="2">
        <v>3998</v>
      </c>
      <c r="G4003" s="12">
        <f ca="1"/>
        <v>6.9192047170531268</v>
      </c>
      <c r="H4003" s="12">
        <f ca="1"/>
        <v>0.40998264062014422</v>
      </c>
      <c r="I4003" s="12">
        <v>0.39979999999999999</v>
      </c>
    </row>
    <row r="4004" spans="6:9" x14ac:dyDescent="0.3">
      <c r="F4004" s="2">
        <v>3999</v>
      </c>
      <c r="G4004" s="12">
        <f ca="1"/>
        <v>6.919313415212561</v>
      </c>
      <c r="H4004" s="12">
        <f ca="1"/>
        <v>0.4099919300025433</v>
      </c>
      <c r="I4004" s="12">
        <v>0.39989999999999998</v>
      </c>
    </row>
    <row r="4005" spans="6:9" x14ac:dyDescent="0.3">
      <c r="F4005" s="2">
        <v>4000</v>
      </c>
      <c r="G4005" s="12">
        <f ca="1"/>
        <v>6.9201694269998901</v>
      </c>
      <c r="H4005" s="12">
        <f ca="1"/>
        <v>0.4100650812586184</v>
      </c>
      <c r="I4005" s="12">
        <v>0.4</v>
      </c>
    </row>
    <row r="4006" spans="6:9" x14ac:dyDescent="0.3">
      <c r="F4006" s="2">
        <v>4001</v>
      </c>
      <c r="G4006" s="12">
        <f ca="1"/>
        <v>6.9204975502376325</v>
      </c>
      <c r="H4006" s="12">
        <f ca="1"/>
        <v>0.41009311953273847</v>
      </c>
      <c r="I4006" s="12">
        <v>0.40010000000000001</v>
      </c>
    </row>
    <row r="4007" spans="6:9" x14ac:dyDescent="0.3">
      <c r="F4007" s="2">
        <v>4002</v>
      </c>
      <c r="G4007" s="12">
        <f ca="1"/>
        <v>6.9239309743173489</v>
      </c>
      <c r="H4007" s="12">
        <f ca="1"/>
        <v>0.41038644754630599</v>
      </c>
      <c r="I4007" s="12">
        <v>0.4002</v>
      </c>
    </row>
    <row r="4008" spans="6:9" x14ac:dyDescent="0.3">
      <c r="F4008" s="2">
        <v>4003</v>
      </c>
      <c r="G4008" s="12">
        <f ca="1"/>
        <v>6.924551803835147</v>
      </c>
      <c r="H4008" s="12">
        <f ca="1"/>
        <v>0.41043947531437885</v>
      </c>
      <c r="I4008" s="12">
        <v>0.40029999999999999</v>
      </c>
    </row>
    <row r="4009" spans="6:9" x14ac:dyDescent="0.3">
      <c r="F4009" s="2">
        <v>4004</v>
      </c>
      <c r="G4009" s="12">
        <f ca="1"/>
        <v>6.9258315872625031</v>
      </c>
      <c r="H4009" s="12">
        <f ca="1"/>
        <v>0.41054877599575273</v>
      </c>
      <c r="I4009" s="12">
        <v>0.40039999999999998</v>
      </c>
    </row>
    <row r="4010" spans="6:9" x14ac:dyDescent="0.3">
      <c r="F4010" s="2">
        <v>4005</v>
      </c>
      <c r="G4010" s="12">
        <f ca="1"/>
        <v>6.9271898186383307</v>
      </c>
      <c r="H4010" s="12">
        <f ca="1"/>
        <v>0.41066476003232821</v>
      </c>
      <c r="I4010" s="12">
        <v>0.40050000000000002</v>
      </c>
    </row>
    <row r="4011" spans="6:9" x14ac:dyDescent="0.3">
      <c r="F4011" s="2">
        <v>4006</v>
      </c>
      <c r="G4011" s="12">
        <f ca="1"/>
        <v>6.9280528076882604</v>
      </c>
      <c r="H4011" s="12">
        <f ca="1"/>
        <v>0.41073844477764776</v>
      </c>
      <c r="I4011" s="12">
        <v>0.40060000000000001</v>
      </c>
    </row>
    <row r="4012" spans="6:9" x14ac:dyDescent="0.3">
      <c r="F4012" s="2">
        <v>4007</v>
      </c>
      <c r="G4012" s="12">
        <f ca="1"/>
        <v>6.928112753379974</v>
      </c>
      <c r="H4012" s="12">
        <f ca="1"/>
        <v>0.41074356287568448</v>
      </c>
      <c r="I4012" s="12">
        <v>0.4007</v>
      </c>
    </row>
    <row r="4013" spans="6:9" x14ac:dyDescent="0.3">
      <c r="F4013" s="2">
        <v>4008</v>
      </c>
      <c r="G4013" s="12">
        <f ca="1"/>
        <v>6.9281531348776628</v>
      </c>
      <c r="H4013" s="12">
        <f ca="1"/>
        <v>0.41074701058538077</v>
      </c>
      <c r="I4013" s="12">
        <v>0.40079999999999999</v>
      </c>
    </row>
    <row r="4014" spans="6:9" x14ac:dyDescent="0.3">
      <c r="F4014" s="2">
        <v>4009</v>
      </c>
      <c r="G4014" s="12">
        <f ca="1"/>
        <v>6.9291618037684515</v>
      </c>
      <c r="H4014" s="12">
        <f ca="1"/>
        <v>0.410833124285715</v>
      </c>
      <c r="I4014" s="12">
        <v>0.40089999999999998</v>
      </c>
    </row>
    <row r="4015" spans="6:9" x14ac:dyDescent="0.3">
      <c r="F4015" s="2">
        <v>4010</v>
      </c>
      <c r="G4015" s="12">
        <f ca="1"/>
        <v>6.9292665918717606</v>
      </c>
      <c r="H4015" s="12">
        <f ca="1"/>
        <v>0.41084206988510047</v>
      </c>
      <c r="I4015" s="12">
        <v>0.40100000000000002</v>
      </c>
    </row>
    <row r="4016" spans="6:9" x14ac:dyDescent="0.3">
      <c r="F4016" s="2">
        <v>4011</v>
      </c>
      <c r="G4016" s="12">
        <f ca="1"/>
        <v>6.9319088588913544</v>
      </c>
      <c r="H4016" s="12">
        <f ca="1"/>
        <v>0.41106760263290421</v>
      </c>
      <c r="I4016" s="12">
        <v>0.40110000000000001</v>
      </c>
    </row>
    <row r="4017" spans="6:9" x14ac:dyDescent="0.3">
      <c r="F4017" s="2">
        <v>4012</v>
      </c>
      <c r="G4017" s="12">
        <f ca="1"/>
        <v>6.9344171144963074</v>
      </c>
      <c r="H4017" s="12">
        <f ca="1"/>
        <v>0.41128163704162418</v>
      </c>
      <c r="I4017" s="12">
        <v>0.4012</v>
      </c>
    </row>
    <row r="4018" spans="6:9" x14ac:dyDescent="0.3">
      <c r="F4018" s="2">
        <v>4013</v>
      </c>
      <c r="G4018" s="12">
        <f ca="1"/>
        <v>6.9344861142313983</v>
      </c>
      <c r="H4018" s="12">
        <f ca="1"/>
        <v>0.41128752410352554</v>
      </c>
      <c r="I4018" s="12">
        <v>0.40129999999999999</v>
      </c>
    </row>
    <row r="4019" spans="6:9" x14ac:dyDescent="0.3">
      <c r="F4019" s="2">
        <v>4014</v>
      </c>
      <c r="G4019" s="12">
        <f ca="1"/>
        <v>6.9345597281832543</v>
      </c>
      <c r="H4019" s="12">
        <f ca="1"/>
        <v>0.41129380480217426</v>
      </c>
      <c r="I4019" s="12">
        <v>0.40139999999999998</v>
      </c>
    </row>
    <row r="4020" spans="6:9" x14ac:dyDescent="0.3">
      <c r="F4020" s="2">
        <v>4015</v>
      </c>
      <c r="G4020" s="12">
        <f ca="1"/>
        <v>6.9355586642138558</v>
      </c>
      <c r="H4020" s="12">
        <f ca="1"/>
        <v>0.41137902847823327</v>
      </c>
      <c r="I4020" s="12">
        <v>0.40150000000000002</v>
      </c>
    </row>
    <row r="4021" spans="6:9" x14ac:dyDescent="0.3">
      <c r="F4021" s="2">
        <v>4016</v>
      </c>
      <c r="G4021" s="12">
        <f ca="1"/>
        <v>6.9356559011445</v>
      </c>
      <c r="H4021" s="12">
        <f ca="1"/>
        <v>0.41138732370054676</v>
      </c>
      <c r="I4021" s="12">
        <v>0.40160000000000001</v>
      </c>
    </row>
    <row r="4022" spans="6:9" x14ac:dyDescent="0.3">
      <c r="F4022" s="2">
        <v>4017</v>
      </c>
      <c r="G4022" s="12">
        <f ca="1"/>
        <v>6.9365915642671023</v>
      </c>
      <c r="H4022" s="12">
        <f ca="1"/>
        <v>0.41146714007357882</v>
      </c>
      <c r="I4022" s="12">
        <v>0.4017</v>
      </c>
    </row>
    <row r="4023" spans="6:9" x14ac:dyDescent="0.3">
      <c r="F4023" s="2">
        <v>4018</v>
      </c>
      <c r="G4023" s="12">
        <f ca="1"/>
        <v>6.9372639274921735</v>
      </c>
      <c r="H4023" s="12">
        <f ca="1"/>
        <v>0.4115244907536767</v>
      </c>
      <c r="I4023" s="12">
        <v>0.40179999999999999</v>
      </c>
    </row>
    <row r="4024" spans="6:9" x14ac:dyDescent="0.3">
      <c r="F4024" s="2">
        <v>4019</v>
      </c>
      <c r="G4024" s="12">
        <f ca="1"/>
        <v>6.9380911134423542</v>
      </c>
      <c r="H4024" s="12">
        <f ca="1"/>
        <v>0.41159504163785943</v>
      </c>
      <c r="I4024" s="12">
        <v>0.40189999999999998</v>
      </c>
    </row>
    <row r="4025" spans="6:9" x14ac:dyDescent="0.3">
      <c r="F4025" s="2">
        <v>4020</v>
      </c>
      <c r="G4025" s="12">
        <f ca="1"/>
        <v>6.9394296533452859</v>
      </c>
      <c r="H4025" s="12">
        <f ca="1"/>
        <v>0.41170919261311378</v>
      </c>
      <c r="I4025" s="12">
        <v>0.40200000000000002</v>
      </c>
    </row>
    <row r="4026" spans="6:9" x14ac:dyDescent="0.3">
      <c r="F4026" s="2">
        <v>4021</v>
      </c>
      <c r="G4026" s="12">
        <f ca="1"/>
        <v>6.9396293374449964</v>
      </c>
      <c r="H4026" s="12">
        <f ca="1"/>
        <v>0.41172622029592754</v>
      </c>
      <c r="I4026" s="12">
        <v>0.40210000000000001</v>
      </c>
    </row>
    <row r="4027" spans="6:9" x14ac:dyDescent="0.3">
      <c r="F4027" s="2">
        <v>4022</v>
      </c>
      <c r="G4027" s="12">
        <f ca="1"/>
        <v>6.9397443838585202</v>
      </c>
      <c r="H4027" s="12">
        <f ca="1"/>
        <v>0.41173603049310048</v>
      </c>
      <c r="I4027" s="12">
        <v>0.4022</v>
      </c>
    </row>
    <row r="4028" spans="6:9" x14ac:dyDescent="0.3">
      <c r="F4028" s="2">
        <v>4023</v>
      </c>
      <c r="G4028" s="12">
        <f ca="1"/>
        <v>6.9410694998837847</v>
      </c>
      <c r="H4028" s="12">
        <f ca="1"/>
        <v>0.41184901649007605</v>
      </c>
      <c r="I4028" s="12">
        <v>0.40229999999999999</v>
      </c>
    </row>
    <row r="4029" spans="6:9" x14ac:dyDescent="0.3">
      <c r="F4029" s="2">
        <v>4024</v>
      </c>
      <c r="G4029" s="12">
        <f ca="1"/>
        <v>6.9414221747787952</v>
      </c>
      <c r="H4029" s="12">
        <f ca="1"/>
        <v>0.41187908457162303</v>
      </c>
      <c r="I4029" s="12">
        <v>0.40239999999999998</v>
      </c>
    </row>
    <row r="4030" spans="6:9" x14ac:dyDescent="0.3">
      <c r="F4030" s="2">
        <v>4025</v>
      </c>
      <c r="G4030" s="12">
        <f ca="1"/>
        <v>6.9415513144089545</v>
      </c>
      <c r="H4030" s="12">
        <f ca="1"/>
        <v>0.41189009436972202</v>
      </c>
      <c r="I4030" s="12">
        <v>0.40250000000000002</v>
      </c>
    </row>
    <row r="4031" spans="6:9" x14ac:dyDescent="0.3">
      <c r="F4031" s="2">
        <v>4026</v>
      </c>
      <c r="G4031" s="12">
        <f ca="1"/>
        <v>6.9417044941472792</v>
      </c>
      <c r="H4031" s="12">
        <f ca="1"/>
        <v>0.41190315350692491</v>
      </c>
      <c r="I4031" s="12">
        <v>0.40260000000000001</v>
      </c>
    </row>
    <row r="4032" spans="6:9" x14ac:dyDescent="0.3">
      <c r="F4032" s="2">
        <v>4027</v>
      </c>
      <c r="G4032" s="12">
        <f ca="1"/>
        <v>6.9444440517607084</v>
      </c>
      <c r="H4032" s="12">
        <f ca="1"/>
        <v>0.41213667421172695</v>
      </c>
      <c r="I4032" s="12">
        <v>0.4027</v>
      </c>
    </row>
    <row r="4033" spans="6:9" x14ac:dyDescent="0.3">
      <c r="F4033" s="2">
        <v>4028</v>
      </c>
      <c r="G4033" s="12">
        <f ca="1"/>
        <v>6.9453750396447287</v>
      </c>
      <c r="H4033" s="12">
        <f ca="1"/>
        <v>0.41221601607670566</v>
      </c>
      <c r="I4033" s="12">
        <v>0.40279999999999999</v>
      </c>
    </row>
    <row r="4034" spans="6:9" x14ac:dyDescent="0.3">
      <c r="F4034" s="2">
        <v>4029</v>
      </c>
      <c r="G4034" s="12">
        <f ca="1"/>
        <v>6.9473431568631128</v>
      </c>
      <c r="H4034" s="12">
        <f ca="1"/>
        <v>0.41238371911144678</v>
      </c>
      <c r="I4034" s="12">
        <v>0.40289999999999998</v>
      </c>
    </row>
    <row r="4035" spans="6:9" x14ac:dyDescent="0.3">
      <c r="F4035" s="2">
        <v>4030</v>
      </c>
      <c r="G4035" s="12">
        <f ca="1"/>
        <v>6.9491507662147551</v>
      </c>
      <c r="H4035" s="12">
        <f ca="1"/>
        <v>0.41253771367906655</v>
      </c>
      <c r="I4035" s="12">
        <v>0.40300000000000002</v>
      </c>
    </row>
    <row r="4036" spans="6:9" x14ac:dyDescent="0.3">
      <c r="F4036" s="2">
        <v>4031</v>
      </c>
      <c r="G4036" s="12">
        <f ca="1"/>
        <v>6.9500427937971718</v>
      </c>
      <c r="H4036" s="12">
        <f ca="1"/>
        <v>0.41261369648784285</v>
      </c>
      <c r="I4036" s="12">
        <v>0.40310000000000001</v>
      </c>
    </row>
    <row r="4037" spans="6:9" x14ac:dyDescent="0.3">
      <c r="F4037" s="2">
        <v>4032</v>
      </c>
      <c r="G4037" s="12">
        <f ca="1"/>
        <v>6.9515585649254064</v>
      </c>
      <c r="H4037" s="12">
        <f ca="1"/>
        <v>0.41274279278993614</v>
      </c>
      <c r="I4037" s="12">
        <v>0.4032</v>
      </c>
    </row>
    <row r="4038" spans="6:9" x14ac:dyDescent="0.3">
      <c r="F4038" s="2">
        <v>4033</v>
      </c>
      <c r="G4038" s="12">
        <f ca="1"/>
        <v>6.9529009173285186</v>
      </c>
      <c r="H4038" s="12">
        <f ca="1"/>
        <v>0.41285710145831644</v>
      </c>
      <c r="I4038" s="12">
        <v>0.40329999999999999</v>
      </c>
    </row>
    <row r="4039" spans="6:9" x14ac:dyDescent="0.3">
      <c r="F4039" s="2">
        <v>4034</v>
      </c>
      <c r="G4039" s="12">
        <f ca="1"/>
        <v>6.9545119946560661</v>
      </c>
      <c r="H4039" s="12">
        <f ca="1"/>
        <v>0.41299427147030154</v>
      </c>
      <c r="I4039" s="12">
        <v>0.40339999999999998</v>
      </c>
    </row>
    <row r="4040" spans="6:9" x14ac:dyDescent="0.3">
      <c r="F4040" s="2">
        <v>4035</v>
      </c>
      <c r="G4040" s="12">
        <f ca="1"/>
        <v>6.954760579354696</v>
      </c>
      <c r="H4040" s="12">
        <f ca="1"/>
        <v>0.41301543427386966</v>
      </c>
      <c r="I4040" s="12">
        <v>0.40350000000000003</v>
      </c>
    </row>
    <row r="4041" spans="6:9" x14ac:dyDescent="0.3">
      <c r="F4041" s="2">
        <v>4036</v>
      </c>
      <c r="G4041" s="12">
        <f ca="1"/>
        <v>6.9560757120643846</v>
      </c>
      <c r="H4041" s="12">
        <f ca="1"/>
        <v>0.41312738615498479</v>
      </c>
      <c r="I4041" s="12">
        <v>0.40360000000000001</v>
      </c>
    </row>
    <row r="4042" spans="6:9" x14ac:dyDescent="0.3">
      <c r="F4042" s="2">
        <v>4037</v>
      </c>
      <c r="G4042" s="12">
        <f ca="1"/>
        <v>6.9566445945691324</v>
      </c>
      <c r="H4042" s="12">
        <f ca="1"/>
        <v>0.41317580783070601</v>
      </c>
      <c r="I4042" s="12">
        <v>0.4037</v>
      </c>
    </row>
    <row r="4043" spans="6:9" x14ac:dyDescent="0.3">
      <c r="F4043" s="2">
        <v>4038</v>
      </c>
      <c r="G4043" s="12">
        <f ca="1"/>
        <v>6.9650559495301652</v>
      </c>
      <c r="H4043" s="12">
        <f ca="1"/>
        <v>0.41389140817081715</v>
      </c>
      <c r="I4043" s="12">
        <v>0.40379999999999999</v>
      </c>
    </row>
    <row r="4044" spans="6:9" x14ac:dyDescent="0.3">
      <c r="F4044" s="2">
        <v>4039</v>
      </c>
      <c r="G4044" s="12">
        <f ca="1"/>
        <v>6.9655495450425402</v>
      </c>
      <c r="H4044" s="12">
        <f ca="1"/>
        <v>0.41393338065752544</v>
      </c>
      <c r="I4044" s="12">
        <v>0.40389999999999998</v>
      </c>
    </row>
    <row r="4045" spans="6:9" x14ac:dyDescent="0.3">
      <c r="F4045" s="2">
        <v>4040</v>
      </c>
      <c r="G4045" s="12">
        <f ca="1"/>
        <v>6.9658349750967616</v>
      </c>
      <c r="H4045" s="12">
        <f ca="1"/>
        <v>0.41395765093371772</v>
      </c>
      <c r="I4045" s="12">
        <v>0.40400000000000003</v>
      </c>
    </row>
    <row r="4046" spans="6:9" x14ac:dyDescent="0.3">
      <c r="F4046" s="2">
        <v>4041</v>
      </c>
      <c r="G4046" s="12">
        <f ca="1"/>
        <v>6.9670391526764348</v>
      </c>
      <c r="H4046" s="12">
        <f ca="1"/>
        <v>0.41406003449103873</v>
      </c>
      <c r="I4046" s="12">
        <v>0.40410000000000001</v>
      </c>
    </row>
    <row r="4047" spans="6:9" x14ac:dyDescent="0.3">
      <c r="F4047" s="2">
        <v>4042</v>
      </c>
      <c r="G4047" s="12">
        <f ca="1"/>
        <v>6.967300792449918</v>
      </c>
      <c r="H4047" s="12">
        <f ca="1"/>
        <v>0.41408227827460908</v>
      </c>
      <c r="I4047" s="12">
        <v>0.4042</v>
      </c>
    </row>
    <row r="4048" spans="6:9" x14ac:dyDescent="0.3">
      <c r="F4048" s="2">
        <v>4043</v>
      </c>
      <c r="G4048" s="12">
        <f ca="1"/>
        <v>6.9674008390129618</v>
      </c>
      <c r="H4048" s="12">
        <f ca="1"/>
        <v>0.41409078374792763</v>
      </c>
      <c r="I4048" s="12">
        <v>0.40429999999999999</v>
      </c>
    </row>
    <row r="4049" spans="6:9" x14ac:dyDescent="0.3">
      <c r="F4049" s="2">
        <v>4044</v>
      </c>
      <c r="G4049" s="12">
        <f ca="1"/>
        <v>6.9693428972514084</v>
      </c>
      <c r="H4049" s="12">
        <f ca="1"/>
        <v>0.41425586968948253</v>
      </c>
      <c r="I4049" s="12">
        <v>0.40439999999999998</v>
      </c>
    </row>
    <row r="4050" spans="6:9" x14ac:dyDescent="0.3">
      <c r="F4050" s="2">
        <v>4045</v>
      </c>
      <c r="G4050" s="12">
        <f ca="1"/>
        <v>6.9705721372901515</v>
      </c>
      <c r="H4050" s="12">
        <f ca="1"/>
        <v>0.41436034393479682</v>
      </c>
      <c r="I4050" s="12">
        <v>0.40450000000000003</v>
      </c>
    </row>
    <row r="4051" spans="6:9" x14ac:dyDescent="0.3">
      <c r="F4051" s="2">
        <v>4046</v>
      </c>
      <c r="G4051" s="12">
        <f ca="1"/>
        <v>6.9710578167749579</v>
      </c>
      <c r="H4051" s="12">
        <f ca="1"/>
        <v>0.4144016184113074</v>
      </c>
      <c r="I4051" s="12">
        <v>0.40460000000000002</v>
      </c>
    </row>
    <row r="4052" spans="6:9" x14ac:dyDescent="0.3">
      <c r="F4052" s="2">
        <v>4047</v>
      </c>
      <c r="G4052" s="12">
        <f ca="1"/>
        <v>6.9719678834009962</v>
      </c>
      <c r="H4052" s="12">
        <f ca="1"/>
        <v>0.41447895265557244</v>
      </c>
      <c r="I4052" s="12">
        <v>0.4047</v>
      </c>
    </row>
    <row r="4053" spans="6:9" x14ac:dyDescent="0.3">
      <c r="F4053" s="2">
        <v>4048</v>
      </c>
      <c r="G4053" s="12">
        <f ca="1"/>
        <v>6.9735437180895339</v>
      </c>
      <c r="H4053" s="12">
        <f ca="1"/>
        <v>0.41461284330391501</v>
      </c>
      <c r="I4053" s="12">
        <v>0.40479999999999999</v>
      </c>
    </row>
    <row r="4054" spans="6:9" x14ac:dyDescent="0.3">
      <c r="F4054" s="2">
        <v>4049</v>
      </c>
      <c r="G4054" s="12">
        <f ca="1"/>
        <v>6.9736082556148258</v>
      </c>
      <c r="H4054" s="12">
        <f ca="1"/>
        <v>0.41461832623653871</v>
      </c>
      <c r="I4054" s="12">
        <v>0.40489999999999998</v>
      </c>
    </row>
    <row r="4055" spans="6:9" x14ac:dyDescent="0.3">
      <c r="F4055" s="2">
        <v>4050</v>
      </c>
      <c r="G4055" s="12">
        <f ca="1"/>
        <v>6.9748645808260221</v>
      </c>
      <c r="H4055" s="12">
        <f ca="1"/>
        <v>0.41472505249277147</v>
      </c>
      <c r="I4055" s="12">
        <v>0.40500000000000003</v>
      </c>
    </row>
    <row r="4056" spans="6:9" x14ac:dyDescent="0.3">
      <c r="F4056" s="2">
        <v>4051</v>
      </c>
      <c r="G4056" s="12">
        <f ca="1"/>
        <v>6.9749213386275528</v>
      </c>
      <c r="H4056" s="12">
        <f ca="1"/>
        <v>0.41472987378599635</v>
      </c>
      <c r="I4056" s="12">
        <v>0.40510000000000002</v>
      </c>
    </row>
    <row r="4057" spans="6:9" x14ac:dyDescent="0.3">
      <c r="F4057" s="2">
        <v>4052</v>
      </c>
      <c r="G4057" s="12">
        <f ca="1"/>
        <v>6.9749379191651713</v>
      </c>
      <c r="H4057" s="12">
        <f ca="1"/>
        <v>0.41473128221462707</v>
      </c>
      <c r="I4057" s="12">
        <v>0.4052</v>
      </c>
    </row>
    <row r="4058" spans="6:9" x14ac:dyDescent="0.3">
      <c r="F4058" s="2">
        <v>4053</v>
      </c>
      <c r="G4058" s="12">
        <f ca="1"/>
        <v>6.9769013562299698</v>
      </c>
      <c r="H4058" s="12">
        <f ca="1"/>
        <v>0.41489804768491889</v>
      </c>
      <c r="I4058" s="12">
        <v>0.40529999999999999</v>
      </c>
    </row>
    <row r="4059" spans="6:9" x14ac:dyDescent="0.3">
      <c r="F4059" s="2">
        <v>4054</v>
      </c>
      <c r="G4059" s="12">
        <f ca="1"/>
        <v>6.9779340978013016</v>
      </c>
      <c r="H4059" s="12">
        <f ca="1"/>
        <v>0.41498574969164387</v>
      </c>
      <c r="I4059" s="12">
        <v>0.40539999999999998</v>
      </c>
    </row>
    <row r="4060" spans="6:9" x14ac:dyDescent="0.3">
      <c r="F4060" s="2">
        <v>4055</v>
      </c>
      <c r="G4060" s="12">
        <f ca="1"/>
        <v>6.9807614536008415</v>
      </c>
      <c r="H4060" s="12">
        <f ca="1"/>
        <v>0.41522580231959716</v>
      </c>
      <c r="I4060" s="12">
        <v>0.40550000000000003</v>
      </c>
    </row>
    <row r="4061" spans="6:9" x14ac:dyDescent="0.3">
      <c r="F4061" s="2">
        <v>4056</v>
      </c>
      <c r="G4061" s="12">
        <f ca="1"/>
        <v>6.9809111403210728</v>
      </c>
      <c r="H4061" s="12">
        <f ca="1"/>
        <v>0.41523850918389116</v>
      </c>
      <c r="I4061" s="12">
        <v>0.40560000000000002</v>
      </c>
    </row>
    <row r="4062" spans="6:9" x14ac:dyDescent="0.3">
      <c r="F4062" s="2">
        <v>4057</v>
      </c>
      <c r="G4062" s="12">
        <f ca="1"/>
        <v>6.9815016451586436</v>
      </c>
      <c r="H4062" s="12">
        <f ca="1"/>
        <v>0.41528863494160917</v>
      </c>
      <c r="I4062" s="12">
        <v>0.40570000000000001</v>
      </c>
    </row>
    <row r="4063" spans="6:9" x14ac:dyDescent="0.3">
      <c r="F4063" s="2">
        <v>4058</v>
      </c>
      <c r="G4063" s="12">
        <f ca="1"/>
        <v>6.9815193833656242</v>
      </c>
      <c r="H4063" s="12">
        <f ca="1"/>
        <v>0.41529014062174913</v>
      </c>
      <c r="I4063" s="12">
        <v>0.40579999999999999</v>
      </c>
    </row>
    <row r="4064" spans="6:9" x14ac:dyDescent="0.3">
      <c r="F4064" s="2">
        <v>4059</v>
      </c>
      <c r="G4064" s="12">
        <f ca="1"/>
        <v>6.9820555090410323</v>
      </c>
      <c r="H4064" s="12">
        <f ca="1"/>
        <v>0.41533564743432749</v>
      </c>
      <c r="I4064" s="12">
        <v>0.40589999999999998</v>
      </c>
    </row>
    <row r="4065" spans="6:9" x14ac:dyDescent="0.3">
      <c r="F4065" s="2">
        <v>4060</v>
      </c>
      <c r="G4065" s="12">
        <f ca="1"/>
        <v>6.9840860494997701</v>
      </c>
      <c r="H4065" s="12">
        <f ca="1"/>
        <v>0.41550797720425725</v>
      </c>
      <c r="I4065" s="12">
        <v>0.40600000000000003</v>
      </c>
    </row>
    <row r="4066" spans="6:9" x14ac:dyDescent="0.3">
      <c r="F4066" s="2">
        <v>4061</v>
      </c>
      <c r="G4066" s="12">
        <f ca="1"/>
        <v>6.9845804449563182</v>
      </c>
      <c r="H4066" s="12">
        <f ca="1"/>
        <v>0.41554993019813569</v>
      </c>
      <c r="I4066" s="12">
        <v>0.40610000000000002</v>
      </c>
    </row>
    <row r="4067" spans="6:9" x14ac:dyDescent="0.3">
      <c r="F4067" s="2">
        <v>4062</v>
      </c>
      <c r="G4067" s="12">
        <f ca="1"/>
        <v>6.9855442056358523</v>
      </c>
      <c r="H4067" s="12">
        <f ca="1"/>
        <v>0.41563170564602275</v>
      </c>
      <c r="I4067" s="12">
        <v>0.40620000000000001</v>
      </c>
    </row>
    <row r="4068" spans="6:9" x14ac:dyDescent="0.3">
      <c r="F4068" s="2">
        <v>4063</v>
      </c>
      <c r="G4068" s="12">
        <f ca="1"/>
        <v>6.9886962327124884</v>
      </c>
      <c r="H4068" s="12">
        <f ca="1"/>
        <v>0.41589909586544882</v>
      </c>
      <c r="I4068" s="12">
        <v>0.40629999999999999</v>
      </c>
    </row>
    <row r="4069" spans="6:9" x14ac:dyDescent="0.3">
      <c r="F4069" s="2">
        <v>4064</v>
      </c>
      <c r="G4069" s="12">
        <f ca="1"/>
        <v>6.9890929598677971</v>
      </c>
      <c r="H4069" s="12">
        <f ca="1"/>
        <v>0.41593274414337311</v>
      </c>
      <c r="I4069" s="12">
        <v>0.40639999999999998</v>
      </c>
    </row>
    <row r="4070" spans="6:9" x14ac:dyDescent="0.3">
      <c r="F4070" s="2">
        <v>4065</v>
      </c>
      <c r="G4070" s="12">
        <f ca="1"/>
        <v>6.9901461259101767</v>
      </c>
      <c r="H4070" s="12">
        <f ca="1"/>
        <v>0.41602206094416494</v>
      </c>
      <c r="I4070" s="12">
        <v>0.40649999999999997</v>
      </c>
    </row>
    <row r="4071" spans="6:9" x14ac:dyDescent="0.3">
      <c r="F4071" s="2">
        <v>4066</v>
      </c>
      <c r="G4071" s="12">
        <f ca="1"/>
        <v>6.991314498831172</v>
      </c>
      <c r="H4071" s="12">
        <f ca="1"/>
        <v>0.41612113609979662</v>
      </c>
      <c r="I4071" s="12">
        <v>0.40660000000000002</v>
      </c>
    </row>
    <row r="4072" spans="6:9" x14ac:dyDescent="0.3">
      <c r="F4072" s="2">
        <v>4067</v>
      </c>
      <c r="G4072" s="12">
        <f ca="1"/>
        <v>6.9913244970600239</v>
      </c>
      <c r="H4072" s="12">
        <f ca="1"/>
        <v>0.41612198387013749</v>
      </c>
      <c r="I4072" s="12">
        <v>0.40670000000000001</v>
      </c>
    </row>
    <row r="4073" spans="6:9" x14ac:dyDescent="0.3">
      <c r="F4073" s="2">
        <v>4068</v>
      </c>
      <c r="G4073" s="12">
        <f ca="1"/>
        <v>7.0018168865199533</v>
      </c>
      <c r="H4073" s="12">
        <f ca="1"/>
        <v>0.41701114111703541</v>
      </c>
      <c r="I4073" s="12">
        <v>0.40679999999999999</v>
      </c>
    </row>
    <row r="4074" spans="6:9" x14ac:dyDescent="0.3">
      <c r="F4074" s="2">
        <v>4069</v>
      </c>
      <c r="G4074" s="12">
        <f ca="1"/>
        <v>7.0024774974518333</v>
      </c>
      <c r="H4074" s="12">
        <f ca="1"/>
        <v>0.41706708892856453</v>
      </c>
      <c r="I4074" s="12">
        <v>0.40689999999999998</v>
      </c>
    </row>
    <row r="4075" spans="6:9" x14ac:dyDescent="0.3">
      <c r="F4075" s="2">
        <v>4070</v>
      </c>
      <c r="G4075" s="12">
        <f ca="1"/>
        <v>7.0044548144942862</v>
      </c>
      <c r="H4075" s="12">
        <f ca="1"/>
        <v>0.41723452556233448</v>
      </c>
      <c r="I4075" s="12">
        <v>0.40699999999999997</v>
      </c>
    </row>
    <row r="4076" spans="6:9" x14ac:dyDescent="0.3">
      <c r="F4076" s="2">
        <v>4071</v>
      </c>
      <c r="G4076" s="12">
        <f ca="1"/>
        <v>7.0048120871598991</v>
      </c>
      <c r="H4076" s="12">
        <f ca="1"/>
        <v>0.41726477505123805</v>
      </c>
      <c r="I4076" s="12">
        <v>0.40710000000000002</v>
      </c>
    </row>
    <row r="4077" spans="6:9" x14ac:dyDescent="0.3">
      <c r="F4077" s="2">
        <v>4072</v>
      </c>
      <c r="G4077" s="12">
        <f ca="1"/>
        <v>7.0059496358405546</v>
      </c>
      <c r="H4077" s="12">
        <f ca="1"/>
        <v>0.41736108084717299</v>
      </c>
      <c r="I4077" s="12">
        <v>0.40720000000000001</v>
      </c>
    </row>
    <row r="4078" spans="6:9" x14ac:dyDescent="0.3">
      <c r="F4078" s="2">
        <v>4073</v>
      </c>
      <c r="G4078" s="12">
        <f ca="1"/>
        <v>7.0062379675963511</v>
      </c>
      <c r="H4078" s="12">
        <f ca="1"/>
        <v>0.41738548932741748</v>
      </c>
      <c r="I4078" s="12">
        <v>0.4073</v>
      </c>
    </row>
    <row r="4079" spans="6:9" x14ac:dyDescent="0.3">
      <c r="F4079" s="2">
        <v>4074</v>
      </c>
      <c r="G4079" s="12">
        <f ca="1"/>
        <v>7.0063378550967563</v>
      </c>
      <c r="H4079" s="12">
        <f ca="1"/>
        <v>0.41739394503788274</v>
      </c>
      <c r="I4079" s="12">
        <v>0.40739999999999998</v>
      </c>
    </row>
    <row r="4080" spans="6:9" x14ac:dyDescent="0.3">
      <c r="F4080" s="2">
        <v>4075</v>
      </c>
      <c r="G4080" s="12">
        <f ca="1"/>
        <v>7.0108271777505244</v>
      </c>
      <c r="H4080" s="12">
        <f ca="1"/>
        <v>0.41777388042507368</v>
      </c>
      <c r="I4080" s="12">
        <v>0.40749999999999997</v>
      </c>
    </row>
    <row r="4081" spans="6:9" x14ac:dyDescent="0.3">
      <c r="F4081" s="2">
        <v>4076</v>
      </c>
      <c r="G4081" s="12">
        <f ca="1"/>
        <v>7.0121566217931495</v>
      </c>
      <c r="H4081" s="12">
        <f ca="1"/>
        <v>0.41788635630432702</v>
      </c>
      <c r="I4081" s="12">
        <v>0.40760000000000002</v>
      </c>
    </row>
    <row r="4082" spans="6:9" x14ac:dyDescent="0.3">
      <c r="F4082" s="2">
        <v>4077</v>
      </c>
      <c r="G4082" s="12">
        <f ca="1"/>
        <v>7.0130519086692011</v>
      </c>
      <c r="H4082" s="12">
        <f ca="1"/>
        <v>0.41796209157005304</v>
      </c>
      <c r="I4082" s="12">
        <v>0.40770000000000001</v>
      </c>
    </row>
    <row r="4083" spans="6:9" x14ac:dyDescent="0.3">
      <c r="F4083" s="2">
        <v>4078</v>
      </c>
      <c r="G4083" s="12">
        <f ca="1"/>
        <v>7.0137672781911249</v>
      </c>
      <c r="H4083" s="12">
        <f ca="1"/>
        <v>0.41802260164617067</v>
      </c>
      <c r="I4083" s="12">
        <v>0.4078</v>
      </c>
    </row>
    <row r="4084" spans="6:9" x14ac:dyDescent="0.3">
      <c r="F4084" s="2">
        <v>4079</v>
      </c>
      <c r="G4084" s="12">
        <f ca="1"/>
        <v>7.0176597392356008</v>
      </c>
      <c r="H4084" s="12">
        <f ca="1"/>
        <v>0.418351764536607</v>
      </c>
      <c r="I4084" s="12">
        <v>0.40789999999999998</v>
      </c>
    </row>
    <row r="4085" spans="6:9" x14ac:dyDescent="0.3">
      <c r="F4085" s="2">
        <v>4080</v>
      </c>
      <c r="G4085" s="12">
        <f ca="1"/>
        <v>7.0184467619073319</v>
      </c>
      <c r="H4085" s="12">
        <f ca="1"/>
        <v>0.41841830125604929</v>
      </c>
      <c r="I4085" s="12">
        <v>0.40799999999999997</v>
      </c>
    </row>
    <row r="4086" spans="6:9" x14ac:dyDescent="0.3">
      <c r="F4086" s="2">
        <v>4081</v>
      </c>
      <c r="G4086" s="12">
        <f ca="1"/>
        <v>7.0194481874952199</v>
      </c>
      <c r="H4086" s="12">
        <f ca="1"/>
        <v>0.41850295571311869</v>
      </c>
      <c r="I4086" s="12">
        <v>0.40810000000000002</v>
      </c>
    </row>
    <row r="4087" spans="6:9" x14ac:dyDescent="0.3">
      <c r="F4087" s="2">
        <v>4082</v>
      </c>
      <c r="G4087" s="12">
        <f ca="1"/>
        <v>7.0195359822556815</v>
      </c>
      <c r="H4087" s="12">
        <f ca="1"/>
        <v>0.41851037690314696</v>
      </c>
      <c r="I4087" s="12">
        <v>0.40820000000000001</v>
      </c>
    </row>
    <row r="4088" spans="6:9" x14ac:dyDescent="0.3">
      <c r="F4088" s="2">
        <v>4083</v>
      </c>
      <c r="G4088" s="12">
        <f ca="1"/>
        <v>7.019560996331462</v>
      </c>
      <c r="H4088" s="12">
        <f ca="1"/>
        <v>0.4185124913009684</v>
      </c>
      <c r="I4088" s="12">
        <v>0.4083</v>
      </c>
    </row>
    <row r="4089" spans="6:9" x14ac:dyDescent="0.3">
      <c r="F4089" s="2">
        <v>4084</v>
      </c>
      <c r="G4089" s="12">
        <f ca="1"/>
        <v>7.0226228973328295</v>
      </c>
      <c r="H4089" s="12">
        <f ca="1"/>
        <v>0.41877126440610429</v>
      </c>
      <c r="I4089" s="12">
        <v>0.40839999999999999</v>
      </c>
    </row>
    <row r="4090" spans="6:9" x14ac:dyDescent="0.3">
      <c r="F4090" s="2">
        <v>4085</v>
      </c>
      <c r="G4090" s="12">
        <f ca="1"/>
        <v>7.0231125595578865</v>
      </c>
      <c r="H4090" s="12">
        <f ca="1"/>
        <v>0.41881263951400272</v>
      </c>
      <c r="I4090" s="12">
        <v>0.40849999999999997</v>
      </c>
    </row>
    <row r="4091" spans="6:9" x14ac:dyDescent="0.3">
      <c r="F4091" s="2">
        <v>4086</v>
      </c>
      <c r="G4091" s="12">
        <f ca="1"/>
        <v>7.0240905246522365</v>
      </c>
      <c r="H4091" s="12">
        <f ca="1"/>
        <v>0.41889526814680395</v>
      </c>
      <c r="I4091" s="12">
        <v>0.40860000000000002</v>
      </c>
    </row>
    <row r="4092" spans="6:9" x14ac:dyDescent="0.3">
      <c r="F4092" s="2">
        <v>4087</v>
      </c>
      <c r="G4092" s="12">
        <f ca="1"/>
        <v>7.0241014057760145</v>
      </c>
      <c r="H4092" s="12">
        <f ca="1"/>
        <v>0.41889618744658991</v>
      </c>
      <c r="I4092" s="12">
        <v>0.40870000000000001</v>
      </c>
    </row>
    <row r="4093" spans="6:9" x14ac:dyDescent="0.3">
      <c r="F4093" s="2">
        <v>4088</v>
      </c>
      <c r="G4093" s="12">
        <f ca="1"/>
        <v>7.0261065061563439</v>
      </c>
      <c r="H4093" s="12">
        <f ca="1"/>
        <v>0.41906557090159902</v>
      </c>
      <c r="I4093" s="12">
        <v>0.4088</v>
      </c>
    </row>
    <row r="4094" spans="6:9" x14ac:dyDescent="0.3">
      <c r="F4094" s="2">
        <v>4089</v>
      </c>
      <c r="G4094" s="12">
        <f ca="1"/>
        <v>7.026748003383247</v>
      </c>
      <c r="H4094" s="12">
        <f ca="1"/>
        <v>0.41911975425882647</v>
      </c>
      <c r="I4094" s="12">
        <v>0.40889999999999999</v>
      </c>
    </row>
    <row r="4095" spans="6:9" x14ac:dyDescent="0.3">
      <c r="F4095" s="2">
        <v>4090</v>
      </c>
      <c r="G4095" s="12">
        <f ca="1"/>
        <v>7.0268035067962424</v>
      </c>
      <c r="H4095" s="12">
        <f ca="1"/>
        <v>0.41912444211227828</v>
      </c>
      <c r="I4095" s="12">
        <v>0.40899999999999997</v>
      </c>
    </row>
    <row r="4096" spans="6:9" x14ac:dyDescent="0.3">
      <c r="F4096" s="2">
        <v>4091</v>
      </c>
      <c r="G4096" s="12">
        <f ca="1"/>
        <v>7.0269443911018215</v>
      </c>
      <c r="H4096" s="12">
        <f ca="1"/>
        <v>0.41913634116042409</v>
      </c>
      <c r="I4096" s="12">
        <v>0.40910000000000002</v>
      </c>
    </row>
    <row r="4097" spans="6:9" x14ac:dyDescent="0.3">
      <c r="F4097" s="2">
        <v>4092</v>
      </c>
      <c r="G4097" s="12">
        <f ca="1"/>
        <v>7.0297115347949219</v>
      </c>
      <c r="H4097" s="12">
        <f ca="1"/>
        <v>0.4193700156197433</v>
      </c>
      <c r="I4097" s="12">
        <v>0.40920000000000001</v>
      </c>
    </row>
    <row r="4098" spans="6:9" x14ac:dyDescent="0.3">
      <c r="F4098" s="2">
        <v>4093</v>
      </c>
      <c r="G4098" s="12">
        <f ca="1"/>
        <v>7.0320014530248143</v>
      </c>
      <c r="H4098" s="12">
        <f ca="1"/>
        <v>0.41956333598160372</v>
      </c>
      <c r="I4098" s="12">
        <v>0.4093</v>
      </c>
    </row>
    <row r="4099" spans="6:9" x14ac:dyDescent="0.3">
      <c r="F4099" s="2">
        <v>4094</v>
      </c>
      <c r="G4099" s="12">
        <f ca="1"/>
        <v>7.0321488500708114</v>
      </c>
      <c r="H4099" s="12">
        <f ca="1"/>
        <v>0.41957577790785949</v>
      </c>
      <c r="I4099" s="12">
        <v>0.40939999999999999</v>
      </c>
    </row>
    <row r="4100" spans="6:9" x14ac:dyDescent="0.3">
      <c r="F4100" s="2">
        <v>4095</v>
      </c>
      <c r="G4100" s="12">
        <f ca="1"/>
        <v>7.0341576058669508</v>
      </c>
      <c r="H4100" s="12">
        <f ca="1"/>
        <v>0.4197453186063731</v>
      </c>
      <c r="I4100" s="12">
        <v>0.40949999999999998</v>
      </c>
    </row>
    <row r="4101" spans="6:9" x14ac:dyDescent="0.3">
      <c r="F4101" s="2">
        <v>4096</v>
      </c>
      <c r="G4101" s="12">
        <f ca="1"/>
        <v>7.0353328014277805</v>
      </c>
      <c r="H4101" s="12">
        <f ca="1"/>
        <v>0.41984448856475332</v>
      </c>
      <c r="I4101" s="12">
        <v>0.40960000000000002</v>
      </c>
    </row>
    <row r="4102" spans="6:9" x14ac:dyDescent="0.3">
      <c r="F4102" s="2">
        <v>4097</v>
      </c>
      <c r="G4102" s="12">
        <f ca="1"/>
        <v>7.038563430021533</v>
      </c>
      <c r="H4102" s="12">
        <f ca="1"/>
        <v>0.42011704136306749</v>
      </c>
      <c r="I4102" s="12">
        <v>0.40970000000000001</v>
      </c>
    </row>
    <row r="4103" spans="6:9" x14ac:dyDescent="0.3">
      <c r="F4103" s="2">
        <v>4098</v>
      </c>
      <c r="G4103" s="12">
        <f ca="1"/>
        <v>7.0391970907352857</v>
      </c>
      <c r="H4103" s="12">
        <f ca="1"/>
        <v>0.42017048882070085</v>
      </c>
      <c r="I4103" s="12">
        <v>0.4098</v>
      </c>
    </row>
    <row r="4104" spans="6:9" x14ac:dyDescent="0.3">
      <c r="F4104" s="2">
        <v>4099</v>
      </c>
      <c r="G4104" s="12">
        <f ca="1"/>
        <v>7.0396566542589643</v>
      </c>
      <c r="H4104" s="12">
        <f ca="1"/>
        <v>0.42020924932370374</v>
      </c>
      <c r="I4104" s="12">
        <v>0.40989999999999999</v>
      </c>
    </row>
    <row r="4105" spans="6:9" x14ac:dyDescent="0.3">
      <c r="F4105" s="2">
        <v>4100</v>
      </c>
      <c r="G4105" s="12">
        <f ca="1"/>
        <v>7.0401064949992076</v>
      </c>
      <c r="H4105" s="12">
        <f ca="1"/>
        <v>0.42024718786790666</v>
      </c>
      <c r="I4105" s="12">
        <v>0.41</v>
      </c>
    </row>
    <row r="4106" spans="6:9" x14ac:dyDescent="0.3">
      <c r="F4106" s="2">
        <v>4101</v>
      </c>
      <c r="G4106" s="12">
        <f ca="1"/>
        <v>7.0405981703899609</v>
      </c>
      <c r="H4106" s="12">
        <f ca="1"/>
        <v>0.42028865247866354</v>
      </c>
      <c r="I4106" s="12">
        <v>0.41010000000000002</v>
      </c>
    </row>
    <row r="4107" spans="6:9" x14ac:dyDescent="0.3">
      <c r="F4107" s="2">
        <v>4102</v>
      </c>
      <c r="G4107" s="12">
        <f ca="1"/>
        <v>7.0413734427715475</v>
      </c>
      <c r="H4107" s="12">
        <f ca="1"/>
        <v>0.42035402915067194</v>
      </c>
      <c r="I4107" s="12">
        <v>0.41020000000000001</v>
      </c>
    </row>
    <row r="4108" spans="6:9" x14ac:dyDescent="0.3">
      <c r="F4108" s="2">
        <v>4103</v>
      </c>
      <c r="G4108" s="12">
        <f ca="1"/>
        <v>7.0420925963787893</v>
      </c>
      <c r="H4108" s="12">
        <f ca="1"/>
        <v>0.42041466842979719</v>
      </c>
      <c r="I4108" s="12">
        <v>0.4103</v>
      </c>
    </row>
    <row r="4109" spans="6:9" x14ac:dyDescent="0.3">
      <c r="F4109" s="2">
        <v>4104</v>
      </c>
      <c r="G4109" s="12">
        <f ca="1"/>
        <v>7.0451479186559904</v>
      </c>
      <c r="H4109" s="12">
        <f ca="1"/>
        <v>0.42067224010881354</v>
      </c>
      <c r="I4109" s="12">
        <v>0.41039999999999999</v>
      </c>
    </row>
    <row r="4110" spans="6:9" x14ac:dyDescent="0.3">
      <c r="F4110" s="2">
        <v>4105</v>
      </c>
      <c r="G4110" s="12">
        <f ca="1"/>
        <v>7.0456075581758641</v>
      </c>
      <c r="H4110" s="12">
        <f ca="1"/>
        <v>0.42071098133869178</v>
      </c>
      <c r="I4110" s="12">
        <v>0.41049999999999998</v>
      </c>
    </row>
    <row r="4111" spans="6:9" x14ac:dyDescent="0.3">
      <c r="F4111" s="2">
        <v>4106</v>
      </c>
      <c r="G4111" s="12">
        <f ca="1"/>
        <v>7.0462234036403011</v>
      </c>
      <c r="H4111" s="12">
        <f ca="1"/>
        <v>0.42076288545009982</v>
      </c>
      <c r="I4111" s="12">
        <v>0.41060000000000002</v>
      </c>
    </row>
    <row r="4112" spans="6:9" x14ac:dyDescent="0.3">
      <c r="F4112" s="2">
        <v>4107</v>
      </c>
      <c r="G4112" s="12">
        <f ca="1"/>
        <v>7.0473798951539752</v>
      </c>
      <c r="H4112" s="12">
        <f ca="1"/>
        <v>0.42086034615825596</v>
      </c>
      <c r="I4112" s="12">
        <v>0.41070000000000001</v>
      </c>
    </row>
    <row r="4113" spans="6:9" x14ac:dyDescent="0.3">
      <c r="F4113" s="2">
        <v>4108</v>
      </c>
      <c r="G4113" s="12">
        <f ca="1"/>
        <v>7.0474561393421764</v>
      </c>
      <c r="H4113" s="12">
        <f ca="1"/>
        <v>0.42086677102334913</v>
      </c>
      <c r="I4113" s="12">
        <v>0.4108</v>
      </c>
    </row>
    <row r="4114" spans="6:9" x14ac:dyDescent="0.3">
      <c r="F4114" s="2">
        <v>4109</v>
      </c>
      <c r="G4114" s="12">
        <f ca="1"/>
        <v>7.0477383509884461</v>
      </c>
      <c r="H4114" s="12">
        <f ca="1"/>
        <v>0.42089055166241512</v>
      </c>
      <c r="I4114" s="12">
        <v>0.41089999999999999</v>
      </c>
    </row>
    <row r="4115" spans="6:9" x14ac:dyDescent="0.3">
      <c r="F4115" s="2">
        <v>4110</v>
      </c>
      <c r="G4115" s="12">
        <f ca="1"/>
        <v>7.049554610889242</v>
      </c>
      <c r="H4115" s="12">
        <f ca="1"/>
        <v>0.4210435813764678</v>
      </c>
      <c r="I4115" s="12">
        <v>0.41099999999999998</v>
      </c>
    </row>
    <row r="4116" spans="6:9" x14ac:dyDescent="0.3">
      <c r="F4116" s="2">
        <v>4111</v>
      </c>
      <c r="G4116" s="12">
        <f ca="1"/>
        <v>7.0500008562222822</v>
      </c>
      <c r="H4116" s="12">
        <f ca="1"/>
        <v>0.42108117521372057</v>
      </c>
      <c r="I4116" s="12">
        <v>0.41110000000000002</v>
      </c>
    </row>
    <row r="4117" spans="6:9" x14ac:dyDescent="0.3">
      <c r="F4117" s="2">
        <v>4112</v>
      </c>
      <c r="G4117" s="12">
        <f ca="1"/>
        <v>7.0510637568619945</v>
      </c>
      <c r="H4117" s="12">
        <f ca="1"/>
        <v>0.42117071149952584</v>
      </c>
      <c r="I4117" s="12">
        <v>0.41120000000000001</v>
      </c>
    </row>
    <row r="4118" spans="6:9" x14ac:dyDescent="0.3">
      <c r="F4118" s="2">
        <v>4113</v>
      </c>
      <c r="G4118" s="12">
        <f ca="1"/>
        <v>7.0513719974103601</v>
      </c>
      <c r="H4118" s="12">
        <f ca="1"/>
        <v>0.42119667498235569</v>
      </c>
      <c r="I4118" s="12">
        <v>0.4113</v>
      </c>
    </row>
    <row r="4119" spans="6:9" x14ac:dyDescent="0.3">
      <c r="F4119" s="2">
        <v>4114</v>
      </c>
      <c r="G4119" s="12">
        <f ca="1"/>
        <v>7.0516813086318226</v>
      </c>
      <c r="H4119" s="12">
        <f ca="1"/>
        <v>0.42122272775148123</v>
      </c>
      <c r="I4119" s="12">
        <v>0.41139999999999999</v>
      </c>
    </row>
    <row r="4120" spans="6:9" x14ac:dyDescent="0.3">
      <c r="F4120" s="2">
        <v>4115</v>
      </c>
      <c r="G4120" s="12">
        <f ca="1"/>
        <v>7.0530052148225906</v>
      </c>
      <c r="H4120" s="12">
        <f ca="1"/>
        <v>0.42133422800150599</v>
      </c>
      <c r="I4120" s="12">
        <v>0.41149999999999998</v>
      </c>
    </row>
    <row r="4121" spans="6:9" x14ac:dyDescent="0.3">
      <c r="F4121" s="2">
        <v>4116</v>
      </c>
      <c r="G4121" s="12">
        <f ca="1"/>
        <v>7.053899602583062</v>
      </c>
      <c r="H4121" s="12">
        <f ca="1"/>
        <v>0.42140954459968216</v>
      </c>
      <c r="I4121" s="12">
        <v>0.41160000000000002</v>
      </c>
    </row>
    <row r="4122" spans="6:9" x14ac:dyDescent="0.3">
      <c r="F4122" s="2">
        <v>4117</v>
      </c>
      <c r="G4122" s="12">
        <f ca="1"/>
        <v>7.0563952107980814</v>
      </c>
      <c r="H4122" s="12">
        <f ca="1"/>
        <v>0.42161966055871508</v>
      </c>
      <c r="I4122" s="12">
        <v>0.41170000000000001</v>
      </c>
    </row>
    <row r="4123" spans="6:9" x14ac:dyDescent="0.3">
      <c r="F4123" s="2">
        <v>4118</v>
      </c>
      <c r="G4123" s="12">
        <f ca="1"/>
        <v>7.056779280534796</v>
      </c>
      <c r="H4123" s="12">
        <f ca="1"/>
        <v>0.42165199183571672</v>
      </c>
      <c r="I4123" s="12">
        <v>0.4118</v>
      </c>
    </row>
    <row r="4124" spans="6:9" x14ac:dyDescent="0.3">
      <c r="F4124" s="2">
        <v>4119</v>
      </c>
      <c r="G4124" s="12">
        <f ca="1"/>
        <v>7.0571936094594321</v>
      </c>
      <c r="H4124" s="12">
        <f ca="1"/>
        <v>0.42168686879780559</v>
      </c>
      <c r="I4124" s="12">
        <v>0.41189999999999999</v>
      </c>
    </row>
    <row r="4125" spans="6:9" x14ac:dyDescent="0.3">
      <c r="F4125" s="2">
        <v>4120</v>
      </c>
      <c r="G4125" s="12">
        <f ca="1"/>
        <v>7.0576857928397558</v>
      </c>
      <c r="H4125" s="12">
        <f ca="1"/>
        <v>0.42172829721500193</v>
      </c>
      <c r="I4125" s="12">
        <v>0.41199999999999998</v>
      </c>
    </row>
    <row r="4126" spans="6:9" x14ac:dyDescent="0.3">
      <c r="F4126" s="2">
        <v>4121</v>
      </c>
      <c r="G4126" s="12">
        <f ca="1"/>
        <v>7.0584434408216934</v>
      </c>
      <c r="H4126" s="12">
        <f ca="1"/>
        <v>0.42179206605708586</v>
      </c>
      <c r="I4126" s="12">
        <v>0.41210000000000002</v>
      </c>
    </row>
    <row r="4127" spans="6:9" x14ac:dyDescent="0.3">
      <c r="F4127" s="2">
        <v>4122</v>
      </c>
      <c r="G4127" s="12">
        <f ca="1"/>
        <v>7.0584667071979093</v>
      </c>
      <c r="H4127" s="12">
        <f ca="1"/>
        <v>0.42179402422914813</v>
      </c>
      <c r="I4127" s="12">
        <v>0.41220000000000001</v>
      </c>
    </row>
    <row r="4128" spans="6:9" x14ac:dyDescent="0.3">
      <c r="F4128" s="2">
        <v>4123</v>
      </c>
      <c r="G4128" s="12">
        <f ca="1"/>
        <v>7.0591080285369898</v>
      </c>
      <c r="H4128" s="12">
        <f ca="1"/>
        <v>0.42184799786319849</v>
      </c>
      <c r="I4128" s="12">
        <v>0.4123</v>
      </c>
    </row>
    <row r="4129" spans="6:9" x14ac:dyDescent="0.3">
      <c r="F4129" s="2">
        <v>4124</v>
      </c>
      <c r="G4129" s="12">
        <f ca="1"/>
        <v>7.0594269331164501</v>
      </c>
      <c r="H4129" s="12">
        <f ca="1"/>
        <v>0.42187483544687349</v>
      </c>
      <c r="I4129" s="12">
        <v>0.41239999999999999</v>
      </c>
    </row>
    <row r="4130" spans="6:9" x14ac:dyDescent="0.3">
      <c r="F4130" s="2">
        <v>4125</v>
      </c>
      <c r="G4130" s="12">
        <f ca="1"/>
        <v>7.0608013916489067</v>
      </c>
      <c r="H4130" s="12">
        <f ca="1"/>
        <v>0.42199049278068351</v>
      </c>
      <c r="I4130" s="12">
        <v>0.41249999999999998</v>
      </c>
    </row>
    <row r="4131" spans="6:9" x14ac:dyDescent="0.3">
      <c r="F4131" s="2">
        <v>4126</v>
      </c>
      <c r="G4131" s="12">
        <f ca="1"/>
        <v>7.0612374960109774</v>
      </c>
      <c r="H4131" s="12">
        <f ca="1"/>
        <v>0.4220271861836456</v>
      </c>
      <c r="I4131" s="12">
        <v>0.41260000000000002</v>
      </c>
    </row>
    <row r="4132" spans="6:9" x14ac:dyDescent="0.3">
      <c r="F4132" s="2">
        <v>4127</v>
      </c>
      <c r="G4132" s="12">
        <f ca="1"/>
        <v>7.0615317941088254</v>
      </c>
      <c r="H4132" s="12">
        <f ca="1"/>
        <v>0.42205194713185379</v>
      </c>
      <c r="I4132" s="12">
        <v>0.41270000000000001</v>
      </c>
    </row>
    <row r="4133" spans="6:9" x14ac:dyDescent="0.3">
      <c r="F4133" s="2">
        <v>4128</v>
      </c>
      <c r="G4133" s="12">
        <f ca="1"/>
        <v>7.0616271251778073</v>
      </c>
      <c r="H4133" s="12">
        <f ca="1"/>
        <v>0.42205996769410803</v>
      </c>
      <c r="I4133" s="12">
        <v>0.4128</v>
      </c>
    </row>
    <row r="4134" spans="6:9" x14ac:dyDescent="0.3">
      <c r="F4134" s="2">
        <v>4129</v>
      </c>
      <c r="G4134" s="12">
        <f ca="1"/>
        <v>7.0628036382616095</v>
      </c>
      <c r="H4134" s="12">
        <f ca="1"/>
        <v>0.42215894513281937</v>
      </c>
      <c r="I4134" s="12">
        <v>0.41289999999999999</v>
      </c>
    </row>
    <row r="4135" spans="6:9" x14ac:dyDescent="0.3">
      <c r="F4135" s="2">
        <v>4130</v>
      </c>
      <c r="G4135" s="12">
        <f ca="1"/>
        <v>7.064821175267074</v>
      </c>
      <c r="H4135" s="12">
        <f ca="1"/>
        <v>0.42232864571600537</v>
      </c>
      <c r="I4135" s="12">
        <v>0.41299999999999998</v>
      </c>
    </row>
    <row r="4136" spans="6:9" x14ac:dyDescent="0.3">
      <c r="F4136" s="2">
        <v>4131</v>
      </c>
      <c r="G4136" s="12">
        <f ca="1"/>
        <v>7.0654272921769401</v>
      </c>
      <c r="H4136" s="12">
        <f ca="1"/>
        <v>0.42237962038838933</v>
      </c>
      <c r="I4136" s="12">
        <v>0.41310000000000002</v>
      </c>
    </row>
    <row r="4137" spans="6:9" x14ac:dyDescent="0.3">
      <c r="F4137" s="2">
        <v>4132</v>
      </c>
      <c r="G4137" s="12">
        <f ca="1"/>
        <v>7.0658177359161805</v>
      </c>
      <c r="H4137" s="12">
        <f ca="1"/>
        <v>0.42241245502948704</v>
      </c>
      <c r="I4137" s="12">
        <v>0.41320000000000001</v>
      </c>
    </row>
    <row r="4138" spans="6:9" x14ac:dyDescent="0.3">
      <c r="F4138" s="2">
        <v>4133</v>
      </c>
      <c r="G4138" s="12">
        <f ca="1"/>
        <v>7.0679731128601686</v>
      </c>
      <c r="H4138" s="12">
        <f ca="1"/>
        <v>0.42259368713004325</v>
      </c>
      <c r="I4138" s="12">
        <v>0.4133</v>
      </c>
    </row>
    <row r="4139" spans="6:9" x14ac:dyDescent="0.3">
      <c r="F4139" s="2">
        <v>4134</v>
      </c>
      <c r="G4139" s="12">
        <f ca="1"/>
        <v>7.0706806215347839</v>
      </c>
      <c r="H4139" s="12">
        <f ca="1"/>
        <v>0.4228212825001566</v>
      </c>
      <c r="I4139" s="12">
        <v>0.41339999999999999</v>
      </c>
    </row>
    <row r="4140" spans="6:9" x14ac:dyDescent="0.3">
      <c r="F4140" s="2">
        <v>4135</v>
      </c>
      <c r="G4140" s="12">
        <f ca="1"/>
        <v>7.0710566343555312</v>
      </c>
      <c r="H4140" s="12">
        <f ca="1"/>
        <v>0.42285288497959561</v>
      </c>
      <c r="I4140" s="12">
        <v>0.41349999999999998</v>
      </c>
    </row>
    <row r="4141" spans="6:9" x14ac:dyDescent="0.3">
      <c r="F4141" s="2">
        <v>4136</v>
      </c>
      <c r="G4141" s="12">
        <f ca="1"/>
        <v>7.0714702053643919</v>
      </c>
      <c r="H4141" s="12">
        <f ca="1"/>
        <v>0.4228876425463805</v>
      </c>
      <c r="I4141" s="12">
        <v>0.41360000000000002</v>
      </c>
    </row>
    <row r="4142" spans="6:9" x14ac:dyDescent="0.3">
      <c r="F4142" s="2">
        <v>4137</v>
      </c>
      <c r="G4142" s="12">
        <f ca="1"/>
        <v>7.0720376861553724</v>
      </c>
      <c r="H4142" s="12">
        <f ca="1"/>
        <v>0.42293533246196413</v>
      </c>
      <c r="I4142" s="12">
        <v>0.41370000000000001</v>
      </c>
    </row>
    <row r="4143" spans="6:9" x14ac:dyDescent="0.3">
      <c r="F4143" s="2">
        <v>4138</v>
      </c>
      <c r="G4143" s="12">
        <f ca="1"/>
        <v>7.0736671057965683</v>
      </c>
      <c r="H4143" s="12">
        <f ca="1"/>
        <v>0.42307224865857795</v>
      </c>
      <c r="I4143" s="12">
        <v>0.4138</v>
      </c>
    </row>
    <row r="4144" spans="6:9" x14ac:dyDescent="0.3">
      <c r="F4144" s="2">
        <v>4139</v>
      </c>
      <c r="G4144" s="12">
        <f ca="1"/>
        <v>7.0741591589813453</v>
      </c>
      <c r="H4144" s="12">
        <f ca="1"/>
        <v>0.42311358977900126</v>
      </c>
      <c r="I4144" s="12">
        <v>0.41389999999999999</v>
      </c>
    </row>
    <row r="4145" spans="6:9" x14ac:dyDescent="0.3">
      <c r="F4145" s="2">
        <v>4140</v>
      </c>
      <c r="G4145" s="12">
        <f ca="1"/>
        <v>7.0743085231071365</v>
      </c>
      <c r="H4145" s="12">
        <f ca="1"/>
        <v>0.42312613854057762</v>
      </c>
      <c r="I4145" s="12">
        <v>0.41399999999999998</v>
      </c>
    </row>
    <row r="4146" spans="6:9" x14ac:dyDescent="0.3">
      <c r="F4146" s="2">
        <v>4141</v>
      </c>
      <c r="G4146" s="12">
        <f ca="1"/>
        <v>7.0775341223689399</v>
      </c>
      <c r="H4146" s="12">
        <f ca="1"/>
        <v>0.42339708452534625</v>
      </c>
      <c r="I4146" s="12">
        <v>0.41410000000000002</v>
      </c>
    </row>
    <row r="4147" spans="6:9" x14ac:dyDescent="0.3">
      <c r="F4147" s="2">
        <v>4142</v>
      </c>
      <c r="G4147" s="12">
        <f ca="1"/>
        <v>7.0783423542643842</v>
      </c>
      <c r="H4147" s="12">
        <f ca="1"/>
        <v>0.42346495954047281</v>
      </c>
      <c r="I4147" s="12">
        <v>0.41420000000000001</v>
      </c>
    </row>
    <row r="4148" spans="6:9" x14ac:dyDescent="0.3">
      <c r="F4148" s="2">
        <v>4143</v>
      </c>
      <c r="G4148" s="12">
        <f ca="1"/>
        <v>7.0784607479694301</v>
      </c>
      <c r="H4148" s="12">
        <f ca="1"/>
        <v>0.42347490168256374</v>
      </c>
      <c r="I4148" s="12">
        <v>0.4143</v>
      </c>
    </row>
    <row r="4149" spans="6:9" x14ac:dyDescent="0.3">
      <c r="F4149" s="2">
        <v>4144</v>
      </c>
      <c r="G4149" s="12">
        <f ca="1"/>
        <v>7.079798594289425</v>
      </c>
      <c r="H4149" s="12">
        <f ca="1"/>
        <v>0.42358723848532054</v>
      </c>
      <c r="I4149" s="12">
        <v>0.41439999999999999</v>
      </c>
    </row>
    <row r="4150" spans="6:9" x14ac:dyDescent="0.3">
      <c r="F4150" s="2">
        <v>4145</v>
      </c>
      <c r="G4150" s="12">
        <f ca="1"/>
        <v>7.0798072477007992</v>
      </c>
      <c r="H4150" s="12">
        <f ca="1"/>
        <v>0.42358796504338925</v>
      </c>
      <c r="I4150" s="12">
        <v>0.41449999999999998</v>
      </c>
    </row>
    <row r="4151" spans="6:9" x14ac:dyDescent="0.3">
      <c r="F4151" s="2">
        <v>4146</v>
      </c>
      <c r="G4151" s="12">
        <f ca="1"/>
        <v>7.0815811530265886</v>
      </c>
      <c r="H4151" s="12">
        <f ca="1"/>
        <v>0.42373689083554911</v>
      </c>
      <c r="I4151" s="12">
        <v>0.41460000000000002</v>
      </c>
    </row>
    <row r="4152" spans="6:9" x14ac:dyDescent="0.3">
      <c r="F4152" s="2">
        <v>4147</v>
      </c>
      <c r="G4152" s="12">
        <f ca="1"/>
        <v>7.0829151512232942</v>
      </c>
      <c r="H4152" s="12">
        <f ca="1"/>
        <v>0.4238488652663015</v>
      </c>
      <c r="I4152" s="12">
        <v>0.41470000000000001</v>
      </c>
    </row>
    <row r="4153" spans="6:9" x14ac:dyDescent="0.3">
      <c r="F4153" s="2">
        <v>4148</v>
      </c>
      <c r="G4153" s="12">
        <f ca="1"/>
        <v>7.0846477806606396</v>
      </c>
      <c r="H4153" s="12">
        <f ca="1"/>
        <v>0.42399427531798928</v>
      </c>
      <c r="I4153" s="12">
        <v>0.4148</v>
      </c>
    </row>
    <row r="4154" spans="6:9" x14ac:dyDescent="0.3">
      <c r="F4154" s="2">
        <v>4149</v>
      </c>
      <c r="G4154" s="12">
        <f ca="1"/>
        <v>7.0847501779647741</v>
      </c>
      <c r="H4154" s="12">
        <f ca="1"/>
        <v>0.42400286807327003</v>
      </c>
      <c r="I4154" s="12">
        <v>0.41489999999999999</v>
      </c>
    </row>
    <row r="4155" spans="6:9" x14ac:dyDescent="0.3">
      <c r="F4155" s="2">
        <v>4150</v>
      </c>
      <c r="G4155" s="12">
        <f ca="1"/>
        <v>7.0850962931296042</v>
      </c>
      <c r="H4155" s="12">
        <f ca="1"/>
        <v>0.42403191188361811</v>
      </c>
      <c r="I4155" s="12">
        <v>0.41499999999999998</v>
      </c>
    </row>
    <row r="4156" spans="6:9" x14ac:dyDescent="0.3">
      <c r="F4156" s="2">
        <v>4151</v>
      </c>
      <c r="G4156" s="12">
        <f ca="1"/>
        <v>7.0852452665475187</v>
      </c>
      <c r="H4156" s="12">
        <f ca="1"/>
        <v>0.42404441244886826</v>
      </c>
      <c r="I4156" s="12">
        <v>0.41510000000000002</v>
      </c>
    </row>
    <row r="4157" spans="6:9" x14ac:dyDescent="0.3">
      <c r="F4157" s="2">
        <v>4152</v>
      </c>
      <c r="G4157" s="12">
        <f ca="1"/>
        <v>7.0864100974436415</v>
      </c>
      <c r="H4157" s="12">
        <f ca="1"/>
        <v>0.42414214779413595</v>
      </c>
      <c r="I4157" s="12">
        <v>0.41520000000000001</v>
      </c>
    </row>
    <row r="4158" spans="6:9" x14ac:dyDescent="0.3">
      <c r="F4158" s="2">
        <v>4153</v>
      </c>
      <c r="G4158" s="12">
        <f ca="1"/>
        <v>7.0870815382483681</v>
      </c>
      <c r="H4158" s="12">
        <f ca="1"/>
        <v>0.42419847933472743</v>
      </c>
      <c r="I4158" s="12">
        <v>0.4153</v>
      </c>
    </row>
    <row r="4159" spans="6:9" x14ac:dyDescent="0.3">
      <c r="F4159" s="2">
        <v>4154</v>
      </c>
      <c r="G4159" s="12">
        <f ca="1"/>
        <v>7.0884676768594481</v>
      </c>
      <c r="H4159" s="12">
        <f ca="1"/>
        <v>0.42431475806136065</v>
      </c>
      <c r="I4159" s="12">
        <v>0.41539999999999999</v>
      </c>
    </row>
    <row r="4160" spans="6:9" x14ac:dyDescent="0.3">
      <c r="F4160" s="2">
        <v>4155</v>
      </c>
      <c r="G4160" s="12">
        <f ca="1"/>
        <v>7.0886956377167882</v>
      </c>
      <c r="H4160" s="12">
        <f ca="1"/>
        <v>0.42433387922982257</v>
      </c>
      <c r="I4160" s="12">
        <v>0.41549999999999998</v>
      </c>
    </row>
    <row r="4161" spans="6:9" x14ac:dyDescent="0.3">
      <c r="F4161" s="2">
        <v>4156</v>
      </c>
      <c r="G4161" s="12">
        <f ca="1"/>
        <v>7.0898674522472085</v>
      </c>
      <c r="H4161" s="12">
        <f ca="1"/>
        <v>0.42443216231884417</v>
      </c>
      <c r="I4161" s="12">
        <v>0.41560000000000002</v>
      </c>
    </row>
    <row r="4162" spans="6:9" x14ac:dyDescent="0.3">
      <c r="F4162" s="2">
        <v>4157</v>
      </c>
      <c r="G4162" s="12">
        <f ca="1"/>
        <v>7.0906534262738443</v>
      </c>
      <c r="H4162" s="12">
        <f ca="1"/>
        <v>0.42449807670819689</v>
      </c>
      <c r="I4162" s="12">
        <v>0.41570000000000001</v>
      </c>
    </row>
    <row r="4163" spans="6:9" x14ac:dyDescent="0.3">
      <c r="F4163" s="2">
        <v>4158</v>
      </c>
      <c r="G4163" s="12">
        <f ca="1"/>
        <v>7.0908937307768429</v>
      </c>
      <c r="H4163" s="12">
        <f ca="1"/>
        <v>0.42451822827618307</v>
      </c>
      <c r="I4163" s="12">
        <v>0.4158</v>
      </c>
    </row>
    <row r="4164" spans="6:9" x14ac:dyDescent="0.3">
      <c r="F4164" s="2">
        <v>4159</v>
      </c>
      <c r="G4164" s="12">
        <f ca="1"/>
        <v>7.0923718145781196</v>
      </c>
      <c r="H4164" s="12">
        <f ca="1"/>
        <v>0.42464216612454758</v>
      </c>
      <c r="I4164" s="12">
        <v>0.41589999999999999</v>
      </c>
    </row>
    <row r="4165" spans="6:9" x14ac:dyDescent="0.3">
      <c r="F4165" s="2">
        <v>4160</v>
      </c>
      <c r="G4165" s="12">
        <f ca="1"/>
        <v>7.0929696891057556</v>
      </c>
      <c r="H4165" s="12">
        <f ca="1"/>
        <v>0.42469229225121063</v>
      </c>
      <c r="I4165" s="12">
        <v>0.41599999999999998</v>
      </c>
    </row>
    <row r="4166" spans="6:9" x14ac:dyDescent="0.3">
      <c r="F4166" s="2">
        <v>4161</v>
      </c>
      <c r="G4166" s="12">
        <f ca="1"/>
        <v>7.0936095509960104</v>
      </c>
      <c r="H4166" s="12">
        <f ca="1"/>
        <v>0.42474593487940498</v>
      </c>
      <c r="I4166" s="12">
        <v>0.41610000000000003</v>
      </c>
    </row>
    <row r="4167" spans="6:9" x14ac:dyDescent="0.3">
      <c r="F4167" s="2">
        <v>4162</v>
      </c>
      <c r="G4167" s="12">
        <f ca="1"/>
        <v>7.0938542082881408</v>
      </c>
      <c r="H4167" s="12">
        <f ca="1"/>
        <v>0.42476644462704854</v>
      </c>
      <c r="I4167" s="12">
        <v>0.41620000000000001</v>
      </c>
    </row>
    <row r="4168" spans="6:9" x14ac:dyDescent="0.3">
      <c r="F4168" s="2">
        <v>4163</v>
      </c>
      <c r="G4168" s="12">
        <f ca="1"/>
        <v>7.0946947033350494</v>
      </c>
      <c r="H4168" s="12">
        <f ca="1"/>
        <v>0.42483689945281189</v>
      </c>
      <c r="I4168" s="12">
        <v>0.4163</v>
      </c>
    </row>
    <row r="4169" spans="6:9" x14ac:dyDescent="0.3">
      <c r="F4169" s="2">
        <v>4164</v>
      </c>
      <c r="G4169" s="12">
        <f ca="1"/>
        <v>7.0954923214463026</v>
      </c>
      <c r="H4169" s="12">
        <f ca="1"/>
        <v>0.42490375392820334</v>
      </c>
      <c r="I4169" s="12">
        <v>0.41639999999999999</v>
      </c>
    </row>
    <row r="4170" spans="6:9" x14ac:dyDescent="0.3">
      <c r="F4170" s="2">
        <v>4165</v>
      </c>
      <c r="G4170" s="12">
        <f ca="1"/>
        <v>7.0962962833133592</v>
      </c>
      <c r="H4170" s="12">
        <f ca="1"/>
        <v>0.42497113403690878</v>
      </c>
      <c r="I4170" s="12">
        <v>0.41649999999999998</v>
      </c>
    </row>
    <row r="4171" spans="6:9" x14ac:dyDescent="0.3">
      <c r="F4171" s="2">
        <v>4166</v>
      </c>
      <c r="G4171" s="12">
        <f ca="1"/>
        <v>7.0977988643072543</v>
      </c>
      <c r="H4171" s="12">
        <f ca="1"/>
        <v>0.42509704908916246</v>
      </c>
      <c r="I4171" s="12">
        <v>0.41660000000000003</v>
      </c>
    </row>
    <row r="4172" spans="6:9" x14ac:dyDescent="0.3">
      <c r="F4172" s="2">
        <v>4167</v>
      </c>
      <c r="G4172" s="12">
        <f ca="1"/>
        <v>7.0980244495052975</v>
      </c>
      <c r="H4172" s="12">
        <f ca="1"/>
        <v>0.42511595110045874</v>
      </c>
      <c r="I4172" s="12">
        <v>0.41670000000000001</v>
      </c>
    </row>
    <row r="4173" spans="6:9" x14ac:dyDescent="0.3">
      <c r="F4173" s="2">
        <v>4168</v>
      </c>
      <c r="G4173" s="12">
        <f ca="1"/>
        <v>7.098128105522747</v>
      </c>
      <c r="H4173" s="12">
        <f ca="1"/>
        <v>0.42512463638138048</v>
      </c>
      <c r="I4173" s="12">
        <v>0.4168</v>
      </c>
    </row>
    <row r="4174" spans="6:9" x14ac:dyDescent="0.3">
      <c r="F4174" s="2">
        <v>4169</v>
      </c>
      <c r="G4174" s="12">
        <f ca="1"/>
        <v>7.0985192640391217</v>
      </c>
      <c r="H4174" s="12">
        <f ca="1"/>
        <v>0.42515741042415983</v>
      </c>
      <c r="I4174" s="12">
        <v>0.41689999999999999</v>
      </c>
    </row>
    <row r="4175" spans="6:9" x14ac:dyDescent="0.3">
      <c r="F4175" s="2">
        <v>4170</v>
      </c>
      <c r="G4175" s="12">
        <f ca="1"/>
        <v>7.0991041125175887</v>
      </c>
      <c r="H4175" s="12">
        <f ca="1"/>
        <v>0.42520641049092839</v>
      </c>
      <c r="I4175" s="12">
        <v>0.41699999999999998</v>
      </c>
    </row>
    <row r="4176" spans="6:9" x14ac:dyDescent="0.3">
      <c r="F4176" s="2">
        <v>4171</v>
      </c>
      <c r="G4176" s="12">
        <f ca="1"/>
        <v>7.0999317695115538</v>
      </c>
      <c r="H4176" s="12">
        <f ca="1"/>
        <v>0.42527574813419583</v>
      </c>
      <c r="I4176" s="12">
        <v>0.41710000000000003</v>
      </c>
    </row>
    <row r="4177" spans="6:9" x14ac:dyDescent="0.3">
      <c r="F4177" s="2">
        <v>4172</v>
      </c>
      <c r="G4177" s="12">
        <f ca="1"/>
        <v>7.1002955373615935</v>
      </c>
      <c r="H4177" s="12">
        <f ca="1"/>
        <v>0.42530622103473575</v>
      </c>
      <c r="I4177" s="12">
        <v>0.41720000000000002</v>
      </c>
    </row>
    <row r="4178" spans="6:9" x14ac:dyDescent="0.3">
      <c r="F4178" s="2">
        <v>4173</v>
      </c>
      <c r="G4178" s="12">
        <f ca="1"/>
        <v>7.1007614461005293</v>
      </c>
      <c r="H4178" s="12">
        <f ca="1"/>
        <v>0.42534524846861255</v>
      </c>
      <c r="I4178" s="12">
        <v>0.4173</v>
      </c>
    </row>
    <row r="4179" spans="6:9" x14ac:dyDescent="0.3">
      <c r="F4179" s="2">
        <v>4174</v>
      </c>
      <c r="G4179" s="12">
        <f ca="1"/>
        <v>7.1041479034870791</v>
      </c>
      <c r="H4179" s="12">
        <f ca="1"/>
        <v>0.42562885764609026</v>
      </c>
      <c r="I4179" s="12">
        <v>0.41739999999999999</v>
      </c>
    </row>
    <row r="4180" spans="6:9" x14ac:dyDescent="0.3">
      <c r="F4180" s="2">
        <v>4175</v>
      </c>
      <c r="G4180" s="12">
        <f ca="1"/>
        <v>7.1053859043995899</v>
      </c>
      <c r="H4180" s="12">
        <f ca="1"/>
        <v>0.42573251071637463</v>
      </c>
      <c r="I4180" s="12">
        <v>0.41749999999999998</v>
      </c>
    </row>
    <row r="4181" spans="6:9" x14ac:dyDescent="0.3">
      <c r="F4181" s="2">
        <v>4176</v>
      </c>
      <c r="G4181" s="12">
        <f ca="1"/>
        <v>7.1067031379225956</v>
      </c>
      <c r="H4181" s="12">
        <f ca="1"/>
        <v>0.42584278170334711</v>
      </c>
      <c r="I4181" s="12">
        <v>0.41760000000000003</v>
      </c>
    </row>
    <row r="4182" spans="6:9" x14ac:dyDescent="0.3">
      <c r="F4182" s="2">
        <v>4177</v>
      </c>
      <c r="G4182" s="12">
        <f ca="1"/>
        <v>7.106838265799329</v>
      </c>
      <c r="H4182" s="12">
        <f ca="1"/>
        <v>0.42585409287995207</v>
      </c>
      <c r="I4182" s="12">
        <v>0.41770000000000002</v>
      </c>
    </row>
    <row r="4183" spans="6:9" x14ac:dyDescent="0.3">
      <c r="F4183" s="2">
        <v>4178</v>
      </c>
      <c r="G4183" s="12">
        <f ca="1"/>
        <v>7.107784189997072</v>
      </c>
      <c r="H4183" s="12">
        <f ca="1"/>
        <v>0.42593326870923776</v>
      </c>
      <c r="I4183" s="12">
        <v>0.4178</v>
      </c>
    </row>
    <row r="4184" spans="6:9" x14ac:dyDescent="0.3">
      <c r="F4184" s="2">
        <v>4179</v>
      </c>
      <c r="G4184" s="12">
        <f ca="1"/>
        <v>7.109281173378502</v>
      </c>
      <c r="H4184" s="12">
        <f ca="1"/>
        <v>0.42605855203329185</v>
      </c>
      <c r="I4184" s="12">
        <v>0.41789999999999999</v>
      </c>
    </row>
    <row r="4185" spans="6:9" x14ac:dyDescent="0.3">
      <c r="F4185" s="2">
        <v>4180</v>
      </c>
      <c r="G4185" s="12">
        <f ca="1"/>
        <v>7.1101880948989749</v>
      </c>
      <c r="H4185" s="12">
        <f ca="1"/>
        <v>0.42613444245064647</v>
      </c>
      <c r="I4185" s="12">
        <v>0.41799999999999998</v>
      </c>
    </row>
    <row r="4186" spans="6:9" x14ac:dyDescent="0.3">
      <c r="F4186" s="2">
        <v>4181</v>
      </c>
      <c r="G4186" s="12">
        <f ca="1"/>
        <v>7.1128491618665297</v>
      </c>
      <c r="H4186" s="12">
        <f ca="1"/>
        <v>0.42635707330542455</v>
      </c>
      <c r="I4186" s="12">
        <v>0.41810000000000003</v>
      </c>
    </row>
    <row r="4187" spans="6:9" x14ac:dyDescent="0.3">
      <c r="F4187" s="2">
        <v>4182</v>
      </c>
      <c r="G4187" s="12">
        <f ca="1"/>
        <v>7.1130835717530871</v>
      </c>
      <c r="H4187" s="12">
        <f ca="1"/>
        <v>0.42637668135038498</v>
      </c>
      <c r="I4187" s="12">
        <v>0.41820000000000002</v>
      </c>
    </row>
    <row r="4188" spans="6:9" x14ac:dyDescent="0.3">
      <c r="F4188" s="2">
        <v>4183</v>
      </c>
      <c r="G4188" s="12">
        <f ca="1"/>
        <v>7.1138572680926071</v>
      </c>
      <c r="H4188" s="12">
        <f ca="1"/>
        <v>0.42644139622628513</v>
      </c>
      <c r="I4188" s="12">
        <v>0.41830000000000001</v>
      </c>
    </row>
    <row r="4189" spans="6:9" x14ac:dyDescent="0.3">
      <c r="F4189" s="2">
        <v>4184</v>
      </c>
      <c r="G4189" s="12">
        <f ca="1"/>
        <v>7.1141664396031707</v>
      </c>
      <c r="H4189" s="12">
        <f ca="1"/>
        <v>0.42646725491024329</v>
      </c>
      <c r="I4189" s="12">
        <v>0.41839999999999999</v>
      </c>
    </row>
    <row r="4190" spans="6:9" x14ac:dyDescent="0.3">
      <c r="F4190" s="2">
        <v>4185</v>
      </c>
      <c r="G4190" s="12">
        <f ca="1"/>
        <v>7.1143676054952056</v>
      </c>
      <c r="H4190" s="12">
        <f ca="1"/>
        <v>0.42648407966514629</v>
      </c>
      <c r="I4190" s="12">
        <v>0.41849999999999998</v>
      </c>
    </row>
    <row r="4191" spans="6:9" x14ac:dyDescent="0.3">
      <c r="F4191" s="2">
        <v>4186</v>
      </c>
      <c r="G4191" s="12">
        <f ca="1"/>
        <v>7.1144064818541768</v>
      </c>
      <c r="H4191" s="12">
        <f ca="1"/>
        <v>0.42648733109267611</v>
      </c>
      <c r="I4191" s="12">
        <v>0.41860000000000003</v>
      </c>
    </row>
    <row r="4192" spans="6:9" x14ac:dyDescent="0.3">
      <c r="F4192" s="2">
        <v>4187</v>
      </c>
      <c r="G4192" s="12">
        <f ca="1"/>
        <v>7.1144760409774257</v>
      </c>
      <c r="H4192" s="12">
        <f ca="1"/>
        <v>0.42649314864003174</v>
      </c>
      <c r="I4192" s="12">
        <v>0.41870000000000002</v>
      </c>
    </row>
    <row r="4193" spans="6:9" x14ac:dyDescent="0.3">
      <c r="F4193" s="2">
        <v>4188</v>
      </c>
      <c r="G4193" s="12">
        <f ca="1"/>
        <v>7.1174324423656392</v>
      </c>
      <c r="H4193" s="12">
        <f ca="1"/>
        <v>0.42674036361994738</v>
      </c>
      <c r="I4193" s="12">
        <v>0.41880000000000001</v>
      </c>
    </row>
    <row r="4194" spans="6:9" x14ac:dyDescent="0.3">
      <c r="F4194" s="2">
        <v>4189</v>
      </c>
      <c r="G4194" s="12">
        <f ca="1"/>
        <v>7.1181600580077244</v>
      </c>
      <c r="H4194" s="12">
        <f ca="1"/>
        <v>0.42680119431110847</v>
      </c>
      <c r="I4194" s="12">
        <v>0.41889999999999999</v>
      </c>
    </row>
    <row r="4195" spans="6:9" x14ac:dyDescent="0.3">
      <c r="F4195" s="2">
        <v>4190</v>
      </c>
      <c r="G4195" s="12">
        <f ca="1"/>
        <v>7.118160355528663</v>
      </c>
      <c r="H4195" s="12">
        <f ca="1"/>
        <v>0.42680121918366054</v>
      </c>
      <c r="I4195" s="12">
        <v>0.41899999999999998</v>
      </c>
    </row>
    <row r="4196" spans="6:9" x14ac:dyDescent="0.3">
      <c r="F4196" s="2">
        <v>4191</v>
      </c>
      <c r="G4196" s="12">
        <f ca="1"/>
        <v>7.1184961020212549</v>
      </c>
      <c r="H4196" s="12">
        <f ca="1"/>
        <v>0.42682928683142335</v>
      </c>
      <c r="I4196" s="12">
        <v>0.41909999999999997</v>
      </c>
    </row>
    <row r="4197" spans="6:9" x14ac:dyDescent="0.3">
      <c r="F4197" s="2">
        <v>4192</v>
      </c>
      <c r="G4197" s="12">
        <f ca="1"/>
        <v>7.1187718719113295</v>
      </c>
      <c r="H4197" s="12">
        <f ca="1"/>
        <v>0.42685233977165671</v>
      </c>
      <c r="I4197" s="12">
        <v>0.41920000000000002</v>
      </c>
    </row>
    <row r="4198" spans="6:9" x14ac:dyDescent="0.3">
      <c r="F4198" s="2">
        <v>4193</v>
      </c>
      <c r="G4198" s="12">
        <f ca="1"/>
        <v>7.1189473412654598</v>
      </c>
      <c r="H4198" s="12">
        <f ca="1"/>
        <v>0.42686700772926583</v>
      </c>
      <c r="I4198" s="12">
        <v>0.41930000000000001</v>
      </c>
    </row>
    <row r="4199" spans="6:9" x14ac:dyDescent="0.3">
      <c r="F4199" s="2">
        <v>4194</v>
      </c>
      <c r="G4199" s="12">
        <f ca="1"/>
        <v>7.1189640150403193</v>
      </c>
      <c r="H4199" s="12">
        <f ca="1"/>
        <v>0.42686840151999306</v>
      </c>
      <c r="I4199" s="12">
        <v>0.4194</v>
      </c>
    </row>
    <row r="4200" spans="6:9" x14ac:dyDescent="0.3">
      <c r="F4200" s="2">
        <v>4195</v>
      </c>
      <c r="G4200" s="12">
        <f ca="1"/>
        <v>7.1205751595608282</v>
      </c>
      <c r="H4200" s="12">
        <f ca="1"/>
        <v>0.42700306754857242</v>
      </c>
      <c r="I4200" s="12">
        <v>0.41949999999999998</v>
      </c>
    </row>
    <row r="4201" spans="6:9" x14ac:dyDescent="0.3">
      <c r="F4201" s="2">
        <v>4196</v>
      </c>
      <c r="G4201" s="12">
        <f ca="1"/>
        <v>7.1213833215919582</v>
      </c>
      <c r="H4201" s="12">
        <f ca="1"/>
        <v>0.42707060775919042</v>
      </c>
      <c r="I4201" s="12">
        <v>0.41959999999999997</v>
      </c>
    </row>
    <row r="4202" spans="6:9" x14ac:dyDescent="0.3">
      <c r="F4202" s="2">
        <v>4197</v>
      </c>
      <c r="G4202" s="12">
        <f ca="1"/>
        <v>7.1219576674943212</v>
      </c>
      <c r="H4202" s="12">
        <f ca="1"/>
        <v>0.42711860358152459</v>
      </c>
      <c r="I4202" s="12">
        <v>0.41970000000000002</v>
      </c>
    </row>
    <row r="4203" spans="6:9" x14ac:dyDescent="0.3">
      <c r="F4203" s="2">
        <v>4198</v>
      </c>
      <c r="G4203" s="12">
        <f ca="1"/>
        <v>7.1222720903973187</v>
      </c>
      <c r="H4203" s="12">
        <f ca="1"/>
        <v>0.42714487733893541</v>
      </c>
      <c r="I4203" s="12">
        <v>0.41980000000000001</v>
      </c>
    </row>
    <row r="4204" spans="6:9" x14ac:dyDescent="0.3">
      <c r="F4204" s="2">
        <v>4199</v>
      </c>
      <c r="G4204" s="12">
        <f ca="1"/>
        <v>7.123868806231286</v>
      </c>
      <c r="H4204" s="12">
        <f ca="1"/>
        <v>0.42727828738979823</v>
      </c>
      <c r="I4204" s="12">
        <v>0.4199</v>
      </c>
    </row>
    <row r="4205" spans="6:9" x14ac:dyDescent="0.3">
      <c r="F4205" s="2">
        <v>4200</v>
      </c>
      <c r="G4205" s="12">
        <f ca="1"/>
        <v>7.124269242052458</v>
      </c>
      <c r="H4205" s="12">
        <f ca="1"/>
        <v>0.42731174112493153</v>
      </c>
      <c r="I4205" s="12">
        <v>0.42</v>
      </c>
    </row>
    <row r="4206" spans="6:9" x14ac:dyDescent="0.3">
      <c r="F4206" s="2">
        <v>4201</v>
      </c>
      <c r="G4206" s="12">
        <f ca="1"/>
        <v>7.1257334974960518</v>
      </c>
      <c r="H4206" s="12">
        <f ca="1"/>
        <v>0.42743405692780606</v>
      </c>
      <c r="I4206" s="12">
        <v>0.42009999999999997</v>
      </c>
    </row>
    <row r="4207" spans="6:9" x14ac:dyDescent="0.3">
      <c r="F4207" s="2">
        <v>4202</v>
      </c>
      <c r="G4207" s="12">
        <f ca="1"/>
        <v>7.1258329035857138</v>
      </c>
      <c r="H4207" s="12">
        <f ca="1"/>
        <v>0.42744236002568725</v>
      </c>
      <c r="I4207" s="12">
        <v>0.42020000000000002</v>
      </c>
    </row>
    <row r="4208" spans="6:9" x14ac:dyDescent="0.3">
      <c r="F4208" s="2">
        <v>4203</v>
      </c>
      <c r="G4208" s="12">
        <f ca="1"/>
        <v>7.12655588723878</v>
      </c>
      <c r="H4208" s="12">
        <f ca="1"/>
        <v>0.42750274590074977</v>
      </c>
      <c r="I4208" s="12">
        <v>0.42030000000000001</v>
      </c>
    </row>
    <row r="4209" spans="6:9" x14ac:dyDescent="0.3">
      <c r="F4209" s="2">
        <v>4204</v>
      </c>
      <c r="G4209" s="12">
        <f ca="1"/>
        <v>7.1286682062997482</v>
      </c>
      <c r="H4209" s="12">
        <f ca="1"/>
        <v>0.42767914504238336</v>
      </c>
      <c r="I4209" s="12">
        <v>0.4204</v>
      </c>
    </row>
    <row r="4210" spans="6:9" x14ac:dyDescent="0.3">
      <c r="F4210" s="2">
        <v>4205</v>
      </c>
      <c r="G4210" s="12">
        <f ca="1"/>
        <v>7.1287677168264691</v>
      </c>
      <c r="H4210" s="12">
        <f ca="1"/>
        <v>0.42768745409296505</v>
      </c>
      <c r="I4210" s="12">
        <v>0.42049999999999998</v>
      </c>
    </row>
    <row r="4211" spans="6:9" x14ac:dyDescent="0.3">
      <c r="F4211" s="2">
        <v>4206</v>
      </c>
      <c r="G4211" s="12">
        <f ca="1"/>
        <v>7.1290037310786527</v>
      </c>
      <c r="H4211" s="12">
        <f ca="1"/>
        <v>0.42770716072137482</v>
      </c>
      <c r="I4211" s="12">
        <v>0.42059999999999997</v>
      </c>
    </row>
    <row r="4212" spans="6:9" x14ac:dyDescent="0.3">
      <c r="F4212" s="2">
        <v>4207</v>
      </c>
      <c r="G4212" s="12">
        <f ca="1"/>
        <v>7.1297349840701418</v>
      </c>
      <c r="H4212" s="12">
        <f ca="1"/>
        <v>0.42776821525005693</v>
      </c>
      <c r="I4212" s="12">
        <v>0.42070000000000002</v>
      </c>
    </row>
    <row r="4213" spans="6:9" x14ac:dyDescent="0.3">
      <c r="F4213" s="2">
        <v>4208</v>
      </c>
      <c r="G4213" s="12">
        <f ca="1"/>
        <v>7.1317831284343303</v>
      </c>
      <c r="H4213" s="12">
        <f ca="1"/>
        <v>0.42793919401878705</v>
      </c>
      <c r="I4213" s="12">
        <v>0.42080000000000001</v>
      </c>
    </row>
    <row r="4214" spans="6:9" x14ac:dyDescent="0.3">
      <c r="F4214" s="2">
        <v>4209</v>
      </c>
      <c r="G4214" s="12">
        <f ca="1"/>
        <v>7.132183259605263</v>
      </c>
      <c r="H4214" s="12">
        <f ca="1"/>
        <v>0.42797259225684742</v>
      </c>
      <c r="I4214" s="12">
        <v>0.4209</v>
      </c>
    </row>
    <row r="4215" spans="6:9" x14ac:dyDescent="0.3">
      <c r="F4215" s="2">
        <v>4210</v>
      </c>
      <c r="G4215" s="12">
        <f ca="1"/>
        <v>7.1364428515780185</v>
      </c>
      <c r="H4215" s="12">
        <f ca="1"/>
        <v>0.42832803861378088</v>
      </c>
      <c r="I4215" s="12">
        <v>0.42099999999999999</v>
      </c>
    </row>
    <row r="4216" spans="6:9" x14ac:dyDescent="0.3">
      <c r="F4216" s="2">
        <v>4211</v>
      </c>
      <c r="G4216" s="12">
        <f ca="1"/>
        <v>7.1368755074918404</v>
      </c>
      <c r="H4216" s="12">
        <f ca="1"/>
        <v>0.42836413242579341</v>
      </c>
      <c r="I4216" s="12">
        <v>0.42109999999999997</v>
      </c>
    </row>
    <row r="4217" spans="6:9" x14ac:dyDescent="0.3">
      <c r="F4217" s="2">
        <v>4212</v>
      </c>
      <c r="G4217" s="12">
        <f ca="1"/>
        <v>7.1373798508837529</v>
      </c>
      <c r="H4217" s="12">
        <f ca="1"/>
        <v>0.42840620443747734</v>
      </c>
      <c r="I4217" s="12">
        <v>0.42120000000000002</v>
      </c>
    </row>
    <row r="4218" spans="6:9" x14ac:dyDescent="0.3">
      <c r="F4218" s="2">
        <v>4213</v>
      </c>
      <c r="G4218" s="12">
        <f ca="1"/>
        <v>7.1397014319506118</v>
      </c>
      <c r="H4218" s="12">
        <f ca="1"/>
        <v>0.4285998381263314</v>
      </c>
      <c r="I4218" s="12">
        <v>0.42130000000000001</v>
      </c>
    </row>
    <row r="4219" spans="6:9" x14ac:dyDescent="0.3">
      <c r="F4219" s="2">
        <v>4214</v>
      </c>
      <c r="G4219" s="12">
        <f ca="1"/>
        <v>7.1397169778014167</v>
      </c>
      <c r="H4219" s="12">
        <f ca="1"/>
        <v>0.42860113457031213</v>
      </c>
      <c r="I4219" s="12">
        <v>0.4214</v>
      </c>
    </row>
    <row r="4220" spans="6:9" x14ac:dyDescent="0.3">
      <c r="F4220" s="2">
        <v>4215</v>
      </c>
      <c r="G4220" s="12">
        <f ca="1"/>
        <v>7.1425008362003606</v>
      </c>
      <c r="H4220" s="12">
        <f ca="1"/>
        <v>0.42883325701664049</v>
      </c>
      <c r="I4220" s="12">
        <v>0.42149999999999999</v>
      </c>
    </row>
    <row r="4221" spans="6:9" x14ac:dyDescent="0.3">
      <c r="F4221" s="2">
        <v>4216</v>
      </c>
      <c r="G4221" s="12">
        <f ca="1"/>
        <v>7.1444870963495406</v>
      </c>
      <c r="H4221" s="12">
        <f ca="1"/>
        <v>0.42899882946065021</v>
      </c>
      <c r="I4221" s="12">
        <v>0.42159999999999997</v>
      </c>
    </row>
    <row r="4222" spans="6:9" x14ac:dyDescent="0.3">
      <c r="F4222" s="2">
        <v>4217</v>
      </c>
      <c r="G4222" s="12">
        <f ca="1"/>
        <v>7.1450420157647336</v>
      </c>
      <c r="H4222" s="12">
        <f ca="1"/>
        <v>0.42904508022630339</v>
      </c>
      <c r="I4222" s="12">
        <v>0.42170000000000002</v>
      </c>
    </row>
    <row r="4223" spans="6:9" x14ac:dyDescent="0.3">
      <c r="F4223" s="2">
        <v>4218</v>
      </c>
      <c r="G4223" s="12">
        <f ca="1"/>
        <v>7.1450590421345144</v>
      </c>
      <c r="H4223" s="12">
        <f ca="1"/>
        <v>0.42904649927370614</v>
      </c>
      <c r="I4223" s="12">
        <v>0.42180000000000001</v>
      </c>
    </row>
    <row r="4224" spans="6:9" x14ac:dyDescent="0.3">
      <c r="F4224" s="2">
        <v>4219</v>
      </c>
      <c r="G4224" s="12">
        <f ca="1"/>
        <v>7.1452593291427418</v>
      </c>
      <c r="H4224" s="12">
        <f ca="1"/>
        <v>0.42906319180653341</v>
      </c>
      <c r="I4224" s="12">
        <v>0.4219</v>
      </c>
    </row>
    <row r="4225" spans="6:9" x14ac:dyDescent="0.3">
      <c r="F4225" s="2">
        <v>4220</v>
      </c>
      <c r="G4225" s="12">
        <f ca="1"/>
        <v>7.1459609343432238</v>
      </c>
      <c r="H4225" s="12">
        <f ca="1"/>
        <v>0.42912166272559543</v>
      </c>
      <c r="I4225" s="12">
        <v>0.42199999999999999</v>
      </c>
    </row>
    <row r="4226" spans="6:9" x14ac:dyDescent="0.3">
      <c r="F4226" s="2">
        <v>4221</v>
      </c>
      <c r="G4226" s="12">
        <f ca="1"/>
        <v>7.1490351695688119</v>
      </c>
      <c r="H4226" s="12">
        <f ca="1"/>
        <v>0.42937781054675694</v>
      </c>
      <c r="I4226" s="12">
        <v>0.42209999999999998</v>
      </c>
    </row>
    <row r="4227" spans="6:9" x14ac:dyDescent="0.3">
      <c r="F4227" s="2">
        <v>4222</v>
      </c>
      <c r="G4227" s="12">
        <f ca="1"/>
        <v>7.1503170215575427</v>
      </c>
      <c r="H4227" s="12">
        <f ca="1"/>
        <v>0.42948458896493036</v>
      </c>
      <c r="I4227" s="12">
        <v>0.42220000000000002</v>
      </c>
    </row>
    <row r="4228" spans="6:9" x14ac:dyDescent="0.3">
      <c r="F4228" s="2">
        <v>4223</v>
      </c>
      <c r="G4228" s="12">
        <f ca="1"/>
        <v>7.1523212457362177</v>
      </c>
      <c r="H4228" s="12">
        <f ca="1"/>
        <v>0.42965150974791877</v>
      </c>
      <c r="I4228" s="12">
        <v>0.42230000000000001</v>
      </c>
    </row>
    <row r="4229" spans="6:9" x14ac:dyDescent="0.3">
      <c r="F4229" s="2">
        <v>4224</v>
      </c>
      <c r="G4229" s="12">
        <f ca="1"/>
        <v>7.1523822684529144</v>
      </c>
      <c r="H4229" s="12">
        <f ca="1"/>
        <v>0.42965659139415868</v>
      </c>
      <c r="I4229" s="12">
        <v>0.4224</v>
      </c>
    </row>
    <row r="4230" spans="6:9" x14ac:dyDescent="0.3">
      <c r="F4230" s="2">
        <v>4225</v>
      </c>
      <c r="G4230" s="12">
        <f ca="1"/>
        <v>7.1530200977148253</v>
      </c>
      <c r="H4230" s="12">
        <f ca="1"/>
        <v>0.42970970429140126</v>
      </c>
      <c r="I4230" s="12">
        <v>0.42249999999999999</v>
      </c>
    </row>
    <row r="4231" spans="6:9" x14ac:dyDescent="0.3">
      <c r="F4231" s="2">
        <v>4226</v>
      </c>
      <c r="G4231" s="12">
        <f ca="1"/>
        <v>7.1536969078615797</v>
      </c>
      <c r="H4231" s="12">
        <f ca="1"/>
        <v>0.42976605894651554</v>
      </c>
      <c r="I4231" s="12">
        <v>0.42259999999999998</v>
      </c>
    </row>
    <row r="4232" spans="6:9" x14ac:dyDescent="0.3">
      <c r="F4232" s="2">
        <v>4227</v>
      </c>
      <c r="G4232" s="12">
        <f ca="1"/>
        <v>7.1541918513866722</v>
      </c>
      <c r="H4232" s="12">
        <f ca="1"/>
        <v>0.42980726770268773</v>
      </c>
      <c r="I4232" s="12">
        <v>0.42270000000000002</v>
      </c>
    </row>
    <row r="4233" spans="6:9" x14ac:dyDescent="0.3">
      <c r="F4233" s="2">
        <v>4228</v>
      </c>
      <c r="G4233" s="12">
        <f ca="1"/>
        <v>7.1591457368524427</v>
      </c>
      <c r="H4233" s="12">
        <f ca="1"/>
        <v>0.43021959734429699</v>
      </c>
      <c r="I4233" s="12">
        <v>0.42280000000000001</v>
      </c>
    </row>
    <row r="4234" spans="6:9" x14ac:dyDescent="0.3">
      <c r="F4234" s="2">
        <v>4229</v>
      </c>
      <c r="G4234" s="12">
        <f ca="1"/>
        <v>7.1597482408135829</v>
      </c>
      <c r="H4234" s="12">
        <f ca="1"/>
        <v>0.43026972997496682</v>
      </c>
      <c r="I4234" s="12">
        <v>0.4229</v>
      </c>
    </row>
    <row r="4235" spans="6:9" x14ac:dyDescent="0.3">
      <c r="F4235" s="2">
        <v>4230</v>
      </c>
      <c r="G4235" s="12">
        <f ca="1"/>
        <v>7.1609273436395657</v>
      </c>
      <c r="H4235" s="12">
        <f ca="1"/>
        <v>0.43036782974687404</v>
      </c>
      <c r="I4235" s="12">
        <v>0.42299999999999999</v>
      </c>
    </row>
    <row r="4236" spans="6:9" x14ac:dyDescent="0.3">
      <c r="F4236" s="2">
        <v>4231</v>
      </c>
      <c r="G4236" s="12">
        <f ca="1"/>
        <v>7.1613124151524232</v>
      </c>
      <c r="H4236" s="12">
        <f ca="1"/>
        <v>0.43039986431210309</v>
      </c>
      <c r="I4236" s="12">
        <v>0.42309999999999998</v>
      </c>
    </row>
    <row r="4237" spans="6:9" x14ac:dyDescent="0.3">
      <c r="F4237" s="2">
        <v>4232</v>
      </c>
      <c r="G4237" s="12">
        <f ca="1"/>
        <v>7.1614036037001991</v>
      </c>
      <c r="H4237" s="12">
        <f ca="1"/>
        <v>0.43040745019098725</v>
      </c>
      <c r="I4237" s="12">
        <v>0.42320000000000002</v>
      </c>
    </row>
    <row r="4238" spans="6:9" x14ac:dyDescent="0.3">
      <c r="F4238" s="2">
        <v>4233</v>
      </c>
      <c r="G4238" s="12">
        <f ca="1"/>
        <v>7.1631252261173515</v>
      </c>
      <c r="H4238" s="12">
        <f ca="1"/>
        <v>0.43055065527901176</v>
      </c>
      <c r="I4238" s="12">
        <v>0.42330000000000001</v>
      </c>
    </row>
    <row r="4239" spans="6:9" x14ac:dyDescent="0.3">
      <c r="F4239" s="2">
        <v>4234</v>
      </c>
      <c r="G4239" s="12">
        <f ca="1"/>
        <v>7.1633106815789791</v>
      </c>
      <c r="H4239" s="12">
        <f ca="1"/>
        <v>0.43056607983779971</v>
      </c>
      <c r="I4239" s="12">
        <v>0.4234</v>
      </c>
    </row>
    <row r="4240" spans="6:9" x14ac:dyDescent="0.3">
      <c r="F4240" s="2">
        <v>4235</v>
      </c>
      <c r="G4240" s="12">
        <f ca="1"/>
        <v>7.1671149181293377</v>
      </c>
      <c r="H4240" s="12">
        <f ca="1"/>
        <v>0.4308824105801714</v>
      </c>
      <c r="I4240" s="12">
        <v>0.42349999999999999</v>
      </c>
    </row>
    <row r="4241" spans="6:9" x14ac:dyDescent="0.3">
      <c r="F4241" s="2">
        <v>4236</v>
      </c>
      <c r="G4241" s="12">
        <f ca="1"/>
        <v>7.1677616406513733</v>
      </c>
      <c r="H4241" s="12">
        <f ca="1"/>
        <v>0.43093617328605016</v>
      </c>
      <c r="I4241" s="12">
        <v>0.42359999999999998</v>
      </c>
    </row>
    <row r="4242" spans="6:9" x14ac:dyDescent="0.3">
      <c r="F4242" s="2">
        <v>4237</v>
      </c>
      <c r="G4242" s="12">
        <f ca="1"/>
        <v>7.1690060921622596</v>
      </c>
      <c r="H4242" s="12">
        <f ca="1"/>
        <v>0.43103961460188595</v>
      </c>
      <c r="I4242" s="12">
        <v>0.42370000000000002</v>
      </c>
    </row>
    <row r="4243" spans="6:9" x14ac:dyDescent="0.3">
      <c r="F4243" s="2">
        <v>4238</v>
      </c>
      <c r="G4243" s="12">
        <f ca="1"/>
        <v>7.1701785082707916</v>
      </c>
      <c r="H4243" s="12">
        <f ca="1"/>
        <v>0.43113705468778096</v>
      </c>
      <c r="I4243" s="12">
        <v>0.42380000000000001</v>
      </c>
    </row>
    <row r="4244" spans="6:9" x14ac:dyDescent="0.3">
      <c r="F4244" s="2">
        <v>4239</v>
      </c>
      <c r="G4244" s="12">
        <f ca="1"/>
        <v>7.1711887969219603</v>
      </c>
      <c r="H4244" s="12">
        <f ca="1"/>
        <v>0.43122100977102645</v>
      </c>
      <c r="I4244" s="12">
        <v>0.4239</v>
      </c>
    </row>
    <row r="4245" spans="6:9" x14ac:dyDescent="0.3">
      <c r="F4245" s="2">
        <v>4240</v>
      </c>
      <c r="G4245" s="12">
        <f ca="1"/>
        <v>7.1714529388132338</v>
      </c>
      <c r="H4245" s="12">
        <f ca="1"/>
        <v>0.43124295838297844</v>
      </c>
      <c r="I4245" s="12">
        <v>0.42399999999999999</v>
      </c>
    </row>
    <row r="4246" spans="6:9" x14ac:dyDescent="0.3">
      <c r="F4246" s="2">
        <v>4241</v>
      </c>
      <c r="G4246" s="12">
        <f ca="1"/>
        <v>7.1723881920708781</v>
      </c>
      <c r="H4246" s="12">
        <f ca="1"/>
        <v>0.43132066699045823</v>
      </c>
      <c r="I4246" s="12">
        <v>0.42409999999999998</v>
      </c>
    </row>
    <row r="4247" spans="6:9" x14ac:dyDescent="0.3">
      <c r="F4247" s="2">
        <v>4242</v>
      </c>
      <c r="G4247" s="12">
        <f ca="1"/>
        <v>7.1723945110646596</v>
      </c>
      <c r="H4247" s="12">
        <f ca="1"/>
        <v>0.43132119199657748</v>
      </c>
      <c r="I4247" s="12">
        <v>0.42420000000000002</v>
      </c>
    </row>
    <row r="4248" spans="6:9" x14ac:dyDescent="0.3">
      <c r="F4248" s="2">
        <v>4243</v>
      </c>
      <c r="G4248" s="12">
        <f ca="1"/>
        <v>7.1761854227664124</v>
      </c>
      <c r="H4248" s="12">
        <f ca="1"/>
        <v>0.4316360867819381</v>
      </c>
      <c r="I4248" s="12">
        <v>0.42430000000000001</v>
      </c>
    </row>
    <row r="4249" spans="6:9" x14ac:dyDescent="0.3">
      <c r="F4249" s="2">
        <v>4244</v>
      </c>
      <c r="G4249" s="12">
        <f ca="1"/>
        <v>7.17632907637533</v>
      </c>
      <c r="H4249" s="12">
        <f ca="1"/>
        <v>0.431648016776495</v>
      </c>
      <c r="I4249" s="12">
        <v>0.4244</v>
      </c>
    </row>
    <row r="4250" spans="6:9" x14ac:dyDescent="0.3">
      <c r="F4250" s="2">
        <v>4245</v>
      </c>
      <c r="G4250" s="12">
        <f ca="1"/>
        <v>7.1775563756628973</v>
      </c>
      <c r="H4250" s="12">
        <f ca="1"/>
        <v>0.4317499322191824</v>
      </c>
      <c r="I4250" s="12">
        <v>0.42449999999999999</v>
      </c>
    </row>
    <row r="4251" spans="6:9" x14ac:dyDescent="0.3">
      <c r="F4251" s="2">
        <v>4246</v>
      </c>
      <c r="G4251" s="12">
        <f ca="1"/>
        <v>7.1781394225791244</v>
      </c>
      <c r="H4251" s="12">
        <f ca="1"/>
        <v>0.43179834364334158</v>
      </c>
      <c r="I4251" s="12">
        <v>0.42459999999999998</v>
      </c>
    </row>
    <row r="4252" spans="6:9" x14ac:dyDescent="0.3">
      <c r="F4252" s="2">
        <v>4247</v>
      </c>
      <c r="G4252" s="12">
        <f ca="1"/>
        <v>7.1805178255888453</v>
      </c>
      <c r="H4252" s="12">
        <f ca="1"/>
        <v>0.43199579308559616</v>
      </c>
      <c r="I4252" s="12">
        <v>0.42470000000000002</v>
      </c>
    </row>
    <row r="4253" spans="6:9" x14ac:dyDescent="0.3">
      <c r="F4253" s="2">
        <v>4248</v>
      </c>
      <c r="G4253" s="12">
        <f ca="1"/>
        <v>7.1809156885577323</v>
      </c>
      <c r="H4253" s="12">
        <f ca="1"/>
        <v>0.43202881746728372</v>
      </c>
      <c r="I4253" s="12">
        <v>0.42480000000000001</v>
      </c>
    </row>
    <row r="4254" spans="6:9" x14ac:dyDescent="0.3">
      <c r="F4254" s="2">
        <v>4249</v>
      </c>
      <c r="G4254" s="12">
        <f ca="1"/>
        <v>7.1819039697944147</v>
      </c>
      <c r="H4254" s="12">
        <f ca="1"/>
        <v>0.43211084263412125</v>
      </c>
      <c r="I4254" s="12">
        <v>0.4249</v>
      </c>
    </row>
    <row r="4255" spans="6:9" x14ac:dyDescent="0.3">
      <c r="F4255" s="2">
        <v>4250</v>
      </c>
      <c r="G4255" s="12">
        <f ca="1"/>
        <v>7.182858388691356</v>
      </c>
      <c r="H4255" s="12">
        <f ca="1"/>
        <v>0.43219004845438308</v>
      </c>
      <c r="I4255" s="12">
        <v>0.42499999999999999</v>
      </c>
    </row>
    <row r="4256" spans="6:9" x14ac:dyDescent="0.3">
      <c r="F4256" s="2">
        <v>4251</v>
      </c>
      <c r="G4256" s="12">
        <f ca="1"/>
        <v>7.1849335060113706</v>
      </c>
      <c r="H4256" s="12">
        <f ca="1"/>
        <v>0.43236222938787872</v>
      </c>
      <c r="I4256" s="12">
        <v>0.42509999999999998</v>
      </c>
    </row>
    <row r="4257" spans="6:9" x14ac:dyDescent="0.3">
      <c r="F4257" s="2">
        <v>4252</v>
      </c>
      <c r="G4257" s="12">
        <f ca="1"/>
        <v>7.1851988795195787</v>
      </c>
      <c r="H4257" s="12">
        <f ca="1"/>
        <v>0.43238424554411897</v>
      </c>
      <c r="I4257" s="12">
        <v>0.42520000000000002</v>
      </c>
    </row>
    <row r="4258" spans="6:9" x14ac:dyDescent="0.3">
      <c r="F4258" s="2">
        <v>4253</v>
      </c>
      <c r="G4258" s="12">
        <f ca="1"/>
        <v>7.1869933423808474</v>
      </c>
      <c r="H4258" s="12">
        <f ca="1"/>
        <v>0.43253310174642851</v>
      </c>
      <c r="I4258" s="12">
        <v>0.42530000000000001</v>
      </c>
    </row>
    <row r="4259" spans="6:9" x14ac:dyDescent="0.3">
      <c r="F4259" s="2">
        <v>4254</v>
      </c>
      <c r="G4259" s="12">
        <f ca="1"/>
        <v>7.1874539485198721</v>
      </c>
      <c r="H4259" s="12">
        <f ca="1"/>
        <v>0.43257130548105238</v>
      </c>
      <c r="I4259" s="12">
        <v>0.4254</v>
      </c>
    </row>
    <row r="4260" spans="6:9" x14ac:dyDescent="0.3">
      <c r="F4260" s="2">
        <v>4255</v>
      </c>
      <c r="G4260" s="12">
        <f ca="1"/>
        <v>7.1888999776694833</v>
      </c>
      <c r="H4260" s="12">
        <f ca="1"/>
        <v>0.43269122930817339</v>
      </c>
      <c r="I4260" s="12">
        <v>0.42549999999999999</v>
      </c>
    </row>
    <row r="4261" spans="6:9" x14ac:dyDescent="0.3">
      <c r="F4261" s="2">
        <v>4256</v>
      </c>
      <c r="G4261" s="12">
        <f ca="1"/>
        <v>7.1898309009831021</v>
      </c>
      <c r="H4261" s="12">
        <f ca="1"/>
        <v>0.43276842319380304</v>
      </c>
      <c r="I4261" s="12">
        <v>0.42559999999999998</v>
      </c>
    </row>
    <row r="4262" spans="6:9" x14ac:dyDescent="0.3">
      <c r="F4262" s="2">
        <v>4257</v>
      </c>
      <c r="G4262" s="12">
        <f ca="1"/>
        <v>7.1907704403745409</v>
      </c>
      <c r="H4262" s="12">
        <f ca="1"/>
        <v>0.43284632314867949</v>
      </c>
      <c r="I4262" s="12">
        <v>0.42570000000000002</v>
      </c>
    </row>
    <row r="4263" spans="6:9" x14ac:dyDescent="0.3">
      <c r="F4263" s="2">
        <v>4258</v>
      </c>
      <c r="G4263" s="12">
        <f ca="1"/>
        <v>7.191557596896029</v>
      </c>
      <c r="H4263" s="12">
        <f ca="1"/>
        <v>0.43291158210378206</v>
      </c>
      <c r="I4263" s="12">
        <v>0.42580000000000001</v>
      </c>
    </row>
    <row r="4264" spans="6:9" x14ac:dyDescent="0.3">
      <c r="F4264" s="2">
        <v>4259</v>
      </c>
      <c r="G4264" s="12">
        <f ca="1"/>
        <v>7.192446492219009</v>
      </c>
      <c r="H4264" s="12">
        <f ca="1"/>
        <v>0.4329852685655205</v>
      </c>
      <c r="I4264" s="12">
        <v>0.4259</v>
      </c>
    </row>
    <row r="4265" spans="6:9" x14ac:dyDescent="0.3">
      <c r="F4265" s="2">
        <v>4260</v>
      </c>
      <c r="G4265" s="12">
        <f ca="1"/>
        <v>7.1938366460921639</v>
      </c>
      <c r="H4265" s="12">
        <f ca="1"/>
        <v>0.43310049255832234</v>
      </c>
      <c r="I4265" s="12">
        <v>0.42599999999999999</v>
      </c>
    </row>
    <row r="4266" spans="6:9" x14ac:dyDescent="0.3">
      <c r="F4266" s="2">
        <v>4261</v>
      </c>
      <c r="G4266" s="12">
        <f ca="1"/>
        <v>7.1943885776945757</v>
      </c>
      <c r="H4266" s="12">
        <f ca="1"/>
        <v>0.43314623472108599</v>
      </c>
      <c r="I4266" s="12">
        <v>0.42609999999999998</v>
      </c>
    </row>
    <row r="4267" spans="6:9" x14ac:dyDescent="0.3">
      <c r="F4267" s="2">
        <v>4262</v>
      </c>
      <c r="G4267" s="12">
        <f ca="1"/>
        <v>7.1956661711022347</v>
      </c>
      <c r="H4267" s="12">
        <f ca="1"/>
        <v>0.43325210603187481</v>
      </c>
      <c r="I4267" s="12">
        <v>0.42620000000000002</v>
      </c>
    </row>
    <row r="4268" spans="6:9" x14ac:dyDescent="0.3">
      <c r="F4268" s="2">
        <v>4263</v>
      </c>
      <c r="G4268" s="12">
        <f ca="1"/>
        <v>7.1960919570008581</v>
      </c>
      <c r="H4268" s="12">
        <f ca="1"/>
        <v>0.43328738649255677</v>
      </c>
      <c r="I4268" s="12">
        <v>0.42630000000000001</v>
      </c>
    </row>
    <row r="4269" spans="6:9" x14ac:dyDescent="0.3">
      <c r="F4269" s="2">
        <v>4264</v>
      </c>
      <c r="G4269" s="12">
        <f ca="1"/>
        <v>7.1978797051325643</v>
      </c>
      <c r="H4269" s="12">
        <f ca="1"/>
        <v>0.43343549972626028</v>
      </c>
      <c r="I4269" s="12">
        <v>0.4264</v>
      </c>
    </row>
    <row r="4270" spans="6:9" x14ac:dyDescent="0.3">
      <c r="F4270" s="2">
        <v>4265</v>
      </c>
      <c r="G4270" s="12">
        <f ca="1"/>
        <v>7.1989712580627803</v>
      </c>
      <c r="H4270" s="12">
        <f ca="1"/>
        <v>0.43352591882934643</v>
      </c>
      <c r="I4270" s="12">
        <v>0.42649999999999999</v>
      </c>
    </row>
    <row r="4271" spans="6:9" x14ac:dyDescent="0.3">
      <c r="F4271" s="2">
        <v>4266</v>
      </c>
      <c r="G4271" s="12">
        <f ca="1"/>
        <v>7.2007679351918039</v>
      </c>
      <c r="H4271" s="12">
        <f ca="1"/>
        <v>0.4336747222968253</v>
      </c>
      <c r="I4271" s="12">
        <v>0.42659999999999998</v>
      </c>
    </row>
    <row r="4272" spans="6:9" x14ac:dyDescent="0.3">
      <c r="F4272" s="2">
        <v>4267</v>
      </c>
      <c r="G4272" s="12">
        <f ca="1"/>
        <v>7.2028337026485056</v>
      </c>
      <c r="H4272" s="12">
        <f ca="1"/>
        <v>0.43384577408191977</v>
      </c>
      <c r="I4272" s="12">
        <v>0.42670000000000002</v>
      </c>
    </row>
    <row r="4273" spans="6:9" x14ac:dyDescent="0.3">
      <c r="F4273" s="2">
        <v>4268</v>
      </c>
      <c r="G4273" s="12">
        <f ca="1"/>
        <v>7.2030223509820175</v>
      </c>
      <c r="H4273" s="12">
        <f ca="1"/>
        <v>0.43386139270039131</v>
      </c>
      <c r="I4273" s="12">
        <v>0.42680000000000001</v>
      </c>
    </row>
    <row r="4274" spans="6:9" x14ac:dyDescent="0.3">
      <c r="F4274" s="2">
        <v>4269</v>
      </c>
      <c r="G4274" s="12">
        <f ca="1"/>
        <v>7.2032478926942787</v>
      </c>
      <c r="H4274" s="12">
        <f ca="1"/>
        <v>0.43388006535773083</v>
      </c>
      <c r="I4274" s="12">
        <v>0.4269</v>
      </c>
    </row>
    <row r="4275" spans="6:9" x14ac:dyDescent="0.3">
      <c r="F4275" s="2">
        <v>4270</v>
      </c>
      <c r="G4275" s="12">
        <f ca="1"/>
        <v>7.2051904696630977</v>
      </c>
      <c r="H4275" s="12">
        <f ca="1"/>
        <v>0.43404087167311906</v>
      </c>
      <c r="I4275" s="12">
        <v>0.42699999999999999</v>
      </c>
    </row>
    <row r="4276" spans="6:9" x14ac:dyDescent="0.3">
      <c r="F4276" s="2">
        <v>4271</v>
      </c>
      <c r="G4276" s="12">
        <f ca="1"/>
        <v>7.2063236837161817</v>
      </c>
      <c r="H4276" s="12">
        <f ca="1"/>
        <v>0.43413466234317455</v>
      </c>
      <c r="I4276" s="12">
        <v>0.42709999999999998</v>
      </c>
    </row>
    <row r="4277" spans="6:9" x14ac:dyDescent="0.3">
      <c r="F4277" s="2">
        <v>4272</v>
      </c>
      <c r="G4277" s="12">
        <f ca="1"/>
        <v>7.2092911447956638</v>
      </c>
      <c r="H4277" s="12">
        <f ca="1"/>
        <v>0.43438020660070109</v>
      </c>
      <c r="I4277" s="12">
        <v>0.42720000000000002</v>
      </c>
    </row>
    <row r="4278" spans="6:9" x14ac:dyDescent="0.3">
      <c r="F4278" s="2">
        <v>4273</v>
      </c>
      <c r="G4278" s="12">
        <f ca="1"/>
        <v>7.2107413379716485</v>
      </c>
      <c r="H4278" s="12">
        <f ca="1"/>
        <v>0.43450017301181632</v>
      </c>
      <c r="I4278" s="12">
        <v>0.42730000000000001</v>
      </c>
    </row>
    <row r="4279" spans="6:9" x14ac:dyDescent="0.3">
      <c r="F4279" s="2">
        <v>4274</v>
      </c>
      <c r="G4279" s="12">
        <f ca="1"/>
        <v>7.2107463823042526</v>
      </c>
      <c r="H4279" s="12">
        <f ca="1"/>
        <v>0.43450059026625687</v>
      </c>
      <c r="I4279" s="12">
        <v>0.4274</v>
      </c>
    </row>
    <row r="4280" spans="6:9" x14ac:dyDescent="0.3">
      <c r="F4280" s="2">
        <v>4275</v>
      </c>
      <c r="G4280" s="12">
        <f ca="1"/>
        <v>7.2118197162100941</v>
      </c>
      <c r="H4280" s="12">
        <f ca="1"/>
        <v>0.43458936819480992</v>
      </c>
      <c r="I4280" s="12">
        <v>0.42749999999999999</v>
      </c>
    </row>
    <row r="4281" spans="6:9" x14ac:dyDescent="0.3">
      <c r="F4281" s="2">
        <v>4276</v>
      </c>
      <c r="G4281" s="12">
        <f ca="1"/>
        <v>7.2144272713209574</v>
      </c>
      <c r="H4281" s="12">
        <f ca="1"/>
        <v>0.43480499917143267</v>
      </c>
      <c r="I4281" s="12">
        <v>0.42759999999999998</v>
      </c>
    </row>
    <row r="4282" spans="6:9" x14ac:dyDescent="0.3">
      <c r="F4282" s="2">
        <v>4277</v>
      </c>
      <c r="G4282" s="12">
        <f ca="1"/>
        <v>7.2144399633056846</v>
      </c>
      <c r="H4282" s="12">
        <f ca="1"/>
        <v>0.43480604857207333</v>
      </c>
      <c r="I4282" s="12">
        <v>0.42770000000000002</v>
      </c>
    </row>
    <row r="4283" spans="6:9" x14ac:dyDescent="0.3">
      <c r="F4283" s="2">
        <v>4278</v>
      </c>
      <c r="G4283" s="12">
        <f ca="1"/>
        <v>7.2150303554988469</v>
      </c>
      <c r="H4283" s="12">
        <f ca="1"/>
        <v>0.43485486176616572</v>
      </c>
      <c r="I4283" s="12">
        <v>0.42780000000000001</v>
      </c>
    </row>
    <row r="4284" spans="6:9" x14ac:dyDescent="0.3">
      <c r="F4284" s="2">
        <v>4279</v>
      </c>
      <c r="G4284" s="12">
        <f ca="1"/>
        <v>7.216446137264299</v>
      </c>
      <c r="H4284" s="12">
        <f ca="1"/>
        <v>0.43497190396861884</v>
      </c>
      <c r="I4284" s="12">
        <v>0.4279</v>
      </c>
    </row>
    <row r="4285" spans="6:9" x14ac:dyDescent="0.3">
      <c r="F4285" s="2">
        <v>4280</v>
      </c>
      <c r="G4285" s="12">
        <f ca="1"/>
        <v>7.2177343695389427</v>
      </c>
      <c r="H4285" s="12">
        <f ca="1"/>
        <v>0.43507838502033541</v>
      </c>
      <c r="I4285" s="12">
        <v>0.42799999999999999</v>
      </c>
    </row>
    <row r="4286" spans="6:9" x14ac:dyDescent="0.3">
      <c r="F4286" s="2">
        <v>4281</v>
      </c>
      <c r="G4286" s="12">
        <f ca="1"/>
        <v>7.2183193151448144</v>
      </c>
      <c r="H4286" s="12">
        <f ca="1"/>
        <v>0.43512672945788072</v>
      </c>
      <c r="I4286" s="12">
        <v>0.42809999999999998</v>
      </c>
    </row>
    <row r="4287" spans="6:9" x14ac:dyDescent="0.3">
      <c r="F4287" s="2">
        <v>4282</v>
      </c>
      <c r="G4287" s="12">
        <f ca="1"/>
        <v>7.2190779716077742</v>
      </c>
      <c r="H4287" s="12">
        <f ca="1"/>
        <v>0.43518942582562103</v>
      </c>
      <c r="I4287" s="12">
        <v>0.42820000000000003</v>
      </c>
    </row>
    <row r="4288" spans="6:9" x14ac:dyDescent="0.3">
      <c r="F4288" s="2">
        <v>4283</v>
      </c>
      <c r="G4288" s="12">
        <f ca="1"/>
        <v>7.2252687142062157</v>
      </c>
      <c r="H4288" s="12">
        <f ca="1"/>
        <v>0.43570083087438827</v>
      </c>
      <c r="I4288" s="12">
        <v>0.42830000000000001</v>
      </c>
    </row>
    <row r="4289" spans="6:9" x14ac:dyDescent="0.3">
      <c r="F4289" s="2">
        <v>4284</v>
      </c>
      <c r="G4289" s="12">
        <f ca="1"/>
        <v>7.2259622568621831</v>
      </c>
      <c r="H4289" s="12">
        <f ca="1"/>
        <v>0.43575810019283079</v>
      </c>
      <c r="I4289" s="12">
        <v>0.4284</v>
      </c>
    </row>
    <row r="4290" spans="6:9" x14ac:dyDescent="0.3">
      <c r="F4290" s="2">
        <v>4285</v>
      </c>
      <c r="G4290" s="12">
        <f ca="1"/>
        <v>7.2277119280370261</v>
      </c>
      <c r="H4290" s="12">
        <f ca="1"/>
        <v>0.43590255888958618</v>
      </c>
      <c r="I4290" s="12">
        <v>0.42849999999999999</v>
      </c>
    </row>
    <row r="4291" spans="6:9" x14ac:dyDescent="0.3">
      <c r="F4291" s="2">
        <v>4286</v>
      </c>
      <c r="G4291" s="12">
        <f ca="1"/>
        <v>7.2291290919326991</v>
      </c>
      <c r="H4291" s="12">
        <f ca="1"/>
        <v>0.43601954316555103</v>
      </c>
      <c r="I4291" s="12">
        <v>0.42859999999999998</v>
      </c>
    </row>
    <row r="4292" spans="6:9" x14ac:dyDescent="0.3">
      <c r="F4292" s="2">
        <v>4287</v>
      </c>
      <c r="G4292" s="12">
        <f ca="1"/>
        <v>7.2320833310321548</v>
      </c>
      <c r="H4292" s="12">
        <f ca="1"/>
        <v>0.43626334827066432</v>
      </c>
      <c r="I4292" s="12">
        <v>0.42870000000000003</v>
      </c>
    </row>
    <row r="4293" spans="6:9" x14ac:dyDescent="0.3">
      <c r="F4293" s="2">
        <v>4288</v>
      </c>
      <c r="G4293" s="12">
        <f ca="1"/>
        <v>7.2331347205269179</v>
      </c>
      <c r="H4293" s="12">
        <f ca="1"/>
        <v>0.43635009631897648</v>
      </c>
      <c r="I4293" s="12">
        <v>0.42880000000000001</v>
      </c>
    </row>
    <row r="4294" spans="6:9" x14ac:dyDescent="0.3">
      <c r="F4294" s="2">
        <v>4289</v>
      </c>
      <c r="G4294" s="12">
        <f ca="1"/>
        <v>7.2336289792101987</v>
      </c>
      <c r="H4294" s="12">
        <f ca="1"/>
        <v>0.43639087295307405</v>
      </c>
      <c r="I4294" s="12">
        <v>0.4289</v>
      </c>
    </row>
    <row r="4295" spans="6:9" x14ac:dyDescent="0.3">
      <c r="F4295" s="2">
        <v>4290</v>
      </c>
      <c r="G4295" s="12">
        <f ca="1"/>
        <v>7.2360264756240404</v>
      </c>
      <c r="H4295" s="12">
        <f ca="1"/>
        <v>0.4365886345793078</v>
      </c>
      <c r="I4295" s="12">
        <v>0.42899999999999999</v>
      </c>
    </row>
    <row r="4296" spans="6:9" x14ac:dyDescent="0.3">
      <c r="F4296" s="2">
        <v>4291</v>
      </c>
      <c r="G4296" s="12">
        <f ca="1"/>
        <v>7.2368121623211179</v>
      </c>
      <c r="H4296" s="12">
        <f ca="1"/>
        <v>0.43665343130635814</v>
      </c>
      <c r="I4296" s="12">
        <v>0.42909999999999998</v>
      </c>
    </row>
    <row r="4297" spans="6:9" x14ac:dyDescent="0.3">
      <c r="F4297" s="2">
        <v>4292</v>
      </c>
      <c r="G4297" s="12">
        <f ca="1"/>
        <v>7.2371485821555428</v>
      </c>
      <c r="H4297" s="12">
        <f ca="1"/>
        <v>0.43668117452970201</v>
      </c>
      <c r="I4297" s="12">
        <v>0.42920000000000003</v>
      </c>
    </row>
    <row r="4298" spans="6:9" x14ac:dyDescent="0.3">
      <c r="F4298" s="2">
        <v>4293</v>
      </c>
      <c r="G4298" s="12">
        <f ca="1"/>
        <v>7.2377827932401768</v>
      </c>
      <c r="H4298" s="12">
        <f ca="1"/>
        <v>0.436733472475752</v>
      </c>
      <c r="I4298" s="12">
        <v>0.42930000000000001</v>
      </c>
    </row>
    <row r="4299" spans="6:9" x14ac:dyDescent="0.3">
      <c r="F4299" s="2">
        <v>4294</v>
      </c>
      <c r="G4299" s="12">
        <f ca="1"/>
        <v>7.2391862094593691</v>
      </c>
      <c r="H4299" s="12">
        <f ca="1"/>
        <v>0.43684918645033877</v>
      </c>
      <c r="I4299" s="12">
        <v>0.4294</v>
      </c>
    </row>
    <row r="4300" spans="6:9" x14ac:dyDescent="0.3">
      <c r="F4300" s="2">
        <v>4295</v>
      </c>
      <c r="G4300" s="12">
        <f ca="1"/>
        <v>7.2424411534936954</v>
      </c>
      <c r="H4300" s="12">
        <f ca="1"/>
        <v>0.437117489186229</v>
      </c>
      <c r="I4300" s="12">
        <v>0.42949999999999999</v>
      </c>
    </row>
    <row r="4301" spans="6:9" x14ac:dyDescent="0.3">
      <c r="F4301" s="2">
        <v>4296</v>
      </c>
      <c r="G4301" s="12">
        <f ca="1"/>
        <v>7.2425119194590337</v>
      </c>
      <c r="H4301" s="12">
        <f ca="1"/>
        <v>0.43712332124536535</v>
      </c>
      <c r="I4301" s="12">
        <v>0.42959999999999998</v>
      </c>
    </row>
    <row r="4302" spans="6:9" x14ac:dyDescent="0.3">
      <c r="F4302" s="2">
        <v>4297</v>
      </c>
      <c r="G4302" s="12">
        <f ca="1"/>
        <v>7.2425312250898264</v>
      </c>
      <c r="H4302" s="12">
        <f ca="1"/>
        <v>0.43712491227841865</v>
      </c>
      <c r="I4302" s="12">
        <v>0.42970000000000003</v>
      </c>
    </row>
    <row r="4303" spans="6:9" x14ac:dyDescent="0.3">
      <c r="F4303" s="2">
        <v>4298</v>
      </c>
      <c r="G4303" s="12">
        <f ca="1"/>
        <v>7.2443219237528531</v>
      </c>
      <c r="H4303" s="12">
        <f ca="1"/>
        <v>0.43727247339544156</v>
      </c>
      <c r="I4303" s="12">
        <v>0.42980000000000002</v>
      </c>
    </row>
    <row r="4304" spans="6:9" x14ac:dyDescent="0.3">
      <c r="F4304" s="2">
        <v>4299</v>
      </c>
      <c r="G4304" s="12">
        <f ca="1"/>
        <v>7.2471277873840343</v>
      </c>
      <c r="H4304" s="12">
        <f ca="1"/>
        <v>0.43750362647557983</v>
      </c>
      <c r="I4304" s="12">
        <v>0.4299</v>
      </c>
    </row>
    <row r="4305" spans="6:9" x14ac:dyDescent="0.3">
      <c r="F4305" s="2">
        <v>4300</v>
      </c>
      <c r="G4305" s="12">
        <f ca="1"/>
        <v>7.2472014536073619</v>
      </c>
      <c r="H4305" s="12">
        <f ca="1"/>
        <v>0.43750969423911656</v>
      </c>
      <c r="I4305" s="12">
        <v>0.43</v>
      </c>
    </row>
    <row r="4306" spans="6:9" x14ac:dyDescent="0.3">
      <c r="F4306" s="2">
        <v>4301</v>
      </c>
      <c r="G4306" s="12">
        <f ca="1"/>
        <v>7.2475151659207526</v>
      </c>
      <c r="H4306" s="12">
        <f ca="1"/>
        <v>0.43753553361390674</v>
      </c>
      <c r="I4306" s="12">
        <v>0.43009999999999998</v>
      </c>
    </row>
    <row r="4307" spans="6:9" x14ac:dyDescent="0.3">
      <c r="F4307" s="2">
        <v>4302</v>
      </c>
      <c r="G4307" s="12">
        <f ca="1"/>
        <v>7.2483497612075025</v>
      </c>
      <c r="H4307" s="12">
        <f ca="1"/>
        <v>0.43760427167718197</v>
      </c>
      <c r="I4307" s="12">
        <v>0.43020000000000003</v>
      </c>
    </row>
    <row r="4308" spans="6:9" x14ac:dyDescent="0.3">
      <c r="F4308" s="2">
        <v>4303</v>
      </c>
      <c r="G4308" s="12">
        <f ca="1"/>
        <v>7.2493325919144525</v>
      </c>
      <c r="H4308" s="12">
        <f ca="1"/>
        <v>0.43768520997398846</v>
      </c>
      <c r="I4308" s="12">
        <v>0.43030000000000002</v>
      </c>
    </row>
    <row r="4309" spans="6:9" x14ac:dyDescent="0.3">
      <c r="F4309" s="2">
        <v>4304</v>
      </c>
      <c r="G4309" s="12">
        <f ca="1"/>
        <v>7.2529595666215796</v>
      </c>
      <c r="H4309" s="12">
        <f ca="1"/>
        <v>0.43798381911970574</v>
      </c>
      <c r="I4309" s="12">
        <v>0.4304</v>
      </c>
    </row>
    <row r="4310" spans="6:9" x14ac:dyDescent="0.3">
      <c r="F4310" s="2">
        <v>4305</v>
      </c>
      <c r="G4310" s="12">
        <f ca="1"/>
        <v>7.2530299755593859</v>
      </c>
      <c r="H4310" s="12">
        <f ca="1"/>
        <v>0.43798961464332681</v>
      </c>
      <c r="I4310" s="12">
        <v>0.43049999999999999</v>
      </c>
    </row>
    <row r="4311" spans="6:9" x14ac:dyDescent="0.3">
      <c r="F4311" s="2">
        <v>4306</v>
      </c>
      <c r="G4311" s="12">
        <f ca="1"/>
        <v>7.2559786119717211</v>
      </c>
      <c r="H4311" s="12">
        <f ca="1"/>
        <v>0.4382322810059795</v>
      </c>
      <c r="I4311" s="12">
        <v>0.43059999999999998</v>
      </c>
    </row>
    <row r="4312" spans="6:9" x14ac:dyDescent="0.3">
      <c r="F4312" s="2">
        <v>4307</v>
      </c>
      <c r="G4312" s="12">
        <f ca="1"/>
        <v>7.2564709370320379</v>
      </c>
      <c r="H4312" s="12">
        <f ca="1"/>
        <v>0.43827279014816778</v>
      </c>
      <c r="I4312" s="12">
        <v>0.43070000000000003</v>
      </c>
    </row>
    <row r="4313" spans="6:9" x14ac:dyDescent="0.3">
      <c r="F4313" s="2">
        <v>4308</v>
      </c>
      <c r="G4313" s="12">
        <f ca="1"/>
        <v>7.2567890571390965</v>
      </c>
      <c r="H4313" s="12">
        <f ca="1"/>
        <v>0.43829896424282677</v>
      </c>
      <c r="I4313" s="12">
        <v>0.43080000000000002</v>
      </c>
    </row>
    <row r="4314" spans="6:9" x14ac:dyDescent="0.3">
      <c r="F4314" s="2">
        <v>4309</v>
      </c>
      <c r="G4314" s="12">
        <f ca="1"/>
        <v>7.257647155905941</v>
      </c>
      <c r="H4314" s="12">
        <f ca="1"/>
        <v>0.43836956152647827</v>
      </c>
      <c r="I4314" s="12">
        <v>0.43090000000000001</v>
      </c>
    </row>
    <row r="4315" spans="6:9" x14ac:dyDescent="0.3">
      <c r="F4315" s="2">
        <v>4310</v>
      </c>
      <c r="G4315" s="12">
        <f ca="1"/>
        <v>7.2581426774380615</v>
      </c>
      <c r="H4315" s="12">
        <f ca="1"/>
        <v>0.43841032572468447</v>
      </c>
      <c r="I4315" s="12">
        <v>0.43099999999999999</v>
      </c>
    </row>
    <row r="4316" spans="6:9" x14ac:dyDescent="0.3">
      <c r="F4316" s="2">
        <v>4311</v>
      </c>
      <c r="G4316" s="12">
        <f ca="1"/>
        <v>7.2583623961082253</v>
      </c>
      <c r="H4316" s="12">
        <f ca="1"/>
        <v>0.43842840017877199</v>
      </c>
      <c r="I4316" s="12">
        <v>0.43109999999999998</v>
      </c>
    </row>
    <row r="4317" spans="6:9" x14ac:dyDescent="0.3">
      <c r="F4317" s="2">
        <v>4312</v>
      </c>
      <c r="G4317" s="12">
        <f ca="1"/>
        <v>7.260346099525691</v>
      </c>
      <c r="H4317" s="12">
        <f ca="1"/>
        <v>0.43859156219210732</v>
      </c>
      <c r="I4317" s="12">
        <v>0.43120000000000003</v>
      </c>
    </row>
    <row r="4318" spans="6:9" x14ac:dyDescent="0.3">
      <c r="F4318" s="2">
        <v>4313</v>
      </c>
      <c r="G4318" s="12">
        <f ca="1"/>
        <v>7.2606911466898634</v>
      </c>
      <c r="H4318" s="12">
        <f ca="1"/>
        <v>0.43861993887788225</v>
      </c>
      <c r="I4318" s="12">
        <v>0.43130000000000002</v>
      </c>
    </row>
    <row r="4319" spans="6:9" x14ac:dyDescent="0.3">
      <c r="F4319" s="2">
        <v>4314</v>
      </c>
      <c r="G4319" s="12">
        <f ca="1"/>
        <v>7.260879229127017</v>
      </c>
      <c r="H4319" s="12">
        <f ca="1"/>
        <v>0.43863540629932729</v>
      </c>
      <c r="I4319" s="12">
        <v>0.43140000000000001</v>
      </c>
    </row>
    <row r="4320" spans="6:9" x14ac:dyDescent="0.3">
      <c r="F4320" s="2">
        <v>4315</v>
      </c>
      <c r="G4320" s="12">
        <f ca="1"/>
        <v>7.261293801148363</v>
      </c>
      <c r="H4320" s="12">
        <f ca="1"/>
        <v>0.43866949844733671</v>
      </c>
      <c r="I4320" s="12">
        <v>0.43149999999999999</v>
      </c>
    </row>
    <row r="4321" spans="6:9" x14ac:dyDescent="0.3">
      <c r="F4321" s="2">
        <v>4316</v>
      </c>
      <c r="G4321" s="12">
        <f ca="1"/>
        <v>7.2617487297603454</v>
      </c>
      <c r="H4321" s="12">
        <f ca="1"/>
        <v>0.43870690740031559</v>
      </c>
      <c r="I4321" s="12">
        <v>0.43159999999999998</v>
      </c>
    </row>
    <row r="4322" spans="6:9" x14ac:dyDescent="0.3">
      <c r="F4322" s="2">
        <v>4317</v>
      </c>
      <c r="G4322" s="12">
        <f ca="1"/>
        <v>7.263531173678671</v>
      </c>
      <c r="H4322" s="12">
        <f ca="1"/>
        <v>0.43885345926995983</v>
      </c>
      <c r="I4322" s="12">
        <v>0.43169999999999997</v>
      </c>
    </row>
    <row r="4323" spans="6:9" x14ac:dyDescent="0.3">
      <c r="F4323" s="2">
        <v>4318</v>
      </c>
      <c r="G4323" s="12">
        <f ca="1"/>
        <v>7.2656194254100193</v>
      </c>
      <c r="H4323" s="12">
        <f ca="1"/>
        <v>0.43902511567903557</v>
      </c>
      <c r="I4323" s="12">
        <v>0.43180000000000002</v>
      </c>
    </row>
    <row r="4324" spans="6:9" x14ac:dyDescent="0.3">
      <c r="F4324" s="2">
        <v>4319</v>
      </c>
      <c r="G4324" s="12">
        <f ca="1"/>
        <v>7.2672330090175024</v>
      </c>
      <c r="H4324" s="12">
        <f ca="1"/>
        <v>0.43915772516259344</v>
      </c>
      <c r="I4324" s="12">
        <v>0.43190000000000001</v>
      </c>
    </row>
    <row r="4325" spans="6:9" x14ac:dyDescent="0.3">
      <c r="F4325" s="2">
        <v>4320</v>
      </c>
      <c r="G4325" s="12">
        <f ca="1"/>
        <v>7.2686784869673335</v>
      </c>
      <c r="H4325" s="12">
        <f ca="1"/>
        <v>0.43927649791614093</v>
      </c>
      <c r="I4325" s="12">
        <v>0.432</v>
      </c>
    </row>
    <row r="4326" spans="6:9" x14ac:dyDescent="0.3">
      <c r="F4326" s="2">
        <v>4321</v>
      </c>
      <c r="G4326" s="12">
        <f ca="1"/>
        <v>7.2688694194744734</v>
      </c>
      <c r="H4326" s="12">
        <f ca="1"/>
        <v>0.43929218505080236</v>
      </c>
      <c r="I4326" s="12">
        <v>0.43209999999999998</v>
      </c>
    </row>
    <row r="4327" spans="6:9" x14ac:dyDescent="0.3">
      <c r="F4327" s="2">
        <v>4322</v>
      </c>
      <c r="G4327" s="12">
        <f ca="1"/>
        <v>7.2702521772555695</v>
      </c>
      <c r="H4327" s="12">
        <f ca="1"/>
        <v>0.43940578283053378</v>
      </c>
      <c r="I4327" s="12">
        <v>0.43219999999999997</v>
      </c>
    </row>
    <row r="4328" spans="6:9" x14ac:dyDescent="0.3">
      <c r="F4328" s="2">
        <v>4323</v>
      </c>
      <c r="G4328" s="12">
        <f ca="1"/>
        <v>7.270546733483326</v>
      </c>
      <c r="H4328" s="12">
        <f ca="1"/>
        <v>0.43942997914850235</v>
      </c>
      <c r="I4328" s="12">
        <v>0.43230000000000002</v>
      </c>
    </row>
    <row r="4329" spans="6:9" x14ac:dyDescent="0.3">
      <c r="F4329" s="2">
        <v>4324</v>
      </c>
      <c r="G4329" s="12">
        <f ca="1"/>
        <v>7.2706704888197722</v>
      </c>
      <c r="H4329" s="12">
        <f ca="1"/>
        <v>0.43944014478014781</v>
      </c>
      <c r="I4329" s="12">
        <v>0.43240000000000001</v>
      </c>
    </row>
    <row r="4330" spans="6:9" x14ac:dyDescent="0.3">
      <c r="F4330" s="2">
        <v>4325</v>
      </c>
      <c r="G4330" s="12">
        <f ca="1"/>
        <v>7.272537672185198</v>
      </c>
      <c r="H4330" s="12">
        <f ca="1"/>
        <v>0.43959350289308669</v>
      </c>
      <c r="I4330" s="12">
        <v>0.4325</v>
      </c>
    </row>
    <row r="4331" spans="6:9" x14ac:dyDescent="0.3">
      <c r="F4331" s="2">
        <v>4326</v>
      </c>
      <c r="G4331" s="12">
        <f ca="1"/>
        <v>7.2734166133685418</v>
      </c>
      <c r="H4331" s="12">
        <f ca="1"/>
        <v>0.4396656817045711</v>
      </c>
      <c r="I4331" s="12">
        <v>0.43259999999999998</v>
      </c>
    </row>
    <row r="4332" spans="6:9" x14ac:dyDescent="0.3">
      <c r="F4332" s="2">
        <v>4327</v>
      </c>
      <c r="G4332" s="12">
        <f ca="1"/>
        <v>7.2756895856076405</v>
      </c>
      <c r="H4332" s="12">
        <f ca="1"/>
        <v>0.43985230412589793</v>
      </c>
      <c r="I4332" s="12">
        <v>0.43269999999999997</v>
      </c>
    </row>
    <row r="4333" spans="6:9" x14ac:dyDescent="0.3">
      <c r="F4333" s="2">
        <v>4328</v>
      </c>
      <c r="G4333" s="12">
        <f ca="1"/>
        <v>7.2757361272637571</v>
      </c>
      <c r="H4333" s="12">
        <f ca="1"/>
        <v>0.43985612490974502</v>
      </c>
      <c r="I4333" s="12">
        <v>0.43280000000000002</v>
      </c>
    </row>
    <row r="4334" spans="6:9" x14ac:dyDescent="0.3">
      <c r="F4334" s="2">
        <v>4329</v>
      </c>
      <c r="G4334" s="12">
        <f ca="1"/>
        <v>7.2805166510286128</v>
      </c>
      <c r="H4334" s="12">
        <f ca="1"/>
        <v>0.44024846544098378</v>
      </c>
      <c r="I4334" s="12">
        <v>0.43290000000000001</v>
      </c>
    </row>
    <row r="4335" spans="6:9" x14ac:dyDescent="0.3">
      <c r="F4335" s="2">
        <v>4330</v>
      </c>
      <c r="G4335" s="12">
        <f ca="1"/>
        <v>7.2806544820785355</v>
      </c>
      <c r="H4335" s="12">
        <f ca="1"/>
        <v>0.44025977405650013</v>
      </c>
      <c r="I4335" s="12">
        <v>0.433</v>
      </c>
    </row>
    <row r="4336" spans="6:9" x14ac:dyDescent="0.3">
      <c r="F4336" s="2">
        <v>4331</v>
      </c>
      <c r="G4336" s="12">
        <f ca="1"/>
        <v>7.2809402787961961</v>
      </c>
      <c r="H4336" s="12">
        <f ca="1"/>
        <v>0.44028322221891592</v>
      </c>
      <c r="I4336" s="12">
        <v>0.43309999999999998</v>
      </c>
    </row>
    <row r="4337" spans="6:9" x14ac:dyDescent="0.3">
      <c r="F4337" s="2">
        <v>4332</v>
      </c>
      <c r="G4337" s="12">
        <f ca="1"/>
        <v>7.2838060959817525</v>
      </c>
      <c r="H4337" s="12">
        <f ca="1"/>
        <v>0.44051830440268497</v>
      </c>
      <c r="I4337" s="12">
        <v>0.43319999999999997</v>
      </c>
    </row>
    <row r="4338" spans="6:9" x14ac:dyDescent="0.3">
      <c r="F4338" s="2">
        <v>4333</v>
      </c>
      <c r="G4338" s="12">
        <f ca="1"/>
        <v>7.2846684230614089</v>
      </c>
      <c r="H4338" s="12">
        <f ca="1"/>
        <v>0.44058902536927513</v>
      </c>
      <c r="I4338" s="12">
        <v>0.43330000000000002</v>
      </c>
    </row>
    <row r="4339" spans="6:9" x14ac:dyDescent="0.3">
      <c r="F4339" s="2">
        <v>4334</v>
      </c>
      <c r="G4339" s="12">
        <f ca="1"/>
        <v>7.2848335402366668</v>
      </c>
      <c r="H4339" s="12">
        <f ca="1"/>
        <v>0.44060256610327431</v>
      </c>
      <c r="I4339" s="12">
        <v>0.43340000000000001</v>
      </c>
    </row>
    <row r="4340" spans="6:9" x14ac:dyDescent="0.3">
      <c r="F4340" s="2">
        <v>4335</v>
      </c>
      <c r="G4340" s="12">
        <f ca="1"/>
        <v>7.2867352540665333</v>
      </c>
      <c r="H4340" s="12">
        <f ca="1"/>
        <v>0.44075850066841937</v>
      </c>
      <c r="I4340" s="12">
        <v>0.4335</v>
      </c>
    </row>
    <row r="4341" spans="6:9" x14ac:dyDescent="0.3">
      <c r="F4341" s="2">
        <v>4336</v>
      </c>
      <c r="G4341" s="12">
        <f ca="1"/>
        <v>7.2868588698336847</v>
      </c>
      <c r="H4341" s="12">
        <f ca="1"/>
        <v>0.44076863556727419</v>
      </c>
      <c r="I4341" s="12">
        <v>0.43359999999999999</v>
      </c>
    </row>
    <row r="4342" spans="6:9" x14ac:dyDescent="0.3">
      <c r="F4342" s="2">
        <v>4337</v>
      </c>
      <c r="G4342" s="12">
        <f ca="1"/>
        <v>7.2880952879583729</v>
      </c>
      <c r="H4342" s="12">
        <f ca="1"/>
        <v>0.44086999780835728</v>
      </c>
      <c r="I4342" s="12">
        <v>0.43369999999999997</v>
      </c>
    </row>
    <row r="4343" spans="6:9" x14ac:dyDescent="0.3">
      <c r="F4343" s="2">
        <v>4338</v>
      </c>
      <c r="G4343" s="12">
        <f ca="1"/>
        <v>7.2909637345419345</v>
      </c>
      <c r="H4343" s="12">
        <f ca="1"/>
        <v>0.44110509791163083</v>
      </c>
      <c r="I4343" s="12">
        <v>0.43380000000000002</v>
      </c>
    </row>
    <row r="4344" spans="6:9" x14ac:dyDescent="0.3">
      <c r="F4344" s="2">
        <v>4339</v>
      </c>
      <c r="G4344" s="12">
        <f ca="1"/>
        <v>7.2910569928205602</v>
      </c>
      <c r="H4344" s="12">
        <f ca="1"/>
        <v>0.44111274010140028</v>
      </c>
      <c r="I4344" s="12">
        <v>0.43390000000000001</v>
      </c>
    </row>
    <row r="4345" spans="6:9" x14ac:dyDescent="0.3">
      <c r="F4345" s="2">
        <v>4340</v>
      </c>
      <c r="G4345" s="12">
        <f ca="1"/>
        <v>7.2917230276193017</v>
      </c>
      <c r="H4345" s="12">
        <f ca="1"/>
        <v>0.44116731688657651</v>
      </c>
      <c r="I4345" s="12">
        <v>0.434</v>
      </c>
    </row>
    <row r="4346" spans="6:9" x14ac:dyDescent="0.3">
      <c r="F4346" s="2">
        <v>4341</v>
      </c>
      <c r="G4346" s="12">
        <f ca="1"/>
        <v>7.2920927445905894</v>
      </c>
      <c r="H4346" s="12">
        <f ca="1"/>
        <v>0.44119761070091873</v>
      </c>
      <c r="I4346" s="12">
        <v>0.43409999999999999</v>
      </c>
    </row>
    <row r="4347" spans="6:9" x14ac:dyDescent="0.3">
      <c r="F4347" s="2">
        <v>4342</v>
      </c>
      <c r="G4347" s="12">
        <f ca="1"/>
        <v>7.2961107026130456</v>
      </c>
      <c r="H4347" s="12">
        <f ca="1"/>
        <v>0.4415267485740329</v>
      </c>
      <c r="I4347" s="12">
        <v>0.43419999999999997</v>
      </c>
    </row>
    <row r="4348" spans="6:9" x14ac:dyDescent="0.3">
      <c r="F4348" s="2">
        <v>4343</v>
      </c>
      <c r="G4348" s="12">
        <f ca="1"/>
        <v>7.2968383493965572</v>
      </c>
      <c r="H4348" s="12">
        <f ca="1"/>
        <v>0.44158633835277222</v>
      </c>
      <c r="I4348" s="12">
        <v>0.43430000000000002</v>
      </c>
    </row>
    <row r="4349" spans="6:9" x14ac:dyDescent="0.3">
      <c r="F4349" s="2">
        <v>4344</v>
      </c>
      <c r="G4349" s="12">
        <f ca="1"/>
        <v>7.2986043266508132</v>
      </c>
      <c r="H4349" s="12">
        <f ca="1"/>
        <v>0.44173093975328948</v>
      </c>
      <c r="I4349" s="12">
        <v>0.43440000000000001</v>
      </c>
    </row>
    <row r="4350" spans="6:9" x14ac:dyDescent="0.3">
      <c r="F4350" s="2">
        <v>4345</v>
      </c>
      <c r="G4350" s="12">
        <f ca="1"/>
        <v>7.303375496305927</v>
      </c>
      <c r="H4350" s="12">
        <f ca="1"/>
        <v>0.4421214613111798</v>
      </c>
      <c r="I4350" s="12">
        <v>0.4345</v>
      </c>
    </row>
    <row r="4351" spans="6:9" x14ac:dyDescent="0.3">
      <c r="F4351" s="2">
        <v>4346</v>
      </c>
      <c r="G4351" s="12">
        <f ca="1"/>
        <v>7.3039355090251608</v>
      </c>
      <c r="H4351" s="12">
        <f ca="1"/>
        <v>0.44216728410695882</v>
      </c>
      <c r="I4351" s="12">
        <v>0.43459999999999999</v>
      </c>
    </row>
    <row r="4352" spans="6:9" x14ac:dyDescent="0.3">
      <c r="F4352" s="2">
        <v>4347</v>
      </c>
      <c r="G4352" s="12">
        <f ca="1"/>
        <v>7.3066376907997981</v>
      </c>
      <c r="H4352" s="12">
        <f ca="1"/>
        <v>0.44238834642111852</v>
      </c>
      <c r="I4352" s="12">
        <v>0.43469999999999998</v>
      </c>
    </row>
    <row r="4353" spans="6:9" x14ac:dyDescent="0.3">
      <c r="F4353" s="2">
        <v>4348</v>
      </c>
      <c r="G4353" s="12">
        <f ca="1"/>
        <v>7.3098863722248968</v>
      </c>
      <c r="H4353" s="12">
        <f ca="1"/>
        <v>0.44265402394530012</v>
      </c>
      <c r="I4353" s="12">
        <v>0.43480000000000002</v>
      </c>
    </row>
    <row r="4354" spans="6:9" x14ac:dyDescent="0.3">
      <c r="F4354" s="2">
        <v>4349</v>
      </c>
      <c r="G4354" s="12">
        <f ca="1"/>
        <v>7.3134939884754617</v>
      </c>
      <c r="H4354" s="12">
        <f ca="1"/>
        <v>0.44294893581730538</v>
      </c>
      <c r="I4354" s="12">
        <v>0.43490000000000001</v>
      </c>
    </row>
    <row r="4355" spans="6:9" x14ac:dyDescent="0.3">
      <c r="F4355" s="2">
        <v>4350</v>
      </c>
      <c r="G4355" s="12">
        <f ca="1"/>
        <v>7.3148553955303797</v>
      </c>
      <c r="H4355" s="12">
        <f ca="1"/>
        <v>0.44306019412766118</v>
      </c>
      <c r="I4355" s="12">
        <v>0.435</v>
      </c>
    </row>
    <row r="4356" spans="6:9" x14ac:dyDescent="0.3">
      <c r="F4356" s="2">
        <v>4351</v>
      </c>
      <c r="G4356" s="12">
        <f ca="1"/>
        <v>7.3162823625838413</v>
      </c>
      <c r="H4356" s="12">
        <f ca="1"/>
        <v>0.44317679098849183</v>
      </c>
      <c r="I4356" s="12">
        <v>0.43509999999999999</v>
      </c>
    </row>
    <row r="4357" spans="6:9" x14ac:dyDescent="0.3">
      <c r="F4357" s="2">
        <v>4352</v>
      </c>
      <c r="G4357" s="12">
        <f ca="1"/>
        <v>7.3188702229209346</v>
      </c>
      <c r="H4357" s="12">
        <f ca="1"/>
        <v>0.44338819376575961</v>
      </c>
      <c r="I4357" s="12">
        <v>0.43519999999999998</v>
      </c>
    </row>
    <row r="4358" spans="6:9" x14ac:dyDescent="0.3">
      <c r="F4358" s="2">
        <v>4353</v>
      </c>
      <c r="G4358" s="12">
        <f ca="1"/>
        <v>7.3190180516947692</v>
      </c>
      <c r="H4358" s="12">
        <f ca="1"/>
        <v>0.44340026797183818</v>
      </c>
      <c r="I4358" s="12">
        <v>0.43530000000000002</v>
      </c>
    </row>
    <row r="4359" spans="6:9" x14ac:dyDescent="0.3">
      <c r="F4359" s="2">
        <v>4354</v>
      </c>
      <c r="G4359" s="12">
        <f ca="1"/>
        <v>7.3224437394355775</v>
      </c>
      <c r="H4359" s="12">
        <f ca="1"/>
        <v>0.44368000863079016</v>
      </c>
      <c r="I4359" s="12">
        <v>0.43540000000000001</v>
      </c>
    </row>
    <row r="4360" spans="6:9" x14ac:dyDescent="0.3">
      <c r="F4360" s="2">
        <v>4355</v>
      </c>
      <c r="G4360" s="12">
        <f ca="1"/>
        <v>7.3241104541627111</v>
      </c>
      <c r="H4360" s="12">
        <f ca="1"/>
        <v>0.44381607106572196</v>
      </c>
      <c r="I4360" s="12">
        <v>0.4355</v>
      </c>
    </row>
    <row r="4361" spans="6:9" x14ac:dyDescent="0.3">
      <c r="F4361" s="2">
        <v>4356</v>
      </c>
      <c r="G4361" s="12">
        <f ca="1"/>
        <v>7.3250512283650888</v>
      </c>
      <c r="H4361" s="12">
        <f ca="1"/>
        <v>0.44389285941615897</v>
      </c>
      <c r="I4361" s="12">
        <v>0.43559999999999999</v>
      </c>
    </row>
    <row r="4362" spans="6:9" x14ac:dyDescent="0.3">
      <c r="F4362" s="2">
        <v>4357</v>
      </c>
      <c r="G4362" s="12">
        <f ca="1"/>
        <v>7.3268350851264117</v>
      </c>
      <c r="H4362" s="12">
        <f ca="1"/>
        <v>0.44403843879425769</v>
      </c>
      <c r="I4362" s="12">
        <v>0.43569999999999998</v>
      </c>
    </row>
    <row r="4363" spans="6:9" x14ac:dyDescent="0.3">
      <c r="F4363" s="2">
        <v>4358</v>
      </c>
      <c r="G4363" s="12">
        <f ca="1"/>
        <v>7.3304940698754137</v>
      </c>
      <c r="H4363" s="12">
        <f ca="1"/>
        <v>0.44433694988704697</v>
      </c>
      <c r="I4363" s="12">
        <v>0.43580000000000002</v>
      </c>
    </row>
    <row r="4364" spans="6:9" x14ac:dyDescent="0.3">
      <c r="F4364" s="2">
        <v>4359</v>
      </c>
      <c r="G4364" s="12">
        <f ca="1"/>
        <v>7.331187927820312</v>
      </c>
      <c r="H4364" s="12">
        <f ca="1"/>
        <v>0.44439354232754547</v>
      </c>
      <c r="I4364" s="12">
        <v>0.43590000000000001</v>
      </c>
    </row>
    <row r="4365" spans="6:9" x14ac:dyDescent="0.3">
      <c r="F4365" s="2">
        <v>4360</v>
      </c>
      <c r="G4365" s="12">
        <f ca="1"/>
        <v>7.3329869098642231</v>
      </c>
      <c r="H4365" s="12">
        <f ca="1"/>
        <v>0.44454024921784668</v>
      </c>
      <c r="I4365" s="12">
        <v>0.436</v>
      </c>
    </row>
    <row r="4366" spans="6:9" x14ac:dyDescent="0.3">
      <c r="F4366" s="2">
        <v>4361</v>
      </c>
      <c r="G4366" s="12">
        <f ca="1"/>
        <v>7.3372390163285299</v>
      </c>
      <c r="H4366" s="12">
        <f ca="1"/>
        <v>0.44488688386644687</v>
      </c>
      <c r="I4366" s="12">
        <v>0.43609999999999999</v>
      </c>
    </row>
    <row r="4367" spans="6:9" x14ac:dyDescent="0.3">
      <c r="F4367" s="2">
        <v>4362</v>
      </c>
      <c r="G4367" s="12">
        <f ca="1"/>
        <v>7.337936966337697</v>
      </c>
      <c r="H4367" s="12">
        <f ca="1"/>
        <v>0.44494376452433942</v>
      </c>
      <c r="I4367" s="12">
        <v>0.43619999999999998</v>
      </c>
    </row>
    <row r="4368" spans="6:9" x14ac:dyDescent="0.3">
      <c r="F4368" s="2">
        <v>4363</v>
      </c>
      <c r="G4368" s="12">
        <f ca="1"/>
        <v>7.3382751784079456</v>
      </c>
      <c r="H4368" s="12">
        <f ca="1"/>
        <v>0.44497132601416367</v>
      </c>
      <c r="I4368" s="12">
        <v>0.43630000000000002</v>
      </c>
    </row>
    <row r="4369" spans="6:9" x14ac:dyDescent="0.3">
      <c r="F4369" s="2">
        <v>4364</v>
      </c>
      <c r="G4369" s="12">
        <f ca="1"/>
        <v>7.3383767026258768</v>
      </c>
      <c r="H4369" s="12">
        <f ca="1"/>
        <v>0.44497959918332408</v>
      </c>
      <c r="I4369" s="12">
        <v>0.43640000000000001</v>
      </c>
    </row>
    <row r="4370" spans="6:9" x14ac:dyDescent="0.3">
      <c r="F4370" s="2">
        <v>4365</v>
      </c>
      <c r="G4370" s="12">
        <f ca="1"/>
        <v>7.3386864828325242</v>
      </c>
      <c r="H4370" s="12">
        <f ca="1"/>
        <v>0.44500484243599153</v>
      </c>
      <c r="I4370" s="12">
        <v>0.4365</v>
      </c>
    </row>
    <row r="4371" spans="6:9" x14ac:dyDescent="0.3">
      <c r="F4371" s="2">
        <v>4366</v>
      </c>
      <c r="G4371" s="12">
        <f ca="1"/>
        <v>7.339161862644219</v>
      </c>
      <c r="H4371" s="12">
        <f ca="1"/>
        <v>0.44504357820145585</v>
      </c>
      <c r="I4371" s="12">
        <v>0.43659999999999999</v>
      </c>
    </row>
    <row r="4372" spans="6:9" x14ac:dyDescent="0.3">
      <c r="F4372" s="2">
        <v>4367</v>
      </c>
      <c r="G4372" s="12">
        <f ca="1"/>
        <v>7.3429246597117785</v>
      </c>
      <c r="H4372" s="12">
        <f ca="1"/>
        <v>0.44535010815513976</v>
      </c>
      <c r="I4372" s="12">
        <v>0.43669999999999998</v>
      </c>
    </row>
    <row r="4373" spans="6:9" x14ac:dyDescent="0.3">
      <c r="F4373" s="2">
        <v>4368</v>
      </c>
      <c r="G4373" s="12">
        <f ca="1"/>
        <v>7.3437595554429622</v>
      </c>
      <c r="H4373" s="12">
        <f ca="1"/>
        <v>0.44541810296465983</v>
      </c>
      <c r="I4373" s="12">
        <v>0.43680000000000002</v>
      </c>
    </row>
    <row r="4374" spans="6:9" x14ac:dyDescent="0.3">
      <c r="F4374" s="2">
        <v>4369</v>
      </c>
      <c r="G4374" s="12">
        <f ca="1"/>
        <v>7.3439692904180971</v>
      </c>
      <c r="H4374" s="12">
        <f ca="1"/>
        <v>0.44543518294730272</v>
      </c>
      <c r="I4374" s="12">
        <v>0.43690000000000001</v>
      </c>
    </row>
    <row r="4375" spans="6:9" x14ac:dyDescent="0.3">
      <c r="F4375" s="2">
        <v>4370</v>
      </c>
      <c r="G4375" s="12">
        <f ca="1"/>
        <v>7.3448447142501578</v>
      </c>
      <c r="H4375" s="12">
        <f ca="1"/>
        <v>0.44550646938747174</v>
      </c>
      <c r="I4375" s="12">
        <v>0.437</v>
      </c>
    </row>
    <row r="4376" spans="6:9" x14ac:dyDescent="0.3">
      <c r="F4376" s="2">
        <v>4371</v>
      </c>
      <c r="G4376" s="12">
        <f ca="1"/>
        <v>7.3461371411458103</v>
      </c>
      <c r="H4376" s="12">
        <f ca="1"/>
        <v>0.44561169915170784</v>
      </c>
      <c r="I4376" s="12">
        <v>0.43709999999999999</v>
      </c>
    </row>
    <row r="4377" spans="6:9" x14ac:dyDescent="0.3">
      <c r="F4377" s="2">
        <v>4372</v>
      </c>
      <c r="G4377" s="12">
        <f ca="1"/>
        <v>7.3469928862609297</v>
      </c>
      <c r="H4377" s="12">
        <f ca="1"/>
        <v>0.44568136526527535</v>
      </c>
      <c r="I4377" s="12">
        <v>0.43719999999999998</v>
      </c>
    </row>
    <row r="4378" spans="6:9" x14ac:dyDescent="0.3">
      <c r="F4378" s="2">
        <v>4373</v>
      </c>
      <c r="G4378" s="12">
        <f ca="1"/>
        <v>7.3472185101823699</v>
      </c>
      <c r="H4378" s="12">
        <f ca="1"/>
        <v>0.44569973210253278</v>
      </c>
      <c r="I4378" s="12">
        <v>0.43730000000000002</v>
      </c>
    </row>
    <row r="4379" spans="6:9" x14ac:dyDescent="0.3">
      <c r="F4379" s="2">
        <v>4374</v>
      </c>
      <c r="G4379" s="12">
        <f ca="1"/>
        <v>7.3476287857258642</v>
      </c>
      <c r="H4379" s="12">
        <f ca="1"/>
        <v>0.44573312917849195</v>
      </c>
      <c r="I4379" s="12">
        <v>0.43740000000000001</v>
      </c>
    </row>
    <row r="4380" spans="6:9" x14ac:dyDescent="0.3">
      <c r="F4380" s="2">
        <v>4375</v>
      </c>
      <c r="G4380" s="12">
        <f ca="1"/>
        <v>7.3481052142274503</v>
      </c>
      <c r="H4380" s="12">
        <f ca="1"/>
        <v>0.44577190916484344</v>
      </c>
      <c r="I4380" s="12">
        <v>0.4375</v>
      </c>
    </row>
    <row r="4381" spans="6:9" x14ac:dyDescent="0.3">
      <c r="F4381" s="2">
        <v>4376</v>
      </c>
      <c r="G4381" s="12">
        <f ca="1"/>
        <v>7.3485268342840158</v>
      </c>
      <c r="H4381" s="12">
        <f ca="1"/>
        <v>0.44580622605993381</v>
      </c>
      <c r="I4381" s="12">
        <v>0.43759999999999999</v>
      </c>
    </row>
    <row r="4382" spans="6:9" x14ac:dyDescent="0.3">
      <c r="F4382" s="2">
        <v>4377</v>
      </c>
      <c r="G4382" s="12">
        <f ca="1"/>
        <v>7.3489630314618051</v>
      </c>
      <c r="H4382" s="12">
        <f ca="1"/>
        <v>0.44584172761860541</v>
      </c>
      <c r="I4382" s="12">
        <v>0.43769999999999998</v>
      </c>
    </row>
    <row r="4383" spans="6:9" x14ac:dyDescent="0.3">
      <c r="F4383" s="2">
        <v>4378</v>
      </c>
      <c r="G4383" s="12">
        <f ca="1"/>
        <v>7.3501920823940008</v>
      </c>
      <c r="H4383" s="12">
        <f ca="1"/>
        <v>0.4459417486745979</v>
      </c>
      <c r="I4383" s="12">
        <v>0.43780000000000002</v>
      </c>
    </row>
    <row r="4384" spans="6:9" x14ac:dyDescent="0.3">
      <c r="F4384" s="2">
        <v>4379</v>
      </c>
      <c r="G4384" s="12">
        <f ca="1"/>
        <v>7.3507702909859649</v>
      </c>
      <c r="H4384" s="12">
        <f ca="1"/>
        <v>0.44598879865051311</v>
      </c>
      <c r="I4384" s="12">
        <v>0.43790000000000001</v>
      </c>
    </row>
    <row r="4385" spans="6:9" x14ac:dyDescent="0.3">
      <c r="F4385" s="2">
        <v>4380</v>
      </c>
      <c r="G4385" s="12">
        <f ca="1"/>
        <v>7.3523976056030325</v>
      </c>
      <c r="H4385" s="12">
        <f ca="1"/>
        <v>0.44612119908164916</v>
      </c>
      <c r="I4385" s="12">
        <v>0.438</v>
      </c>
    </row>
    <row r="4386" spans="6:9" x14ac:dyDescent="0.3">
      <c r="F4386" s="2">
        <v>4381</v>
      </c>
      <c r="G4386" s="12">
        <f ca="1"/>
        <v>7.3527855575542613</v>
      </c>
      <c r="H4386" s="12">
        <f ca="1"/>
        <v>0.4461527595711276</v>
      </c>
      <c r="I4386" s="12">
        <v>0.43809999999999999</v>
      </c>
    </row>
    <row r="4387" spans="6:9" x14ac:dyDescent="0.3">
      <c r="F4387" s="2">
        <v>4382</v>
      </c>
      <c r="G4387" s="12">
        <f ca="1"/>
        <v>7.353709878460549</v>
      </c>
      <c r="H4387" s="12">
        <f ca="1"/>
        <v>0.44622794862923804</v>
      </c>
      <c r="I4387" s="12">
        <v>0.43819999999999998</v>
      </c>
    </row>
    <row r="4388" spans="6:9" x14ac:dyDescent="0.3">
      <c r="F4388" s="2">
        <v>4383</v>
      </c>
      <c r="G4388" s="12">
        <f ca="1"/>
        <v>7.3557243264467047</v>
      </c>
      <c r="H4388" s="12">
        <f ca="1"/>
        <v>0.44639178561388221</v>
      </c>
      <c r="I4388" s="12">
        <v>0.43830000000000002</v>
      </c>
    </row>
    <row r="4389" spans="6:9" x14ac:dyDescent="0.3">
      <c r="F4389" s="2">
        <v>4384</v>
      </c>
      <c r="G4389" s="12">
        <f ca="1"/>
        <v>7.3559692954462967</v>
      </c>
      <c r="H4389" s="12">
        <f ca="1"/>
        <v>0.44641170649699935</v>
      </c>
      <c r="I4389" s="12">
        <v>0.43840000000000001</v>
      </c>
    </row>
    <row r="4390" spans="6:9" x14ac:dyDescent="0.3">
      <c r="F4390" s="2">
        <v>4385</v>
      </c>
      <c r="G4390" s="12">
        <f ca="1"/>
        <v>7.3576930112064698</v>
      </c>
      <c r="H4390" s="12">
        <f ca="1"/>
        <v>0.44655186265663049</v>
      </c>
      <c r="I4390" s="12">
        <v>0.4385</v>
      </c>
    </row>
    <row r="4391" spans="6:9" x14ac:dyDescent="0.3">
      <c r="F4391" s="2">
        <v>4386</v>
      </c>
      <c r="G4391" s="12">
        <f ca="1"/>
        <v>7.3578373379342885</v>
      </c>
      <c r="H4391" s="12">
        <f ca="1"/>
        <v>0.44656359662667494</v>
      </c>
      <c r="I4391" s="12">
        <v>0.43859999999999999</v>
      </c>
    </row>
    <row r="4392" spans="6:9" x14ac:dyDescent="0.3">
      <c r="F4392" s="2">
        <v>4387</v>
      </c>
      <c r="G4392" s="12">
        <f ca="1"/>
        <v>7.3596977731568014</v>
      </c>
      <c r="H4392" s="12">
        <f ca="1"/>
        <v>0.44671483461383926</v>
      </c>
      <c r="I4392" s="12">
        <v>0.43869999999999998</v>
      </c>
    </row>
    <row r="4393" spans="6:9" x14ac:dyDescent="0.3">
      <c r="F4393" s="2">
        <v>4388</v>
      </c>
      <c r="G4393" s="12">
        <f ca="1"/>
        <v>7.3614823688350723</v>
      </c>
      <c r="H4393" s="12">
        <f ca="1"/>
        <v>0.44685987596311916</v>
      </c>
      <c r="I4393" s="12">
        <v>0.43880000000000002</v>
      </c>
    </row>
    <row r="4394" spans="6:9" x14ac:dyDescent="0.3">
      <c r="F4394" s="2">
        <v>4389</v>
      </c>
      <c r="G4394" s="12">
        <f ca="1"/>
        <v>7.3633744108191754</v>
      </c>
      <c r="H4394" s="12">
        <f ca="1"/>
        <v>0.44701361620895874</v>
      </c>
      <c r="I4394" s="12">
        <v>0.43890000000000001</v>
      </c>
    </row>
    <row r="4395" spans="6:9" x14ac:dyDescent="0.3">
      <c r="F4395" s="2">
        <v>4390</v>
      </c>
      <c r="G4395" s="12">
        <f ca="1"/>
        <v>7.366398614699186</v>
      </c>
      <c r="H4395" s="12">
        <f ca="1"/>
        <v>0.44725927964906353</v>
      </c>
      <c r="I4395" s="12">
        <v>0.439</v>
      </c>
    </row>
    <row r="4396" spans="6:9" x14ac:dyDescent="0.3">
      <c r="F4396" s="2">
        <v>4391</v>
      </c>
      <c r="G4396" s="12">
        <f ca="1"/>
        <v>7.3679906600099585</v>
      </c>
      <c r="H4396" s="12">
        <f ca="1"/>
        <v>0.44738856974752589</v>
      </c>
      <c r="I4396" s="12">
        <v>0.43909999999999999</v>
      </c>
    </row>
    <row r="4397" spans="6:9" x14ac:dyDescent="0.3">
      <c r="F4397" s="2">
        <v>4392</v>
      </c>
      <c r="G4397" s="12">
        <f ca="1"/>
        <v>7.3684157509695263</v>
      </c>
      <c r="H4397" s="12">
        <f ca="1"/>
        <v>0.4474230872547888</v>
      </c>
      <c r="I4397" s="12">
        <v>0.43919999999999998</v>
      </c>
    </row>
    <row r="4398" spans="6:9" x14ac:dyDescent="0.3">
      <c r="F4398" s="2">
        <v>4393</v>
      </c>
      <c r="G4398" s="12">
        <f ca="1"/>
        <v>7.3686327038370854</v>
      </c>
      <c r="H4398" s="12">
        <f ca="1"/>
        <v>0.44744070321441043</v>
      </c>
      <c r="I4398" s="12">
        <v>0.43930000000000002</v>
      </c>
    </row>
    <row r="4399" spans="6:9" x14ac:dyDescent="0.3">
      <c r="F4399" s="2">
        <v>4394</v>
      </c>
      <c r="G4399" s="12">
        <f ca="1"/>
        <v>7.3691755017724025</v>
      </c>
      <c r="H4399" s="12">
        <f ca="1"/>
        <v>0.44748477487360427</v>
      </c>
      <c r="I4399" s="12">
        <v>0.43940000000000001</v>
      </c>
    </row>
    <row r="4400" spans="6:9" x14ac:dyDescent="0.3">
      <c r="F4400" s="2">
        <v>4395</v>
      </c>
      <c r="G4400" s="12">
        <f ca="1"/>
        <v>7.370003723192025</v>
      </c>
      <c r="H4400" s="12">
        <f ca="1"/>
        <v>0.44755201555769858</v>
      </c>
      <c r="I4400" s="12">
        <v>0.4395</v>
      </c>
    </row>
    <row r="4401" spans="6:9" x14ac:dyDescent="0.3">
      <c r="F4401" s="2">
        <v>4396</v>
      </c>
      <c r="G4401" s="12">
        <f ca="1"/>
        <v>7.371374366536128</v>
      </c>
      <c r="H4401" s="12">
        <f ca="1"/>
        <v>0.44766327915652376</v>
      </c>
      <c r="I4401" s="12">
        <v>0.43959999999999999</v>
      </c>
    </row>
    <row r="4402" spans="6:9" x14ac:dyDescent="0.3">
      <c r="F4402" s="2">
        <v>4397</v>
      </c>
      <c r="G4402" s="12">
        <f ca="1"/>
        <v>7.3713922548460218</v>
      </c>
      <c r="H4402" s="12">
        <f ca="1"/>
        <v>0.44766473114087901</v>
      </c>
      <c r="I4402" s="12">
        <v>0.43969999999999998</v>
      </c>
    </row>
    <row r="4403" spans="6:9" x14ac:dyDescent="0.3">
      <c r="F4403" s="2">
        <v>4398</v>
      </c>
      <c r="G4403" s="12">
        <f ca="1"/>
        <v>7.3748665394774093</v>
      </c>
      <c r="H4403" s="12">
        <f ca="1"/>
        <v>0.44794667810448707</v>
      </c>
      <c r="I4403" s="12">
        <v>0.43980000000000002</v>
      </c>
    </row>
    <row r="4404" spans="6:9" x14ac:dyDescent="0.3">
      <c r="F4404" s="2">
        <v>4399</v>
      </c>
      <c r="G4404" s="12">
        <f ca="1"/>
        <v>7.3752552387674584</v>
      </c>
      <c r="H4404" s="12">
        <f ca="1"/>
        <v>0.44797821475190786</v>
      </c>
      <c r="I4404" s="12">
        <v>0.43990000000000001</v>
      </c>
    </row>
    <row r="4405" spans="6:9" x14ac:dyDescent="0.3">
      <c r="F4405" s="2">
        <v>4400</v>
      </c>
      <c r="G4405" s="12">
        <f ca="1"/>
        <v>7.3761088577517224</v>
      </c>
      <c r="H4405" s="12">
        <f ca="1"/>
        <v>0.44804746695464337</v>
      </c>
      <c r="I4405" s="12">
        <v>0.44</v>
      </c>
    </row>
    <row r="4406" spans="6:9" x14ac:dyDescent="0.3">
      <c r="F4406" s="2">
        <v>4401</v>
      </c>
      <c r="G4406" s="12">
        <f ca="1"/>
        <v>7.3777078841511594</v>
      </c>
      <c r="H4406" s="12">
        <f ca="1"/>
        <v>0.44817717337759722</v>
      </c>
      <c r="I4406" s="12">
        <v>0.44009999999999999</v>
      </c>
    </row>
    <row r="4407" spans="6:9" x14ac:dyDescent="0.3">
      <c r="F4407" s="2">
        <v>4402</v>
      </c>
      <c r="G4407" s="12">
        <f ca="1"/>
        <v>7.3790776694900302</v>
      </c>
      <c r="H4407" s="12">
        <f ca="1"/>
        <v>0.44828826498839042</v>
      </c>
      <c r="I4407" s="12">
        <v>0.44019999999999998</v>
      </c>
    </row>
    <row r="4408" spans="6:9" x14ac:dyDescent="0.3">
      <c r="F4408" s="2">
        <v>4403</v>
      </c>
      <c r="G4408" s="12">
        <f ca="1"/>
        <v>7.3797266770508951</v>
      </c>
      <c r="H4408" s="12">
        <f ca="1"/>
        <v>0.44834089410348715</v>
      </c>
      <c r="I4408" s="12">
        <v>0.44030000000000002</v>
      </c>
    </row>
    <row r="4409" spans="6:9" x14ac:dyDescent="0.3">
      <c r="F4409" s="2">
        <v>4404</v>
      </c>
      <c r="G4409" s="12">
        <f ca="1"/>
        <v>7.3799409242822449</v>
      </c>
      <c r="H4409" s="12">
        <f ca="1"/>
        <v>0.44835826687482938</v>
      </c>
      <c r="I4409" s="12">
        <v>0.44040000000000001</v>
      </c>
    </row>
    <row r="4410" spans="6:9" x14ac:dyDescent="0.3">
      <c r="F4410" s="2">
        <v>4405</v>
      </c>
      <c r="G4410" s="12">
        <f ca="1"/>
        <v>7.3799676722915972</v>
      </c>
      <c r="H4410" s="12">
        <f ca="1"/>
        <v>0.44836043577264029</v>
      </c>
      <c r="I4410" s="12">
        <v>0.4405</v>
      </c>
    </row>
    <row r="4411" spans="6:9" x14ac:dyDescent="0.3">
      <c r="F4411" s="2">
        <v>4406</v>
      </c>
      <c r="G4411" s="12">
        <f ca="1"/>
        <v>7.3812966787630083</v>
      </c>
      <c r="H4411" s="12">
        <f ca="1"/>
        <v>0.44846819128445398</v>
      </c>
      <c r="I4411" s="12">
        <v>0.44059999999999999</v>
      </c>
    </row>
    <row r="4412" spans="6:9" x14ac:dyDescent="0.3">
      <c r="F4412" s="2">
        <v>4407</v>
      </c>
      <c r="G4412" s="12">
        <f ca="1"/>
        <v>7.3825739455682253</v>
      </c>
      <c r="H4412" s="12">
        <f ca="1"/>
        <v>0.44857173560788793</v>
      </c>
      <c r="I4412" s="12">
        <v>0.44069999999999998</v>
      </c>
    </row>
    <row r="4413" spans="6:9" x14ac:dyDescent="0.3">
      <c r="F4413" s="2">
        <v>4408</v>
      </c>
      <c r="G4413" s="12">
        <f ca="1"/>
        <v>7.3843318519816741</v>
      </c>
      <c r="H4413" s="12">
        <f ca="1"/>
        <v>0.44871421810705003</v>
      </c>
      <c r="I4413" s="12">
        <v>0.44080000000000003</v>
      </c>
    </row>
    <row r="4414" spans="6:9" x14ac:dyDescent="0.3">
      <c r="F4414" s="2">
        <v>4409</v>
      </c>
      <c r="G4414" s="12">
        <f ca="1"/>
        <v>7.3860556196055445</v>
      </c>
      <c r="H4414" s="12">
        <f ca="1"/>
        <v>0.44885390445527606</v>
      </c>
      <c r="I4414" s="12">
        <v>0.44090000000000001</v>
      </c>
    </row>
    <row r="4415" spans="6:9" x14ac:dyDescent="0.3">
      <c r="F4415" s="2">
        <v>4410</v>
      </c>
      <c r="G4415" s="12">
        <f ca="1"/>
        <v>7.3880974751016923</v>
      </c>
      <c r="H4415" s="12">
        <f ca="1"/>
        <v>0.44901932989688237</v>
      </c>
      <c r="I4415" s="12">
        <v>0.441</v>
      </c>
    </row>
    <row r="4416" spans="6:9" x14ac:dyDescent="0.3">
      <c r="F4416" s="2">
        <v>4411</v>
      </c>
      <c r="G4416" s="12">
        <f ca="1"/>
        <v>7.3901745510942858</v>
      </c>
      <c r="H4416" s="12">
        <f ca="1"/>
        <v>0.44918756728277259</v>
      </c>
      <c r="I4416" s="12">
        <v>0.44109999999999999</v>
      </c>
    </row>
    <row r="4417" spans="6:9" x14ac:dyDescent="0.3">
      <c r="F4417" s="2">
        <v>4412</v>
      </c>
      <c r="G4417" s="12">
        <f ca="1"/>
        <v>7.3919979104282678</v>
      </c>
      <c r="H4417" s="12">
        <f ca="1"/>
        <v>0.44933521980301122</v>
      </c>
      <c r="I4417" s="12">
        <v>0.44119999999999998</v>
      </c>
    </row>
    <row r="4418" spans="6:9" x14ac:dyDescent="0.3">
      <c r="F4418" s="2">
        <v>4413</v>
      </c>
      <c r="G4418" s="12">
        <f ca="1"/>
        <v>7.3924421888062692</v>
      </c>
      <c r="H4418" s="12">
        <f ca="1"/>
        <v>0.44937119181551327</v>
      </c>
      <c r="I4418" s="12">
        <v>0.44130000000000003</v>
      </c>
    </row>
    <row r="4419" spans="6:9" x14ac:dyDescent="0.3">
      <c r="F4419" s="2">
        <v>4414</v>
      </c>
      <c r="G4419" s="12">
        <f ca="1"/>
        <v>7.392519751308499</v>
      </c>
      <c r="H4419" s="12">
        <f ca="1"/>
        <v>0.44937747164397202</v>
      </c>
      <c r="I4419" s="12">
        <v>0.44140000000000001</v>
      </c>
    </row>
    <row r="4420" spans="6:9" x14ac:dyDescent="0.3">
      <c r="F4420" s="2">
        <v>4415</v>
      </c>
      <c r="G4420" s="12">
        <f ca="1"/>
        <v>7.3930107873456308</v>
      </c>
      <c r="H4420" s="12">
        <f ca="1"/>
        <v>0.44941722689757835</v>
      </c>
      <c r="I4420" s="12">
        <v>0.4415</v>
      </c>
    </row>
    <row r="4421" spans="6:9" x14ac:dyDescent="0.3">
      <c r="F4421" s="2">
        <v>4416</v>
      </c>
      <c r="G4421" s="12">
        <f ca="1"/>
        <v>7.3954553701530106</v>
      </c>
      <c r="H4421" s="12">
        <f ca="1"/>
        <v>0.44961511033883883</v>
      </c>
      <c r="I4421" s="12">
        <v>0.44159999999999999</v>
      </c>
    </row>
    <row r="4422" spans="6:9" x14ac:dyDescent="0.3">
      <c r="F4422" s="2">
        <v>4417</v>
      </c>
      <c r="G4422" s="12">
        <f ca="1"/>
        <v>7.3955646200973995</v>
      </c>
      <c r="H4422" s="12">
        <f ca="1"/>
        <v>0.44962395251969517</v>
      </c>
      <c r="I4422" s="12">
        <v>0.44169999999999998</v>
      </c>
    </row>
    <row r="4423" spans="6:9" x14ac:dyDescent="0.3">
      <c r="F4423" s="2">
        <v>4418</v>
      </c>
      <c r="G4423" s="12">
        <f ca="1"/>
        <v>7.3956708260021955</v>
      </c>
      <c r="H4423" s="12">
        <f ca="1"/>
        <v>0.44963254821907594</v>
      </c>
      <c r="I4423" s="12">
        <v>0.44180000000000003</v>
      </c>
    </row>
    <row r="4424" spans="6:9" x14ac:dyDescent="0.3">
      <c r="F4424" s="2">
        <v>4419</v>
      </c>
      <c r="G4424" s="12">
        <f ca="1"/>
        <v>7.3991629475425169</v>
      </c>
      <c r="H4424" s="12">
        <f ca="1"/>
        <v>0.4499151195722963</v>
      </c>
      <c r="I4424" s="12">
        <v>0.44190000000000002</v>
      </c>
    </row>
    <row r="4425" spans="6:9" x14ac:dyDescent="0.3">
      <c r="F4425" s="2">
        <v>4420</v>
      </c>
      <c r="G4425" s="12">
        <f ca="1"/>
        <v>7.4008179314696472</v>
      </c>
      <c r="H4425" s="12">
        <f ca="1"/>
        <v>0.4500489942304382</v>
      </c>
      <c r="I4425" s="12">
        <v>0.442</v>
      </c>
    </row>
    <row r="4426" spans="6:9" x14ac:dyDescent="0.3">
      <c r="F4426" s="2">
        <v>4421</v>
      </c>
      <c r="G4426" s="12">
        <f ca="1"/>
        <v>7.4034624604811725</v>
      </c>
      <c r="H4426" s="12">
        <f ca="1"/>
        <v>0.45026285975963626</v>
      </c>
      <c r="I4426" s="12">
        <v>0.44209999999999999</v>
      </c>
    </row>
    <row r="4427" spans="6:9" x14ac:dyDescent="0.3">
      <c r="F4427" s="2">
        <v>4422</v>
      </c>
      <c r="G4427" s="12">
        <f ca="1"/>
        <v>7.4036302068979083</v>
      </c>
      <c r="H4427" s="12">
        <f ca="1"/>
        <v>0.45027642327722206</v>
      </c>
      <c r="I4427" s="12">
        <v>0.44219999999999998</v>
      </c>
    </row>
    <row r="4428" spans="6:9" x14ac:dyDescent="0.3">
      <c r="F4428" s="2">
        <v>4423</v>
      </c>
      <c r="G4428" s="12">
        <f ca="1"/>
        <v>7.4044828896285519</v>
      </c>
      <c r="H4428" s="12">
        <f ca="1"/>
        <v>0.45034536464925495</v>
      </c>
      <c r="I4428" s="12">
        <v>0.44230000000000003</v>
      </c>
    </row>
    <row r="4429" spans="6:9" x14ac:dyDescent="0.3">
      <c r="F4429" s="2">
        <v>4424</v>
      </c>
      <c r="G4429" s="12">
        <f ca="1"/>
        <v>7.4066489897417958</v>
      </c>
      <c r="H4429" s="12">
        <f ca="1"/>
        <v>0.45052046708622534</v>
      </c>
      <c r="I4429" s="12">
        <v>0.44240000000000002</v>
      </c>
    </row>
    <row r="4430" spans="6:9" x14ac:dyDescent="0.3">
      <c r="F4430" s="2">
        <v>4425</v>
      </c>
      <c r="G4430" s="12">
        <f ca="1"/>
        <v>7.408175541745921</v>
      </c>
      <c r="H4430" s="12">
        <f ca="1"/>
        <v>0.45064384256843504</v>
      </c>
      <c r="I4430" s="12">
        <v>0.4425</v>
      </c>
    </row>
    <row r="4431" spans="6:9" x14ac:dyDescent="0.3">
      <c r="F4431" s="2">
        <v>4426</v>
      </c>
      <c r="G4431" s="12">
        <f ca="1"/>
        <v>7.408336865184328</v>
      </c>
      <c r="H4431" s="12">
        <f ca="1"/>
        <v>0.4506568793579111</v>
      </c>
      <c r="I4431" s="12">
        <v>0.44259999999999999</v>
      </c>
    </row>
    <row r="4432" spans="6:9" x14ac:dyDescent="0.3">
      <c r="F4432" s="2">
        <v>4427</v>
      </c>
      <c r="G4432" s="12">
        <f ca="1"/>
        <v>7.408987979749746</v>
      </c>
      <c r="H4432" s="12">
        <f ca="1"/>
        <v>0.4507094943336758</v>
      </c>
      <c r="I4432" s="12">
        <v>0.44269999999999998</v>
      </c>
    </row>
    <row r="4433" spans="6:9" x14ac:dyDescent="0.3">
      <c r="F4433" s="2">
        <v>4428</v>
      </c>
      <c r="G4433" s="12">
        <f ca="1"/>
        <v>7.4093413758941633</v>
      </c>
      <c r="H4433" s="12">
        <f ca="1"/>
        <v>0.45073804968673764</v>
      </c>
      <c r="I4433" s="12">
        <v>0.44280000000000003</v>
      </c>
    </row>
    <row r="4434" spans="6:9" x14ac:dyDescent="0.3">
      <c r="F4434" s="2">
        <v>4429</v>
      </c>
      <c r="G4434" s="12">
        <f ca="1"/>
        <v>7.4103853274622029</v>
      </c>
      <c r="H4434" s="12">
        <f ca="1"/>
        <v>0.45082239667432111</v>
      </c>
      <c r="I4434" s="12">
        <v>0.44290000000000002</v>
      </c>
    </row>
    <row r="4435" spans="6:9" x14ac:dyDescent="0.3">
      <c r="F4435" s="2">
        <v>4430</v>
      </c>
      <c r="G4435" s="12">
        <f ca="1"/>
        <v>7.4127810272631578</v>
      </c>
      <c r="H4435" s="12">
        <f ca="1"/>
        <v>0.45101591930170776</v>
      </c>
      <c r="I4435" s="12">
        <v>0.443</v>
      </c>
    </row>
    <row r="4436" spans="6:9" x14ac:dyDescent="0.3">
      <c r="F4436" s="2">
        <v>4431</v>
      </c>
      <c r="G4436" s="12">
        <f ca="1"/>
        <v>7.4134008072898325</v>
      </c>
      <c r="H4436" s="12">
        <f ca="1"/>
        <v>0.45106597552984862</v>
      </c>
      <c r="I4436" s="12">
        <v>0.44309999999999999</v>
      </c>
    </row>
    <row r="4437" spans="6:9" x14ac:dyDescent="0.3">
      <c r="F4437" s="2">
        <v>4432</v>
      </c>
      <c r="G4437" s="12">
        <f ca="1"/>
        <v>7.4145908832763689</v>
      </c>
      <c r="H4437" s="12">
        <f ca="1"/>
        <v>0.45116208095967025</v>
      </c>
      <c r="I4437" s="12">
        <v>0.44319999999999998</v>
      </c>
    </row>
    <row r="4438" spans="6:9" x14ac:dyDescent="0.3">
      <c r="F4438" s="2">
        <v>4433</v>
      </c>
      <c r="G4438" s="12">
        <f ca="1"/>
        <v>7.4183731515806404</v>
      </c>
      <c r="H4438" s="12">
        <f ca="1"/>
        <v>0.45146742928525241</v>
      </c>
      <c r="I4438" s="12">
        <v>0.44330000000000003</v>
      </c>
    </row>
    <row r="4439" spans="6:9" x14ac:dyDescent="0.3">
      <c r="F4439" s="2">
        <v>4434</v>
      </c>
      <c r="G4439" s="12">
        <f ca="1"/>
        <v>7.4191798316897817</v>
      </c>
      <c r="H4439" s="12">
        <f ca="1"/>
        <v>0.45153253580953984</v>
      </c>
      <c r="I4439" s="12">
        <v>0.44340000000000002</v>
      </c>
    </row>
    <row r="4440" spans="6:9" x14ac:dyDescent="0.3">
      <c r="F4440" s="2">
        <v>4435</v>
      </c>
      <c r="G4440" s="12">
        <f ca="1"/>
        <v>7.4192039816918882</v>
      </c>
      <c r="H4440" s="12">
        <f ca="1"/>
        <v>0.45153448483986186</v>
      </c>
      <c r="I4440" s="12">
        <v>0.44350000000000001</v>
      </c>
    </row>
    <row r="4441" spans="6:9" x14ac:dyDescent="0.3">
      <c r="F4441" s="2">
        <v>4436</v>
      </c>
      <c r="G4441" s="12">
        <f ca="1"/>
        <v>7.4194107542776759</v>
      </c>
      <c r="H4441" s="12">
        <f ca="1"/>
        <v>0.45155117222689733</v>
      </c>
      <c r="I4441" s="12">
        <v>0.44359999999999999</v>
      </c>
    </row>
    <row r="4442" spans="6:9" x14ac:dyDescent="0.3">
      <c r="F4442" s="2">
        <v>4437</v>
      </c>
      <c r="G4442" s="12">
        <f ca="1"/>
        <v>7.4196804468194086</v>
      </c>
      <c r="H4442" s="12">
        <f ca="1"/>
        <v>0.45157293688492195</v>
      </c>
      <c r="I4442" s="12">
        <v>0.44369999999999998</v>
      </c>
    </row>
    <row r="4443" spans="6:9" x14ac:dyDescent="0.3">
      <c r="F4443" s="2">
        <v>4438</v>
      </c>
      <c r="G4443" s="12">
        <f ca="1"/>
        <v>7.4204750311884782</v>
      </c>
      <c r="H4443" s="12">
        <f ca="1"/>
        <v>0.45163705711557617</v>
      </c>
      <c r="I4443" s="12">
        <v>0.44379999999999997</v>
      </c>
    </row>
    <row r="4444" spans="6:9" x14ac:dyDescent="0.3">
      <c r="F4444" s="2">
        <v>4439</v>
      </c>
      <c r="G4444" s="12">
        <f ca="1"/>
        <v>7.4218634976132369</v>
      </c>
      <c r="H4444" s="12">
        <f ca="1"/>
        <v>0.4517490868484465</v>
      </c>
      <c r="I4444" s="12">
        <v>0.44390000000000002</v>
      </c>
    </row>
    <row r="4445" spans="6:9" x14ac:dyDescent="0.3">
      <c r="F4445" s="2">
        <v>4440</v>
      </c>
      <c r="G4445" s="12">
        <f ca="1"/>
        <v>7.4223623957026188</v>
      </c>
      <c r="H4445" s="12">
        <f ca="1"/>
        <v>0.45178933633542712</v>
      </c>
      <c r="I4445" s="12">
        <v>0.44400000000000001</v>
      </c>
    </row>
    <row r="4446" spans="6:9" x14ac:dyDescent="0.3">
      <c r="F4446" s="2">
        <v>4441</v>
      </c>
      <c r="G4446" s="12">
        <f ca="1"/>
        <v>7.4240505948010167</v>
      </c>
      <c r="H4446" s="12">
        <f ca="1"/>
        <v>0.45192551682935522</v>
      </c>
      <c r="I4446" s="12">
        <v>0.44409999999999999</v>
      </c>
    </row>
    <row r="4447" spans="6:9" x14ac:dyDescent="0.3">
      <c r="F4447" s="2">
        <v>4442</v>
      </c>
      <c r="G4447" s="12">
        <f ca="1"/>
        <v>7.4247863281618667</v>
      </c>
      <c r="H4447" s="12">
        <f ca="1"/>
        <v>0.45198485692046114</v>
      </c>
      <c r="I4447" s="12">
        <v>0.44419999999999998</v>
      </c>
    </row>
    <row r="4448" spans="6:9" x14ac:dyDescent="0.3">
      <c r="F4448" s="2">
        <v>4443</v>
      </c>
      <c r="G4448" s="12">
        <f ca="1"/>
        <v>7.4251617657089817</v>
      </c>
      <c r="H4448" s="12">
        <f ca="1"/>
        <v>0.45201513556001188</v>
      </c>
      <c r="I4448" s="12">
        <v>0.44429999999999997</v>
      </c>
    </row>
    <row r="4449" spans="6:9" x14ac:dyDescent="0.3">
      <c r="F4449" s="2">
        <v>4444</v>
      </c>
      <c r="G4449" s="12">
        <f ca="1"/>
        <v>7.4252267828618148</v>
      </c>
      <c r="H4449" s="12">
        <f ca="1"/>
        <v>0.45202037898505132</v>
      </c>
      <c r="I4449" s="12">
        <v>0.44440000000000002</v>
      </c>
    </row>
    <row r="4450" spans="6:9" x14ac:dyDescent="0.3">
      <c r="F4450" s="2">
        <v>4445</v>
      </c>
      <c r="G4450" s="12">
        <f ca="1"/>
        <v>7.4264097655480565</v>
      </c>
      <c r="H4450" s="12">
        <f ca="1"/>
        <v>0.45211577556610116</v>
      </c>
      <c r="I4450" s="12">
        <v>0.44450000000000001</v>
      </c>
    </row>
    <row r="4451" spans="6:9" x14ac:dyDescent="0.3">
      <c r="F4451" s="2">
        <v>4446</v>
      </c>
      <c r="G4451" s="12">
        <f ca="1"/>
        <v>7.4282276269123244</v>
      </c>
      <c r="H4451" s="12">
        <f ca="1"/>
        <v>0.45226234268518611</v>
      </c>
      <c r="I4451" s="12">
        <v>0.4446</v>
      </c>
    </row>
    <row r="4452" spans="6:9" x14ac:dyDescent="0.3">
      <c r="F4452" s="2">
        <v>4447</v>
      </c>
      <c r="G4452" s="12">
        <f ca="1"/>
        <v>7.4286220503591931</v>
      </c>
      <c r="H4452" s="12">
        <f ca="1"/>
        <v>0.45229413927435835</v>
      </c>
      <c r="I4452" s="12">
        <v>0.44469999999999998</v>
      </c>
    </row>
    <row r="4453" spans="6:9" x14ac:dyDescent="0.3">
      <c r="F4453" s="2">
        <v>4448</v>
      </c>
      <c r="G4453" s="12">
        <f ca="1"/>
        <v>7.4289190537735834</v>
      </c>
      <c r="H4453" s="12">
        <f ca="1"/>
        <v>0.45231808131313911</v>
      </c>
      <c r="I4453" s="12">
        <v>0.44479999999999997</v>
      </c>
    </row>
    <row r="4454" spans="6:9" x14ac:dyDescent="0.3">
      <c r="F4454" s="2">
        <v>4449</v>
      </c>
      <c r="G4454" s="12">
        <f ca="1"/>
        <v>7.4306993129809999</v>
      </c>
      <c r="H4454" s="12">
        <f ca="1"/>
        <v>0.45246157357194972</v>
      </c>
      <c r="I4454" s="12">
        <v>0.44490000000000002</v>
      </c>
    </row>
    <row r="4455" spans="6:9" x14ac:dyDescent="0.3">
      <c r="F4455" s="2">
        <v>4450</v>
      </c>
      <c r="G4455" s="12">
        <f ca="1"/>
        <v>7.4321594068506762</v>
      </c>
      <c r="H4455" s="12">
        <f ca="1"/>
        <v>0.45257923687681822</v>
      </c>
      <c r="I4455" s="12">
        <v>0.44500000000000001</v>
      </c>
    </row>
    <row r="4456" spans="6:9" x14ac:dyDescent="0.3">
      <c r="F4456" s="2">
        <v>4451</v>
      </c>
      <c r="G4456" s="12">
        <f ca="1"/>
        <v>7.4333161701839208</v>
      </c>
      <c r="H4456" s="12">
        <f ca="1"/>
        <v>0.45267244121849692</v>
      </c>
      <c r="I4456" s="12">
        <v>0.4451</v>
      </c>
    </row>
    <row r="4457" spans="6:9" x14ac:dyDescent="0.3">
      <c r="F4457" s="2">
        <v>4452</v>
      </c>
      <c r="G4457" s="12">
        <f ca="1"/>
        <v>7.4335454975831841</v>
      </c>
      <c r="H4457" s="12">
        <f ca="1"/>
        <v>0.45269091735720313</v>
      </c>
      <c r="I4457" s="12">
        <v>0.44519999999999998</v>
      </c>
    </row>
    <row r="4458" spans="6:9" x14ac:dyDescent="0.3">
      <c r="F4458" s="2">
        <v>4453</v>
      </c>
      <c r="G4458" s="12">
        <f ca="1"/>
        <v>7.4340266918083806</v>
      </c>
      <c r="H4458" s="12">
        <f ca="1"/>
        <v>0.4527296838965762</v>
      </c>
      <c r="I4458" s="12">
        <v>0.44529999999999997</v>
      </c>
    </row>
    <row r="4459" spans="6:9" x14ac:dyDescent="0.3">
      <c r="F4459" s="2">
        <v>4454</v>
      </c>
      <c r="G4459" s="12">
        <f ca="1"/>
        <v>7.4352045685309571</v>
      </c>
      <c r="H4459" s="12">
        <f ca="1"/>
        <v>0.45282456788574282</v>
      </c>
      <c r="I4459" s="12">
        <v>0.44540000000000002</v>
      </c>
    </row>
    <row r="4460" spans="6:9" x14ac:dyDescent="0.3">
      <c r="F4460" s="2">
        <v>4455</v>
      </c>
      <c r="G4460" s="12">
        <f ca="1"/>
        <v>7.4367479343967986</v>
      </c>
      <c r="H4460" s="12">
        <f ca="1"/>
        <v>0.45294887345084273</v>
      </c>
      <c r="I4460" s="12">
        <v>0.44550000000000001</v>
      </c>
    </row>
    <row r="4461" spans="6:9" x14ac:dyDescent="0.3">
      <c r="F4461" s="2">
        <v>4456</v>
      </c>
      <c r="G4461" s="12">
        <f ca="1"/>
        <v>7.4387489388385459</v>
      </c>
      <c r="H4461" s="12">
        <f ca="1"/>
        <v>0.4531100035564613</v>
      </c>
      <c r="I4461" s="12">
        <v>0.4456</v>
      </c>
    </row>
    <row r="4462" spans="6:9" x14ac:dyDescent="0.3">
      <c r="F4462" s="2">
        <v>4457</v>
      </c>
      <c r="G4462" s="12">
        <f ca="1"/>
        <v>7.4404690692617779</v>
      </c>
      <c r="H4462" s="12">
        <f ca="1"/>
        <v>0.45324848522975525</v>
      </c>
      <c r="I4462" s="12">
        <v>0.44569999999999999</v>
      </c>
    </row>
    <row r="4463" spans="6:9" x14ac:dyDescent="0.3">
      <c r="F4463" s="2">
        <v>4458</v>
      </c>
      <c r="G4463" s="12">
        <f ca="1"/>
        <v>7.4421197579503477</v>
      </c>
      <c r="H4463" s="12">
        <f ca="1"/>
        <v>0.45338134930161933</v>
      </c>
      <c r="I4463" s="12">
        <v>0.44579999999999997</v>
      </c>
    </row>
    <row r="4464" spans="6:9" x14ac:dyDescent="0.3">
      <c r="F4464" s="2">
        <v>4459</v>
      </c>
      <c r="G4464" s="12">
        <f ca="1"/>
        <v>7.4421798210349071</v>
      </c>
      <c r="H4464" s="12">
        <f ca="1"/>
        <v>0.45338618328405167</v>
      </c>
      <c r="I4464" s="12">
        <v>0.44590000000000002</v>
      </c>
    </row>
    <row r="4465" spans="6:9" x14ac:dyDescent="0.3">
      <c r="F4465" s="2">
        <v>4460</v>
      </c>
      <c r="G4465" s="12">
        <f ca="1"/>
        <v>7.4422301962157773</v>
      </c>
      <c r="H4465" s="12">
        <f ca="1"/>
        <v>0.45339023753990737</v>
      </c>
      <c r="I4465" s="12">
        <v>0.44600000000000001</v>
      </c>
    </row>
    <row r="4466" spans="6:9" x14ac:dyDescent="0.3">
      <c r="F4466" s="2">
        <v>4461</v>
      </c>
      <c r="G4466" s="12">
        <f ca="1"/>
        <v>7.4462071736013851</v>
      </c>
      <c r="H4466" s="12">
        <f ca="1"/>
        <v>0.45371023152414947</v>
      </c>
      <c r="I4466" s="12">
        <v>0.4461</v>
      </c>
    </row>
    <row r="4467" spans="6:9" x14ac:dyDescent="0.3">
      <c r="F4467" s="2">
        <v>4462</v>
      </c>
      <c r="G4467" s="12">
        <f ca="1"/>
        <v>7.446909282425425</v>
      </c>
      <c r="H4467" s="12">
        <f ca="1"/>
        <v>0.45376670832793775</v>
      </c>
      <c r="I4467" s="12">
        <v>0.44619999999999999</v>
      </c>
    </row>
    <row r="4468" spans="6:9" x14ac:dyDescent="0.3">
      <c r="F4468" s="2">
        <v>4463</v>
      </c>
      <c r="G4468" s="12">
        <f ca="1"/>
        <v>7.446915381948954</v>
      </c>
      <c r="H4468" s="12">
        <f ca="1"/>
        <v>0.45376719894536066</v>
      </c>
      <c r="I4468" s="12">
        <v>0.44629999999999997</v>
      </c>
    </row>
    <row r="4469" spans="6:9" x14ac:dyDescent="0.3">
      <c r="F4469" s="2">
        <v>4464</v>
      </c>
      <c r="G4469" s="12">
        <f ca="1"/>
        <v>7.4482734262476518</v>
      </c>
      <c r="H4469" s="12">
        <f ca="1"/>
        <v>0.45387642471576672</v>
      </c>
      <c r="I4469" s="12">
        <v>0.44640000000000002</v>
      </c>
    </row>
    <row r="4470" spans="6:9" x14ac:dyDescent="0.3">
      <c r="F4470" s="2">
        <v>4465</v>
      </c>
      <c r="G4470" s="12">
        <f ca="1"/>
        <v>7.4498613062427461</v>
      </c>
      <c r="H4470" s="12">
        <f ca="1"/>
        <v>0.45400411309295446</v>
      </c>
      <c r="I4470" s="12">
        <v>0.44650000000000001</v>
      </c>
    </row>
    <row r="4471" spans="6:9" x14ac:dyDescent="0.3">
      <c r="F4471" s="2">
        <v>4466</v>
      </c>
      <c r="G4471" s="12">
        <f ca="1"/>
        <v>7.4513381497691498</v>
      </c>
      <c r="H4471" s="12">
        <f ca="1"/>
        <v>0.45412285049377682</v>
      </c>
      <c r="I4471" s="12">
        <v>0.4466</v>
      </c>
    </row>
    <row r="4472" spans="6:9" x14ac:dyDescent="0.3">
      <c r="F4472" s="2">
        <v>4467</v>
      </c>
      <c r="G4472" s="12">
        <f ca="1"/>
        <v>7.4516876898204991</v>
      </c>
      <c r="H4472" s="12">
        <f ca="1"/>
        <v>0.45415095021012036</v>
      </c>
      <c r="I4472" s="12">
        <v>0.44669999999999999</v>
      </c>
    </row>
    <row r="4473" spans="6:9" x14ac:dyDescent="0.3">
      <c r="F4473" s="2">
        <v>4468</v>
      </c>
      <c r="G4473" s="12">
        <f ca="1"/>
        <v>7.454414009644772</v>
      </c>
      <c r="H4473" s="12">
        <f ca="1"/>
        <v>0.45437007969962917</v>
      </c>
      <c r="I4473" s="12">
        <v>0.44679999999999997</v>
      </c>
    </row>
    <row r="4474" spans="6:9" x14ac:dyDescent="0.3">
      <c r="F4474" s="2">
        <v>4469</v>
      </c>
      <c r="G4474" s="12">
        <f ca="1"/>
        <v>7.4556218966718326</v>
      </c>
      <c r="H4474" s="12">
        <f ca="1"/>
        <v>0.45446714114486053</v>
      </c>
      <c r="I4474" s="12">
        <v>0.44690000000000002</v>
      </c>
    </row>
    <row r="4475" spans="6:9" x14ac:dyDescent="0.3">
      <c r="F4475" s="2">
        <v>4470</v>
      </c>
      <c r="G4475" s="12">
        <f ca="1"/>
        <v>7.4584083340800955</v>
      </c>
      <c r="H4475" s="12">
        <f ca="1"/>
        <v>0.45469099496953735</v>
      </c>
      <c r="I4475" s="12">
        <v>0.44700000000000001</v>
      </c>
    </row>
    <row r="4476" spans="6:9" x14ac:dyDescent="0.3">
      <c r="F4476" s="2">
        <v>4471</v>
      </c>
      <c r="G4476" s="12">
        <f ca="1"/>
        <v>7.4596836128289725</v>
      </c>
      <c r="H4476" s="12">
        <f ca="1"/>
        <v>0.45479342170441561</v>
      </c>
      <c r="I4476" s="12">
        <v>0.4471</v>
      </c>
    </row>
    <row r="4477" spans="6:9" x14ac:dyDescent="0.3">
      <c r="F4477" s="2">
        <v>4472</v>
      </c>
      <c r="G4477" s="12">
        <f ca="1"/>
        <v>7.4602534266389622</v>
      </c>
      <c r="H4477" s="12">
        <f ca="1"/>
        <v>0.45483918239269006</v>
      </c>
      <c r="I4477" s="12">
        <v>0.44719999999999999</v>
      </c>
    </row>
    <row r="4478" spans="6:9" x14ac:dyDescent="0.3">
      <c r="F4478" s="2">
        <v>4473</v>
      </c>
      <c r="G4478" s="12">
        <f ca="1"/>
        <v>7.4613614510007604</v>
      </c>
      <c r="H4478" s="12">
        <f ca="1"/>
        <v>0.4549281567088978</v>
      </c>
      <c r="I4478" s="12">
        <v>0.44729999999999998</v>
      </c>
    </row>
    <row r="4479" spans="6:9" x14ac:dyDescent="0.3">
      <c r="F4479" s="2">
        <v>4474</v>
      </c>
      <c r="G4479" s="12">
        <f ca="1"/>
        <v>7.46176030019293</v>
      </c>
      <c r="H4479" s="12">
        <f ca="1"/>
        <v>0.45496018135508765</v>
      </c>
      <c r="I4479" s="12">
        <v>0.44740000000000002</v>
      </c>
    </row>
    <row r="4480" spans="6:9" x14ac:dyDescent="0.3">
      <c r="F4480" s="2">
        <v>4475</v>
      </c>
      <c r="G4480" s="12">
        <f ca="1"/>
        <v>7.463730497237659</v>
      </c>
      <c r="H4480" s="12">
        <f ca="1"/>
        <v>0.45511835088345493</v>
      </c>
      <c r="I4480" s="12">
        <v>0.44750000000000001</v>
      </c>
    </row>
    <row r="4481" spans="6:9" x14ac:dyDescent="0.3">
      <c r="F4481" s="2">
        <v>4476</v>
      </c>
      <c r="G4481" s="12">
        <f ca="1"/>
        <v>7.4643526641030409</v>
      </c>
      <c r="H4481" s="12">
        <f ca="1"/>
        <v>0.4551682912430316</v>
      </c>
      <c r="I4481" s="12">
        <v>0.4476</v>
      </c>
    </row>
    <row r="4482" spans="6:9" x14ac:dyDescent="0.3">
      <c r="F4482" s="2">
        <v>4477</v>
      </c>
      <c r="G4482" s="12">
        <f ca="1"/>
        <v>7.4668590911210799</v>
      </c>
      <c r="H4482" s="12">
        <f ca="1"/>
        <v>0.45536943998306068</v>
      </c>
      <c r="I4482" s="12">
        <v>0.44769999999999999</v>
      </c>
    </row>
    <row r="4483" spans="6:9" x14ac:dyDescent="0.3">
      <c r="F4483" s="2">
        <v>4478</v>
      </c>
      <c r="G4483" s="12">
        <f ca="1"/>
        <v>7.4679744808227966</v>
      </c>
      <c r="H4483" s="12">
        <f ca="1"/>
        <v>0.45545893385781844</v>
      </c>
      <c r="I4483" s="12">
        <v>0.44779999999999998</v>
      </c>
    </row>
    <row r="4484" spans="6:9" x14ac:dyDescent="0.3">
      <c r="F4484" s="2">
        <v>4479</v>
      </c>
      <c r="G4484" s="12">
        <f ca="1"/>
        <v>7.4682508268466705</v>
      </c>
      <c r="H4484" s="12">
        <f ca="1"/>
        <v>0.45548110474994108</v>
      </c>
      <c r="I4484" s="12">
        <v>0.44790000000000002</v>
      </c>
    </row>
    <row r="4485" spans="6:9" x14ac:dyDescent="0.3">
      <c r="F4485" s="2">
        <v>4480</v>
      </c>
      <c r="G4485" s="12">
        <f ca="1"/>
        <v>7.4689493282357171</v>
      </c>
      <c r="H4485" s="12">
        <f ca="1"/>
        <v>0.45553714131295986</v>
      </c>
      <c r="I4485" s="12">
        <v>0.44800000000000001</v>
      </c>
    </row>
    <row r="4486" spans="6:9" x14ac:dyDescent="0.3">
      <c r="F4486" s="2">
        <v>4481</v>
      </c>
      <c r="G4486" s="12">
        <f ca="1"/>
        <v>7.4694204695019817</v>
      </c>
      <c r="H4486" s="12">
        <f ca="1"/>
        <v>0.45557493545436989</v>
      </c>
      <c r="I4486" s="12">
        <v>0.4481</v>
      </c>
    </row>
    <row r="4487" spans="6:9" x14ac:dyDescent="0.3">
      <c r="F4487" s="2">
        <v>4482</v>
      </c>
      <c r="G4487" s="12">
        <f ca="1"/>
        <v>7.4737259932112208</v>
      </c>
      <c r="H4487" s="12">
        <f ca="1"/>
        <v>0.45592021685983947</v>
      </c>
      <c r="I4487" s="12">
        <v>0.44819999999999999</v>
      </c>
    </row>
    <row r="4488" spans="6:9" x14ac:dyDescent="0.3">
      <c r="F4488" s="2">
        <v>4483</v>
      </c>
      <c r="G4488" s="12">
        <f ca="1"/>
        <v>7.4737767699789011</v>
      </c>
      <c r="H4488" s="12">
        <f ca="1"/>
        <v>0.45592428782309569</v>
      </c>
      <c r="I4488" s="12">
        <v>0.44829999999999998</v>
      </c>
    </row>
    <row r="4489" spans="6:9" x14ac:dyDescent="0.3">
      <c r="F4489" s="2">
        <v>4484</v>
      </c>
      <c r="G4489" s="12">
        <f ca="1"/>
        <v>7.4745304860480459</v>
      </c>
      <c r="H4489" s="12">
        <f ca="1"/>
        <v>0.45598471310000421</v>
      </c>
      <c r="I4489" s="12">
        <v>0.44840000000000002</v>
      </c>
    </row>
    <row r="4490" spans="6:9" x14ac:dyDescent="0.3">
      <c r="F4490" s="2">
        <v>4485</v>
      </c>
      <c r="G4490" s="12">
        <f ca="1"/>
        <v>7.4750584419335055</v>
      </c>
      <c r="H4490" s="12">
        <f ca="1"/>
        <v>0.45602703592445581</v>
      </c>
      <c r="I4490" s="12">
        <v>0.44850000000000001</v>
      </c>
    </row>
    <row r="4491" spans="6:9" x14ac:dyDescent="0.3">
      <c r="F4491" s="2">
        <v>4486</v>
      </c>
      <c r="G4491" s="12">
        <f ca="1"/>
        <v>7.4756195990871142</v>
      </c>
      <c r="H4491" s="12">
        <f ca="1"/>
        <v>0.45607201729966906</v>
      </c>
      <c r="I4491" s="12">
        <v>0.4486</v>
      </c>
    </row>
    <row r="4492" spans="6:9" x14ac:dyDescent="0.3">
      <c r="F4492" s="2">
        <v>4487</v>
      </c>
      <c r="G4492" s="12">
        <f ca="1"/>
        <v>7.477523668142215</v>
      </c>
      <c r="H4492" s="12">
        <f ca="1"/>
        <v>0.45622462124475077</v>
      </c>
      <c r="I4492" s="12">
        <v>0.44869999999999999</v>
      </c>
    </row>
    <row r="4493" spans="6:9" x14ac:dyDescent="0.3">
      <c r="F4493" s="2">
        <v>4488</v>
      </c>
      <c r="G4493" s="12">
        <f ca="1"/>
        <v>7.4781157553435857</v>
      </c>
      <c r="H4493" s="12">
        <f ca="1"/>
        <v>0.45627206758832595</v>
      </c>
      <c r="I4493" s="12">
        <v>0.44879999999999998</v>
      </c>
    </row>
    <row r="4494" spans="6:9" x14ac:dyDescent="0.3">
      <c r="F4494" s="2">
        <v>4489</v>
      </c>
      <c r="G4494" s="12">
        <f ca="1"/>
        <v>7.4781561728691939</v>
      </c>
      <c r="H4494" s="12">
        <f ca="1"/>
        <v>0.4562753062835026</v>
      </c>
      <c r="I4494" s="12">
        <v>0.44890000000000002</v>
      </c>
    </row>
    <row r="4495" spans="6:9" x14ac:dyDescent="0.3">
      <c r="F4495" s="2">
        <v>4490</v>
      </c>
      <c r="G4495" s="12">
        <f ca="1"/>
        <v>7.4799256294879157</v>
      </c>
      <c r="H4495" s="12">
        <f ca="1"/>
        <v>0.4564170789189903</v>
      </c>
      <c r="I4495" s="12">
        <v>0.44900000000000001</v>
      </c>
    </row>
    <row r="4496" spans="6:9" x14ac:dyDescent="0.3">
      <c r="F4496" s="2">
        <v>4491</v>
      </c>
      <c r="G4496" s="12">
        <f ca="1"/>
        <v>7.4804214741659845</v>
      </c>
      <c r="H4496" s="12">
        <f ca="1"/>
        <v>0.45645680157116181</v>
      </c>
      <c r="I4496" s="12">
        <v>0.4491</v>
      </c>
    </row>
    <row r="4497" spans="6:9" x14ac:dyDescent="0.3">
      <c r="F4497" s="2">
        <v>4492</v>
      </c>
      <c r="G4497" s="12">
        <f ca="1"/>
        <v>7.4806112144276415</v>
      </c>
      <c r="H4497" s="12">
        <f ca="1"/>
        <v>0.45647200123355636</v>
      </c>
      <c r="I4497" s="12">
        <v>0.44919999999999999</v>
      </c>
    </row>
    <row r="4498" spans="6:9" x14ac:dyDescent="0.3">
      <c r="F4498" s="2">
        <v>4493</v>
      </c>
      <c r="G4498" s="12">
        <f ca="1"/>
        <v>7.4814698449019321</v>
      </c>
      <c r="H4498" s="12">
        <f ca="1"/>
        <v>0.45654077978298346</v>
      </c>
      <c r="I4498" s="12">
        <v>0.44929999999999998</v>
      </c>
    </row>
    <row r="4499" spans="6:9" x14ac:dyDescent="0.3">
      <c r="F4499" s="2">
        <v>4494</v>
      </c>
      <c r="G4499" s="12">
        <f ca="1"/>
        <v>7.4818606183905523</v>
      </c>
      <c r="H4499" s="12">
        <f ca="1"/>
        <v>0.45657207938042899</v>
      </c>
      <c r="I4499" s="12">
        <v>0.44940000000000002</v>
      </c>
    </row>
    <row r="4500" spans="6:9" x14ac:dyDescent="0.3">
      <c r="F4500" s="2">
        <v>4495</v>
      </c>
      <c r="G4500" s="12">
        <f ca="1"/>
        <v>7.4857159215792812</v>
      </c>
      <c r="H4500" s="12">
        <f ca="1"/>
        <v>0.45688079587623098</v>
      </c>
      <c r="I4500" s="12">
        <v>0.44950000000000001</v>
      </c>
    </row>
    <row r="4501" spans="6:9" x14ac:dyDescent="0.3">
      <c r="F4501" s="2">
        <v>4496</v>
      </c>
      <c r="G4501" s="12">
        <f ca="1"/>
        <v>7.4881999611087409</v>
      </c>
      <c r="H4501" s="12">
        <f ca="1"/>
        <v>0.45707963048262162</v>
      </c>
      <c r="I4501" s="12">
        <v>0.4496</v>
      </c>
    </row>
    <row r="4502" spans="6:9" x14ac:dyDescent="0.3">
      <c r="F4502" s="2">
        <v>4497</v>
      </c>
      <c r="G4502" s="12">
        <f ca="1"/>
        <v>7.489089284770051</v>
      </c>
      <c r="H4502" s="12">
        <f ca="1"/>
        <v>0.45715080163131122</v>
      </c>
      <c r="I4502" s="12">
        <v>0.44969999999999999</v>
      </c>
    </row>
    <row r="4503" spans="6:9" x14ac:dyDescent="0.3">
      <c r="F4503" s="2">
        <v>4498</v>
      </c>
      <c r="G4503" s="12">
        <f ca="1"/>
        <v>7.4893730196833106</v>
      </c>
      <c r="H4503" s="12">
        <f ca="1"/>
        <v>0.45717350685746588</v>
      </c>
      <c r="I4503" s="12">
        <v>0.44979999999999998</v>
      </c>
    </row>
    <row r="4504" spans="6:9" x14ac:dyDescent="0.3">
      <c r="F4504" s="2">
        <v>4499</v>
      </c>
      <c r="G4504" s="12">
        <f ca="1"/>
        <v>7.4924975286839599</v>
      </c>
      <c r="H4504" s="12">
        <f ca="1"/>
        <v>0.45742348643492753</v>
      </c>
      <c r="I4504" s="12">
        <v>0.44990000000000002</v>
      </c>
    </row>
    <row r="4505" spans="6:9" x14ac:dyDescent="0.3">
      <c r="F4505" s="2">
        <v>4500</v>
      </c>
      <c r="G4505" s="12">
        <f ca="1"/>
        <v>7.492822355977161</v>
      </c>
      <c r="H4505" s="12">
        <f ca="1"/>
        <v>0.45744946910898804</v>
      </c>
      <c r="I4505" s="12">
        <v>0.45</v>
      </c>
    </row>
    <row r="4506" spans="6:9" x14ac:dyDescent="0.3">
      <c r="F4506" s="2">
        <v>4501</v>
      </c>
      <c r="G4506" s="12">
        <f ca="1"/>
        <v>7.4932212766801216</v>
      </c>
      <c r="H4506" s="12">
        <f ca="1"/>
        <v>0.45748137704576192</v>
      </c>
      <c r="I4506" s="12">
        <v>0.4501</v>
      </c>
    </row>
    <row r="4507" spans="6:9" x14ac:dyDescent="0.3">
      <c r="F4507" s="2">
        <v>4502</v>
      </c>
      <c r="G4507" s="12">
        <f ca="1"/>
        <v>7.4939680171709444</v>
      </c>
      <c r="H4507" s="12">
        <f ca="1"/>
        <v>0.45754110140189963</v>
      </c>
      <c r="I4507" s="12">
        <v>0.45019999999999999</v>
      </c>
    </row>
    <row r="4508" spans="6:9" x14ac:dyDescent="0.3">
      <c r="F4508" s="2">
        <v>4503</v>
      </c>
      <c r="G4508" s="12">
        <f ca="1"/>
        <v>7.4947999166592361</v>
      </c>
      <c r="H4508" s="12">
        <f ca="1"/>
        <v>0.4576076303685836</v>
      </c>
      <c r="I4508" s="12">
        <v>0.45029999999999998</v>
      </c>
    </row>
    <row r="4509" spans="6:9" x14ac:dyDescent="0.3">
      <c r="F4509" s="2">
        <v>4504</v>
      </c>
      <c r="G4509" s="12">
        <f ca="1"/>
        <v>7.4951655284227758</v>
      </c>
      <c r="H4509" s="12">
        <f ca="1"/>
        <v>0.45763686706701989</v>
      </c>
      <c r="I4509" s="12">
        <v>0.45040000000000002</v>
      </c>
    </row>
    <row r="4510" spans="6:9" x14ac:dyDescent="0.3">
      <c r="F4510" s="2">
        <v>4505</v>
      </c>
      <c r="G4510" s="12">
        <f ca="1"/>
        <v>7.4954914654103284</v>
      </c>
      <c r="H4510" s="12">
        <f ca="1"/>
        <v>0.45766293001133151</v>
      </c>
      <c r="I4510" s="12">
        <v>0.45050000000000001</v>
      </c>
    </row>
    <row r="4511" spans="6:9" x14ac:dyDescent="0.3">
      <c r="F4511" s="2">
        <v>4506</v>
      </c>
      <c r="G4511" s="12">
        <f ca="1"/>
        <v>7.4967788746686388</v>
      </c>
      <c r="H4511" s="12">
        <f ca="1"/>
        <v>0.45776586515360029</v>
      </c>
      <c r="I4511" s="12">
        <v>0.4506</v>
      </c>
    </row>
    <row r="4512" spans="6:9" x14ac:dyDescent="0.3">
      <c r="F4512" s="2">
        <v>4507</v>
      </c>
      <c r="G4512" s="12">
        <f ca="1"/>
        <v>7.497536294281991</v>
      </c>
      <c r="H4512" s="12">
        <f ca="1"/>
        <v>0.45782641727304263</v>
      </c>
      <c r="I4512" s="12">
        <v>0.45069999999999999</v>
      </c>
    </row>
    <row r="4513" spans="6:9" x14ac:dyDescent="0.3">
      <c r="F4513" s="2">
        <v>4508</v>
      </c>
      <c r="G4513" s="12">
        <f ca="1"/>
        <v>7.5001336456286021</v>
      </c>
      <c r="H4513" s="12">
        <f ca="1"/>
        <v>0.45803402068952448</v>
      </c>
      <c r="I4513" s="12">
        <v>0.45079999999999998</v>
      </c>
    </row>
    <row r="4514" spans="6:9" x14ac:dyDescent="0.3">
      <c r="F4514" s="2">
        <v>4509</v>
      </c>
      <c r="G4514" s="12">
        <f ca="1"/>
        <v>7.5003101246327493</v>
      </c>
      <c r="H4514" s="12">
        <f ca="1"/>
        <v>0.45804812407019113</v>
      </c>
      <c r="I4514" s="12">
        <v>0.45090000000000002</v>
      </c>
    </row>
    <row r="4515" spans="6:9" x14ac:dyDescent="0.3">
      <c r="F4515" s="2">
        <v>4510</v>
      </c>
      <c r="G4515" s="12">
        <f ca="1"/>
        <v>7.5027443317060261</v>
      </c>
      <c r="H4515" s="12">
        <f ca="1"/>
        <v>0.45824262353235434</v>
      </c>
      <c r="I4515" s="12">
        <v>0.45100000000000001</v>
      </c>
    </row>
    <row r="4516" spans="6:9" x14ac:dyDescent="0.3">
      <c r="F4516" s="2">
        <v>4511</v>
      </c>
      <c r="G4516" s="12">
        <f ca="1"/>
        <v>7.5061822469480894</v>
      </c>
      <c r="H4516" s="12">
        <f ca="1"/>
        <v>0.45851722327315625</v>
      </c>
      <c r="I4516" s="12">
        <v>0.4511</v>
      </c>
    </row>
    <row r="4517" spans="6:9" x14ac:dyDescent="0.3">
      <c r="F4517" s="2">
        <v>4512</v>
      </c>
      <c r="G4517" s="12">
        <f ca="1"/>
        <v>7.5099850649071218</v>
      </c>
      <c r="H4517" s="12">
        <f ca="1"/>
        <v>0.45882083470407498</v>
      </c>
      <c r="I4517" s="12">
        <v>0.45119999999999999</v>
      </c>
    </row>
    <row r="4518" spans="6:9" x14ac:dyDescent="0.3">
      <c r="F4518" s="2">
        <v>4513</v>
      </c>
      <c r="G4518" s="12">
        <f ca="1"/>
        <v>7.5100814244372369</v>
      </c>
      <c r="H4518" s="12">
        <f ca="1"/>
        <v>0.4588285260724777</v>
      </c>
      <c r="I4518" s="12">
        <v>0.45129999999999998</v>
      </c>
    </row>
    <row r="4519" spans="6:9" x14ac:dyDescent="0.3">
      <c r="F4519" s="2">
        <v>4514</v>
      </c>
      <c r="G4519" s="12">
        <f ca="1"/>
        <v>7.5137178854129729</v>
      </c>
      <c r="H4519" s="12">
        <f ca="1"/>
        <v>0.45911872019794497</v>
      </c>
      <c r="I4519" s="12">
        <v>0.45140000000000002</v>
      </c>
    </row>
    <row r="4520" spans="6:9" x14ac:dyDescent="0.3">
      <c r="F4520" s="2">
        <v>4515</v>
      </c>
      <c r="G4520" s="12">
        <f ca="1"/>
        <v>7.5140769793726667</v>
      </c>
      <c r="H4520" s="12">
        <f ca="1"/>
        <v>0.45914736933284106</v>
      </c>
      <c r="I4520" s="12">
        <v>0.45150000000000001</v>
      </c>
    </row>
    <row r="4521" spans="6:9" x14ac:dyDescent="0.3">
      <c r="F4521" s="2">
        <v>4516</v>
      </c>
      <c r="G4521" s="12">
        <f ca="1"/>
        <v>7.5141390596087199</v>
      </c>
      <c r="H4521" s="12">
        <f ca="1"/>
        <v>0.45915232207327134</v>
      </c>
      <c r="I4521" s="12">
        <v>0.4516</v>
      </c>
    </row>
    <row r="4522" spans="6:9" x14ac:dyDescent="0.3">
      <c r="F4522" s="2">
        <v>4517</v>
      </c>
      <c r="G4522" s="12">
        <f ca="1"/>
        <v>7.5142592852495191</v>
      </c>
      <c r="H4522" s="12">
        <f ca="1"/>
        <v>0.45916191352749491</v>
      </c>
      <c r="I4522" s="12">
        <v>0.45169999999999999</v>
      </c>
    </row>
    <row r="4523" spans="6:9" x14ac:dyDescent="0.3">
      <c r="F4523" s="2">
        <v>4518</v>
      </c>
      <c r="G4523" s="12">
        <f ca="1"/>
        <v>7.5144549928389868</v>
      </c>
      <c r="H4523" s="12">
        <f ca="1"/>
        <v>0.45917752653686933</v>
      </c>
      <c r="I4523" s="12">
        <v>0.45179999999999998</v>
      </c>
    </row>
    <row r="4524" spans="6:9" x14ac:dyDescent="0.3">
      <c r="F4524" s="2">
        <v>4519</v>
      </c>
      <c r="G4524" s="12">
        <f ca="1"/>
        <v>7.5149792847342063</v>
      </c>
      <c r="H4524" s="12">
        <f ca="1"/>
        <v>0.4592193512471221</v>
      </c>
      <c r="I4524" s="12">
        <v>0.45190000000000002</v>
      </c>
    </row>
    <row r="4525" spans="6:9" x14ac:dyDescent="0.3">
      <c r="F4525" s="2">
        <v>4520</v>
      </c>
      <c r="G4525" s="12">
        <f ca="1"/>
        <v>7.5161439088814852</v>
      </c>
      <c r="H4525" s="12">
        <f ca="1"/>
        <v>0.45931224802448084</v>
      </c>
      <c r="I4525" s="12">
        <v>0.45200000000000001</v>
      </c>
    </row>
    <row r="4526" spans="6:9" x14ac:dyDescent="0.3">
      <c r="F4526" s="2">
        <v>4521</v>
      </c>
      <c r="G4526" s="12">
        <f ca="1"/>
        <v>7.5177968404193045</v>
      </c>
      <c r="H4526" s="12">
        <f ca="1"/>
        <v>0.45944407210164862</v>
      </c>
      <c r="I4526" s="12">
        <v>0.4521</v>
      </c>
    </row>
    <row r="4527" spans="6:9" x14ac:dyDescent="0.3">
      <c r="F4527" s="2">
        <v>4522</v>
      </c>
      <c r="G4527" s="12">
        <f ca="1"/>
        <v>7.5200958238892204</v>
      </c>
      <c r="H4527" s="12">
        <f ca="1"/>
        <v>0.45962737550115862</v>
      </c>
      <c r="I4527" s="12">
        <v>0.45219999999999999</v>
      </c>
    </row>
    <row r="4528" spans="6:9" x14ac:dyDescent="0.3">
      <c r="F4528" s="2">
        <v>4523</v>
      </c>
      <c r="G4528" s="12">
        <f ca="1"/>
        <v>7.5211490414014701</v>
      </c>
      <c r="H4528" s="12">
        <f ca="1"/>
        <v>0.45971133377048634</v>
      </c>
      <c r="I4528" s="12">
        <v>0.45229999999999998</v>
      </c>
    </row>
    <row r="4529" spans="6:9" x14ac:dyDescent="0.3">
      <c r="F4529" s="2">
        <v>4524</v>
      </c>
      <c r="G4529" s="12">
        <f ca="1"/>
        <v>7.521688932786974</v>
      </c>
      <c r="H4529" s="12">
        <f ca="1"/>
        <v>0.45975436753833127</v>
      </c>
      <c r="I4529" s="12">
        <v>0.45240000000000002</v>
      </c>
    </row>
    <row r="4530" spans="6:9" x14ac:dyDescent="0.3">
      <c r="F4530" s="2">
        <v>4525</v>
      </c>
      <c r="G4530" s="12">
        <f ca="1"/>
        <v>7.5236506940083068</v>
      </c>
      <c r="H4530" s="12">
        <f ca="1"/>
        <v>0.45991071199177652</v>
      </c>
      <c r="I4530" s="12">
        <v>0.45250000000000001</v>
      </c>
    </row>
    <row r="4531" spans="6:9" x14ac:dyDescent="0.3">
      <c r="F4531" s="2">
        <v>4526</v>
      </c>
      <c r="G4531" s="12">
        <f ca="1"/>
        <v>7.5243967128455829</v>
      </c>
      <c r="H4531" s="12">
        <f ca="1"/>
        <v>0.4599701568067035</v>
      </c>
      <c r="I4531" s="12">
        <v>0.4526</v>
      </c>
    </row>
    <row r="4532" spans="6:9" x14ac:dyDescent="0.3">
      <c r="F4532" s="2">
        <v>4527</v>
      </c>
      <c r="G4532" s="12">
        <f ca="1"/>
        <v>7.5257995511095555</v>
      </c>
      <c r="H4532" s="12">
        <f ca="1"/>
        <v>0.46008192404540549</v>
      </c>
      <c r="I4532" s="12">
        <v>0.45269999999999999</v>
      </c>
    </row>
    <row r="4533" spans="6:9" x14ac:dyDescent="0.3">
      <c r="F4533" s="2">
        <v>4528</v>
      </c>
      <c r="G4533" s="12">
        <f ca="1"/>
        <v>7.525867580414511</v>
      </c>
      <c r="H4533" s="12">
        <f ca="1"/>
        <v>0.46008734360189857</v>
      </c>
      <c r="I4533" s="12">
        <v>0.45279999999999998</v>
      </c>
    </row>
    <row r="4534" spans="6:9" x14ac:dyDescent="0.3">
      <c r="F4534" s="2">
        <v>4529</v>
      </c>
      <c r="G4534" s="12">
        <f ca="1"/>
        <v>7.5271718378858807</v>
      </c>
      <c r="H4534" s="12">
        <f ca="1"/>
        <v>0.46019123855838068</v>
      </c>
      <c r="I4534" s="12">
        <v>0.45290000000000002</v>
      </c>
    </row>
    <row r="4535" spans="6:9" x14ac:dyDescent="0.3">
      <c r="F4535" s="2">
        <v>4530</v>
      </c>
      <c r="G4535" s="12">
        <f ca="1"/>
        <v>7.5277229401607251</v>
      </c>
      <c r="H4535" s="12">
        <f ca="1"/>
        <v>0.46023513343884875</v>
      </c>
      <c r="I4535" s="12">
        <v>0.45300000000000001</v>
      </c>
    </row>
    <row r="4536" spans="6:9" x14ac:dyDescent="0.3">
      <c r="F4536" s="2">
        <v>4531</v>
      </c>
      <c r="G4536" s="12">
        <f ca="1"/>
        <v>7.5293429983772882</v>
      </c>
      <c r="H4536" s="12">
        <f ca="1"/>
        <v>0.46036415265330183</v>
      </c>
      <c r="I4536" s="12">
        <v>0.4531</v>
      </c>
    </row>
    <row r="4537" spans="6:9" x14ac:dyDescent="0.3">
      <c r="F4537" s="2">
        <v>4532</v>
      </c>
      <c r="G4537" s="12">
        <f ca="1"/>
        <v>7.5297972878598856</v>
      </c>
      <c r="H4537" s="12">
        <f ca="1"/>
        <v>0.46040032703627087</v>
      </c>
      <c r="I4537" s="12">
        <v>0.45319999999999999</v>
      </c>
    </row>
    <row r="4538" spans="6:9" x14ac:dyDescent="0.3">
      <c r="F4538" s="2">
        <v>4533</v>
      </c>
      <c r="G4538" s="12">
        <f ca="1"/>
        <v>7.5301303944771174</v>
      </c>
      <c r="H4538" s="12">
        <f ca="1"/>
        <v>0.46042685052864074</v>
      </c>
      <c r="I4538" s="12">
        <v>0.45329999999999998</v>
      </c>
    </row>
    <row r="4539" spans="6:9" x14ac:dyDescent="0.3">
      <c r="F4539" s="2">
        <v>4534</v>
      </c>
      <c r="G4539" s="12">
        <f ca="1"/>
        <v>7.5308965156231631</v>
      </c>
      <c r="H4539" s="12">
        <f ca="1"/>
        <v>0.46048784852570745</v>
      </c>
      <c r="I4539" s="12">
        <v>0.45340000000000003</v>
      </c>
    </row>
    <row r="4540" spans="6:9" x14ac:dyDescent="0.3">
      <c r="F4540" s="2">
        <v>4535</v>
      </c>
      <c r="G4540" s="12">
        <f ca="1"/>
        <v>7.5318988999841689</v>
      </c>
      <c r="H4540" s="12">
        <f ca="1"/>
        <v>0.46056764895476171</v>
      </c>
      <c r="I4540" s="12">
        <v>0.45350000000000001</v>
      </c>
    </row>
    <row r="4541" spans="6:9" x14ac:dyDescent="0.3">
      <c r="F4541" s="2">
        <v>4536</v>
      </c>
      <c r="G4541" s="12">
        <f ca="1"/>
        <v>7.5326041639101877</v>
      </c>
      <c r="H4541" s="12">
        <f ca="1"/>
        <v>0.4606237895548716</v>
      </c>
      <c r="I4541" s="12">
        <v>0.4536</v>
      </c>
    </row>
    <row r="4542" spans="6:9" x14ac:dyDescent="0.3">
      <c r="F4542" s="2">
        <v>4537</v>
      </c>
      <c r="G4542" s="12">
        <f ca="1"/>
        <v>7.5348369832626716</v>
      </c>
      <c r="H4542" s="12">
        <f ca="1"/>
        <v>0.4608014949273076</v>
      </c>
      <c r="I4542" s="12">
        <v>0.45369999999999999</v>
      </c>
    </row>
    <row r="4543" spans="6:9" x14ac:dyDescent="0.3">
      <c r="F4543" s="2">
        <v>4538</v>
      </c>
      <c r="G4543" s="12">
        <f ca="1"/>
        <v>7.5348431746741849</v>
      </c>
      <c r="H4543" s="12">
        <f ca="1"/>
        <v>0.46080198762085556</v>
      </c>
      <c r="I4543" s="12">
        <v>0.45379999999999998</v>
      </c>
    </row>
    <row r="4544" spans="6:9" x14ac:dyDescent="0.3">
      <c r="F4544" s="2">
        <v>4539</v>
      </c>
      <c r="G4544" s="12">
        <f ca="1"/>
        <v>7.5361167054843712</v>
      </c>
      <c r="H4544" s="12">
        <f ca="1"/>
        <v>0.4609033233264207</v>
      </c>
      <c r="I4544" s="12">
        <v>0.45390000000000003</v>
      </c>
    </row>
    <row r="4545" spans="6:9" x14ac:dyDescent="0.3">
      <c r="F4545" s="2">
        <v>4540</v>
      </c>
      <c r="G4545" s="12">
        <f ca="1"/>
        <v>7.5367434182418105</v>
      </c>
      <c r="H4545" s="12">
        <f ca="1"/>
        <v>0.46095318545766317</v>
      </c>
      <c r="I4545" s="12">
        <v>0.45400000000000001</v>
      </c>
    </row>
    <row r="4546" spans="6:9" x14ac:dyDescent="0.3">
      <c r="F4546" s="2">
        <v>4541</v>
      </c>
      <c r="G4546" s="12">
        <f ca="1"/>
        <v>7.5368332587984881</v>
      </c>
      <c r="H4546" s="12">
        <f ca="1"/>
        <v>0.46096033298133021</v>
      </c>
      <c r="I4546" s="12">
        <v>0.4541</v>
      </c>
    </row>
    <row r="4547" spans="6:9" x14ac:dyDescent="0.3">
      <c r="F4547" s="2">
        <v>4542</v>
      </c>
      <c r="G4547" s="12">
        <f ca="1"/>
        <v>7.5368876735181765</v>
      </c>
      <c r="H4547" s="12">
        <f ca="1"/>
        <v>0.46096466206233022</v>
      </c>
      <c r="I4547" s="12">
        <v>0.45419999999999999</v>
      </c>
    </row>
    <row r="4548" spans="6:9" x14ac:dyDescent="0.3">
      <c r="F4548" s="2">
        <v>4543</v>
      </c>
      <c r="G4548" s="12">
        <f ca="1"/>
        <v>7.5404975546748307</v>
      </c>
      <c r="H4548" s="12">
        <f ca="1"/>
        <v>0.46125178927222704</v>
      </c>
      <c r="I4548" s="12">
        <v>0.45429999999999998</v>
      </c>
    </row>
    <row r="4549" spans="6:9" x14ac:dyDescent="0.3">
      <c r="F4549" s="2">
        <v>4544</v>
      </c>
      <c r="G4549" s="12">
        <f ca="1"/>
        <v>7.5406711154772808</v>
      </c>
      <c r="H4549" s="12">
        <f ca="1"/>
        <v>0.46126559095419534</v>
      </c>
      <c r="I4549" s="12">
        <v>0.45440000000000003</v>
      </c>
    </row>
    <row r="4550" spans="6:9" x14ac:dyDescent="0.3">
      <c r="F4550" s="2">
        <v>4545</v>
      </c>
      <c r="G4550" s="12">
        <f ca="1"/>
        <v>7.5409319842085569</v>
      </c>
      <c r="H4550" s="12">
        <f ca="1"/>
        <v>0.46128633487204246</v>
      </c>
      <c r="I4550" s="12">
        <v>0.45450000000000002</v>
      </c>
    </row>
    <row r="4551" spans="6:9" x14ac:dyDescent="0.3">
      <c r="F4551" s="2">
        <v>4546</v>
      </c>
      <c r="G4551" s="12">
        <f ca="1"/>
        <v>7.5414902911720372</v>
      </c>
      <c r="H4551" s="12">
        <f ca="1"/>
        <v>0.4613307284257534</v>
      </c>
      <c r="I4551" s="12">
        <v>0.4546</v>
      </c>
    </row>
    <row r="4552" spans="6:9" x14ac:dyDescent="0.3">
      <c r="F4552" s="2">
        <v>4547</v>
      </c>
      <c r="G4552" s="12">
        <f ca="1"/>
        <v>7.5433784377943454</v>
      </c>
      <c r="H4552" s="12">
        <f ca="1"/>
        <v>0.4614808410433599</v>
      </c>
      <c r="I4552" s="12">
        <v>0.45469999999999999</v>
      </c>
    </row>
    <row r="4553" spans="6:9" x14ac:dyDescent="0.3">
      <c r="F4553" s="2">
        <v>4548</v>
      </c>
      <c r="G4553" s="12">
        <f ca="1"/>
        <v>7.5435853125818113</v>
      </c>
      <c r="H4553" s="12">
        <f ca="1"/>
        <v>0.46149728601180995</v>
      </c>
      <c r="I4553" s="12">
        <v>0.45479999999999998</v>
      </c>
    </row>
    <row r="4554" spans="6:9" x14ac:dyDescent="0.3">
      <c r="F4554" s="2">
        <v>4549</v>
      </c>
      <c r="G4554" s="12">
        <f ca="1"/>
        <v>7.5437763702400726</v>
      </c>
      <c r="H4554" s="12">
        <f ca="1"/>
        <v>0.46151247326704581</v>
      </c>
      <c r="I4554" s="12">
        <v>0.45490000000000003</v>
      </c>
    </row>
    <row r="4555" spans="6:9" x14ac:dyDescent="0.3">
      <c r="F4555" s="2">
        <v>4550</v>
      </c>
      <c r="G4555" s="12">
        <f ca="1"/>
        <v>7.5451778973885819</v>
      </c>
      <c r="H4555" s="12">
        <f ca="1"/>
        <v>0.46162387033911723</v>
      </c>
      <c r="I4555" s="12">
        <v>0.45500000000000002</v>
      </c>
    </row>
    <row r="4556" spans="6:9" x14ac:dyDescent="0.3">
      <c r="F4556" s="2">
        <v>4551</v>
      </c>
      <c r="G4556" s="12">
        <f ca="1"/>
        <v>7.547124443734222</v>
      </c>
      <c r="H4556" s="12">
        <f ca="1"/>
        <v>0.46177855508081289</v>
      </c>
      <c r="I4556" s="12">
        <v>0.4551</v>
      </c>
    </row>
    <row r="4557" spans="6:9" x14ac:dyDescent="0.3">
      <c r="F4557" s="2">
        <v>4552</v>
      </c>
      <c r="G4557" s="12">
        <f ca="1"/>
        <v>7.5497362095932434</v>
      </c>
      <c r="H4557" s="12">
        <f ca="1"/>
        <v>0.46198604405893973</v>
      </c>
      <c r="I4557" s="12">
        <v>0.45519999999999999</v>
      </c>
    </row>
    <row r="4558" spans="6:9" x14ac:dyDescent="0.3">
      <c r="F4558" s="2">
        <v>4553</v>
      </c>
      <c r="G4558" s="12">
        <f ca="1"/>
        <v>7.5521949215879411</v>
      </c>
      <c r="H4558" s="12">
        <f ca="1"/>
        <v>0.46218131281550479</v>
      </c>
      <c r="I4558" s="12">
        <v>0.45529999999999998</v>
      </c>
    </row>
    <row r="4559" spans="6:9" x14ac:dyDescent="0.3">
      <c r="F4559" s="2">
        <v>4554</v>
      </c>
      <c r="G4559" s="12">
        <f ca="1"/>
        <v>7.5543666493307278</v>
      </c>
      <c r="H4559" s="12">
        <f ca="1"/>
        <v>0.4623537403095167</v>
      </c>
      <c r="I4559" s="12">
        <v>0.45540000000000003</v>
      </c>
    </row>
    <row r="4560" spans="6:9" x14ac:dyDescent="0.3">
      <c r="F4560" s="2">
        <v>4555</v>
      </c>
      <c r="G4560" s="12">
        <f ca="1"/>
        <v>7.555414565007772</v>
      </c>
      <c r="H4560" s="12">
        <f ca="1"/>
        <v>0.46243692458773711</v>
      </c>
      <c r="I4560" s="12">
        <v>0.45550000000000002</v>
      </c>
    </row>
    <row r="4561" spans="6:9" x14ac:dyDescent="0.3">
      <c r="F4561" s="2">
        <v>4556</v>
      </c>
      <c r="G4561" s="12">
        <f ca="1"/>
        <v>7.5561563753164913</v>
      </c>
      <c r="H4561" s="12">
        <f ca="1"/>
        <v>0.46249580350846764</v>
      </c>
      <c r="I4561" s="12">
        <v>0.4556</v>
      </c>
    </row>
    <row r="4562" spans="6:9" x14ac:dyDescent="0.3">
      <c r="F4562" s="2">
        <v>4557</v>
      </c>
      <c r="G4562" s="12">
        <f ca="1"/>
        <v>7.5571910182315953</v>
      </c>
      <c r="H4562" s="12">
        <f ca="1"/>
        <v>0.46257791612180199</v>
      </c>
      <c r="I4562" s="12">
        <v>0.45569999999999999</v>
      </c>
    </row>
    <row r="4563" spans="6:9" x14ac:dyDescent="0.3">
      <c r="F4563" s="2">
        <v>4558</v>
      </c>
      <c r="G4563" s="12">
        <f ca="1"/>
        <v>7.557652002687024</v>
      </c>
      <c r="H4563" s="12">
        <f ca="1"/>
        <v>0.46261449796592757</v>
      </c>
      <c r="I4563" s="12">
        <v>0.45579999999999998</v>
      </c>
    </row>
    <row r="4564" spans="6:9" x14ac:dyDescent="0.3">
      <c r="F4564" s="2">
        <v>4559</v>
      </c>
      <c r="G4564" s="12">
        <f ca="1"/>
        <v>7.5583713016410341</v>
      </c>
      <c r="H4564" s="12">
        <f ca="1"/>
        <v>0.46267157443727425</v>
      </c>
      <c r="I4564" s="12">
        <v>0.45590000000000003</v>
      </c>
    </row>
    <row r="4565" spans="6:9" x14ac:dyDescent="0.3">
      <c r="F4565" s="2">
        <v>4560</v>
      </c>
      <c r="G4565" s="12">
        <f ca="1"/>
        <v>7.5584998456997807</v>
      </c>
      <c r="H4565" s="12">
        <f ca="1"/>
        <v>0.46268177389248061</v>
      </c>
      <c r="I4565" s="12">
        <v>0.45600000000000002</v>
      </c>
    </row>
    <row r="4566" spans="6:9" x14ac:dyDescent="0.3">
      <c r="F4566" s="2">
        <v>4561</v>
      </c>
      <c r="G4566" s="12">
        <f ca="1"/>
        <v>7.5593996251635893</v>
      </c>
      <c r="H4566" s="12">
        <f ca="1"/>
        <v>0.46275316325171673</v>
      </c>
      <c r="I4566" s="12">
        <v>0.45610000000000001</v>
      </c>
    </row>
    <row r="4567" spans="6:9" x14ac:dyDescent="0.3">
      <c r="F4567" s="2">
        <v>4562</v>
      </c>
      <c r="G4567" s="12">
        <f ca="1"/>
        <v>7.5601942617936553</v>
      </c>
      <c r="H4567" s="12">
        <f ca="1"/>
        <v>0.46281620388570965</v>
      </c>
      <c r="I4567" s="12">
        <v>0.45619999999999999</v>
      </c>
    </row>
    <row r="4568" spans="6:9" x14ac:dyDescent="0.3">
      <c r="F4568" s="2">
        <v>4563</v>
      </c>
      <c r="G4568" s="12">
        <f ca="1"/>
        <v>7.5602455623706373</v>
      </c>
      <c r="H4568" s="12">
        <f ca="1"/>
        <v>0.46282027348421495</v>
      </c>
      <c r="I4568" s="12">
        <v>0.45629999999999998</v>
      </c>
    </row>
    <row r="4569" spans="6:9" x14ac:dyDescent="0.3">
      <c r="F4569" s="2">
        <v>4564</v>
      </c>
      <c r="G4569" s="12">
        <f ca="1"/>
        <v>7.5618384924807494</v>
      </c>
      <c r="H4569" s="12">
        <f ca="1"/>
        <v>0.462946625436646</v>
      </c>
      <c r="I4569" s="12">
        <v>0.45639999999999997</v>
      </c>
    </row>
    <row r="4570" spans="6:9" x14ac:dyDescent="0.3">
      <c r="F4570" s="2">
        <v>4565</v>
      </c>
      <c r="G4570" s="12">
        <f ca="1"/>
        <v>7.5626490354632985</v>
      </c>
      <c r="H4570" s="12">
        <f ca="1"/>
        <v>0.46301090854101085</v>
      </c>
      <c r="I4570" s="12">
        <v>0.45650000000000002</v>
      </c>
    </row>
    <row r="4571" spans="6:9" x14ac:dyDescent="0.3">
      <c r="F4571" s="2">
        <v>4566</v>
      </c>
      <c r="G4571" s="12">
        <f ca="1"/>
        <v>7.5669112521945294</v>
      </c>
      <c r="H4571" s="12">
        <f ca="1"/>
        <v>0.46334883349420553</v>
      </c>
      <c r="I4571" s="12">
        <v>0.45660000000000001</v>
      </c>
    </row>
    <row r="4572" spans="6:9" x14ac:dyDescent="0.3">
      <c r="F4572" s="2">
        <v>4567</v>
      </c>
      <c r="G4572" s="12">
        <f ca="1"/>
        <v>7.5669288493098659</v>
      </c>
      <c r="H4572" s="12">
        <f ca="1"/>
        <v>0.46335022829241734</v>
      </c>
      <c r="I4572" s="12">
        <v>0.45669999999999999</v>
      </c>
    </row>
    <row r="4573" spans="6:9" x14ac:dyDescent="0.3">
      <c r="F4573" s="2">
        <v>4568</v>
      </c>
      <c r="G4573" s="12">
        <f ca="1"/>
        <v>7.568468405778038</v>
      </c>
      <c r="H4573" s="12">
        <f ca="1"/>
        <v>0.46347224624504563</v>
      </c>
      <c r="I4573" s="12">
        <v>0.45679999999999998</v>
      </c>
    </row>
    <row r="4574" spans="6:9" x14ac:dyDescent="0.3">
      <c r="F4574" s="2">
        <v>4569</v>
      </c>
      <c r="G4574" s="12">
        <f ca="1"/>
        <v>7.570344220006703</v>
      </c>
      <c r="H4574" s="12">
        <f ca="1"/>
        <v>0.46362088301457832</v>
      </c>
      <c r="I4574" s="12">
        <v>0.45689999999999997</v>
      </c>
    </row>
    <row r="4575" spans="6:9" x14ac:dyDescent="0.3">
      <c r="F4575" s="2">
        <v>4570</v>
      </c>
      <c r="G4575" s="12">
        <f ca="1"/>
        <v>7.5705389702997303</v>
      </c>
      <c r="H4575" s="12">
        <f ca="1"/>
        <v>0.46363631276707135</v>
      </c>
      <c r="I4575" s="12">
        <v>0.45700000000000002</v>
      </c>
    </row>
    <row r="4576" spans="6:9" x14ac:dyDescent="0.3">
      <c r="F4576" s="2">
        <v>4571</v>
      </c>
      <c r="G4576" s="12">
        <f ca="1"/>
        <v>7.5724427025494858</v>
      </c>
      <c r="H4576" s="12">
        <f ca="1"/>
        <v>0.46378712284177859</v>
      </c>
      <c r="I4576" s="12">
        <v>0.45710000000000001</v>
      </c>
    </row>
    <row r="4577" spans="6:9" x14ac:dyDescent="0.3">
      <c r="F4577" s="2">
        <v>4572</v>
      </c>
      <c r="G4577" s="12">
        <f ca="1"/>
        <v>7.5730073774088265</v>
      </c>
      <c r="H4577" s="12">
        <f ca="1"/>
        <v>0.46383184848996029</v>
      </c>
      <c r="I4577" s="12">
        <v>0.4572</v>
      </c>
    </row>
    <row r="4578" spans="6:9" x14ac:dyDescent="0.3">
      <c r="F4578" s="2">
        <v>4573</v>
      </c>
      <c r="G4578" s="12">
        <f ca="1"/>
        <v>7.5740425184980227</v>
      </c>
      <c r="H4578" s="12">
        <f ca="1"/>
        <v>0.46391382978288398</v>
      </c>
      <c r="I4578" s="12">
        <v>0.45729999999999998</v>
      </c>
    </row>
    <row r="4579" spans="6:9" x14ac:dyDescent="0.3">
      <c r="F4579" s="2">
        <v>4574</v>
      </c>
      <c r="G4579" s="12">
        <f ca="1"/>
        <v>7.5756157506217239</v>
      </c>
      <c r="H4579" s="12">
        <f ca="1"/>
        <v>0.46403840680372743</v>
      </c>
      <c r="I4579" s="12">
        <v>0.45739999999999997</v>
      </c>
    </row>
    <row r="4580" spans="6:9" x14ac:dyDescent="0.3">
      <c r="F4580" s="2">
        <v>4575</v>
      </c>
      <c r="G4580" s="12">
        <f ca="1"/>
        <v>7.5760283967178736</v>
      </c>
      <c r="H4580" s="12">
        <f ca="1"/>
        <v>0.46407107833660727</v>
      </c>
      <c r="I4580" s="12">
        <v>0.45750000000000002</v>
      </c>
    </row>
    <row r="4581" spans="6:9" x14ac:dyDescent="0.3">
      <c r="F4581" s="2">
        <v>4576</v>
      </c>
      <c r="G4581" s="12">
        <f ca="1"/>
        <v>7.5768444262357626</v>
      </c>
      <c r="H4581" s="12">
        <f ca="1"/>
        <v>0.46413568311146003</v>
      </c>
      <c r="I4581" s="12">
        <v>0.45760000000000001</v>
      </c>
    </row>
    <row r="4582" spans="6:9" x14ac:dyDescent="0.3">
      <c r="F4582" s="2">
        <v>4577</v>
      </c>
      <c r="G4582" s="12">
        <f ca="1"/>
        <v>7.5777107008736913</v>
      </c>
      <c r="H4582" s="12">
        <f ca="1"/>
        <v>0.46420425863468673</v>
      </c>
      <c r="I4582" s="12">
        <v>0.4577</v>
      </c>
    </row>
    <row r="4583" spans="6:9" x14ac:dyDescent="0.3">
      <c r="F4583" s="2">
        <v>4578</v>
      </c>
      <c r="G4583" s="12">
        <f ca="1"/>
        <v>7.5783181677211866</v>
      </c>
      <c r="H4583" s="12">
        <f ca="1"/>
        <v>0.46425234218136324</v>
      </c>
      <c r="I4583" s="12">
        <v>0.45779999999999998</v>
      </c>
    </row>
    <row r="4584" spans="6:9" x14ac:dyDescent="0.3">
      <c r="F4584" s="2">
        <v>4579</v>
      </c>
      <c r="G4584" s="12">
        <f ca="1"/>
        <v>7.578675349044552</v>
      </c>
      <c r="H4584" s="12">
        <f ca="1"/>
        <v>0.46428061289166667</v>
      </c>
      <c r="I4584" s="12">
        <v>0.45789999999999997</v>
      </c>
    </row>
    <row r="4585" spans="6:9" x14ac:dyDescent="0.3">
      <c r="F4585" s="2">
        <v>4580</v>
      </c>
      <c r="G4585" s="12">
        <f ca="1"/>
        <v>7.5800376136518048</v>
      </c>
      <c r="H4585" s="12">
        <f ca="1"/>
        <v>0.46438842392769264</v>
      </c>
      <c r="I4585" s="12">
        <v>0.45800000000000002</v>
      </c>
    </row>
    <row r="4586" spans="6:9" x14ac:dyDescent="0.3">
      <c r="F4586" s="2">
        <v>4581</v>
      </c>
      <c r="G4586" s="12">
        <f ca="1"/>
        <v>7.5835805699508585</v>
      </c>
      <c r="H4586" s="12">
        <f ca="1"/>
        <v>0.46466873200670911</v>
      </c>
      <c r="I4586" s="12">
        <v>0.45810000000000001</v>
      </c>
    </row>
    <row r="4587" spans="6:9" x14ac:dyDescent="0.3">
      <c r="F4587" s="2">
        <v>4582</v>
      </c>
      <c r="G4587" s="12">
        <f ca="1"/>
        <v>7.5868376675984992</v>
      </c>
      <c r="H4587" s="12">
        <f ca="1"/>
        <v>0.46492631526127592</v>
      </c>
      <c r="I4587" s="12">
        <v>0.4582</v>
      </c>
    </row>
    <row r="4588" spans="6:9" x14ac:dyDescent="0.3">
      <c r="F4588" s="2">
        <v>4583</v>
      </c>
      <c r="G4588" s="12">
        <f ca="1"/>
        <v>7.5885149284172968</v>
      </c>
      <c r="H4588" s="12">
        <f ca="1"/>
        <v>0.46505891864807553</v>
      </c>
      <c r="I4588" s="12">
        <v>0.45829999999999999</v>
      </c>
    </row>
    <row r="4589" spans="6:9" x14ac:dyDescent="0.3">
      <c r="F4589" s="2">
        <v>4584</v>
      </c>
      <c r="G4589" s="12">
        <f ca="1"/>
        <v>7.5893040093170114</v>
      </c>
      <c r="H4589" s="12">
        <f ca="1"/>
        <v>0.46512129344319803</v>
      </c>
      <c r="I4589" s="12">
        <v>0.45839999999999997</v>
      </c>
    </row>
    <row r="4590" spans="6:9" x14ac:dyDescent="0.3">
      <c r="F4590" s="2">
        <v>4585</v>
      </c>
      <c r="G4590" s="12">
        <f ca="1"/>
        <v>7.5893872872919399</v>
      </c>
      <c r="H4590" s="12">
        <f ca="1"/>
        <v>0.46512787599465844</v>
      </c>
      <c r="I4590" s="12">
        <v>0.45850000000000002</v>
      </c>
    </row>
    <row r="4591" spans="6:9" x14ac:dyDescent="0.3">
      <c r="F4591" s="2">
        <v>4586</v>
      </c>
      <c r="G4591" s="12">
        <f ca="1"/>
        <v>7.5894602058851497</v>
      </c>
      <c r="H4591" s="12">
        <f ca="1"/>
        <v>0.46513363965237503</v>
      </c>
      <c r="I4591" s="12">
        <v>0.45860000000000001</v>
      </c>
    </row>
    <row r="4592" spans="6:9" x14ac:dyDescent="0.3">
      <c r="F4592" s="2">
        <v>4587</v>
      </c>
      <c r="G4592" s="12">
        <f ca="1"/>
        <v>7.5898840368272094</v>
      </c>
      <c r="H4592" s="12">
        <f ca="1"/>
        <v>0.4651671392183751</v>
      </c>
      <c r="I4592" s="12">
        <v>0.4587</v>
      </c>
    </row>
    <row r="4593" spans="6:9" x14ac:dyDescent="0.3">
      <c r="F4593" s="2">
        <v>4588</v>
      </c>
      <c r="G4593" s="12">
        <f ca="1"/>
        <v>7.590481654508797</v>
      </c>
      <c r="H4593" s="12">
        <f ca="1"/>
        <v>0.46521437188298043</v>
      </c>
      <c r="I4593" s="12">
        <v>0.45879999999999999</v>
      </c>
    </row>
    <row r="4594" spans="6:9" x14ac:dyDescent="0.3">
      <c r="F4594" s="2">
        <v>4589</v>
      </c>
      <c r="G4594" s="12">
        <f ca="1"/>
        <v>7.5950945887403929</v>
      </c>
      <c r="H4594" s="12">
        <f ca="1"/>
        <v>0.46557883693303981</v>
      </c>
      <c r="I4594" s="12">
        <v>0.45889999999999997</v>
      </c>
    </row>
    <row r="4595" spans="6:9" x14ac:dyDescent="0.3">
      <c r="F4595" s="2">
        <v>4590</v>
      </c>
      <c r="G4595" s="12">
        <f ca="1"/>
        <v>7.5962136088767203</v>
      </c>
      <c r="H4595" s="12">
        <f ca="1"/>
        <v>0.46566721856843907</v>
      </c>
      <c r="I4595" s="12">
        <v>0.45900000000000002</v>
      </c>
    </row>
    <row r="4596" spans="6:9" x14ac:dyDescent="0.3">
      <c r="F4596" s="2">
        <v>4591</v>
      </c>
      <c r="G4596" s="12">
        <f ca="1"/>
        <v>7.5963921134050096</v>
      </c>
      <c r="H4596" s="12">
        <f ca="1"/>
        <v>0.46568131594781703</v>
      </c>
      <c r="I4596" s="12">
        <v>0.45910000000000001</v>
      </c>
    </row>
    <row r="4597" spans="6:9" x14ac:dyDescent="0.3">
      <c r="F4597" s="2">
        <v>4592</v>
      </c>
      <c r="G4597" s="12">
        <f ca="1"/>
        <v>7.5965135668057879</v>
      </c>
      <c r="H4597" s="12">
        <f ca="1"/>
        <v>0.46569090754081122</v>
      </c>
      <c r="I4597" s="12">
        <v>0.4592</v>
      </c>
    </row>
    <row r="4598" spans="6:9" x14ac:dyDescent="0.3">
      <c r="F4598" s="2">
        <v>4593</v>
      </c>
      <c r="G4598" s="12">
        <f ca="1"/>
        <v>7.597151186061522</v>
      </c>
      <c r="H4598" s="12">
        <f ca="1"/>
        <v>0.46574126015447981</v>
      </c>
      <c r="I4598" s="12">
        <v>0.45929999999999999</v>
      </c>
    </row>
    <row r="4599" spans="6:9" x14ac:dyDescent="0.3">
      <c r="F4599" s="2">
        <v>4594</v>
      </c>
      <c r="G4599" s="12">
        <f ca="1"/>
        <v>7.6010096572156902</v>
      </c>
      <c r="H4599" s="12">
        <f ca="1"/>
        <v>0.46604587747585424</v>
      </c>
      <c r="I4599" s="12">
        <v>0.45939999999999998</v>
      </c>
    </row>
    <row r="4600" spans="6:9" x14ac:dyDescent="0.3">
      <c r="F4600" s="2">
        <v>4595</v>
      </c>
      <c r="G4600" s="12">
        <f ca="1"/>
        <v>7.6012427759819436</v>
      </c>
      <c r="H4600" s="12">
        <f ca="1"/>
        <v>0.46606427698297725</v>
      </c>
      <c r="I4600" s="12">
        <v>0.45950000000000002</v>
      </c>
    </row>
    <row r="4601" spans="6:9" x14ac:dyDescent="0.3">
      <c r="F4601" s="2">
        <v>4596</v>
      </c>
      <c r="G4601" s="12">
        <f ca="1"/>
        <v>7.6034632395179793</v>
      </c>
      <c r="H4601" s="12">
        <f ca="1"/>
        <v>0.46623950614656268</v>
      </c>
      <c r="I4601" s="12">
        <v>0.45960000000000001</v>
      </c>
    </row>
    <row r="4602" spans="6:9" x14ac:dyDescent="0.3">
      <c r="F4602" s="2">
        <v>4597</v>
      </c>
      <c r="G4602" s="12">
        <f ca="1"/>
        <v>7.6036726768137477</v>
      </c>
      <c r="H4602" s="12">
        <f ca="1"/>
        <v>0.46625603151610101</v>
      </c>
      <c r="I4602" s="12">
        <v>0.4597</v>
      </c>
    </row>
    <row r="4603" spans="6:9" x14ac:dyDescent="0.3">
      <c r="F4603" s="2">
        <v>4598</v>
      </c>
      <c r="G4603" s="12">
        <f ca="1"/>
        <v>7.6043112841315619</v>
      </c>
      <c r="H4603" s="12">
        <f ca="1"/>
        <v>0.46630641731591671</v>
      </c>
      <c r="I4603" s="12">
        <v>0.45979999999999999</v>
      </c>
    </row>
    <row r="4604" spans="6:9" x14ac:dyDescent="0.3">
      <c r="F4604" s="2">
        <v>4599</v>
      </c>
      <c r="G4604" s="12">
        <f ca="1"/>
        <v>7.6050130200693706</v>
      </c>
      <c r="H4604" s="12">
        <f ca="1"/>
        <v>0.46636177931963158</v>
      </c>
      <c r="I4604" s="12">
        <v>0.45989999999999998</v>
      </c>
    </row>
    <row r="4605" spans="6:9" x14ac:dyDescent="0.3">
      <c r="F4605" s="2">
        <v>4600</v>
      </c>
      <c r="G4605" s="12">
        <f ca="1"/>
        <v>7.6056287130457667</v>
      </c>
      <c r="H4605" s="12">
        <f ca="1"/>
        <v>0.46641034916395496</v>
      </c>
      <c r="I4605" s="12">
        <v>0.46</v>
      </c>
    </row>
    <row r="4606" spans="6:9" x14ac:dyDescent="0.3">
      <c r="F4606" s="2">
        <v>4601</v>
      </c>
      <c r="G4606" s="12">
        <f ca="1"/>
        <v>7.6125556848586751</v>
      </c>
      <c r="H4606" s="12">
        <f ca="1"/>
        <v>0.46695653723708846</v>
      </c>
      <c r="I4606" s="12">
        <v>0.46010000000000001</v>
      </c>
    </row>
    <row r="4607" spans="6:9" x14ac:dyDescent="0.3">
      <c r="F4607" s="2">
        <v>4602</v>
      </c>
      <c r="G4607" s="12">
        <f ca="1"/>
        <v>7.6136520491012369</v>
      </c>
      <c r="H4607" s="12">
        <f ca="1"/>
        <v>0.46704294182974271</v>
      </c>
      <c r="I4607" s="12">
        <v>0.4602</v>
      </c>
    </row>
    <row r="4608" spans="6:9" x14ac:dyDescent="0.3">
      <c r="F4608" s="2">
        <v>4603</v>
      </c>
      <c r="G4608" s="12">
        <f ca="1"/>
        <v>7.6139837812881366</v>
      </c>
      <c r="H4608" s="12">
        <f ca="1"/>
        <v>0.46706908335765629</v>
      </c>
      <c r="I4608" s="12">
        <v>0.46029999999999999</v>
      </c>
    </row>
    <row r="4609" spans="6:9" x14ac:dyDescent="0.3">
      <c r="F4609" s="2">
        <v>4604</v>
      </c>
      <c r="G4609" s="12">
        <f ca="1"/>
        <v>7.6161406246403223</v>
      </c>
      <c r="H4609" s="12">
        <f ca="1"/>
        <v>0.46723902298854658</v>
      </c>
      <c r="I4609" s="12">
        <v>0.46039999999999998</v>
      </c>
    </row>
    <row r="4610" spans="6:9" x14ac:dyDescent="0.3">
      <c r="F4610" s="2">
        <v>4605</v>
      </c>
      <c r="G4610" s="12">
        <f ca="1"/>
        <v>7.6162089742641523</v>
      </c>
      <c r="H4610" s="12">
        <f ca="1"/>
        <v>0.46724440757081948</v>
      </c>
      <c r="I4610" s="12">
        <v>0.46050000000000002</v>
      </c>
    </row>
    <row r="4611" spans="6:9" x14ac:dyDescent="0.3">
      <c r="F4611" s="2">
        <v>4606</v>
      </c>
      <c r="G4611" s="12">
        <f ca="1"/>
        <v>7.6184708980226459</v>
      </c>
      <c r="H4611" s="12">
        <f ca="1"/>
        <v>0.46742257602781456</v>
      </c>
      <c r="I4611" s="12">
        <v>0.46060000000000001</v>
      </c>
    </row>
    <row r="4612" spans="6:9" x14ac:dyDescent="0.3">
      <c r="F4612" s="2">
        <v>4607</v>
      </c>
      <c r="G4612" s="12">
        <f ca="1"/>
        <v>7.6196872682779944</v>
      </c>
      <c r="H4612" s="12">
        <f ca="1"/>
        <v>0.46751836699161292</v>
      </c>
      <c r="I4612" s="12">
        <v>0.4607</v>
      </c>
    </row>
    <row r="4613" spans="6:9" x14ac:dyDescent="0.3">
      <c r="F4613" s="2">
        <v>4608</v>
      </c>
      <c r="G4613" s="12">
        <f ca="1"/>
        <v>7.6209231047097861</v>
      </c>
      <c r="H4613" s="12">
        <f ca="1"/>
        <v>0.46761567607581661</v>
      </c>
      <c r="I4613" s="12">
        <v>0.46079999999999999</v>
      </c>
    </row>
    <row r="4614" spans="6:9" x14ac:dyDescent="0.3">
      <c r="F4614" s="2">
        <v>4609</v>
      </c>
      <c r="G4614" s="12">
        <f ca="1"/>
        <v>7.6213934716118477</v>
      </c>
      <c r="H4614" s="12">
        <f ca="1"/>
        <v>0.46765270857027724</v>
      </c>
      <c r="I4614" s="12">
        <v>0.46089999999999998</v>
      </c>
    </row>
    <row r="4615" spans="6:9" x14ac:dyDescent="0.3">
      <c r="F4615" s="2">
        <v>4610</v>
      </c>
      <c r="G4615" s="12">
        <f ca="1"/>
        <v>7.6217122053117068</v>
      </c>
      <c r="H4615" s="12">
        <f ca="1"/>
        <v>0.4676778015847175</v>
      </c>
      <c r="I4615" s="12">
        <v>0.46100000000000002</v>
      </c>
    </row>
    <row r="4616" spans="6:9" x14ac:dyDescent="0.3">
      <c r="F4616" s="2">
        <v>4611</v>
      </c>
      <c r="G4616" s="12">
        <f ca="1"/>
        <v>7.6228622369572596</v>
      </c>
      <c r="H4616" s="12">
        <f ca="1"/>
        <v>0.4677683320772138</v>
      </c>
      <c r="I4616" s="12">
        <v>0.46110000000000001</v>
      </c>
    </row>
    <row r="4617" spans="6:9" x14ac:dyDescent="0.3">
      <c r="F4617" s="2">
        <v>4612</v>
      </c>
      <c r="G4617" s="12">
        <f ca="1"/>
        <v>7.6247754086829582</v>
      </c>
      <c r="H4617" s="12">
        <f ca="1"/>
        <v>0.46791890819929499</v>
      </c>
      <c r="I4617" s="12">
        <v>0.4612</v>
      </c>
    </row>
    <row r="4618" spans="6:9" x14ac:dyDescent="0.3">
      <c r="F4618" s="2">
        <v>4613</v>
      </c>
      <c r="G4618" s="12">
        <f ca="1"/>
        <v>7.6248417786419216</v>
      </c>
      <c r="H4618" s="12">
        <f ca="1"/>
        <v>0.46792413120014165</v>
      </c>
      <c r="I4618" s="12">
        <v>0.46129999999999999</v>
      </c>
    </row>
    <row r="4619" spans="6:9" x14ac:dyDescent="0.3">
      <c r="F4619" s="2">
        <v>4614</v>
      </c>
      <c r="G4619" s="12">
        <f ca="1"/>
        <v>7.6252844266375028</v>
      </c>
      <c r="H4619" s="12">
        <f ca="1"/>
        <v>0.46795896439130535</v>
      </c>
      <c r="I4619" s="12">
        <v>0.46139999999999998</v>
      </c>
    </row>
    <row r="4620" spans="6:9" x14ac:dyDescent="0.3">
      <c r="F4620" s="2">
        <v>4615</v>
      </c>
      <c r="G4620" s="12">
        <f ca="1"/>
        <v>7.6300450432962048</v>
      </c>
      <c r="H4620" s="12">
        <f ca="1"/>
        <v>0.4683334688726512</v>
      </c>
      <c r="I4620" s="12">
        <v>0.46150000000000002</v>
      </c>
    </row>
    <row r="4621" spans="6:9" x14ac:dyDescent="0.3">
      <c r="F4621" s="2">
        <v>4616</v>
      </c>
      <c r="G4621" s="12">
        <f ca="1"/>
        <v>7.6309166724092421</v>
      </c>
      <c r="H4621" s="12">
        <f ca="1"/>
        <v>0.46840201341772519</v>
      </c>
      <c r="I4621" s="12">
        <v>0.46160000000000001</v>
      </c>
    </row>
    <row r="4622" spans="6:9" x14ac:dyDescent="0.3">
      <c r="F4622" s="2">
        <v>4617</v>
      </c>
      <c r="G4622" s="12">
        <f ca="1"/>
        <v>7.6321657541571977</v>
      </c>
      <c r="H4622" s="12">
        <f ca="1"/>
        <v>0.46850022767647881</v>
      </c>
      <c r="I4622" s="12">
        <v>0.4617</v>
      </c>
    </row>
    <row r="4623" spans="6:9" x14ac:dyDescent="0.3">
      <c r="F4623" s="2">
        <v>4618</v>
      </c>
      <c r="G4623" s="12">
        <f ca="1"/>
        <v>7.6339422511457382</v>
      </c>
      <c r="H4623" s="12">
        <f ca="1"/>
        <v>0.46863988577364818</v>
      </c>
      <c r="I4623" s="12">
        <v>0.46179999999999999</v>
      </c>
    </row>
    <row r="4624" spans="6:9" x14ac:dyDescent="0.3">
      <c r="F4624" s="2">
        <v>4619</v>
      </c>
      <c r="G4624" s="12">
        <f ca="1"/>
        <v>7.634527843403851</v>
      </c>
      <c r="H4624" s="12">
        <f ca="1"/>
        <v>0.46868591491911216</v>
      </c>
      <c r="I4624" s="12">
        <v>0.46189999999999998</v>
      </c>
    </row>
    <row r="4625" spans="6:9" x14ac:dyDescent="0.3">
      <c r="F4625" s="2">
        <v>4620</v>
      </c>
      <c r="G4625" s="12">
        <f ca="1"/>
        <v>7.6348387826933131</v>
      </c>
      <c r="H4625" s="12">
        <f ca="1"/>
        <v>0.46871035422520885</v>
      </c>
      <c r="I4625" s="12">
        <v>0.46200000000000002</v>
      </c>
    </row>
    <row r="4626" spans="6:9" x14ac:dyDescent="0.3">
      <c r="F4626" s="2">
        <v>4621</v>
      </c>
      <c r="G4626" s="12">
        <f ca="1"/>
        <v>7.6353370938992811</v>
      </c>
      <c r="H4626" s="12">
        <f ca="1"/>
        <v>0.46874951866978437</v>
      </c>
      <c r="I4626" s="12">
        <v>0.46210000000000001</v>
      </c>
    </row>
    <row r="4627" spans="6:9" x14ac:dyDescent="0.3">
      <c r="F4627" s="2">
        <v>4622</v>
      </c>
      <c r="G4627" s="12">
        <f ca="1"/>
        <v>7.6375911554096945</v>
      </c>
      <c r="H4627" s="12">
        <f ca="1"/>
        <v>0.46892664470965506</v>
      </c>
      <c r="I4627" s="12">
        <v>0.4622</v>
      </c>
    </row>
    <row r="4628" spans="6:9" x14ac:dyDescent="0.3">
      <c r="F4628" s="2">
        <v>4623</v>
      </c>
      <c r="G4628" s="12">
        <f ca="1"/>
        <v>7.6380617076063952</v>
      </c>
      <c r="H4628" s="12">
        <f ca="1"/>
        <v>0.46896361480108295</v>
      </c>
      <c r="I4628" s="12">
        <v>0.46229999999999999</v>
      </c>
    </row>
    <row r="4629" spans="6:9" x14ac:dyDescent="0.3">
      <c r="F4629" s="2">
        <v>4624</v>
      </c>
      <c r="G4629" s="12">
        <f ca="1"/>
        <v>7.6394091543120748</v>
      </c>
      <c r="H4629" s="12">
        <f ca="1"/>
        <v>0.46906946824138701</v>
      </c>
      <c r="I4629" s="12">
        <v>0.46239999999999998</v>
      </c>
    </row>
    <row r="4630" spans="6:9" x14ac:dyDescent="0.3">
      <c r="F4630" s="2">
        <v>4625</v>
      </c>
      <c r="G4630" s="12">
        <f ca="1"/>
        <v>7.6424365767055527</v>
      </c>
      <c r="H4630" s="12">
        <f ca="1"/>
        <v>0.46930723308585609</v>
      </c>
      <c r="I4630" s="12">
        <v>0.46250000000000002</v>
      </c>
    </row>
    <row r="4631" spans="6:9" x14ac:dyDescent="0.3">
      <c r="F4631" s="2">
        <v>4626</v>
      </c>
      <c r="G4631" s="12">
        <f ca="1"/>
        <v>7.6431524232130865</v>
      </c>
      <c r="H4631" s="12">
        <f ca="1"/>
        <v>0.46936344040715205</v>
      </c>
      <c r="I4631" s="12">
        <v>0.46260000000000001</v>
      </c>
    </row>
    <row r="4632" spans="6:9" x14ac:dyDescent="0.3">
      <c r="F4632" s="2">
        <v>4627</v>
      </c>
      <c r="G4632" s="12">
        <f ca="1"/>
        <v>7.6432330976166583</v>
      </c>
      <c r="H4632" s="12">
        <f ca="1"/>
        <v>0.46936977453914069</v>
      </c>
      <c r="I4632" s="12">
        <v>0.4627</v>
      </c>
    </row>
    <row r="4633" spans="6:9" x14ac:dyDescent="0.3">
      <c r="F4633" s="2">
        <v>4628</v>
      </c>
      <c r="G4633" s="12">
        <f ca="1"/>
        <v>7.6437414163643815</v>
      </c>
      <c r="H4633" s="12">
        <f ca="1"/>
        <v>0.46940968359704471</v>
      </c>
      <c r="I4633" s="12">
        <v>0.46279999999999999</v>
      </c>
    </row>
    <row r="4634" spans="6:9" x14ac:dyDescent="0.3">
      <c r="F4634" s="2">
        <v>4629</v>
      </c>
      <c r="G4634" s="12">
        <f ca="1"/>
        <v>7.6440745851296201</v>
      </c>
      <c r="H4634" s="12">
        <f ca="1"/>
        <v>0.46943583992484761</v>
      </c>
      <c r="I4634" s="12">
        <v>0.46289999999999998</v>
      </c>
    </row>
    <row r="4635" spans="6:9" x14ac:dyDescent="0.3">
      <c r="F4635" s="2">
        <v>4630</v>
      </c>
      <c r="G4635" s="12">
        <f ca="1"/>
        <v>7.6460549246140381</v>
      </c>
      <c r="H4635" s="12">
        <f ca="1"/>
        <v>0.46959128941159234</v>
      </c>
      <c r="I4635" s="12">
        <v>0.46300000000000002</v>
      </c>
    </row>
    <row r="4636" spans="6:9" x14ac:dyDescent="0.3">
      <c r="F4636" s="2">
        <v>4631</v>
      </c>
      <c r="G4636" s="12">
        <f ca="1"/>
        <v>7.6475576886559953</v>
      </c>
      <c r="H4636" s="12">
        <f ca="1"/>
        <v>0.46970922525079473</v>
      </c>
      <c r="I4636" s="12">
        <v>0.46310000000000001</v>
      </c>
    </row>
    <row r="4637" spans="6:9" x14ac:dyDescent="0.3">
      <c r="F4637" s="2">
        <v>4632</v>
      </c>
      <c r="G4637" s="12">
        <f ca="1"/>
        <v>7.6488477802016348</v>
      </c>
      <c r="H4637" s="12">
        <f ca="1"/>
        <v>0.46981045301241936</v>
      </c>
      <c r="I4637" s="12">
        <v>0.4632</v>
      </c>
    </row>
    <row r="4638" spans="6:9" x14ac:dyDescent="0.3">
      <c r="F4638" s="2">
        <v>4633</v>
      </c>
      <c r="G4638" s="12">
        <f ca="1"/>
        <v>7.6504116716688451</v>
      </c>
      <c r="H4638" s="12">
        <f ca="1"/>
        <v>0.46993314272078507</v>
      </c>
      <c r="I4638" s="12">
        <v>0.46329999999999999</v>
      </c>
    </row>
    <row r="4639" spans="6:9" x14ac:dyDescent="0.3">
      <c r="F4639" s="2">
        <v>4634</v>
      </c>
      <c r="G4639" s="12">
        <f ca="1"/>
        <v>7.651801090973656</v>
      </c>
      <c r="H4639" s="12">
        <f ca="1"/>
        <v>0.47004212466581452</v>
      </c>
      <c r="I4639" s="12">
        <v>0.46339999999999998</v>
      </c>
    </row>
    <row r="4640" spans="6:9" x14ac:dyDescent="0.3">
      <c r="F4640" s="2">
        <v>4635</v>
      </c>
      <c r="G4640" s="12">
        <f ca="1"/>
        <v>7.6531877692946955</v>
      </c>
      <c r="H4640" s="12">
        <f ca="1"/>
        <v>0.47015087271012024</v>
      </c>
      <c r="I4640" s="12">
        <v>0.46350000000000002</v>
      </c>
    </row>
    <row r="4641" spans="6:9" x14ac:dyDescent="0.3">
      <c r="F4641" s="2">
        <v>4636</v>
      </c>
      <c r="G4641" s="12">
        <f ca="1"/>
        <v>7.6541455693118197</v>
      </c>
      <c r="H4641" s="12">
        <f ca="1"/>
        <v>0.47022597562606311</v>
      </c>
      <c r="I4641" s="12">
        <v>0.46360000000000001</v>
      </c>
    </row>
    <row r="4642" spans="6:9" x14ac:dyDescent="0.3">
      <c r="F4642" s="2">
        <v>4637</v>
      </c>
      <c r="G4642" s="12">
        <f ca="1"/>
        <v>7.6552712454364444</v>
      </c>
      <c r="H4642" s="12">
        <f ca="1"/>
        <v>0.47031423050685461</v>
      </c>
      <c r="I4642" s="12">
        <v>0.4637</v>
      </c>
    </row>
    <row r="4643" spans="6:9" x14ac:dyDescent="0.3">
      <c r="F4643" s="2">
        <v>4638</v>
      </c>
      <c r="G4643" s="12">
        <f ca="1"/>
        <v>7.6554411308144132</v>
      </c>
      <c r="H4643" s="12">
        <f ca="1"/>
        <v>0.470327548722063</v>
      </c>
      <c r="I4643" s="12">
        <v>0.46379999999999999</v>
      </c>
    </row>
    <row r="4644" spans="6:9" x14ac:dyDescent="0.3">
      <c r="F4644" s="2">
        <v>4639</v>
      </c>
      <c r="G4644" s="12">
        <f ca="1"/>
        <v>7.6569556127550795</v>
      </c>
      <c r="H4644" s="12">
        <f ca="1"/>
        <v>0.47044626445884719</v>
      </c>
      <c r="I4644" s="12">
        <v>0.46389999999999998</v>
      </c>
    </row>
    <row r="4645" spans="6:9" x14ac:dyDescent="0.3">
      <c r="F4645" s="2">
        <v>4640</v>
      </c>
      <c r="G4645" s="12">
        <f ca="1"/>
        <v>7.6571488880552545</v>
      </c>
      <c r="H4645" s="12">
        <f ca="1"/>
        <v>0.47046141311378331</v>
      </c>
      <c r="I4645" s="12">
        <v>0.46400000000000002</v>
      </c>
    </row>
    <row r="4646" spans="6:9" x14ac:dyDescent="0.3">
      <c r="F4646" s="2">
        <v>4641</v>
      </c>
      <c r="G4646" s="12">
        <f ca="1"/>
        <v>7.6579131272758509</v>
      </c>
      <c r="H4646" s="12">
        <f ca="1"/>
        <v>0.47052130954917354</v>
      </c>
      <c r="I4646" s="12">
        <v>0.46410000000000001</v>
      </c>
    </row>
    <row r="4647" spans="6:9" x14ac:dyDescent="0.3">
      <c r="F4647" s="2">
        <v>4642</v>
      </c>
      <c r="G4647" s="12">
        <f ca="1"/>
        <v>7.659224795422368</v>
      </c>
      <c r="H4647" s="12">
        <f ca="1"/>
        <v>0.47062409676888967</v>
      </c>
      <c r="I4647" s="12">
        <v>0.4642</v>
      </c>
    </row>
    <row r="4648" spans="6:9" x14ac:dyDescent="0.3">
      <c r="F4648" s="2">
        <v>4643</v>
      </c>
      <c r="G4648" s="12">
        <f ca="1"/>
        <v>7.6595976948818052</v>
      </c>
      <c r="H4648" s="12">
        <f ca="1"/>
        <v>0.47065331547895484</v>
      </c>
      <c r="I4648" s="12">
        <v>0.46429999999999999</v>
      </c>
    </row>
    <row r="4649" spans="6:9" x14ac:dyDescent="0.3">
      <c r="F4649" s="2">
        <v>4644</v>
      </c>
      <c r="G4649" s="12">
        <f ca="1"/>
        <v>7.6596118369278878</v>
      </c>
      <c r="H4649" s="12">
        <f ca="1"/>
        <v>0.47065442355864606</v>
      </c>
      <c r="I4649" s="12">
        <v>0.46439999999999998</v>
      </c>
    </row>
    <row r="4650" spans="6:9" x14ac:dyDescent="0.3">
      <c r="F4650" s="2">
        <v>4645</v>
      </c>
      <c r="G4650" s="12">
        <f ca="1"/>
        <v>7.6619263451649191</v>
      </c>
      <c r="H4650" s="12">
        <f ca="1"/>
        <v>0.47083574704852549</v>
      </c>
      <c r="I4650" s="12">
        <v>0.46450000000000002</v>
      </c>
    </row>
    <row r="4651" spans="6:9" x14ac:dyDescent="0.3">
      <c r="F4651" s="2">
        <v>4646</v>
      </c>
      <c r="G4651" s="12">
        <f ca="1"/>
        <v>7.6626695820387987</v>
      </c>
      <c r="H4651" s="12">
        <f ca="1"/>
        <v>0.47089396263920419</v>
      </c>
      <c r="I4651" s="12">
        <v>0.46460000000000001</v>
      </c>
    </row>
    <row r="4652" spans="6:9" x14ac:dyDescent="0.3">
      <c r="F4652" s="2">
        <v>4647</v>
      </c>
      <c r="G4652" s="12">
        <f ca="1"/>
        <v>7.6638555067969643</v>
      </c>
      <c r="H4652" s="12">
        <f ca="1"/>
        <v>0.47098684144976843</v>
      </c>
      <c r="I4652" s="12">
        <v>0.4647</v>
      </c>
    </row>
    <row r="4653" spans="6:9" x14ac:dyDescent="0.3">
      <c r="F4653" s="2">
        <v>4648</v>
      </c>
      <c r="G4653" s="12">
        <f ca="1"/>
        <v>7.6643874517254869</v>
      </c>
      <c r="H4653" s="12">
        <f ca="1"/>
        <v>0.47102849762391669</v>
      </c>
      <c r="I4653" s="12">
        <v>0.46479999999999999</v>
      </c>
    </row>
    <row r="4654" spans="6:9" x14ac:dyDescent="0.3">
      <c r="F4654" s="2">
        <v>4649</v>
      </c>
      <c r="G4654" s="12">
        <f ca="1"/>
        <v>7.6647561982926895</v>
      </c>
      <c r="H4654" s="12">
        <f ca="1"/>
        <v>0.47105737223561406</v>
      </c>
      <c r="I4654" s="12">
        <v>0.46489999999999998</v>
      </c>
    </row>
    <row r="4655" spans="6:9" x14ac:dyDescent="0.3">
      <c r="F4655" s="2">
        <v>4650</v>
      </c>
      <c r="G4655" s="12">
        <f ca="1"/>
        <v>7.6697103217876084</v>
      </c>
      <c r="H4655" s="12">
        <f ca="1"/>
        <v>0.47144517413206555</v>
      </c>
      <c r="I4655" s="12">
        <v>0.46500000000000002</v>
      </c>
    </row>
    <row r="4656" spans="6:9" x14ac:dyDescent="0.3">
      <c r="F4656" s="2">
        <v>4651</v>
      </c>
      <c r="G4656" s="12">
        <f ca="1"/>
        <v>7.6699663625546721</v>
      </c>
      <c r="H4656" s="12">
        <f ca="1"/>
        <v>0.47146521009278564</v>
      </c>
      <c r="I4656" s="12">
        <v>0.46510000000000001</v>
      </c>
    </row>
    <row r="4657" spans="6:9" x14ac:dyDescent="0.3">
      <c r="F4657" s="2">
        <v>4652</v>
      </c>
      <c r="G4657" s="12">
        <f ca="1"/>
        <v>7.6707752601622499</v>
      </c>
      <c r="H4657" s="12">
        <f ca="1"/>
        <v>0.47152850453276374</v>
      </c>
      <c r="I4657" s="12">
        <v>0.4652</v>
      </c>
    </row>
    <row r="4658" spans="6:9" x14ac:dyDescent="0.3">
      <c r="F4658" s="2">
        <v>4653</v>
      </c>
      <c r="G4658" s="12">
        <f ca="1"/>
        <v>7.6745163698559669</v>
      </c>
      <c r="H4658" s="12">
        <f ca="1"/>
        <v>0.47182115440979133</v>
      </c>
      <c r="I4658" s="12">
        <v>0.46529999999999999</v>
      </c>
    </row>
    <row r="4659" spans="6:9" x14ac:dyDescent="0.3">
      <c r="F4659" s="2">
        <v>4654</v>
      </c>
      <c r="G4659" s="12">
        <f ca="1"/>
        <v>7.6787954380771737</v>
      </c>
      <c r="H4659" s="12">
        <f ca="1"/>
        <v>0.47215571767332903</v>
      </c>
      <c r="I4659" s="12">
        <v>0.46539999999999998</v>
      </c>
    </row>
    <row r="4660" spans="6:9" x14ac:dyDescent="0.3">
      <c r="F4660" s="2">
        <v>4655</v>
      </c>
      <c r="G4660" s="12">
        <f ca="1"/>
        <v>7.6790427437900473</v>
      </c>
      <c r="H4660" s="12">
        <f ca="1"/>
        <v>0.47217504801870019</v>
      </c>
      <c r="I4660" s="12">
        <v>0.46550000000000002</v>
      </c>
    </row>
    <row r="4661" spans="6:9" x14ac:dyDescent="0.3">
      <c r="F4661" s="2">
        <v>4656</v>
      </c>
      <c r="G4661" s="12">
        <f ca="1"/>
        <v>7.6814674420342772</v>
      </c>
      <c r="H4661" s="12">
        <f ca="1"/>
        <v>0.47236453971892989</v>
      </c>
      <c r="I4661" s="12">
        <v>0.46560000000000001</v>
      </c>
    </row>
    <row r="4662" spans="6:9" x14ac:dyDescent="0.3">
      <c r="F4662" s="2">
        <v>4657</v>
      </c>
      <c r="G4662" s="12">
        <f ca="1"/>
        <v>7.6824210654636929</v>
      </c>
      <c r="H4662" s="12">
        <f ca="1"/>
        <v>0.47243905015893711</v>
      </c>
      <c r="I4662" s="12">
        <v>0.4657</v>
      </c>
    </row>
    <row r="4663" spans="6:9" x14ac:dyDescent="0.3">
      <c r="F4663" s="2">
        <v>4658</v>
      </c>
      <c r="G4663" s="12">
        <f ca="1"/>
        <v>7.6841039347065845</v>
      </c>
      <c r="H4663" s="12">
        <f ca="1"/>
        <v>0.47257051770484215</v>
      </c>
      <c r="I4663" s="12">
        <v>0.46579999999999999</v>
      </c>
    </row>
    <row r="4664" spans="6:9" x14ac:dyDescent="0.3">
      <c r="F4664" s="2">
        <v>4659</v>
      </c>
      <c r="G4664" s="12">
        <f ca="1"/>
        <v>7.6841282274182898</v>
      </c>
      <c r="H4664" s="12">
        <f ca="1"/>
        <v>0.47257241527363758</v>
      </c>
      <c r="I4664" s="12">
        <v>0.46589999999999998</v>
      </c>
    </row>
    <row r="4665" spans="6:9" x14ac:dyDescent="0.3">
      <c r="F4665" s="2">
        <v>4660</v>
      </c>
      <c r="G4665" s="12">
        <f ca="1"/>
        <v>7.6841469215274936</v>
      </c>
      <c r="H4665" s="12">
        <f ca="1"/>
        <v>0.47257387551664232</v>
      </c>
      <c r="I4665" s="12">
        <v>0.46600000000000003</v>
      </c>
    </row>
    <row r="4666" spans="6:9" x14ac:dyDescent="0.3">
      <c r="F4666" s="2">
        <v>4661</v>
      </c>
      <c r="G4666" s="12">
        <f ca="1"/>
        <v>7.6852710013514161</v>
      </c>
      <c r="H4666" s="12">
        <f ca="1"/>
        <v>0.47266167385188529</v>
      </c>
      <c r="I4666" s="12">
        <v>0.46610000000000001</v>
      </c>
    </row>
    <row r="4667" spans="6:9" x14ac:dyDescent="0.3">
      <c r="F4667" s="2">
        <v>4662</v>
      </c>
      <c r="G4667" s="12">
        <f ca="1"/>
        <v>7.6854078266484365</v>
      </c>
      <c r="H4667" s="12">
        <f ca="1"/>
        <v>0.47267235999697005</v>
      </c>
      <c r="I4667" s="12">
        <v>0.4662</v>
      </c>
    </row>
    <row r="4668" spans="6:9" x14ac:dyDescent="0.3">
      <c r="F4668" s="2">
        <v>4663</v>
      </c>
      <c r="G4668" s="12">
        <f ca="1"/>
        <v>7.6871086098911903</v>
      </c>
      <c r="H4668" s="12">
        <f ca="1"/>
        <v>0.47280517691707591</v>
      </c>
      <c r="I4668" s="12">
        <v>0.46629999999999999</v>
      </c>
    </row>
    <row r="4669" spans="6:9" x14ac:dyDescent="0.3">
      <c r="F4669" s="2">
        <v>4664</v>
      </c>
      <c r="G4669" s="12">
        <f ca="1"/>
        <v>7.6879168911424447</v>
      </c>
      <c r="H4669" s="12">
        <f ca="1"/>
        <v>0.47286828694142602</v>
      </c>
      <c r="I4669" s="12">
        <v>0.46639999999999998</v>
      </c>
    </row>
    <row r="4670" spans="6:9" x14ac:dyDescent="0.3">
      <c r="F4670" s="2">
        <v>4665</v>
      </c>
      <c r="G4670" s="12">
        <f ca="1"/>
        <v>7.6902388387141256</v>
      </c>
      <c r="H4670" s="12">
        <f ca="1"/>
        <v>0.47304954722611059</v>
      </c>
      <c r="I4670" s="12">
        <v>0.46650000000000003</v>
      </c>
    </row>
    <row r="4671" spans="6:9" x14ac:dyDescent="0.3">
      <c r="F4671" s="2">
        <v>4666</v>
      </c>
      <c r="G4671" s="12">
        <f ca="1"/>
        <v>7.6909521519500581</v>
      </c>
      <c r="H4671" s="12">
        <f ca="1"/>
        <v>0.4731052205966908</v>
      </c>
      <c r="I4671" s="12">
        <v>0.46660000000000001</v>
      </c>
    </row>
    <row r="4672" spans="6:9" x14ac:dyDescent="0.3">
      <c r="F4672" s="2">
        <v>4667</v>
      </c>
      <c r="G4672" s="12">
        <f ca="1"/>
        <v>7.6931683170373706</v>
      </c>
      <c r="H4672" s="12">
        <f ca="1"/>
        <v>0.47327815810629581</v>
      </c>
      <c r="I4672" s="12">
        <v>0.4667</v>
      </c>
    </row>
    <row r="4673" spans="6:9" x14ac:dyDescent="0.3">
      <c r="F4673" s="2">
        <v>4668</v>
      </c>
      <c r="G4673" s="12">
        <f ca="1"/>
        <v>7.6938016120086994</v>
      </c>
      <c r="H4673" s="12">
        <f ca="1"/>
        <v>0.47332756814150223</v>
      </c>
      <c r="I4673" s="12">
        <v>0.46679999999999999</v>
      </c>
    </row>
    <row r="4674" spans="6:9" x14ac:dyDescent="0.3">
      <c r="F4674" s="2">
        <v>4669</v>
      </c>
      <c r="G4674" s="12">
        <f ca="1"/>
        <v>7.6950164182301446</v>
      </c>
      <c r="H4674" s="12">
        <f ca="1"/>
        <v>0.47342233697913044</v>
      </c>
      <c r="I4674" s="12">
        <v>0.46689999999999998</v>
      </c>
    </row>
    <row r="4675" spans="6:9" x14ac:dyDescent="0.3">
      <c r="F4675" s="2">
        <v>4670</v>
      </c>
      <c r="G4675" s="12">
        <f ca="1"/>
        <v>7.695444326114421</v>
      </c>
      <c r="H4675" s="12">
        <f ca="1"/>
        <v>0.47345571525292984</v>
      </c>
      <c r="I4675" s="12">
        <v>0.46700000000000003</v>
      </c>
    </row>
    <row r="4676" spans="6:9" x14ac:dyDescent="0.3">
      <c r="F4676" s="2">
        <v>4671</v>
      </c>
      <c r="G4676" s="12">
        <f ca="1"/>
        <v>7.6975837770222757</v>
      </c>
      <c r="H4676" s="12">
        <f ca="1"/>
        <v>0.47362257271299851</v>
      </c>
      <c r="I4676" s="12">
        <v>0.46710000000000002</v>
      </c>
    </row>
    <row r="4677" spans="6:9" x14ac:dyDescent="0.3">
      <c r="F4677" s="2">
        <v>4672</v>
      </c>
      <c r="G4677" s="12">
        <f ca="1"/>
        <v>7.6976607644154349</v>
      </c>
      <c r="H4677" s="12">
        <f ca="1"/>
        <v>0.47362857618143905</v>
      </c>
      <c r="I4677" s="12">
        <v>0.4672</v>
      </c>
    </row>
    <row r="4678" spans="6:9" x14ac:dyDescent="0.3">
      <c r="F4678" s="2">
        <v>4673</v>
      </c>
      <c r="G4678" s="12">
        <f ca="1"/>
        <v>7.6980574254865157</v>
      </c>
      <c r="H4678" s="12">
        <f ca="1"/>
        <v>0.47365950684436153</v>
      </c>
      <c r="I4678" s="12">
        <v>0.46729999999999999</v>
      </c>
    </row>
    <row r="4679" spans="6:9" x14ac:dyDescent="0.3">
      <c r="F4679" s="2">
        <v>4674</v>
      </c>
      <c r="G4679" s="12">
        <f ca="1"/>
        <v>7.7041499984689459</v>
      </c>
      <c r="H4679" s="12">
        <f ca="1"/>
        <v>0.4741343964346949</v>
      </c>
      <c r="I4679" s="12">
        <v>0.46739999999999998</v>
      </c>
    </row>
    <row r="4680" spans="6:9" x14ac:dyDescent="0.3">
      <c r="F4680" s="2">
        <v>4675</v>
      </c>
      <c r="G4680" s="12">
        <f ca="1"/>
        <v>7.7044642740057192</v>
      </c>
      <c r="H4680" s="12">
        <f ca="1"/>
        <v>0.47415888294663877</v>
      </c>
      <c r="I4680" s="12">
        <v>0.46750000000000003</v>
      </c>
    </row>
    <row r="4681" spans="6:9" x14ac:dyDescent="0.3">
      <c r="F4681" s="2">
        <v>4676</v>
      </c>
      <c r="G4681" s="12">
        <f ca="1"/>
        <v>7.7085619312972948</v>
      </c>
      <c r="H4681" s="12">
        <f ca="1"/>
        <v>0.4744780595402312</v>
      </c>
      <c r="I4681" s="12">
        <v>0.46760000000000002</v>
      </c>
    </row>
    <row r="4682" spans="6:9" x14ac:dyDescent="0.3">
      <c r="F4682" s="2">
        <v>4677</v>
      </c>
      <c r="G4682" s="12">
        <f ca="1"/>
        <v>7.7098381401568323</v>
      </c>
      <c r="H4682" s="12">
        <f ca="1"/>
        <v>0.47457743285810333</v>
      </c>
      <c r="I4682" s="12">
        <v>0.4677</v>
      </c>
    </row>
    <row r="4683" spans="6:9" x14ac:dyDescent="0.3">
      <c r="F4683" s="2">
        <v>4678</v>
      </c>
      <c r="G4683" s="12">
        <f ca="1"/>
        <v>7.7104956564981597</v>
      </c>
      <c r="H4683" s="12">
        <f ca="1"/>
        <v>0.47462862479280904</v>
      </c>
      <c r="I4683" s="12">
        <v>0.46779999999999999</v>
      </c>
    </row>
    <row r="4684" spans="6:9" x14ac:dyDescent="0.3">
      <c r="F4684" s="2">
        <v>4679</v>
      </c>
      <c r="G4684" s="12">
        <f ca="1"/>
        <v>7.7113866113026734</v>
      </c>
      <c r="H4684" s="12">
        <f ca="1"/>
        <v>0.47469798464931434</v>
      </c>
      <c r="I4684" s="12">
        <v>0.46789999999999998</v>
      </c>
    </row>
    <row r="4685" spans="6:9" x14ac:dyDescent="0.3">
      <c r="F4685" s="2">
        <v>4680</v>
      </c>
      <c r="G4685" s="12">
        <f ca="1"/>
        <v>7.7155134339936531</v>
      </c>
      <c r="H4685" s="12">
        <f ca="1"/>
        <v>0.47501915143944029</v>
      </c>
      <c r="I4685" s="12">
        <v>0.46800000000000003</v>
      </c>
    </row>
    <row r="4686" spans="6:9" x14ac:dyDescent="0.3">
      <c r="F4686" s="2">
        <v>4681</v>
      </c>
      <c r="G4686" s="12">
        <f ca="1"/>
        <v>7.7160132904737173</v>
      </c>
      <c r="H4686" s="12">
        <f ca="1"/>
        <v>0.47505804100990584</v>
      </c>
      <c r="I4686" s="12">
        <v>0.46810000000000002</v>
      </c>
    </row>
    <row r="4687" spans="6:9" x14ac:dyDescent="0.3">
      <c r="F4687" s="2">
        <v>4682</v>
      </c>
      <c r="G4687" s="12">
        <f ca="1"/>
        <v>7.7160897911214992</v>
      </c>
      <c r="H4687" s="12">
        <f ca="1"/>
        <v>0.47506399265613436</v>
      </c>
      <c r="I4687" s="12">
        <v>0.46820000000000001</v>
      </c>
    </row>
    <row r="4688" spans="6:9" x14ac:dyDescent="0.3">
      <c r="F4688" s="2">
        <v>4683</v>
      </c>
      <c r="G4688" s="12">
        <f ca="1"/>
        <v>7.7162427184501592</v>
      </c>
      <c r="H4688" s="12">
        <f ca="1"/>
        <v>0.47507589002150208</v>
      </c>
      <c r="I4688" s="12">
        <v>0.46829999999999999</v>
      </c>
    </row>
    <row r="4689" spans="6:9" x14ac:dyDescent="0.3">
      <c r="F4689" s="2">
        <v>4684</v>
      </c>
      <c r="G4689" s="12">
        <f ca="1"/>
        <v>7.7183753066906648</v>
      </c>
      <c r="H4689" s="12">
        <f ca="1"/>
        <v>0.47524177610346507</v>
      </c>
      <c r="I4689" s="12">
        <v>0.46839999999999998</v>
      </c>
    </row>
    <row r="4690" spans="6:9" x14ac:dyDescent="0.3">
      <c r="F4690" s="2">
        <v>4685</v>
      </c>
      <c r="G4690" s="12">
        <f ca="1"/>
        <v>7.718465095180246</v>
      </c>
      <c r="H4690" s="12">
        <f ca="1"/>
        <v>0.47524875943358424</v>
      </c>
      <c r="I4690" s="12">
        <v>0.46850000000000003</v>
      </c>
    </row>
    <row r="4691" spans="6:9" x14ac:dyDescent="0.3">
      <c r="F4691" s="2">
        <v>4686</v>
      </c>
      <c r="G4691" s="12">
        <f ca="1"/>
        <v>7.7186060764702793</v>
      </c>
      <c r="H4691" s="12">
        <f ca="1"/>
        <v>0.47525972414103534</v>
      </c>
      <c r="I4691" s="12">
        <v>0.46860000000000002</v>
      </c>
    </row>
    <row r="4692" spans="6:9" x14ac:dyDescent="0.3">
      <c r="F4692" s="2">
        <v>4687</v>
      </c>
      <c r="G4692" s="12">
        <f ca="1"/>
        <v>7.7189796593382978</v>
      </c>
      <c r="H4692" s="12">
        <f ca="1"/>
        <v>0.47528877830528354</v>
      </c>
      <c r="I4692" s="12">
        <v>0.46870000000000001</v>
      </c>
    </row>
    <row r="4693" spans="6:9" x14ac:dyDescent="0.3">
      <c r="F4693" s="2">
        <v>4688</v>
      </c>
      <c r="G4693" s="12">
        <f ca="1"/>
        <v>7.7195894717835776</v>
      </c>
      <c r="H4693" s="12">
        <f ca="1"/>
        <v>0.47533620148906985</v>
      </c>
      <c r="I4693" s="12">
        <v>0.46879999999999999</v>
      </c>
    </row>
    <row r="4694" spans="6:9" x14ac:dyDescent="0.3">
      <c r="F4694" s="2">
        <v>4689</v>
      </c>
      <c r="G4694" s="12">
        <f ca="1"/>
        <v>7.7207450956719264</v>
      </c>
      <c r="H4694" s="12">
        <f ca="1"/>
        <v>0.47542606066621884</v>
      </c>
      <c r="I4694" s="12">
        <v>0.46889999999999998</v>
      </c>
    </row>
    <row r="4695" spans="6:9" x14ac:dyDescent="0.3">
      <c r="F4695" s="2">
        <v>4690</v>
      </c>
      <c r="G4695" s="12">
        <f ca="1"/>
        <v>7.7208194749444559</v>
      </c>
      <c r="H4695" s="12">
        <f ca="1"/>
        <v>0.47543184381094383</v>
      </c>
      <c r="I4695" s="12">
        <v>0.46899999999999997</v>
      </c>
    </row>
    <row r="4696" spans="6:9" x14ac:dyDescent="0.3">
      <c r="F4696" s="2">
        <v>4691</v>
      </c>
      <c r="G4696" s="12">
        <f ca="1"/>
        <v>7.7210115157932284</v>
      </c>
      <c r="H4696" s="12">
        <f ca="1"/>
        <v>0.47544677513878947</v>
      </c>
      <c r="I4696" s="12">
        <v>0.46910000000000002</v>
      </c>
    </row>
    <row r="4697" spans="6:9" x14ac:dyDescent="0.3">
      <c r="F4697" s="2">
        <v>4692</v>
      </c>
      <c r="G4697" s="12">
        <f ca="1"/>
        <v>7.7212175126823563</v>
      </c>
      <c r="H4697" s="12">
        <f ca="1"/>
        <v>0.47546279115649193</v>
      </c>
      <c r="I4697" s="12">
        <v>0.46920000000000001</v>
      </c>
    </row>
    <row r="4698" spans="6:9" x14ac:dyDescent="0.3">
      <c r="F4698" s="2">
        <v>4693</v>
      </c>
      <c r="G4698" s="12">
        <f ca="1"/>
        <v>7.7222442613761348</v>
      </c>
      <c r="H4698" s="12">
        <f ca="1"/>
        <v>0.47554261344317672</v>
      </c>
      <c r="I4698" s="12">
        <v>0.46929999999999999</v>
      </c>
    </row>
    <row r="4699" spans="6:9" x14ac:dyDescent="0.3">
      <c r="F4699" s="2">
        <v>4694</v>
      </c>
      <c r="G4699" s="12">
        <f ca="1"/>
        <v>7.7232213373067777</v>
      </c>
      <c r="H4699" s="12">
        <f ca="1"/>
        <v>0.47561856440099837</v>
      </c>
      <c r="I4699" s="12">
        <v>0.46939999999999998</v>
      </c>
    </row>
    <row r="4700" spans="6:9" x14ac:dyDescent="0.3">
      <c r="F4700" s="2">
        <v>4695</v>
      </c>
      <c r="G4700" s="12">
        <f ca="1"/>
        <v>7.723524752210948</v>
      </c>
      <c r="H4700" s="12">
        <f ca="1"/>
        <v>0.47564214781406849</v>
      </c>
      <c r="I4700" s="12">
        <v>0.46949999999999997</v>
      </c>
    </row>
    <row r="4701" spans="6:9" x14ac:dyDescent="0.3">
      <c r="F4701" s="2">
        <v>4696</v>
      </c>
      <c r="G4701" s="12">
        <f ca="1"/>
        <v>7.7253075713200765</v>
      </c>
      <c r="H4701" s="12">
        <f ca="1"/>
        <v>0.47578070201047917</v>
      </c>
      <c r="I4701" s="12">
        <v>0.46960000000000002</v>
      </c>
    </row>
    <row r="4702" spans="6:9" x14ac:dyDescent="0.3">
      <c r="F4702" s="2">
        <v>4697</v>
      </c>
      <c r="G4702" s="12">
        <f ca="1"/>
        <v>7.7255682439080307</v>
      </c>
      <c r="H4702" s="12">
        <f ca="1"/>
        <v>0.47580095791258858</v>
      </c>
      <c r="I4702" s="12">
        <v>0.46970000000000001</v>
      </c>
    </row>
    <row r="4703" spans="6:9" x14ac:dyDescent="0.3">
      <c r="F4703" s="2">
        <v>4698</v>
      </c>
      <c r="G4703" s="12">
        <f ca="1"/>
        <v>7.7265885146539919</v>
      </c>
      <c r="H4703" s="12">
        <f ca="1"/>
        <v>0.47588023294743181</v>
      </c>
      <c r="I4703" s="12">
        <v>0.4698</v>
      </c>
    </row>
    <row r="4704" spans="6:9" x14ac:dyDescent="0.3">
      <c r="F4704" s="2">
        <v>4699</v>
      </c>
      <c r="G4704" s="12">
        <f ca="1"/>
        <v>7.7303878295791524</v>
      </c>
      <c r="H4704" s="12">
        <f ca="1"/>
        <v>0.47617534962985841</v>
      </c>
      <c r="I4704" s="12">
        <v>0.46989999999999998</v>
      </c>
    </row>
    <row r="4705" spans="6:9" x14ac:dyDescent="0.3">
      <c r="F4705" s="2">
        <v>4700</v>
      </c>
      <c r="G4705" s="12">
        <f ca="1"/>
        <v>7.7304387833376564</v>
      </c>
      <c r="H4705" s="12">
        <f ca="1"/>
        <v>0.47617930656356788</v>
      </c>
      <c r="I4705" s="12">
        <v>0.47</v>
      </c>
    </row>
    <row r="4706" spans="6:9" x14ac:dyDescent="0.3">
      <c r="F4706" s="2">
        <v>4701</v>
      </c>
      <c r="G4706" s="12">
        <f ca="1"/>
        <v>7.7324085160558154</v>
      </c>
      <c r="H4706" s="12">
        <f ca="1"/>
        <v>0.4763322511995729</v>
      </c>
      <c r="I4706" s="12">
        <v>0.47010000000000002</v>
      </c>
    </row>
    <row r="4707" spans="6:9" x14ac:dyDescent="0.3">
      <c r="F4707" s="2">
        <v>4702</v>
      </c>
      <c r="G4707" s="12">
        <f ca="1"/>
        <v>7.7334757476895337</v>
      </c>
      <c r="H4707" s="12">
        <f ca="1"/>
        <v>0.47641510302182943</v>
      </c>
      <c r="I4707" s="12">
        <v>0.47020000000000001</v>
      </c>
    </row>
    <row r="4708" spans="6:9" x14ac:dyDescent="0.3">
      <c r="F4708" s="2">
        <v>4703</v>
      </c>
      <c r="G4708" s="12">
        <f ca="1"/>
        <v>7.7367782792259154</v>
      </c>
      <c r="H4708" s="12">
        <f ca="1"/>
        <v>0.47667141568416871</v>
      </c>
      <c r="I4708" s="12">
        <v>0.4703</v>
      </c>
    </row>
    <row r="4709" spans="6:9" x14ac:dyDescent="0.3">
      <c r="F4709" s="2">
        <v>4704</v>
      </c>
      <c r="G4709" s="12">
        <f ca="1"/>
        <v>7.7371811430664623</v>
      </c>
      <c r="H4709" s="12">
        <f ca="1"/>
        <v>0.47670267499142427</v>
      </c>
      <c r="I4709" s="12">
        <v>0.47039999999999998</v>
      </c>
    </row>
    <row r="4710" spans="6:9" x14ac:dyDescent="0.3">
      <c r="F4710" s="2">
        <v>4705</v>
      </c>
      <c r="G4710" s="12">
        <f ca="1"/>
        <v>7.7383965076090746</v>
      </c>
      <c r="H4710" s="12">
        <f ca="1"/>
        <v>0.47679696877368355</v>
      </c>
      <c r="I4710" s="12">
        <v>0.47049999999999997</v>
      </c>
    </row>
    <row r="4711" spans="6:9" x14ac:dyDescent="0.3">
      <c r="F4711" s="2">
        <v>4706</v>
      </c>
      <c r="G4711" s="12">
        <f ca="1"/>
        <v>7.7384245832292109</v>
      </c>
      <c r="H4711" s="12">
        <f ca="1"/>
        <v>0.47679914684253405</v>
      </c>
      <c r="I4711" s="12">
        <v>0.47060000000000002</v>
      </c>
    </row>
    <row r="4712" spans="6:9" x14ac:dyDescent="0.3">
      <c r="F4712" s="2">
        <v>4707</v>
      </c>
      <c r="G4712" s="12">
        <f ca="1"/>
        <v>7.7412964118101391</v>
      </c>
      <c r="H4712" s="12">
        <f ca="1"/>
        <v>0.47702189846467036</v>
      </c>
      <c r="I4712" s="12">
        <v>0.47070000000000001</v>
      </c>
    </row>
    <row r="4713" spans="6:9" x14ac:dyDescent="0.3">
      <c r="F4713" s="2">
        <v>4708</v>
      </c>
      <c r="G4713" s="12">
        <f ca="1"/>
        <v>7.7428017040626127</v>
      </c>
      <c r="H4713" s="12">
        <f ca="1"/>
        <v>0.47713862311466443</v>
      </c>
      <c r="I4713" s="12">
        <v>0.4708</v>
      </c>
    </row>
    <row r="4714" spans="6:9" x14ac:dyDescent="0.3">
      <c r="F4714" s="2">
        <v>4709</v>
      </c>
      <c r="G4714" s="12">
        <f ca="1"/>
        <v>7.7430824414254946</v>
      </c>
      <c r="H4714" s="12">
        <f ca="1"/>
        <v>0.47716038982242953</v>
      </c>
      <c r="I4714" s="12">
        <v>0.47089999999999999</v>
      </c>
    </row>
    <row r="4715" spans="6:9" x14ac:dyDescent="0.3">
      <c r="F4715" s="2">
        <v>4710</v>
      </c>
      <c r="G4715" s="12">
        <f ca="1"/>
        <v>7.7451067911860472</v>
      </c>
      <c r="H4715" s="12">
        <f ca="1"/>
        <v>0.4773173229185193</v>
      </c>
      <c r="I4715" s="12">
        <v>0.47099999999999997</v>
      </c>
    </row>
    <row r="4716" spans="6:9" x14ac:dyDescent="0.3">
      <c r="F4716" s="2">
        <v>4711</v>
      </c>
      <c r="G4716" s="12">
        <f ca="1"/>
        <v>7.745737718198586</v>
      </c>
      <c r="H4716" s="12">
        <f ca="1"/>
        <v>0.47736622585188082</v>
      </c>
      <c r="I4716" s="12">
        <v>0.47110000000000002</v>
      </c>
    </row>
    <row r="4717" spans="6:9" x14ac:dyDescent="0.3">
      <c r="F4717" s="2">
        <v>4712</v>
      </c>
      <c r="G4717" s="12">
        <f ca="1"/>
        <v>7.7462144398005108</v>
      </c>
      <c r="H4717" s="12">
        <f ca="1"/>
        <v>0.4774031737790928</v>
      </c>
      <c r="I4717" s="12">
        <v>0.47120000000000001</v>
      </c>
    </row>
    <row r="4718" spans="6:9" x14ac:dyDescent="0.3">
      <c r="F4718" s="2">
        <v>4713</v>
      </c>
      <c r="G4718" s="12">
        <f ca="1"/>
        <v>7.7463506387350805</v>
      </c>
      <c r="H4718" s="12">
        <f ca="1"/>
        <v>0.47741372935800663</v>
      </c>
      <c r="I4718" s="12">
        <v>0.4713</v>
      </c>
    </row>
    <row r="4719" spans="6:9" x14ac:dyDescent="0.3">
      <c r="F4719" s="2">
        <v>4714</v>
      </c>
      <c r="G4719" s="12">
        <f ca="1"/>
        <v>7.7472726187685534</v>
      </c>
      <c r="H4719" s="12">
        <f ca="1"/>
        <v>0.47748517910282856</v>
      </c>
      <c r="I4719" s="12">
        <v>0.47139999999999999</v>
      </c>
    </row>
    <row r="4720" spans="6:9" x14ac:dyDescent="0.3">
      <c r="F4720" s="2">
        <v>4715</v>
      </c>
      <c r="G4720" s="12">
        <f ca="1"/>
        <v>7.7479309661563391</v>
      </c>
      <c r="H4720" s="12">
        <f ca="1"/>
        <v>0.4775361932580553</v>
      </c>
      <c r="I4720" s="12">
        <v>0.47149999999999997</v>
      </c>
    </row>
    <row r="4721" spans="6:9" x14ac:dyDescent="0.3">
      <c r="F4721" s="2">
        <v>4716</v>
      </c>
      <c r="G4721" s="12">
        <f ca="1"/>
        <v>7.7499503672245282</v>
      </c>
      <c r="H4721" s="12">
        <f ca="1"/>
        <v>0.47769264640533499</v>
      </c>
      <c r="I4721" s="12">
        <v>0.47160000000000002</v>
      </c>
    </row>
    <row r="4722" spans="6:9" x14ac:dyDescent="0.3">
      <c r="F4722" s="2">
        <v>4717</v>
      </c>
      <c r="G4722" s="12">
        <f ca="1"/>
        <v>7.7500002421405707</v>
      </c>
      <c r="H4722" s="12">
        <f ca="1"/>
        <v>0.47769650995779772</v>
      </c>
      <c r="I4722" s="12">
        <v>0.47170000000000001</v>
      </c>
    </row>
    <row r="4723" spans="6:9" x14ac:dyDescent="0.3">
      <c r="F4723" s="2">
        <v>4718</v>
      </c>
      <c r="G4723" s="12">
        <f ca="1"/>
        <v>7.7511583067393035</v>
      </c>
      <c r="H4723" s="12">
        <f ca="1"/>
        <v>0.47778621236423113</v>
      </c>
      <c r="I4723" s="12">
        <v>0.4718</v>
      </c>
    </row>
    <row r="4724" spans="6:9" x14ac:dyDescent="0.3">
      <c r="F4724" s="2">
        <v>4719</v>
      </c>
      <c r="G4724" s="12">
        <f ca="1"/>
        <v>7.753139487341083</v>
      </c>
      <c r="H4724" s="12">
        <f ca="1"/>
        <v>0.47793964182111759</v>
      </c>
      <c r="I4724" s="12">
        <v>0.47189999999999999</v>
      </c>
    </row>
    <row r="4725" spans="6:9" x14ac:dyDescent="0.3">
      <c r="F4725" s="2">
        <v>4720</v>
      </c>
      <c r="G4725" s="12">
        <f ca="1"/>
        <v>7.7560227699822448</v>
      </c>
      <c r="H4725" s="12">
        <f ca="1"/>
        <v>0.47816286414494169</v>
      </c>
      <c r="I4725" s="12">
        <v>0.47199999999999998</v>
      </c>
    </row>
    <row r="4726" spans="6:9" x14ac:dyDescent="0.3">
      <c r="F4726" s="2">
        <v>4721</v>
      </c>
      <c r="G4726" s="12">
        <f ca="1"/>
        <v>7.757464883332708</v>
      </c>
      <c r="H4726" s="12">
        <f ca="1"/>
        <v>0.47827448115211707</v>
      </c>
      <c r="I4726" s="12">
        <v>0.47210000000000002</v>
      </c>
    </row>
    <row r="4727" spans="6:9" x14ac:dyDescent="0.3">
      <c r="F4727" s="2">
        <v>4722</v>
      </c>
      <c r="G4727" s="12">
        <f ca="1"/>
        <v>7.7579700267062677</v>
      </c>
      <c r="H4727" s="12">
        <f ca="1"/>
        <v>0.47831357350922332</v>
      </c>
      <c r="I4727" s="12">
        <v>0.47220000000000001</v>
      </c>
    </row>
    <row r="4728" spans="6:9" x14ac:dyDescent="0.3">
      <c r="F4728" s="2">
        <v>4723</v>
      </c>
      <c r="G4728" s="12">
        <f ca="1"/>
        <v>7.7581457320941523</v>
      </c>
      <c r="H4728" s="12">
        <f ca="1"/>
        <v>0.47832717052090828</v>
      </c>
      <c r="I4728" s="12">
        <v>0.4723</v>
      </c>
    </row>
    <row r="4729" spans="6:9" x14ac:dyDescent="0.3">
      <c r="F4729" s="2">
        <v>4724</v>
      </c>
      <c r="G4729" s="12">
        <f ca="1"/>
        <v>7.7585301326952045</v>
      </c>
      <c r="H4729" s="12">
        <f ca="1"/>
        <v>0.47835691641167277</v>
      </c>
      <c r="I4729" s="12">
        <v>0.47239999999999999</v>
      </c>
    </row>
    <row r="4730" spans="6:9" x14ac:dyDescent="0.3">
      <c r="F4730" s="2">
        <v>4725</v>
      </c>
      <c r="G4730" s="12">
        <f ca="1"/>
        <v>7.7589558744293132</v>
      </c>
      <c r="H4730" s="12">
        <f ca="1"/>
        <v>0.47838985968631559</v>
      </c>
      <c r="I4730" s="12">
        <v>0.47249999999999998</v>
      </c>
    </row>
    <row r="4731" spans="6:9" x14ac:dyDescent="0.3">
      <c r="F4731" s="2">
        <v>4726</v>
      </c>
      <c r="G4731" s="12">
        <f ca="1"/>
        <v>7.7608119008300935</v>
      </c>
      <c r="H4731" s="12">
        <f ca="1"/>
        <v>0.47853345545919546</v>
      </c>
      <c r="I4731" s="12">
        <v>0.47260000000000002</v>
      </c>
    </row>
    <row r="4732" spans="6:9" x14ac:dyDescent="0.3">
      <c r="F4732" s="2">
        <v>4727</v>
      </c>
      <c r="G4732" s="12">
        <f ca="1"/>
        <v>7.761323567049164</v>
      </c>
      <c r="H4732" s="12">
        <f ca="1"/>
        <v>0.47857303573633525</v>
      </c>
      <c r="I4732" s="12">
        <v>0.47270000000000001</v>
      </c>
    </row>
    <row r="4733" spans="6:9" x14ac:dyDescent="0.3">
      <c r="F4733" s="2">
        <v>4728</v>
      </c>
      <c r="G4733" s="12">
        <f ca="1"/>
        <v>7.7631730953513873</v>
      </c>
      <c r="H4733" s="12">
        <f ca="1"/>
        <v>0.47871608572086954</v>
      </c>
      <c r="I4733" s="12">
        <v>0.4728</v>
      </c>
    </row>
    <row r="4734" spans="6:9" x14ac:dyDescent="0.3">
      <c r="F4734" s="2">
        <v>4729</v>
      </c>
      <c r="G4734" s="12">
        <f ca="1"/>
        <v>7.7640359380129329</v>
      </c>
      <c r="H4734" s="12">
        <f ca="1"/>
        <v>0.47878280993596339</v>
      </c>
      <c r="I4734" s="12">
        <v>0.47289999999999999</v>
      </c>
    </row>
    <row r="4735" spans="6:9" x14ac:dyDescent="0.3">
      <c r="F4735" s="2">
        <v>4730</v>
      </c>
      <c r="G4735" s="12">
        <f ca="1"/>
        <v>7.7646733948101545</v>
      </c>
      <c r="H4735" s="12">
        <f ca="1"/>
        <v>0.47883210020014982</v>
      </c>
      <c r="I4735" s="12">
        <v>0.47299999999999998</v>
      </c>
    </row>
    <row r="4736" spans="6:9" x14ac:dyDescent="0.3">
      <c r="F4736" s="2">
        <v>4731</v>
      </c>
      <c r="G4736" s="12">
        <f ca="1"/>
        <v>7.7659442840068005</v>
      </c>
      <c r="H4736" s="12">
        <f ca="1"/>
        <v>0.47893035761115033</v>
      </c>
      <c r="I4736" s="12">
        <v>0.47310000000000002</v>
      </c>
    </row>
    <row r="4737" spans="6:9" x14ac:dyDescent="0.3">
      <c r="F4737" s="2">
        <v>4732</v>
      </c>
      <c r="G4737" s="12">
        <f ca="1"/>
        <v>7.7659627734991545</v>
      </c>
      <c r="H4737" s="12">
        <f ca="1"/>
        <v>0.47893178698872496</v>
      </c>
      <c r="I4737" s="12">
        <v>0.47320000000000001</v>
      </c>
    </row>
    <row r="4738" spans="6:9" x14ac:dyDescent="0.3">
      <c r="F4738" s="2">
        <v>4733</v>
      </c>
      <c r="G4738" s="12">
        <f ca="1"/>
        <v>7.7661947130580167</v>
      </c>
      <c r="H4738" s="12">
        <f ca="1"/>
        <v>0.47894971738462444</v>
      </c>
      <c r="I4738" s="12">
        <v>0.4733</v>
      </c>
    </row>
    <row r="4739" spans="6:9" x14ac:dyDescent="0.3">
      <c r="F4739" s="2">
        <v>4734</v>
      </c>
      <c r="G4739" s="12">
        <f ca="1"/>
        <v>7.7672189741772151</v>
      </c>
      <c r="H4739" s="12">
        <f ca="1"/>
        <v>0.47902889291859041</v>
      </c>
      <c r="I4739" s="12">
        <v>0.47339999999999999</v>
      </c>
    </row>
    <row r="4740" spans="6:9" x14ac:dyDescent="0.3">
      <c r="F4740" s="2">
        <v>4735</v>
      </c>
      <c r="G4740" s="12">
        <f ca="1"/>
        <v>7.7691790618332082</v>
      </c>
      <c r="H4740" s="12">
        <f ca="1"/>
        <v>0.47918037918695883</v>
      </c>
      <c r="I4740" s="12">
        <v>0.47349999999999998</v>
      </c>
    </row>
    <row r="4741" spans="6:9" x14ac:dyDescent="0.3">
      <c r="F4741" s="2">
        <v>4736</v>
      </c>
      <c r="G4741" s="12">
        <f ca="1"/>
        <v>7.7693646863488954</v>
      </c>
      <c r="H4741" s="12">
        <f ca="1"/>
        <v>0.47919472330174145</v>
      </c>
      <c r="I4741" s="12">
        <v>0.47360000000000002</v>
      </c>
    </row>
    <row r="4742" spans="6:9" x14ac:dyDescent="0.3">
      <c r="F4742" s="2">
        <v>4737</v>
      </c>
      <c r="G4742" s="12">
        <f ca="1"/>
        <v>7.7707660686366573</v>
      </c>
      <c r="H4742" s="12">
        <f ca="1"/>
        <v>0.47930300402202775</v>
      </c>
      <c r="I4742" s="12">
        <v>0.47370000000000001</v>
      </c>
    </row>
    <row r="4743" spans="6:9" x14ac:dyDescent="0.3">
      <c r="F4743" s="2">
        <v>4738</v>
      </c>
      <c r="G4743" s="12">
        <f ca="1"/>
        <v>7.7739715781749457</v>
      </c>
      <c r="H4743" s="12">
        <f ca="1"/>
        <v>0.47955061169746638</v>
      </c>
      <c r="I4743" s="12">
        <v>0.4738</v>
      </c>
    </row>
    <row r="4744" spans="6:9" x14ac:dyDescent="0.3">
      <c r="F4744" s="2">
        <v>4739</v>
      </c>
      <c r="G4744" s="12">
        <f ca="1"/>
        <v>7.7758523434330211</v>
      </c>
      <c r="H4744" s="12">
        <f ca="1"/>
        <v>0.47969584319921776</v>
      </c>
      <c r="I4744" s="12">
        <v>0.47389999999999999</v>
      </c>
    </row>
    <row r="4745" spans="6:9" x14ac:dyDescent="0.3">
      <c r="F4745" s="2">
        <v>4740</v>
      </c>
      <c r="G4745" s="12">
        <f ca="1"/>
        <v>7.7783939545844634</v>
      </c>
      <c r="H4745" s="12">
        <f ca="1"/>
        <v>0.4798920494700219</v>
      </c>
      <c r="I4745" s="12">
        <v>0.47399999999999998</v>
      </c>
    </row>
    <row r="4746" spans="6:9" x14ac:dyDescent="0.3">
      <c r="F4746" s="2">
        <v>4741</v>
      </c>
      <c r="G4746" s="12">
        <f ca="1"/>
        <v>7.7801153372478966</v>
      </c>
      <c r="H4746" s="12">
        <f ca="1"/>
        <v>0.48002489994778386</v>
      </c>
      <c r="I4746" s="12">
        <v>0.47410000000000002</v>
      </c>
    </row>
    <row r="4747" spans="6:9" x14ac:dyDescent="0.3">
      <c r="F4747" s="2">
        <v>4742</v>
      </c>
      <c r="G4747" s="12">
        <f ca="1"/>
        <v>7.7802953812822837</v>
      </c>
      <c r="H4747" s="12">
        <f ca="1"/>
        <v>0.48003879345058942</v>
      </c>
      <c r="I4747" s="12">
        <v>0.47420000000000001</v>
      </c>
    </row>
    <row r="4748" spans="6:9" x14ac:dyDescent="0.3">
      <c r="F4748" s="2">
        <v>4743</v>
      </c>
      <c r="G4748" s="12">
        <f ca="1"/>
        <v>7.7805062016119031</v>
      </c>
      <c r="H4748" s="12">
        <f ca="1"/>
        <v>0.48005506146975829</v>
      </c>
      <c r="I4748" s="12">
        <v>0.4743</v>
      </c>
    </row>
    <row r="4749" spans="6:9" x14ac:dyDescent="0.3">
      <c r="F4749" s="2">
        <v>4744</v>
      </c>
      <c r="G4749" s="12">
        <f ca="1"/>
        <v>7.7829308339324994</v>
      </c>
      <c r="H4749" s="12">
        <f ca="1"/>
        <v>0.48024212755124146</v>
      </c>
      <c r="I4749" s="12">
        <v>0.47439999999999999</v>
      </c>
    </row>
    <row r="4750" spans="6:9" x14ac:dyDescent="0.3">
      <c r="F4750" s="2">
        <v>4745</v>
      </c>
      <c r="G4750" s="12">
        <f ca="1"/>
        <v>7.7843537291101708</v>
      </c>
      <c r="H4750" s="12">
        <f ca="1"/>
        <v>0.48035188030553266</v>
      </c>
      <c r="I4750" s="12">
        <v>0.47449999999999998</v>
      </c>
    </row>
    <row r="4751" spans="6:9" x14ac:dyDescent="0.3">
      <c r="F4751" s="2">
        <v>4746</v>
      </c>
      <c r="G4751" s="12">
        <f ca="1"/>
        <v>7.7864108935057317</v>
      </c>
      <c r="H4751" s="12">
        <f ca="1"/>
        <v>0.48051052116023807</v>
      </c>
      <c r="I4751" s="12">
        <v>0.47460000000000002</v>
      </c>
    </row>
    <row r="4752" spans="6:9" x14ac:dyDescent="0.3">
      <c r="F4752" s="2">
        <v>4747</v>
      </c>
      <c r="G4752" s="12">
        <f ca="1"/>
        <v>7.7882784675541847</v>
      </c>
      <c r="H4752" s="12">
        <f ca="1"/>
        <v>0.4806545054266943</v>
      </c>
      <c r="I4752" s="12">
        <v>0.47470000000000001</v>
      </c>
    </row>
    <row r="4753" spans="6:9" x14ac:dyDescent="0.3">
      <c r="F4753" s="2">
        <v>4748</v>
      </c>
      <c r="G4753" s="12">
        <f ca="1"/>
        <v>7.7890723175253616</v>
      </c>
      <c r="H4753" s="12">
        <f ca="1"/>
        <v>0.48071569843757977</v>
      </c>
      <c r="I4753" s="12">
        <v>0.4748</v>
      </c>
    </row>
    <row r="4754" spans="6:9" x14ac:dyDescent="0.3">
      <c r="F4754" s="2">
        <v>4749</v>
      </c>
      <c r="G4754" s="12">
        <f ca="1"/>
        <v>7.7895190409408404</v>
      </c>
      <c r="H4754" s="12">
        <f ca="1"/>
        <v>0.48075013086908081</v>
      </c>
      <c r="I4754" s="12">
        <v>0.47489999999999999</v>
      </c>
    </row>
    <row r="4755" spans="6:9" x14ac:dyDescent="0.3">
      <c r="F4755" s="2">
        <v>4750</v>
      </c>
      <c r="G4755" s="12">
        <f ca="1"/>
        <v>7.7895628584579324</v>
      </c>
      <c r="H4755" s="12">
        <f ca="1"/>
        <v>0.48075350811846618</v>
      </c>
      <c r="I4755" s="12">
        <v>0.47499999999999998</v>
      </c>
    </row>
    <row r="4756" spans="6:9" x14ac:dyDescent="0.3">
      <c r="F4756" s="2">
        <v>4751</v>
      </c>
      <c r="G4756" s="12">
        <f ca="1"/>
        <v>7.7901228752703773</v>
      </c>
      <c r="H4756" s="12">
        <f ca="1"/>
        <v>0.48079666993154868</v>
      </c>
      <c r="I4756" s="12">
        <v>0.47510000000000002</v>
      </c>
    </row>
    <row r="4757" spans="6:9" x14ac:dyDescent="0.3">
      <c r="F4757" s="2">
        <v>4752</v>
      </c>
      <c r="G4757" s="12">
        <f ca="1"/>
        <v>7.793567482826079</v>
      </c>
      <c r="H4757" s="12">
        <f ca="1"/>
        <v>0.48106208602089651</v>
      </c>
      <c r="I4757" s="12">
        <v>0.47520000000000001</v>
      </c>
    </row>
    <row r="4758" spans="6:9" x14ac:dyDescent="0.3">
      <c r="F4758" s="2">
        <v>4753</v>
      </c>
      <c r="G4758" s="12">
        <f ca="1"/>
        <v>7.7946359113638017</v>
      </c>
      <c r="H4758" s="12">
        <f ca="1"/>
        <v>0.48114438751397709</v>
      </c>
      <c r="I4758" s="12">
        <v>0.4753</v>
      </c>
    </row>
    <row r="4759" spans="6:9" x14ac:dyDescent="0.3">
      <c r="F4759" s="2">
        <v>4754</v>
      </c>
      <c r="G4759" s="12">
        <f ca="1"/>
        <v>7.7949950513046318</v>
      </c>
      <c r="H4759" s="12">
        <f ca="1"/>
        <v>0.48117204968807564</v>
      </c>
      <c r="I4759" s="12">
        <v>0.47539999999999999</v>
      </c>
    </row>
    <row r="4760" spans="6:9" x14ac:dyDescent="0.3">
      <c r="F4760" s="2">
        <v>4755</v>
      </c>
      <c r="G4760" s="12">
        <f ca="1"/>
        <v>7.7952857087257286</v>
      </c>
      <c r="H4760" s="12">
        <f ca="1"/>
        <v>0.48119443617671315</v>
      </c>
      <c r="I4760" s="12">
        <v>0.47549999999999998</v>
      </c>
    </row>
    <row r="4761" spans="6:9" x14ac:dyDescent="0.3">
      <c r="F4761" s="2">
        <v>4756</v>
      </c>
      <c r="G4761" s="12">
        <f ca="1"/>
        <v>7.7961355707009234</v>
      </c>
      <c r="H4761" s="12">
        <f ca="1"/>
        <v>0.48125988793156121</v>
      </c>
      <c r="I4761" s="12">
        <v>0.47560000000000002</v>
      </c>
    </row>
    <row r="4762" spans="6:9" x14ac:dyDescent="0.3">
      <c r="F4762" s="2">
        <v>4757</v>
      </c>
      <c r="G4762" s="12">
        <f ca="1"/>
        <v>7.7981354619099736</v>
      </c>
      <c r="H4762" s="12">
        <f ca="1"/>
        <v>0.48141388063172597</v>
      </c>
      <c r="I4762" s="12">
        <v>0.47570000000000001</v>
      </c>
    </row>
    <row r="4763" spans="6:9" x14ac:dyDescent="0.3">
      <c r="F4763" s="2">
        <v>4758</v>
      </c>
      <c r="G4763" s="12">
        <f ca="1"/>
        <v>7.7992089147392356</v>
      </c>
      <c r="H4763" s="12">
        <f ca="1"/>
        <v>0.48149652083328864</v>
      </c>
      <c r="I4763" s="12">
        <v>0.4758</v>
      </c>
    </row>
    <row r="4764" spans="6:9" x14ac:dyDescent="0.3">
      <c r="F4764" s="2">
        <v>4759</v>
      </c>
      <c r="G4764" s="12">
        <f ca="1"/>
        <v>7.7997059618753211</v>
      </c>
      <c r="H4764" s="12">
        <f ca="1"/>
        <v>0.48153478236500852</v>
      </c>
      <c r="I4764" s="12">
        <v>0.47589999999999999</v>
      </c>
    </row>
    <row r="4765" spans="6:9" x14ac:dyDescent="0.3">
      <c r="F4765" s="2">
        <v>4760</v>
      </c>
      <c r="G4765" s="12">
        <f ca="1"/>
        <v>7.8002450424445824</v>
      </c>
      <c r="H4765" s="12">
        <f ca="1"/>
        <v>0.48157627678226128</v>
      </c>
      <c r="I4765" s="12">
        <v>0.47599999999999998</v>
      </c>
    </row>
    <row r="4766" spans="6:9" x14ac:dyDescent="0.3">
      <c r="F4766" s="2">
        <v>4761</v>
      </c>
      <c r="G4766" s="12">
        <f ca="1"/>
        <v>7.8044670602978439</v>
      </c>
      <c r="H4766" s="12">
        <f ca="1"/>
        <v>0.48190115736933103</v>
      </c>
      <c r="I4766" s="12">
        <v>0.47610000000000002</v>
      </c>
    </row>
    <row r="4767" spans="6:9" x14ac:dyDescent="0.3">
      <c r="F4767" s="2">
        <v>4762</v>
      </c>
      <c r="G4767" s="12">
        <f ca="1"/>
        <v>7.8053898834813946</v>
      </c>
      <c r="H4767" s="12">
        <f ca="1"/>
        <v>0.48197214442873371</v>
      </c>
      <c r="I4767" s="12">
        <v>0.47620000000000001</v>
      </c>
    </row>
    <row r="4768" spans="6:9" x14ac:dyDescent="0.3">
      <c r="F4768" s="2">
        <v>4763</v>
      </c>
      <c r="G4768" s="12">
        <f ca="1"/>
        <v>7.8054168099251759</v>
      </c>
      <c r="H4768" s="12">
        <f ca="1"/>
        <v>0.48197421558698827</v>
      </c>
      <c r="I4768" s="12">
        <v>0.4763</v>
      </c>
    </row>
    <row r="4769" spans="6:9" x14ac:dyDescent="0.3">
      <c r="F4769" s="2">
        <v>4764</v>
      </c>
      <c r="G4769" s="12">
        <f ca="1"/>
        <v>7.8069274511531344</v>
      </c>
      <c r="H4769" s="12">
        <f ca="1"/>
        <v>0.482090401337331</v>
      </c>
      <c r="I4769" s="12">
        <v>0.47639999999999999</v>
      </c>
    </row>
    <row r="4770" spans="6:9" x14ac:dyDescent="0.3">
      <c r="F4770" s="2">
        <v>4765</v>
      </c>
      <c r="G4770" s="12">
        <f ca="1"/>
        <v>7.8076026102291802</v>
      </c>
      <c r="H4770" s="12">
        <f ca="1"/>
        <v>0.48214232159772885</v>
      </c>
      <c r="I4770" s="12">
        <v>0.47649999999999998</v>
      </c>
    </row>
    <row r="4771" spans="6:9" x14ac:dyDescent="0.3">
      <c r="F4771" s="2">
        <v>4766</v>
      </c>
      <c r="G4771" s="12">
        <f ca="1"/>
        <v>7.8082080047240972</v>
      </c>
      <c r="H4771" s="12">
        <f ca="1"/>
        <v>0.48218887308981057</v>
      </c>
      <c r="I4771" s="12">
        <v>0.47660000000000002</v>
      </c>
    </row>
    <row r="4772" spans="6:9" x14ac:dyDescent="0.3">
      <c r="F4772" s="2">
        <v>4767</v>
      </c>
      <c r="G4772" s="12">
        <f ca="1"/>
        <v>7.8083623028306093</v>
      </c>
      <c r="H4772" s="12">
        <f ca="1"/>
        <v>0.48220073718453621</v>
      </c>
      <c r="I4772" s="12">
        <v>0.47670000000000001</v>
      </c>
    </row>
    <row r="4773" spans="6:9" x14ac:dyDescent="0.3">
      <c r="F4773" s="2">
        <v>4768</v>
      </c>
      <c r="G4773" s="12">
        <f ca="1"/>
        <v>7.8087804271537156</v>
      </c>
      <c r="H4773" s="12">
        <f ca="1"/>
        <v>0.48223288589219743</v>
      </c>
      <c r="I4773" s="12">
        <v>0.4768</v>
      </c>
    </row>
    <row r="4774" spans="6:9" x14ac:dyDescent="0.3">
      <c r="F4774" s="2">
        <v>4769</v>
      </c>
      <c r="G4774" s="12">
        <f ca="1"/>
        <v>7.8123419025927765</v>
      </c>
      <c r="H4774" s="12">
        <f ca="1"/>
        <v>0.48250665052040609</v>
      </c>
      <c r="I4774" s="12">
        <v>0.47689999999999999</v>
      </c>
    </row>
    <row r="4775" spans="6:9" x14ac:dyDescent="0.3">
      <c r="F4775" s="2">
        <v>4770</v>
      </c>
      <c r="G4775" s="12">
        <f ca="1"/>
        <v>7.8127977527586561</v>
      </c>
      <c r="H4775" s="12">
        <f ca="1"/>
        <v>0.48254168193797753</v>
      </c>
      <c r="I4775" s="12">
        <v>0.47699999999999998</v>
      </c>
    </row>
    <row r="4776" spans="6:9" x14ac:dyDescent="0.3">
      <c r="F4776" s="2">
        <v>4771</v>
      </c>
      <c r="G4776" s="12">
        <f ca="1"/>
        <v>7.8128440412722266</v>
      </c>
      <c r="H4776" s="12">
        <f ca="1"/>
        <v>0.48254523902798585</v>
      </c>
      <c r="I4776" s="12">
        <v>0.47710000000000002</v>
      </c>
    </row>
    <row r="4777" spans="6:9" x14ac:dyDescent="0.3">
      <c r="F4777" s="2">
        <v>4772</v>
      </c>
      <c r="G4777" s="12">
        <f ca="1"/>
        <v>7.8128799765690076</v>
      </c>
      <c r="H4777" s="12">
        <f ca="1"/>
        <v>0.48254800049949864</v>
      </c>
      <c r="I4777" s="12">
        <v>0.47720000000000001</v>
      </c>
    </row>
    <row r="4778" spans="6:9" x14ac:dyDescent="0.3">
      <c r="F4778" s="2">
        <v>4773</v>
      </c>
      <c r="G4778" s="12">
        <f ca="1"/>
        <v>7.8131064377082602</v>
      </c>
      <c r="H4778" s="12">
        <f ca="1"/>
        <v>0.48256540276204213</v>
      </c>
      <c r="I4778" s="12">
        <v>0.4773</v>
      </c>
    </row>
    <row r="4779" spans="6:9" x14ac:dyDescent="0.3">
      <c r="F4779" s="2">
        <v>4774</v>
      </c>
      <c r="G4779" s="12">
        <f ca="1"/>
        <v>7.8134360320070204</v>
      </c>
      <c r="H4779" s="12">
        <f ca="1"/>
        <v>0.48259072932425418</v>
      </c>
      <c r="I4779" s="12">
        <v>0.47739999999999999</v>
      </c>
    </row>
    <row r="4780" spans="6:9" x14ac:dyDescent="0.3">
      <c r="F4780" s="2">
        <v>4775</v>
      </c>
      <c r="G4780" s="12">
        <f ca="1"/>
        <v>7.814513558579927</v>
      </c>
      <c r="H4780" s="12">
        <f ca="1"/>
        <v>0.4826735207527616</v>
      </c>
      <c r="I4780" s="12">
        <v>0.47749999999999998</v>
      </c>
    </row>
    <row r="4781" spans="6:9" x14ac:dyDescent="0.3">
      <c r="F4781" s="2">
        <v>4776</v>
      </c>
      <c r="G4781" s="12">
        <f ca="1"/>
        <v>7.815568715361664</v>
      </c>
      <c r="H4781" s="12">
        <f ca="1"/>
        <v>0.48275458232329232</v>
      </c>
      <c r="I4781" s="12">
        <v>0.47760000000000002</v>
      </c>
    </row>
    <row r="4782" spans="6:9" x14ac:dyDescent="0.3">
      <c r="F4782" s="2">
        <v>4777</v>
      </c>
      <c r="G4782" s="12">
        <f ca="1"/>
        <v>7.8157252549968774</v>
      </c>
      <c r="H4782" s="12">
        <f ca="1"/>
        <v>0.482766607420689</v>
      </c>
      <c r="I4782" s="12">
        <v>0.47770000000000001</v>
      </c>
    </row>
    <row r="4783" spans="6:9" x14ac:dyDescent="0.3">
      <c r="F4783" s="2">
        <v>4778</v>
      </c>
      <c r="G4783" s="12">
        <f ca="1"/>
        <v>7.8162135512258901</v>
      </c>
      <c r="H4783" s="12">
        <f ca="1"/>
        <v>0.4828041159211468</v>
      </c>
      <c r="I4783" s="12">
        <v>0.4778</v>
      </c>
    </row>
    <row r="4784" spans="6:9" x14ac:dyDescent="0.3">
      <c r="F4784" s="2">
        <v>4779</v>
      </c>
      <c r="G4784" s="12">
        <f ca="1"/>
        <v>7.8169680791783662</v>
      </c>
      <c r="H4784" s="12">
        <f ca="1"/>
        <v>0.48286207040736318</v>
      </c>
      <c r="I4784" s="12">
        <v>0.47789999999999999</v>
      </c>
    </row>
    <row r="4785" spans="6:9" x14ac:dyDescent="0.3">
      <c r="F4785" s="2">
        <v>4780</v>
      </c>
      <c r="G4785" s="12">
        <f ca="1"/>
        <v>7.8173891650629344</v>
      </c>
      <c r="H4785" s="12">
        <f ca="1"/>
        <v>0.48289441112657794</v>
      </c>
      <c r="I4785" s="12">
        <v>0.47799999999999998</v>
      </c>
    </row>
    <row r="4786" spans="6:9" x14ac:dyDescent="0.3">
      <c r="F4786" s="2">
        <v>4781</v>
      </c>
      <c r="G4786" s="12">
        <f ca="1"/>
        <v>7.8174370380519917</v>
      </c>
      <c r="H4786" s="12">
        <f ca="1"/>
        <v>0.48289808781201959</v>
      </c>
      <c r="I4786" s="12">
        <v>0.47810000000000002</v>
      </c>
    </row>
    <row r="4787" spans="6:9" x14ac:dyDescent="0.3">
      <c r="F4787" s="2">
        <v>4782</v>
      </c>
      <c r="G4787" s="12">
        <f ca="1"/>
        <v>7.8177209651265684</v>
      </c>
      <c r="H4787" s="12">
        <f ca="1"/>
        <v>0.48291989318394113</v>
      </c>
      <c r="I4787" s="12">
        <v>0.47820000000000001</v>
      </c>
    </row>
    <row r="4788" spans="6:9" x14ac:dyDescent="0.3">
      <c r="F4788" s="2">
        <v>4783</v>
      </c>
      <c r="G4788" s="12">
        <f ca="1"/>
        <v>7.817817240902877</v>
      </c>
      <c r="H4788" s="12">
        <f ca="1"/>
        <v>0.48292728690618686</v>
      </c>
      <c r="I4788" s="12">
        <v>0.4783</v>
      </c>
    </row>
    <row r="4789" spans="6:9" x14ac:dyDescent="0.3">
      <c r="F4789" s="2">
        <v>4784</v>
      </c>
      <c r="G4789" s="12">
        <f ca="1"/>
        <v>7.8186254367214234</v>
      </c>
      <c r="H4789" s="12">
        <f ca="1"/>
        <v>0.48298935058459624</v>
      </c>
      <c r="I4789" s="12">
        <v>0.47839999999999999</v>
      </c>
    </row>
    <row r="4790" spans="6:9" x14ac:dyDescent="0.3">
      <c r="F4790" s="2">
        <v>4785</v>
      </c>
      <c r="G4790" s="12">
        <f ca="1"/>
        <v>7.8221901224249777</v>
      </c>
      <c r="H4790" s="12">
        <f ca="1"/>
        <v>0.48326301627257601</v>
      </c>
      <c r="I4790" s="12">
        <v>0.47849999999999998</v>
      </c>
    </row>
    <row r="4791" spans="6:9" x14ac:dyDescent="0.3">
      <c r="F4791" s="2">
        <v>4786</v>
      </c>
      <c r="G4791" s="12">
        <f ca="1"/>
        <v>7.8224176027673371</v>
      </c>
      <c r="H4791" s="12">
        <f ca="1"/>
        <v>0.4832804759942988</v>
      </c>
      <c r="I4791" s="12">
        <v>0.47860000000000003</v>
      </c>
    </row>
    <row r="4792" spans="6:9" x14ac:dyDescent="0.3">
      <c r="F4792" s="2">
        <v>4787</v>
      </c>
      <c r="G4792" s="12">
        <f ca="1"/>
        <v>7.823353991226897</v>
      </c>
      <c r="H4792" s="12">
        <f ca="1"/>
        <v>0.48335234093354851</v>
      </c>
      <c r="I4792" s="12">
        <v>0.47870000000000001</v>
      </c>
    </row>
    <row r="4793" spans="6:9" x14ac:dyDescent="0.3">
      <c r="F4793" s="2">
        <v>4788</v>
      </c>
      <c r="G4793" s="12">
        <f ca="1"/>
        <v>7.8237843964445402</v>
      </c>
      <c r="H4793" s="12">
        <f ca="1"/>
        <v>0.48338537031534795</v>
      </c>
      <c r="I4793" s="12">
        <v>0.4788</v>
      </c>
    </row>
    <row r="4794" spans="6:9" x14ac:dyDescent="0.3">
      <c r="F4794" s="2">
        <v>4789</v>
      </c>
      <c r="G4794" s="12">
        <f ca="1"/>
        <v>7.8241012204492133</v>
      </c>
      <c r="H4794" s="12">
        <f ca="1"/>
        <v>0.48340968228641357</v>
      </c>
      <c r="I4794" s="12">
        <v>0.47889999999999999</v>
      </c>
    </row>
    <row r="4795" spans="6:9" x14ac:dyDescent="0.3">
      <c r="F4795" s="2">
        <v>4790</v>
      </c>
      <c r="G4795" s="12">
        <f ca="1"/>
        <v>7.8253001166714631</v>
      </c>
      <c r="H4795" s="12">
        <f ca="1"/>
        <v>0.48350167245897102</v>
      </c>
      <c r="I4795" s="12">
        <v>0.47899999999999998</v>
      </c>
    </row>
    <row r="4796" spans="6:9" x14ac:dyDescent="0.3">
      <c r="F4796" s="2">
        <v>4791</v>
      </c>
      <c r="G4796" s="12">
        <f ca="1"/>
        <v>7.8268415967554263</v>
      </c>
      <c r="H4796" s="12">
        <f ca="1"/>
        <v>0.48361992796301245</v>
      </c>
      <c r="I4796" s="12">
        <v>0.47910000000000003</v>
      </c>
    </row>
    <row r="4797" spans="6:9" x14ac:dyDescent="0.3">
      <c r="F4797" s="2">
        <v>4792</v>
      </c>
      <c r="G4797" s="12">
        <f ca="1"/>
        <v>7.8273592302280655</v>
      </c>
      <c r="H4797" s="12">
        <f ca="1"/>
        <v>0.48365963325411687</v>
      </c>
      <c r="I4797" s="12">
        <v>0.47920000000000001</v>
      </c>
    </row>
    <row r="4798" spans="6:9" x14ac:dyDescent="0.3">
      <c r="F4798" s="2">
        <v>4793</v>
      </c>
      <c r="G4798" s="12">
        <f ca="1"/>
        <v>7.8279712256650109</v>
      </c>
      <c r="H4798" s="12">
        <f ca="1"/>
        <v>0.48370657321422089</v>
      </c>
      <c r="I4798" s="12">
        <v>0.4793</v>
      </c>
    </row>
    <row r="4799" spans="6:9" x14ac:dyDescent="0.3">
      <c r="F4799" s="2">
        <v>4794</v>
      </c>
      <c r="G4799" s="12">
        <f ca="1"/>
        <v>7.8280192055475659</v>
      </c>
      <c r="H4799" s="12">
        <f ca="1"/>
        <v>0.48371025310821175</v>
      </c>
      <c r="I4799" s="12">
        <v>0.47939999999999999</v>
      </c>
    </row>
    <row r="4800" spans="6:9" x14ac:dyDescent="0.3">
      <c r="F4800" s="2">
        <v>4795</v>
      </c>
      <c r="G4800" s="12">
        <f ca="1"/>
        <v>7.8286337307623182</v>
      </c>
      <c r="H4800" s="12">
        <f ca="1"/>
        <v>0.48375738309937233</v>
      </c>
      <c r="I4800" s="12">
        <v>0.47949999999999998</v>
      </c>
    </row>
    <row r="4801" spans="6:9" x14ac:dyDescent="0.3">
      <c r="F4801" s="2">
        <v>4796</v>
      </c>
      <c r="G4801" s="12">
        <f ca="1"/>
        <v>7.8302824266858604</v>
      </c>
      <c r="H4801" s="12">
        <f ca="1"/>
        <v>0.48388380871915743</v>
      </c>
      <c r="I4801" s="12">
        <v>0.47960000000000003</v>
      </c>
    </row>
    <row r="4802" spans="6:9" x14ac:dyDescent="0.3">
      <c r="F4802" s="2">
        <v>4797</v>
      </c>
      <c r="G4802" s="12">
        <f ca="1"/>
        <v>7.8307304951670353</v>
      </c>
      <c r="H4802" s="12">
        <f ca="1"/>
        <v>0.48391816296606927</v>
      </c>
      <c r="I4802" s="12">
        <v>0.47970000000000002</v>
      </c>
    </row>
    <row r="4803" spans="6:9" x14ac:dyDescent="0.3">
      <c r="F4803" s="2">
        <v>4798</v>
      </c>
      <c r="G4803" s="12">
        <f ca="1"/>
        <v>7.8325587129489485</v>
      </c>
      <c r="H4803" s="12">
        <f ca="1"/>
        <v>0.48405831534040517</v>
      </c>
      <c r="I4803" s="12">
        <v>0.4798</v>
      </c>
    </row>
    <row r="4804" spans="6:9" x14ac:dyDescent="0.3">
      <c r="F4804" s="2">
        <v>4799</v>
      </c>
      <c r="G4804" s="12">
        <f ca="1"/>
        <v>7.8332423377511198</v>
      </c>
      <c r="H4804" s="12">
        <f ca="1"/>
        <v>0.4841107140089656</v>
      </c>
      <c r="I4804" s="12">
        <v>0.47989999999999999</v>
      </c>
    </row>
    <row r="4805" spans="6:9" x14ac:dyDescent="0.3">
      <c r="F4805" s="2">
        <v>4800</v>
      </c>
      <c r="G4805" s="12">
        <f ca="1"/>
        <v>7.8349066694192135</v>
      </c>
      <c r="H4805" s="12">
        <f ca="1"/>
        <v>0.4842382629303788</v>
      </c>
      <c r="I4805" s="12">
        <v>0.48</v>
      </c>
    </row>
    <row r="4806" spans="6:9" x14ac:dyDescent="0.3">
      <c r="F4806" s="2">
        <v>4801</v>
      </c>
      <c r="G4806" s="12">
        <f ca="1"/>
        <v>7.834998275157611</v>
      </c>
      <c r="H4806" s="12">
        <f ca="1"/>
        <v>0.4842452825015473</v>
      </c>
      <c r="I4806" s="12">
        <v>0.48010000000000003</v>
      </c>
    </row>
    <row r="4807" spans="6:9" x14ac:dyDescent="0.3">
      <c r="F4807" s="2">
        <v>4802</v>
      </c>
      <c r="G4807" s="12">
        <f ca="1"/>
        <v>7.8357714707613946</v>
      </c>
      <c r="H4807" s="12">
        <f ca="1"/>
        <v>0.48430452769710225</v>
      </c>
      <c r="I4807" s="12">
        <v>0.48020000000000002</v>
      </c>
    </row>
    <row r="4808" spans="6:9" x14ac:dyDescent="0.3">
      <c r="F4808" s="2">
        <v>4803</v>
      </c>
      <c r="G4808" s="12">
        <f ca="1"/>
        <v>7.8369283105766456</v>
      </c>
      <c r="H4808" s="12">
        <f ca="1"/>
        <v>0.48439315817838524</v>
      </c>
      <c r="I4808" s="12">
        <v>0.4803</v>
      </c>
    </row>
    <row r="4809" spans="6:9" x14ac:dyDescent="0.3">
      <c r="F4809" s="2">
        <v>4804</v>
      </c>
      <c r="G4809" s="12">
        <f ca="1"/>
        <v>7.8379482247770325</v>
      </c>
      <c r="H4809" s="12">
        <f ca="1"/>
        <v>0.48447128726402588</v>
      </c>
      <c r="I4809" s="12">
        <v>0.48039999999999999</v>
      </c>
    </row>
    <row r="4810" spans="6:9" x14ac:dyDescent="0.3">
      <c r="F4810" s="2">
        <v>4805</v>
      </c>
      <c r="G4810" s="12">
        <f ca="1"/>
        <v>7.8379723547880342</v>
      </c>
      <c r="H4810" s="12">
        <f ca="1"/>
        <v>0.48447313558532978</v>
      </c>
      <c r="I4810" s="12">
        <v>0.48049999999999998</v>
      </c>
    </row>
    <row r="4811" spans="6:9" x14ac:dyDescent="0.3">
      <c r="F4811" s="2">
        <v>4806</v>
      </c>
      <c r="G4811" s="12">
        <f ca="1"/>
        <v>7.838787196076078</v>
      </c>
      <c r="H4811" s="12">
        <f ca="1"/>
        <v>0.48453554779331121</v>
      </c>
      <c r="I4811" s="12">
        <v>0.48060000000000003</v>
      </c>
    </row>
    <row r="4812" spans="6:9" x14ac:dyDescent="0.3">
      <c r="F4812" s="2">
        <v>4807</v>
      </c>
      <c r="G4812" s="12">
        <f ca="1"/>
        <v>7.8440062466816585</v>
      </c>
      <c r="H4812" s="12">
        <f ca="1"/>
        <v>0.48493514228133916</v>
      </c>
      <c r="I4812" s="12">
        <v>0.48070000000000002</v>
      </c>
    </row>
    <row r="4813" spans="6:9" x14ac:dyDescent="0.3">
      <c r="F4813" s="2">
        <v>4808</v>
      </c>
      <c r="G4813" s="12">
        <f ca="1"/>
        <v>7.8467004218852114</v>
      </c>
      <c r="H4813" s="12">
        <f ca="1"/>
        <v>0.48514131570402691</v>
      </c>
      <c r="I4813" s="12">
        <v>0.48080000000000001</v>
      </c>
    </row>
    <row r="4814" spans="6:9" x14ac:dyDescent="0.3">
      <c r="F4814" s="2">
        <v>4809</v>
      </c>
      <c r="G4814" s="12">
        <f ca="1"/>
        <v>7.8494153179535244</v>
      </c>
      <c r="H4814" s="12">
        <f ca="1"/>
        <v>0.48534900247364288</v>
      </c>
      <c r="I4814" s="12">
        <v>0.48089999999999999</v>
      </c>
    </row>
    <row r="4815" spans="6:9" x14ac:dyDescent="0.3">
      <c r="F4815" s="2">
        <v>4810</v>
      </c>
      <c r="G4815" s="12">
        <f ca="1"/>
        <v>7.8499942176837862</v>
      </c>
      <c r="H4815" s="12">
        <f ca="1"/>
        <v>0.48539327831857254</v>
      </c>
      <c r="I4815" s="12">
        <v>0.48099999999999998</v>
      </c>
    </row>
    <row r="4816" spans="6:9" x14ac:dyDescent="0.3">
      <c r="F4816" s="2">
        <v>4811</v>
      </c>
      <c r="G4816" s="12">
        <f ca="1"/>
        <v>7.8501877421528299</v>
      </c>
      <c r="H4816" s="12">
        <f ca="1"/>
        <v>0.48540807886641318</v>
      </c>
      <c r="I4816" s="12">
        <v>0.48110000000000003</v>
      </c>
    </row>
    <row r="4817" spans="6:9" x14ac:dyDescent="0.3">
      <c r="F4817" s="2">
        <v>4812</v>
      </c>
      <c r="G4817" s="12">
        <f ca="1"/>
        <v>7.8508344548730546</v>
      </c>
      <c r="H4817" s="12">
        <f ca="1"/>
        <v>0.48545753609857034</v>
      </c>
      <c r="I4817" s="12">
        <v>0.48120000000000002</v>
      </c>
    </row>
    <row r="4818" spans="6:9" x14ac:dyDescent="0.3">
      <c r="F4818" s="2">
        <v>4813</v>
      </c>
      <c r="G4818" s="12">
        <f ca="1"/>
        <v>7.8520849598061053</v>
      </c>
      <c r="H4818" s="12">
        <f ca="1"/>
        <v>0.4855531565396331</v>
      </c>
      <c r="I4818" s="12">
        <v>0.48130000000000001</v>
      </c>
    </row>
    <row r="4819" spans="6:9" x14ac:dyDescent="0.3">
      <c r="F4819" s="2">
        <v>4814</v>
      </c>
      <c r="G4819" s="12">
        <f ca="1"/>
        <v>7.8530432007769084</v>
      </c>
      <c r="H4819" s="12">
        <f ca="1"/>
        <v>0.48562641845607379</v>
      </c>
      <c r="I4819" s="12">
        <v>0.48139999999999999</v>
      </c>
    </row>
    <row r="4820" spans="6:9" x14ac:dyDescent="0.3">
      <c r="F4820" s="2">
        <v>4815</v>
      </c>
      <c r="G4820" s="12">
        <f ca="1"/>
        <v>7.855495570220695</v>
      </c>
      <c r="H4820" s="12">
        <f ca="1"/>
        <v>0.48581387214847183</v>
      </c>
      <c r="I4820" s="12">
        <v>0.48149999999999998</v>
      </c>
    </row>
    <row r="4821" spans="6:9" x14ac:dyDescent="0.3">
      <c r="F4821" s="2">
        <v>4816</v>
      </c>
      <c r="G4821" s="12">
        <f ca="1"/>
        <v>7.8559483550001534</v>
      </c>
      <c r="H4821" s="12">
        <f ca="1"/>
        <v>0.48584847553575133</v>
      </c>
      <c r="I4821" s="12">
        <v>0.48159999999999997</v>
      </c>
    </row>
    <row r="4822" spans="6:9" x14ac:dyDescent="0.3">
      <c r="F4822" s="2">
        <v>4817</v>
      </c>
      <c r="G4822" s="12">
        <f ca="1"/>
        <v>7.8569444315004109</v>
      </c>
      <c r="H4822" s="12">
        <f ca="1"/>
        <v>0.48592459205703126</v>
      </c>
      <c r="I4822" s="12">
        <v>0.48170000000000002</v>
      </c>
    </row>
    <row r="4823" spans="6:9" x14ac:dyDescent="0.3">
      <c r="F4823" s="2">
        <v>4818</v>
      </c>
      <c r="G4823" s="12">
        <f ca="1"/>
        <v>7.857177884905135</v>
      </c>
      <c r="H4823" s="12">
        <f ca="1"/>
        <v>0.48594243029813711</v>
      </c>
      <c r="I4823" s="12">
        <v>0.48180000000000001</v>
      </c>
    </row>
    <row r="4824" spans="6:9" x14ac:dyDescent="0.3">
      <c r="F4824" s="2">
        <v>4819</v>
      </c>
      <c r="G4824" s="12">
        <f ca="1"/>
        <v>7.8575967559994044</v>
      </c>
      <c r="H4824" s="12">
        <f ca="1"/>
        <v>0.48597443501181731</v>
      </c>
      <c r="I4824" s="12">
        <v>0.4819</v>
      </c>
    </row>
    <row r="4825" spans="6:9" x14ac:dyDescent="0.3">
      <c r="F4825" s="2">
        <v>4820</v>
      </c>
      <c r="G4825" s="12">
        <f ca="1"/>
        <v>7.8581918856693527</v>
      </c>
      <c r="H4825" s="12">
        <f ca="1"/>
        <v>0.48601990415470725</v>
      </c>
      <c r="I4825" s="12">
        <v>0.48199999999999998</v>
      </c>
    </row>
    <row r="4826" spans="6:9" x14ac:dyDescent="0.3">
      <c r="F4826" s="2">
        <v>4821</v>
      </c>
      <c r="G4826" s="12">
        <f ca="1"/>
        <v>7.8598039740961632</v>
      </c>
      <c r="H4826" s="12">
        <f ca="1"/>
        <v>0.48614305353251036</v>
      </c>
      <c r="I4826" s="12">
        <v>0.48209999999999997</v>
      </c>
    </row>
    <row r="4827" spans="6:9" x14ac:dyDescent="0.3">
      <c r="F4827" s="2">
        <v>4822</v>
      </c>
      <c r="G4827" s="12">
        <f ca="1"/>
        <v>7.8602070635104777</v>
      </c>
      <c r="H4827" s="12">
        <f ca="1"/>
        <v>0.48617384201762537</v>
      </c>
      <c r="I4827" s="12">
        <v>0.48220000000000002</v>
      </c>
    </row>
    <row r="4828" spans="6:9" x14ac:dyDescent="0.3">
      <c r="F4828" s="2">
        <v>4823</v>
      </c>
      <c r="G4828" s="12">
        <f ca="1"/>
        <v>7.8604079298945706</v>
      </c>
      <c r="H4828" s="12">
        <f ca="1"/>
        <v>0.48618918385145271</v>
      </c>
      <c r="I4828" s="12">
        <v>0.48230000000000001</v>
      </c>
    </row>
    <row r="4829" spans="6:9" x14ac:dyDescent="0.3">
      <c r="F4829" s="2">
        <v>4824</v>
      </c>
      <c r="G4829" s="12">
        <f ca="1"/>
        <v>7.8648392065138726</v>
      </c>
      <c r="H4829" s="12">
        <f ca="1"/>
        <v>0.48652753614116989</v>
      </c>
      <c r="I4829" s="12">
        <v>0.4824</v>
      </c>
    </row>
    <row r="4830" spans="6:9" x14ac:dyDescent="0.3">
      <c r="F4830" s="2">
        <v>4825</v>
      </c>
      <c r="G4830" s="12">
        <f ca="1"/>
        <v>7.8650803660031281</v>
      </c>
      <c r="H4830" s="12">
        <f ca="1"/>
        <v>0.48654594444149557</v>
      </c>
      <c r="I4830" s="12">
        <v>0.48249999999999998</v>
      </c>
    </row>
    <row r="4831" spans="6:9" x14ac:dyDescent="0.3">
      <c r="F4831" s="2">
        <v>4826</v>
      </c>
      <c r="G4831" s="12">
        <f ca="1"/>
        <v>7.866522763889054</v>
      </c>
      <c r="H4831" s="12">
        <f ca="1"/>
        <v>0.48665603427866483</v>
      </c>
      <c r="I4831" s="12">
        <v>0.48259999999999997</v>
      </c>
    </row>
    <row r="4832" spans="6:9" x14ac:dyDescent="0.3">
      <c r="F4832" s="2">
        <v>4827</v>
      </c>
      <c r="G4832" s="12">
        <f ca="1"/>
        <v>7.8672360322686803</v>
      </c>
      <c r="H4832" s="12">
        <f ca="1"/>
        <v>0.48671046632996379</v>
      </c>
      <c r="I4832" s="12">
        <v>0.48270000000000002</v>
      </c>
    </row>
    <row r="4833" spans="6:9" x14ac:dyDescent="0.3">
      <c r="F4833" s="2">
        <v>4828</v>
      </c>
      <c r="G4833" s="12">
        <f ca="1"/>
        <v>7.8677919226716915</v>
      </c>
      <c r="H4833" s="12">
        <f ca="1"/>
        <v>0.48675288483203694</v>
      </c>
      <c r="I4833" s="12">
        <v>0.48280000000000001</v>
      </c>
    </row>
    <row r="4834" spans="6:9" x14ac:dyDescent="0.3">
      <c r="F4834" s="2">
        <v>4829</v>
      </c>
      <c r="G4834" s="12">
        <f ca="1"/>
        <v>7.869148794970843</v>
      </c>
      <c r="H4834" s="12">
        <f ca="1"/>
        <v>0.48685641132510987</v>
      </c>
      <c r="I4834" s="12">
        <v>0.4829</v>
      </c>
    </row>
    <row r="4835" spans="6:9" x14ac:dyDescent="0.3">
      <c r="F4835" s="2">
        <v>4830</v>
      </c>
      <c r="G4835" s="12">
        <f ca="1"/>
        <v>7.8694082822728237</v>
      </c>
      <c r="H4835" s="12">
        <f ca="1"/>
        <v>0.48687620759271605</v>
      </c>
      <c r="I4835" s="12">
        <v>0.48299999999999998</v>
      </c>
    </row>
    <row r="4836" spans="6:9" x14ac:dyDescent="0.3">
      <c r="F4836" s="2">
        <v>4831</v>
      </c>
      <c r="G4836" s="12">
        <f ca="1"/>
        <v>7.8699208933200806</v>
      </c>
      <c r="H4836" s="12">
        <f ca="1"/>
        <v>0.4869153127031306</v>
      </c>
      <c r="I4836" s="12">
        <v>0.48309999999999997</v>
      </c>
    </row>
    <row r="4837" spans="6:9" x14ac:dyDescent="0.3">
      <c r="F4837" s="2">
        <v>4832</v>
      </c>
      <c r="G4837" s="12">
        <f ca="1"/>
        <v>7.8702021360796</v>
      </c>
      <c r="H4837" s="12">
        <f ca="1"/>
        <v>0.486936766523697</v>
      </c>
      <c r="I4837" s="12">
        <v>0.48320000000000002</v>
      </c>
    </row>
    <row r="4838" spans="6:9" x14ac:dyDescent="0.3">
      <c r="F4838" s="2">
        <v>4833</v>
      </c>
      <c r="G4838" s="12">
        <f ca="1"/>
        <v>7.870862895779223</v>
      </c>
      <c r="H4838" s="12">
        <f ca="1"/>
        <v>0.48698716767104555</v>
      </c>
      <c r="I4838" s="12">
        <v>0.48330000000000001</v>
      </c>
    </row>
    <row r="4839" spans="6:9" x14ac:dyDescent="0.3">
      <c r="F4839" s="2">
        <v>4834</v>
      </c>
      <c r="G4839" s="12">
        <f ca="1"/>
        <v>7.8721010456256408</v>
      </c>
      <c r="H4839" s="12">
        <f ca="1"/>
        <v>0.48708159915750132</v>
      </c>
      <c r="I4839" s="12">
        <v>0.4834</v>
      </c>
    </row>
    <row r="4840" spans="6:9" x14ac:dyDescent="0.3">
      <c r="F4840" s="2">
        <v>4835</v>
      </c>
      <c r="G4840" s="12">
        <f ca="1"/>
        <v>7.8723061620931016</v>
      </c>
      <c r="H4840" s="12">
        <f ca="1"/>
        <v>0.4870972415674395</v>
      </c>
      <c r="I4840" s="12">
        <v>0.48349999999999999</v>
      </c>
    </row>
    <row r="4841" spans="6:9" x14ac:dyDescent="0.3">
      <c r="F4841" s="2">
        <v>4836</v>
      </c>
      <c r="G4841" s="12">
        <f ca="1"/>
        <v>7.8728507250521851</v>
      </c>
      <c r="H4841" s="12">
        <f ca="1"/>
        <v>0.48713876853345722</v>
      </c>
      <c r="I4841" s="12">
        <v>0.48359999999999997</v>
      </c>
    </row>
    <row r="4842" spans="6:9" x14ac:dyDescent="0.3">
      <c r="F4842" s="2">
        <v>4837</v>
      </c>
      <c r="G4842" s="12">
        <f ca="1"/>
        <v>7.8746325210152293</v>
      </c>
      <c r="H4842" s="12">
        <f ca="1"/>
        <v>0.48727462327820786</v>
      </c>
      <c r="I4842" s="12">
        <v>0.48370000000000002</v>
      </c>
    </row>
    <row r="4843" spans="6:9" x14ac:dyDescent="0.3">
      <c r="F4843" s="2">
        <v>4838</v>
      </c>
      <c r="G4843" s="12">
        <f ca="1"/>
        <v>7.8747012514195234</v>
      </c>
      <c r="H4843" s="12">
        <f ca="1"/>
        <v>0.48727986306741738</v>
      </c>
      <c r="I4843" s="12">
        <v>0.48380000000000001</v>
      </c>
    </row>
    <row r="4844" spans="6:9" x14ac:dyDescent="0.3">
      <c r="F4844" s="2">
        <v>4839</v>
      </c>
      <c r="G4844" s="12">
        <f ca="1"/>
        <v>7.877912923357588</v>
      </c>
      <c r="H4844" s="12">
        <f ca="1"/>
        <v>0.48752465890949009</v>
      </c>
      <c r="I4844" s="12">
        <v>0.4839</v>
      </c>
    </row>
    <row r="4845" spans="6:9" x14ac:dyDescent="0.3">
      <c r="F4845" s="2">
        <v>4840</v>
      </c>
      <c r="G4845" s="12">
        <f ca="1"/>
        <v>7.8834166752436925</v>
      </c>
      <c r="H4845" s="12">
        <f ca="1"/>
        <v>0.48794392238642159</v>
      </c>
      <c r="I4845" s="12">
        <v>0.48399999999999999</v>
      </c>
    </row>
    <row r="4846" spans="6:9" x14ac:dyDescent="0.3">
      <c r="F4846" s="2">
        <v>4841</v>
      </c>
      <c r="G4846" s="12">
        <f ca="1"/>
        <v>7.8843512085924026</v>
      </c>
      <c r="H4846" s="12">
        <f ca="1"/>
        <v>0.48801508340437522</v>
      </c>
      <c r="I4846" s="12">
        <v>0.48409999999999997</v>
      </c>
    </row>
    <row r="4847" spans="6:9" x14ac:dyDescent="0.3">
      <c r="F4847" s="2">
        <v>4842</v>
      </c>
      <c r="G4847" s="12">
        <f ca="1"/>
        <v>7.8854044086163091</v>
      </c>
      <c r="H4847" s="12">
        <f ca="1"/>
        <v>0.4880952701084027</v>
      </c>
      <c r="I4847" s="12">
        <v>0.48420000000000002</v>
      </c>
    </row>
    <row r="4848" spans="6:9" x14ac:dyDescent="0.3">
      <c r="F4848" s="2">
        <v>4843</v>
      </c>
      <c r="G4848" s="12">
        <f ca="1"/>
        <v>7.8861203833779427</v>
      </c>
      <c r="H4848" s="12">
        <f ca="1"/>
        <v>0.48814977550506522</v>
      </c>
      <c r="I4848" s="12">
        <v>0.48430000000000001</v>
      </c>
    </row>
    <row r="4849" spans="6:9" x14ac:dyDescent="0.3">
      <c r="F4849" s="2">
        <v>4844</v>
      </c>
      <c r="G4849" s="12">
        <f ca="1"/>
        <v>7.8883718285851536</v>
      </c>
      <c r="H4849" s="12">
        <f ca="1"/>
        <v>0.48832113957964757</v>
      </c>
      <c r="I4849" s="12">
        <v>0.4844</v>
      </c>
    </row>
    <row r="4850" spans="6:9" x14ac:dyDescent="0.3">
      <c r="F4850" s="2">
        <v>4845</v>
      </c>
      <c r="G4850" s="12">
        <f ca="1"/>
        <v>7.8931426095092672</v>
      </c>
      <c r="H4850" s="12">
        <f ca="1"/>
        <v>0.48868409264072055</v>
      </c>
      <c r="I4850" s="12">
        <v>0.48449999999999999</v>
      </c>
    </row>
    <row r="4851" spans="6:9" x14ac:dyDescent="0.3">
      <c r="F4851" s="2">
        <v>4846</v>
      </c>
      <c r="G4851" s="12">
        <f ca="1"/>
        <v>7.8939349392834774</v>
      </c>
      <c r="H4851" s="12">
        <f ca="1"/>
        <v>0.48874435005789751</v>
      </c>
      <c r="I4851" s="12">
        <v>0.48459999999999998</v>
      </c>
    </row>
    <row r="4852" spans="6:9" x14ac:dyDescent="0.3">
      <c r="F4852" s="2">
        <v>4847</v>
      </c>
      <c r="G4852" s="12">
        <f ca="1"/>
        <v>7.894374605418534</v>
      </c>
      <c r="H4852" s="12">
        <f ca="1"/>
        <v>0.4887777844088394</v>
      </c>
      <c r="I4852" s="12">
        <v>0.48470000000000002</v>
      </c>
    </row>
    <row r="4853" spans="6:9" x14ac:dyDescent="0.3">
      <c r="F4853" s="2">
        <v>4848</v>
      </c>
      <c r="G4853" s="12">
        <f ca="1"/>
        <v>7.8945112346687907</v>
      </c>
      <c r="H4853" s="12">
        <f ca="1"/>
        <v>0.48878817397359753</v>
      </c>
      <c r="I4853" s="12">
        <v>0.48480000000000001</v>
      </c>
    </row>
    <row r="4854" spans="6:9" x14ac:dyDescent="0.3">
      <c r="F4854" s="2">
        <v>4849</v>
      </c>
      <c r="G4854" s="12">
        <f ca="1"/>
        <v>7.8961631362351783</v>
      </c>
      <c r="H4854" s="12">
        <f ca="1"/>
        <v>0.488913773359827</v>
      </c>
      <c r="I4854" s="12">
        <v>0.4849</v>
      </c>
    </row>
    <row r="4855" spans="6:9" x14ac:dyDescent="0.3">
      <c r="F4855" s="2">
        <v>4850</v>
      </c>
      <c r="G4855" s="12">
        <f ca="1"/>
        <v>7.8963629709220609</v>
      </c>
      <c r="H4855" s="12">
        <f ca="1"/>
        <v>0.48892896561076299</v>
      </c>
      <c r="I4855" s="12">
        <v>0.48499999999999999</v>
      </c>
    </row>
    <row r="4856" spans="6:9" x14ac:dyDescent="0.3">
      <c r="F4856" s="2">
        <v>4851</v>
      </c>
      <c r="G4856" s="12">
        <f ca="1"/>
        <v>7.8976946716718635</v>
      </c>
      <c r="H4856" s="12">
        <f ca="1"/>
        <v>0.48903019690713156</v>
      </c>
      <c r="I4856" s="12">
        <v>0.48509999999999998</v>
      </c>
    </row>
    <row r="4857" spans="6:9" x14ac:dyDescent="0.3">
      <c r="F4857" s="2">
        <v>4852</v>
      </c>
      <c r="G4857" s="12">
        <f ca="1"/>
        <v>7.8993717705871305</v>
      </c>
      <c r="H4857" s="12">
        <f ca="1"/>
        <v>0.48915765932540312</v>
      </c>
      <c r="I4857" s="12">
        <v>0.48520000000000002</v>
      </c>
    </row>
    <row r="4858" spans="6:9" x14ac:dyDescent="0.3">
      <c r="F4858" s="2">
        <v>4853</v>
      </c>
      <c r="G4858" s="12">
        <f ca="1"/>
        <v>7.9010493716803847</v>
      </c>
      <c r="H4858" s="12">
        <f ca="1"/>
        <v>0.48928513218951819</v>
      </c>
      <c r="I4858" s="12">
        <v>0.48530000000000001</v>
      </c>
    </row>
    <row r="4859" spans="6:9" x14ac:dyDescent="0.3">
      <c r="F4859" s="2">
        <v>4854</v>
      </c>
      <c r="G4859" s="12">
        <f ca="1"/>
        <v>7.9018716078333746</v>
      </c>
      <c r="H4859" s="12">
        <f ca="1"/>
        <v>0.48934759984838383</v>
      </c>
      <c r="I4859" s="12">
        <v>0.4854</v>
      </c>
    </row>
    <row r="4860" spans="6:9" x14ac:dyDescent="0.3">
      <c r="F4860" s="2">
        <v>4855</v>
      </c>
      <c r="G4860" s="12">
        <f ca="1"/>
        <v>7.9039584495693695</v>
      </c>
      <c r="H4860" s="12">
        <f ca="1"/>
        <v>0.48950611334917965</v>
      </c>
      <c r="I4860" s="12">
        <v>0.48549999999999999</v>
      </c>
    </row>
    <row r="4861" spans="6:9" x14ac:dyDescent="0.3">
      <c r="F4861" s="2">
        <v>4856</v>
      </c>
      <c r="G4861" s="12">
        <f ca="1"/>
        <v>7.904618842441919</v>
      </c>
      <c r="H4861" s="12">
        <f ca="1"/>
        <v>0.48955626690699877</v>
      </c>
      <c r="I4861" s="12">
        <v>0.48559999999999998</v>
      </c>
    </row>
    <row r="4862" spans="6:9" x14ac:dyDescent="0.3">
      <c r="F4862" s="2">
        <v>4857</v>
      </c>
      <c r="G4862" s="12">
        <f ca="1"/>
        <v>7.9059690013023189</v>
      </c>
      <c r="H4862" s="12">
        <f ca="1"/>
        <v>0.4896587913941215</v>
      </c>
      <c r="I4862" s="12">
        <v>0.48570000000000002</v>
      </c>
    </row>
    <row r="4863" spans="6:9" x14ac:dyDescent="0.3">
      <c r="F4863" s="2">
        <v>4858</v>
      </c>
      <c r="G4863" s="12">
        <f ca="1"/>
        <v>7.9081108429997418</v>
      </c>
      <c r="H4863" s="12">
        <f ca="1"/>
        <v>0.48982139558001958</v>
      </c>
      <c r="I4863" s="12">
        <v>0.48580000000000001</v>
      </c>
    </row>
    <row r="4864" spans="6:9" x14ac:dyDescent="0.3">
      <c r="F4864" s="2">
        <v>4859</v>
      </c>
      <c r="G4864" s="12">
        <f ca="1"/>
        <v>7.9081967123959913</v>
      </c>
      <c r="H4864" s="12">
        <f ca="1"/>
        <v>0.48982791366453593</v>
      </c>
      <c r="I4864" s="12">
        <v>0.4859</v>
      </c>
    </row>
    <row r="4865" spans="6:9" x14ac:dyDescent="0.3">
      <c r="F4865" s="2">
        <v>4860</v>
      </c>
      <c r="G4865" s="12">
        <f ca="1"/>
        <v>7.9089892455710373</v>
      </c>
      <c r="H4865" s="12">
        <f ca="1"/>
        <v>0.48988806901674664</v>
      </c>
      <c r="I4865" s="12">
        <v>0.48599999999999999</v>
      </c>
    </row>
    <row r="4866" spans="6:9" x14ac:dyDescent="0.3">
      <c r="F4866" s="2">
        <v>4861</v>
      </c>
      <c r="G4866" s="12">
        <f ca="1"/>
        <v>7.9101561000194804</v>
      </c>
      <c r="H4866" s="12">
        <f ca="1"/>
        <v>0.4899766250767833</v>
      </c>
      <c r="I4866" s="12">
        <v>0.48609999999999998</v>
      </c>
    </row>
    <row r="4867" spans="6:9" x14ac:dyDescent="0.3">
      <c r="F4867" s="2">
        <v>4862</v>
      </c>
      <c r="G4867" s="12">
        <f ca="1"/>
        <v>7.9114713865416437</v>
      </c>
      <c r="H4867" s="12">
        <f ca="1"/>
        <v>0.49007643000876877</v>
      </c>
      <c r="I4867" s="12">
        <v>0.48620000000000002</v>
      </c>
    </row>
    <row r="4868" spans="6:9" x14ac:dyDescent="0.3">
      <c r="F4868" s="2">
        <v>4863</v>
      </c>
      <c r="G4868" s="12">
        <f ca="1"/>
        <v>7.9118146719261624</v>
      </c>
      <c r="H4868" s="12">
        <f ca="1"/>
        <v>0.49010247595794082</v>
      </c>
      <c r="I4868" s="12">
        <v>0.48630000000000001</v>
      </c>
    </row>
    <row r="4869" spans="6:9" x14ac:dyDescent="0.3">
      <c r="F4869" s="2">
        <v>4864</v>
      </c>
      <c r="G4869" s="12">
        <f ca="1"/>
        <v>7.9138628489872547</v>
      </c>
      <c r="H4869" s="12">
        <f ca="1"/>
        <v>0.49025785231862329</v>
      </c>
      <c r="I4869" s="12">
        <v>0.4864</v>
      </c>
    </row>
    <row r="4870" spans="6:9" x14ac:dyDescent="0.3">
      <c r="F4870" s="2">
        <v>4865</v>
      </c>
      <c r="G4870" s="12">
        <f ca="1"/>
        <v>7.9149706820847889</v>
      </c>
      <c r="H4870" s="12">
        <f ca="1"/>
        <v>0.49034187620836933</v>
      </c>
      <c r="I4870" s="12">
        <v>0.48649999999999999</v>
      </c>
    </row>
    <row r="4871" spans="6:9" x14ac:dyDescent="0.3">
      <c r="F4871" s="2">
        <v>4866</v>
      </c>
      <c r="G4871" s="12">
        <f ca="1"/>
        <v>7.9154223410783136</v>
      </c>
      <c r="H4871" s="12">
        <f ca="1"/>
        <v>0.49037612893310056</v>
      </c>
      <c r="I4871" s="12">
        <v>0.48659999999999998</v>
      </c>
    </row>
    <row r="4872" spans="6:9" x14ac:dyDescent="0.3">
      <c r="F4872" s="2">
        <v>4867</v>
      </c>
      <c r="G4872" s="12">
        <f ca="1"/>
        <v>7.917792931090295</v>
      </c>
      <c r="H4872" s="12">
        <f ca="1"/>
        <v>0.49055587578846588</v>
      </c>
      <c r="I4872" s="12">
        <v>0.48670000000000002</v>
      </c>
    </row>
    <row r="4873" spans="6:9" x14ac:dyDescent="0.3">
      <c r="F4873" s="2">
        <v>4868</v>
      </c>
      <c r="G4873" s="12">
        <f ca="1"/>
        <v>7.9187312230601812</v>
      </c>
      <c r="H4873" s="12">
        <f ca="1"/>
        <v>0.49062700524562014</v>
      </c>
      <c r="I4873" s="12">
        <v>0.48680000000000001</v>
      </c>
    </row>
    <row r="4874" spans="6:9" x14ac:dyDescent="0.3">
      <c r="F4874" s="2">
        <v>4869</v>
      </c>
      <c r="G4874" s="12">
        <f ca="1"/>
        <v>7.9200141949976492</v>
      </c>
      <c r="H4874" s="12">
        <f ca="1"/>
        <v>0.49072424995227354</v>
      </c>
      <c r="I4874" s="12">
        <v>0.4869</v>
      </c>
    </row>
    <row r="4875" spans="6:9" x14ac:dyDescent="0.3">
      <c r="F4875" s="2">
        <v>4870</v>
      </c>
      <c r="G4875" s="12">
        <f ca="1"/>
        <v>7.9203548827923491</v>
      </c>
      <c r="H4875" s="12">
        <f ca="1"/>
        <v>0.49075007015009603</v>
      </c>
      <c r="I4875" s="12">
        <v>0.48699999999999999</v>
      </c>
    </row>
    <row r="4876" spans="6:9" x14ac:dyDescent="0.3">
      <c r="F4876" s="2">
        <v>4871</v>
      </c>
      <c r="G4876" s="12">
        <f ca="1"/>
        <v>7.9209640000423205</v>
      </c>
      <c r="H4876" s="12">
        <f ca="1"/>
        <v>0.49079623134915396</v>
      </c>
      <c r="I4876" s="12">
        <v>0.48709999999999998</v>
      </c>
    </row>
    <row r="4877" spans="6:9" x14ac:dyDescent="0.3">
      <c r="F4877" s="2">
        <v>4872</v>
      </c>
      <c r="G4877" s="12">
        <f ca="1"/>
        <v>7.9211832852244051</v>
      </c>
      <c r="H4877" s="12">
        <f ca="1"/>
        <v>0.49081284871134512</v>
      </c>
      <c r="I4877" s="12">
        <v>0.48720000000000002</v>
      </c>
    </row>
    <row r="4878" spans="6:9" x14ac:dyDescent="0.3">
      <c r="F4878" s="2">
        <v>4873</v>
      </c>
      <c r="G4878" s="12">
        <f ca="1"/>
        <v>7.9212124846151308</v>
      </c>
      <c r="H4878" s="12">
        <f ca="1"/>
        <v>0.4908150613962633</v>
      </c>
      <c r="I4878" s="12">
        <v>0.48730000000000001</v>
      </c>
    </row>
    <row r="4879" spans="6:9" x14ac:dyDescent="0.3">
      <c r="F4879" s="2">
        <v>4874</v>
      </c>
      <c r="G4879" s="12">
        <f ca="1"/>
        <v>7.9215818433479939</v>
      </c>
      <c r="H4879" s="12">
        <f ca="1"/>
        <v>0.49084305010788193</v>
      </c>
      <c r="I4879" s="12">
        <v>0.4874</v>
      </c>
    </row>
    <row r="4880" spans="6:9" x14ac:dyDescent="0.3">
      <c r="F4880" s="2">
        <v>4875</v>
      </c>
      <c r="G4880" s="12">
        <f ca="1"/>
        <v>7.9222905858468939</v>
      </c>
      <c r="H4880" s="12">
        <f ca="1"/>
        <v>0.49089675236971542</v>
      </c>
      <c r="I4880" s="12">
        <v>0.48749999999999999</v>
      </c>
    </row>
    <row r="4881" spans="6:9" x14ac:dyDescent="0.3">
      <c r="F4881" s="2">
        <v>4876</v>
      </c>
      <c r="G4881" s="12">
        <f ca="1"/>
        <v>7.9231831716024326</v>
      </c>
      <c r="H4881" s="12">
        <f ca="1"/>
        <v>0.4909643776139439</v>
      </c>
      <c r="I4881" s="12">
        <v>0.48759999999999998</v>
      </c>
    </row>
    <row r="4882" spans="6:9" x14ac:dyDescent="0.3">
      <c r="F4882" s="2">
        <v>4877</v>
      </c>
      <c r="G4882" s="12">
        <f ca="1"/>
        <v>7.9238597636908068</v>
      </c>
      <c r="H4882" s="12">
        <f ca="1"/>
        <v>0.49101563323564973</v>
      </c>
      <c r="I4882" s="12">
        <v>0.48770000000000002</v>
      </c>
    </row>
    <row r="4883" spans="6:9" x14ac:dyDescent="0.3">
      <c r="F4883" s="2">
        <v>4878</v>
      </c>
      <c r="G4883" s="12">
        <f ca="1"/>
        <v>7.9264282542247928</v>
      </c>
      <c r="H4883" s="12">
        <f ca="1"/>
        <v>0.49121016965792874</v>
      </c>
      <c r="I4883" s="12">
        <v>0.48780000000000001</v>
      </c>
    </row>
    <row r="4884" spans="6:9" x14ac:dyDescent="0.3">
      <c r="F4884" s="2">
        <v>4879</v>
      </c>
      <c r="G4884" s="12">
        <f ca="1"/>
        <v>7.9283833273818356</v>
      </c>
      <c r="H4884" s="12">
        <f ca="1"/>
        <v>0.49135820254154522</v>
      </c>
      <c r="I4884" s="12">
        <v>0.4879</v>
      </c>
    </row>
    <row r="4885" spans="6:9" x14ac:dyDescent="0.3">
      <c r="F4885" s="2">
        <v>4880</v>
      </c>
      <c r="G4885" s="12">
        <f ca="1"/>
        <v>7.9287268111357987</v>
      </c>
      <c r="H4885" s="12">
        <f ca="1"/>
        <v>0.49138420631955115</v>
      </c>
      <c r="I4885" s="12">
        <v>0.48799999999999999</v>
      </c>
    </row>
    <row r="4886" spans="6:9" x14ac:dyDescent="0.3">
      <c r="F4886" s="2">
        <v>4881</v>
      </c>
      <c r="G4886" s="12">
        <f ca="1"/>
        <v>7.9291822092923034</v>
      </c>
      <c r="H4886" s="12">
        <f ca="1"/>
        <v>0.49141868089652374</v>
      </c>
      <c r="I4886" s="12">
        <v>0.48809999999999998</v>
      </c>
    </row>
    <row r="4887" spans="6:9" x14ac:dyDescent="0.3">
      <c r="F4887" s="2">
        <v>4882</v>
      </c>
      <c r="G4887" s="12">
        <f ca="1"/>
        <v>7.9301388375459165</v>
      </c>
      <c r="H4887" s="12">
        <f ca="1"/>
        <v>0.49149109296992122</v>
      </c>
      <c r="I4887" s="12">
        <v>0.48820000000000002</v>
      </c>
    </row>
    <row r="4888" spans="6:9" x14ac:dyDescent="0.3">
      <c r="F4888" s="2">
        <v>4883</v>
      </c>
      <c r="G4888" s="12">
        <f ca="1"/>
        <v>7.9307318007045149</v>
      </c>
      <c r="H4888" s="12">
        <f ca="1"/>
        <v>0.49153597285140915</v>
      </c>
      <c r="I4888" s="12">
        <v>0.48830000000000001</v>
      </c>
    </row>
    <row r="4889" spans="6:9" x14ac:dyDescent="0.3">
      <c r="F4889" s="2">
        <v>4884</v>
      </c>
      <c r="G4889" s="12">
        <f ca="1"/>
        <v>7.933296620645355</v>
      </c>
      <c r="H4889" s="12">
        <f ca="1"/>
        <v>0.49173005769623496</v>
      </c>
      <c r="I4889" s="12">
        <v>0.4884</v>
      </c>
    </row>
    <row r="4890" spans="6:9" x14ac:dyDescent="0.3">
      <c r="F4890" s="2">
        <v>4885</v>
      </c>
      <c r="G4890" s="12">
        <f ca="1"/>
        <v>7.9408730746955438</v>
      </c>
      <c r="H4890" s="12">
        <f ca="1"/>
        <v>0.49230300410215</v>
      </c>
      <c r="I4890" s="12">
        <v>0.48849999999999999</v>
      </c>
    </row>
    <row r="4891" spans="6:9" x14ac:dyDescent="0.3">
      <c r="F4891" s="2">
        <v>4886</v>
      </c>
      <c r="G4891" s="12">
        <f ca="1"/>
        <v>7.9416585952051495</v>
      </c>
      <c r="H4891" s="12">
        <f ca="1"/>
        <v>0.49236237436453051</v>
      </c>
      <c r="I4891" s="12">
        <v>0.48859999999999998</v>
      </c>
    </row>
    <row r="4892" spans="6:9" x14ac:dyDescent="0.3">
      <c r="F4892" s="2">
        <v>4887</v>
      </c>
      <c r="G4892" s="12">
        <f ca="1"/>
        <v>7.9418730617241522</v>
      </c>
      <c r="H4892" s="12">
        <f ca="1"/>
        <v>0.49237858285775604</v>
      </c>
      <c r="I4892" s="12">
        <v>0.48870000000000002</v>
      </c>
    </row>
    <row r="4893" spans="6:9" x14ac:dyDescent="0.3">
      <c r="F4893" s="2">
        <v>4888</v>
      </c>
      <c r="G4893" s="12">
        <f ca="1"/>
        <v>7.9430047256249772</v>
      </c>
      <c r="H4893" s="12">
        <f ca="1"/>
        <v>0.49246410183666395</v>
      </c>
      <c r="I4893" s="12">
        <v>0.48880000000000001</v>
      </c>
    </row>
    <row r="4894" spans="6:9" x14ac:dyDescent="0.3">
      <c r="F4894" s="2">
        <v>4889</v>
      </c>
      <c r="G4894" s="12">
        <f ca="1"/>
        <v>7.9440288705838142</v>
      </c>
      <c r="H4894" s="12">
        <f ca="1"/>
        <v>0.49254148481803578</v>
      </c>
      <c r="I4894" s="12">
        <v>0.4889</v>
      </c>
    </row>
    <row r="4895" spans="6:9" x14ac:dyDescent="0.3">
      <c r="F4895" s="2">
        <v>4890</v>
      </c>
      <c r="G4895" s="12">
        <f ca="1"/>
        <v>7.9475534407500774</v>
      </c>
      <c r="H4895" s="12">
        <f ca="1"/>
        <v>0.49280771752871189</v>
      </c>
      <c r="I4895" s="12">
        <v>0.48899999999999999</v>
      </c>
    </row>
    <row r="4896" spans="6:9" x14ac:dyDescent="0.3">
      <c r="F4896" s="2">
        <v>4891</v>
      </c>
      <c r="G4896" s="12">
        <f ca="1"/>
        <v>7.9475989722769054</v>
      </c>
      <c r="H4896" s="12">
        <f ca="1"/>
        <v>0.49281115600768238</v>
      </c>
      <c r="I4896" s="12">
        <v>0.48909999999999998</v>
      </c>
    </row>
    <row r="4897" spans="6:9" x14ac:dyDescent="0.3">
      <c r="F4897" s="2">
        <v>4892</v>
      </c>
      <c r="G4897" s="12">
        <f ca="1"/>
        <v>7.9482198584464907</v>
      </c>
      <c r="H4897" s="12">
        <f ca="1"/>
        <v>0.49285804244901832</v>
      </c>
      <c r="I4897" s="12">
        <v>0.48920000000000002</v>
      </c>
    </row>
    <row r="4898" spans="6:9" x14ac:dyDescent="0.3">
      <c r="F4898" s="2">
        <v>4893</v>
      </c>
      <c r="G4898" s="12">
        <f ca="1"/>
        <v>7.948908765055231</v>
      </c>
      <c r="H4898" s="12">
        <f ca="1"/>
        <v>0.49291006103466795</v>
      </c>
      <c r="I4898" s="12">
        <v>0.48930000000000001</v>
      </c>
    </row>
    <row r="4899" spans="6:9" x14ac:dyDescent="0.3">
      <c r="F4899" s="2">
        <v>4894</v>
      </c>
      <c r="G4899" s="12">
        <f ca="1"/>
        <v>7.9502538547055455</v>
      </c>
      <c r="H4899" s="12">
        <f ca="1"/>
        <v>0.49301161381226544</v>
      </c>
      <c r="I4899" s="12">
        <v>0.4894</v>
      </c>
    </row>
    <row r="4900" spans="6:9" x14ac:dyDescent="0.3">
      <c r="F4900" s="2">
        <v>4895</v>
      </c>
      <c r="G4900" s="12">
        <f ca="1"/>
        <v>7.9503821610897738</v>
      </c>
      <c r="H4900" s="12">
        <f ca="1"/>
        <v>0.49302129987110349</v>
      </c>
      <c r="I4900" s="12">
        <v>0.48949999999999999</v>
      </c>
    </row>
    <row r="4901" spans="6:9" x14ac:dyDescent="0.3">
      <c r="F4901" s="2">
        <v>4896</v>
      </c>
      <c r="G4901" s="12">
        <f ca="1"/>
        <v>7.9513886356675574</v>
      </c>
      <c r="H4901" s="12">
        <f ca="1"/>
        <v>0.49309727465913478</v>
      </c>
      <c r="I4901" s="12">
        <v>0.48959999999999998</v>
      </c>
    </row>
    <row r="4902" spans="6:9" x14ac:dyDescent="0.3">
      <c r="F4902" s="2">
        <v>4897</v>
      </c>
      <c r="G4902" s="12">
        <f ca="1"/>
        <v>7.9514238930816568</v>
      </c>
      <c r="H4902" s="12">
        <f ca="1"/>
        <v>0.49309993592111157</v>
      </c>
      <c r="I4902" s="12">
        <v>0.48970000000000002</v>
      </c>
    </row>
    <row r="4903" spans="6:9" x14ac:dyDescent="0.3">
      <c r="F4903" s="2">
        <v>4898</v>
      </c>
      <c r="G4903" s="12">
        <f ca="1"/>
        <v>7.9526068687062939</v>
      </c>
      <c r="H4903" s="12">
        <f ca="1"/>
        <v>0.49318922091033784</v>
      </c>
      <c r="I4903" s="12">
        <v>0.48980000000000001</v>
      </c>
    </row>
    <row r="4904" spans="6:9" x14ac:dyDescent="0.3">
      <c r="F4904" s="2">
        <v>4899</v>
      </c>
      <c r="G4904" s="12">
        <f ca="1"/>
        <v>7.9526152870379736</v>
      </c>
      <c r="H4904" s="12">
        <f ca="1"/>
        <v>0.49318985623384892</v>
      </c>
      <c r="I4904" s="12">
        <v>0.4899</v>
      </c>
    </row>
    <row r="4905" spans="6:9" x14ac:dyDescent="0.3">
      <c r="F4905" s="2">
        <v>4900</v>
      </c>
      <c r="G4905" s="12">
        <f ca="1"/>
        <v>7.9527943169821178</v>
      </c>
      <c r="H4905" s="12">
        <f ca="1"/>
        <v>0.4932033672887518</v>
      </c>
      <c r="I4905" s="12">
        <v>0.49</v>
      </c>
    </row>
    <row r="4906" spans="6:9" x14ac:dyDescent="0.3">
      <c r="F4906" s="2">
        <v>4901</v>
      </c>
      <c r="G4906" s="12">
        <f ca="1"/>
        <v>7.9543893828651591</v>
      </c>
      <c r="H4906" s="12">
        <f ca="1"/>
        <v>0.49332372999160123</v>
      </c>
      <c r="I4906" s="12">
        <v>0.49009999999999998</v>
      </c>
    </row>
    <row r="4907" spans="6:9" x14ac:dyDescent="0.3">
      <c r="F4907" s="2">
        <v>4902</v>
      </c>
      <c r="G4907" s="12">
        <f ca="1"/>
        <v>7.9548369220482584</v>
      </c>
      <c r="H4907" s="12">
        <f ca="1"/>
        <v>0.49335749652505001</v>
      </c>
      <c r="I4907" s="12">
        <v>0.49020000000000002</v>
      </c>
    </row>
    <row r="4908" spans="6:9" x14ac:dyDescent="0.3">
      <c r="F4908" s="2">
        <v>4903</v>
      </c>
      <c r="G4908" s="12">
        <f ca="1"/>
        <v>7.9552942097587476</v>
      </c>
      <c r="H4908" s="12">
        <f ca="1"/>
        <v>0.49339199654091004</v>
      </c>
      <c r="I4908" s="12">
        <v>0.49030000000000001</v>
      </c>
    </row>
    <row r="4909" spans="6:9" x14ac:dyDescent="0.3">
      <c r="F4909" s="2">
        <v>4904</v>
      </c>
      <c r="G4909" s="12">
        <f ca="1"/>
        <v>7.9572069442665079</v>
      </c>
      <c r="H4909" s="12">
        <f ca="1"/>
        <v>0.49353628024129131</v>
      </c>
      <c r="I4909" s="12">
        <v>0.4904</v>
      </c>
    </row>
    <row r="4910" spans="6:9" x14ac:dyDescent="0.3">
      <c r="F4910" s="2">
        <v>4905</v>
      </c>
      <c r="G4910" s="12">
        <f ca="1"/>
        <v>7.9579781707920798</v>
      </c>
      <c r="H4910" s="12">
        <f ca="1"/>
        <v>0.49359444613960962</v>
      </c>
      <c r="I4910" s="12">
        <v>0.49049999999999999</v>
      </c>
    </row>
    <row r="4911" spans="6:9" x14ac:dyDescent="0.3">
      <c r="F4911" s="2">
        <v>4906</v>
      </c>
      <c r="G4911" s="12">
        <f ca="1"/>
        <v>7.9583022072021805</v>
      </c>
      <c r="H4911" s="12">
        <f ca="1"/>
        <v>0.49361888321543484</v>
      </c>
      <c r="I4911" s="12">
        <v>0.49059999999999998</v>
      </c>
    </row>
    <row r="4912" spans="6:9" x14ac:dyDescent="0.3">
      <c r="F4912" s="2">
        <v>4907</v>
      </c>
      <c r="G4912" s="12">
        <f ca="1"/>
        <v>7.9601308548899281</v>
      </c>
      <c r="H4912" s="12">
        <f ca="1"/>
        <v>0.49375677056320733</v>
      </c>
      <c r="I4912" s="12">
        <v>0.49070000000000003</v>
      </c>
    </row>
    <row r="4913" spans="6:9" x14ac:dyDescent="0.3">
      <c r="F4913" s="2">
        <v>4908</v>
      </c>
      <c r="G4913" s="12">
        <f ca="1"/>
        <v>7.9609801732244385</v>
      </c>
      <c r="H4913" s="12">
        <f ca="1"/>
        <v>0.49382080136224571</v>
      </c>
      <c r="I4913" s="12">
        <v>0.49080000000000001</v>
      </c>
    </row>
    <row r="4914" spans="6:9" x14ac:dyDescent="0.3">
      <c r="F4914" s="2">
        <v>4909</v>
      </c>
      <c r="G4914" s="12">
        <f ca="1"/>
        <v>7.9611862416179555</v>
      </c>
      <c r="H4914" s="12">
        <f ca="1"/>
        <v>0.49383633595491239</v>
      </c>
      <c r="I4914" s="12">
        <v>0.4909</v>
      </c>
    </row>
    <row r="4915" spans="6:9" x14ac:dyDescent="0.3">
      <c r="F4915" s="2">
        <v>4910</v>
      </c>
      <c r="G4915" s="12">
        <f ca="1"/>
        <v>7.9614145660574351</v>
      </c>
      <c r="H4915" s="12">
        <f ca="1"/>
        <v>0.49385354784492619</v>
      </c>
      <c r="I4915" s="12">
        <v>0.49099999999999999</v>
      </c>
    </row>
    <row r="4916" spans="6:9" x14ac:dyDescent="0.3">
      <c r="F4916" s="2">
        <v>4911</v>
      </c>
      <c r="G4916" s="12">
        <f ca="1"/>
        <v>7.9615414772893551</v>
      </c>
      <c r="H4916" s="12">
        <f ca="1"/>
        <v>0.4938631146328023</v>
      </c>
      <c r="I4916" s="12">
        <v>0.49109999999999998</v>
      </c>
    </row>
    <row r="4917" spans="6:9" x14ac:dyDescent="0.3">
      <c r="F4917" s="2">
        <v>4912</v>
      </c>
      <c r="G4917" s="12">
        <f ca="1"/>
        <v>7.9622350057936329</v>
      </c>
      <c r="H4917" s="12">
        <f ca="1"/>
        <v>0.49391539120765116</v>
      </c>
      <c r="I4917" s="12">
        <v>0.49120000000000003</v>
      </c>
    </row>
    <row r="4918" spans="6:9" x14ac:dyDescent="0.3">
      <c r="F4918" s="2">
        <v>4913</v>
      </c>
      <c r="G4918" s="12">
        <f ca="1"/>
        <v>7.9665873100904676</v>
      </c>
      <c r="H4918" s="12">
        <f ca="1"/>
        <v>0.49424334970676692</v>
      </c>
      <c r="I4918" s="12">
        <v>0.49130000000000001</v>
      </c>
    </row>
    <row r="4919" spans="6:9" x14ac:dyDescent="0.3">
      <c r="F4919" s="2">
        <v>4914</v>
      </c>
      <c r="G4919" s="12">
        <f ca="1"/>
        <v>7.9675511410026001</v>
      </c>
      <c r="H4919" s="12">
        <f ca="1"/>
        <v>0.49431595187649152</v>
      </c>
      <c r="I4919" s="12">
        <v>0.4914</v>
      </c>
    </row>
    <row r="4920" spans="6:9" x14ac:dyDescent="0.3">
      <c r="F4920" s="2">
        <v>4915</v>
      </c>
      <c r="G4920" s="12">
        <f ca="1"/>
        <v>7.9680957675506896</v>
      </c>
      <c r="H4920" s="12">
        <f ca="1"/>
        <v>0.49435697273379509</v>
      </c>
      <c r="I4920" s="12">
        <v>0.49149999999999999</v>
      </c>
    </row>
    <row r="4921" spans="6:9" x14ac:dyDescent="0.3">
      <c r="F4921" s="2">
        <v>4916</v>
      </c>
      <c r="G4921" s="12">
        <f ca="1"/>
        <v>7.9681918587993117</v>
      </c>
      <c r="H4921" s="12">
        <f ca="1"/>
        <v>0.49436420995040437</v>
      </c>
      <c r="I4921" s="12">
        <v>0.49159999999999998</v>
      </c>
    </row>
    <row r="4922" spans="6:9" x14ac:dyDescent="0.3">
      <c r="F4922" s="2">
        <v>4917</v>
      </c>
      <c r="G4922" s="12">
        <f ca="1"/>
        <v>7.970613393709236</v>
      </c>
      <c r="H4922" s="12">
        <f ca="1"/>
        <v>0.49454656046127354</v>
      </c>
      <c r="I4922" s="12">
        <v>0.49170000000000003</v>
      </c>
    </row>
    <row r="4923" spans="6:9" x14ac:dyDescent="0.3">
      <c r="F4923" s="2">
        <v>4918</v>
      </c>
      <c r="G4923" s="12">
        <f ca="1"/>
        <v>7.9716874046991695</v>
      </c>
      <c r="H4923" s="12">
        <f ca="1"/>
        <v>0.49462741896594886</v>
      </c>
      <c r="I4923" s="12">
        <v>0.49180000000000001</v>
      </c>
    </row>
    <row r="4924" spans="6:9" x14ac:dyDescent="0.3">
      <c r="F4924" s="2">
        <v>4919</v>
      </c>
      <c r="G4924" s="12">
        <f ca="1"/>
        <v>7.972086562261703</v>
      </c>
      <c r="H4924" s="12">
        <f ca="1"/>
        <v>0.49465746723778697</v>
      </c>
      <c r="I4924" s="12">
        <v>0.4919</v>
      </c>
    </row>
    <row r="4925" spans="6:9" x14ac:dyDescent="0.3">
      <c r="F4925" s="2">
        <v>4920</v>
      </c>
      <c r="G4925" s="12">
        <f ca="1"/>
        <v>7.9747321572835101</v>
      </c>
      <c r="H4925" s="12">
        <f ca="1"/>
        <v>0.49485658592027293</v>
      </c>
      <c r="I4925" s="12">
        <v>0.49199999999999999</v>
      </c>
    </row>
    <row r="4926" spans="6:9" x14ac:dyDescent="0.3">
      <c r="F4926" s="2">
        <v>4921</v>
      </c>
      <c r="G4926" s="12">
        <f ca="1"/>
        <v>7.974984344296864</v>
      </c>
      <c r="H4926" s="12">
        <f ca="1"/>
        <v>0.4948755629846644</v>
      </c>
      <c r="I4926" s="12">
        <v>0.49209999999999998</v>
      </c>
    </row>
    <row r="4927" spans="6:9" x14ac:dyDescent="0.3">
      <c r="F4927" s="2">
        <v>4922</v>
      </c>
      <c r="G4927" s="12">
        <f ca="1"/>
        <v>7.9754819324549899</v>
      </c>
      <c r="H4927" s="12">
        <f ca="1"/>
        <v>0.49491300464024951</v>
      </c>
      <c r="I4927" s="12">
        <v>0.49220000000000003</v>
      </c>
    </row>
    <row r="4928" spans="6:9" x14ac:dyDescent="0.3">
      <c r="F4928" s="2">
        <v>4923</v>
      </c>
      <c r="G4928" s="12">
        <f ca="1"/>
        <v>7.97784403071371</v>
      </c>
      <c r="H4928" s="12">
        <f ca="1"/>
        <v>0.49509071047993203</v>
      </c>
      <c r="I4928" s="12">
        <v>0.49230000000000002</v>
      </c>
    </row>
    <row r="4929" spans="6:9" x14ac:dyDescent="0.3">
      <c r="F4929" s="2">
        <v>4924</v>
      </c>
      <c r="G4929" s="12">
        <f ca="1"/>
        <v>7.979218986432155</v>
      </c>
      <c r="H4929" s="12">
        <f ca="1"/>
        <v>0.49519412612120317</v>
      </c>
      <c r="I4929" s="12">
        <v>0.4924</v>
      </c>
    </row>
    <row r="4930" spans="6:9" x14ac:dyDescent="0.3">
      <c r="F4930" s="2">
        <v>4925</v>
      </c>
      <c r="G4930" s="12">
        <f ca="1"/>
        <v>7.9794069175057682</v>
      </c>
      <c r="H4930" s="12">
        <f ca="1"/>
        <v>0.49520825968494037</v>
      </c>
      <c r="I4930" s="12">
        <v>0.49249999999999999</v>
      </c>
    </row>
    <row r="4931" spans="6:9" x14ac:dyDescent="0.3">
      <c r="F4931" s="2">
        <v>4926</v>
      </c>
      <c r="G4931" s="12">
        <f ca="1"/>
        <v>7.9801744725086126</v>
      </c>
      <c r="H4931" s="12">
        <f ca="1"/>
        <v>0.49526598089519269</v>
      </c>
      <c r="I4931" s="12">
        <v>0.49259999999999998</v>
      </c>
    </row>
    <row r="4932" spans="6:9" x14ac:dyDescent="0.3">
      <c r="F4932" s="2">
        <v>4927</v>
      </c>
      <c r="G4932" s="12">
        <f ca="1"/>
        <v>7.9804971357169396</v>
      </c>
      <c r="H4932" s="12">
        <f ca="1"/>
        <v>0.49529024388813214</v>
      </c>
      <c r="I4932" s="12">
        <v>0.49270000000000003</v>
      </c>
    </row>
    <row r="4933" spans="6:9" x14ac:dyDescent="0.3">
      <c r="F4933" s="2">
        <v>4928</v>
      </c>
      <c r="G4933" s="12">
        <f ca="1"/>
        <v>7.9814420656643907</v>
      </c>
      <c r="H4933" s="12">
        <f ca="1"/>
        <v>0.49536129297387127</v>
      </c>
      <c r="I4933" s="12">
        <v>0.49280000000000002</v>
      </c>
    </row>
    <row r="4934" spans="6:9" x14ac:dyDescent="0.3">
      <c r="F4934" s="2">
        <v>4929</v>
      </c>
      <c r="G4934" s="12">
        <f ca="1"/>
        <v>7.9816640235213816</v>
      </c>
      <c r="H4934" s="12">
        <f ca="1"/>
        <v>0.49537798066378508</v>
      </c>
      <c r="I4934" s="12">
        <v>0.4929</v>
      </c>
    </row>
    <row r="4935" spans="6:9" x14ac:dyDescent="0.3">
      <c r="F4935" s="2">
        <v>4930</v>
      </c>
      <c r="G4935" s="12">
        <f ca="1"/>
        <v>7.9829000354959216</v>
      </c>
      <c r="H4935" s="12">
        <f ca="1"/>
        <v>0.49547090017430745</v>
      </c>
      <c r="I4935" s="12">
        <v>0.49299999999999999</v>
      </c>
    </row>
    <row r="4936" spans="6:9" x14ac:dyDescent="0.3">
      <c r="F4936" s="2">
        <v>4931</v>
      </c>
      <c r="G4936" s="12">
        <f ca="1"/>
        <v>7.9832209059221784</v>
      </c>
      <c r="H4936" s="12">
        <f ca="1"/>
        <v>0.49549501974904231</v>
      </c>
      <c r="I4936" s="12">
        <v>0.49309999999999998</v>
      </c>
    </row>
    <row r="4937" spans="6:9" x14ac:dyDescent="0.3">
      <c r="F4937" s="2">
        <v>4932</v>
      </c>
      <c r="G4937" s="12">
        <f ca="1"/>
        <v>7.9895561969263404</v>
      </c>
      <c r="H4937" s="12">
        <f ca="1"/>
        <v>0.49597103094390033</v>
      </c>
      <c r="I4937" s="12">
        <v>0.49320000000000003</v>
      </c>
    </row>
    <row r="4938" spans="6:9" x14ac:dyDescent="0.3">
      <c r="F4938" s="2">
        <v>4933</v>
      </c>
      <c r="G4938" s="12">
        <f ca="1"/>
        <v>7.9906423327076954</v>
      </c>
      <c r="H4938" s="12">
        <f ca="1"/>
        <v>0.49605259963631215</v>
      </c>
      <c r="I4938" s="12">
        <v>0.49330000000000002</v>
      </c>
    </row>
    <row r="4939" spans="6:9" x14ac:dyDescent="0.3">
      <c r="F4939" s="2">
        <v>4934</v>
      </c>
      <c r="G4939" s="12">
        <f ca="1"/>
        <v>7.9968485946442529</v>
      </c>
      <c r="H4939" s="12">
        <f ca="1"/>
        <v>0.49651846652489939</v>
      </c>
      <c r="I4939" s="12">
        <v>0.49340000000000001</v>
      </c>
    </row>
    <row r="4940" spans="6:9" x14ac:dyDescent="0.3">
      <c r="F4940" s="2">
        <v>4935</v>
      </c>
      <c r="G4940" s="12">
        <f ca="1"/>
        <v>7.9977291811722102</v>
      </c>
      <c r="H4940" s="12">
        <f ca="1"/>
        <v>0.49658453615990084</v>
      </c>
      <c r="I4940" s="12">
        <v>0.49349999999999999</v>
      </c>
    </row>
    <row r="4941" spans="6:9" x14ac:dyDescent="0.3">
      <c r="F4941" s="2">
        <v>4936</v>
      </c>
      <c r="G4941" s="12">
        <f ca="1"/>
        <v>7.9977415904182223</v>
      </c>
      <c r="H4941" s="12">
        <f ca="1"/>
        <v>0.49658546716020291</v>
      </c>
      <c r="I4941" s="12">
        <v>0.49359999999999998</v>
      </c>
    </row>
    <row r="4942" spans="6:9" x14ac:dyDescent="0.3">
      <c r="F4942" s="2">
        <v>4937</v>
      </c>
      <c r="G4942" s="12">
        <f ca="1"/>
        <v>7.9985221021352002</v>
      </c>
      <c r="H4942" s="12">
        <f ca="1"/>
        <v>0.49664402179291733</v>
      </c>
      <c r="I4942" s="12">
        <v>0.49370000000000003</v>
      </c>
    </row>
    <row r="4943" spans="6:9" x14ac:dyDescent="0.3">
      <c r="F4943" s="2">
        <v>4938</v>
      </c>
      <c r="G4943" s="12">
        <f ca="1"/>
        <v>7.9986739950679802</v>
      </c>
      <c r="H4943" s="12">
        <f ca="1"/>
        <v>0.49665541622890313</v>
      </c>
      <c r="I4943" s="12">
        <v>0.49380000000000002</v>
      </c>
    </row>
    <row r="4944" spans="6:9" x14ac:dyDescent="0.3">
      <c r="F4944" s="2">
        <v>4939</v>
      </c>
      <c r="G4944" s="12">
        <f ca="1"/>
        <v>8.0020503697266321</v>
      </c>
      <c r="H4944" s="12">
        <f ca="1"/>
        <v>0.49690864050959949</v>
      </c>
      <c r="I4944" s="12">
        <v>0.49390000000000001</v>
      </c>
    </row>
    <row r="4945" spans="6:9" x14ac:dyDescent="0.3">
      <c r="F4945" s="2">
        <v>4940</v>
      </c>
      <c r="G4945" s="12">
        <f ca="1"/>
        <v>8.0024219342917675</v>
      </c>
      <c r="H4945" s="12">
        <f ca="1"/>
        <v>0.49693650057739858</v>
      </c>
      <c r="I4945" s="12">
        <v>0.49399999999999999</v>
      </c>
    </row>
    <row r="4946" spans="6:9" x14ac:dyDescent="0.3">
      <c r="F4946" s="2">
        <v>4941</v>
      </c>
      <c r="G4946" s="12">
        <f ca="1"/>
        <v>8.003300083984108</v>
      </c>
      <c r="H4946" s="12">
        <f ca="1"/>
        <v>0.49700233921023829</v>
      </c>
      <c r="I4946" s="12">
        <v>0.49409999999999998</v>
      </c>
    </row>
    <row r="4947" spans="6:9" x14ac:dyDescent="0.3">
      <c r="F4947" s="2">
        <v>4942</v>
      </c>
      <c r="G4947" s="12">
        <f ca="1"/>
        <v>8.0037666403082852</v>
      </c>
      <c r="H4947" s="12">
        <f ca="1"/>
        <v>0.49703731584256106</v>
      </c>
      <c r="I4947" s="12">
        <v>0.49419999999999997</v>
      </c>
    </row>
    <row r="4948" spans="6:9" x14ac:dyDescent="0.3">
      <c r="F4948" s="2">
        <v>4943</v>
      </c>
      <c r="G4948" s="12">
        <f ca="1"/>
        <v>8.0039614592654029</v>
      </c>
      <c r="H4948" s="12">
        <f ca="1"/>
        <v>0.4970519203282463</v>
      </c>
      <c r="I4948" s="12">
        <v>0.49430000000000002</v>
      </c>
    </row>
    <row r="4949" spans="6:9" x14ac:dyDescent="0.3">
      <c r="F4949" s="2">
        <v>4944</v>
      </c>
      <c r="G4949" s="12">
        <f ca="1"/>
        <v>8.0042644943923449</v>
      </c>
      <c r="H4949" s="12">
        <f ca="1"/>
        <v>0.49707463643133315</v>
      </c>
      <c r="I4949" s="12">
        <v>0.49440000000000001</v>
      </c>
    </row>
    <row r="4950" spans="6:9" x14ac:dyDescent="0.3">
      <c r="F4950" s="2">
        <v>4945</v>
      </c>
      <c r="G4950" s="12">
        <f ca="1"/>
        <v>8.0051743715317105</v>
      </c>
      <c r="H4950" s="12">
        <f ca="1"/>
        <v>0.49714283716145491</v>
      </c>
      <c r="I4950" s="12">
        <v>0.4945</v>
      </c>
    </row>
    <row r="4951" spans="6:9" x14ac:dyDescent="0.3">
      <c r="F4951" s="2">
        <v>4946</v>
      </c>
      <c r="G4951" s="12">
        <f ca="1"/>
        <v>8.0069037529521729</v>
      </c>
      <c r="H4951" s="12">
        <f ca="1"/>
        <v>0.49727244217175137</v>
      </c>
      <c r="I4951" s="12">
        <v>0.49459999999999998</v>
      </c>
    </row>
    <row r="4952" spans="6:9" x14ac:dyDescent="0.3">
      <c r="F4952" s="2">
        <v>4947</v>
      </c>
      <c r="G4952" s="12">
        <f ca="1"/>
        <v>8.0087024409851004</v>
      </c>
      <c r="H4952" s="12">
        <f ca="1"/>
        <v>0.49740720999463522</v>
      </c>
      <c r="I4952" s="12">
        <v>0.49469999999999997</v>
      </c>
    </row>
    <row r="4953" spans="6:9" x14ac:dyDescent="0.3">
      <c r="F4953" s="2">
        <v>4948</v>
      </c>
      <c r="G4953" s="12">
        <f ca="1"/>
        <v>8.0090533508106585</v>
      </c>
      <c r="H4953" s="12">
        <f ca="1"/>
        <v>0.49743349841983159</v>
      </c>
      <c r="I4953" s="12">
        <v>0.49480000000000002</v>
      </c>
    </row>
    <row r="4954" spans="6:9" x14ac:dyDescent="0.3">
      <c r="F4954" s="2">
        <v>4949</v>
      </c>
      <c r="G4954" s="12">
        <f ca="1"/>
        <v>8.0111012210343908</v>
      </c>
      <c r="H4954" s="12">
        <f ca="1"/>
        <v>0.49758689053275901</v>
      </c>
      <c r="I4954" s="12">
        <v>0.49490000000000001</v>
      </c>
    </row>
    <row r="4955" spans="6:9" x14ac:dyDescent="0.3">
      <c r="F4955" s="2">
        <v>4950</v>
      </c>
      <c r="G4955" s="12">
        <f ca="1"/>
        <v>8.0115769126573717</v>
      </c>
      <c r="H4955" s="12">
        <f ca="1"/>
        <v>0.49762251546831365</v>
      </c>
      <c r="I4955" s="12">
        <v>0.495</v>
      </c>
    </row>
    <row r="4956" spans="6:9" x14ac:dyDescent="0.3">
      <c r="F4956" s="2">
        <v>4951</v>
      </c>
      <c r="G4956" s="12">
        <f ca="1"/>
        <v>8.0121899698748802</v>
      </c>
      <c r="H4956" s="12">
        <f ca="1"/>
        <v>0.49766842454103655</v>
      </c>
      <c r="I4956" s="12">
        <v>0.49509999999999998</v>
      </c>
    </row>
    <row r="4957" spans="6:9" x14ac:dyDescent="0.3">
      <c r="F4957" s="2">
        <v>4952</v>
      </c>
      <c r="G4957" s="12">
        <f ca="1"/>
        <v>8.0127414947027429</v>
      </c>
      <c r="H4957" s="12">
        <f ca="1"/>
        <v>0.49770972257144663</v>
      </c>
      <c r="I4957" s="12">
        <v>0.49519999999999997</v>
      </c>
    </row>
    <row r="4958" spans="6:9" x14ac:dyDescent="0.3">
      <c r="F4958" s="2">
        <v>4953</v>
      </c>
      <c r="G4958" s="12">
        <f ca="1"/>
        <v>8.0128124462909653</v>
      </c>
      <c r="H4958" s="12">
        <f ca="1"/>
        <v>0.4977150351898928</v>
      </c>
      <c r="I4958" s="12">
        <v>0.49530000000000002</v>
      </c>
    </row>
    <row r="4959" spans="6:9" x14ac:dyDescent="0.3">
      <c r="F4959" s="2">
        <v>4954</v>
      </c>
      <c r="G4959" s="12">
        <f ca="1"/>
        <v>8.0144909334324446</v>
      </c>
      <c r="H4959" s="12">
        <f ca="1"/>
        <v>0.49784070026205679</v>
      </c>
      <c r="I4959" s="12">
        <v>0.49540000000000001</v>
      </c>
    </row>
    <row r="4960" spans="6:9" x14ac:dyDescent="0.3">
      <c r="F4960" s="2">
        <v>4955</v>
      </c>
      <c r="G4960" s="12">
        <f ca="1"/>
        <v>8.0159454578055005</v>
      </c>
      <c r="H4960" s="12">
        <f ca="1"/>
        <v>0.49794957525100431</v>
      </c>
      <c r="I4960" s="12">
        <v>0.4955</v>
      </c>
    </row>
    <row r="4961" spans="6:9" x14ac:dyDescent="0.3">
      <c r="F4961" s="2">
        <v>4956</v>
      </c>
      <c r="G4961" s="12">
        <f ca="1"/>
        <v>8.0159851521384926</v>
      </c>
      <c r="H4961" s="12">
        <f ca="1"/>
        <v>0.49795254618473606</v>
      </c>
      <c r="I4961" s="12">
        <v>0.49559999999999998</v>
      </c>
    </row>
    <row r="4962" spans="6:9" x14ac:dyDescent="0.3">
      <c r="F4962" s="2">
        <v>4957</v>
      </c>
      <c r="G4962" s="12">
        <f ca="1"/>
        <v>8.0169279618468359</v>
      </c>
      <c r="H4962" s="12">
        <f ca="1"/>
        <v>0.4980231064892327</v>
      </c>
      <c r="I4962" s="12">
        <v>0.49569999999999997</v>
      </c>
    </row>
    <row r="4963" spans="6:9" x14ac:dyDescent="0.3">
      <c r="F4963" s="2">
        <v>4958</v>
      </c>
      <c r="G4963" s="12">
        <f ca="1"/>
        <v>8.0176341841213681</v>
      </c>
      <c r="H4963" s="12">
        <f ca="1"/>
        <v>0.49807595475244065</v>
      </c>
      <c r="I4963" s="12">
        <v>0.49580000000000002</v>
      </c>
    </row>
    <row r="4964" spans="6:9" x14ac:dyDescent="0.3">
      <c r="F4964" s="2">
        <v>4959</v>
      </c>
      <c r="G4964" s="12">
        <f ca="1"/>
        <v>8.0178427962411263</v>
      </c>
      <c r="H4964" s="12">
        <f ca="1"/>
        <v>0.49809156474574345</v>
      </c>
      <c r="I4964" s="12">
        <v>0.49590000000000001</v>
      </c>
    </row>
    <row r="4965" spans="6:9" x14ac:dyDescent="0.3">
      <c r="F4965" s="2">
        <v>4960</v>
      </c>
      <c r="G4965" s="12">
        <f ca="1"/>
        <v>8.0183865265769789</v>
      </c>
      <c r="H4965" s="12">
        <f ca="1"/>
        <v>0.4981322488966764</v>
      </c>
      <c r="I4965" s="12">
        <v>0.496</v>
      </c>
    </row>
    <row r="4966" spans="6:9" x14ac:dyDescent="0.3">
      <c r="F4966" s="2">
        <v>4961</v>
      </c>
      <c r="G4966" s="12">
        <f ca="1"/>
        <v>8.0194344922231178</v>
      </c>
      <c r="H4966" s="12">
        <f ca="1"/>
        <v>0.49821065380932972</v>
      </c>
      <c r="I4966" s="12">
        <v>0.49609999999999999</v>
      </c>
    </row>
    <row r="4967" spans="6:9" x14ac:dyDescent="0.3">
      <c r="F4967" s="2">
        <v>4962</v>
      </c>
      <c r="G4967" s="12">
        <f ca="1"/>
        <v>8.0216290995021033</v>
      </c>
      <c r="H4967" s="12">
        <f ca="1"/>
        <v>0.49837481118998206</v>
      </c>
      <c r="I4967" s="12">
        <v>0.49619999999999997</v>
      </c>
    </row>
    <row r="4968" spans="6:9" x14ac:dyDescent="0.3">
      <c r="F4968" s="2">
        <v>4963</v>
      </c>
      <c r="G4968" s="12">
        <f ca="1"/>
        <v>8.0237201340257656</v>
      </c>
      <c r="H4968" s="12">
        <f ca="1"/>
        <v>0.49853117719701512</v>
      </c>
      <c r="I4968" s="12">
        <v>0.49630000000000002</v>
      </c>
    </row>
    <row r="4969" spans="6:9" x14ac:dyDescent="0.3">
      <c r="F4969" s="2">
        <v>4964</v>
      </c>
      <c r="G4969" s="12">
        <f ca="1"/>
        <v>8.024974939170356</v>
      </c>
      <c r="H4969" s="12">
        <f ca="1"/>
        <v>0.49862498993470256</v>
      </c>
      <c r="I4969" s="12">
        <v>0.49640000000000001</v>
      </c>
    </row>
    <row r="4970" spans="6:9" x14ac:dyDescent="0.3">
      <c r="F4970" s="2">
        <v>4965</v>
      </c>
      <c r="G4970" s="12">
        <f ca="1"/>
        <v>8.0259169790332034</v>
      </c>
      <c r="H4970" s="12">
        <f ca="1"/>
        <v>0.49869540928343847</v>
      </c>
      <c r="I4970" s="12">
        <v>0.4965</v>
      </c>
    </row>
    <row r="4971" spans="6:9" x14ac:dyDescent="0.3">
      <c r="F4971" s="2">
        <v>4966</v>
      </c>
      <c r="G4971" s="12">
        <f ca="1"/>
        <v>8.0277285660377373</v>
      </c>
      <c r="H4971" s="12">
        <f ca="1"/>
        <v>0.498830804461591</v>
      </c>
      <c r="I4971" s="12">
        <v>0.49659999999999999</v>
      </c>
    </row>
    <row r="4972" spans="6:9" x14ac:dyDescent="0.3">
      <c r="F4972" s="2">
        <v>4967</v>
      </c>
      <c r="G4972" s="12">
        <f ca="1"/>
        <v>8.028000883911707</v>
      </c>
      <c r="H4972" s="12">
        <f ca="1"/>
        <v>0.49885115428124754</v>
      </c>
      <c r="I4972" s="12">
        <v>0.49669999999999997</v>
      </c>
    </row>
    <row r="4973" spans="6:9" x14ac:dyDescent="0.3">
      <c r="F4973" s="2">
        <v>4968</v>
      </c>
      <c r="G4973" s="12">
        <f ca="1"/>
        <v>8.0296085152134147</v>
      </c>
      <c r="H4973" s="12">
        <f ca="1"/>
        <v>0.49897127477584791</v>
      </c>
      <c r="I4973" s="12">
        <v>0.49680000000000002</v>
      </c>
    </row>
    <row r="4974" spans="6:9" x14ac:dyDescent="0.3">
      <c r="F4974" s="2">
        <v>4969</v>
      </c>
      <c r="G4974" s="12">
        <f ca="1"/>
        <v>8.0314869651138672</v>
      </c>
      <c r="H4974" s="12">
        <f ca="1"/>
        <v>0.4991115983284774</v>
      </c>
      <c r="I4974" s="12">
        <v>0.49690000000000001</v>
      </c>
    </row>
    <row r="4975" spans="6:9" x14ac:dyDescent="0.3">
      <c r="F4975" s="2">
        <v>4970</v>
      </c>
      <c r="G4975" s="12">
        <f ca="1"/>
        <v>8.033912880801882</v>
      </c>
      <c r="H4975" s="12">
        <f ca="1"/>
        <v>0.49929276717664972</v>
      </c>
      <c r="I4975" s="12">
        <v>0.497</v>
      </c>
    </row>
    <row r="4976" spans="6:9" x14ac:dyDescent="0.3">
      <c r="F4976" s="2">
        <v>4971</v>
      </c>
      <c r="G4976" s="12">
        <f ca="1"/>
        <v>8.0362656497597236</v>
      </c>
      <c r="H4976" s="12">
        <f ca="1"/>
        <v>0.4994684180696497</v>
      </c>
      <c r="I4976" s="12">
        <v>0.49709999999999999</v>
      </c>
    </row>
    <row r="4977" spans="6:9" x14ac:dyDescent="0.3">
      <c r="F4977" s="2">
        <v>4972</v>
      </c>
      <c r="G4977" s="12">
        <f ca="1"/>
        <v>8.0398282105375944</v>
      </c>
      <c r="H4977" s="12">
        <f ca="1"/>
        <v>0.49973428483165111</v>
      </c>
      <c r="I4977" s="12">
        <v>0.49719999999999998</v>
      </c>
    </row>
    <row r="4978" spans="6:9" x14ac:dyDescent="0.3">
      <c r="F4978" s="2">
        <v>4973</v>
      </c>
      <c r="G4978" s="12">
        <f ca="1"/>
        <v>8.0399009625484545</v>
      </c>
      <c r="H4978" s="12">
        <f ca="1"/>
        <v>0.49973971286717844</v>
      </c>
      <c r="I4978" s="12">
        <v>0.49730000000000002</v>
      </c>
    </row>
    <row r="4979" spans="6:9" x14ac:dyDescent="0.3">
      <c r="F4979" s="2">
        <v>4974</v>
      </c>
      <c r="G4979" s="12">
        <f ca="1"/>
        <v>8.0401806673240497</v>
      </c>
      <c r="H4979" s="12">
        <f ca="1"/>
        <v>0.49976058118627287</v>
      </c>
      <c r="I4979" s="12">
        <v>0.49740000000000001</v>
      </c>
    </row>
    <row r="4980" spans="6:9" x14ac:dyDescent="0.3">
      <c r="F4980" s="2">
        <v>4975</v>
      </c>
      <c r="G4980" s="12">
        <f ca="1"/>
        <v>8.0405402676219104</v>
      </c>
      <c r="H4980" s="12">
        <f ca="1"/>
        <v>0.49978740924963566</v>
      </c>
      <c r="I4980" s="12">
        <v>0.4975</v>
      </c>
    </row>
    <row r="4981" spans="6:9" x14ac:dyDescent="0.3">
      <c r="F4981" s="2">
        <v>4976</v>
      </c>
      <c r="G4981" s="12">
        <f ca="1"/>
        <v>8.0411328741846386</v>
      </c>
      <c r="H4981" s="12">
        <f ca="1"/>
        <v>0.49983161802343085</v>
      </c>
      <c r="I4981" s="12">
        <v>0.49759999999999999</v>
      </c>
    </row>
    <row r="4982" spans="6:9" x14ac:dyDescent="0.3">
      <c r="F4982" s="2">
        <v>4977</v>
      </c>
      <c r="G4982" s="12">
        <f ca="1"/>
        <v>8.0433367678346439</v>
      </c>
      <c r="H4982" s="12">
        <f ca="1"/>
        <v>0.49999599937798378</v>
      </c>
      <c r="I4982" s="12">
        <v>0.49769999999999998</v>
      </c>
    </row>
    <row r="4983" spans="6:9" x14ac:dyDescent="0.3">
      <c r="F4983" s="2">
        <v>4978</v>
      </c>
      <c r="G4983" s="12">
        <f ca="1"/>
        <v>8.0464432097974203</v>
      </c>
      <c r="H4983" s="12">
        <f ca="1"/>
        <v>0.50022761777020963</v>
      </c>
      <c r="I4983" s="12">
        <v>0.49780000000000002</v>
      </c>
    </row>
    <row r="4984" spans="6:9" x14ac:dyDescent="0.3">
      <c r="F4984" s="2">
        <v>4979</v>
      </c>
      <c r="G4984" s="12">
        <f ca="1"/>
        <v>8.0484994017638591</v>
      </c>
      <c r="H4984" s="12">
        <f ca="1"/>
        <v>0.50038087660514485</v>
      </c>
      <c r="I4984" s="12">
        <v>0.49790000000000001</v>
      </c>
    </row>
    <row r="4985" spans="6:9" x14ac:dyDescent="0.3">
      <c r="F4985" s="2">
        <v>4980</v>
      </c>
      <c r="G4985" s="12">
        <f ca="1"/>
        <v>8.0494719864039084</v>
      </c>
      <c r="H4985" s="12">
        <f ca="1"/>
        <v>0.5004533539804259</v>
      </c>
      <c r="I4985" s="12">
        <v>0.498</v>
      </c>
    </row>
    <row r="4986" spans="6:9" x14ac:dyDescent="0.3">
      <c r="F4986" s="2">
        <v>4981</v>
      </c>
      <c r="G4986" s="12">
        <f ca="1"/>
        <v>8.0495770575927637</v>
      </c>
      <c r="H4986" s="12">
        <f ca="1"/>
        <v>0.5004611833682393</v>
      </c>
      <c r="I4986" s="12">
        <v>0.49809999999999999</v>
      </c>
    </row>
    <row r="4987" spans="6:9" x14ac:dyDescent="0.3">
      <c r="F4987" s="2">
        <v>4982</v>
      </c>
      <c r="G4987" s="12">
        <f ca="1"/>
        <v>8.0516231554994739</v>
      </c>
      <c r="H4987" s="12">
        <f ca="1"/>
        <v>0.50061362686449873</v>
      </c>
      <c r="I4987" s="12">
        <v>0.49819999999999998</v>
      </c>
    </row>
    <row r="4988" spans="6:9" x14ac:dyDescent="0.3">
      <c r="F4988" s="2">
        <v>4983</v>
      </c>
      <c r="G4988" s="12">
        <f ca="1"/>
        <v>8.0525928065783461</v>
      </c>
      <c r="H4988" s="12">
        <f ca="1"/>
        <v>0.50068585584849812</v>
      </c>
      <c r="I4988" s="12">
        <v>0.49830000000000002</v>
      </c>
    </row>
    <row r="4989" spans="6:9" x14ac:dyDescent="0.3">
      <c r="F4989" s="2">
        <v>4984</v>
      </c>
      <c r="G4989" s="12">
        <f ca="1"/>
        <v>8.052756459457191</v>
      </c>
      <c r="H4989" s="12">
        <f ca="1"/>
        <v>0.50069804538443374</v>
      </c>
      <c r="I4989" s="12">
        <v>0.49840000000000001</v>
      </c>
    </row>
    <row r="4990" spans="6:9" x14ac:dyDescent="0.3">
      <c r="F4990" s="2">
        <v>4985</v>
      </c>
      <c r="G4990" s="12">
        <f ca="1"/>
        <v>8.0534326973112229</v>
      </c>
      <c r="H4990" s="12">
        <f ca="1"/>
        <v>0.500748411552985</v>
      </c>
      <c r="I4990" s="12">
        <v>0.4985</v>
      </c>
    </row>
    <row r="4991" spans="6:9" x14ac:dyDescent="0.3">
      <c r="F4991" s="2">
        <v>4986</v>
      </c>
      <c r="G4991" s="12">
        <f ca="1"/>
        <v>8.0535514404039841</v>
      </c>
      <c r="H4991" s="12">
        <f ca="1"/>
        <v>0.50075725506955693</v>
      </c>
      <c r="I4991" s="12">
        <v>0.49859999999999999</v>
      </c>
    </row>
    <row r="4992" spans="6:9" x14ac:dyDescent="0.3">
      <c r="F4992" s="2">
        <v>4987</v>
      </c>
      <c r="G4992" s="12">
        <f ca="1"/>
        <v>8.0536897910074234</v>
      </c>
      <c r="H4992" s="12">
        <f ca="1"/>
        <v>0.50076755870114997</v>
      </c>
      <c r="I4992" s="12">
        <v>0.49869999999999998</v>
      </c>
    </row>
    <row r="4993" spans="6:9" x14ac:dyDescent="0.3">
      <c r="F4993" s="2">
        <v>4988</v>
      </c>
      <c r="G4993" s="12">
        <f ca="1"/>
        <v>8.0541721323030959</v>
      </c>
      <c r="H4993" s="12">
        <f ca="1"/>
        <v>0.50080347949354154</v>
      </c>
      <c r="I4993" s="12">
        <v>0.49880000000000002</v>
      </c>
    </row>
    <row r="4994" spans="6:9" x14ac:dyDescent="0.3">
      <c r="F4994" s="2">
        <v>4989</v>
      </c>
      <c r="G4994" s="12">
        <f ca="1"/>
        <v>8.0545154149057367</v>
      </c>
      <c r="H4994" s="12">
        <f ca="1"/>
        <v>0.50082904295011665</v>
      </c>
      <c r="I4994" s="12">
        <v>0.49890000000000001</v>
      </c>
    </row>
    <row r="4995" spans="6:9" x14ac:dyDescent="0.3">
      <c r="F4995" s="2">
        <v>4990</v>
      </c>
      <c r="G4995" s="12">
        <f ca="1"/>
        <v>8.0575500178483956</v>
      </c>
      <c r="H4995" s="12">
        <f ca="1"/>
        <v>0.50105497235748131</v>
      </c>
      <c r="I4995" s="12">
        <v>0.499</v>
      </c>
    </row>
    <row r="4996" spans="6:9" x14ac:dyDescent="0.3">
      <c r="F4996" s="2">
        <v>4991</v>
      </c>
      <c r="G4996" s="12">
        <f ca="1"/>
        <v>8.0580449343889562</v>
      </c>
      <c r="H4996" s="12">
        <f ca="1"/>
        <v>0.50109181082816678</v>
      </c>
      <c r="I4996" s="12">
        <v>0.49909999999999999</v>
      </c>
    </row>
    <row r="4997" spans="6:9" x14ac:dyDescent="0.3">
      <c r="F4997" s="2">
        <v>4992</v>
      </c>
      <c r="G4997" s="12">
        <f ca="1"/>
        <v>8.0592396335561922</v>
      </c>
      <c r="H4997" s="12">
        <f ca="1"/>
        <v>0.50118072678404002</v>
      </c>
      <c r="I4997" s="12">
        <v>0.49919999999999998</v>
      </c>
    </row>
    <row r="4998" spans="6:9" x14ac:dyDescent="0.3">
      <c r="F4998" s="2">
        <v>4993</v>
      </c>
      <c r="G4998" s="12">
        <f ca="1"/>
        <v>8.0594133334801867</v>
      </c>
      <c r="H4998" s="12">
        <f ca="1"/>
        <v>0.50119365330038002</v>
      </c>
      <c r="I4998" s="12">
        <v>0.49930000000000002</v>
      </c>
    </row>
    <row r="4999" spans="6:9" x14ac:dyDescent="0.3">
      <c r="F4999" s="2">
        <v>4994</v>
      </c>
      <c r="G4999" s="12">
        <f ca="1"/>
        <v>8.0602488901489657</v>
      </c>
      <c r="H4999" s="12">
        <f ca="1"/>
        <v>0.50125583016466724</v>
      </c>
      <c r="I4999" s="12">
        <v>0.49940000000000001</v>
      </c>
    </row>
    <row r="5000" spans="6:9" x14ac:dyDescent="0.3">
      <c r="F5000" s="2">
        <v>4995</v>
      </c>
      <c r="G5000" s="12">
        <f ca="1"/>
        <v>8.0615094715223421</v>
      </c>
      <c r="H5000" s="12">
        <f ca="1"/>
        <v>0.50134962169641273</v>
      </c>
      <c r="I5000" s="12">
        <v>0.4995</v>
      </c>
    </row>
    <row r="5001" spans="6:9" x14ac:dyDescent="0.3">
      <c r="F5001" s="2">
        <v>4996</v>
      </c>
      <c r="G5001" s="12">
        <f ca="1"/>
        <v>8.0632126676723317</v>
      </c>
      <c r="H5001" s="12">
        <f ca="1"/>
        <v>0.50147632044674351</v>
      </c>
      <c r="I5001" s="12">
        <v>0.49959999999999999</v>
      </c>
    </row>
    <row r="5002" spans="6:9" x14ac:dyDescent="0.3">
      <c r="F5002" s="2">
        <v>4997</v>
      </c>
      <c r="G5002" s="12">
        <f ca="1"/>
        <v>8.0644707009616798</v>
      </c>
      <c r="H5002" s="12">
        <f ca="1"/>
        <v>0.50156988573894812</v>
      </c>
      <c r="I5002" s="12">
        <v>0.49969999999999998</v>
      </c>
    </row>
    <row r="5003" spans="6:9" x14ac:dyDescent="0.3">
      <c r="F5003" s="2">
        <v>4998</v>
      </c>
      <c r="G5003" s="12">
        <f ca="1"/>
        <v>8.0648039651508867</v>
      </c>
      <c r="H5003" s="12">
        <f ca="1"/>
        <v>0.5015946694079656</v>
      </c>
      <c r="I5003" s="12">
        <v>0.49980000000000002</v>
      </c>
    </row>
    <row r="5004" spans="6:9" x14ac:dyDescent="0.3">
      <c r="F5004" s="2">
        <v>4999</v>
      </c>
      <c r="G5004" s="12">
        <f ca="1"/>
        <v>8.0657106229744215</v>
      </c>
      <c r="H5004" s="12">
        <f ca="1"/>
        <v>0.50166208878852681</v>
      </c>
      <c r="I5004" s="12">
        <v>0.49990000000000001</v>
      </c>
    </row>
    <row r="5005" spans="6:9" x14ac:dyDescent="0.3">
      <c r="F5005" s="2">
        <v>5000</v>
      </c>
      <c r="G5005" s="12">
        <f ca="1"/>
        <v>8.0667315665716401</v>
      </c>
      <c r="H5005" s="12">
        <f ca="1"/>
        <v>0.50173799682097053</v>
      </c>
      <c r="I5005" s="12">
        <v>0.5</v>
      </c>
    </row>
    <row r="5006" spans="6:9" x14ac:dyDescent="0.3">
      <c r="F5006" s="2">
        <v>5001</v>
      </c>
      <c r="G5006" s="12">
        <f ca="1"/>
        <v>8.0679450906372434</v>
      </c>
      <c r="H5006" s="12">
        <f ca="1"/>
        <v>0.50182821004368772</v>
      </c>
      <c r="I5006" s="12">
        <v>0.50009999999999999</v>
      </c>
    </row>
    <row r="5007" spans="6:9" x14ac:dyDescent="0.3">
      <c r="F5007" s="2">
        <v>5002</v>
      </c>
      <c r="G5007" s="12">
        <f ca="1"/>
        <v>8.0688002885160497</v>
      </c>
      <c r="H5007" s="12">
        <f ca="1"/>
        <v>0.50189177664504325</v>
      </c>
      <c r="I5007" s="12">
        <v>0.50019999999999998</v>
      </c>
    </row>
    <row r="5008" spans="6:9" x14ac:dyDescent="0.3">
      <c r="F5008" s="2">
        <v>5003</v>
      </c>
      <c r="G5008" s="12">
        <f ca="1"/>
        <v>8.0689218386899384</v>
      </c>
      <c r="H5008" s="12">
        <f ca="1"/>
        <v>0.50190081084920002</v>
      </c>
      <c r="I5008" s="12">
        <v>0.50029999999999997</v>
      </c>
    </row>
    <row r="5009" spans="6:9" x14ac:dyDescent="0.3">
      <c r="F5009" s="2">
        <v>5004</v>
      </c>
      <c r="G5009" s="12">
        <f ca="1"/>
        <v>8.0690290940559777</v>
      </c>
      <c r="H5009" s="12">
        <f ca="1"/>
        <v>0.50190878247257431</v>
      </c>
      <c r="I5009" s="12">
        <v>0.50039999999999996</v>
      </c>
    </row>
    <row r="5010" spans="6:9" x14ac:dyDescent="0.3">
      <c r="F5010" s="2">
        <v>5005</v>
      </c>
      <c r="G5010" s="12">
        <f ca="1"/>
        <v>8.0699354246059123</v>
      </c>
      <c r="H5010" s="12">
        <f ca="1"/>
        <v>0.5019761398610072</v>
      </c>
      <c r="I5010" s="12">
        <v>0.50049999999999994</v>
      </c>
    </row>
    <row r="5011" spans="6:9" x14ac:dyDescent="0.3">
      <c r="F5011" s="2">
        <v>5006</v>
      </c>
      <c r="G5011" s="12">
        <f ca="1"/>
        <v>8.0712744013739322</v>
      </c>
      <c r="H5011" s="12">
        <f ca="1"/>
        <v>0.502075636210631</v>
      </c>
      <c r="I5011" s="12">
        <v>0.50060000000000004</v>
      </c>
    </row>
    <row r="5012" spans="6:9" x14ac:dyDescent="0.3">
      <c r="F5012" s="2">
        <v>5007</v>
      </c>
      <c r="G5012" s="12">
        <f ca="1"/>
        <v>8.0727043830062932</v>
      </c>
      <c r="H5012" s="12">
        <f ca="1"/>
        <v>0.50218187545943604</v>
      </c>
      <c r="I5012" s="12">
        <v>0.50070000000000003</v>
      </c>
    </row>
    <row r="5013" spans="6:9" x14ac:dyDescent="0.3">
      <c r="F5013" s="2">
        <v>5008</v>
      </c>
      <c r="G5013" s="12">
        <f ca="1"/>
        <v>8.0756556289202663</v>
      </c>
      <c r="H5013" s="12">
        <f ca="1"/>
        <v>0.50240107215324614</v>
      </c>
      <c r="I5013" s="12">
        <v>0.50080000000000002</v>
      </c>
    </row>
    <row r="5014" spans="6:9" x14ac:dyDescent="0.3">
      <c r="F5014" s="2">
        <v>5009</v>
      </c>
      <c r="G5014" s="12">
        <f ca="1"/>
        <v>8.0757688032513908</v>
      </c>
      <c r="H5014" s="12">
        <f ca="1"/>
        <v>0.50240947619953369</v>
      </c>
      <c r="I5014" s="12">
        <v>0.50090000000000001</v>
      </c>
    </row>
    <row r="5015" spans="6:9" x14ac:dyDescent="0.3">
      <c r="F5015" s="2">
        <v>5010</v>
      </c>
      <c r="G5015" s="12">
        <f ca="1"/>
        <v>8.0764253158695354</v>
      </c>
      <c r="H5015" s="12">
        <f ca="1"/>
        <v>0.50245822472080026</v>
      </c>
      <c r="I5015" s="12">
        <v>0.501</v>
      </c>
    </row>
    <row r="5016" spans="6:9" x14ac:dyDescent="0.3">
      <c r="F5016" s="2">
        <v>5011</v>
      </c>
      <c r="G5016" s="12">
        <f ca="1"/>
        <v>8.0769282315372557</v>
      </c>
      <c r="H5016" s="12">
        <f ca="1"/>
        <v>0.50249556522656147</v>
      </c>
      <c r="I5016" s="12">
        <v>0.50109999999999999</v>
      </c>
    </row>
    <row r="5017" spans="6:9" x14ac:dyDescent="0.3">
      <c r="F5017" s="2">
        <v>5012</v>
      </c>
      <c r="G5017" s="12">
        <f ca="1"/>
        <v>8.0769616274272416</v>
      </c>
      <c r="H5017" s="12">
        <f ca="1"/>
        <v>0.50249804471809645</v>
      </c>
      <c r="I5017" s="12">
        <v>0.50119999999999998</v>
      </c>
    </row>
    <row r="5018" spans="6:9" x14ac:dyDescent="0.3">
      <c r="F5018" s="2">
        <v>5013</v>
      </c>
      <c r="G5018" s="12">
        <f ca="1"/>
        <v>8.0776833841125022</v>
      </c>
      <c r="H5018" s="12">
        <f ca="1"/>
        <v>0.50255162915950913</v>
      </c>
      <c r="I5018" s="12">
        <v>0.50129999999999997</v>
      </c>
    </row>
    <row r="5019" spans="6:9" x14ac:dyDescent="0.3">
      <c r="F5019" s="2">
        <v>5014</v>
      </c>
      <c r="G5019" s="12">
        <f ca="1"/>
        <v>8.0785491958806066</v>
      </c>
      <c r="H5019" s="12">
        <f ca="1"/>
        <v>0.50261590173762871</v>
      </c>
      <c r="I5019" s="12">
        <v>0.50139999999999996</v>
      </c>
    </row>
    <row r="5020" spans="6:9" x14ac:dyDescent="0.3">
      <c r="F5020" s="2">
        <v>5015</v>
      </c>
      <c r="G5020" s="12">
        <f ca="1"/>
        <v>8.0790271418502755</v>
      </c>
      <c r="H5020" s="12">
        <f ca="1"/>
        <v>0.50265137837038198</v>
      </c>
      <c r="I5020" s="12">
        <v>0.50149999999999995</v>
      </c>
    </row>
    <row r="5021" spans="6:9" x14ac:dyDescent="0.3">
      <c r="F5021" s="2">
        <v>5016</v>
      </c>
      <c r="G5021" s="12">
        <f ca="1"/>
        <v>8.0795916291082914</v>
      </c>
      <c r="H5021" s="12">
        <f ca="1"/>
        <v>0.50269327583552625</v>
      </c>
      <c r="I5021" s="12">
        <v>0.50160000000000005</v>
      </c>
    </row>
    <row r="5022" spans="6:9" x14ac:dyDescent="0.3">
      <c r="F5022" s="2">
        <v>5017</v>
      </c>
      <c r="G5022" s="12">
        <f ca="1"/>
        <v>8.0805667533789336</v>
      </c>
      <c r="H5022" s="12">
        <f ca="1"/>
        <v>0.50276564428775639</v>
      </c>
      <c r="I5022" s="12">
        <v>0.50170000000000003</v>
      </c>
    </row>
    <row r="5023" spans="6:9" x14ac:dyDescent="0.3">
      <c r="F5023" s="2">
        <v>5018</v>
      </c>
      <c r="G5023" s="12">
        <f ca="1"/>
        <v>8.0820126074595464</v>
      </c>
      <c r="H5023" s="12">
        <f ca="1"/>
        <v>0.50287293055518123</v>
      </c>
      <c r="I5023" s="12">
        <v>0.50180000000000002</v>
      </c>
    </row>
    <row r="5024" spans="6:9" x14ac:dyDescent="0.3">
      <c r="F5024" s="2">
        <v>5019</v>
      </c>
      <c r="G5024" s="12">
        <f ca="1"/>
        <v>8.0824224312397472</v>
      </c>
      <c r="H5024" s="12">
        <f ca="1"/>
        <v>0.50290333684529709</v>
      </c>
      <c r="I5024" s="12">
        <v>0.50190000000000001</v>
      </c>
    </row>
    <row r="5025" spans="6:9" x14ac:dyDescent="0.3">
      <c r="F5025" s="2">
        <v>5020</v>
      </c>
      <c r="G5025" s="12">
        <f ca="1"/>
        <v>8.082801239714188</v>
      </c>
      <c r="H5025" s="12">
        <f ca="1"/>
        <v>0.50293144053063288</v>
      </c>
      <c r="I5025" s="12">
        <v>0.502</v>
      </c>
    </row>
    <row r="5026" spans="6:9" x14ac:dyDescent="0.3">
      <c r="F5026" s="2">
        <v>5021</v>
      </c>
      <c r="G5026" s="12">
        <f ca="1"/>
        <v>8.0829502415105914</v>
      </c>
      <c r="H5026" s="12">
        <f ca="1"/>
        <v>0.50294249454194739</v>
      </c>
      <c r="I5026" s="12">
        <v>0.50209999999999999</v>
      </c>
    </row>
    <row r="5027" spans="6:9" x14ac:dyDescent="0.3">
      <c r="F5027" s="2">
        <v>5022</v>
      </c>
      <c r="G5027" s="12">
        <f ca="1"/>
        <v>8.0839271216135202</v>
      </c>
      <c r="H5027" s="12">
        <f ca="1"/>
        <v>0.50301496103853705</v>
      </c>
      <c r="I5027" s="12">
        <v>0.50219999999999998</v>
      </c>
    </row>
    <row r="5028" spans="6:9" x14ac:dyDescent="0.3">
      <c r="F5028" s="2">
        <v>5023</v>
      </c>
      <c r="G5028" s="12">
        <f ca="1"/>
        <v>8.0854913918129068</v>
      </c>
      <c r="H5028" s="12">
        <f ca="1"/>
        <v>0.50313098151410118</v>
      </c>
      <c r="I5028" s="12">
        <v>0.50229999999999997</v>
      </c>
    </row>
    <row r="5029" spans="6:9" x14ac:dyDescent="0.3">
      <c r="F5029" s="2">
        <v>5024</v>
      </c>
      <c r="G5029" s="12">
        <f ca="1"/>
        <v>8.0864906876994453</v>
      </c>
      <c r="H5029" s="12">
        <f ca="1"/>
        <v>0.50320508577520273</v>
      </c>
      <c r="I5029" s="12">
        <v>0.50239999999999996</v>
      </c>
    </row>
    <row r="5030" spans="6:9" x14ac:dyDescent="0.3">
      <c r="F5030" s="2">
        <v>5025</v>
      </c>
      <c r="G5030" s="12">
        <f ca="1"/>
        <v>8.0865993472462723</v>
      </c>
      <c r="H5030" s="12">
        <f ca="1"/>
        <v>0.50321314299251108</v>
      </c>
      <c r="I5030" s="12">
        <v>0.50249999999999995</v>
      </c>
    </row>
    <row r="5031" spans="6:9" x14ac:dyDescent="0.3">
      <c r="F5031" s="2">
        <v>5026</v>
      </c>
      <c r="G5031" s="12">
        <f ca="1"/>
        <v>8.0878497672604919</v>
      </c>
      <c r="H5031" s="12">
        <f ca="1"/>
        <v>0.50330585457166432</v>
      </c>
      <c r="I5031" s="12">
        <v>0.50260000000000005</v>
      </c>
    </row>
    <row r="5032" spans="6:9" x14ac:dyDescent="0.3">
      <c r="F5032" s="2">
        <v>5027</v>
      </c>
      <c r="G5032" s="12">
        <f ca="1"/>
        <v>8.0881869150359851</v>
      </c>
      <c r="H5032" s="12">
        <f ca="1"/>
        <v>0.5033308495435973</v>
      </c>
      <c r="I5032" s="12">
        <v>0.50270000000000004</v>
      </c>
    </row>
    <row r="5033" spans="6:9" x14ac:dyDescent="0.3">
      <c r="F5033" s="2">
        <v>5028</v>
      </c>
      <c r="G5033" s="12">
        <f ca="1"/>
        <v>8.0897570069662095</v>
      </c>
      <c r="H5033" s="12">
        <f ca="1"/>
        <v>0.50344723602006536</v>
      </c>
      <c r="I5033" s="12">
        <v>0.50280000000000002</v>
      </c>
    </row>
    <row r="5034" spans="6:9" x14ac:dyDescent="0.3">
      <c r="F5034" s="2">
        <v>5029</v>
      </c>
      <c r="G5034" s="12">
        <f ca="1"/>
        <v>8.0982509396149602</v>
      </c>
      <c r="H5034" s="12">
        <f ca="1"/>
        <v>0.50407644712653887</v>
      </c>
      <c r="I5034" s="12">
        <v>0.50290000000000001</v>
      </c>
    </row>
    <row r="5035" spans="6:9" x14ac:dyDescent="0.3">
      <c r="F5035" s="2">
        <v>5030</v>
      </c>
      <c r="G5035" s="12">
        <f ca="1"/>
        <v>8.101432557341651</v>
      </c>
      <c r="H5035" s="12">
        <f ca="1"/>
        <v>0.50431195154782116</v>
      </c>
      <c r="I5035" s="12">
        <v>0.503</v>
      </c>
    </row>
    <row r="5036" spans="6:9" x14ac:dyDescent="0.3">
      <c r="F5036" s="2">
        <v>5031</v>
      </c>
      <c r="G5036" s="12">
        <f ca="1"/>
        <v>8.1020656314924224</v>
      </c>
      <c r="H5036" s="12">
        <f ca="1"/>
        <v>0.50435880004440525</v>
      </c>
      <c r="I5036" s="12">
        <v>0.50309999999999999</v>
      </c>
    </row>
    <row r="5037" spans="6:9" x14ac:dyDescent="0.3">
      <c r="F5037" s="2">
        <v>5032</v>
      </c>
      <c r="G5037" s="12">
        <f ca="1"/>
        <v>8.1036379692295526</v>
      </c>
      <c r="H5037" s="12">
        <f ca="1"/>
        <v>0.50447513850584313</v>
      </c>
      <c r="I5037" s="12">
        <v>0.50319999999999998</v>
      </c>
    </row>
    <row r="5038" spans="6:9" x14ac:dyDescent="0.3">
      <c r="F5038" s="2">
        <v>5033</v>
      </c>
      <c r="G5038" s="12">
        <f ca="1"/>
        <v>8.1065351587360261</v>
      </c>
      <c r="H5038" s="12">
        <f ca="1"/>
        <v>0.5046894401319133</v>
      </c>
      <c r="I5038" s="12">
        <v>0.50329999999999997</v>
      </c>
    </row>
    <row r="5039" spans="6:9" x14ac:dyDescent="0.3">
      <c r="F5039" s="2">
        <v>5034</v>
      </c>
      <c r="G5039" s="12">
        <f ca="1"/>
        <v>8.1066344274156883</v>
      </c>
      <c r="H5039" s="12">
        <f ca="1"/>
        <v>0.50469678145542307</v>
      </c>
      <c r="I5039" s="12">
        <v>0.50339999999999996</v>
      </c>
    </row>
    <row r="5040" spans="6:9" x14ac:dyDescent="0.3">
      <c r="F5040" s="2">
        <v>5035</v>
      </c>
      <c r="G5040" s="12">
        <f ca="1"/>
        <v>8.110407959590594</v>
      </c>
      <c r="H5040" s="12">
        <f ca="1"/>
        <v>0.50497577774443037</v>
      </c>
      <c r="I5040" s="12">
        <v>0.50349999999999995</v>
      </c>
    </row>
    <row r="5041" spans="6:9" x14ac:dyDescent="0.3">
      <c r="F5041" s="2">
        <v>5036</v>
      </c>
      <c r="G5041" s="12">
        <f ca="1"/>
        <v>8.1118790093333111</v>
      </c>
      <c r="H5041" s="12">
        <f ca="1"/>
        <v>0.50508450197882582</v>
      </c>
      <c r="I5041" s="12">
        <v>0.50360000000000005</v>
      </c>
    </row>
    <row r="5042" spans="6:9" x14ac:dyDescent="0.3">
      <c r="F5042" s="2">
        <v>5037</v>
      </c>
      <c r="G5042" s="12">
        <f ca="1"/>
        <v>8.1122630878162489</v>
      </c>
      <c r="H5042" s="12">
        <f ca="1"/>
        <v>0.50511288544460187</v>
      </c>
      <c r="I5042" s="12">
        <v>0.50370000000000004</v>
      </c>
    </row>
    <row r="5043" spans="6:9" x14ac:dyDescent="0.3">
      <c r="F5043" s="2">
        <v>5038</v>
      </c>
      <c r="G5043" s="12">
        <f ca="1"/>
        <v>8.1125234923044545</v>
      </c>
      <c r="H5043" s="12">
        <f ca="1"/>
        <v>0.50513212855652367</v>
      </c>
      <c r="I5043" s="12">
        <v>0.50380000000000003</v>
      </c>
    </row>
    <row r="5044" spans="6:9" x14ac:dyDescent="0.3">
      <c r="F5044" s="2">
        <v>5039</v>
      </c>
      <c r="G5044" s="12">
        <f ca="1"/>
        <v>8.1125426582354372</v>
      </c>
      <c r="H5044" s="12">
        <f ca="1"/>
        <v>0.50513354483511119</v>
      </c>
      <c r="I5044" s="12">
        <v>0.50390000000000001</v>
      </c>
    </row>
    <row r="5045" spans="6:9" x14ac:dyDescent="0.3">
      <c r="F5045" s="2">
        <v>5040</v>
      </c>
      <c r="G5045" s="12">
        <f ca="1"/>
        <v>8.1140837723171764</v>
      </c>
      <c r="H5045" s="12">
        <f ca="1"/>
        <v>0.50524741462257783</v>
      </c>
      <c r="I5045" s="12">
        <v>0.504</v>
      </c>
    </row>
    <row r="5046" spans="6:9" x14ac:dyDescent="0.3">
      <c r="F5046" s="2">
        <v>5041</v>
      </c>
      <c r="G5046" s="12">
        <f ca="1"/>
        <v>8.1142320099411815</v>
      </c>
      <c r="H5046" s="12">
        <f ca="1"/>
        <v>0.50525836636920063</v>
      </c>
      <c r="I5046" s="12">
        <v>0.50409999999999999</v>
      </c>
    </row>
    <row r="5047" spans="6:9" x14ac:dyDescent="0.3">
      <c r="F5047" s="2">
        <v>5042</v>
      </c>
      <c r="G5047" s="12">
        <f ca="1"/>
        <v>8.1147685282182085</v>
      </c>
      <c r="H5047" s="12">
        <f ca="1"/>
        <v>0.50529800235737654</v>
      </c>
      <c r="I5047" s="12">
        <v>0.50419999999999998</v>
      </c>
    </row>
    <row r="5048" spans="6:9" x14ac:dyDescent="0.3">
      <c r="F5048" s="2">
        <v>5043</v>
      </c>
      <c r="G5048" s="12">
        <f ca="1"/>
        <v>8.116580293632067</v>
      </c>
      <c r="H5048" s="12">
        <f ca="1"/>
        <v>0.50543182799416364</v>
      </c>
      <c r="I5048" s="12">
        <v>0.50429999999999997</v>
      </c>
    </row>
    <row r="5049" spans="6:9" x14ac:dyDescent="0.3">
      <c r="F5049" s="2">
        <v>5044</v>
      </c>
      <c r="G5049" s="12">
        <f ca="1"/>
        <v>8.1169882701349358</v>
      </c>
      <c r="H5049" s="12">
        <f ca="1"/>
        <v>0.50546195863670473</v>
      </c>
      <c r="I5049" s="12">
        <v>0.50439999999999996</v>
      </c>
    </row>
    <row r="5050" spans="6:9" x14ac:dyDescent="0.3">
      <c r="F5050" s="2">
        <v>5045</v>
      </c>
      <c r="G5050" s="12">
        <f ca="1"/>
        <v>8.117689504480369</v>
      </c>
      <c r="H5050" s="12">
        <f ca="1"/>
        <v>0.50551374368454671</v>
      </c>
      <c r="I5050" s="12">
        <v>0.50449999999999995</v>
      </c>
    </row>
    <row r="5051" spans="6:9" x14ac:dyDescent="0.3">
      <c r="F5051" s="2">
        <v>5046</v>
      </c>
      <c r="G5051" s="12">
        <f ca="1"/>
        <v>8.118945439257967</v>
      </c>
      <c r="H5051" s="12">
        <f ca="1"/>
        <v>0.50560648040891754</v>
      </c>
      <c r="I5051" s="12">
        <v>0.50460000000000005</v>
      </c>
    </row>
    <row r="5052" spans="6:9" x14ac:dyDescent="0.3">
      <c r="F5052" s="2">
        <v>5047</v>
      </c>
      <c r="G5052" s="12">
        <f ca="1"/>
        <v>8.1204294182625798</v>
      </c>
      <c r="H5052" s="12">
        <f ca="1"/>
        <v>0.50571603567618129</v>
      </c>
      <c r="I5052" s="12">
        <v>0.50470000000000004</v>
      </c>
    </row>
    <row r="5053" spans="6:9" x14ac:dyDescent="0.3">
      <c r="F5053" s="2">
        <v>5048</v>
      </c>
      <c r="G5053" s="12">
        <f ca="1"/>
        <v>8.1234067425798848</v>
      </c>
      <c r="H5053" s="12">
        <f ca="1"/>
        <v>0.50593577244469745</v>
      </c>
      <c r="I5053" s="12">
        <v>0.50480000000000003</v>
      </c>
    </row>
    <row r="5054" spans="6:9" x14ac:dyDescent="0.3">
      <c r="F5054" s="2">
        <v>5049</v>
      </c>
      <c r="G5054" s="12">
        <f ca="1"/>
        <v>8.1247372459509304</v>
      </c>
      <c r="H5054" s="12">
        <f ca="1"/>
        <v>0.50603394001795288</v>
      </c>
      <c r="I5054" s="12">
        <v>0.50490000000000002</v>
      </c>
    </row>
    <row r="5055" spans="6:9" x14ac:dyDescent="0.3">
      <c r="F5055" s="2">
        <v>5050</v>
      </c>
      <c r="G5055" s="12">
        <f ca="1"/>
        <v>8.1255062587752853</v>
      </c>
      <c r="H5055" s="12">
        <f ca="1"/>
        <v>0.50609067160899679</v>
      </c>
      <c r="I5055" s="12">
        <v>0.505</v>
      </c>
    </row>
    <row r="5056" spans="6:9" x14ac:dyDescent="0.3">
      <c r="F5056" s="2">
        <v>5051</v>
      </c>
      <c r="G5056" s="12">
        <f ca="1"/>
        <v>8.1258335168972078</v>
      </c>
      <c r="H5056" s="12">
        <f ca="1"/>
        <v>0.50611481232351507</v>
      </c>
      <c r="I5056" s="12">
        <v>0.50509999999999999</v>
      </c>
    </row>
    <row r="5057" spans="6:9" x14ac:dyDescent="0.3">
      <c r="F5057" s="2">
        <v>5052</v>
      </c>
      <c r="G5057" s="12">
        <f ca="1"/>
        <v>8.1273987682703908</v>
      </c>
      <c r="H5057" s="12">
        <f ca="1"/>
        <v>0.50623026102713364</v>
      </c>
      <c r="I5057" s="12">
        <v>0.50519999999999998</v>
      </c>
    </row>
    <row r="5058" spans="6:9" x14ac:dyDescent="0.3">
      <c r="F5058" s="2">
        <v>5053</v>
      </c>
      <c r="G5058" s="12">
        <f ca="1"/>
        <v>8.1281013010615055</v>
      </c>
      <c r="H5058" s="12">
        <f ca="1"/>
        <v>0.50628207012013804</v>
      </c>
      <c r="I5058" s="12">
        <v>0.50529999999999997</v>
      </c>
    </row>
    <row r="5059" spans="6:9" x14ac:dyDescent="0.3">
      <c r="F5059" s="2">
        <v>5054</v>
      </c>
      <c r="G5059" s="12">
        <f ca="1"/>
        <v>8.1285754564270736</v>
      </c>
      <c r="H5059" s="12">
        <f ca="1"/>
        <v>0.50631703451605192</v>
      </c>
      <c r="I5059" s="12">
        <v>0.50539999999999996</v>
      </c>
    </row>
    <row r="5060" spans="6:9" x14ac:dyDescent="0.3">
      <c r="F5060" s="2">
        <v>5055</v>
      </c>
      <c r="G5060" s="12">
        <f ca="1"/>
        <v>8.1299344805128761</v>
      </c>
      <c r="H5060" s="12">
        <f ca="1"/>
        <v>0.50641723723227228</v>
      </c>
      <c r="I5060" s="12">
        <v>0.50549999999999995</v>
      </c>
    </row>
    <row r="5061" spans="6:9" x14ac:dyDescent="0.3">
      <c r="F5061" s="2">
        <v>5056</v>
      </c>
      <c r="G5061" s="12">
        <f ca="1"/>
        <v>8.1301403914320716</v>
      </c>
      <c r="H5061" s="12">
        <f ca="1"/>
        <v>0.50643241774541847</v>
      </c>
      <c r="I5061" s="12">
        <v>0.50560000000000005</v>
      </c>
    </row>
    <row r="5062" spans="6:9" x14ac:dyDescent="0.3">
      <c r="F5062" s="2">
        <v>5057</v>
      </c>
      <c r="G5062" s="12">
        <f ca="1"/>
        <v>8.1318099981868972</v>
      </c>
      <c r="H5062" s="12">
        <f ca="1"/>
        <v>0.50655549194333083</v>
      </c>
      <c r="I5062" s="12">
        <v>0.50570000000000004</v>
      </c>
    </row>
    <row r="5063" spans="6:9" x14ac:dyDescent="0.3">
      <c r="F5063" s="2">
        <v>5058</v>
      </c>
      <c r="G5063" s="12">
        <f ca="1"/>
        <v>8.131917566385205</v>
      </c>
      <c r="H5063" s="12">
        <f ca="1"/>
        <v>0.50656342033873325</v>
      </c>
      <c r="I5063" s="12">
        <v>0.50580000000000003</v>
      </c>
    </row>
    <row r="5064" spans="6:9" x14ac:dyDescent="0.3">
      <c r="F5064" s="2">
        <v>5059</v>
      </c>
      <c r="G5064" s="12">
        <f ca="1"/>
        <v>8.1326434666825733</v>
      </c>
      <c r="H5064" s="12">
        <f ca="1"/>
        <v>0.50661692039841544</v>
      </c>
      <c r="I5064" s="12">
        <v>0.50590000000000002</v>
      </c>
    </row>
    <row r="5065" spans="6:9" x14ac:dyDescent="0.3">
      <c r="F5065" s="2">
        <v>5060</v>
      </c>
      <c r="G5065" s="12">
        <f ca="1"/>
        <v>8.1333355639152138</v>
      </c>
      <c r="H5065" s="12">
        <f ca="1"/>
        <v>0.50666792429731689</v>
      </c>
      <c r="I5065" s="12">
        <v>0.50600000000000001</v>
      </c>
    </row>
    <row r="5066" spans="6:9" x14ac:dyDescent="0.3">
      <c r="F5066" s="2">
        <v>5061</v>
      </c>
      <c r="G5066" s="12">
        <f ca="1"/>
        <v>8.1355056514087991</v>
      </c>
      <c r="H5066" s="12">
        <f ca="1"/>
        <v>0.50682781775091013</v>
      </c>
      <c r="I5066" s="12">
        <v>0.50609999999999999</v>
      </c>
    </row>
    <row r="5067" spans="6:9" x14ac:dyDescent="0.3">
      <c r="F5067" s="2">
        <v>5062</v>
      </c>
      <c r="G5067" s="12">
        <f ca="1"/>
        <v>8.1355445904222385</v>
      </c>
      <c r="H5067" s="12">
        <f ca="1"/>
        <v>0.50683068638034245</v>
      </c>
      <c r="I5067" s="12">
        <v>0.50619999999999998</v>
      </c>
    </row>
    <row r="5068" spans="6:9" x14ac:dyDescent="0.3">
      <c r="F5068" s="2">
        <v>5063</v>
      </c>
      <c r="G5068" s="12">
        <f ca="1"/>
        <v>8.1378815073767559</v>
      </c>
      <c r="H5068" s="12">
        <f ca="1"/>
        <v>0.50700281933209168</v>
      </c>
      <c r="I5068" s="12">
        <v>0.50629999999999997</v>
      </c>
    </row>
    <row r="5069" spans="6:9" x14ac:dyDescent="0.3">
      <c r="F5069" s="2">
        <v>5064</v>
      </c>
      <c r="G5069" s="12">
        <f ca="1"/>
        <v>8.1389544082288303</v>
      </c>
      <c r="H5069" s="12">
        <f ca="1"/>
        <v>0.50708182925050027</v>
      </c>
      <c r="I5069" s="12">
        <v>0.50639999999999996</v>
      </c>
    </row>
    <row r="5070" spans="6:9" x14ac:dyDescent="0.3">
      <c r="F5070" s="2">
        <v>5065</v>
      </c>
      <c r="G5070" s="12">
        <f ca="1"/>
        <v>8.1396447727960037</v>
      </c>
      <c r="H5070" s="12">
        <f ca="1"/>
        <v>0.50713266268614332</v>
      </c>
      <c r="I5070" s="12">
        <v>0.50649999999999995</v>
      </c>
    </row>
    <row r="5071" spans="6:9" x14ac:dyDescent="0.3">
      <c r="F5071" s="2">
        <v>5066</v>
      </c>
      <c r="G5071" s="12">
        <f ca="1"/>
        <v>8.1400965159054586</v>
      </c>
      <c r="H5071" s="12">
        <f ca="1"/>
        <v>0.50716592323685306</v>
      </c>
      <c r="I5071" s="12">
        <v>0.50660000000000005</v>
      </c>
    </row>
    <row r="5072" spans="6:9" x14ac:dyDescent="0.3">
      <c r="F5072" s="2">
        <v>5067</v>
      </c>
      <c r="G5072" s="12">
        <f ca="1"/>
        <v>8.1408233089850821</v>
      </c>
      <c r="H5072" s="12">
        <f ca="1"/>
        <v>0.50721943072381703</v>
      </c>
      <c r="I5072" s="12">
        <v>0.50670000000000004</v>
      </c>
    </row>
    <row r="5073" spans="6:9" x14ac:dyDescent="0.3">
      <c r="F5073" s="2">
        <v>5068</v>
      </c>
      <c r="G5073" s="12">
        <f ca="1"/>
        <v>8.1414453385586754</v>
      </c>
      <c r="H5073" s="12">
        <f ca="1"/>
        <v>0.50726522126141771</v>
      </c>
      <c r="I5073" s="12">
        <v>0.50680000000000003</v>
      </c>
    </row>
    <row r="5074" spans="6:9" x14ac:dyDescent="0.3">
      <c r="F5074" s="2">
        <v>5069</v>
      </c>
      <c r="G5074" s="12">
        <f ca="1"/>
        <v>8.1420332574704499</v>
      </c>
      <c r="H5074" s="12">
        <f ca="1"/>
        <v>0.50730849725994298</v>
      </c>
      <c r="I5074" s="12">
        <v>0.50690000000000002</v>
      </c>
    </row>
    <row r="5075" spans="6:9" x14ac:dyDescent="0.3">
      <c r="F5075" s="2">
        <v>5070</v>
      </c>
      <c r="G5075" s="12">
        <f ca="1"/>
        <v>8.1431789479285577</v>
      </c>
      <c r="H5075" s="12">
        <f ca="1"/>
        <v>0.50739282039607425</v>
      </c>
      <c r="I5075" s="12">
        <v>0.50700000000000001</v>
      </c>
    </row>
    <row r="5076" spans="6:9" x14ac:dyDescent="0.3">
      <c r="F5076" s="2">
        <v>5071</v>
      </c>
      <c r="G5076" s="12">
        <f ca="1"/>
        <v>8.1446774552096706</v>
      </c>
      <c r="H5076" s="12">
        <f ca="1"/>
        <v>0.50750309149832495</v>
      </c>
      <c r="I5076" s="12">
        <v>0.5071</v>
      </c>
    </row>
    <row r="5077" spans="6:9" x14ac:dyDescent="0.3">
      <c r="F5077" s="2">
        <v>5072</v>
      </c>
      <c r="G5077" s="12">
        <f ca="1"/>
        <v>8.1449537286519149</v>
      </c>
      <c r="H5077" s="12">
        <f ca="1"/>
        <v>0.50752341930770939</v>
      </c>
      <c r="I5077" s="12">
        <v>0.50719999999999998</v>
      </c>
    </row>
    <row r="5078" spans="6:9" x14ac:dyDescent="0.3">
      <c r="F5078" s="2">
        <v>5073</v>
      </c>
      <c r="G5078" s="12">
        <f ca="1"/>
        <v>8.1455733838189914</v>
      </c>
      <c r="H5078" s="12">
        <f ca="1"/>
        <v>0.50756900993401555</v>
      </c>
      <c r="I5078" s="12">
        <v>0.50729999999999997</v>
      </c>
    </row>
    <row r="5079" spans="6:9" x14ac:dyDescent="0.3">
      <c r="F5079" s="2">
        <v>5074</v>
      </c>
      <c r="G5079" s="12">
        <f ca="1"/>
        <v>8.1473841405772855</v>
      </c>
      <c r="H5079" s="12">
        <f ca="1"/>
        <v>0.50770221329248344</v>
      </c>
      <c r="I5079" s="12">
        <v>0.50739999999999996</v>
      </c>
    </row>
    <row r="5080" spans="6:9" x14ac:dyDescent="0.3">
      <c r="F5080" s="2">
        <v>5075</v>
      </c>
      <c r="G5080" s="12">
        <f ca="1"/>
        <v>8.1475608138032776</v>
      </c>
      <c r="H5080" s="12">
        <f ca="1"/>
        <v>0.5077152080507471</v>
      </c>
      <c r="I5080" s="12">
        <v>0.50749999999999995</v>
      </c>
    </row>
    <row r="5081" spans="6:9" x14ac:dyDescent="0.3">
      <c r="F5081" s="2">
        <v>5076</v>
      </c>
      <c r="G5081" s="12">
        <f ca="1"/>
        <v>8.1478121777776238</v>
      </c>
      <c r="H5081" s="12">
        <f ca="1"/>
        <v>0.50773369597253304</v>
      </c>
      <c r="I5081" s="12">
        <v>0.50760000000000005</v>
      </c>
    </row>
    <row r="5082" spans="6:9" x14ac:dyDescent="0.3">
      <c r="F5082" s="2">
        <v>5077</v>
      </c>
      <c r="G5082" s="12">
        <f ca="1"/>
        <v>8.149910185353523</v>
      </c>
      <c r="H5082" s="12">
        <f ca="1"/>
        <v>0.50788798108472</v>
      </c>
      <c r="I5082" s="12">
        <v>0.50770000000000004</v>
      </c>
    </row>
    <row r="5083" spans="6:9" x14ac:dyDescent="0.3">
      <c r="F5083" s="2">
        <v>5078</v>
      </c>
      <c r="G5083" s="12">
        <f ca="1"/>
        <v>8.1500774147192949</v>
      </c>
      <c r="H5083" s="12">
        <f ca="1"/>
        <v>0.50790027708455976</v>
      </c>
      <c r="I5083" s="12">
        <v>0.50780000000000003</v>
      </c>
    </row>
    <row r="5084" spans="6:9" x14ac:dyDescent="0.3">
      <c r="F5084" s="2">
        <v>5079</v>
      </c>
      <c r="G5084" s="12">
        <f ca="1"/>
        <v>8.151615024560936</v>
      </c>
      <c r="H5084" s="12">
        <f ca="1"/>
        <v>0.50801332121906984</v>
      </c>
      <c r="I5084" s="12">
        <v>0.50790000000000002</v>
      </c>
    </row>
    <row r="5085" spans="6:9" x14ac:dyDescent="0.3">
      <c r="F5085" s="2">
        <v>5080</v>
      </c>
      <c r="G5085" s="12">
        <f ca="1"/>
        <v>8.1536835484991848</v>
      </c>
      <c r="H5085" s="12">
        <f ca="1"/>
        <v>0.50816536122496259</v>
      </c>
      <c r="I5085" s="12">
        <v>0.50800000000000001</v>
      </c>
    </row>
    <row r="5086" spans="6:9" x14ac:dyDescent="0.3">
      <c r="F5086" s="2">
        <v>5081</v>
      </c>
      <c r="G5086" s="12">
        <f ca="1"/>
        <v>8.1540865098142312</v>
      </c>
      <c r="H5086" s="12">
        <f ca="1"/>
        <v>0.50819497467531394</v>
      </c>
      <c r="I5086" s="12">
        <v>0.5081</v>
      </c>
    </row>
    <row r="5087" spans="6:9" x14ac:dyDescent="0.3">
      <c r="F5087" s="2">
        <v>5082</v>
      </c>
      <c r="G5087" s="12">
        <f ca="1"/>
        <v>8.1549542710606779</v>
      </c>
      <c r="H5087" s="12">
        <f ca="1"/>
        <v>0.5082587406575666</v>
      </c>
      <c r="I5087" s="12">
        <v>0.50819999999999999</v>
      </c>
    </row>
    <row r="5088" spans="6:9" x14ac:dyDescent="0.3">
      <c r="F5088" s="2">
        <v>5083</v>
      </c>
      <c r="G5088" s="12">
        <f ca="1"/>
        <v>8.1579284853814471</v>
      </c>
      <c r="H5088" s="12">
        <f ca="1"/>
        <v>0.50847723974358061</v>
      </c>
      <c r="I5088" s="12">
        <v>0.50829999999999997</v>
      </c>
    </row>
    <row r="5089" spans="6:9" x14ac:dyDescent="0.3">
      <c r="F5089" s="2">
        <v>5084</v>
      </c>
      <c r="G5089" s="12">
        <f ca="1"/>
        <v>8.1583346121134852</v>
      </c>
      <c r="H5089" s="12">
        <f ca="1"/>
        <v>0.50850706889316577</v>
      </c>
      <c r="I5089" s="12">
        <v>0.50839999999999996</v>
      </c>
    </row>
    <row r="5090" spans="6:9" x14ac:dyDescent="0.3">
      <c r="F5090" s="2">
        <v>5085</v>
      </c>
      <c r="G5090" s="12">
        <f ca="1"/>
        <v>8.1588003012381449</v>
      </c>
      <c r="H5090" s="12">
        <f ca="1"/>
        <v>0.50854127078238376</v>
      </c>
      <c r="I5090" s="12">
        <v>0.50849999999999995</v>
      </c>
    </row>
    <row r="5091" spans="6:9" x14ac:dyDescent="0.3">
      <c r="F5091" s="2">
        <v>5086</v>
      </c>
      <c r="G5091" s="12">
        <f ca="1"/>
        <v>8.1592309427081613</v>
      </c>
      <c r="H5091" s="12">
        <f ca="1"/>
        <v>0.50857289675142237</v>
      </c>
      <c r="I5091" s="12">
        <v>0.50860000000000005</v>
      </c>
    </row>
    <row r="5092" spans="6:9" x14ac:dyDescent="0.3">
      <c r="F5092" s="2">
        <v>5087</v>
      </c>
      <c r="G5092" s="12">
        <f ca="1"/>
        <v>8.1598664836782717</v>
      </c>
      <c r="H5092" s="12">
        <f ca="1"/>
        <v>0.5086195670529442</v>
      </c>
      <c r="I5092" s="12">
        <v>0.50870000000000004</v>
      </c>
    </row>
    <row r="5093" spans="6:9" x14ac:dyDescent="0.3">
      <c r="F5093" s="2">
        <v>5088</v>
      </c>
      <c r="G5093" s="12">
        <f ca="1"/>
        <v>8.1605170814368542</v>
      </c>
      <c r="H5093" s="12">
        <f ca="1"/>
        <v>0.5086673389286851</v>
      </c>
      <c r="I5093" s="12">
        <v>0.50880000000000003</v>
      </c>
    </row>
    <row r="5094" spans="6:9" x14ac:dyDescent="0.3">
      <c r="F5094" s="2">
        <v>5089</v>
      </c>
      <c r="G5094" s="12">
        <f ca="1"/>
        <v>8.161179377110658</v>
      </c>
      <c r="H5094" s="12">
        <f ca="1"/>
        <v>0.5087159654887109</v>
      </c>
      <c r="I5094" s="12">
        <v>0.50890000000000002</v>
      </c>
    </row>
    <row r="5095" spans="6:9" x14ac:dyDescent="0.3">
      <c r="F5095" s="2">
        <v>5090</v>
      </c>
      <c r="G5095" s="12">
        <f ca="1"/>
        <v>8.1620897870249127</v>
      </c>
      <c r="H5095" s="12">
        <f ca="1"/>
        <v>0.50878280187528002</v>
      </c>
      <c r="I5095" s="12">
        <v>0.50900000000000001</v>
      </c>
    </row>
    <row r="5096" spans="6:9" x14ac:dyDescent="0.3">
      <c r="F5096" s="2">
        <v>5091</v>
      </c>
      <c r="G5096" s="12">
        <f ca="1"/>
        <v>8.1652643898397788</v>
      </c>
      <c r="H5096" s="12">
        <f ca="1"/>
        <v>0.50901579698277044</v>
      </c>
      <c r="I5096" s="12">
        <v>0.5091</v>
      </c>
    </row>
    <row r="5097" spans="6:9" x14ac:dyDescent="0.3">
      <c r="F5097" s="2">
        <v>5092</v>
      </c>
      <c r="G5097" s="12">
        <f ca="1"/>
        <v>8.1665294123522063</v>
      </c>
      <c r="H5097" s="12">
        <f ca="1"/>
        <v>0.50910861381790318</v>
      </c>
      <c r="I5097" s="12">
        <v>0.50919999999999999</v>
      </c>
    </row>
    <row r="5098" spans="6:9" x14ac:dyDescent="0.3">
      <c r="F5098" s="2">
        <v>5093</v>
      </c>
      <c r="G5098" s="12">
        <f ca="1"/>
        <v>8.1668534903985588</v>
      </c>
      <c r="H5098" s="12">
        <f ca="1"/>
        <v>0.50913238944426908</v>
      </c>
      <c r="I5098" s="12">
        <v>0.50929999999999997</v>
      </c>
    </row>
    <row r="5099" spans="6:9" x14ac:dyDescent="0.3">
      <c r="F5099" s="2">
        <v>5094</v>
      </c>
      <c r="G5099" s="12">
        <f ca="1"/>
        <v>8.1670697486353063</v>
      </c>
      <c r="H5099" s="12">
        <f ca="1"/>
        <v>0.50914825441666878</v>
      </c>
      <c r="I5099" s="12">
        <v>0.50939999999999996</v>
      </c>
    </row>
    <row r="5100" spans="6:9" x14ac:dyDescent="0.3">
      <c r="F5100" s="2">
        <v>5095</v>
      </c>
      <c r="G5100" s="12">
        <f ca="1"/>
        <v>8.1675624454616127</v>
      </c>
      <c r="H5100" s="12">
        <f ca="1"/>
        <v>0.50918439755323108</v>
      </c>
      <c r="I5100" s="12">
        <v>0.50949999999999995</v>
      </c>
    </row>
    <row r="5101" spans="6:9" x14ac:dyDescent="0.3">
      <c r="F5101" s="2">
        <v>5096</v>
      </c>
      <c r="G5101" s="12">
        <f ca="1"/>
        <v>8.1711581471444692</v>
      </c>
      <c r="H5101" s="12">
        <f ca="1"/>
        <v>0.50944809806842195</v>
      </c>
      <c r="I5101" s="12">
        <v>0.50960000000000005</v>
      </c>
    </row>
    <row r="5102" spans="6:9" x14ac:dyDescent="0.3">
      <c r="F5102" s="2">
        <v>5097</v>
      </c>
      <c r="G5102" s="12">
        <f ca="1"/>
        <v>8.1717798490591065</v>
      </c>
      <c r="H5102" s="12">
        <f ca="1"/>
        <v>0.50949367939967827</v>
      </c>
      <c r="I5102" s="12">
        <v>0.50970000000000004</v>
      </c>
    </row>
    <row r="5103" spans="6:9" x14ac:dyDescent="0.3">
      <c r="F5103" s="2">
        <v>5098</v>
      </c>
      <c r="G5103" s="12">
        <f ca="1"/>
        <v>8.1723924631578733</v>
      </c>
      <c r="H5103" s="12">
        <f ca="1"/>
        <v>0.50953859073038643</v>
      </c>
      <c r="I5103" s="12">
        <v>0.50980000000000003</v>
      </c>
    </row>
    <row r="5104" spans="6:9" x14ac:dyDescent="0.3">
      <c r="F5104" s="2">
        <v>5099</v>
      </c>
      <c r="G5104" s="12">
        <f ca="1"/>
        <v>8.1759419920698431</v>
      </c>
      <c r="H5104" s="12">
        <f ca="1"/>
        <v>0.50979873765814421</v>
      </c>
      <c r="I5104" s="12">
        <v>0.50990000000000002</v>
      </c>
    </row>
    <row r="5105" spans="6:9" x14ac:dyDescent="0.3">
      <c r="F5105" s="2">
        <v>5100</v>
      </c>
      <c r="G5105" s="12">
        <f ca="1"/>
        <v>8.1777320788865513</v>
      </c>
      <c r="H5105" s="12">
        <f ca="1"/>
        <v>0.50992988722693833</v>
      </c>
      <c r="I5105" s="12">
        <v>0.51</v>
      </c>
    </row>
    <row r="5106" spans="6:9" x14ac:dyDescent="0.3">
      <c r="F5106" s="2">
        <v>5101</v>
      </c>
      <c r="G5106" s="12">
        <f ca="1"/>
        <v>8.1797123696413525</v>
      </c>
      <c r="H5106" s="12">
        <f ca="1"/>
        <v>0.51007493534905513</v>
      </c>
      <c r="I5106" s="12">
        <v>0.5101</v>
      </c>
    </row>
    <row r="5107" spans="6:9" x14ac:dyDescent="0.3">
      <c r="F5107" s="2">
        <v>5102</v>
      </c>
      <c r="G5107" s="12">
        <f ca="1"/>
        <v>8.179979981799546</v>
      </c>
      <c r="H5107" s="12">
        <f ca="1"/>
        <v>0.51009453388471693</v>
      </c>
      <c r="I5107" s="12">
        <v>0.51019999999999999</v>
      </c>
    </row>
    <row r="5108" spans="6:9" x14ac:dyDescent="0.3">
      <c r="F5108" s="2">
        <v>5103</v>
      </c>
      <c r="G5108" s="12">
        <f ca="1"/>
        <v>8.1815577281752709</v>
      </c>
      <c r="H5108" s="12">
        <f ca="1"/>
        <v>0.5102100656228008</v>
      </c>
      <c r="I5108" s="12">
        <v>0.51029999999999998</v>
      </c>
    </row>
    <row r="5109" spans="6:9" x14ac:dyDescent="0.3">
      <c r="F5109" s="2">
        <v>5104</v>
      </c>
      <c r="G5109" s="12">
        <f ca="1"/>
        <v>8.1819645945363426</v>
      </c>
      <c r="H5109" s="12">
        <f ca="1"/>
        <v>0.51023985477732581</v>
      </c>
      <c r="I5109" s="12">
        <v>0.51039999999999996</v>
      </c>
    </row>
    <row r="5110" spans="6:9" x14ac:dyDescent="0.3">
      <c r="F5110" s="2">
        <v>5105</v>
      </c>
      <c r="G5110" s="12">
        <f ca="1"/>
        <v>8.1822962630082863</v>
      </c>
      <c r="H5110" s="12">
        <f ca="1"/>
        <v>0.51026413703706963</v>
      </c>
      <c r="I5110" s="12">
        <v>0.51049999999999995</v>
      </c>
    </row>
    <row r="5111" spans="6:9" x14ac:dyDescent="0.3">
      <c r="F5111" s="2">
        <v>5106</v>
      </c>
      <c r="G5111" s="12">
        <f ca="1"/>
        <v>8.1826353535681413</v>
      </c>
      <c r="H5111" s="12">
        <f ca="1"/>
        <v>0.5102889615707108</v>
      </c>
      <c r="I5111" s="12">
        <v>0.51060000000000005</v>
      </c>
    </row>
    <row r="5112" spans="6:9" x14ac:dyDescent="0.3">
      <c r="F5112" s="2">
        <v>5107</v>
      </c>
      <c r="G5112" s="12">
        <f ca="1"/>
        <v>8.1834195830525918</v>
      </c>
      <c r="H5112" s="12">
        <f ca="1"/>
        <v>0.51034637002956429</v>
      </c>
      <c r="I5112" s="12">
        <v>0.51070000000000004</v>
      </c>
    </row>
    <row r="5113" spans="6:9" x14ac:dyDescent="0.3">
      <c r="F5113" s="2">
        <v>5108</v>
      </c>
      <c r="G5113" s="12">
        <f ca="1"/>
        <v>8.1857684708485969</v>
      </c>
      <c r="H5113" s="12">
        <f ca="1"/>
        <v>0.51051828109885156</v>
      </c>
      <c r="I5113" s="12">
        <v>0.51080000000000003</v>
      </c>
    </row>
    <row r="5114" spans="6:9" x14ac:dyDescent="0.3">
      <c r="F5114" s="2">
        <v>5109</v>
      </c>
      <c r="G5114" s="12">
        <f ca="1"/>
        <v>8.1865041022524068</v>
      </c>
      <c r="H5114" s="12">
        <f ca="1"/>
        <v>0.51057210957405252</v>
      </c>
      <c r="I5114" s="12">
        <v>0.51090000000000002</v>
      </c>
    </row>
    <row r="5115" spans="6:9" x14ac:dyDescent="0.3">
      <c r="F5115" s="2">
        <v>5110</v>
      </c>
      <c r="G5115" s="12">
        <f ca="1"/>
        <v>8.1881480077442728</v>
      </c>
      <c r="H5115" s="12">
        <f ca="1"/>
        <v>0.51069238015645668</v>
      </c>
      <c r="I5115" s="12">
        <v>0.51100000000000001</v>
      </c>
    </row>
    <row r="5116" spans="6:9" x14ac:dyDescent="0.3">
      <c r="F5116" s="2">
        <v>5111</v>
      </c>
      <c r="G5116" s="12">
        <f ca="1"/>
        <v>8.1889289132932586</v>
      </c>
      <c r="H5116" s="12">
        <f ca="1"/>
        <v>0.51074950308974687</v>
      </c>
      <c r="I5116" s="12">
        <v>0.5111</v>
      </c>
    </row>
    <row r="5117" spans="6:9" x14ac:dyDescent="0.3">
      <c r="F5117" s="2">
        <v>5112</v>
      </c>
      <c r="G5117" s="12">
        <f ca="1"/>
        <v>8.1895249489282822</v>
      </c>
      <c r="H5117" s="12">
        <f ca="1"/>
        <v>0.5107930988380367</v>
      </c>
      <c r="I5117" s="12">
        <v>0.51119999999999999</v>
      </c>
    </row>
    <row r="5118" spans="6:9" x14ac:dyDescent="0.3">
      <c r="F5118" s="2">
        <v>5113</v>
      </c>
      <c r="G5118" s="12">
        <f ca="1"/>
        <v>8.1928872423365942</v>
      </c>
      <c r="H5118" s="12">
        <f ca="1"/>
        <v>0.51103896133233273</v>
      </c>
      <c r="I5118" s="12">
        <v>0.51129999999999998</v>
      </c>
    </row>
    <row r="5119" spans="6:9" x14ac:dyDescent="0.3">
      <c r="F5119" s="2">
        <v>5114</v>
      </c>
      <c r="G5119" s="12">
        <f ca="1"/>
        <v>8.1956702653882978</v>
      </c>
      <c r="H5119" s="12">
        <f ca="1"/>
        <v>0.51124238174150149</v>
      </c>
      <c r="I5119" s="12">
        <v>0.51139999999999997</v>
      </c>
    </row>
    <row r="5120" spans="6:9" x14ac:dyDescent="0.3">
      <c r="F5120" s="2">
        <v>5115</v>
      </c>
      <c r="G5120" s="12">
        <f ca="1"/>
        <v>8.1967315674004091</v>
      </c>
      <c r="H5120" s="12">
        <f ca="1"/>
        <v>0.51131993583567459</v>
      </c>
      <c r="I5120" s="12">
        <v>0.51149999999999995</v>
      </c>
    </row>
    <row r="5121" spans="6:9" x14ac:dyDescent="0.3">
      <c r="F5121" s="2">
        <v>5116</v>
      </c>
      <c r="G5121" s="12">
        <f ca="1"/>
        <v>8.1972181880033688</v>
      </c>
      <c r="H5121" s="12">
        <f ca="1"/>
        <v>0.51135549169181249</v>
      </c>
      <c r="I5121" s="12">
        <v>0.51160000000000005</v>
      </c>
    </row>
    <row r="5122" spans="6:9" x14ac:dyDescent="0.3">
      <c r="F5122" s="2">
        <v>5117</v>
      </c>
      <c r="G5122" s="12">
        <f ca="1"/>
        <v>8.1980858430806496</v>
      </c>
      <c r="H5122" s="12">
        <f ca="1"/>
        <v>0.51141888279422765</v>
      </c>
      <c r="I5122" s="12">
        <v>0.51170000000000004</v>
      </c>
    </row>
    <row r="5123" spans="6:9" x14ac:dyDescent="0.3">
      <c r="F5123" s="2">
        <v>5118</v>
      </c>
      <c r="G5123" s="12">
        <f ca="1"/>
        <v>8.2008421692573403</v>
      </c>
      <c r="H5123" s="12">
        <f ca="1"/>
        <v>0.51162021173394445</v>
      </c>
      <c r="I5123" s="12">
        <v>0.51180000000000003</v>
      </c>
    </row>
    <row r="5124" spans="6:9" x14ac:dyDescent="0.3">
      <c r="F5124" s="2">
        <v>5119</v>
      </c>
      <c r="G5124" s="12">
        <f ca="1"/>
        <v>8.2015714684595551</v>
      </c>
      <c r="H5124" s="12">
        <f ca="1"/>
        <v>0.51167346910832001</v>
      </c>
      <c r="I5124" s="12">
        <v>0.51190000000000002</v>
      </c>
    </row>
    <row r="5125" spans="6:9" x14ac:dyDescent="0.3">
      <c r="F5125" s="2">
        <v>5120</v>
      </c>
      <c r="G5125" s="12">
        <f ca="1"/>
        <v>8.203147625647512</v>
      </c>
      <c r="H5125" s="12">
        <f ca="1"/>
        <v>0.51178855082750729</v>
      </c>
      <c r="I5125" s="12">
        <v>0.51200000000000001</v>
      </c>
    </row>
    <row r="5126" spans="6:9" x14ac:dyDescent="0.3">
      <c r="F5126" s="2">
        <v>5121</v>
      </c>
      <c r="G5126" s="12">
        <f ca="1"/>
        <v>8.209197269121475</v>
      </c>
      <c r="H5126" s="12">
        <f ca="1"/>
        <v>0.51223003411196921</v>
      </c>
      <c r="I5126" s="12">
        <v>0.5121</v>
      </c>
    </row>
    <row r="5127" spans="6:9" x14ac:dyDescent="0.3">
      <c r="F5127" s="2">
        <v>5122</v>
      </c>
      <c r="G5127" s="12">
        <f ca="1"/>
        <v>8.2135470421074146</v>
      </c>
      <c r="H5127" s="12">
        <f ca="1"/>
        <v>0.51254724474325042</v>
      </c>
      <c r="I5127" s="12">
        <v>0.51219999999999999</v>
      </c>
    </row>
    <row r="5128" spans="6:9" x14ac:dyDescent="0.3">
      <c r="F5128" s="2">
        <v>5123</v>
      </c>
      <c r="G5128" s="12">
        <f ca="1"/>
        <v>8.2135675961083479</v>
      </c>
      <c r="H5128" s="12">
        <f ca="1"/>
        <v>0.51254874321992272</v>
      </c>
      <c r="I5128" s="12">
        <v>0.51229999999999998</v>
      </c>
    </row>
    <row r="5129" spans="6:9" x14ac:dyDescent="0.3">
      <c r="F5129" s="2">
        <v>5124</v>
      </c>
      <c r="G5129" s="12">
        <f ca="1"/>
        <v>8.2148253841974039</v>
      </c>
      <c r="H5129" s="12">
        <f ca="1"/>
        <v>0.51264043360248734</v>
      </c>
      <c r="I5129" s="12">
        <v>0.51239999999999997</v>
      </c>
    </row>
    <row r="5130" spans="6:9" x14ac:dyDescent="0.3">
      <c r="F5130" s="2">
        <v>5125</v>
      </c>
      <c r="G5130" s="12">
        <f ca="1"/>
        <v>8.2189189422266633</v>
      </c>
      <c r="H5130" s="12">
        <f ca="1"/>
        <v>0.51293873896268705</v>
      </c>
      <c r="I5130" s="12">
        <v>0.51249999999999996</v>
      </c>
    </row>
    <row r="5131" spans="6:9" x14ac:dyDescent="0.3">
      <c r="F5131" s="2">
        <v>5126</v>
      </c>
      <c r="G5131" s="12">
        <f ca="1"/>
        <v>8.2190020057823592</v>
      </c>
      <c r="H5131" s="12">
        <f ca="1"/>
        <v>0.51294479026262974</v>
      </c>
      <c r="I5131" s="12">
        <v>0.51259999999999994</v>
      </c>
    </row>
    <row r="5132" spans="6:9" x14ac:dyDescent="0.3">
      <c r="F5132" s="2">
        <v>5127</v>
      </c>
      <c r="G5132" s="12">
        <f ca="1"/>
        <v>8.2199427285179496</v>
      </c>
      <c r="H5132" s="12">
        <f ca="1"/>
        <v>0.51301331855460075</v>
      </c>
      <c r="I5132" s="12">
        <v>0.51270000000000004</v>
      </c>
    </row>
    <row r="5133" spans="6:9" x14ac:dyDescent="0.3">
      <c r="F5133" s="2">
        <v>5128</v>
      </c>
      <c r="G5133" s="12">
        <f ca="1"/>
        <v>8.2216822315638112</v>
      </c>
      <c r="H5133" s="12">
        <f ca="1"/>
        <v>0.51314001230424255</v>
      </c>
      <c r="I5133" s="12">
        <v>0.51280000000000003</v>
      </c>
    </row>
    <row r="5134" spans="6:9" x14ac:dyDescent="0.3">
      <c r="F5134" s="2">
        <v>5129</v>
      </c>
      <c r="G5134" s="12">
        <f ca="1"/>
        <v>8.2236853561521617</v>
      </c>
      <c r="H5134" s="12">
        <f ca="1"/>
        <v>0.51328586976333579</v>
      </c>
      <c r="I5134" s="12">
        <v>0.51290000000000002</v>
      </c>
    </row>
    <row r="5135" spans="6:9" x14ac:dyDescent="0.3">
      <c r="F5135" s="2">
        <v>5130</v>
      </c>
      <c r="G5135" s="12">
        <f ca="1"/>
        <v>8.2241839496528648</v>
      </c>
      <c r="H5135" s="12">
        <f ca="1"/>
        <v>0.51332216872587777</v>
      </c>
      <c r="I5135" s="12">
        <v>0.51300000000000001</v>
      </c>
    </row>
    <row r="5136" spans="6:9" x14ac:dyDescent="0.3">
      <c r="F5136" s="2">
        <v>5131</v>
      </c>
      <c r="G5136" s="12">
        <f ca="1"/>
        <v>8.2302235441100109</v>
      </c>
      <c r="H5136" s="12">
        <f ca="1"/>
        <v>0.51376167425027464</v>
      </c>
      <c r="I5136" s="12">
        <v>0.5131</v>
      </c>
    </row>
    <row r="5137" spans="6:9" x14ac:dyDescent="0.3">
      <c r="F5137" s="2">
        <v>5132</v>
      </c>
      <c r="G5137" s="12">
        <f ca="1"/>
        <v>8.2307964806513834</v>
      </c>
      <c r="H5137" s="12">
        <f ca="1"/>
        <v>0.51380334869293853</v>
      </c>
      <c r="I5137" s="12">
        <v>0.51319999999999999</v>
      </c>
    </row>
    <row r="5138" spans="6:9" x14ac:dyDescent="0.3">
      <c r="F5138" s="2">
        <v>5133</v>
      </c>
      <c r="G5138" s="12">
        <f ca="1"/>
        <v>8.2325072836349236</v>
      </c>
      <c r="H5138" s="12">
        <f ca="1"/>
        <v>0.51392777050169314</v>
      </c>
      <c r="I5138" s="12">
        <v>0.51329999999999998</v>
      </c>
    </row>
    <row r="5139" spans="6:9" x14ac:dyDescent="0.3">
      <c r="F5139" s="2">
        <v>5134</v>
      </c>
      <c r="G5139" s="12">
        <f ca="1"/>
        <v>8.2328707193538815</v>
      </c>
      <c r="H5139" s="12">
        <f ca="1"/>
        <v>0.5139541984513325</v>
      </c>
      <c r="I5139" s="12">
        <v>0.51339999999999997</v>
      </c>
    </row>
    <row r="5140" spans="6:9" x14ac:dyDescent="0.3">
      <c r="F5140" s="2">
        <v>5135</v>
      </c>
      <c r="G5140" s="12">
        <f ca="1"/>
        <v>8.234656357478956</v>
      </c>
      <c r="H5140" s="12">
        <f ca="1"/>
        <v>0.51408402588395441</v>
      </c>
      <c r="I5140" s="12">
        <v>0.51349999999999996</v>
      </c>
    </row>
    <row r="5141" spans="6:9" x14ac:dyDescent="0.3">
      <c r="F5141" s="2">
        <v>5136</v>
      </c>
      <c r="G5141" s="12">
        <f ca="1"/>
        <v>8.2351401030833991</v>
      </c>
      <c r="H5141" s="12">
        <f ca="1"/>
        <v>0.51411919194139566</v>
      </c>
      <c r="I5141" s="12">
        <v>0.51359999999999995</v>
      </c>
    </row>
    <row r="5142" spans="6:9" x14ac:dyDescent="0.3">
      <c r="F5142" s="2">
        <v>5137</v>
      </c>
      <c r="G5142" s="12">
        <f ca="1"/>
        <v>8.2363602058556111</v>
      </c>
      <c r="H5142" s="12">
        <f ca="1"/>
        <v>0.51420787756584829</v>
      </c>
      <c r="I5142" s="12">
        <v>0.51370000000000005</v>
      </c>
    </row>
    <row r="5143" spans="6:9" x14ac:dyDescent="0.3">
      <c r="F5143" s="2">
        <v>5138</v>
      </c>
      <c r="G5143" s="12">
        <f ca="1"/>
        <v>8.2387691102383052</v>
      </c>
      <c r="H5143" s="12">
        <f ca="1"/>
        <v>0.51438293083236986</v>
      </c>
      <c r="I5143" s="12">
        <v>0.51380000000000003</v>
      </c>
    </row>
    <row r="5144" spans="6:9" x14ac:dyDescent="0.3">
      <c r="F5144" s="2">
        <v>5139</v>
      </c>
      <c r="G5144" s="12">
        <f ca="1"/>
        <v>8.2474616670774505</v>
      </c>
      <c r="H5144" s="12">
        <f ca="1"/>
        <v>0.51501414005534241</v>
      </c>
      <c r="I5144" s="12">
        <v>0.51390000000000002</v>
      </c>
    </row>
    <row r="5145" spans="6:9" x14ac:dyDescent="0.3">
      <c r="F5145" s="2">
        <v>5140</v>
      </c>
      <c r="G5145" s="12">
        <f ca="1"/>
        <v>8.2484554704744451</v>
      </c>
      <c r="H5145" s="12">
        <f ca="1"/>
        <v>0.51508625788740947</v>
      </c>
      <c r="I5145" s="12">
        <v>0.51400000000000001</v>
      </c>
    </row>
    <row r="5146" spans="6:9" x14ac:dyDescent="0.3">
      <c r="F5146" s="2">
        <v>5141</v>
      </c>
      <c r="G5146" s="12">
        <f ca="1"/>
        <v>8.2501870295390951</v>
      </c>
      <c r="H5146" s="12">
        <f ca="1"/>
        <v>0.51521188971458987</v>
      </c>
      <c r="I5146" s="12">
        <v>0.5141</v>
      </c>
    </row>
    <row r="5147" spans="6:9" x14ac:dyDescent="0.3">
      <c r="F5147" s="2">
        <v>5142</v>
      </c>
      <c r="G5147" s="12">
        <f ca="1"/>
        <v>8.2505385870351375</v>
      </c>
      <c r="H5147" s="12">
        <f ca="1"/>
        <v>0.51523739309275651</v>
      </c>
      <c r="I5147" s="12">
        <v>0.51419999999999999</v>
      </c>
    </row>
    <row r="5148" spans="6:9" x14ac:dyDescent="0.3">
      <c r="F5148" s="2">
        <v>5143</v>
      </c>
      <c r="G5148" s="12">
        <f ca="1"/>
        <v>8.2507976812876649</v>
      </c>
      <c r="H5148" s="12">
        <f ca="1"/>
        <v>0.51525618804554729</v>
      </c>
      <c r="I5148" s="12">
        <v>0.51429999999999998</v>
      </c>
    </row>
    <row r="5149" spans="6:9" x14ac:dyDescent="0.3">
      <c r="F5149" s="2">
        <v>5144</v>
      </c>
      <c r="G5149" s="12">
        <f ca="1"/>
        <v>8.2529094321407417</v>
      </c>
      <c r="H5149" s="12">
        <f ca="1"/>
        <v>0.51540935203970906</v>
      </c>
      <c r="I5149" s="12">
        <v>0.51439999999999997</v>
      </c>
    </row>
    <row r="5150" spans="6:9" x14ac:dyDescent="0.3">
      <c r="F5150" s="2">
        <v>5145</v>
      </c>
      <c r="G5150" s="12">
        <f ca="1"/>
        <v>8.2550497934500733</v>
      </c>
      <c r="H5150" s="12">
        <f ca="1"/>
        <v>0.51556454660455264</v>
      </c>
      <c r="I5150" s="12">
        <v>0.51449999999999996</v>
      </c>
    </row>
    <row r="5151" spans="6:9" x14ac:dyDescent="0.3">
      <c r="F5151" s="2">
        <v>5146</v>
      </c>
      <c r="G5151" s="12">
        <f ca="1"/>
        <v>8.2553657599924239</v>
      </c>
      <c r="H5151" s="12">
        <f ca="1"/>
        <v>0.5155874530936343</v>
      </c>
      <c r="I5151" s="12">
        <v>0.51459999999999995</v>
      </c>
    </row>
    <row r="5152" spans="6:9" x14ac:dyDescent="0.3">
      <c r="F5152" s="2">
        <v>5147</v>
      </c>
      <c r="G5152" s="12">
        <f ca="1"/>
        <v>8.2572216782861929</v>
      </c>
      <c r="H5152" s="12">
        <f ca="1"/>
        <v>0.51572198107605483</v>
      </c>
      <c r="I5152" s="12">
        <v>0.51470000000000005</v>
      </c>
    </row>
    <row r="5153" spans="6:9" x14ac:dyDescent="0.3">
      <c r="F5153" s="2">
        <v>5148</v>
      </c>
      <c r="G5153" s="12">
        <f ca="1"/>
        <v>8.2580527417530156</v>
      </c>
      <c r="H5153" s="12">
        <f ca="1"/>
        <v>0.51578221056878049</v>
      </c>
      <c r="I5153" s="12">
        <v>0.51480000000000004</v>
      </c>
    </row>
    <row r="5154" spans="6:9" x14ac:dyDescent="0.3">
      <c r="F5154" s="2">
        <v>5149</v>
      </c>
      <c r="G5154" s="12">
        <f ca="1"/>
        <v>8.2610407787695337</v>
      </c>
      <c r="H5154" s="12">
        <f ca="1"/>
        <v>0.51599870614305021</v>
      </c>
      <c r="I5154" s="12">
        <v>0.51490000000000002</v>
      </c>
    </row>
    <row r="5155" spans="6:9" x14ac:dyDescent="0.3">
      <c r="F5155" s="2">
        <v>5150</v>
      </c>
      <c r="G5155" s="12">
        <f ca="1"/>
        <v>8.2611533615871977</v>
      </c>
      <c r="H5155" s="12">
        <f ca="1"/>
        <v>0.51600686152386288</v>
      </c>
      <c r="I5155" s="12">
        <v>0.51500000000000001</v>
      </c>
    </row>
    <row r="5156" spans="6:9" x14ac:dyDescent="0.3">
      <c r="F5156" s="2">
        <v>5151</v>
      </c>
      <c r="G5156" s="12">
        <f ca="1"/>
        <v>8.263600920738309</v>
      </c>
      <c r="H5156" s="12">
        <f ca="1"/>
        <v>0.51618412948445958</v>
      </c>
      <c r="I5156" s="12">
        <v>0.5151</v>
      </c>
    </row>
    <row r="5157" spans="6:9" x14ac:dyDescent="0.3">
      <c r="F5157" s="2">
        <v>5152</v>
      </c>
      <c r="G5157" s="12">
        <f ca="1"/>
        <v>8.2637221459706982</v>
      </c>
      <c r="H5157" s="12">
        <f ca="1"/>
        <v>0.51619290787167793</v>
      </c>
      <c r="I5157" s="12">
        <v>0.51519999999999999</v>
      </c>
    </row>
    <row r="5158" spans="6:9" x14ac:dyDescent="0.3">
      <c r="F5158" s="2">
        <v>5153</v>
      </c>
      <c r="G5158" s="12">
        <f ca="1"/>
        <v>8.2640407798771438</v>
      </c>
      <c r="H5158" s="12">
        <f ca="1"/>
        <v>0.51621598069786345</v>
      </c>
      <c r="I5158" s="12">
        <v>0.51529999999999998</v>
      </c>
    </row>
    <row r="5159" spans="6:9" x14ac:dyDescent="0.3">
      <c r="F5159" s="2">
        <v>5154</v>
      </c>
      <c r="G5159" s="12">
        <f ca="1"/>
        <v>8.2647738222812261</v>
      </c>
      <c r="H5159" s="12">
        <f ca="1"/>
        <v>0.51626905778183829</v>
      </c>
      <c r="I5159" s="12">
        <v>0.51539999999999997</v>
      </c>
    </row>
    <row r="5160" spans="6:9" x14ac:dyDescent="0.3">
      <c r="F5160" s="2">
        <v>5155</v>
      </c>
      <c r="G5160" s="12">
        <f ca="1"/>
        <v>8.2650890873039167</v>
      </c>
      <c r="H5160" s="12">
        <f ca="1"/>
        <v>0.5162918834235104</v>
      </c>
      <c r="I5160" s="12">
        <v>0.51549999999999996</v>
      </c>
    </row>
    <row r="5161" spans="6:9" x14ac:dyDescent="0.3">
      <c r="F5161" s="2">
        <v>5156</v>
      </c>
      <c r="G5161" s="12">
        <f ca="1"/>
        <v>8.2658585899470438</v>
      </c>
      <c r="H5161" s="12">
        <f ca="1"/>
        <v>0.51634759244079309</v>
      </c>
      <c r="I5161" s="12">
        <v>0.51559999999999995</v>
      </c>
    </row>
    <row r="5162" spans="6:9" x14ac:dyDescent="0.3">
      <c r="F5162" s="2">
        <v>5157</v>
      </c>
      <c r="G5162" s="12">
        <f ca="1"/>
        <v>8.2675544590652095</v>
      </c>
      <c r="H5162" s="12">
        <f ca="1"/>
        <v>0.51647034636414102</v>
      </c>
      <c r="I5162" s="12">
        <v>0.51570000000000005</v>
      </c>
    </row>
    <row r="5163" spans="6:9" x14ac:dyDescent="0.3">
      <c r="F5163" s="2">
        <v>5158</v>
      </c>
      <c r="G5163" s="12">
        <f ca="1"/>
        <v>8.2684618491040496</v>
      </c>
      <c r="H5163" s="12">
        <f ca="1"/>
        <v>0.51653601540449912</v>
      </c>
      <c r="I5163" s="12">
        <v>0.51580000000000004</v>
      </c>
    </row>
    <row r="5164" spans="6:9" x14ac:dyDescent="0.3">
      <c r="F5164" s="2">
        <v>5159</v>
      </c>
      <c r="G5164" s="12">
        <f ca="1"/>
        <v>8.273155843653841</v>
      </c>
      <c r="H5164" s="12">
        <f ca="1"/>
        <v>0.51687559755248702</v>
      </c>
      <c r="I5164" s="12">
        <v>0.51590000000000003</v>
      </c>
    </row>
    <row r="5165" spans="6:9" x14ac:dyDescent="0.3">
      <c r="F5165" s="2">
        <v>5160</v>
      </c>
      <c r="G5165" s="12">
        <f ca="1"/>
        <v>8.2734379358465038</v>
      </c>
      <c r="H5165" s="12">
        <f ca="1"/>
        <v>0.51689599835509858</v>
      </c>
      <c r="I5165" s="12">
        <v>0.51600000000000001</v>
      </c>
    </row>
    <row r="5166" spans="6:9" x14ac:dyDescent="0.3">
      <c r="F5166" s="2">
        <v>5161</v>
      </c>
      <c r="G5166" s="12">
        <f ca="1"/>
        <v>8.2746080171150478</v>
      </c>
      <c r="H5166" s="12">
        <f ca="1"/>
        <v>0.51698060989062911</v>
      </c>
      <c r="I5166" s="12">
        <v>0.5161</v>
      </c>
    </row>
    <row r="5167" spans="6:9" x14ac:dyDescent="0.3">
      <c r="F5167" s="2">
        <v>5162</v>
      </c>
      <c r="G5167" s="12">
        <f ca="1"/>
        <v>8.2746517428347222</v>
      </c>
      <c r="H5167" s="12">
        <f ca="1"/>
        <v>0.51698377154851693</v>
      </c>
      <c r="I5167" s="12">
        <v>0.51619999999999999</v>
      </c>
    </row>
    <row r="5168" spans="6:9" x14ac:dyDescent="0.3">
      <c r="F5168" s="2">
        <v>5163</v>
      </c>
      <c r="G5168" s="12">
        <f ca="1"/>
        <v>8.2748368512387049</v>
      </c>
      <c r="H5168" s="12">
        <f ca="1"/>
        <v>0.51699715589975925</v>
      </c>
      <c r="I5168" s="12">
        <v>0.51629999999999998</v>
      </c>
    </row>
    <row r="5169" spans="6:9" x14ac:dyDescent="0.3">
      <c r="F5169" s="2">
        <v>5164</v>
      </c>
      <c r="G5169" s="12">
        <f ca="1"/>
        <v>8.2773243946931068</v>
      </c>
      <c r="H5169" s="12">
        <f ca="1"/>
        <v>0.517176986411224</v>
      </c>
      <c r="I5169" s="12">
        <v>0.51639999999999997</v>
      </c>
    </row>
    <row r="5170" spans="6:9" x14ac:dyDescent="0.3">
      <c r="F5170" s="2">
        <v>5165</v>
      </c>
      <c r="G5170" s="12">
        <f ca="1"/>
        <v>8.2810638935822229</v>
      </c>
      <c r="H5170" s="12">
        <f ca="1"/>
        <v>0.51744720996854299</v>
      </c>
      <c r="I5170" s="12">
        <v>0.51649999999999996</v>
      </c>
    </row>
    <row r="5171" spans="6:9" x14ac:dyDescent="0.3">
      <c r="F5171" s="2">
        <v>5166</v>
      </c>
      <c r="G5171" s="12">
        <f ca="1"/>
        <v>8.2829173011526578</v>
      </c>
      <c r="H5171" s="12">
        <f ca="1"/>
        <v>0.51758109018402032</v>
      </c>
      <c r="I5171" s="12">
        <v>0.51659999999999995</v>
      </c>
    </row>
    <row r="5172" spans="6:9" x14ac:dyDescent="0.3">
      <c r="F5172" s="2">
        <v>5167</v>
      </c>
      <c r="G5172" s="12">
        <f ca="1"/>
        <v>8.284663814118586</v>
      </c>
      <c r="H5172" s="12">
        <f ca="1"/>
        <v>0.51770721817830867</v>
      </c>
      <c r="I5172" s="12">
        <v>0.51670000000000005</v>
      </c>
    </row>
    <row r="5173" spans="6:9" x14ac:dyDescent="0.3">
      <c r="F5173" s="2">
        <v>5168</v>
      </c>
      <c r="G5173" s="12">
        <f ca="1"/>
        <v>8.2856376487966461</v>
      </c>
      <c r="H5173" s="12">
        <f ca="1"/>
        <v>0.51777753268799664</v>
      </c>
      <c r="I5173" s="12">
        <v>0.51680000000000004</v>
      </c>
    </row>
    <row r="5174" spans="6:9" x14ac:dyDescent="0.3">
      <c r="F5174" s="2">
        <v>5169</v>
      </c>
      <c r="G5174" s="12">
        <f ca="1"/>
        <v>8.2858490148989237</v>
      </c>
      <c r="H5174" s="12">
        <f ca="1"/>
        <v>0.51779279288767399</v>
      </c>
      <c r="I5174" s="12">
        <v>0.51690000000000003</v>
      </c>
    </row>
    <row r="5175" spans="6:9" x14ac:dyDescent="0.3">
      <c r="F5175" s="2">
        <v>5170</v>
      </c>
      <c r="G5175" s="12">
        <f ca="1"/>
        <v>8.2877327028088246</v>
      </c>
      <c r="H5175" s="12">
        <f ca="1"/>
        <v>0.51792877201140264</v>
      </c>
      <c r="I5175" s="12">
        <v>0.51700000000000002</v>
      </c>
    </row>
    <row r="5176" spans="6:9" x14ac:dyDescent="0.3">
      <c r="F5176" s="2">
        <v>5171</v>
      </c>
      <c r="G5176" s="12">
        <f ca="1"/>
        <v>8.2887722204315004</v>
      </c>
      <c r="H5176" s="12">
        <f ca="1"/>
        <v>0.51800379756305148</v>
      </c>
      <c r="I5176" s="12">
        <v>0.5171</v>
      </c>
    </row>
    <row r="5177" spans="6:9" x14ac:dyDescent="0.3">
      <c r="F5177" s="2">
        <v>5172</v>
      </c>
      <c r="G5177" s="12">
        <f ca="1"/>
        <v>8.2889676231845755</v>
      </c>
      <c r="H5177" s="12">
        <f ca="1"/>
        <v>0.51801789927071507</v>
      </c>
      <c r="I5177" s="12">
        <v>0.51719999999999999</v>
      </c>
    </row>
    <row r="5178" spans="6:9" x14ac:dyDescent="0.3">
      <c r="F5178" s="2">
        <v>5173</v>
      </c>
      <c r="G5178" s="12">
        <f ca="1"/>
        <v>8.2891073584238235</v>
      </c>
      <c r="H5178" s="12">
        <f ca="1"/>
        <v>0.51802798337009104</v>
      </c>
      <c r="I5178" s="12">
        <v>0.51729999999999998</v>
      </c>
    </row>
    <row r="5179" spans="6:9" x14ac:dyDescent="0.3">
      <c r="F5179" s="2">
        <v>5174</v>
      </c>
      <c r="G5179" s="12">
        <f ca="1"/>
        <v>8.2891436482536331</v>
      </c>
      <c r="H5179" s="12">
        <f ca="1"/>
        <v>0.51803060222193154</v>
      </c>
      <c r="I5179" s="12">
        <v>0.51739999999999997</v>
      </c>
    </row>
    <row r="5180" spans="6:9" x14ac:dyDescent="0.3">
      <c r="F5180" s="2">
        <v>5175</v>
      </c>
      <c r="G5180" s="12">
        <f ca="1"/>
        <v>8.2893520293282368</v>
      </c>
      <c r="H5180" s="12">
        <f ca="1"/>
        <v>0.51804563977165252</v>
      </c>
      <c r="I5180" s="12">
        <v>0.51749999999999996</v>
      </c>
    </row>
    <row r="5181" spans="6:9" x14ac:dyDescent="0.3">
      <c r="F5181" s="2">
        <v>5176</v>
      </c>
      <c r="G5181" s="12">
        <f ca="1"/>
        <v>8.2893674946300262</v>
      </c>
      <c r="H5181" s="12">
        <f ca="1"/>
        <v>0.51804675578816306</v>
      </c>
      <c r="I5181" s="12">
        <v>0.51759999999999995</v>
      </c>
    </row>
    <row r="5182" spans="6:9" x14ac:dyDescent="0.3">
      <c r="F5182" s="2">
        <v>5177</v>
      </c>
      <c r="G5182" s="12">
        <f ca="1"/>
        <v>8.2909699997313897</v>
      </c>
      <c r="H5182" s="12">
        <f ca="1"/>
        <v>0.51816238406678428</v>
      </c>
      <c r="I5182" s="12">
        <v>0.51770000000000005</v>
      </c>
    </row>
    <row r="5183" spans="6:9" x14ac:dyDescent="0.3">
      <c r="F5183" s="2">
        <v>5178</v>
      </c>
      <c r="G5183" s="12">
        <f ca="1"/>
        <v>8.2913519473327391</v>
      </c>
      <c r="H5183" s="12">
        <f ca="1"/>
        <v>0.51818993967888471</v>
      </c>
      <c r="I5183" s="12">
        <v>0.51780000000000004</v>
      </c>
    </row>
    <row r="5184" spans="6:9" x14ac:dyDescent="0.3">
      <c r="F5184" s="2">
        <v>5179</v>
      </c>
      <c r="G5184" s="12">
        <f ca="1"/>
        <v>8.2951782795539462</v>
      </c>
      <c r="H5184" s="12">
        <f ca="1"/>
        <v>0.51846591177071599</v>
      </c>
      <c r="I5184" s="12">
        <v>0.51790000000000003</v>
      </c>
    </row>
    <row r="5185" spans="6:9" x14ac:dyDescent="0.3">
      <c r="F5185" s="2">
        <v>5180</v>
      </c>
      <c r="G5185" s="12">
        <f ca="1"/>
        <v>8.2994336545187579</v>
      </c>
      <c r="H5185" s="12">
        <f ca="1"/>
        <v>0.51877266032924085</v>
      </c>
      <c r="I5185" s="12">
        <v>0.51800000000000002</v>
      </c>
    </row>
    <row r="5186" spans="6:9" x14ac:dyDescent="0.3">
      <c r="F5186" s="2">
        <v>5181</v>
      </c>
      <c r="G5186" s="12">
        <f ca="1"/>
        <v>8.2994360949388142</v>
      </c>
      <c r="H5186" s="12">
        <f ca="1"/>
        <v>0.51877283619608139</v>
      </c>
      <c r="I5186" s="12">
        <v>0.5181</v>
      </c>
    </row>
    <row r="5187" spans="6:9" x14ac:dyDescent="0.3">
      <c r="F5187" s="2">
        <v>5182</v>
      </c>
      <c r="G5187" s="12">
        <f ca="1"/>
        <v>8.301113470997926</v>
      </c>
      <c r="H5187" s="12">
        <f ca="1"/>
        <v>0.5188937011435385</v>
      </c>
      <c r="I5187" s="12">
        <v>0.51819999999999999</v>
      </c>
    </row>
    <row r="5188" spans="6:9" x14ac:dyDescent="0.3">
      <c r="F5188" s="2">
        <v>5183</v>
      </c>
      <c r="G5188" s="12">
        <f ca="1"/>
        <v>8.3015935781340335</v>
      </c>
      <c r="H5188" s="12">
        <f ca="1"/>
        <v>0.51892829066652379</v>
      </c>
      <c r="I5188" s="12">
        <v>0.51829999999999998</v>
      </c>
    </row>
    <row r="5189" spans="6:9" x14ac:dyDescent="0.3">
      <c r="F5189" s="2">
        <v>5184</v>
      </c>
      <c r="G5189" s="12">
        <f ca="1"/>
        <v>8.3033116500563864</v>
      </c>
      <c r="H5189" s="12">
        <f ca="1"/>
        <v>0.51905205144480016</v>
      </c>
      <c r="I5189" s="12">
        <v>0.51839999999999997</v>
      </c>
    </row>
    <row r="5190" spans="6:9" x14ac:dyDescent="0.3">
      <c r="F5190" s="2">
        <v>5185</v>
      </c>
      <c r="G5190" s="12">
        <f ca="1"/>
        <v>8.3040079738789796</v>
      </c>
      <c r="H5190" s="12">
        <f ca="1"/>
        <v>0.51910220270496144</v>
      </c>
      <c r="I5190" s="12">
        <v>0.51849999999999996</v>
      </c>
    </row>
    <row r="5191" spans="6:9" x14ac:dyDescent="0.3">
      <c r="F5191" s="2">
        <v>5186</v>
      </c>
      <c r="G5191" s="12">
        <f ca="1"/>
        <v>8.3061820466011209</v>
      </c>
      <c r="H5191" s="12">
        <f ca="1"/>
        <v>0.51925875524963783</v>
      </c>
      <c r="I5191" s="12">
        <v>0.51859999999999995</v>
      </c>
    </row>
    <row r="5192" spans="6:9" x14ac:dyDescent="0.3">
      <c r="F5192" s="2">
        <v>5187</v>
      </c>
      <c r="G5192" s="12">
        <f ca="1"/>
        <v>8.3071448109616313</v>
      </c>
      <c r="H5192" s="12">
        <f ca="1"/>
        <v>0.51932806808681753</v>
      </c>
      <c r="I5192" s="12">
        <v>0.51870000000000005</v>
      </c>
    </row>
    <row r="5193" spans="6:9" x14ac:dyDescent="0.3">
      <c r="F5193" s="2">
        <v>5188</v>
      </c>
      <c r="G5193" s="12">
        <f ca="1"/>
        <v>8.3098323591115069</v>
      </c>
      <c r="H5193" s="12">
        <f ca="1"/>
        <v>0.51952150635291894</v>
      </c>
      <c r="I5193" s="12">
        <v>0.51880000000000004</v>
      </c>
    </row>
    <row r="5194" spans="6:9" x14ac:dyDescent="0.3">
      <c r="F5194" s="2">
        <v>5189</v>
      </c>
      <c r="G5194" s="12">
        <f ca="1"/>
        <v>8.3101405840989244</v>
      </c>
      <c r="H5194" s="12">
        <f ca="1"/>
        <v>0.51954368656595062</v>
      </c>
      <c r="I5194" s="12">
        <v>0.51890000000000003</v>
      </c>
    </row>
    <row r="5195" spans="6:9" x14ac:dyDescent="0.3">
      <c r="F5195" s="2">
        <v>5190</v>
      </c>
      <c r="G5195" s="12">
        <f ca="1"/>
        <v>8.3129556319207047</v>
      </c>
      <c r="H5195" s="12">
        <f ca="1"/>
        <v>0.51974621761410933</v>
      </c>
      <c r="I5195" s="12">
        <v>0.51900000000000002</v>
      </c>
    </row>
    <row r="5196" spans="6:9" x14ac:dyDescent="0.3">
      <c r="F5196" s="2">
        <v>5191</v>
      </c>
      <c r="G5196" s="12">
        <f ca="1"/>
        <v>8.3133747491653534</v>
      </c>
      <c r="H5196" s="12">
        <f ca="1"/>
        <v>0.51977636474895372</v>
      </c>
      <c r="I5196" s="12">
        <v>0.51910000000000001</v>
      </c>
    </row>
    <row r="5197" spans="6:9" x14ac:dyDescent="0.3">
      <c r="F5197" s="2">
        <v>5192</v>
      </c>
      <c r="G5197" s="12">
        <f ca="1"/>
        <v>8.3141590970875363</v>
      </c>
      <c r="H5197" s="12">
        <f ca="1"/>
        <v>0.51983277834579233</v>
      </c>
      <c r="I5197" s="12">
        <v>0.51919999999999999</v>
      </c>
    </row>
    <row r="5198" spans="6:9" x14ac:dyDescent="0.3">
      <c r="F5198" s="2">
        <v>5193</v>
      </c>
      <c r="G5198" s="12">
        <f ca="1"/>
        <v>8.3144658207231696</v>
      </c>
      <c r="H5198" s="12">
        <f ca="1"/>
        <v>0.51985483756423767</v>
      </c>
      <c r="I5198" s="12">
        <v>0.51929999999999998</v>
      </c>
    </row>
    <row r="5199" spans="6:9" x14ac:dyDescent="0.3">
      <c r="F5199" s="2">
        <v>5194</v>
      </c>
      <c r="G5199" s="12">
        <f ca="1"/>
        <v>8.3161861191534445</v>
      </c>
      <c r="H5199" s="12">
        <f ca="1"/>
        <v>0.51997854246793052</v>
      </c>
      <c r="I5199" s="12">
        <v>0.51939999999999997</v>
      </c>
    </row>
    <row r="5200" spans="6:9" x14ac:dyDescent="0.3">
      <c r="F5200" s="2">
        <v>5195</v>
      </c>
      <c r="G5200" s="12">
        <f ca="1"/>
        <v>8.3169404579690323</v>
      </c>
      <c r="H5200" s="12">
        <f ca="1"/>
        <v>0.52003277709003137</v>
      </c>
      <c r="I5200" s="12">
        <v>0.51949999999999996</v>
      </c>
    </row>
    <row r="5201" spans="6:9" x14ac:dyDescent="0.3">
      <c r="F5201" s="2">
        <v>5196</v>
      </c>
      <c r="G5201" s="12">
        <f ca="1"/>
        <v>8.3185529164935659</v>
      </c>
      <c r="H5201" s="12">
        <f ca="1"/>
        <v>0.52014868923099511</v>
      </c>
      <c r="I5201" s="12">
        <v>0.51959999999999995</v>
      </c>
    </row>
    <row r="5202" spans="6:9" x14ac:dyDescent="0.3">
      <c r="F5202" s="2">
        <v>5197</v>
      </c>
      <c r="G5202" s="12">
        <f ca="1"/>
        <v>8.3204079353486389</v>
      </c>
      <c r="H5202" s="12">
        <f ca="1"/>
        <v>0.52028200651147838</v>
      </c>
      <c r="I5202" s="12">
        <v>0.51970000000000005</v>
      </c>
    </row>
    <row r="5203" spans="6:9" x14ac:dyDescent="0.3">
      <c r="F5203" s="2">
        <v>5198</v>
      </c>
      <c r="G5203" s="12">
        <f ca="1"/>
        <v>8.3216957480189482</v>
      </c>
      <c r="H5203" s="12">
        <f ca="1"/>
        <v>0.52037453982476289</v>
      </c>
      <c r="I5203" s="12">
        <v>0.51980000000000004</v>
      </c>
    </row>
    <row r="5204" spans="6:9" x14ac:dyDescent="0.3">
      <c r="F5204" s="2">
        <v>5199</v>
      </c>
      <c r="G5204" s="12">
        <f ca="1"/>
        <v>8.3224881577729501</v>
      </c>
      <c r="H5204" s="12">
        <f ca="1"/>
        <v>0.52043146886575453</v>
      </c>
      <c r="I5204" s="12">
        <v>0.51990000000000003</v>
      </c>
    </row>
    <row r="5205" spans="6:9" x14ac:dyDescent="0.3">
      <c r="F5205" s="2">
        <v>5200</v>
      </c>
      <c r="G5205" s="12">
        <f ca="1"/>
        <v>8.3231140468837985</v>
      </c>
      <c r="H5205" s="12">
        <f ca="1"/>
        <v>0.52047643024334211</v>
      </c>
      <c r="I5205" s="12">
        <v>0.52</v>
      </c>
    </row>
    <row r="5206" spans="6:9" x14ac:dyDescent="0.3">
      <c r="F5206" s="2">
        <v>5201</v>
      </c>
      <c r="G5206" s="12">
        <f ca="1"/>
        <v>8.3245579372013268</v>
      </c>
      <c r="H5206" s="12">
        <f ca="1"/>
        <v>0.52058013898180788</v>
      </c>
      <c r="I5206" s="12">
        <v>0.52010000000000001</v>
      </c>
    </row>
    <row r="5207" spans="6:9" x14ac:dyDescent="0.3">
      <c r="F5207" s="2">
        <v>5202</v>
      </c>
      <c r="G5207" s="12">
        <f ca="1"/>
        <v>8.3248650905494728</v>
      </c>
      <c r="H5207" s="12">
        <f ca="1"/>
        <v>0.52060219792660045</v>
      </c>
      <c r="I5207" s="12">
        <v>0.5202</v>
      </c>
    </row>
    <row r="5208" spans="6:9" x14ac:dyDescent="0.3">
      <c r="F5208" s="2">
        <v>5203</v>
      </c>
      <c r="G5208" s="12">
        <f ca="1"/>
        <v>8.3263832094547823</v>
      </c>
      <c r="H5208" s="12">
        <f ca="1"/>
        <v>0.52071121170862833</v>
      </c>
      <c r="I5208" s="12">
        <v>0.52029999999999998</v>
      </c>
    </row>
    <row r="5209" spans="6:9" x14ac:dyDescent="0.3">
      <c r="F5209" s="2">
        <v>5204</v>
      </c>
      <c r="G5209" s="12">
        <f ca="1"/>
        <v>8.3276149858456421</v>
      </c>
      <c r="H5209" s="12">
        <f ca="1"/>
        <v>0.52079964714813731</v>
      </c>
      <c r="I5209" s="12">
        <v>0.52039999999999997</v>
      </c>
    </row>
    <row r="5210" spans="6:9" x14ac:dyDescent="0.3">
      <c r="F5210" s="2">
        <v>5205</v>
      </c>
      <c r="G5210" s="12">
        <f ca="1"/>
        <v>8.3366324914853305</v>
      </c>
      <c r="H5210" s="12">
        <f ca="1"/>
        <v>0.52144660847405022</v>
      </c>
      <c r="I5210" s="12">
        <v>0.52049999999999996</v>
      </c>
    </row>
    <row r="5211" spans="6:9" x14ac:dyDescent="0.3">
      <c r="F5211" s="2">
        <v>5206</v>
      </c>
      <c r="G5211" s="12">
        <f ca="1"/>
        <v>8.3373552008152085</v>
      </c>
      <c r="H5211" s="12">
        <f ca="1"/>
        <v>0.52149842494949661</v>
      </c>
      <c r="I5211" s="12">
        <v>0.52059999999999995</v>
      </c>
    </row>
    <row r="5212" spans="6:9" x14ac:dyDescent="0.3">
      <c r="F5212" s="2">
        <v>5207</v>
      </c>
      <c r="G5212" s="12">
        <f ca="1"/>
        <v>8.3386312998129153</v>
      </c>
      <c r="H5212" s="12">
        <f ca="1"/>
        <v>0.52158990565875907</v>
      </c>
      <c r="I5212" s="12">
        <v>0.52070000000000005</v>
      </c>
    </row>
    <row r="5213" spans="6:9" x14ac:dyDescent="0.3">
      <c r="F5213" s="2">
        <v>5208</v>
      </c>
      <c r="G5213" s="12">
        <f ca="1"/>
        <v>8.3391721151790588</v>
      </c>
      <c r="H5213" s="12">
        <f ca="1"/>
        <v>0.52162867072182162</v>
      </c>
      <c r="I5213" s="12">
        <v>0.52080000000000004</v>
      </c>
    </row>
    <row r="5214" spans="6:9" x14ac:dyDescent="0.3">
      <c r="F5214" s="2">
        <v>5209</v>
      </c>
      <c r="G5214" s="12">
        <f ca="1"/>
        <v>8.346021854704512</v>
      </c>
      <c r="H5214" s="12">
        <f ca="1"/>
        <v>0.52211940582145999</v>
      </c>
      <c r="I5214" s="12">
        <v>0.52090000000000003</v>
      </c>
    </row>
    <row r="5215" spans="6:9" x14ac:dyDescent="0.3">
      <c r="F5215" s="2">
        <v>5210</v>
      </c>
      <c r="G5215" s="12">
        <f ca="1"/>
        <v>8.3489832172529841</v>
      </c>
      <c r="H5215" s="12">
        <f ca="1"/>
        <v>0.5223314247212727</v>
      </c>
      <c r="I5215" s="12">
        <v>0.52100000000000002</v>
      </c>
    </row>
    <row r="5216" spans="6:9" x14ac:dyDescent="0.3">
      <c r="F5216" s="2">
        <v>5211</v>
      </c>
      <c r="G5216" s="12">
        <f ca="1"/>
        <v>8.3490473117343402</v>
      </c>
      <c r="H5216" s="12">
        <f ca="1"/>
        <v>0.522336012623554</v>
      </c>
      <c r="I5216" s="12">
        <v>0.52110000000000001</v>
      </c>
    </row>
    <row r="5217" spans="6:9" x14ac:dyDescent="0.3">
      <c r="F5217" s="2">
        <v>5212</v>
      </c>
      <c r="G5217" s="12">
        <f ca="1"/>
        <v>8.349440902343737</v>
      </c>
      <c r="H5217" s="12">
        <f ca="1"/>
        <v>0.5223641850798022</v>
      </c>
      <c r="I5217" s="12">
        <v>0.5212</v>
      </c>
    </row>
    <row r="5218" spans="6:9" x14ac:dyDescent="0.3">
      <c r="F5218" s="2">
        <v>5213</v>
      </c>
      <c r="G5218" s="12">
        <f ca="1"/>
        <v>8.3502413579970458</v>
      </c>
      <c r="H5218" s="12">
        <f ca="1"/>
        <v>0.52242147549166384</v>
      </c>
      <c r="I5218" s="12">
        <v>0.52129999999999999</v>
      </c>
    </row>
    <row r="5219" spans="6:9" x14ac:dyDescent="0.3">
      <c r="F5219" s="2">
        <v>5214</v>
      </c>
      <c r="G5219" s="12">
        <f ca="1"/>
        <v>8.3511563353831146</v>
      </c>
      <c r="H5219" s="12">
        <f ca="1"/>
        <v>0.52248695483073282</v>
      </c>
      <c r="I5219" s="12">
        <v>0.52139999999999997</v>
      </c>
    </row>
    <row r="5220" spans="6:9" x14ac:dyDescent="0.3">
      <c r="F5220" s="2">
        <v>5215</v>
      </c>
      <c r="G5220" s="12">
        <f ca="1"/>
        <v>8.351520032930873</v>
      </c>
      <c r="H5220" s="12">
        <f ca="1"/>
        <v>0.52251298017446357</v>
      </c>
      <c r="I5220" s="12">
        <v>0.52149999999999996</v>
      </c>
    </row>
    <row r="5221" spans="6:9" x14ac:dyDescent="0.3">
      <c r="F5221" s="2">
        <v>5216</v>
      </c>
      <c r="G5221" s="12">
        <f ca="1"/>
        <v>8.351777103341453</v>
      </c>
      <c r="H5221" s="12">
        <f ca="1"/>
        <v>0.52253137475244427</v>
      </c>
      <c r="I5221" s="12">
        <v>0.52159999999999995</v>
      </c>
    </row>
    <row r="5222" spans="6:9" x14ac:dyDescent="0.3">
      <c r="F5222" s="2">
        <v>5217</v>
      </c>
      <c r="G5222" s="12">
        <f ca="1"/>
        <v>8.3551982170649595</v>
      </c>
      <c r="H5222" s="12">
        <f ca="1"/>
        <v>0.52277610994644486</v>
      </c>
      <c r="I5222" s="12">
        <v>0.52170000000000005</v>
      </c>
    </row>
    <row r="5223" spans="6:9" x14ac:dyDescent="0.3">
      <c r="F5223" s="2">
        <v>5218</v>
      </c>
      <c r="G5223" s="12">
        <f ca="1"/>
        <v>8.3569681387911938</v>
      </c>
      <c r="H5223" s="12">
        <f ca="1"/>
        <v>0.52290267953326841</v>
      </c>
      <c r="I5223" s="12">
        <v>0.52180000000000004</v>
      </c>
    </row>
    <row r="5224" spans="6:9" x14ac:dyDescent="0.3">
      <c r="F5224" s="2">
        <v>5219</v>
      </c>
      <c r="G5224" s="12">
        <f ca="1"/>
        <v>8.3581748830397924</v>
      </c>
      <c r="H5224" s="12">
        <f ca="1"/>
        <v>0.52298895800365464</v>
      </c>
      <c r="I5224" s="12">
        <v>0.52190000000000003</v>
      </c>
    </row>
    <row r="5225" spans="6:9" x14ac:dyDescent="0.3">
      <c r="F5225" s="2">
        <v>5220</v>
      </c>
      <c r="G5225" s="12">
        <f ca="1"/>
        <v>8.3587716101218685</v>
      </c>
      <c r="H5225" s="12">
        <f ca="1"/>
        <v>0.5230316168948671</v>
      </c>
      <c r="I5225" s="12">
        <v>0.52200000000000002</v>
      </c>
    </row>
    <row r="5226" spans="6:9" x14ac:dyDescent="0.3">
      <c r="F5226" s="2">
        <v>5221</v>
      </c>
      <c r="G5226" s="12">
        <f ca="1"/>
        <v>8.3615285894909377</v>
      </c>
      <c r="H5226" s="12">
        <f ca="1"/>
        <v>0.52322866308691396</v>
      </c>
      <c r="I5226" s="12">
        <v>0.52210000000000001</v>
      </c>
    </row>
    <row r="5227" spans="6:9" x14ac:dyDescent="0.3">
      <c r="F5227" s="2">
        <v>5222</v>
      </c>
      <c r="G5227" s="12">
        <f ca="1"/>
        <v>8.3628761052930169</v>
      </c>
      <c r="H5227" s="12">
        <f ca="1"/>
        <v>0.52332494547715724</v>
      </c>
      <c r="I5227" s="12">
        <v>0.5222</v>
      </c>
    </row>
    <row r="5228" spans="6:9" x14ac:dyDescent="0.3">
      <c r="F5228" s="2">
        <v>5223</v>
      </c>
      <c r="G5228" s="12">
        <f ca="1"/>
        <v>8.3634694823518796</v>
      </c>
      <c r="H5228" s="12">
        <f ca="1"/>
        <v>0.52336733770790089</v>
      </c>
      <c r="I5228" s="12">
        <v>0.52229999999999999</v>
      </c>
    </row>
    <row r="5229" spans="6:9" x14ac:dyDescent="0.3">
      <c r="F5229" s="2">
        <v>5224</v>
      </c>
      <c r="G5229" s="12">
        <f ca="1"/>
        <v>8.3663029117004406</v>
      </c>
      <c r="H5229" s="12">
        <f ca="1"/>
        <v>0.52356971715895662</v>
      </c>
      <c r="I5229" s="12">
        <v>0.52239999999999998</v>
      </c>
    </row>
    <row r="5230" spans="6:9" x14ac:dyDescent="0.3">
      <c r="F5230" s="2">
        <v>5225</v>
      </c>
      <c r="G5230" s="12">
        <f ca="1"/>
        <v>8.368729682644144</v>
      </c>
      <c r="H5230" s="12">
        <f ca="1"/>
        <v>0.52374298859919155</v>
      </c>
      <c r="I5230" s="12">
        <v>0.52249999999999996</v>
      </c>
    </row>
    <row r="5231" spans="6:9" x14ac:dyDescent="0.3">
      <c r="F5231" s="2">
        <v>5226</v>
      </c>
      <c r="G5231" s="12">
        <f ca="1"/>
        <v>8.3697209035792071</v>
      </c>
      <c r="H5231" s="12">
        <f ca="1"/>
        <v>0.52381374526996061</v>
      </c>
      <c r="I5231" s="12">
        <v>0.52259999999999995</v>
      </c>
    </row>
    <row r="5232" spans="6:9" x14ac:dyDescent="0.3">
      <c r="F5232" s="2">
        <v>5227</v>
      </c>
      <c r="G5232" s="12">
        <f ca="1"/>
        <v>8.370521586715487</v>
      </c>
      <c r="H5232" s="12">
        <f ca="1"/>
        <v>0.52387089372657092</v>
      </c>
      <c r="I5232" s="12">
        <v>0.52270000000000005</v>
      </c>
    </row>
    <row r="5233" spans="6:9" x14ac:dyDescent="0.3">
      <c r="F5233" s="2">
        <v>5228</v>
      </c>
      <c r="G5233" s="12">
        <f ca="1"/>
        <v>8.3737186052534565</v>
      </c>
      <c r="H5233" s="12">
        <f ca="1"/>
        <v>0.52409901747499166</v>
      </c>
      <c r="I5233" s="12">
        <v>0.52280000000000004</v>
      </c>
    </row>
    <row r="5234" spans="6:9" x14ac:dyDescent="0.3">
      <c r="F5234" s="2">
        <v>5229</v>
      </c>
      <c r="G5234" s="12">
        <f ca="1"/>
        <v>8.3742710751413636</v>
      </c>
      <c r="H5234" s="12">
        <f ca="1"/>
        <v>0.52413842896106622</v>
      </c>
      <c r="I5234" s="12">
        <v>0.52290000000000003</v>
      </c>
    </row>
    <row r="5235" spans="6:9" x14ac:dyDescent="0.3">
      <c r="F5235" s="2">
        <v>5230</v>
      </c>
      <c r="G5235" s="12">
        <f ca="1"/>
        <v>8.3756557768842921</v>
      </c>
      <c r="H5235" s="12">
        <f ca="1"/>
        <v>0.52423719622149667</v>
      </c>
      <c r="I5235" s="12">
        <v>0.52300000000000002</v>
      </c>
    </row>
    <row r="5236" spans="6:9" x14ac:dyDescent="0.3">
      <c r="F5236" s="2">
        <v>5231</v>
      </c>
      <c r="G5236" s="12">
        <f ca="1"/>
        <v>8.3781990418144687</v>
      </c>
      <c r="H5236" s="12">
        <f ca="1"/>
        <v>0.52441855221201816</v>
      </c>
      <c r="I5236" s="12">
        <v>0.52310000000000001</v>
      </c>
    </row>
    <row r="5237" spans="6:9" x14ac:dyDescent="0.3">
      <c r="F5237" s="2">
        <v>5232</v>
      </c>
      <c r="G5237" s="12">
        <f ca="1"/>
        <v>8.3793337209918235</v>
      </c>
      <c r="H5237" s="12">
        <f ca="1"/>
        <v>0.5244994439777424</v>
      </c>
      <c r="I5237" s="12">
        <v>0.5232</v>
      </c>
    </row>
    <row r="5238" spans="6:9" x14ac:dyDescent="0.3">
      <c r="F5238" s="2">
        <v>5233</v>
      </c>
      <c r="G5238" s="12">
        <f ca="1"/>
        <v>8.3795101714590139</v>
      </c>
      <c r="H5238" s="12">
        <f ca="1"/>
        <v>0.52451202208100078</v>
      </c>
      <c r="I5238" s="12">
        <v>0.52329999999999999</v>
      </c>
    </row>
    <row r="5239" spans="6:9" x14ac:dyDescent="0.3">
      <c r="F5239" s="2">
        <v>5234</v>
      </c>
      <c r="G5239" s="12">
        <f ca="1"/>
        <v>8.3798169867639611</v>
      </c>
      <c r="H5239" s="12">
        <f ca="1"/>
        <v>0.52453389239553938</v>
      </c>
      <c r="I5239" s="12">
        <v>0.52339999999999998</v>
      </c>
    </row>
    <row r="5240" spans="6:9" x14ac:dyDescent="0.3">
      <c r="F5240" s="2">
        <v>5235</v>
      </c>
      <c r="G5240" s="12">
        <f ca="1"/>
        <v>8.3807075956512751</v>
      </c>
      <c r="H5240" s="12">
        <f ca="1"/>
        <v>0.52459737131367024</v>
      </c>
      <c r="I5240" s="12">
        <v>0.52349999999999997</v>
      </c>
    </row>
    <row r="5241" spans="6:9" x14ac:dyDescent="0.3">
      <c r="F5241" s="2">
        <v>5236</v>
      </c>
      <c r="G5241" s="12">
        <f ca="1"/>
        <v>8.3839807445751511</v>
      </c>
      <c r="H5241" s="12">
        <f ca="1"/>
        <v>0.5248306014895141</v>
      </c>
      <c r="I5241" s="12">
        <v>0.52359999999999995</v>
      </c>
    </row>
    <row r="5242" spans="6:9" x14ac:dyDescent="0.3">
      <c r="F5242" s="2">
        <v>5237</v>
      </c>
      <c r="G5242" s="12">
        <f ca="1"/>
        <v>8.385101519768229</v>
      </c>
      <c r="H5242" s="12">
        <f ca="1"/>
        <v>0.52491043902284007</v>
      </c>
      <c r="I5242" s="12">
        <v>0.52370000000000005</v>
      </c>
    </row>
    <row r="5243" spans="6:9" x14ac:dyDescent="0.3">
      <c r="F5243" s="2">
        <v>5238</v>
      </c>
      <c r="G5243" s="12">
        <f ca="1"/>
        <v>8.3853027964897997</v>
      </c>
      <c r="H5243" s="12">
        <f ca="1"/>
        <v>0.52492477551556205</v>
      </c>
      <c r="I5243" s="12">
        <v>0.52380000000000004</v>
      </c>
    </row>
    <row r="5244" spans="6:9" x14ac:dyDescent="0.3">
      <c r="F5244" s="2">
        <v>5239</v>
      </c>
      <c r="G5244" s="12">
        <f ca="1"/>
        <v>8.3901985325982018</v>
      </c>
      <c r="H5244" s="12">
        <f ca="1"/>
        <v>0.52527336645548972</v>
      </c>
      <c r="I5244" s="12">
        <v>0.52390000000000003</v>
      </c>
    </row>
    <row r="5245" spans="6:9" x14ac:dyDescent="0.3">
      <c r="F5245" s="2">
        <v>5240</v>
      </c>
      <c r="G5245" s="12">
        <f ca="1"/>
        <v>8.3905775091175681</v>
      </c>
      <c r="H5245" s="12">
        <f ca="1"/>
        <v>0.5253003409806053</v>
      </c>
      <c r="I5245" s="12">
        <v>0.52400000000000002</v>
      </c>
    </row>
    <row r="5246" spans="6:9" x14ac:dyDescent="0.3">
      <c r="F5246" s="2">
        <v>5241</v>
      </c>
      <c r="G5246" s="12">
        <f ca="1"/>
        <v>8.3936217390325147</v>
      </c>
      <c r="H5246" s="12">
        <f ca="1"/>
        <v>0.5255169703383501</v>
      </c>
      <c r="I5246" s="12">
        <v>0.52410000000000001</v>
      </c>
    </row>
    <row r="5247" spans="6:9" x14ac:dyDescent="0.3">
      <c r="F5247" s="2">
        <v>5242</v>
      </c>
      <c r="G5247" s="12">
        <f ca="1"/>
        <v>8.39402947666904</v>
      </c>
      <c r="H5247" s="12">
        <f ca="1"/>
        <v>0.52554597836258876</v>
      </c>
      <c r="I5247" s="12">
        <v>0.5242</v>
      </c>
    </row>
    <row r="5248" spans="6:9" x14ac:dyDescent="0.3">
      <c r="F5248" s="2">
        <v>5243</v>
      </c>
      <c r="G5248" s="12">
        <f ca="1"/>
        <v>8.3941857012774257</v>
      </c>
      <c r="H5248" s="12">
        <f ca="1"/>
        <v>0.52555709235366044</v>
      </c>
      <c r="I5248" s="12">
        <v>0.52429999999999999</v>
      </c>
    </row>
    <row r="5249" spans="6:9" x14ac:dyDescent="0.3">
      <c r="F5249" s="2">
        <v>5244</v>
      </c>
      <c r="G5249" s="12">
        <f ca="1"/>
        <v>8.3959255803398651</v>
      </c>
      <c r="H5249" s="12">
        <f ca="1"/>
        <v>0.52568085322091929</v>
      </c>
      <c r="I5249" s="12">
        <v>0.52439999999999998</v>
      </c>
    </row>
    <row r="5250" spans="6:9" x14ac:dyDescent="0.3">
      <c r="F5250" s="2">
        <v>5245</v>
      </c>
      <c r="G5250" s="12">
        <f ca="1"/>
        <v>8.4033877214766015</v>
      </c>
      <c r="H5250" s="12">
        <f ca="1"/>
        <v>0.52621131532565169</v>
      </c>
      <c r="I5250" s="12">
        <v>0.52449999999999997</v>
      </c>
    </row>
    <row r="5251" spans="6:9" x14ac:dyDescent="0.3">
      <c r="F5251" s="2">
        <v>5246</v>
      </c>
      <c r="G5251" s="12">
        <f ca="1"/>
        <v>8.4037576860643632</v>
      </c>
      <c r="H5251" s="12">
        <f ca="1"/>
        <v>0.52623760094901151</v>
      </c>
      <c r="I5251" s="12">
        <v>0.52459999999999996</v>
      </c>
    </row>
    <row r="5252" spans="6:9" x14ac:dyDescent="0.3">
      <c r="F5252" s="2">
        <v>5247</v>
      </c>
      <c r="G5252" s="12">
        <f ca="1"/>
        <v>8.404100691055703</v>
      </c>
      <c r="H5252" s="12">
        <f ca="1"/>
        <v>0.52626196993006435</v>
      </c>
      <c r="I5252" s="12">
        <v>0.52470000000000006</v>
      </c>
    </row>
    <row r="5253" spans="6:9" x14ac:dyDescent="0.3">
      <c r="F5253" s="2">
        <v>5248</v>
      </c>
      <c r="G5253" s="12">
        <f ca="1"/>
        <v>8.4055566829101576</v>
      </c>
      <c r="H5253" s="12">
        <f ca="1"/>
        <v>0.52636539894663958</v>
      </c>
      <c r="I5253" s="12">
        <v>0.52480000000000004</v>
      </c>
    </row>
    <row r="5254" spans="6:9" x14ac:dyDescent="0.3">
      <c r="F5254" s="2">
        <v>5249</v>
      </c>
      <c r="G5254" s="12">
        <f ca="1"/>
        <v>8.4056414642826649</v>
      </c>
      <c r="H5254" s="12">
        <f ca="1"/>
        <v>0.52637142090967159</v>
      </c>
      <c r="I5254" s="12">
        <v>0.52490000000000003</v>
      </c>
    </row>
    <row r="5255" spans="6:9" x14ac:dyDescent="0.3">
      <c r="F5255" s="2">
        <v>5250</v>
      </c>
      <c r="G5255" s="12">
        <f ca="1"/>
        <v>8.4078277287889271</v>
      </c>
      <c r="H5255" s="12">
        <f ca="1"/>
        <v>0.52652668564312544</v>
      </c>
      <c r="I5255" s="12">
        <v>0.52500000000000002</v>
      </c>
    </row>
    <row r="5256" spans="6:9" x14ac:dyDescent="0.3">
      <c r="F5256" s="2">
        <v>5251</v>
      </c>
      <c r="G5256" s="12">
        <f ca="1"/>
        <v>8.4081223158831069</v>
      </c>
      <c r="H5256" s="12">
        <f ca="1"/>
        <v>0.52654760315687676</v>
      </c>
      <c r="I5256" s="12">
        <v>0.52510000000000001</v>
      </c>
    </row>
    <row r="5257" spans="6:9" x14ac:dyDescent="0.3">
      <c r="F5257" s="2">
        <v>5252</v>
      </c>
      <c r="G5257" s="12">
        <f ca="1"/>
        <v>8.4085775405866698</v>
      </c>
      <c r="H5257" s="12">
        <f ca="1"/>
        <v>0.52657992527925868</v>
      </c>
      <c r="I5257" s="12">
        <v>0.5252</v>
      </c>
    </row>
    <row r="5258" spans="6:9" x14ac:dyDescent="0.3">
      <c r="F5258" s="2">
        <v>5253</v>
      </c>
      <c r="G5258" s="12">
        <f ca="1"/>
        <v>8.4123240698716497</v>
      </c>
      <c r="H5258" s="12">
        <f ca="1"/>
        <v>0.52684586194225669</v>
      </c>
      <c r="I5258" s="12">
        <v>0.52529999999999999</v>
      </c>
    </row>
    <row r="5259" spans="6:9" x14ac:dyDescent="0.3">
      <c r="F5259" s="2">
        <v>5254</v>
      </c>
      <c r="G5259" s="12">
        <f ca="1"/>
        <v>8.4126917999392372</v>
      </c>
      <c r="H5259" s="12">
        <f ca="1"/>
        <v>0.52687195685419008</v>
      </c>
      <c r="I5259" s="12">
        <v>0.52539999999999998</v>
      </c>
    </row>
    <row r="5260" spans="6:9" x14ac:dyDescent="0.3">
      <c r="F5260" s="2">
        <v>5255</v>
      </c>
      <c r="G5260" s="12">
        <f ca="1"/>
        <v>8.4127353725559306</v>
      </c>
      <c r="H5260" s="12">
        <f ca="1"/>
        <v>0.52687504877312707</v>
      </c>
      <c r="I5260" s="12">
        <v>0.52549999999999997</v>
      </c>
    </row>
    <row r="5261" spans="6:9" x14ac:dyDescent="0.3">
      <c r="F5261" s="2">
        <v>5256</v>
      </c>
      <c r="G5261" s="12">
        <f ca="1"/>
        <v>8.4128346459206274</v>
      </c>
      <c r="H5261" s="12">
        <f ca="1"/>
        <v>0.52688209315595291</v>
      </c>
      <c r="I5261" s="12">
        <v>0.52559999999999996</v>
      </c>
    </row>
    <row r="5262" spans="6:9" x14ac:dyDescent="0.3">
      <c r="F5262" s="2">
        <v>5257</v>
      </c>
      <c r="G5262" s="12">
        <f ca="1"/>
        <v>8.4128620921721886</v>
      </c>
      <c r="H5262" s="12">
        <f ca="1"/>
        <v>0.52688404070981454</v>
      </c>
      <c r="I5262" s="12">
        <v>0.52569999999999995</v>
      </c>
    </row>
    <row r="5263" spans="6:9" x14ac:dyDescent="0.3">
      <c r="F5263" s="2">
        <v>5258</v>
      </c>
      <c r="G5263" s="12">
        <f ca="1"/>
        <v>8.4143827206460848</v>
      </c>
      <c r="H5263" s="12">
        <f ca="1"/>
        <v>0.52699193128248245</v>
      </c>
      <c r="I5263" s="12">
        <v>0.52580000000000005</v>
      </c>
    </row>
    <row r="5264" spans="6:9" x14ac:dyDescent="0.3">
      <c r="F5264" s="2">
        <v>5259</v>
      </c>
      <c r="G5264" s="12">
        <f ca="1"/>
        <v>8.4165128783118224</v>
      </c>
      <c r="H5264" s="12">
        <f ca="1"/>
        <v>0.5271430309465418</v>
      </c>
      <c r="I5264" s="12">
        <v>0.52590000000000003</v>
      </c>
    </row>
    <row r="5265" spans="6:9" x14ac:dyDescent="0.3">
      <c r="F5265" s="2">
        <v>5260</v>
      </c>
      <c r="G5265" s="12">
        <f ca="1"/>
        <v>8.4170517802358553</v>
      </c>
      <c r="H5265" s="12">
        <f ca="1"/>
        <v>0.52718125018706818</v>
      </c>
      <c r="I5265" s="12">
        <v>0.52600000000000002</v>
      </c>
    </row>
    <row r="5266" spans="6:9" x14ac:dyDescent="0.3">
      <c r="F5266" s="2">
        <v>5261</v>
      </c>
      <c r="G5266" s="12">
        <f ca="1"/>
        <v>8.4171521824132221</v>
      </c>
      <c r="H5266" s="12">
        <f ca="1"/>
        <v>0.52718837045642064</v>
      </c>
      <c r="I5266" s="12">
        <v>0.52610000000000001</v>
      </c>
    </row>
    <row r="5267" spans="6:9" x14ac:dyDescent="0.3">
      <c r="F5267" s="2">
        <v>5262</v>
      </c>
      <c r="G5267" s="12">
        <f ca="1"/>
        <v>8.4188359319319872</v>
      </c>
      <c r="H5267" s="12">
        <f ca="1"/>
        <v>0.5273077631290084</v>
      </c>
      <c r="I5267" s="12">
        <v>0.5262</v>
      </c>
    </row>
    <row r="5268" spans="6:9" x14ac:dyDescent="0.3">
      <c r="F5268" s="2">
        <v>5263</v>
      </c>
      <c r="G5268" s="12">
        <f ca="1"/>
        <v>8.4206604614415284</v>
      </c>
      <c r="H5268" s="12">
        <f ca="1"/>
        <v>0.52743710723700632</v>
      </c>
      <c r="I5268" s="12">
        <v>0.52629999999999999</v>
      </c>
    </row>
    <row r="5269" spans="6:9" x14ac:dyDescent="0.3">
      <c r="F5269" s="2">
        <v>5264</v>
      </c>
      <c r="G5269" s="12">
        <f ca="1"/>
        <v>8.4212706551135348</v>
      </c>
      <c r="H5269" s="12">
        <f ca="1"/>
        <v>0.52748035772112467</v>
      </c>
      <c r="I5269" s="12">
        <v>0.52639999999999998</v>
      </c>
    </row>
    <row r="5270" spans="6:9" x14ac:dyDescent="0.3">
      <c r="F5270" s="2">
        <v>5265</v>
      </c>
      <c r="G5270" s="12">
        <f ca="1"/>
        <v>8.42202473964206</v>
      </c>
      <c r="H5270" s="12">
        <f ca="1"/>
        <v>0.52753380218004897</v>
      </c>
      <c r="I5270" s="12">
        <v>0.52649999999999997</v>
      </c>
    </row>
    <row r="5271" spans="6:9" x14ac:dyDescent="0.3">
      <c r="F5271" s="2">
        <v>5266</v>
      </c>
      <c r="G5271" s="12">
        <f ca="1"/>
        <v>8.4225075325832517</v>
      </c>
      <c r="H5271" s="12">
        <f ca="1"/>
        <v>0.52756801640743478</v>
      </c>
      <c r="I5271" s="12">
        <v>0.52659999999999996</v>
      </c>
    </row>
    <row r="5272" spans="6:9" x14ac:dyDescent="0.3">
      <c r="F5272" s="2">
        <v>5267</v>
      </c>
      <c r="G5272" s="12">
        <f ca="1"/>
        <v>8.4231544774800007</v>
      </c>
      <c r="H5272" s="12">
        <f ca="1"/>
        <v>0.52761386008791133</v>
      </c>
      <c r="I5272" s="12">
        <v>0.52669999999999995</v>
      </c>
    </row>
    <row r="5273" spans="6:9" x14ac:dyDescent="0.3">
      <c r="F5273" s="2">
        <v>5268</v>
      </c>
      <c r="G5273" s="12">
        <f ca="1"/>
        <v>8.4251970875819175</v>
      </c>
      <c r="H5273" s="12">
        <f ca="1"/>
        <v>0.52775857642707502</v>
      </c>
      <c r="I5273" s="12">
        <v>0.52680000000000005</v>
      </c>
    </row>
    <row r="5274" spans="6:9" x14ac:dyDescent="0.3">
      <c r="F5274" s="2">
        <v>5269</v>
      </c>
      <c r="G5274" s="12">
        <f ca="1"/>
        <v>8.4304872921073617</v>
      </c>
      <c r="H5274" s="12">
        <f ca="1"/>
        <v>0.5281331922709479</v>
      </c>
      <c r="I5274" s="12">
        <v>0.52690000000000003</v>
      </c>
    </row>
    <row r="5275" spans="6:9" x14ac:dyDescent="0.3">
      <c r="F5275" s="2">
        <v>5270</v>
      </c>
      <c r="G5275" s="12">
        <f ca="1"/>
        <v>8.433318423190391</v>
      </c>
      <c r="H5275" s="12">
        <f ca="1"/>
        <v>0.5283335617951328</v>
      </c>
      <c r="I5275" s="12">
        <v>0.52700000000000002</v>
      </c>
    </row>
    <row r="5276" spans="6:9" x14ac:dyDescent="0.3">
      <c r="F5276" s="2">
        <v>5271</v>
      </c>
      <c r="G5276" s="12">
        <f ca="1"/>
        <v>8.4334465593492194</v>
      </c>
      <c r="H5276" s="12">
        <f ca="1"/>
        <v>0.5283426286192523</v>
      </c>
      <c r="I5276" s="12">
        <v>0.52710000000000001</v>
      </c>
    </row>
    <row r="5277" spans="6:9" x14ac:dyDescent="0.3">
      <c r="F5277" s="2">
        <v>5272</v>
      </c>
      <c r="G5277" s="12">
        <f ca="1"/>
        <v>8.4412086752765045</v>
      </c>
      <c r="H5277" s="12">
        <f ca="1"/>
        <v>0.5288915730776409</v>
      </c>
      <c r="I5277" s="12">
        <v>0.5272</v>
      </c>
    </row>
    <row r="5278" spans="6:9" x14ac:dyDescent="0.3">
      <c r="F5278" s="2">
        <v>5273</v>
      </c>
      <c r="G5278" s="12">
        <f ca="1"/>
        <v>8.4421857644239218</v>
      </c>
      <c r="H5278" s="12">
        <f ca="1"/>
        <v>0.52896063232507562</v>
      </c>
      <c r="I5278" s="12">
        <v>0.52729999999999999</v>
      </c>
    </row>
    <row r="5279" spans="6:9" x14ac:dyDescent="0.3">
      <c r="F5279" s="2">
        <v>5274</v>
      </c>
      <c r="G5279" s="12">
        <f ca="1"/>
        <v>8.4428692485025643</v>
      </c>
      <c r="H5279" s="12">
        <f ca="1"/>
        <v>0.52900893448159025</v>
      </c>
      <c r="I5279" s="12">
        <v>0.52739999999999998</v>
      </c>
    </row>
    <row r="5280" spans="6:9" x14ac:dyDescent="0.3">
      <c r="F5280" s="2">
        <v>5275</v>
      </c>
      <c r="G5280" s="12">
        <f ca="1"/>
        <v>8.4439772416158903</v>
      </c>
      <c r="H5280" s="12">
        <f ca="1"/>
        <v>0.52908722726580248</v>
      </c>
      <c r="I5280" s="12">
        <v>0.52749999999999997</v>
      </c>
    </row>
    <row r="5281" spans="6:9" x14ac:dyDescent="0.3">
      <c r="F5281" s="2">
        <v>5276</v>
      </c>
      <c r="G5281" s="12">
        <f ca="1"/>
        <v>8.4464953243341174</v>
      </c>
      <c r="H5281" s="12">
        <f ca="1"/>
        <v>0.52926511519764585</v>
      </c>
      <c r="I5281" s="12">
        <v>0.52759999999999996</v>
      </c>
    </row>
    <row r="5282" spans="6:9" x14ac:dyDescent="0.3">
      <c r="F5282" s="2">
        <v>5277</v>
      </c>
      <c r="G5282" s="12">
        <f ca="1"/>
        <v>8.4471749743546489</v>
      </c>
      <c r="H5282" s="12">
        <f ca="1"/>
        <v>0.52931311797976954</v>
      </c>
      <c r="I5282" s="12">
        <v>0.52769999999999995</v>
      </c>
    </row>
    <row r="5283" spans="6:9" x14ac:dyDescent="0.3">
      <c r="F5283" s="2">
        <v>5278</v>
      </c>
      <c r="G5283" s="12">
        <f ca="1"/>
        <v>8.4474870871646406</v>
      </c>
      <c r="H5283" s="12">
        <f ca="1"/>
        <v>0.52933516059255936</v>
      </c>
      <c r="I5283" s="12">
        <v>0.52780000000000005</v>
      </c>
    </row>
    <row r="5284" spans="6:9" x14ac:dyDescent="0.3">
      <c r="F5284" s="2">
        <v>5279</v>
      </c>
      <c r="G5284" s="12">
        <f ca="1"/>
        <v>8.4483831739288888</v>
      </c>
      <c r="H5284" s="12">
        <f ca="1"/>
        <v>0.52939844044876538</v>
      </c>
      <c r="I5284" s="12">
        <v>0.52790000000000004</v>
      </c>
    </row>
    <row r="5285" spans="6:9" x14ac:dyDescent="0.3">
      <c r="F5285" s="2">
        <v>5280</v>
      </c>
      <c r="G5285" s="12">
        <f ca="1"/>
        <v>8.4502623608062599</v>
      </c>
      <c r="H5285" s="12">
        <f ca="1"/>
        <v>0.52953111956221388</v>
      </c>
      <c r="I5285" s="12">
        <v>0.52800000000000002</v>
      </c>
    </row>
    <row r="5286" spans="6:9" x14ac:dyDescent="0.3">
      <c r="F5286" s="2">
        <v>5281</v>
      </c>
      <c r="G5286" s="12">
        <f ca="1"/>
        <v>8.4524492989433853</v>
      </c>
      <c r="H5286" s="12">
        <f ca="1"/>
        <v>0.52968548416200423</v>
      </c>
      <c r="I5286" s="12">
        <v>0.52810000000000001</v>
      </c>
    </row>
    <row r="5287" spans="6:9" x14ac:dyDescent="0.3">
      <c r="F5287" s="2">
        <v>5282</v>
      </c>
      <c r="G5287" s="12">
        <f ca="1"/>
        <v>8.453712601239511</v>
      </c>
      <c r="H5287" s="12">
        <f ca="1"/>
        <v>0.52977463295938643</v>
      </c>
      <c r="I5287" s="12">
        <v>0.5282</v>
      </c>
    </row>
    <row r="5288" spans="6:9" x14ac:dyDescent="0.3">
      <c r="F5288" s="2">
        <v>5283</v>
      </c>
      <c r="G5288" s="12">
        <f ca="1"/>
        <v>8.4542952422486053</v>
      </c>
      <c r="H5288" s="12">
        <f ca="1"/>
        <v>0.52981574358956018</v>
      </c>
      <c r="I5288" s="12">
        <v>0.52829999999999999</v>
      </c>
    </row>
    <row r="5289" spans="6:9" x14ac:dyDescent="0.3">
      <c r="F5289" s="2">
        <v>5284</v>
      </c>
      <c r="G5289" s="12">
        <f ca="1"/>
        <v>8.4556523336112583</v>
      </c>
      <c r="H5289" s="12">
        <f ca="1"/>
        <v>0.52991148597588289</v>
      </c>
      <c r="I5289" s="12">
        <v>0.52839999999999998</v>
      </c>
    </row>
    <row r="5290" spans="6:9" x14ac:dyDescent="0.3">
      <c r="F5290" s="2">
        <v>5285</v>
      </c>
      <c r="G5290" s="12">
        <f ca="1"/>
        <v>8.4564763971637564</v>
      </c>
      <c r="H5290" s="12">
        <f ca="1"/>
        <v>0.52996961469169812</v>
      </c>
      <c r="I5290" s="12">
        <v>0.52849999999999997</v>
      </c>
    </row>
    <row r="5291" spans="6:9" x14ac:dyDescent="0.3">
      <c r="F5291" s="2">
        <v>5286</v>
      </c>
      <c r="G5291" s="12">
        <f ca="1"/>
        <v>8.457107432759237</v>
      </c>
      <c r="H5291" s="12">
        <f ca="1"/>
        <v>0.53001412293166783</v>
      </c>
      <c r="I5291" s="12">
        <v>0.52859999999999996</v>
      </c>
    </row>
    <row r="5292" spans="6:9" x14ac:dyDescent="0.3">
      <c r="F5292" s="2">
        <v>5287</v>
      </c>
      <c r="G5292" s="12">
        <f ca="1"/>
        <v>8.4590506027442522</v>
      </c>
      <c r="H5292" s="12">
        <f ca="1"/>
        <v>0.53015115444918781</v>
      </c>
      <c r="I5292" s="12">
        <v>0.52869999999999995</v>
      </c>
    </row>
    <row r="5293" spans="6:9" x14ac:dyDescent="0.3">
      <c r="F5293" s="2">
        <v>5288</v>
      </c>
      <c r="G5293" s="12">
        <f ca="1"/>
        <v>8.4635621899124303</v>
      </c>
      <c r="H5293" s="12">
        <f ca="1"/>
        <v>0.5304691684133015</v>
      </c>
      <c r="I5293" s="12">
        <v>0.52880000000000005</v>
      </c>
    </row>
    <row r="5294" spans="6:9" x14ac:dyDescent="0.3">
      <c r="F5294" s="2">
        <v>5289</v>
      </c>
      <c r="G5294" s="12">
        <f ca="1"/>
        <v>8.4643723852318651</v>
      </c>
      <c r="H5294" s="12">
        <f ca="1"/>
        <v>0.5305262567689597</v>
      </c>
      <c r="I5294" s="12">
        <v>0.52890000000000004</v>
      </c>
    </row>
    <row r="5295" spans="6:9" x14ac:dyDescent="0.3">
      <c r="F5295" s="2">
        <v>5290</v>
      </c>
      <c r="G5295" s="12">
        <f ca="1"/>
        <v>8.4650700270712207</v>
      </c>
      <c r="H5295" s="12">
        <f ca="1"/>
        <v>0.53057540922879942</v>
      </c>
      <c r="I5295" s="12">
        <v>0.52900000000000003</v>
      </c>
    </row>
    <row r="5296" spans="6:9" x14ac:dyDescent="0.3">
      <c r="F5296" s="2">
        <v>5291</v>
      </c>
      <c r="G5296" s="12">
        <f ca="1"/>
        <v>8.4657238664729118</v>
      </c>
      <c r="H5296" s="12">
        <f ca="1"/>
        <v>0.53062147129679793</v>
      </c>
      <c r="I5296" s="12">
        <v>0.52910000000000001</v>
      </c>
    </row>
    <row r="5297" spans="6:9" x14ac:dyDescent="0.3">
      <c r="F5297" s="2">
        <v>5292</v>
      </c>
      <c r="G5297" s="12">
        <f ca="1"/>
        <v>8.467644007192483</v>
      </c>
      <c r="H5297" s="12">
        <f ca="1"/>
        <v>0.53075671855210049</v>
      </c>
      <c r="I5297" s="12">
        <v>0.5292</v>
      </c>
    </row>
    <row r="5298" spans="6:9" x14ac:dyDescent="0.3">
      <c r="F5298" s="2">
        <v>5293</v>
      </c>
      <c r="G5298" s="12">
        <f ca="1"/>
        <v>8.4679035651221071</v>
      </c>
      <c r="H5298" s="12">
        <f ca="1"/>
        <v>0.53077499806174322</v>
      </c>
      <c r="I5298" s="12">
        <v>0.52929999999999999</v>
      </c>
    </row>
    <row r="5299" spans="6:9" x14ac:dyDescent="0.3">
      <c r="F5299" s="2">
        <v>5294</v>
      </c>
      <c r="G5299" s="12">
        <f ca="1"/>
        <v>8.4687374876192294</v>
      </c>
      <c r="H5299" s="12">
        <f ca="1"/>
        <v>0.53083372309052368</v>
      </c>
      <c r="I5299" s="12">
        <v>0.52939999999999998</v>
      </c>
    </row>
    <row r="5300" spans="6:9" x14ac:dyDescent="0.3">
      <c r="F5300" s="2">
        <v>5295</v>
      </c>
      <c r="G5300" s="12">
        <f ca="1"/>
        <v>8.4692866823370565</v>
      </c>
      <c r="H5300" s="12">
        <f ca="1"/>
        <v>0.53087239383615736</v>
      </c>
      <c r="I5300" s="12">
        <v>0.52949999999999997</v>
      </c>
    </row>
    <row r="5301" spans="6:9" x14ac:dyDescent="0.3">
      <c r="F5301" s="2">
        <v>5296</v>
      </c>
      <c r="G5301" s="12">
        <f ca="1"/>
        <v>8.4697672839745817</v>
      </c>
      <c r="H5301" s="12">
        <f ca="1"/>
        <v>0.53090623230079304</v>
      </c>
      <c r="I5301" s="12">
        <v>0.52959999999999996</v>
      </c>
    </row>
    <row r="5302" spans="6:9" x14ac:dyDescent="0.3">
      <c r="F5302" s="2">
        <v>5297</v>
      </c>
      <c r="G5302" s="12">
        <f ca="1"/>
        <v>8.4718628493916235</v>
      </c>
      <c r="H5302" s="12">
        <f ca="1"/>
        <v>0.53105375185523362</v>
      </c>
      <c r="I5302" s="12">
        <v>0.52969999999999995</v>
      </c>
    </row>
    <row r="5303" spans="6:9" x14ac:dyDescent="0.3">
      <c r="F5303" s="2">
        <v>5298</v>
      </c>
      <c r="G5303" s="12">
        <f ca="1"/>
        <v>8.471877638923262</v>
      </c>
      <c r="H5303" s="12">
        <f ca="1"/>
        <v>0.53105479282874313</v>
      </c>
      <c r="I5303" s="12">
        <v>0.52980000000000005</v>
      </c>
    </row>
    <row r="5304" spans="6:9" x14ac:dyDescent="0.3">
      <c r="F5304" s="2">
        <v>5299</v>
      </c>
      <c r="G5304" s="12">
        <f ca="1"/>
        <v>8.4726593245618158</v>
      </c>
      <c r="H5304" s="12">
        <f ca="1"/>
        <v>0.53110980940613861</v>
      </c>
      <c r="I5304" s="12">
        <v>0.52990000000000004</v>
      </c>
    </row>
    <row r="5305" spans="6:9" x14ac:dyDescent="0.3">
      <c r="F5305" s="2">
        <v>5300</v>
      </c>
      <c r="G5305" s="12">
        <f ca="1"/>
        <v>8.4731879015596618</v>
      </c>
      <c r="H5305" s="12">
        <f ca="1"/>
        <v>0.5311470083412404</v>
      </c>
      <c r="I5305" s="12">
        <v>0.53</v>
      </c>
    </row>
    <row r="5306" spans="6:9" x14ac:dyDescent="0.3">
      <c r="F5306" s="2">
        <v>5301</v>
      </c>
      <c r="G5306" s="12">
        <f ca="1"/>
        <v>8.4742455235377285</v>
      </c>
      <c r="H5306" s="12">
        <f ca="1"/>
        <v>0.53122143101523023</v>
      </c>
      <c r="I5306" s="12">
        <v>0.53010000000000002</v>
      </c>
    </row>
    <row r="5307" spans="6:9" x14ac:dyDescent="0.3">
      <c r="F5307" s="2">
        <v>5302</v>
      </c>
      <c r="G5307" s="12">
        <f ca="1"/>
        <v>8.4748473189491378</v>
      </c>
      <c r="H5307" s="12">
        <f ca="1"/>
        <v>0.53126377327542496</v>
      </c>
      <c r="I5307" s="12">
        <v>0.5302</v>
      </c>
    </row>
    <row r="5308" spans="6:9" x14ac:dyDescent="0.3">
      <c r="F5308" s="2">
        <v>5303</v>
      </c>
      <c r="G5308" s="12">
        <f ca="1"/>
        <v>8.4752121876394142</v>
      </c>
      <c r="H5308" s="12">
        <f ca="1"/>
        <v>0.53128944368776754</v>
      </c>
      <c r="I5308" s="12">
        <v>0.53029999999999999</v>
      </c>
    </row>
    <row r="5309" spans="6:9" x14ac:dyDescent="0.3">
      <c r="F5309" s="2">
        <v>5304</v>
      </c>
      <c r="G5309" s="12">
        <f ca="1"/>
        <v>8.4766742657855563</v>
      </c>
      <c r="H5309" s="12">
        <f ca="1"/>
        <v>0.53139229555416689</v>
      </c>
      <c r="I5309" s="12">
        <v>0.53039999999999998</v>
      </c>
    </row>
    <row r="5310" spans="6:9" x14ac:dyDescent="0.3">
      <c r="F5310" s="2">
        <v>5305</v>
      </c>
      <c r="G5310" s="12">
        <f ca="1"/>
        <v>8.4770235614899789</v>
      </c>
      <c r="H5310" s="12">
        <f ca="1"/>
        <v>0.53141686416728129</v>
      </c>
      <c r="I5310" s="12">
        <v>0.53049999999999997</v>
      </c>
    </row>
    <row r="5311" spans="6:9" x14ac:dyDescent="0.3">
      <c r="F5311" s="2">
        <v>5306</v>
      </c>
      <c r="G5311" s="12">
        <f ca="1"/>
        <v>8.4770371518707552</v>
      </c>
      <c r="H5311" s="12">
        <f ca="1"/>
        <v>0.53141782005782212</v>
      </c>
      <c r="I5311" s="12">
        <v>0.53059999999999996</v>
      </c>
    </row>
    <row r="5312" spans="6:9" x14ac:dyDescent="0.3">
      <c r="F5312" s="2">
        <v>5307</v>
      </c>
      <c r="G5312" s="12">
        <f ca="1"/>
        <v>8.4831464451066108</v>
      </c>
      <c r="H5312" s="12">
        <f ca="1"/>
        <v>0.53184734094721975</v>
      </c>
      <c r="I5312" s="12">
        <v>0.53069999999999995</v>
      </c>
    </row>
    <row r="5313" spans="6:9" x14ac:dyDescent="0.3">
      <c r="F5313" s="2">
        <v>5308</v>
      </c>
      <c r="G5313" s="12">
        <f ca="1"/>
        <v>8.4836611479548552</v>
      </c>
      <c r="H5313" s="12">
        <f ca="1"/>
        <v>0.53188351120560273</v>
      </c>
      <c r="I5313" s="12">
        <v>0.53080000000000005</v>
      </c>
    </row>
    <row r="5314" spans="6:9" x14ac:dyDescent="0.3">
      <c r="F5314" s="2">
        <v>5309</v>
      </c>
      <c r="G5314" s="12">
        <f ca="1"/>
        <v>8.4840107347365716</v>
      </c>
      <c r="H5314" s="12">
        <f ca="1"/>
        <v>0.53190807662413975</v>
      </c>
      <c r="I5314" s="12">
        <v>0.53090000000000004</v>
      </c>
    </row>
    <row r="5315" spans="6:9" x14ac:dyDescent="0.3">
      <c r="F5315" s="2">
        <v>5310</v>
      </c>
      <c r="G5315" s="12">
        <f ca="1"/>
        <v>8.4848976503985103</v>
      </c>
      <c r="H5315" s="12">
        <f ca="1"/>
        <v>0.53197039476224495</v>
      </c>
      <c r="I5315" s="12">
        <v>0.53100000000000003</v>
      </c>
    </row>
    <row r="5316" spans="6:9" x14ac:dyDescent="0.3">
      <c r="F5316" s="2">
        <v>5311</v>
      </c>
      <c r="G5316" s="12">
        <f ca="1"/>
        <v>8.4853348574646912</v>
      </c>
      <c r="H5316" s="12">
        <f ca="1"/>
        <v>0.53200111182411336</v>
      </c>
      <c r="I5316" s="12">
        <v>0.53110000000000002</v>
      </c>
    </row>
    <row r="5317" spans="6:9" x14ac:dyDescent="0.3">
      <c r="F5317" s="2">
        <v>5312</v>
      </c>
      <c r="G5317" s="12">
        <f ca="1"/>
        <v>8.4853478101601656</v>
      </c>
      <c r="H5317" s="12">
        <f ca="1"/>
        <v>0.53200202181947032</v>
      </c>
      <c r="I5317" s="12">
        <v>0.53120000000000001</v>
      </c>
    </row>
    <row r="5318" spans="6:9" x14ac:dyDescent="0.3">
      <c r="F5318" s="2">
        <v>5313</v>
      </c>
      <c r="G5318" s="12">
        <f ca="1"/>
        <v>8.4863634023983625</v>
      </c>
      <c r="H5318" s="12">
        <f ca="1"/>
        <v>0.53207336748558576</v>
      </c>
      <c r="I5318" s="12">
        <v>0.53129999999999999</v>
      </c>
    </row>
    <row r="5319" spans="6:9" x14ac:dyDescent="0.3">
      <c r="F5319" s="2">
        <v>5314</v>
      </c>
      <c r="G5319" s="12">
        <f ca="1"/>
        <v>8.4866496321823419</v>
      </c>
      <c r="H5319" s="12">
        <f ca="1"/>
        <v>0.53209347341088098</v>
      </c>
      <c r="I5319" s="12">
        <v>0.53139999999999998</v>
      </c>
    </row>
    <row r="5320" spans="6:9" x14ac:dyDescent="0.3">
      <c r="F5320" s="2">
        <v>5315</v>
      </c>
      <c r="G5320" s="12">
        <f ca="1"/>
        <v>8.4871524413784059</v>
      </c>
      <c r="H5320" s="12">
        <f ca="1"/>
        <v>0.53212879081913045</v>
      </c>
      <c r="I5320" s="12">
        <v>0.53149999999999997</v>
      </c>
    </row>
    <row r="5321" spans="6:9" x14ac:dyDescent="0.3">
      <c r="F5321" s="2">
        <v>5316</v>
      </c>
      <c r="G5321" s="12">
        <f ca="1"/>
        <v>8.4910818517910354</v>
      </c>
      <c r="H5321" s="12">
        <f ca="1"/>
        <v>0.5324047089673043</v>
      </c>
      <c r="I5321" s="12">
        <v>0.53159999999999996</v>
      </c>
    </row>
    <row r="5322" spans="6:9" x14ac:dyDescent="0.3">
      <c r="F5322" s="2">
        <v>5317</v>
      </c>
      <c r="G5322" s="12">
        <f ca="1"/>
        <v>8.4914178000585103</v>
      </c>
      <c r="H5322" s="12">
        <f ca="1"/>
        <v>0.53242829188370855</v>
      </c>
      <c r="I5322" s="12">
        <v>0.53169999999999995</v>
      </c>
    </row>
    <row r="5323" spans="6:9" x14ac:dyDescent="0.3">
      <c r="F5323" s="2">
        <v>5318</v>
      </c>
      <c r="G5323" s="12">
        <f ca="1"/>
        <v>8.4948313279804406</v>
      </c>
      <c r="H5323" s="12">
        <f ca="1"/>
        <v>0.53266785294780505</v>
      </c>
      <c r="I5323" s="12">
        <v>0.53180000000000005</v>
      </c>
    </row>
    <row r="5324" spans="6:9" x14ac:dyDescent="0.3">
      <c r="F5324" s="2">
        <v>5319</v>
      </c>
      <c r="G5324" s="12">
        <f ca="1"/>
        <v>8.4960314131289856</v>
      </c>
      <c r="H5324" s="12">
        <f ca="1"/>
        <v>0.53275204800303277</v>
      </c>
      <c r="I5324" s="12">
        <v>0.53190000000000004</v>
      </c>
    </row>
    <row r="5325" spans="6:9" x14ac:dyDescent="0.3">
      <c r="F5325" s="2">
        <v>5320</v>
      </c>
      <c r="G5325" s="12">
        <f ca="1"/>
        <v>8.4962906649777103</v>
      </c>
      <c r="H5325" s="12">
        <f ca="1"/>
        <v>0.53277023465064033</v>
      </c>
      <c r="I5325" s="12">
        <v>0.53200000000000003</v>
      </c>
    </row>
    <row r="5326" spans="6:9" x14ac:dyDescent="0.3">
      <c r="F5326" s="2">
        <v>5321</v>
      </c>
      <c r="G5326" s="12">
        <f ca="1"/>
        <v>8.4962908872256317</v>
      </c>
      <c r="H5326" s="12">
        <f ca="1"/>
        <v>0.53277025024116464</v>
      </c>
      <c r="I5326" s="12">
        <v>0.53210000000000002</v>
      </c>
    </row>
    <row r="5327" spans="6:9" x14ac:dyDescent="0.3">
      <c r="F5327" s="2">
        <v>5322</v>
      </c>
      <c r="G5327" s="12">
        <f ca="1"/>
        <v>8.4996372560083557</v>
      </c>
      <c r="H5327" s="12">
        <f ca="1"/>
        <v>0.53300494128108289</v>
      </c>
      <c r="I5327" s="12">
        <v>0.53220000000000001</v>
      </c>
    </row>
    <row r="5328" spans="6:9" x14ac:dyDescent="0.3">
      <c r="F5328" s="2">
        <v>5323</v>
      </c>
      <c r="G5328" s="12">
        <f ca="1"/>
        <v>8.5025590721515361</v>
      </c>
      <c r="H5328" s="12">
        <f ca="1"/>
        <v>0.53320976850616131</v>
      </c>
      <c r="I5328" s="12">
        <v>0.5323</v>
      </c>
    </row>
    <row r="5329" spans="6:9" x14ac:dyDescent="0.3">
      <c r="F5329" s="2">
        <v>5324</v>
      </c>
      <c r="G5329" s="12">
        <f ca="1"/>
        <v>8.5034121472568547</v>
      </c>
      <c r="H5329" s="12">
        <f ca="1"/>
        <v>0.53326955579694613</v>
      </c>
      <c r="I5329" s="12">
        <v>0.53239999999999998</v>
      </c>
    </row>
    <row r="5330" spans="6:9" x14ac:dyDescent="0.3">
      <c r="F5330" s="2">
        <v>5325</v>
      </c>
      <c r="G5330" s="12">
        <f ca="1"/>
        <v>8.5056066308638982</v>
      </c>
      <c r="H5330" s="12">
        <f ca="1"/>
        <v>0.53342332258851211</v>
      </c>
      <c r="I5330" s="12">
        <v>0.53249999999999997</v>
      </c>
    </row>
    <row r="5331" spans="6:9" x14ac:dyDescent="0.3">
      <c r="F5331" s="2">
        <v>5326</v>
      </c>
      <c r="G5331" s="12">
        <f ca="1"/>
        <v>8.5056449520978763</v>
      </c>
      <c r="H5331" s="12">
        <f ca="1"/>
        <v>0.53342600733157075</v>
      </c>
      <c r="I5331" s="12">
        <v>0.53259999999999996</v>
      </c>
    </row>
    <row r="5332" spans="6:9" x14ac:dyDescent="0.3">
      <c r="F5332" s="2">
        <v>5327</v>
      </c>
      <c r="G5332" s="12">
        <f ca="1"/>
        <v>8.5079398826426811</v>
      </c>
      <c r="H5332" s="12">
        <f ca="1"/>
        <v>0.53358676170696806</v>
      </c>
      <c r="I5332" s="12">
        <v>0.53269999999999995</v>
      </c>
    </row>
    <row r="5333" spans="6:9" x14ac:dyDescent="0.3">
      <c r="F5333" s="2">
        <v>5328</v>
      </c>
      <c r="G5333" s="12">
        <f ca="1"/>
        <v>8.5117733415520487</v>
      </c>
      <c r="H5333" s="12">
        <f ca="1"/>
        <v>0.53385517264578519</v>
      </c>
      <c r="I5333" s="12">
        <v>0.53280000000000005</v>
      </c>
    </row>
    <row r="5334" spans="6:9" x14ac:dyDescent="0.3">
      <c r="F5334" s="2">
        <v>5329</v>
      </c>
      <c r="G5334" s="12">
        <f ca="1"/>
        <v>8.5118952217870678</v>
      </c>
      <c r="H5334" s="12">
        <f ca="1"/>
        <v>0.53386370411817485</v>
      </c>
      <c r="I5334" s="12">
        <v>0.53290000000000004</v>
      </c>
    </row>
    <row r="5335" spans="6:9" x14ac:dyDescent="0.3">
      <c r="F5335" s="2">
        <v>5330</v>
      </c>
      <c r="G5335" s="12">
        <f ca="1"/>
        <v>8.5128892326179546</v>
      </c>
      <c r="H5335" s="12">
        <f ca="1"/>
        <v>0.53393327833631543</v>
      </c>
      <c r="I5335" s="12">
        <v>0.53300000000000003</v>
      </c>
    </row>
    <row r="5336" spans="6:9" x14ac:dyDescent="0.3">
      <c r="F5336" s="2">
        <v>5331</v>
      </c>
      <c r="G5336" s="12">
        <f ca="1"/>
        <v>8.5145546072642446</v>
      </c>
      <c r="H5336" s="12">
        <f ca="1"/>
        <v>0.53404982218347274</v>
      </c>
      <c r="I5336" s="12">
        <v>0.53310000000000002</v>
      </c>
    </row>
    <row r="5337" spans="6:9" x14ac:dyDescent="0.3">
      <c r="F5337" s="2">
        <v>5332</v>
      </c>
      <c r="G5337" s="12">
        <f ca="1"/>
        <v>8.5149020818250936</v>
      </c>
      <c r="H5337" s="12">
        <f ca="1"/>
        <v>0.53407413526452574</v>
      </c>
      <c r="I5337" s="12">
        <v>0.53320000000000001</v>
      </c>
    </row>
    <row r="5338" spans="6:9" x14ac:dyDescent="0.3">
      <c r="F5338" s="2">
        <v>5333</v>
      </c>
      <c r="G5338" s="12">
        <f ca="1"/>
        <v>8.5149595110295291</v>
      </c>
      <c r="H5338" s="12">
        <f ca="1"/>
        <v>0.53407815352077659</v>
      </c>
      <c r="I5338" s="12">
        <v>0.5333</v>
      </c>
    </row>
    <row r="5339" spans="6:9" x14ac:dyDescent="0.3">
      <c r="F5339" s="2">
        <v>5334</v>
      </c>
      <c r="G5339" s="12">
        <f ca="1"/>
        <v>8.5168846172181727</v>
      </c>
      <c r="H5339" s="12">
        <f ca="1"/>
        <v>0.53421283255870289</v>
      </c>
      <c r="I5339" s="12">
        <v>0.53339999999999999</v>
      </c>
    </row>
    <row r="5340" spans="6:9" x14ac:dyDescent="0.3">
      <c r="F5340" s="2">
        <v>5335</v>
      </c>
      <c r="G5340" s="12">
        <f ca="1"/>
        <v>8.5177606595306088</v>
      </c>
      <c r="H5340" s="12">
        <f ca="1"/>
        <v>0.53427410797929609</v>
      </c>
      <c r="I5340" s="12">
        <v>0.53349999999999997</v>
      </c>
    </row>
    <row r="5341" spans="6:9" x14ac:dyDescent="0.3">
      <c r="F5341" s="2">
        <v>5336</v>
      </c>
      <c r="G5341" s="12">
        <f ca="1"/>
        <v>8.5188288664247018</v>
      </c>
      <c r="H5341" s="12">
        <f ca="1"/>
        <v>0.53434881444967741</v>
      </c>
      <c r="I5341" s="12">
        <v>0.53359999999999996</v>
      </c>
    </row>
    <row r="5342" spans="6:9" x14ac:dyDescent="0.3">
      <c r="F5342" s="2">
        <v>5337</v>
      </c>
      <c r="G5342" s="12">
        <f ca="1"/>
        <v>8.519093175927253</v>
      </c>
      <c r="H5342" s="12">
        <f ca="1"/>
        <v>0.53436729758344825</v>
      </c>
      <c r="I5342" s="12">
        <v>0.53369999999999995</v>
      </c>
    </row>
    <row r="5343" spans="6:9" x14ac:dyDescent="0.3">
      <c r="F5343" s="2">
        <v>5338</v>
      </c>
      <c r="G5343" s="12">
        <f ca="1"/>
        <v>8.5199783960847792</v>
      </c>
      <c r="H5343" s="12">
        <f ca="1"/>
        <v>0.53442919600938188</v>
      </c>
      <c r="I5343" s="12">
        <v>0.53380000000000005</v>
      </c>
    </row>
    <row r="5344" spans="6:9" x14ac:dyDescent="0.3">
      <c r="F5344" s="2">
        <v>5339</v>
      </c>
      <c r="G5344" s="12">
        <f ca="1"/>
        <v>8.5200847138364626</v>
      </c>
      <c r="H5344" s="12">
        <f ca="1"/>
        <v>0.5344366296971883</v>
      </c>
      <c r="I5344" s="12">
        <v>0.53390000000000004</v>
      </c>
    </row>
    <row r="5345" spans="6:9" x14ac:dyDescent="0.3">
      <c r="F5345" s="2">
        <v>5340</v>
      </c>
      <c r="G5345" s="12">
        <f ca="1"/>
        <v>8.5203074375522707</v>
      </c>
      <c r="H5345" s="12">
        <f ca="1"/>
        <v>0.53445220208160737</v>
      </c>
      <c r="I5345" s="12">
        <v>0.53400000000000003</v>
      </c>
    </row>
    <row r="5346" spans="6:9" x14ac:dyDescent="0.3">
      <c r="F5346" s="2">
        <v>5341</v>
      </c>
      <c r="G5346" s="12">
        <f ca="1"/>
        <v>8.5221622419893457</v>
      </c>
      <c r="H5346" s="12">
        <f ca="1"/>
        <v>0.53458186756563419</v>
      </c>
      <c r="I5346" s="12">
        <v>0.53410000000000002</v>
      </c>
    </row>
    <row r="5347" spans="6:9" x14ac:dyDescent="0.3">
      <c r="F5347" s="2">
        <v>5342</v>
      </c>
      <c r="G5347" s="12">
        <f ca="1"/>
        <v>8.5223395093568559</v>
      </c>
      <c r="H5347" s="12">
        <f ca="1"/>
        <v>0.53459425821366235</v>
      </c>
      <c r="I5347" s="12">
        <v>0.53420000000000001</v>
      </c>
    </row>
    <row r="5348" spans="6:9" x14ac:dyDescent="0.3">
      <c r="F5348" s="2">
        <v>5343</v>
      </c>
      <c r="G5348" s="12">
        <f ca="1"/>
        <v>8.5243983665584313</v>
      </c>
      <c r="H5348" s="12">
        <f ca="1"/>
        <v>0.53473814611655712</v>
      </c>
      <c r="I5348" s="12">
        <v>0.5343</v>
      </c>
    </row>
    <row r="5349" spans="6:9" x14ac:dyDescent="0.3">
      <c r="F5349" s="2">
        <v>5344</v>
      </c>
      <c r="G5349" s="12">
        <f ca="1"/>
        <v>8.5254225746590251</v>
      </c>
      <c r="H5349" s="12">
        <f ca="1"/>
        <v>0.5348097099578335</v>
      </c>
      <c r="I5349" s="12">
        <v>0.53439999999999999</v>
      </c>
    </row>
    <row r="5350" spans="6:9" x14ac:dyDescent="0.3">
      <c r="F5350" s="2">
        <v>5345</v>
      </c>
      <c r="G5350" s="12">
        <f ca="1"/>
        <v>8.5264810019245516</v>
      </c>
      <c r="H5350" s="12">
        <f ca="1"/>
        <v>0.53488365411863303</v>
      </c>
      <c r="I5350" s="12">
        <v>0.53449999999999998</v>
      </c>
    </row>
    <row r="5351" spans="6:9" x14ac:dyDescent="0.3">
      <c r="F5351" s="2">
        <v>5346</v>
      </c>
      <c r="G5351" s="12">
        <f ca="1"/>
        <v>8.5277558361145172</v>
      </c>
      <c r="H5351" s="12">
        <f ca="1"/>
        <v>0.53497270258814711</v>
      </c>
      <c r="I5351" s="12">
        <v>0.53459999999999996</v>
      </c>
    </row>
    <row r="5352" spans="6:9" x14ac:dyDescent="0.3">
      <c r="F5352" s="2">
        <v>5347</v>
      </c>
      <c r="G5352" s="12">
        <f ca="1"/>
        <v>8.5280569319120794</v>
      </c>
      <c r="H5352" s="12">
        <f ca="1"/>
        <v>0.53499373214371948</v>
      </c>
      <c r="I5352" s="12">
        <v>0.53469999999999995</v>
      </c>
    </row>
    <row r="5353" spans="6:9" x14ac:dyDescent="0.3">
      <c r="F5353" s="2">
        <v>5348</v>
      </c>
      <c r="G5353" s="12">
        <f ca="1"/>
        <v>8.5311466487145378</v>
      </c>
      <c r="H5353" s="12">
        <f ca="1"/>
        <v>0.53520947785561723</v>
      </c>
      <c r="I5353" s="12">
        <v>0.53480000000000005</v>
      </c>
    </row>
    <row r="5354" spans="6:9" x14ac:dyDescent="0.3">
      <c r="F5354" s="2">
        <v>5349</v>
      </c>
      <c r="G5354" s="12">
        <f ca="1"/>
        <v>8.5334963759000235</v>
      </c>
      <c r="H5354" s="12">
        <f ca="1"/>
        <v>0.53537349054018091</v>
      </c>
      <c r="I5354" s="12">
        <v>0.53490000000000004</v>
      </c>
    </row>
    <row r="5355" spans="6:9" x14ac:dyDescent="0.3">
      <c r="F5355" s="2">
        <v>5350</v>
      </c>
      <c r="G5355" s="12">
        <f ca="1"/>
        <v>8.5360659175556801</v>
      </c>
      <c r="H5355" s="12">
        <f ca="1"/>
        <v>0.53555278536751427</v>
      </c>
      <c r="I5355" s="12">
        <v>0.53500000000000003</v>
      </c>
    </row>
    <row r="5356" spans="6:9" x14ac:dyDescent="0.3">
      <c r="F5356" s="2">
        <v>5351</v>
      </c>
      <c r="G5356" s="12">
        <f ca="1"/>
        <v>8.5362538460850157</v>
      </c>
      <c r="H5356" s="12">
        <f ca="1"/>
        <v>0.5355658959472217</v>
      </c>
      <c r="I5356" s="12">
        <v>0.53510000000000002</v>
      </c>
    </row>
    <row r="5357" spans="6:9" x14ac:dyDescent="0.3">
      <c r="F5357" s="2">
        <v>5352</v>
      </c>
      <c r="G5357" s="12">
        <f ca="1"/>
        <v>8.5367865105982776</v>
      </c>
      <c r="H5357" s="12">
        <f ca="1"/>
        <v>0.53560305471251823</v>
      </c>
      <c r="I5357" s="12">
        <v>0.53520000000000001</v>
      </c>
    </row>
    <row r="5358" spans="6:9" x14ac:dyDescent="0.3">
      <c r="F5358" s="2">
        <v>5353</v>
      </c>
      <c r="G5358" s="12">
        <f ca="1"/>
        <v>8.5394368634946893</v>
      </c>
      <c r="H5358" s="12">
        <f ca="1"/>
        <v>0.53578790302409374</v>
      </c>
      <c r="I5358" s="12">
        <v>0.5353</v>
      </c>
    </row>
    <row r="5359" spans="6:9" x14ac:dyDescent="0.3">
      <c r="F5359" s="2">
        <v>5354</v>
      </c>
      <c r="G5359" s="12">
        <f ca="1"/>
        <v>8.5399905565899061</v>
      </c>
      <c r="H5359" s="12">
        <f ca="1"/>
        <v>0.53582651166531159</v>
      </c>
      <c r="I5359" s="12">
        <v>0.53539999999999999</v>
      </c>
    </row>
    <row r="5360" spans="6:9" x14ac:dyDescent="0.3">
      <c r="F5360" s="2">
        <v>5355</v>
      </c>
      <c r="G5360" s="12">
        <f ca="1"/>
        <v>8.540095659767994</v>
      </c>
      <c r="H5360" s="12">
        <f ca="1"/>
        <v>0.53583384010369695</v>
      </c>
      <c r="I5360" s="12">
        <v>0.53549999999999998</v>
      </c>
    </row>
    <row r="5361" spans="6:9" x14ac:dyDescent="0.3">
      <c r="F5361" s="2">
        <v>5356</v>
      </c>
      <c r="G5361" s="12">
        <f ca="1"/>
        <v>8.5424080438891341</v>
      </c>
      <c r="H5361" s="12">
        <f ca="1"/>
        <v>0.53599504671421971</v>
      </c>
      <c r="I5361" s="12">
        <v>0.53559999999999997</v>
      </c>
    </row>
    <row r="5362" spans="6:9" x14ac:dyDescent="0.3">
      <c r="F5362" s="2">
        <v>5357</v>
      </c>
      <c r="G5362" s="12">
        <f ca="1"/>
        <v>8.5427530868893022</v>
      </c>
      <c r="H5362" s="12">
        <f ca="1"/>
        <v>0.53601909677273862</v>
      </c>
      <c r="I5362" s="12">
        <v>0.53569999999999995</v>
      </c>
    </row>
    <row r="5363" spans="6:9" x14ac:dyDescent="0.3">
      <c r="F5363" s="2">
        <v>5358</v>
      </c>
      <c r="G5363" s="12">
        <f ca="1"/>
        <v>8.5428010577520048</v>
      </c>
      <c r="H5363" s="12">
        <f ca="1"/>
        <v>0.53602244032888113</v>
      </c>
      <c r="I5363" s="12">
        <v>0.53580000000000005</v>
      </c>
    </row>
    <row r="5364" spans="6:9" x14ac:dyDescent="0.3">
      <c r="F5364" s="2">
        <v>5359</v>
      </c>
      <c r="G5364" s="12">
        <f ca="1"/>
        <v>8.5436343351242829</v>
      </c>
      <c r="H5364" s="12">
        <f ca="1"/>
        <v>0.53608051599023976</v>
      </c>
      <c r="I5364" s="12">
        <v>0.53590000000000004</v>
      </c>
    </row>
    <row r="5365" spans="6:9" x14ac:dyDescent="0.3">
      <c r="F5365" s="2">
        <v>5360</v>
      </c>
      <c r="G5365" s="12">
        <f ca="1"/>
        <v>8.5444500163919574</v>
      </c>
      <c r="H5365" s="12">
        <f ca="1"/>
        <v>0.53613735878814384</v>
      </c>
      <c r="I5365" s="12">
        <v>0.53600000000000003</v>
      </c>
    </row>
    <row r="5366" spans="6:9" x14ac:dyDescent="0.3">
      <c r="F5366" s="2">
        <v>5361</v>
      </c>
      <c r="G5366" s="12">
        <f ca="1"/>
        <v>8.5477305039850258</v>
      </c>
      <c r="H5366" s="12">
        <f ca="1"/>
        <v>0.53636590292749131</v>
      </c>
      <c r="I5366" s="12">
        <v>0.53610000000000002</v>
      </c>
    </row>
    <row r="5367" spans="6:9" x14ac:dyDescent="0.3">
      <c r="F5367" s="2">
        <v>5362</v>
      </c>
      <c r="G5367" s="12">
        <f ca="1"/>
        <v>8.5480061637954847</v>
      </c>
      <c r="H5367" s="12">
        <f ca="1"/>
        <v>0.53638510278942364</v>
      </c>
      <c r="I5367" s="12">
        <v>0.53620000000000001</v>
      </c>
    </row>
    <row r="5368" spans="6:9" x14ac:dyDescent="0.3">
      <c r="F5368" s="2">
        <v>5363</v>
      </c>
      <c r="G5368" s="12">
        <f ca="1"/>
        <v>8.5483046835105121</v>
      </c>
      <c r="H5368" s="12">
        <f ca="1"/>
        <v>0.53640589402921535</v>
      </c>
      <c r="I5368" s="12">
        <v>0.5363</v>
      </c>
    </row>
    <row r="5369" spans="6:9" x14ac:dyDescent="0.3">
      <c r="F5369" s="2">
        <v>5364</v>
      </c>
      <c r="G5369" s="12">
        <f ca="1"/>
        <v>8.5490053508289012</v>
      </c>
      <c r="H5369" s="12">
        <f ca="1"/>
        <v>0.53645469058308082</v>
      </c>
      <c r="I5369" s="12">
        <v>0.53639999999999999</v>
      </c>
    </row>
    <row r="5370" spans="6:9" x14ac:dyDescent="0.3">
      <c r="F5370" s="2">
        <v>5365</v>
      </c>
      <c r="G5370" s="12">
        <f ca="1"/>
        <v>8.5504917057796614</v>
      </c>
      <c r="H5370" s="12">
        <f ca="1"/>
        <v>0.53655818906667641</v>
      </c>
      <c r="I5370" s="12">
        <v>0.53649999999999998</v>
      </c>
    </row>
    <row r="5371" spans="6:9" x14ac:dyDescent="0.3">
      <c r="F5371" s="2">
        <v>5366</v>
      </c>
      <c r="G5371" s="12">
        <f ca="1"/>
        <v>8.5521335920893993</v>
      </c>
      <c r="H5371" s="12">
        <f ca="1"/>
        <v>0.53667249278301798</v>
      </c>
      <c r="I5371" s="12">
        <v>0.53659999999999997</v>
      </c>
    </row>
    <row r="5372" spans="6:9" x14ac:dyDescent="0.3">
      <c r="F5372" s="2">
        <v>5367</v>
      </c>
      <c r="G5372" s="12">
        <f ca="1"/>
        <v>8.5537038005355122</v>
      </c>
      <c r="H5372" s="12">
        <f ca="1"/>
        <v>0.53678178213657579</v>
      </c>
      <c r="I5372" s="12">
        <v>0.53669999999999995</v>
      </c>
    </row>
    <row r="5373" spans="6:9" x14ac:dyDescent="0.3">
      <c r="F5373" s="2">
        <v>5368</v>
      </c>
      <c r="G5373" s="12">
        <f ca="1"/>
        <v>8.5542140291887421</v>
      </c>
      <c r="H5373" s="12">
        <f ca="1"/>
        <v>0.53681728985274435</v>
      </c>
      <c r="I5373" s="12">
        <v>0.53680000000000005</v>
      </c>
    </row>
    <row r="5374" spans="6:9" x14ac:dyDescent="0.3">
      <c r="F5374" s="2">
        <v>5369</v>
      </c>
      <c r="G5374" s="12">
        <f ca="1"/>
        <v>8.5542381872483411</v>
      </c>
      <c r="H5374" s="12">
        <f ca="1"/>
        <v>0.53681897099262299</v>
      </c>
      <c r="I5374" s="12">
        <v>0.53690000000000004</v>
      </c>
    </row>
    <row r="5375" spans="6:9" x14ac:dyDescent="0.3">
      <c r="F5375" s="2">
        <v>5370</v>
      </c>
      <c r="G5375" s="12">
        <f ca="1"/>
        <v>8.5565341098267744</v>
      </c>
      <c r="H5375" s="12">
        <f ca="1"/>
        <v>0.53697871668829611</v>
      </c>
      <c r="I5375" s="12">
        <v>0.53700000000000003</v>
      </c>
    </row>
    <row r="5376" spans="6:9" x14ac:dyDescent="0.3">
      <c r="F5376" s="2">
        <v>5371</v>
      </c>
      <c r="G5376" s="12">
        <f ca="1"/>
        <v>8.5569838923543546</v>
      </c>
      <c r="H5376" s="12">
        <f ca="1"/>
        <v>0.53701000569682056</v>
      </c>
      <c r="I5376" s="12">
        <v>0.53710000000000002</v>
      </c>
    </row>
    <row r="5377" spans="6:9" x14ac:dyDescent="0.3">
      <c r="F5377" s="2">
        <v>5372</v>
      </c>
      <c r="G5377" s="12">
        <f ca="1"/>
        <v>8.5622597556502456</v>
      </c>
      <c r="H5377" s="12">
        <f ca="1"/>
        <v>0.53737687406200918</v>
      </c>
      <c r="I5377" s="12">
        <v>0.53720000000000001</v>
      </c>
    </row>
    <row r="5378" spans="6:9" x14ac:dyDescent="0.3">
      <c r="F5378" s="2">
        <v>5373</v>
      </c>
      <c r="G5378" s="12">
        <f ca="1"/>
        <v>8.5644980738924019</v>
      </c>
      <c r="H5378" s="12">
        <f ca="1"/>
        <v>0.53753243914428661</v>
      </c>
      <c r="I5378" s="12">
        <v>0.5373</v>
      </c>
    </row>
    <row r="5379" spans="6:9" x14ac:dyDescent="0.3">
      <c r="F5379" s="2">
        <v>5374</v>
      </c>
      <c r="G5379" s="12">
        <f ca="1"/>
        <v>8.5647840473403676</v>
      </c>
      <c r="H5379" s="12">
        <f ca="1"/>
        <v>0.53755231106817192</v>
      </c>
      <c r="I5379" s="12">
        <v>0.53739999999999999</v>
      </c>
    </row>
    <row r="5380" spans="6:9" x14ac:dyDescent="0.3">
      <c r="F5380" s="2">
        <v>5375</v>
      </c>
      <c r="G5380" s="12">
        <f ca="1"/>
        <v>8.5653769100202179</v>
      </c>
      <c r="H5380" s="12">
        <f ca="1"/>
        <v>0.5375935058137824</v>
      </c>
      <c r="I5380" s="12">
        <v>0.53749999999999998</v>
      </c>
    </row>
    <row r="5381" spans="6:9" x14ac:dyDescent="0.3">
      <c r="F5381" s="2">
        <v>5376</v>
      </c>
      <c r="G5381" s="12">
        <f ca="1"/>
        <v>8.5690111682105243</v>
      </c>
      <c r="H5381" s="12">
        <f ca="1"/>
        <v>0.53784595621207831</v>
      </c>
      <c r="I5381" s="12">
        <v>0.53759999999999997</v>
      </c>
    </row>
    <row r="5382" spans="6:9" x14ac:dyDescent="0.3">
      <c r="F5382" s="2">
        <v>5377</v>
      </c>
      <c r="G5382" s="12">
        <f ca="1"/>
        <v>8.5714850345151561</v>
      </c>
      <c r="H5382" s="12">
        <f ca="1"/>
        <v>0.53801772819551541</v>
      </c>
      <c r="I5382" s="12">
        <v>0.53769999999999996</v>
      </c>
    </row>
    <row r="5383" spans="6:9" x14ac:dyDescent="0.3">
      <c r="F5383" s="2">
        <v>5378</v>
      </c>
      <c r="G5383" s="12">
        <f ca="1"/>
        <v>8.5720289201897479</v>
      </c>
      <c r="H5383" s="12">
        <f ca="1"/>
        <v>0.53805548478118648</v>
      </c>
      <c r="I5383" s="12">
        <v>0.53779999999999994</v>
      </c>
    </row>
    <row r="5384" spans="6:9" x14ac:dyDescent="0.3">
      <c r="F5384" s="2">
        <v>5379</v>
      </c>
      <c r="G5384" s="12">
        <f ca="1"/>
        <v>8.57359973753573</v>
      </c>
      <c r="H5384" s="12">
        <f ca="1"/>
        <v>0.53816451502926554</v>
      </c>
      <c r="I5384" s="12">
        <v>0.53790000000000004</v>
      </c>
    </row>
    <row r="5385" spans="6:9" x14ac:dyDescent="0.3">
      <c r="F5385" s="2">
        <v>5380</v>
      </c>
      <c r="G5385" s="12">
        <f ca="1"/>
        <v>8.5753958932390795</v>
      </c>
      <c r="H5385" s="12">
        <f ca="1"/>
        <v>0.5382891568342284</v>
      </c>
      <c r="I5385" s="12">
        <v>0.53800000000000003</v>
      </c>
    </row>
    <row r="5386" spans="6:9" x14ac:dyDescent="0.3">
      <c r="F5386" s="2">
        <v>5381</v>
      </c>
      <c r="G5386" s="12">
        <f ca="1"/>
        <v>8.5771434868408409</v>
      </c>
      <c r="H5386" s="12">
        <f ca="1"/>
        <v>0.53841039888736919</v>
      </c>
      <c r="I5386" s="12">
        <v>0.53810000000000002</v>
      </c>
    </row>
    <row r="5387" spans="6:9" x14ac:dyDescent="0.3">
      <c r="F5387" s="2">
        <v>5382</v>
      </c>
      <c r="G5387" s="12">
        <f ca="1"/>
        <v>8.5772792163089022</v>
      </c>
      <c r="H5387" s="12">
        <f ca="1"/>
        <v>0.53841981410056261</v>
      </c>
      <c r="I5387" s="12">
        <v>0.53820000000000001</v>
      </c>
    </row>
    <row r="5388" spans="6:9" x14ac:dyDescent="0.3">
      <c r="F5388" s="2">
        <v>5383</v>
      </c>
      <c r="G5388" s="12">
        <f ca="1"/>
        <v>8.5786423480636262</v>
      </c>
      <c r="H5388" s="12">
        <f ca="1"/>
        <v>0.53851436128912267</v>
      </c>
      <c r="I5388" s="12">
        <v>0.5383</v>
      </c>
    </row>
    <row r="5389" spans="6:9" x14ac:dyDescent="0.3">
      <c r="F5389" s="2">
        <v>5384</v>
      </c>
      <c r="G5389" s="12">
        <f ca="1"/>
        <v>8.581439898811464</v>
      </c>
      <c r="H5389" s="12">
        <f ca="1"/>
        <v>0.53870834407747592</v>
      </c>
      <c r="I5389" s="12">
        <v>0.53839999999999999</v>
      </c>
    </row>
    <row r="5390" spans="6:9" x14ac:dyDescent="0.3">
      <c r="F5390" s="2">
        <v>5385</v>
      </c>
      <c r="G5390" s="12">
        <f ca="1"/>
        <v>8.5855325630608075</v>
      </c>
      <c r="H5390" s="12">
        <f ca="1"/>
        <v>0.53899199445385848</v>
      </c>
      <c r="I5390" s="12">
        <v>0.53849999999999998</v>
      </c>
    </row>
    <row r="5391" spans="6:9" x14ac:dyDescent="0.3">
      <c r="F5391" s="2">
        <v>5386</v>
      </c>
      <c r="G5391" s="12">
        <f ca="1"/>
        <v>8.5887017848588805</v>
      </c>
      <c r="H5391" s="12">
        <f ca="1"/>
        <v>0.53921153291662838</v>
      </c>
      <c r="I5391" s="12">
        <v>0.53859999999999997</v>
      </c>
    </row>
    <row r="5392" spans="6:9" x14ac:dyDescent="0.3">
      <c r="F5392" s="2">
        <v>5387</v>
      </c>
      <c r="G5392" s="12">
        <f ca="1"/>
        <v>8.5894508787132917</v>
      </c>
      <c r="H5392" s="12">
        <f ca="1"/>
        <v>0.5392634100396716</v>
      </c>
      <c r="I5392" s="12">
        <v>0.53869999999999996</v>
      </c>
    </row>
    <row r="5393" spans="6:9" x14ac:dyDescent="0.3">
      <c r="F5393" s="2">
        <v>5388</v>
      </c>
      <c r="G5393" s="12">
        <f ca="1"/>
        <v>8.5897058887890712</v>
      </c>
      <c r="H5393" s="12">
        <f ca="1"/>
        <v>0.53928106906226936</v>
      </c>
      <c r="I5393" s="12">
        <v>0.53879999999999995</v>
      </c>
    </row>
    <row r="5394" spans="6:9" x14ac:dyDescent="0.3">
      <c r="F5394" s="2">
        <v>5389</v>
      </c>
      <c r="G5394" s="12">
        <f ca="1"/>
        <v>8.5935054875995593</v>
      </c>
      <c r="H5394" s="12">
        <f ca="1"/>
        <v>0.53954411075611097</v>
      </c>
      <c r="I5394" s="12">
        <v>0.53890000000000005</v>
      </c>
    </row>
    <row r="5395" spans="6:9" x14ac:dyDescent="0.3">
      <c r="F5395" s="2">
        <v>5390</v>
      </c>
      <c r="G5395" s="12">
        <f ca="1"/>
        <v>8.5936489408178041</v>
      </c>
      <c r="H5395" s="12">
        <f ca="1"/>
        <v>0.53955403912760258</v>
      </c>
      <c r="I5395" s="12">
        <v>0.53900000000000003</v>
      </c>
    </row>
    <row r="5396" spans="6:9" x14ac:dyDescent="0.3">
      <c r="F5396" s="2">
        <v>5391</v>
      </c>
      <c r="G5396" s="12">
        <f ca="1"/>
        <v>8.6026248705930186</v>
      </c>
      <c r="H5396" s="12">
        <f ca="1"/>
        <v>0.54017486756491173</v>
      </c>
      <c r="I5396" s="12">
        <v>0.53910000000000002</v>
      </c>
    </row>
    <row r="5397" spans="6:9" x14ac:dyDescent="0.3">
      <c r="F5397" s="2">
        <v>5392</v>
      </c>
      <c r="G5397" s="12">
        <f ca="1"/>
        <v>8.6054710187459893</v>
      </c>
      <c r="H5397" s="12">
        <f ca="1"/>
        <v>0.54037156207802972</v>
      </c>
      <c r="I5397" s="12">
        <v>0.53920000000000001</v>
      </c>
    </row>
    <row r="5398" spans="6:9" x14ac:dyDescent="0.3">
      <c r="F5398" s="2">
        <v>5393</v>
      </c>
      <c r="G5398" s="12">
        <f ca="1"/>
        <v>8.6057454533632765</v>
      </c>
      <c r="H5398" s="12">
        <f ca="1"/>
        <v>0.54039052386506248</v>
      </c>
      <c r="I5398" s="12">
        <v>0.5393</v>
      </c>
    </row>
    <row r="5399" spans="6:9" x14ac:dyDescent="0.3">
      <c r="F5399" s="2">
        <v>5394</v>
      </c>
      <c r="G5399" s="12">
        <f ca="1"/>
        <v>8.6060607397994495</v>
      </c>
      <c r="H5399" s="12">
        <f ca="1"/>
        <v>0.54041230737331347</v>
      </c>
      <c r="I5399" s="12">
        <v>0.53939999999999999</v>
      </c>
    </row>
    <row r="5400" spans="6:9" x14ac:dyDescent="0.3">
      <c r="F5400" s="2">
        <v>5395</v>
      </c>
      <c r="G5400" s="12">
        <f ca="1"/>
        <v>8.6068353767256554</v>
      </c>
      <c r="H5400" s="12">
        <f ca="1"/>
        <v>0.54046582388147324</v>
      </c>
      <c r="I5400" s="12">
        <v>0.53949999999999998</v>
      </c>
    </row>
    <row r="5401" spans="6:9" x14ac:dyDescent="0.3">
      <c r="F5401" s="2">
        <v>5396</v>
      </c>
      <c r="G5401" s="12">
        <f ca="1"/>
        <v>8.6084359934727033</v>
      </c>
      <c r="H5401" s="12">
        <f ca="1"/>
        <v>0.54057638567821309</v>
      </c>
      <c r="I5401" s="12">
        <v>0.53959999999999997</v>
      </c>
    </row>
    <row r="5402" spans="6:9" x14ac:dyDescent="0.3">
      <c r="F5402" s="2">
        <v>5397</v>
      </c>
      <c r="G5402" s="12">
        <f ca="1"/>
        <v>8.6118144246734758</v>
      </c>
      <c r="H5402" s="12">
        <f ca="1"/>
        <v>0.54080966819525589</v>
      </c>
      <c r="I5402" s="12">
        <v>0.53969999999999996</v>
      </c>
    </row>
    <row r="5403" spans="6:9" x14ac:dyDescent="0.3">
      <c r="F5403" s="2">
        <v>5398</v>
      </c>
      <c r="G5403" s="12">
        <f ca="1"/>
        <v>8.6130466111791932</v>
      </c>
      <c r="H5403" s="12">
        <f ca="1"/>
        <v>0.54089472401987138</v>
      </c>
      <c r="I5403" s="12">
        <v>0.53979999999999995</v>
      </c>
    </row>
    <row r="5404" spans="6:9" x14ac:dyDescent="0.3">
      <c r="F5404" s="2">
        <v>5399</v>
      </c>
      <c r="G5404" s="12">
        <f ca="1"/>
        <v>8.6130958610407546</v>
      </c>
      <c r="H5404" s="12">
        <f ca="1"/>
        <v>0.54089812335395504</v>
      </c>
      <c r="I5404" s="12">
        <v>0.53990000000000005</v>
      </c>
    </row>
    <row r="5405" spans="6:9" x14ac:dyDescent="0.3">
      <c r="F5405" s="2">
        <v>5400</v>
      </c>
      <c r="G5405" s="12">
        <f ca="1"/>
        <v>8.6138227081100993</v>
      </c>
      <c r="H5405" s="12">
        <f ca="1"/>
        <v>0.54094828922909022</v>
      </c>
      <c r="I5405" s="12">
        <v>0.54</v>
      </c>
    </row>
    <row r="5406" spans="6:9" x14ac:dyDescent="0.3">
      <c r="F5406" s="2">
        <v>5401</v>
      </c>
      <c r="G5406" s="12">
        <f ca="1"/>
        <v>8.6191259847676331</v>
      </c>
      <c r="H5406" s="12">
        <f ca="1"/>
        <v>0.54131415950983153</v>
      </c>
      <c r="I5406" s="12">
        <v>0.54010000000000002</v>
      </c>
    </row>
    <row r="5407" spans="6:9" x14ac:dyDescent="0.3">
      <c r="F5407" s="2">
        <v>5402</v>
      </c>
      <c r="G5407" s="12">
        <f ca="1"/>
        <v>8.619941714667366</v>
      </c>
      <c r="H5407" s="12">
        <f ca="1"/>
        <v>0.54137041228968941</v>
      </c>
      <c r="I5407" s="12">
        <v>0.54020000000000001</v>
      </c>
    </row>
    <row r="5408" spans="6:9" x14ac:dyDescent="0.3">
      <c r="F5408" s="2">
        <v>5403</v>
      </c>
      <c r="G5408" s="12">
        <f ca="1"/>
        <v>8.6202521067751245</v>
      </c>
      <c r="H5408" s="12">
        <f ca="1"/>
        <v>0.54139181526656233</v>
      </c>
      <c r="I5408" s="12">
        <v>0.5403</v>
      </c>
    </row>
    <row r="5409" spans="6:9" x14ac:dyDescent="0.3">
      <c r="F5409" s="2">
        <v>5404</v>
      </c>
      <c r="G5409" s="12">
        <f ca="1"/>
        <v>8.6224294990851913</v>
      </c>
      <c r="H5409" s="12">
        <f ca="1"/>
        <v>0.54154193053590416</v>
      </c>
      <c r="I5409" s="12">
        <v>0.54039999999999999</v>
      </c>
    </row>
    <row r="5410" spans="6:9" x14ac:dyDescent="0.3">
      <c r="F5410" s="2">
        <v>5405</v>
      </c>
      <c r="G5410" s="12">
        <f ca="1"/>
        <v>8.6233096603353196</v>
      </c>
      <c r="H5410" s="12">
        <f ca="1"/>
        <v>0.54160259827896995</v>
      </c>
      <c r="I5410" s="12">
        <v>0.54049999999999998</v>
      </c>
    </row>
    <row r="5411" spans="6:9" x14ac:dyDescent="0.3">
      <c r="F5411" s="2">
        <v>5406</v>
      </c>
      <c r="G5411" s="12">
        <f ca="1"/>
        <v>8.6240891040880712</v>
      </c>
      <c r="H5411" s="12">
        <f ca="1"/>
        <v>0.54165631755033272</v>
      </c>
      <c r="I5411" s="12">
        <v>0.54059999999999997</v>
      </c>
    </row>
    <row r="5412" spans="6:9" x14ac:dyDescent="0.3">
      <c r="F5412" s="2">
        <v>5407</v>
      </c>
      <c r="G5412" s="12">
        <f ca="1"/>
        <v>8.6254984715994283</v>
      </c>
      <c r="H5412" s="12">
        <f ca="1"/>
        <v>0.54175343634758111</v>
      </c>
      <c r="I5412" s="12">
        <v>0.54069999999999996</v>
      </c>
    </row>
    <row r="5413" spans="6:9" x14ac:dyDescent="0.3">
      <c r="F5413" s="2">
        <v>5408</v>
      </c>
      <c r="G5413" s="12">
        <f ca="1"/>
        <v>8.6264766214232136</v>
      </c>
      <c r="H5413" s="12">
        <f ca="1"/>
        <v>0.54182082893050798</v>
      </c>
      <c r="I5413" s="12">
        <v>0.54079999999999995</v>
      </c>
    </row>
    <row r="5414" spans="6:9" x14ac:dyDescent="0.3">
      <c r="F5414" s="2">
        <v>5409</v>
      </c>
      <c r="G5414" s="12">
        <f ca="1"/>
        <v>8.6270994585162875</v>
      </c>
      <c r="H5414" s="12">
        <f ca="1"/>
        <v>0.54186373637917296</v>
      </c>
      <c r="I5414" s="12">
        <v>0.54090000000000005</v>
      </c>
    </row>
    <row r="5415" spans="6:9" x14ac:dyDescent="0.3">
      <c r="F5415" s="2">
        <v>5410</v>
      </c>
      <c r="G5415" s="12">
        <f ca="1"/>
        <v>8.6276915856608252</v>
      </c>
      <c r="H5415" s="12">
        <f ca="1"/>
        <v>0.54190452475258877</v>
      </c>
      <c r="I5415" s="12">
        <v>0.54100000000000004</v>
      </c>
    </row>
    <row r="5416" spans="6:9" x14ac:dyDescent="0.3">
      <c r="F5416" s="2">
        <v>5411</v>
      </c>
      <c r="G5416" s="12">
        <f ca="1"/>
        <v>8.6281427007438101</v>
      </c>
      <c r="H5416" s="12">
        <f ca="1"/>
        <v>0.54193559732137764</v>
      </c>
      <c r="I5416" s="12">
        <v>0.54110000000000003</v>
      </c>
    </row>
    <row r="5417" spans="6:9" x14ac:dyDescent="0.3">
      <c r="F5417" s="2">
        <v>5412</v>
      </c>
      <c r="G5417" s="12">
        <f ca="1"/>
        <v>8.6307986619468107</v>
      </c>
      <c r="H5417" s="12">
        <f ca="1"/>
        <v>0.54211849887704744</v>
      </c>
      <c r="I5417" s="12">
        <v>0.54120000000000001</v>
      </c>
    </row>
    <row r="5418" spans="6:9" x14ac:dyDescent="0.3">
      <c r="F5418" s="2">
        <v>5413</v>
      </c>
      <c r="G5418" s="12">
        <f ca="1"/>
        <v>8.6325973845230237</v>
      </c>
      <c r="H5418" s="12">
        <f ca="1"/>
        <v>0.54224232859077559</v>
      </c>
      <c r="I5418" s="12">
        <v>0.5413</v>
      </c>
    </row>
    <row r="5419" spans="6:9" x14ac:dyDescent="0.3">
      <c r="F5419" s="2">
        <v>5414</v>
      </c>
      <c r="G5419" s="12">
        <f ca="1"/>
        <v>8.6353145198511285</v>
      </c>
      <c r="H5419" s="12">
        <f ca="1"/>
        <v>0.54242932578338476</v>
      </c>
      <c r="I5419" s="12">
        <v>0.54139999999999999</v>
      </c>
    </row>
    <row r="5420" spans="6:9" x14ac:dyDescent="0.3">
      <c r="F5420" s="2">
        <v>5415</v>
      </c>
      <c r="G5420" s="12">
        <f ca="1"/>
        <v>8.6368208736721019</v>
      </c>
      <c r="H5420" s="12">
        <f ca="1"/>
        <v>0.54253296468044887</v>
      </c>
      <c r="I5420" s="12">
        <v>0.54149999999999998</v>
      </c>
    </row>
    <row r="5421" spans="6:9" x14ac:dyDescent="0.3">
      <c r="F5421" s="2">
        <v>5416</v>
      </c>
      <c r="G5421" s="12">
        <f ca="1"/>
        <v>8.6400139100179256</v>
      </c>
      <c r="H5421" s="12">
        <f ca="1"/>
        <v>0.54275257724020676</v>
      </c>
      <c r="I5421" s="12">
        <v>0.54159999999999997</v>
      </c>
    </row>
    <row r="5422" spans="6:9" x14ac:dyDescent="0.3">
      <c r="F5422" s="2">
        <v>5417</v>
      </c>
      <c r="G5422" s="12">
        <f ca="1"/>
        <v>8.6401052827643152</v>
      </c>
      <c r="H5422" s="12">
        <f ca="1"/>
        <v>0.54275886028846176</v>
      </c>
      <c r="I5422" s="12">
        <v>0.54169999999999996</v>
      </c>
    </row>
    <row r="5423" spans="6:9" x14ac:dyDescent="0.3">
      <c r="F5423" s="2">
        <v>5418</v>
      </c>
      <c r="G5423" s="12">
        <f ca="1"/>
        <v>8.6402465847078478</v>
      </c>
      <c r="H5423" s="12">
        <f ca="1"/>
        <v>0.54276857645155019</v>
      </c>
      <c r="I5423" s="12">
        <v>0.54179999999999995</v>
      </c>
    </row>
    <row r="5424" spans="6:9" x14ac:dyDescent="0.3">
      <c r="F5424" s="2">
        <v>5419</v>
      </c>
      <c r="G5424" s="12">
        <f ca="1"/>
        <v>8.6421702640665199</v>
      </c>
      <c r="H5424" s="12">
        <f ca="1"/>
        <v>0.5429008328591669</v>
      </c>
      <c r="I5424" s="12">
        <v>0.54190000000000005</v>
      </c>
    </row>
    <row r="5425" spans="6:9" x14ac:dyDescent="0.3">
      <c r="F5425" s="2">
        <v>5420</v>
      </c>
      <c r="G5425" s="12">
        <f ca="1"/>
        <v>8.6438245607827309</v>
      </c>
      <c r="H5425" s="12">
        <f ca="1"/>
        <v>0.54301454031032748</v>
      </c>
      <c r="I5425" s="12">
        <v>0.54200000000000004</v>
      </c>
    </row>
    <row r="5426" spans="6:9" x14ac:dyDescent="0.3">
      <c r="F5426" s="2">
        <v>5421</v>
      </c>
      <c r="G5426" s="12">
        <f ca="1"/>
        <v>8.6505255056825909</v>
      </c>
      <c r="H5426" s="12">
        <f ca="1"/>
        <v>0.54347485845792765</v>
      </c>
      <c r="I5426" s="12">
        <v>0.54210000000000003</v>
      </c>
    </row>
    <row r="5427" spans="6:9" x14ac:dyDescent="0.3">
      <c r="F5427" s="2">
        <v>5422</v>
      </c>
      <c r="G5427" s="12">
        <f ca="1"/>
        <v>8.6509958735767913</v>
      </c>
      <c r="H5427" s="12">
        <f ca="1"/>
        <v>0.5435071539637687</v>
      </c>
      <c r="I5427" s="12">
        <v>0.54220000000000002</v>
      </c>
    </row>
    <row r="5428" spans="6:9" x14ac:dyDescent="0.3">
      <c r="F5428" s="2">
        <v>5423</v>
      </c>
      <c r="G5428" s="12">
        <f ca="1"/>
        <v>8.6523214091845269</v>
      </c>
      <c r="H5428" s="12">
        <f ca="1"/>
        <v>0.54359815394676925</v>
      </c>
      <c r="I5428" s="12">
        <v>0.5423</v>
      </c>
    </row>
    <row r="5429" spans="6:9" x14ac:dyDescent="0.3">
      <c r="F5429" s="2">
        <v>5424</v>
      </c>
      <c r="G5429" s="12">
        <f ca="1"/>
        <v>8.6536886071028896</v>
      </c>
      <c r="H5429" s="12">
        <f ca="1"/>
        <v>0.54369199644598198</v>
      </c>
      <c r="I5429" s="12">
        <v>0.54239999999999999</v>
      </c>
    </row>
    <row r="5430" spans="6:9" x14ac:dyDescent="0.3">
      <c r="F5430" s="2">
        <v>5425</v>
      </c>
      <c r="G5430" s="12">
        <f ca="1"/>
        <v>8.6565866493671955</v>
      </c>
      <c r="H5430" s="12">
        <f ca="1"/>
        <v>0.54389085460181286</v>
      </c>
      <c r="I5430" s="12">
        <v>0.54249999999999998</v>
      </c>
    </row>
    <row r="5431" spans="6:9" x14ac:dyDescent="0.3">
      <c r="F5431" s="2">
        <v>5426</v>
      </c>
      <c r="G5431" s="12">
        <f ca="1"/>
        <v>8.6577581443900637</v>
      </c>
      <c r="H5431" s="12">
        <f ca="1"/>
        <v>0.54397121749719335</v>
      </c>
      <c r="I5431" s="12">
        <v>0.54259999999999997</v>
      </c>
    </row>
    <row r="5432" spans="6:9" x14ac:dyDescent="0.3">
      <c r="F5432" s="2">
        <v>5427</v>
      </c>
      <c r="G5432" s="12">
        <f ca="1"/>
        <v>8.662583352746509</v>
      </c>
      <c r="H5432" s="12">
        <f ca="1"/>
        <v>0.54430208117137768</v>
      </c>
      <c r="I5432" s="12">
        <v>0.54269999999999996</v>
      </c>
    </row>
    <row r="5433" spans="6:9" x14ac:dyDescent="0.3">
      <c r="F5433" s="2">
        <v>5428</v>
      </c>
      <c r="G5433" s="12">
        <f ca="1"/>
        <v>8.6687316209168657</v>
      </c>
      <c r="H5433" s="12">
        <f ca="1"/>
        <v>0.54472334333896788</v>
      </c>
      <c r="I5433" s="12">
        <v>0.54279999999999995</v>
      </c>
    </row>
    <row r="5434" spans="6:9" x14ac:dyDescent="0.3">
      <c r="F5434" s="2">
        <v>5429</v>
      </c>
      <c r="G5434" s="12">
        <f ca="1"/>
        <v>8.671134282177908</v>
      </c>
      <c r="H5434" s="12">
        <f ca="1"/>
        <v>0.54488786850244864</v>
      </c>
      <c r="I5434" s="12">
        <v>0.54290000000000005</v>
      </c>
    </row>
    <row r="5435" spans="6:9" x14ac:dyDescent="0.3">
      <c r="F5435" s="2">
        <v>5430</v>
      </c>
      <c r="G5435" s="12">
        <f ca="1"/>
        <v>8.6723929624240021</v>
      </c>
      <c r="H5435" s="12">
        <f ca="1"/>
        <v>0.54497403608419925</v>
      </c>
      <c r="I5435" s="12">
        <v>0.54300000000000004</v>
      </c>
    </row>
    <row r="5436" spans="6:9" x14ac:dyDescent="0.3">
      <c r="F5436" s="2">
        <v>5431</v>
      </c>
      <c r="G5436" s="12">
        <f ca="1"/>
        <v>8.6725066388926528</v>
      </c>
      <c r="H5436" s="12">
        <f ca="1"/>
        <v>0.54498181747705321</v>
      </c>
      <c r="I5436" s="12">
        <v>0.54310000000000003</v>
      </c>
    </row>
    <row r="5437" spans="6:9" x14ac:dyDescent="0.3">
      <c r="F5437" s="2">
        <v>5432</v>
      </c>
      <c r="G5437" s="12">
        <f ca="1"/>
        <v>8.6741217818000536</v>
      </c>
      <c r="H5437" s="12">
        <f ca="1"/>
        <v>0.54509236401931549</v>
      </c>
      <c r="I5437" s="12">
        <v>0.54320000000000002</v>
      </c>
    </row>
    <row r="5438" spans="6:9" x14ac:dyDescent="0.3">
      <c r="F5438" s="2">
        <v>5433</v>
      </c>
      <c r="G5438" s="12">
        <f ca="1"/>
        <v>8.6750034074277096</v>
      </c>
      <c r="H5438" s="12">
        <f ca="1"/>
        <v>0.54515269529391541</v>
      </c>
      <c r="I5438" s="12">
        <v>0.54330000000000001</v>
      </c>
    </row>
    <row r="5439" spans="6:9" x14ac:dyDescent="0.3">
      <c r="F5439" s="2">
        <v>5434</v>
      </c>
      <c r="G5439" s="12">
        <f ca="1"/>
        <v>8.6750490854664797</v>
      </c>
      <c r="H5439" s="12">
        <f ca="1"/>
        <v>0.54515582092377435</v>
      </c>
      <c r="I5439" s="12">
        <v>0.54339999999999999</v>
      </c>
    </row>
    <row r="5440" spans="6:9" x14ac:dyDescent="0.3">
      <c r="F5440" s="2">
        <v>5435</v>
      </c>
      <c r="G5440" s="12">
        <f ca="1"/>
        <v>8.6767418206834286</v>
      </c>
      <c r="H5440" s="12">
        <f ca="1"/>
        <v>0.5452716363117176</v>
      </c>
      <c r="I5440" s="12">
        <v>0.54349999999999998</v>
      </c>
    </row>
    <row r="5441" spans="6:9" x14ac:dyDescent="0.3">
      <c r="F5441" s="2">
        <v>5436</v>
      </c>
      <c r="G5441" s="12">
        <f ca="1"/>
        <v>8.6780313249131673</v>
      </c>
      <c r="H5441" s="12">
        <f ca="1"/>
        <v>0.54535984458375864</v>
      </c>
      <c r="I5441" s="12">
        <v>0.54359999999999997</v>
      </c>
    </row>
    <row r="5442" spans="6:9" x14ac:dyDescent="0.3">
      <c r="F5442" s="2">
        <v>5437</v>
      </c>
      <c r="G5442" s="12">
        <f ca="1"/>
        <v>8.6795921823480917</v>
      </c>
      <c r="H5442" s="12">
        <f ca="1"/>
        <v>0.54546659340524961</v>
      </c>
      <c r="I5442" s="12">
        <v>0.54369999999999996</v>
      </c>
    </row>
    <row r="5443" spans="6:9" x14ac:dyDescent="0.3">
      <c r="F5443" s="2">
        <v>5438</v>
      </c>
      <c r="G5443" s="12">
        <f ca="1"/>
        <v>8.683183615860683</v>
      </c>
      <c r="H5443" s="12">
        <f ca="1"/>
        <v>0.54571212701946081</v>
      </c>
      <c r="I5443" s="12">
        <v>0.54379999999999995</v>
      </c>
    </row>
    <row r="5444" spans="6:9" x14ac:dyDescent="0.3">
      <c r="F5444" s="2">
        <v>5439</v>
      </c>
      <c r="G5444" s="12">
        <f ca="1"/>
        <v>8.6836250741806715</v>
      </c>
      <c r="H5444" s="12">
        <f ca="1"/>
        <v>0.54574229943858554</v>
      </c>
      <c r="I5444" s="12">
        <v>0.54390000000000005</v>
      </c>
    </row>
    <row r="5445" spans="6:9" x14ac:dyDescent="0.3">
      <c r="F5445" s="2">
        <v>5440</v>
      </c>
      <c r="G5445" s="12">
        <f ca="1"/>
        <v>8.6836818577378825</v>
      </c>
      <c r="H5445" s="12">
        <f ca="1"/>
        <v>0.54574618029755828</v>
      </c>
      <c r="I5445" s="12">
        <v>0.54400000000000004</v>
      </c>
    </row>
    <row r="5446" spans="6:9" x14ac:dyDescent="0.3">
      <c r="F5446" s="2">
        <v>5441</v>
      </c>
      <c r="G5446" s="12">
        <f ca="1"/>
        <v>8.685892126609275</v>
      </c>
      <c r="H5446" s="12">
        <f ca="1"/>
        <v>0.54589721661585722</v>
      </c>
      <c r="I5446" s="12">
        <v>0.54410000000000003</v>
      </c>
    </row>
    <row r="5447" spans="6:9" x14ac:dyDescent="0.3">
      <c r="F5447" s="2">
        <v>5442</v>
      </c>
      <c r="G5447" s="12">
        <f ca="1"/>
        <v>8.6860506089145861</v>
      </c>
      <c r="H5447" s="12">
        <f ca="1"/>
        <v>0.5459080445343617</v>
      </c>
      <c r="I5447" s="12">
        <v>0.54420000000000002</v>
      </c>
    </row>
    <row r="5448" spans="6:9" x14ac:dyDescent="0.3">
      <c r="F5448" s="2">
        <v>5443</v>
      </c>
      <c r="G5448" s="12">
        <f ca="1"/>
        <v>8.6866846828760309</v>
      </c>
      <c r="H5448" s="12">
        <f ca="1"/>
        <v>0.54595136369147457</v>
      </c>
      <c r="I5448" s="12">
        <v>0.54430000000000001</v>
      </c>
    </row>
    <row r="5449" spans="6:9" x14ac:dyDescent="0.3">
      <c r="F5449" s="2">
        <v>5444</v>
      </c>
      <c r="G5449" s="12">
        <f ca="1"/>
        <v>8.6874511972394455</v>
      </c>
      <c r="H5449" s="12">
        <f ca="1"/>
        <v>0.54600372587518797</v>
      </c>
      <c r="I5449" s="12">
        <v>0.5444</v>
      </c>
    </row>
    <row r="5450" spans="6:9" x14ac:dyDescent="0.3">
      <c r="F5450" s="2">
        <v>5445</v>
      </c>
      <c r="G5450" s="12">
        <f ca="1"/>
        <v>8.6897072184099535</v>
      </c>
      <c r="H5450" s="12">
        <f ca="1"/>
        <v>0.54615780671173408</v>
      </c>
      <c r="I5450" s="12">
        <v>0.54449999999999998</v>
      </c>
    </row>
    <row r="5451" spans="6:9" x14ac:dyDescent="0.3">
      <c r="F5451" s="2">
        <v>5446</v>
      </c>
      <c r="G5451" s="12">
        <f ca="1"/>
        <v>8.6905506169650533</v>
      </c>
      <c r="H5451" s="12">
        <f ca="1"/>
        <v>0.54621539629837024</v>
      </c>
      <c r="I5451" s="12">
        <v>0.54459999999999997</v>
      </c>
    </row>
    <row r="5452" spans="6:9" x14ac:dyDescent="0.3">
      <c r="F5452" s="2">
        <v>5447</v>
      </c>
      <c r="G5452" s="12">
        <f ca="1"/>
        <v>8.6922206163676243</v>
      </c>
      <c r="H5452" s="12">
        <f ca="1"/>
        <v>0.54632940838858113</v>
      </c>
      <c r="I5452" s="12">
        <v>0.54469999999999996</v>
      </c>
    </row>
    <row r="5453" spans="6:9" x14ac:dyDescent="0.3">
      <c r="F5453" s="2">
        <v>5448</v>
      </c>
      <c r="G5453" s="12">
        <f ca="1"/>
        <v>8.6955150352439468</v>
      </c>
      <c r="H5453" s="12">
        <f ca="1"/>
        <v>0.54655424252714058</v>
      </c>
      <c r="I5453" s="12">
        <v>0.54479999999999995</v>
      </c>
    </row>
    <row r="5454" spans="6:9" x14ac:dyDescent="0.3">
      <c r="F5454" s="2">
        <v>5449</v>
      </c>
      <c r="G5454" s="12">
        <f ca="1"/>
        <v>8.6961285118754628</v>
      </c>
      <c r="H5454" s="12">
        <f ca="1"/>
        <v>0.54659609898299855</v>
      </c>
      <c r="I5454" s="12">
        <v>0.54490000000000005</v>
      </c>
    </row>
    <row r="5455" spans="6:9" x14ac:dyDescent="0.3">
      <c r="F5455" s="2">
        <v>5450</v>
      </c>
      <c r="G5455" s="12">
        <f ca="1"/>
        <v>8.6961578065804179</v>
      </c>
      <c r="H5455" s="12">
        <f ca="1"/>
        <v>0.54659809762026113</v>
      </c>
      <c r="I5455" s="12">
        <v>0.54500000000000004</v>
      </c>
    </row>
    <row r="5456" spans="6:9" x14ac:dyDescent="0.3">
      <c r="F5456" s="2">
        <v>5451</v>
      </c>
      <c r="G5456" s="12">
        <f ca="1"/>
        <v>8.6984918682347701</v>
      </c>
      <c r="H5456" s="12">
        <f ca="1"/>
        <v>0.5467573130652098</v>
      </c>
      <c r="I5456" s="12">
        <v>0.54510000000000003</v>
      </c>
    </row>
    <row r="5457" spans="6:9" x14ac:dyDescent="0.3">
      <c r="F5457" s="2">
        <v>5452</v>
      </c>
      <c r="G5457" s="12">
        <f ca="1"/>
        <v>8.6996482640366732</v>
      </c>
      <c r="H5457" s="12">
        <f ca="1"/>
        <v>0.54683617602180468</v>
      </c>
      <c r="I5457" s="12">
        <v>0.54520000000000002</v>
      </c>
    </row>
    <row r="5458" spans="6:9" x14ac:dyDescent="0.3">
      <c r="F5458" s="2">
        <v>5453</v>
      </c>
      <c r="G5458" s="12">
        <f ca="1"/>
        <v>8.7002572668404579</v>
      </c>
      <c r="H5458" s="12">
        <f ca="1"/>
        <v>0.54687770316541318</v>
      </c>
      <c r="I5458" s="12">
        <v>0.54530000000000001</v>
      </c>
    </row>
    <row r="5459" spans="6:9" x14ac:dyDescent="0.3">
      <c r="F5459" s="2">
        <v>5454</v>
      </c>
      <c r="G5459" s="12">
        <f ca="1"/>
        <v>8.701386779501572</v>
      </c>
      <c r="H5459" s="12">
        <f ca="1"/>
        <v>0.54695471383616601</v>
      </c>
      <c r="I5459" s="12">
        <v>0.5454</v>
      </c>
    </row>
    <row r="5460" spans="6:9" x14ac:dyDescent="0.3">
      <c r="F5460" s="2">
        <v>5455</v>
      </c>
      <c r="G5460" s="12">
        <f ca="1"/>
        <v>8.7016766407324031</v>
      </c>
      <c r="H5460" s="12">
        <f ca="1"/>
        <v>0.54697447473476113</v>
      </c>
      <c r="I5460" s="12">
        <v>0.54549999999999998</v>
      </c>
    </row>
    <row r="5461" spans="6:9" x14ac:dyDescent="0.3">
      <c r="F5461" s="2">
        <v>5456</v>
      </c>
      <c r="G5461" s="12">
        <f ca="1"/>
        <v>8.701917896204586</v>
      </c>
      <c r="H5461" s="12">
        <f ca="1"/>
        <v>0.54699092138845751</v>
      </c>
      <c r="I5461" s="12">
        <v>0.54559999999999997</v>
      </c>
    </row>
    <row r="5462" spans="6:9" x14ac:dyDescent="0.3">
      <c r="F5462" s="2">
        <v>5457</v>
      </c>
      <c r="G5462" s="12">
        <f ca="1"/>
        <v>8.7036992402556308</v>
      </c>
      <c r="H5462" s="12">
        <f ca="1"/>
        <v>0.54711234036126188</v>
      </c>
      <c r="I5462" s="12">
        <v>0.54569999999999996</v>
      </c>
    </row>
    <row r="5463" spans="6:9" x14ac:dyDescent="0.3">
      <c r="F5463" s="2">
        <v>5458</v>
      </c>
      <c r="G5463" s="12">
        <f ca="1"/>
        <v>8.7039804162037537</v>
      </c>
      <c r="H5463" s="12">
        <f ca="1"/>
        <v>0.54713150294493995</v>
      </c>
      <c r="I5463" s="12">
        <v>0.54579999999999995</v>
      </c>
    </row>
    <row r="5464" spans="6:9" x14ac:dyDescent="0.3">
      <c r="F5464" s="2">
        <v>5459</v>
      </c>
      <c r="G5464" s="12">
        <f ca="1"/>
        <v>8.7042901063560194</v>
      </c>
      <c r="H5464" s="12">
        <f ca="1"/>
        <v>0.54715260794149567</v>
      </c>
      <c r="I5464" s="12">
        <v>0.54590000000000005</v>
      </c>
    </row>
    <row r="5465" spans="6:9" x14ac:dyDescent="0.3">
      <c r="F5465" s="2">
        <v>5460</v>
      </c>
      <c r="G5465" s="12">
        <f ca="1"/>
        <v>8.7043591294353373</v>
      </c>
      <c r="H5465" s="12">
        <f ca="1"/>
        <v>0.5471573116530255</v>
      </c>
      <c r="I5465" s="12">
        <v>0.54600000000000004</v>
      </c>
    </row>
    <row r="5466" spans="6:9" x14ac:dyDescent="0.3">
      <c r="F5466" s="2">
        <v>5461</v>
      </c>
      <c r="G5466" s="12">
        <f ca="1"/>
        <v>8.7065554973025527</v>
      </c>
      <c r="H5466" s="12">
        <f ca="1"/>
        <v>0.54730696360670161</v>
      </c>
      <c r="I5466" s="12">
        <v>0.54610000000000003</v>
      </c>
    </row>
    <row r="5467" spans="6:9" x14ac:dyDescent="0.3">
      <c r="F5467" s="2">
        <v>5462</v>
      </c>
      <c r="G5467" s="12">
        <f ca="1"/>
        <v>8.7110777123077021</v>
      </c>
      <c r="H5467" s="12">
        <f ca="1"/>
        <v>0.54761494446736148</v>
      </c>
      <c r="I5467" s="12">
        <v>0.54620000000000002</v>
      </c>
    </row>
    <row r="5468" spans="6:9" x14ac:dyDescent="0.3">
      <c r="F5468" s="2">
        <v>5463</v>
      </c>
      <c r="G5468" s="12">
        <f ca="1"/>
        <v>8.711180000132698</v>
      </c>
      <c r="H5468" s="12">
        <f ca="1"/>
        <v>0.54762190841459768</v>
      </c>
      <c r="I5468" s="12">
        <v>0.54630000000000001</v>
      </c>
    </row>
    <row r="5469" spans="6:9" x14ac:dyDescent="0.3">
      <c r="F5469" s="2">
        <v>5464</v>
      </c>
      <c r="G5469" s="12">
        <f ca="1"/>
        <v>8.7183083546614242</v>
      </c>
      <c r="H5469" s="12">
        <f ca="1"/>
        <v>0.54810697385494622</v>
      </c>
      <c r="I5469" s="12">
        <v>0.5464</v>
      </c>
    </row>
    <row r="5470" spans="6:9" x14ac:dyDescent="0.3">
      <c r="F5470" s="2">
        <v>5465</v>
      </c>
      <c r="G5470" s="12">
        <f ca="1"/>
        <v>8.719752418366399</v>
      </c>
      <c r="H5470" s="12">
        <f ca="1"/>
        <v>0.54820517937475344</v>
      </c>
      <c r="I5470" s="12">
        <v>0.54649999999999999</v>
      </c>
    </row>
    <row r="5471" spans="6:9" x14ac:dyDescent="0.3">
      <c r="F5471" s="2">
        <v>5466</v>
      </c>
      <c r="G5471" s="12">
        <f ca="1"/>
        <v>8.725596250459434</v>
      </c>
      <c r="H5471" s="12">
        <f ca="1"/>
        <v>0.54860239370637776</v>
      </c>
      <c r="I5471" s="12">
        <v>0.54659999999999997</v>
      </c>
    </row>
    <row r="5472" spans="6:9" x14ac:dyDescent="0.3">
      <c r="F5472" s="2">
        <v>5467</v>
      </c>
      <c r="G5472" s="12">
        <f ca="1"/>
        <v>8.7282779324830404</v>
      </c>
      <c r="H5472" s="12">
        <f ca="1"/>
        <v>0.54878456261086261</v>
      </c>
      <c r="I5472" s="12">
        <v>0.54669999999999996</v>
      </c>
    </row>
    <row r="5473" spans="6:9" x14ac:dyDescent="0.3">
      <c r="F5473" s="2">
        <v>5468</v>
      </c>
      <c r="G5473" s="12">
        <f ca="1"/>
        <v>8.728416279799232</v>
      </c>
      <c r="H5473" s="12">
        <f ca="1"/>
        <v>0.54879395879705739</v>
      </c>
      <c r="I5473" s="12">
        <v>0.54679999999999995</v>
      </c>
    </row>
    <row r="5474" spans="6:9" x14ac:dyDescent="0.3">
      <c r="F5474" s="2">
        <v>5469</v>
      </c>
      <c r="G5474" s="12">
        <f ca="1"/>
        <v>8.7285626736875379</v>
      </c>
      <c r="H5474" s="12">
        <f ca="1"/>
        <v>0.54880390128627221</v>
      </c>
      <c r="I5474" s="12">
        <v>0.54690000000000005</v>
      </c>
    </row>
    <row r="5475" spans="6:9" x14ac:dyDescent="0.3">
      <c r="F5475" s="2">
        <v>5470</v>
      </c>
      <c r="G5475" s="12">
        <f ca="1"/>
        <v>8.7296371719449759</v>
      </c>
      <c r="H5475" s="12">
        <f ca="1"/>
        <v>0.54887687066085689</v>
      </c>
      <c r="I5475" s="12">
        <v>0.54700000000000004</v>
      </c>
    </row>
    <row r="5476" spans="6:9" x14ac:dyDescent="0.3">
      <c r="F5476" s="2">
        <v>5471</v>
      </c>
      <c r="G5476" s="12">
        <f ca="1"/>
        <v>8.7308179898533105</v>
      </c>
      <c r="H5476" s="12">
        <f ca="1"/>
        <v>0.54895704750899899</v>
      </c>
      <c r="I5476" s="12">
        <v>0.54710000000000003</v>
      </c>
    </row>
    <row r="5477" spans="6:9" x14ac:dyDescent="0.3">
      <c r="F5477" s="2">
        <v>5472</v>
      </c>
      <c r="G5477" s="12">
        <f ca="1"/>
        <v>8.7321493919714506</v>
      </c>
      <c r="H5477" s="12">
        <f ca="1"/>
        <v>0.54904743297084702</v>
      </c>
      <c r="I5477" s="12">
        <v>0.54720000000000002</v>
      </c>
    </row>
    <row r="5478" spans="6:9" x14ac:dyDescent="0.3">
      <c r="F5478" s="2">
        <v>5473</v>
      </c>
      <c r="G5478" s="12">
        <f ca="1"/>
        <v>8.7333445188001857</v>
      </c>
      <c r="H5478" s="12">
        <f ca="1"/>
        <v>0.54912855264153937</v>
      </c>
      <c r="I5478" s="12">
        <v>0.54730000000000001</v>
      </c>
    </row>
    <row r="5479" spans="6:9" x14ac:dyDescent="0.3">
      <c r="F5479" s="2">
        <v>5474</v>
      </c>
      <c r="G5479" s="12">
        <f ca="1"/>
        <v>8.7374007685641288</v>
      </c>
      <c r="H5479" s="12">
        <f ca="1"/>
        <v>0.54940377042073152</v>
      </c>
      <c r="I5479" s="12">
        <v>0.5474</v>
      </c>
    </row>
    <row r="5480" spans="6:9" x14ac:dyDescent="0.3">
      <c r="F5480" s="2">
        <v>5475</v>
      </c>
      <c r="G5480" s="12">
        <f ca="1"/>
        <v>8.7387762957563666</v>
      </c>
      <c r="H5480" s="12">
        <f ca="1"/>
        <v>0.54949706470644011</v>
      </c>
      <c r="I5480" s="12">
        <v>0.54749999999999999</v>
      </c>
    </row>
    <row r="5481" spans="6:9" x14ac:dyDescent="0.3">
      <c r="F5481" s="2">
        <v>5476</v>
      </c>
      <c r="G5481" s="12">
        <f ca="1"/>
        <v>8.7419012279918</v>
      </c>
      <c r="H5481" s="12">
        <f ca="1"/>
        <v>0.54970894421802963</v>
      </c>
      <c r="I5481" s="12">
        <v>0.54759999999999998</v>
      </c>
    </row>
    <row r="5482" spans="6:9" x14ac:dyDescent="0.3">
      <c r="F5482" s="2">
        <v>5477</v>
      </c>
      <c r="G5482" s="12">
        <f ca="1"/>
        <v>8.7422807999590315</v>
      </c>
      <c r="H5482" s="12">
        <f ca="1"/>
        <v>0.54973467395796938</v>
      </c>
      <c r="I5482" s="12">
        <v>0.54769999999999996</v>
      </c>
    </row>
    <row r="5483" spans="6:9" x14ac:dyDescent="0.3">
      <c r="F5483" s="2">
        <v>5478</v>
      </c>
      <c r="G5483" s="12">
        <f ca="1"/>
        <v>8.7429178892500907</v>
      </c>
      <c r="H5483" s="12">
        <f ca="1"/>
        <v>0.54977785672835822</v>
      </c>
      <c r="I5483" s="12">
        <v>0.54779999999999995</v>
      </c>
    </row>
    <row r="5484" spans="6:9" x14ac:dyDescent="0.3">
      <c r="F5484" s="2">
        <v>5479</v>
      </c>
      <c r="G5484" s="12">
        <f ca="1"/>
        <v>8.7438344034157076</v>
      </c>
      <c r="H5484" s="12">
        <f ca="1"/>
        <v>0.5498399725016655</v>
      </c>
      <c r="I5484" s="12">
        <v>0.54790000000000005</v>
      </c>
    </row>
    <row r="5485" spans="6:9" x14ac:dyDescent="0.3">
      <c r="F5485" s="2">
        <v>5480</v>
      </c>
      <c r="G5485" s="12">
        <f ca="1"/>
        <v>8.7465852583295263</v>
      </c>
      <c r="H5485" s="12">
        <f ca="1"/>
        <v>0.5500263606557978</v>
      </c>
      <c r="I5485" s="12">
        <v>0.54800000000000004</v>
      </c>
    </row>
    <row r="5486" spans="6:9" x14ac:dyDescent="0.3">
      <c r="F5486" s="2">
        <v>5481</v>
      </c>
      <c r="G5486" s="12">
        <f ca="1"/>
        <v>8.7479846457679322</v>
      </c>
      <c r="H5486" s="12">
        <f ca="1"/>
        <v>0.5501211504807747</v>
      </c>
      <c r="I5486" s="12">
        <v>0.54810000000000003</v>
      </c>
    </row>
    <row r="5487" spans="6:9" x14ac:dyDescent="0.3">
      <c r="F5487" s="2">
        <v>5482</v>
      </c>
      <c r="G5487" s="12">
        <f ca="1"/>
        <v>8.7506934554620948</v>
      </c>
      <c r="H5487" s="12">
        <f ca="1"/>
        <v>0.55030458313137909</v>
      </c>
      <c r="I5487" s="12">
        <v>0.54820000000000002</v>
      </c>
    </row>
    <row r="5488" spans="6:9" x14ac:dyDescent="0.3">
      <c r="F5488" s="2">
        <v>5483</v>
      </c>
      <c r="G5488" s="12">
        <f ca="1"/>
        <v>8.7508291703727501</v>
      </c>
      <c r="H5488" s="12">
        <f ca="1"/>
        <v>0.55031377150678495</v>
      </c>
      <c r="I5488" s="12">
        <v>0.54830000000000001</v>
      </c>
    </row>
    <row r="5489" spans="6:9" x14ac:dyDescent="0.3">
      <c r="F5489" s="2">
        <v>5484</v>
      </c>
      <c r="G5489" s="12">
        <f ca="1"/>
        <v>8.7539007368115254</v>
      </c>
      <c r="H5489" s="12">
        <f ca="1"/>
        <v>0.55052168036713089</v>
      </c>
      <c r="I5489" s="12">
        <v>0.5484</v>
      </c>
    </row>
    <row r="5490" spans="6:9" x14ac:dyDescent="0.3">
      <c r="F5490" s="2">
        <v>5485</v>
      </c>
      <c r="G5490" s="12">
        <f ca="1"/>
        <v>8.7556244403124719</v>
      </c>
      <c r="H5490" s="12">
        <f ca="1"/>
        <v>0.55063831539018526</v>
      </c>
      <c r="I5490" s="12">
        <v>0.54849999999999999</v>
      </c>
    </row>
    <row r="5491" spans="6:9" x14ac:dyDescent="0.3">
      <c r="F5491" s="2">
        <v>5486</v>
      </c>
      <c r="G5491" s="12">
        <f ca="1"/>
        <v>8.7566655708930821</v>
      </c>
      <c r="H5491" s="12">
        <f ca="1"/>
        <v>0.55070875015068166</v>
      </c>
      <c r="I5491" s="12">
        <v>0.54859999999999998</v>
      </c>
    </row>
    <row r="5492" spans="6:9" x14ac:dyDescent="0.3">
      <c r="F5492" s="2">
        <v>5487</v>
      </c>
      <c r="G5492" s="12">
        <f ca="1"/>
        <v>8.7591612361630453</v>
      </c>
      <c r="H5492" s="12">
        <f ca="1"/>
        <v>0.55087754530402144</v>
      </c>
      <c r="I5492" s="12">
        <v>0.54869999999999997</v>
      </c>
    </row>
    <row r="5493" spans="6:9" x14ac:dyDescent="0.3">
      <c r="F5493" s="2">
        <v>5488</v>
      </c>
      <c r="G5493" s="12">
        <f ca="1"/>
        <v>8.7607125511404291</v>
      </c>
      <c r="H5493" s="12">
        <f ca="1"/>
        <v>0.55098243909789058</v>
      </c>
      <c r="I5493" s="12">
        <v>0.54879999999999995</v>
      </c>
    </row>
    <row r="5494" spans="6:9" x14ac:dyDescent="0.3">
      <c r="F5494" s="2">
        <v>5489</v>
      </c>
      <c r="G5494" s="12">
        <f ca="1"/>
        <v>8.7615880569144657</v>
      </c>
      <c r="H5494" s="12">
        <f ca="1"/>
        <v>0.55104162721965111</v>
      </c>
      <c r="I5494" s="12">
        <v>0.54890000000000005</v>
      </c>
    </row>
    <row r="5495" spans="6:9" x14ac:dyDescent="0.3">
      <c r="F5495" s="2">
        <v>5490</v>
      </c>
      <c r="G5495" s="12">
        <f ca="1"/>
        <v>8.763486954775372</v>
      </c>
      <c r="H5495" s="12">
        <f ca="1"/>
        <v>0.55116997614635943</v>
      </c>
      <c r="I5495" s="12">
        <v>0.54900000000000004</v>
      </c>
    </row>
    <row r="5496" spans="6:9" x14ac:dyDescent="0.3">
      <c r="F5496" s="2">
        <v>5491</v>
      </c>
      <c r="G5496" s="12">
        <f ca="1"/>
        <v>8.7660566847887225</v>
      </c>
      <c r="H5496" s="12">
        <f ca="1"/>
        <v>0.5513436127797946</v>
      </c>
      <c r="I5496" s="12">
        <v>0.54910000000000003</v>
      </c>
    </row>
    <row r="5497" spans="6:9" x14ac:dyDescent="0.3">
      <c r="F5497" s="2">
        <v>5492</v>
      </c>
      <c r="G5497" s="12">
        <f ca="1"/>
        <v>8.768976443452134</v>
      </c>
      <c r="H5497" s="12">
        <f ca="1"/>
        <v>0.55154082451873054</v>
      </c>
      <c r="I5497" s="12">
        <v>0.54920000000000002</v>
      </c>
    </row>
    <row r="5498" spans="6:9" x14ac:dyDescent="0.3">
      <c r="F5498" s="2">
        <v>5493</v>
      </c>
      <c r="G5498" s="12">
        <f ca="1"/>
        <v>8.7696819836895443</v>
      </c>
      <c r="H5498" s="12">
        <f ca="1"/>
        <v>0.55158846724335864</v>
      </c>
      <c r="I5498" s="12">
        <v>0.54930000000000001</v>
      </c>
    </row>
    <row r="5499" spans="6:9" x14ac:dyDescent="0.3">
      <c r="F5499" s="2">
        <v>5494</v>
      </c>
      <c r="G5499" s="12">
        <f ca="1"/>
        <v>8.7716675740944066</v>
      </c>
      <c r="H5499" s="12">
        <f ca="1"/>
        <v>0.55172252194831284</v>
      </c>
      <c r="I5499" s="12">
        <v>0.5494</v>
      </c>
    </row>
    <row r="5500" spans="6:9" x14ac:dyDescent="0.3">
      <c r="F5500" s="2">
        <v>5495</v>
      </c>
      <c r="G5500" s="12">
        <f ca="1"/>
        <v>8.772752542038349</v>
      </c>
      <c r="H5500" s="12">
        <f ca="1"/>
        <v>0.55179575637145717</v>
      </c>
      <c r="I5500" s="12">
        <v>0.54949999999999999</v>
      </c>
    </row>
    <row r="5501" spans="6:9" x14ac:dyDescent="0.3">
      <c r="F5501" s="2">
        <v>5496</v>
      </c>
      <c r="G5501" s="12">
        <f ca="1"/>
        <v>8.776891665008165</v>
      </c>
      <c r="H5501" s="12">
        <f ca="1"/>
        <v>0.55207504077053082</v>
      </c>
      <c r="I5501" s="12">
        <v>0.54959999999999998</v>
      </c>
    </row>
    <row r="5502" spans="6:9" x14ac:dyDescent="0.3">
      <c r="F5502" s="2">
        <v>5497</v>
      </c>
      <c r="G5502" s="12">
        <f ca="1"/>
        <v>8.7813519859046743</v>
      </c>
      <c r="H5502" s="12">
        <f ca="1"/>
        <v>0.55237581525234092</v>
      </c>
      <c r="I5502" s="12">
        <v>0.54969999999999997</v>
      </c>
    </row>
    <row r="5503" spans="6:9" x14ac:dyDescent="0.3">
      <c r="F5503" s="2">
        <v>5498</v>
      </c>
      <c r="G5503" s="12">
        <f ca="1"/>
        <v>8.7815546350927089</v>
      </c>
      <c r="H5503" s="12">
        <f ca="1"/>
        <v>0.55238947607491795</v>
      </c>
      <c r="I5503" s="12">
        <v>0.54979999999999996</v>
      </c>
    </row>
    <row r="5504" spans="6:9" x14ac:dyDescent="0.3">
      <c r="F5504" s="2">
        <v>5499</v>
      </c>
      <c r="G5504" s="12">
        <f ca="1"/>
        <v>8.7820796029636341</v>
      </c>
      <c r="H5504" s="12">
        <f ca="1"/>
        <v>0.55242486296586224</v>
      </c>
      <c r="I5504" s="12">
        <v>0.54990000000000006</v>
      </c>
    </row>
    <row r="5505" spans="6:9" x14ac:dyDescent="0.3">
      <c r="F5505" s="2">
        <v>5500</v>
      </c>
      <c r="G5505" s="12">
        <f ca="1"/>
        <v>8.7823173084039858</v>
      </c>
      <c r="H5505" s="12">
        <f ca="1"/>
        <v>0.55244088528691238</v>
      </c>
      <c r="I5505" s="12">
        <v>0.55000000000000004</v>
      </c>
    </row>
    <row r="5506" spans="6:9" x14ac:dyDescent="0.3">
      <c r="F5506" s="2">
        <v>5501</v>
      </c>
      <c r="G5506" s="12">
        <f ca="1"/>
        <v>8.7854261798867181</v>
      </c>
      <c r="H5506" s="12">
        <f ca="1"/>
        <v>0.55265038648155662</v>
      </c>
      <c r="I5506" s="12">
        <v>0.55010000000000003</v>
      </c>
    </row>
    <row r="5507" spans="6:9" x14ac:dyDescent="0.3">
      <c r="F5507" s="2">
        <v>5502</v>
      </c>
      <c r="G5507" s="12">
        <f ca="1"/>
        <v>8.7869101838664871</v>
      </c>
      <c r="H5507" s="12">
        <f ca="1"/>
        <v>0.55275035839479614</v>
      </c>
      <c r="I5507" s="12">
        <v>0.55020000000000002</v>
      </c>
    </row>
    <row r="5508" spans="6:9" x14ac:dyDescent="0.3">
      <c r="F5508" s="2">
        <v>5503</v>
      </c>
      <c r="G5508" s="12">
        <f ca="1"/>
        <v>8.7889387282098586</v>
      </c>
      <c r="H5508" s="12">
        <f ca="1"/>
        <v>0.55288698011548287</v>
      </c>
      <c r="I5508" s="12">
        <v>0.55030000000000001</v>
      </c>
    </row>
    <row r="5509" spans="6:9" x14ac:dyDescent="0.3">
      <c r="F5509" s="2">
        <v>5504</v>
      </c>
      <c r="G5509" s="12">
        <f ca="1"/>
        <v>8.789234617023638</v>
      </c>
      <c r="H5509" s="12">
        <f ca="1"/>
        <v>0.55290690484881311</v>
      </c>
      <c r="I5509" s="12">
        <v>0.5504</v>
      </c>
    </row>
    <row r="5510" spans="6:9" x14ac:dyDescent="0.3">
      <c r="F5510" s="2">
        <v>5505</v>
      </c>
      <c r="G5510" s="12">
        <f ca="1"/>
        <v>8.7895237879035069</v>
      </c>
      <c r="H5510" s="12">
        <f ca="1"/>
        <v>0.55292637640161901</v>
      </c>
      <c r="I5510" s="12">
        <v>0.55049999999999999</v>
      </c>
    </row>
    <row r="5511" spans="6:9" x14ac:dyDescent="0.3">
      <c r="F5511" s="2">
        <v>5506</v>
      </c>
      <c r="G5511" s="12">
        <f ca="1"/>
        <v>8.7907948069672042</v>
      </c>
      <c r="H5511" s="12">
        <f ca="1"/>
        <v>0.55301195206038678</v>
      </c>
      <c r="I5511" s="12">
        <v>0.55059999999999998</v>
      </c>
    </row>
    <row r="5512" spans="6:9" x14ac:dyDescent="0.3">
      <c r="F5512" s="2">
        <v>5507</v>
      </c>
      <c r="G5512" s="12">
        <f ca="1"/>
        <v>8.7909184237833671</v>
      </c>
      <c r="H5512" s="12">
        <f ca="1"/>
        <v>0.55302027416116462</v>
      </c>
      <c r="I5512" s="12">
        <v>0.55069999999999997</v>
      </c>
    </row>
    <row r="5513" spans="6:9" x14ac:dyDescent="0.3">
      <c r="F5513" s="2">
        <v>5508</v>
      </c>
      <c r="G5513" s="12">
        <f ca="1"/>
        <v>8.7910300918798931</v>
      </c>
      <c r="H5513" s="12">
        <f ca="1"/>
        <v>0.5530277917282852</v>
      </c>
      <c r="I5513" s="12">
        <v>0.55079999999999996</v>
      </c>
    </row>
    <row r="5514" spans="6:9" x14ac:dyDescent="0.3">
      <c r="F5514" s="2">
        <v>5509</v>
      </c>
      <c r="G5514" s="12">
        <f ca="1"/>
        <v>8.7910757083366491</v>
      </c>
      <c r="H5514" s="12">
        <f ca="1"/>
        <v>0.55303086262299306</v>
      </c>
      <c r="I5514" s="12">
        <v>0.55089999999999995</v>
      </c>
    </row>
    <row r="5515" spans="6:9" x14ac:dyDescent="0.3">
      <c r="F5515" s="2">
        <v>5510</v>
      </c>
      <c r="G5515" s="12">
        <f ca="1"/>
        <v>8.7937223441060688</v>
      </c>
      <c r="H5515" s="12">
        <f ca="1"/>
        <v>0.55320899997227202</v>
      </c>
      <c r="I5515" s="12">
        <v>0.55100000000000005</v>
      </c>
    </row>
    <row r="5516" spans="6:9" x14ac:dyDescent="0.3">
      <c r="F5516" s="2">
        <v>5511</v>
      </c>
      <c r="G5516" s="12">
        <f ca="1"/>
        <v>8.7954583224129497</v>
      </c>
      <c r="H5516" s="12">
        <f ca="1"/>
        <v>0.55332580745651982</v>
      </c>
      <c r="I5516" s="12">
        <v>0.55110000000000003</v>
      </c>
    </row>
    <row r="5517" spans="6:9" x14ac:dyDescent="0.3">
      <c r="F5517" s="2">
        <v>5512</v>
      </c>
      <c r="G5517" s="12">
        <f ca="1"/>
        <v>8.7957191394327694</v>
      </c>
      <c r="H5517" s="12">
        <f ca="1"/>
        <v>0.55334335438267235</v>
      </c>
      <c r="I5517" s="12">
        <v>0.55120000000000002</v>
      </c>
    </row>
    <row r="5518" spans="6:9" x14ac:dyDescent="0.3">
      <c r="F5518" s="2">
        <v>5513</v>
      </c>
      <c r="G5518" s="12">
        <f ca="1"/>
        <v>8.7965784909809273</v>
      </c>
      <c r="H5518" s="12">
        <f ca="1"/>
        <v>0.55340116420285812</v>
      </c>
      <c r="I5518" s="12">
        <v>0.55130000000000001</v>
      </c>
    </row>
    <row r="5519" spans="6:9" x14ac:dyDescent="0.3">
      <c r="F5519" s="2">
        <v>5514</v>
      </c>
      <c r="G5519" s="12">
        <f ca="1"/>
        <v>8.8011863100217358</v>
      </c>
      <c r="H5519" s="12">
        <f ca="1"/>
        <v>0.55371101914527399</v>
      </c>
      <c r="I5519" s="12">
        <v>0.5514</v>
      </c>
    </row>
    <row r="5520" spans="6:9" x14ac:dyDescent="0.3">
      <c r="F5520" s="2">
        <v>5515</v>
      </c>
      <c r="G5520" s="12">
        <f ca="1"/>
        <v>8.8052897093699691</v>
      </c>
      <c r="H5520" s="12">
        <f ca="1"/>
        <v>0.55398678433871051</v>
      </c>
      <c r="I5520" s="12">
        <v>0.55149999999999999</v>
      </c>
    </row>
    <row r="5521" spans="6:9" x14ac:dyDescent="0.3">
      <c r="F5521" s="2">
        <v>5516</v>
      </c>
      <c r="G5521" s="12">
        <f ca="1"/>
        <v>8.8053082194813399</v>
      </c>
      <c r="H5521" s="12">
        <f ca="1"/>
        <v>0.55398802793140711</v>
      </c>
      <c r="I5521" s="12">
        <v>0.55159999999999998</v>
      </c>
    </row>
    <row r="5522" spans="6:9" x14ac:dyDescent="0.3">
      <c r="F5522" s="2">
        <v>5517</v>
      </c>
      <c r="G5522" s="12">
        <f ca="1"/>
        <v>8.807464771571528</v>
      </c>
      <c r="H5522" s="12">
        <f ca="1"/>
        <v>0.55413289254401821</v>
      </c>
      <c r="I5522" s="12">
        <v>0.55169999999999997</v>
      </c>
    </row>
    <row r="5523" spans="6:9" x14ac:dyDescent="0.3">
      <c r="F5523" s="2">
        <v>5518</v>
      </c>
      <c r="G5523" s="12">
        <f ca="1"/>
        <v>8.8093752555179989</v>
      </c>
      <c r="H5523" s="12">
        <f ca="1"/>
        <v>0.55426119083635572</v>
      </c>
      <c r="I5523" s="12">
        <v>0.55179999999999996</v>
      </c>
    </row>
    <row r="5524" spans="6:9" x14ac:dyDescent="0.3">
      <c r="F5524" s="2">
        <v>5519</v>
      </c>
      <c r="G5524" s="12">
        <f ca="1"/>
        <v>8.8111024604905168</v>
      </c>
      <c r="H5524" s="12">
        <f ca="1"/>
        <v>0.55437715122356779</v>
      </c>
      <c r="I5524" s="12">
        <v>0.55189999999999995</v>
      </c>
    </row>
    <row r="5525" spans="6:9" x14ac:dyDescent="0.3">
      <c r="F5525" s="2">
        <v>5520</v>
      </c>
      <c r="G5525" s="12">
        <f ca="1"/>
        <v>8.8131125504562551</v>
      </c>
      <c r="H5525" s="12">
        <f ca="1"/>
        <v>0.55451206816701737</v>
      </c>
      <c r="I5525" s="12">
        <v>0.55200000000000005</v>
      </c>
    </row>
    <row r="5526" spans="6:9" x14ac:dyDescent="0.3">
      <c r="F5526" s="2">
        <v>5521</v>
      </c>
      <c r="G5526" s="12">
        <f ca="1"/>
        <v>8.8134375446893429</v>
      </c>
      <c r="H5526" s="12">
        <f ca="1"/>
        <v>0.55453387813005262</v>
      </c>
      <c r="I5526" s="12">
        <v>0.55210000000000004</v>
      </c>
    </row>
    <row r="5527" spans="6:9" x14ac:dyDescent="0.3">
      <c r="F5527" s="2">
        <v>5522</v>
      </c>
      <c r="G5527" s="12">
        <f ca="1"/>
        <v>8.8137050365038903</v>
      </c>
      <c r="H5527" s="12">
        <f ca="1"/>
        <v>0.55455182842431594</v>
      </c>
      <c r="I5527" s="12">
        <v>0.55220000000000002</v>
      </c>
    </row>
    <row r="5528" spans="6:9" x14ac:dyDescent="0.3">
      <c r="F5528" s="2">
        <v>5523</v>
      </c>
      <c r="G5528" s="12">
        <f ca="1"/>
        <v>8.8155881393714388</v>
      </c>
      <c r="H5528" s="12">
        <f ca="1"/>
        <v>0.55467817662413732</v>
      </c>
      <c r="I5528" s="12">
        <v>0.55230000000000001</v>
      </c>
    </row>
    <row r="5529" spans="6:9" x14ac:dyDescent="0.3">
      <c r="F5529" s="2">
        <v>5524</v>
      </c>
      <c r="G5529" s="12">
        <f ca="1"/>
        <v>8.8171140544643691</v>
      </c>
      <c r="H5529" s="12">
        <f ca="1"/>
        <v>0.55478053435586516</v>
      </c>
      <c r="I5529" s="12">
        <v>0.5524</v>
      </c>
    </row>
    <row r="5530" spans="6:9" x14ac:dyDescent="0.3">
      <c r="F5530" s="2">
        <v>5525</v>
      </c>
      <c r="G5530" s="12">
        <f ca="1"/>
        <v>8.8177223192480945</v>
      </c>
      <c r="H5530" s="12">
        <f ca="1"/>
        <v>0.554821330337394</v>
      </c>
      <c r="I5530" s="12">
        <v>0.55249999999999999</v>
      </c>
    </row>
    <row r="5531" spans="6:9" x14ac:dyDescent="0.3">
      <c r="F5531" s="2">
        <v>5526</v>
      </c>
      <c r="G5531" s="12">
        <f ca="1"/>
        <v>8.8190448807810498</v>
      </c>
      <c r="H5531" s="12">
        <f ca="1"/>
        <v>0.55491002168899495</v>
      </c>
      <c r="I5531" s="12">
        <v>0.55259999999999998</v>
      </c>
    </row>
    <row r="5532" spans="6:9" x14ac:dyDescent="0.3">
      <c r="F5532" s="2">
        <v>5527</v>
      </c>
      <c r="G5532" s="12">
        <f ca="1"/>
        <v>8.8209567366768926</v>
      </c>
      <c r="H5532" s="12">
        <f ca="1"/>
        <v>0.55503820194971087</v>
      </c>
      <c r="I5532" s="12">
        <v>0.55269999999999997</v>
      </c>
    </row>
    <row r="5533" spans="6:9" x14ac:dyDescent="0.3">
      <c r="F5533" s="2">
        <v>5528</v>
      </c>
      <c r="G5533" s="12">
        <f ca="1"/>
        <v>8.8217898358825</v>
      </c>
      <c r="H5533" s="12">
        <f ca="1"/>
        <v>0.55509404618611313</v>
      </c>
      <c r="I5533" s="12">
        <v>0.55279999999999996</v>
      </c>
    </row>
    <row r="5534" spans="6:9" x14ac:dyDescent="0.3">
      <c r="F5534" s="2">
        <v>5529</v>
      </c>
      <c r="G5534" s="12">
        <f ca="1"/>
        <v>8.8222459488027987</v>
      </c>
      <c r="H5534" s="12">
        <f ca="1"/>
        <v>0.55512461751997233</v>
      </c>
      <c r="I5534" s="12">
        <v>0.55289999999999995</v>
      </c>
    </row>
    <row r="5535" spans="6:9" x14ac:dyDescent="0.3">
      <c r="F5535" s="2">
        <v>5530</v>
      </c>
      <c r="G5535" s="12">
        <f ca="1"/>
        <v>8.8226289589422571</v>
      </c>
      <c r="H5535" s="12">
        <f ca="1"/>
        <v>0.5551502875569021</v>
      </c>
      <c r="I5535" s="12">
        <v>0.55300000000000005</v>
      </c>
    </row>
    <row r="5536" spans="6:9" x14ac:dyDescent="0.3">
      <c r="F5536" s="2">
        <v>5531</v>
      </c>
      <c r="G5536" s="12">
        <f ca="1"/>
        <v>8.8236091810213964</v>
      </c>
      <c r="H5536" s="12">
        <f ca="1"/>
        <v>0.55521597748728369</v>
      </c>
      <c r="I5536" s="12">
        <v>0.55310000000000004</v>
      </c>
    </row>
    <row r="5537" spans="6:9" x14ac:dyDescent="0.3">
      <c r="F5537" s="2">
        <v>5532</v>
      </c>
      <c r="G5537" s="12">
        <f ca="1"/>
        <v>8.8251810643192794</v>
      </c>
      <c r="H5537" s="12">
        <f ca="1"/>
        <v>0.5553212987777556</v>
      </c>
      <c r="I5537" s="12">
        <v>0.55320000000000003</v>
      </c>
    </row>
    <row r="5538" spans="6:9" x14ac:dyDescent="0.3">
      <c r="F5538" s="2">
        <v>5533</v>
      </c>
      <c r="G5538" s="12">
        <f ca="1"/>
        <v>8.8257350557844685</v>
      </c>
      <c r="H5538" s="12">
        <f ca="1"/>
        <v>0.55535841242142037</v>
      </c>
      <c r="I5538" s="12">
        <v>0.55330000000000001</v>
      </c>
    </row>
    <row r="5539" spans="6:9" x14ac:dyDescent="0.3">
      <c r="F5539" s="2">
        <v>5534</v>
      </c>
      <c r="G5539" s="12">
        <f ca="1"/>
        <v>8.8275186813473336</v>
      </c>
      <c r="H5539" s="12">
        <f ca="1"/>
        <v>0.55547788337801141</v>
      </c>
      <c r="I5539" s="12">
        <v>0.5534</v>
      </c>
    </row>
    <row r="5540" spans="6:9" x14ac:dyDescent="0.3">
      <c r="F5540" s="2">
        <v>5535</v>
      </c>
      <c r="G5540" s="12">
        <f ca="1"/>
        <v>8.8306511051282826</v>
      </c>
      <c r="H5540" s="12">
        <f ca="1"/>
        <v>0.55568762663602955</v>
      </c>
      <c r="I5540" s="12">
        <v>0.55349999999999999</v>
      </c>
    </row>
    <row r="5541" spans="6:9" x14ac:dyDescent="0.3">
      <c r="F5541" s="2">
        <v>5536</v>
      </c>
      <c r="G5541" s="12">
        <f ca="1"/>
        <v>8.8324017572127342</v>
      </c>
      <c r="H5541" s="12">
        <f ca="1"/>
        <v>0.55580480762871953</v>
      </c>
      <c r="I5541" s="12">
        <v>0.55359999999999998</v>
      </c>
    </row>
    <row r="5542" spans="6:9" x14ac:dyDescent="0.3">
      <c r="F5542" s="2">
        <v>5537</v>
      </c>
      <c r="G5542" s="12">
        <f ca="1"/>
        <v>8.833847211561892</v>
      </c>
      <c r="H5542" s="12">
        <f ca="1"/>
        <v>0.55590153812242882</v>
      </c>
      <c r="I5542" s="12">
        <v>0.55369999999999997</v>
      </c>
    </row>
    <row r="5543" spans="6:9" x14ac:dyDescent="0.3">
      <c r="F5543" s="2">
        <v>5538</v>
      </c>
      <c r="G5543" s="12">
        <f ca="1"/>
        <v>8.8368608679855303</v>
      </c>
      <c r="H5543" s="12">
        <f ca="1"/>
        <v>0.55610314975955966</v>
      </c>
      <c r="I5543" s="12">
        <v>0.55379999999999996</v>
      </c>
    </row>
    <row r="5544" spans="6:9" x14ac:dyDescent="0.3">
      <c r="F5544" s="2">
        <v>5539</v>
      </c>
      <c r="G5544" s="12">
        <f ca="1"/>
        <v>8.8380732573874461</v>
      </c>
      <c r="H5544" s="12">
        <f ca="1"/>
        <v>0.55618423353642621</v>
      </c>
      <c r="I5544" s="12">
        <v>0.55389999999999995</v>
      </c>
    </row>
    <row r="5545" spans="6:9" x14ac:dyDescent="0.3">
      <c r="F5545" s="2">
        <v>5540</v>
      </c>
      <c r="G5545" s="12">
        <f ca="1"/>
        <v>8.838642614437779</v>
      </c>
      <c r="H5545" s="12">
        <f ca="1"/>
        <v>0.55622230694142327</v>
      </c>
      <c r="I5545" s="12">
        <v>0.55400000000000005</v>
      </c>
    </row>
    <row r="5546" spans="6:9" x14ac:dyDescent="0.3">
      <c r="F5546" s="2">
        <v>5541</v>
      </c>
      <c r="G5546" s="12">
        <f ca="1"/>
        <v>8.8472475449133601</v>
      </c>
      <c r="H5546" s="12">
        <f ca="1"/>
        <v>0.55679735224125326</v>
      </c>
      <c r="I5546" s="12">
        <v>0.55410000000000004</v>
      </c>
    </row>
    <row r="5547" spans="6:9" x14ac:dyDescent="0.3">
      <c r="F5547" s="2">
        <v>5542</v>
      </c>
      <c r="G5547" s="12">
        <f ca="1"/>
        <v>8.8504123512653994</v>
      </c>
      <c r="H5547" s="12">
        <f ca="1"/>
        <v>0.5570086716952497</v>
      </c>
      <c r="I5547" s="12">
        <v>0.55420000000000003</v>
      </c>
    </row>
    <row r="5548" spans="6:9" x14ac:dyDescent="0.3">
      <c r="F5548" s="2">
        <v>5543</v>
      </c>
      <c r="G5548" s="12">
        <f ca="1"/>
        <v>8.8509715990875772</v>
      </c>
      <c r="H5548" s="12">
        <f ca="1"/>
        <v>0.55704600375559776</v>
      </c>
      <c r="I5548" s="12">
        <v>0.55430000000000001</v>
      </c>
    </row>
    <row r="5549" spans="6:9" x14ac:dyDescent="0.3">
      <c r="F5549" s="2">
        <v>5544</v>
      </c>
      <c r="G5549" s="12">
        <f ca="1"/>
        <v>8.8510277749714277</v>
      </c>
      <c r="H5549" s="12">
        <f ca="1"/>
        <v>0.55704975356003794</v>
      </c>
      <c r="I5549" s="12">
        <v>0.5544</v>
      </c>
    </row>
    <row r="5550" spans="6:9" x14ac:dyDescent="0.3">
      <c r="F5550" s="2">
        <v>5545</v>
      </c>
      <c r="G5550" s="12">
        <f ca="1"/>
        <v>8.8529867383384584</v>
      </c>
      <c r="H5550" s="12">
        <f ca="1"/>
        <v>0.55718049791851376</v>
      </c>
      <c r="I5550" s="12">
        <v>0.55449999999999999</v>
      </c>
    </row>
    <row r="5551" spans="6:9" x14ac:dyDescent="0.3">
      <c r="F5551" s="2">
        <v>5546</v>
      </c>
      <c r="G5551" s="12">
        <f ca="1"/>
        <v>8.8538959291165416</v>
      </c>
      <c r="H5551" s="12">
        <f ca="1"/>
        <v>0.55724116642798749</v>
      </c>
      <c r="I5551" s="12">
        <v>0.55459999999999998</v>
      </c>
    </row>
    <row r="5552" spans="6:9" x14ac:dyDescent="0.3">
      <c r="F5552" s="2">
        <v>5547</v>
      </c>
      <c r="G5552" s="12">
        <f ca="1"/>
        <v>8.8554863777220234</v>
      </c>
      <c r="H5552" s="12">
        <f ca="1"/>
        <v>0.55734727511641191</v>
      </c>
      <c r="I5552" s="12">
        <v>0.55469999999999997</v>
      </c>
    </row>
    <row r="5553" spans="6:9" x14ac:dyDescent="0.3">
      <c r="F5553" s="2">
        <v>5548</v>
      </c>
      <c r="G5553" s="12">
        <f ca="1"/>
        <v>8.8580386367632844</v>
      </c>
      <c r="H5553" s="12">
        <f ca="1"/>
        <v>0.55751750211255846</v>
      </c>
      <c r="I5553" s="12">
        <v>0.55479999999999996</v>
      </c>
    </row>
    <row r="5554" spans="6:9" x14ac:dyDescent="0.3">
      <c r="F5554" s="2">
        <v>5549</v>
      </c>
      <c r="G5554" s="12">
        <f ca="1"/>
        <v>8.8584922047781074</v>
      </c>
      <c r="H5554" s="12">
        <f ca="1"/>
        <v>0.55754774710593225</v>
      </c>
      <c r="I5554" s="12">
        <v>0.55489999999999995</v>
      </c>
    </row>
    <row r="5555" spans="6:9" x14ac:dyDescent="0.3">
      <c r="F5555" s="2">
        <v>5550</v>
      </c>
      <c r="G5555" s="12">
        <f ca="1"/>
        <v>8.8589273239386053</v>
      </c>
      <c r="H5555" s="12">
        <f ca="1"/>
        <v>0.55757676005649914</v>
      </c>
      <c r="I5555" s="12">
        <v>0.55500000000000005</v>
      </c>
    </row>
    <row r="5556" spans="6:9" x14ac:dyDescent="0.3">
      <c r="F5556" s="2">
        <v>5551</v>
      </c>
      <c r="G5556" s="12">
        <f ca="1"/>
        <v>8.8599584152142903</v>
      </c>
      <c r="H5556" s="12">
        <f ca="1"/>
        <v>0.55764550418699743</v>
      </c>
      <c r="I5556" s="12">
        <v>0.55510000000000004</v>
      </c>
    </row>
    <row r="5557" spans="6:9" x14ac:dyDescent="0.3">
      <c r="F5557" s="2">
        <v>5552</v>
      </c>
      <c r="G5557" s="12">
        <f ca="1"/>
        <v>8.8612708646781311</v>
      </c>
      <c r="H5557" s="12">
        <f ca="1"/>
        <v>0.55773299226649842</v>
      </c>
      <c r="I5557" s="12">
        <v>0.55520000000000003</v>
      </c>
    </row>
    <row r="5558" spans="6:9" x14ac:dyDescent="0.3">
      <c r="F5558" s="2">
        <v>5553</v>
      </c>
      <c r="G5558" s="12">
        <f ca="1"/>
        <v>8.8618921660840844</v>
      </c>
      <c r="H5558" s="12">
        <f ca="1"/>
        <v>0.55777440262929856</v>
      </c>
      <c r="I5558" s="12">
        <v>0.55530000000000002</v>
      </c>
    </row>
    <row r="5559" spans="6:9" x14ac:dyDescent="0.3">
      <c r="F5559" s="2">
        <v>5554</v>
      </c>
      <c r="G5559" s="12">
        <f ca="1"/>
        <v>8.8629750701694867</v>
      </c>
      <c r="H5559" s="12">
        <f ca="1"/>
        <v>0.55784657054592168</v>
      </c>
      <c r="I5559" s="12">
        <v>0.5554</v>
      </c>
    </row>
    <row r="5560" spans="6:9" x14ac:dyDescent="0.3">
      <c r="F5560" s="2">
        <v>5555</v>
      </c>
      <c r="G5560" s="12">
        <f ca="1"/>
        <v>8.8650738451614846</v>
      </c>
      <c r="H5560" s="12">
        <f ca="1"/>
        <v>0.55798640751120687</v>
      </c>
      <c r="I5560" s="12">
        <v>0.55549999999999999</v>
      </c>
    </row>
    <row r="5561" spans="6:9" x14ac:dyDescent="0.3">
      <c r="F5561" s="2">
        <v>5556</v>
      </c>
      <c r="G5561" s="12">
        <f ca="1"/>
        <v>8.8658763094709272</v>
      </c>
      <c r="H5561" s="12">
        <f ca="1"/>
        <v>0.55803986301199293</v>
      </c>
      <c r="I5561" s="12">
        <v>0.55559999999999998</v>
      </c>
    </row>
    <row r="5562" spans="6:9" x14ac:dyDescent="0.3">
      <c r="F5562" s="2">
        <v>5557</v>
      </c>
      <c r="G5562" s="12">
        <f ca="1"/>
        <v>8.86736501578598</v>
      </c>
      <c r="H5562" s="12">
        <f ca="1"/>
        <v>0.5581390158330144</v>
      </c>
      <c r="I5562" s="12">
        <v>0.55569999999999997</v>
      </c>
    </row>
    <row r="5563" spans="6:9" x14ac:dyDescent="0.3">
      <c r="F5563" s="2">
        <v>5558</v>
      </c>
      <c r="G5563" s="12">
        <f ca="1"/>
        <v>8.8715607896536177</v>
      </c>
      <c r="H5563" s="12">
        <f ca="1"/>
        <v>0.558418355656776</v>
      </c>
      <c r="I5563" s="12">
        <v>0.55579999999999996</v>
      </c>
    </row>
    <row r="5564" spans="6:9" x14ac:dyDescent="0.3">
      <c r="F5564" s="2">
        <v>5559</v>
      </c>
      <c r="G5564" s="12">
        <f ca="1"/>
        <v>8.8734381747800377</v>
      </c>
      <c r="H5564" s="12">
        <f ca="1"/>
        <v>0.5585432914458166</v>
      </c>
      <c r="I5564" s="12">
        <v>0.55589999999999995</v>
      </c>
    </row>
    <row r="5565" spans="6:9" x14ac:dyDescent="0.3">
      <c r="F5565" s="2">
        <v>5560</v>
      </c>
      <c r="G5565" s="12">
        <f ca="1"/>
        <v>8.8743800724010491</v>
      </c>
      <c r="H5565" s="12">
        <f ca="1"/>
        <v>0.55860596008077301</v>
      </c>
      <c r="I5565" s="12">
        <v>0.55600000000000005</v>
      </c>
    </row>
    <row r="5566" spans="6:9" x14ac:dyDescent="0.3">
      <c r="F5566" s="2">
        <v>5561</v>
      </c>
      <c r="G5566" s="12">
        <f ca="1"/>
        <v>8.8750820994924755</v>
      </c>
      <c r="H5566" s="12">
        <f ca="1"/>
        <v>0.55865266360993338</v>
      </c>
      <c r="I5566" s="12">
        <v>0.55610000000000004</v>
      </c>
    </row>
    <row r="5567" spans="6:9" x14ac:dyDescent="0.3">
      <c r="F5567" s="2">
        <v>5562</v>
      </c>
      <c r="G5567" s="12">
        <f ca="1"/>
        <v>8.8778414614494263</v>
      </c>
      <c r="H5567" s="12">
        <f ca="1"/>
        <v>0.55883618966260518</v>
      </c>
      <c r="I5567" s="12">
        <v>0.55620000000000003</v>
      </c>
    </row>
    <row r="5568" spans="6:9" x14ac:dyDescent="0.3">
      <c r="F5568" s="2">
        <v>5563</v>
      </c>
      <c r="G5568" s="12">
        <f ca="1"/>
        <v>8.8780200618139862</v>
      </c>
      <c r="H5568" s="12">
        <f ca="1"/>
        <v>0.55884806595142178</v>
      </c>
      <c r="I5568" s="12">
        <v>0.55630000000000002</v>
      </c>
    </row>
    <row r="5569" spans="6:9" x14ac:dyDescent="0.3">
      <c r="F5569" s="2">
        <v>5564</v>
      </c>
      <c r="G5569" s="12">
        <f ca="1"/>
        <v>8.8790576232953597</v>
      </c>
      <c r="H5569" s="12">
        <f ca="1"/>
        <v>0.55891705413769255</v>
      </c>
      <c r="I5569" s="12">
        <v>0.55640000000000001</v>
      </c>
    </row>
    <row r="5570" spans="6:9" x14ac:dyDescent="0.3">
      <c r="F5570" s="2">
        <v>5565</v>
      </c>
      <c r="G5570" s="12">
        <f ca="1"/>
        <v>8.879895059453494</v>
      </c>
      <c r="H5570" s="12">
        <f ca="1"/>
        <v>0.55897272843468393</v>
      </c>
      <c r="I5570" s="12">
        <v>0.55649999999999999</v>
      </c>
    </row>
    <row r="5571" spans="6:9" x14ac:dyDescent="0.3">
      <c r="F5571" s="2">
        <v>5566</v>
      </c>
      <c r="G5571" s="12">
        <f ca="1"/>
        <v>8.8816078914903756</v>
      </c>
      <c r="H5571" s="12">
        <f ca="1"/>
        <v>0.55908658002889999</v>
      </c>
      <c r="I5571" s="12">
        <v>0.55659999999999998</v>
      </c>
    </row>
    <row r="5572" spans="6:9" x14ac:dyDescent="0.3">
      <c r="F5572" s="2">
        <v>5567</v>
      </c>
      <c r="G5572" s="12">
        <f ca="1"/>
        <v>8.8816582697387414</v>
      </c>
      <c r="H5572" s="12">
        <f ca="1"/>
        <v>0.55908992824121317</v>
      </c>
      <c r="I5572" s="12">
        <v>0.55669999999999997</v>
      </c>
    </row>
    <row r="5573" spans="6:9" x14ac:dyDescent="0.3">
      <c r="F5573" s="2">
        <v>5568</v>
      </c>
      <c r="G5573" s="12">
        <f ca="1"/>
        <v>8.8883843144157506</v>
      </c>
      <c r="H5573" s="12">
        <f ca="1"/>
        <v>0.55953673582312891</v>
      </c>
      <c r="I5573" s="12">
        <v>0.55679999999999996</v>
      </c>
    </row>
    <row r="5574" spans="6:9" x14ac:dyDescent="0.3">
      <c r="F5574" s="2">
        <v>5569</v>
      </c>
      <c r="G5574" s="12">
        <f ca="1"/>
        <v>8.8891698622336772</v>
      </c>
      <c r="H5574" s="12">
        <f ca="1"/>
        <v>0.55958889149087532</v>
      </c>
      <c r="I5574" s="12">
        <v>0.55689999999999995</v>
      </c>
    </row>
    <row r="5575" spans="6:9" x14ac:dyDescent="0.3">
      <c r="F5575" s="2">
        <v>5570</v>
      </c>
      <c r="G5575" s="12">
        <f ca="1"/>
        <v>8.8898420209030817</v>
      </c>
      <c r="H5575" s="12">
        <f ca="1"/>
        <v>0.55963351417389973</v>
      </c>
      <c r="I5575" s="12">
        <v>0.55700000000000005</v>
      </c>
    </row>
    <row r="5576" spans="6:9" x14ac:dyDescent="0.3">
      <c r="F5576" s="2">
        <v>5571</v>
      </c>
      <c r="G5576" s="12">
        <f ca="1"/>
        <v>8.8914318732001654</v>
      </c>
      <c r="H5576" s="12">
        <f ca="1"/>
        <v>0.55973904292723786</v>
      </c>
      <c r="I5576" s="12">
        <v>0.55710000000000004</v>
      </c>
    </row>
    <row r="5577" spans="6:9" x14ac:dyDescent="0.3">
      <c r="F5577" s="2">
        <v>5572</v>
      </c>
      <c r="G5577" s="12">
        <f ca="1"/>
        <v>8.8914955144065946</v>
      </c>
      <c r="H5577" s="12">
        <f ca="1"/>
        <v>0.55974326670804364</v>
      </c>
      <c r="I5577" s="12">
        <v>0.55720000000000003</v>
      </c>
    </row>
    <row r="5578" spans="6:9" x14ac:dyDescent="0.3">
      <c r="F5578" s="2">
        <v>5573</v>
      </c>
      <c r="G5578" s="12">
        <f ca="1"/>
        <v>8.8916948689885533</v>
      </c>
      <c r="H5578" s="12">
        <f ca="1"/>
        <v>0.55975649735462918</v>
      </c>
      <c r="I5578" s="12">
        <v>0.55730000000000002</v>
      </c>
    </row>
    <row r="5579" spans="6:9" x14ac:dyDescent="0.3">
      <c r="F5579" s="2">
        <v>5574</v>
      </c>
      <c r="G5579" s="12">
        <f ca="1"/>
        <v>8.8928778076367951</v>
      </c>
      <c r="H5579" s="12">
        <f ca="1"/>
        <v>0.55983499820843097</v>
      </c>
      <c r="I5579" s="12">
        <v>0.55740000000000001</v>
      </c>
    </row>
    <row r="5580" spans="6:9" x14ac:dyDescent="0.3">
      <c r="F5580" s="2">
        <v>5575</v>
      </c>
      <c r="G5580" s="12">
        <f ca="1"/>
        <v>8.8935198373662701</v>
      </c>
      <c r="H5580" s="12">
        <f ca="1"/>
        <v>0.55987759833959738</v>
      </c>
      <c r="I5580" s="12">
        <v>0.5575</v>
      </c>
    </row>
    <row r="5581" spans="6:9" x14ac:dyDescent="0.3">
      <c r="F5581" s="2">
        <v>5576</v>
      </c>
      <c r="G5581" s="12">
        <f ca="1"/>
        <v>8.8943927643972813</v>
      </c>
      <c r="H5581" s="12">
        <f ca="1"/>
        <v>0.55993551279139986</v>
      </c>
      <c r="I5581" s="12">
        <v>0.55759999999999998</v>
      </c>
    </row>
    <row r="5582" spans="6:9" x14ac:dyDescent="0.3">
      <c r="F5582" s="2">
        <v>5577</v>
      </c>
      <c r="G5582" s="12">
        <f ca="1"/>
        <v>8.8945049941557084</v>
      </c>
      <c r="H5582" s="12">
        <f ca="1"/>
        <v>0.55994295816693074</v>
      </c>
      <c r="I5582" s="12">
        <v>0.55769999999999997</v>
      </c>
    </row>
    <row r="5583" spans="6:9" x14ac:dyDescent="0.3">
      <c r="F5583" s="2">
        <v>5578</v>
      </c>
      <c r="G5583" s="12">
        <f ca="1"/>
        <v>8.8973707240556603</v>
      </c>
      <c r="H5583" s="12">
        <f ca="1"/>
        <v>0.56013303178915219</v>
      </c>
      <c r="I5583" s="12">
        <v>0.55779999999999996</v>
      </c>
    </row>
    <row r="5584" spans="6:9" x14ac:dyDescent="0.3">
      <c r="F5584" s="2">
        <v>5579</v>
      </c>
      <c r="G5584" s="12">
        <f ca="1"/>
        <v>8.9017126592761837</v>
      </c>
      <c r="H5584" s="12">
        <f ca="1"/>
        <v>0.56042086921734313</v>
      </c>
      <c r="I5584" s="12">
        <v>0.55789999999999995</v>
      </c>
    </row>
    <row r="5585" spans="6:9" x14ac:dyDescent="0.3">
      <c r="F5585" s="2">
        <v>5580</v>
      </c>
      <c r="G5585" s="12">
        <f ca="1"/>
        <v>8.9041810282951896</v>
      </c>
      <c r="H5585" s="12">
        <f ca="1"/>
        <v>0.56058442411930831</v>
      </c>
      <c r="I5585" s="12">
        <v>0.55800000000000005</v>
      </c>
    </row>
    <row r="5586" spans="6:9" x14ac:dyDescent="0.3">
      <c r="F5586" s="2">
        <v>5581</v>
      </c>
      <c r="G5586" s="12">
        <f ca="1"/>
        <v>8.9047540747423852</v>
      </c>
      <c r="H5586" s="12">
        <f ca="1"/>
        <v>0.56062238613840154</v>
      </c>
      <c r="I5586" s="12">
        <v>0.55810000000000004</v>
      </c>
    </row>
    <row r="5587" spans="6:9" x14ac:dyDescent="0.3">
      <c r="F5587" s="2">
        <v>5582</v>
      </c>
      <c r="G5587" s="12">
        <f ca="1"/>
        <v>8.9070971503224854</v>
      </c>
      <c r="H5587" s="12">
        <f ca="1"/>
        <v>0.56077757324754773</v>
      </c>
      <c r="I5587" s="12">
        <v>0.55820000000000003</v>
      </c>
    </row>
    <row r="5588" spans="6:9" x14ac:dyDescent="0.3">
      <c r="F5588" s="2">
        <v>5583</v>
      </c>
      <c r="G5588" s="12">
        <f ca="1"/>
        <v>8.9076654717361823</v>
      </c>
      <c r="H5588" s="12">
        <f ca="1"/>
        <v>0.56081520663979689</v>
      </c>
      <c r="I5588" s="12">
        <v>0.55830000000000002</v>
      </c>
    </row>
    <row r="5589" spans="6:9" x14ac:dyDescent="0.3">
      <c r="F5589" s="2">
        <v>5584</v>
      </c>
      <c r="G5589" s="12">
        <f ca="1"/>
        <v>8.9095761861744087</v>
      </c>
      <c r="H5589" s="12">
        <f ca="1"/>
        <v>0.56094170896088991</v>
      </c>
      <c r="I5589" s="12">
        <v>0.55840000000000001</v>
      </c>
    </row>
    <row r="5590" spans="6:9" x14ac:dyDescent="0.3">
      <c r="F5590" s="2">
        <v>5585</v>
      </c>
      <c r="G5590" s="12">
        <f ca="1"/>
        <v>8.9096422314137502</v>
      </c>
      <c r="H5590" s="12">
        <f ca="1"/>
        <v>0.5609460809906629</v>
      </c>
      <c r="I5590" s="12">
        <v>0.5585</v>
      </c>
    </row>
    <row r="5591" spans="6:9" x14ac:dyDescent="0.3">
      <c r="F5591" s="2">
        <v>5586</v>
      </c>
      <c r="G5591" s="12">
        <f ca="1"/>
        <v>8.9107626982922632</v>
      </c>
      <c r="H5591" s="12">
        <f ca="1"/>
        <v>0.56102024683245733</v>
      </c>
      <c r="I5591" s="12">
        <v>0.55859999999999999</v>
      </c>
    </row>
    <row r="5592" spans="6:9" x14ac:dyDescent="0.3">
      <c r="F5592" s="2">
        <v>5587</v>
      </c>
      <c r="G5592" s="12">
        <f ca="1"/>
        <v>8.9111166358836638</v>
      </c>
      <c r="H5592" s="12">
        <f ca="1"/>
        <v>0.56104367217820039</v>
      </c>
      <c r="I5592" s="12">
        <v>0.55869999999999997</v>
      </c>
    </row>
    <row r="5593" spans="6:9" x14ac:dyDescent="0.3">
      <c r="F5593" s="2">
        <v>5588</v>
      </c>
      <c r="G5593" s="12">
        <f ca="1"/>
        <v>8.9119578655125373</v>
      </c>
      <c r="H5593" s="12">
        <f ca="1"/>
        <v>0.56109934419093155</v>
      </c>
      <c r="I5593" s="12">
        <v>0.55879999999999996</v>
      </c>
    </row>
    <row r="5594" spans="6:9" x14ac:dyDescent="0.3">
      <c r="F5594" s="2">
        <v>5589</v>
      </c>
      <c r="G5594" s="12">
        <f ca="1"/>
        <v>8.913862087469365</v>
      </c>
      <c r="H5594" s="12">
        <f ca="1"/>
        <v>0.56122533969044797</v>
      </c>
      <c r="I5594" s="12">
        <v>0.55889999999999995</v>
      </c>
    </row>
    <row r="5595" spans="6:9" x14ac:dyDescent="0.3">
      <c r="F5595" s="2">
        <v>5590</v>
      </c>
      <c r="G5595" s="12">
        <f ca="1"/>
        <v>8.9143351743163279</v>
      </c>
      <c r="H5595" s="12">
        <f ca="1"/>
        <v>0.56125663684225902</v>
      </c>
      <c r="I5595" s="12">
        <v>0.55900000000000005</v>
      </c>
    </row>
    <row r="5596" spans="6:9" x14ac:dyDescent="0.3">
      <c r="F5596" s="2">
        <v>5591</v>
      </c>
      <c r="G5596" s="12">
        <f ca="1"/>
        <v>8.915053678462991</v>
      </c>
      <c r="H5596" s="12">
        <f ca="1"/>
        <v>0.56130416558961727</v>
      </c>
      <c r="I5596" s="12">
        <v>0.55910000000000004</v>
      </c>
    </row>
    <row r="5597" spans="6:9" x14ac:dyDescent="0.3">
      <c r="F5597" s="2">
        <v>5592</v>
      </c>
      <c r="G5597" s="12">
        <f ca="1"/>
        <v>8.9152237764417599</v>
      </c>
      <c r="H5597" s="12">
        <f ca="1"/>
        <v>0.56131541678739616</v>
      </c>
      <c r="I5597" s="12">
        <v>0.55920000000000003</v>
      </c>
    </row>
    <row r="5598" spans="6:9" x14ac:dyDescent="0.3">
      <c r="F5598" s="2">
        <v>5593</v>
      </c>
      <c r="G5598" s="12">
        <f ca="1"/>
        <v>8.9157924164207483</v>
      </c>
      <c r="H5598" s="12">
        <f ca="1"/>
        <v>0.56135302772387852</v>
      </c>
      <c r="I5598" s="12">
        <v>0.55930000000000002</v>
      </c>
    </row>
    <row r="5599" spans="6:9" x14ac:dyDescent="0.3">
      <c r="F5599" s="2">
        <v>5594</v>
      </c>
      <c r="G5599" s="12">
        <f ca="1"/>
        <v>8.917185012955164</v>
      </c>
      <c r="H5599" s="12">
        <f ca="1"/>
        <v>0.56144512385882717</v>
      </c>
      <c r="I5599" s="12">
        <v>0.55940000000000001</v>
      </c>
    </row>
    <row r="5600" spans="6:9" x14ac:dyDescent="0.3">
      <c r="F5600" s="2">
        <v>5595</v>
      </c>
      <c r="G5600" s="12">
        <f ca="1"/>
        <v>8.9186880500867431</v>
      </c>
      <c r="H5600" s="12">
        <f ca="1"/>
        <v>0.5615445032271108</v>
      </c>
      <c r="I5600" s="12">
        <v>0.5595</v>
      </c>
    </row>
    <row r="5601" spans="6:9" x14ac:dyDescent="0.3">
      <c r="F5601" s="2">
        <v>5596</v>
      </c>
      <c r="G5601" s="12">
        <f ca="1"/>
        <v>8.9233774183623957</v>
      </c>
      <c r="H5601" s="12">
        <f ca="1"/>
        <v>0.56185442300026589</v>
      </c>
      <c r="I5601" s="12">
        <v>0.55959999999999999</v>
      </c>
    </row>
    <row r="5602" spans="6:9" x14ac:dyDescent="0.3">
      <c r="F5602" s="2">
        <v>5597</v>
      </c>
      <c r="G5602" s="12">
        <f ca="1"/>
        <v>8.9251243768938</v>
      </c>
      <c r="H5602" s="12">
        <f ca="1"/>
        <v>0.5619698263373949</v>
      </c>
      <c r="I5602" s="12">
        <v>0.55969999999999998</v>
      </c>
    </row>
    <row r="5603" spans="6:9" x14ac:dyDescent="0.3">
      <c r="F5603" s="2">
        <v>5598</v>
      </c>
      <c r="G5603" s="12">
        <f ca="1"/>
        <v>8.9282207557311555</v>
      </c>
      <c r="H5603" s="12">
        <f ca="1"/>
        <v>0.56217430121690648</v>
      </c>
      <c r="I5603" s="12">
        <v>0.55979999999999996</v>
      </c>
    </row>
    <row r="5604" spans="6:9" x14ac:dyDescent="0.3">
      <c r="F5604" s="2">
        <v>5599</v>
      </c>
      <c r="G5604" s="12">
        <f ca="1"/>
        <v>8.9292857448145497</v>
      </c>
      <c r="H5604" s="12">
        <f ca="1"/>
        <v>0.56224460880676275</v>
      </c>
      <c r="I5604" s="12">
        <v>0.55989999999999995</v>
      </c>
    </row>
    <row r="5605" spans="6:9" x14ac:dyDescent="0.3">
      <c r="F5605" s="2">
        <v>5600</v>
      </c>
      <c r="G5605" s="12">
        <f ca="1"/>
        <v>8.9298587033522807</v>
      </c>
      <c r="H5605" s="12">
        <f ca="1"/>
        <v>0.56228242950500851</v>
      </c>
      <c r="I5605" s="12">
        <v>0.56000000000000005</v>
      </c>
    </row>
    <row r="5606" spans="6:9" x14ac:dyDescent="0.3">
      <c r="F5606" s="2">
        <v>5601</v>
      </c>
      <c r="G5606" s="12">
        <f ca="1"/>
        <v>8.9310880473407384</v>
      </c>
      <c r="H5606" s="12">
        <f ca="1"/>
        <v>0.56236356744384797</v>
      </c>
      <c r="I5606" s="12">
        <v>0.56010000000000004</v>
      </c>
    </row>
    <row r="5607" spans="6:9" x14ac:dyDescent="0.3">
      <c r="F5607" s="2">
        <v>5602</v>
      </c>
      <c r="G5607" s="12">
        <f ca="1"/>
        <v>8.931457305084642</v>
      </c>
      <c r="H5607" s="12">
        <f ca="1"/>
        <v>0.56238793604873161</v>
      </c>
      <c r="I5607" s="12">
        <v>0.56020000000000003</v>
      </c>
    </row>
    <row r="5608" spans="6:9" x14ac:dyDescent="0.3">
      <c r="F5608" s="2">
        <v>5603</v>
      </c>
      <c r="G5608" s="12">
        <f ca="1"/>
        <v>8.9342412293559459</v>
      </c>
      <c r="H5608" s="12">
        <f ca="1"/>
        <v>0.56257161561263347</v>
      </c>
      <c r="I5608" s="12">
        <v>0.56030000000000002</v>
      </c>
    </row>
    <row r="5609" spans="6:9" x14ac:dyDescent="0.3">
      <c r="F5609" s="2">
        <v>5604</v>
      </c>
      <c r="G5609" s="12">
        <f ca="1"/>
        <v>8.9360997356808696</v>
      </c>
      <c r="H5609" s="12">
        <f ca="1"/>
        <v>0.5626941967652217</v>
      </c>
      <c r="I5609" s="12">
        <v>0.56040000000000001</v>
      </c>
    </row>
    <row r="5610" spans="6:9" x14ac:dyDescent="0.3">
      <c r="F5610" s="2">
        <v>5605</v>
      </c>
      <c r="G5610" s="12">
        <f ca="1"/>
        <v>8.9384500849320592</v>
      </c>
      <c r="H5610" s="12">
        <f ca="1"/>
        <v>0.56284917178574267</v>
      </c>
      <c r="I5610" s="12">
        <v>0.5605</v>
      </c>
    </row>
    <row r="5611" spans="6:9" x14ac:dyDescent="0.3">
      <c r="F5611" s="2">
        <v>5606</v>
      </c>
      <c r="G5611" s="12">
        <f ca="1"/>
        <v>8.9403535962652469</v>
      </c>
      <c r="H5611" s="12">
        <f ca="1"/>
        <v>0.56297464557091836</v>
      </c>
      <c r="I5611" s="12">
        <v>0.56059999999999999</v>
      </c>
    </row>
    <row r="5612" spans="6:9" x14ac:dyDescent="0.3">
      <c r="F5612" s="2">
        <v>5607</v>
      </c>
      <c r="G5612" s="12">
        <f ca="1"/>
        <v>8.9407039470128513</v>
      </c>
      <c r="H5612" s="12">
        <f ca="1"/>
        <v>0.56299773593374913</v>
      </c>
      <c r="I5612" s="12">
        <v>0.56069999999999998</v>
      </c>
    </row>
    <row r="5613" spans="6:9" x14ac:dyDescent="0.3">
      <c r="F5613" s="2">
        <v>5608</v>
      </c>
      <c r="G5613" s="12">
        <f ca="1"/>
        <v>8.9411485627111187</v>
      </c>
      <c r="H5613" s="12">
        <f ca="1"/>
        <v>0.56302703730010006</v>
      </c>
      <c r="I5613" s="12">
        <v>0.56079999999999997</v>
      </c>
    </row>
    <row r="5614" spans="6:9" x14ac:dyDescent="0.3">
      <c r="F5614" s="2">
        <v>5609</v>
      </c>
      <c r="G5614" s="12">
        <f ca="1"/>
        <v>8.9448862782599559</v>
      </c>
      <c r="H5614" s="12">
        <f ca="1"/>
        <v>0.56327328928907705</v>
      </c>
      <c r="I5614" s="12">
        <v>0.56089999999999995</v>
      </c>
    </row>
    <row r="5615" spans="6:9" x14ac:dyDescent="0.3">
      <c r="F5615" s="2">
        <v>5610</v>
      </c>
      <c r="G5615" s="12">
        <f ca="1"/>
        <v>8.9464927176432951</v>
      </c>
      <c r="H5615" s="12">
        <f ca="1"/>
        <v>0.56337908601663222</v>
      </c>
      <c r="I5615" s="12">
        <v>0.56100000000000005</v>
      </c>
    </row>
    <row r="5616" spans="6:9" x14ac:dyDescent="0.3">
      <c r="F5616" s="2">
        <v>5611</v>
      </c>
      <c r="G5616" s="12">
        <f ca="1"/>
        <v>8.9471672848238875</v>
      </c>
      <c r="H5616" s="12">
        <f ca="1"/>
        <v>0.56342350436504207</v>
      </c>
      <c r="I5616" s="12">
        <v>0.56110000000000004</v>
      </c>
    </row>
    <row r="5617" spans="6:9" x14ac:dyDescent="0.3">
      <c r="F5617" s="2">
        <v>5612</v>
      </c>
      <c r="G5617" s="12">
        <f ca="1"/>
        <v>8.9503846543471504</v>
      </c>
      <c r="H5617" s="12">
        <f ca="1"/>
        <v>0.56363530024777564</v>
      </c>
      <c r="I5617" s="12">
        <v>0.56120000000000003</v>
      </c>
    </row>
    <row r="5618" spans="6:9" x14ac:dyDescent="0.3">
      <c r="F5618" s="2">
        <v>5613</v>
      </c>
      <c r="G5618" s="12">
        <f ca="1"/>
        <v>8.9538249646406936</v>
      </c>
      <c r="H5618" s="12">
        <f ca="1"/>
        <v>0.56386166447451203</v>
      </c>
      <c r="I5618" s="12">
        <v>0.56130000000000002</v>
      </c>
    </row>
    <row r="5619" spans="6:9" x14ac:dyDescent="0.3">
      <c r="F5619" s="2">
        <v>5614</v>
      </c>
      <c r="G5619" s="12">
        <f ca="1"/>
        <v>8.9541519666392304</v>
      </c>
      <c r="H5619" s="12">
        <f ca="1"/>
        <v>0.56388317464125037</v>
      </c>
      <c r="I5619" s="12">
        <v>0.56140000000000001</v>
      </c>
    </row>
    <row r="5620" spans="6:9" x14ac:dyDescent="0.3">
      <c r="F5620" s="2">
        <v>5615</v>
      </c>
      <c r="G5620" s="12">
        <f ca="1"/>
        <v>8.9566796412324834</v>
      </c>
      <c r="H5620" s="12">
        <f ca="1"/>
        <v>0.56404941099877615</v>
      </c>
      <c r="I5620" s="12">
        <v>0.5615</v>
      </c>
    </row>
    <row r="5621" spans="6:9" x14ac:dyDescent="0.3">
      <c r="F5621" s="2">
        <v>5616</v>
      </c>
      <c r="G5621" s="12">
        <f ca="1"/>
        <v>8.9616912881677546</v>
      </c>
      <c r="H5621" s="12">
        <f ca="1"/>
        <v>0.56437883216370355</v>
      </c>
      <c r="I5621" s="12">
        <v>0.56159999999999999</v>
      </c>
    </row>
    <row r="5622" spans="6:9" x14ac:dyDescent="0.3">
      <c r="F5622" s="2">
        <v>5617</v>
      </c>
      <c r="G5622" s="12">
        <f ca="1"/>
        <v>8.9625414565468731</v>
      </c>
      <c r="H5622" s="12">
        <f ca="1"/>
        <v>0.56443469128977153</v>
      </c>
      <c r="I5622" s="12">
        <v>0.56169999999999998</v>
      </c>
    </row>
    <row r="5623" spans="6:9" x14ac:dyDescent="0.3">
      <c r="F5623" s="2">
        <v>5618</v>
      </c>
      <c r="G5623" s="12">
        <f ca="1"/>
        <v>8.9647575307970353</v>
      </c>
      <c r="H5623" s="12">
        <f ca="1"/>
        <v>0.56458026346345636</v>
      </c>
      <c r="I5623" s="12">
        <v>0.56179999999999997</v>
      </c>
    </row>
    <row r="5624" spans="6:9" x14ac:dyDescent="0.3">
      <c r="F5624" s="2">
        <v>5619</v>
      </c>
      <c r="G5624" s="12">
        <f ca="1"/>
        <v>8.9653776652768187</v>
      </c>
      <c r="H5624" s="12">
        <f ca="1"/>
        <v>0.56462099135578536</v>
      </c>
      <c r="I5624" s="12">
        <v>0.56189999999999996</v>
      </c>
    </row>
    <row r="5625" spans="6:9" x14ac:dyDescent="0.3">
      <c r="F5625" s="2">
        <v>5620</v>
      </c>
      <c r="G5625" s="12">
        <f ca="1"/>
        <v>8.9675692849793176</v>
      </c>
      <c r="H5625" s="12">
        <f ca="1"/>
        <v>0.56476489904616778</v>
      </c>
      <c r="I5625" s="12">
        <v>0.56200000000000006</v>
      </c>
    </row>
    <row r="5626" spans="6:9" x14ac:dyDescent="0.3">
      <c r="F5626" s="2">
        <v>5621</v>
      </c>
      <c r="G5626" s="12">
        <f ca="1"/>
        <v>8.9681742606186887</v>
      </c>
      <c r="H5626" s="12">
        <f ca="1"/>
        <v>0.56480461544884619</v>
      </c>
      <c r="I5626" s="12">
        <v>0.56210000000000004</v>
      </c>
    </row>
    <row r="5627" spans="6:9" x14ac:dyDescent="0.3">
      <c r="F5627" s="2">
        <v>5622</v>
      </c>
      <c r="G5627" s="12">
        <f ca="1"/>
        <v>8.9691989056306625</v>
      </c>
      <c r="H5627" s="12">
        <f ca="1"/>
        <v>0.56487187514051374</v>
      </c>
      <c r="I5627" s="12">
        <v>0.56220000000000003</v>
      </c>
    </row>
    <row r="5628" spans="6:9" x14ac:dyDescent="0.3">
      <c r="F5628" s="2">
        <v>5623</v>
      </c>
      <c r="G5628" s="12">
        <f ca="1"/>
        <v>8.9719948341789593</v>
      </c>
      <c r="H5628" s="12">
        <f ca="1"/>
        <v>0.56505535522334494</v>
      </c>
      <c r="I5628" s="12">
        <v>0.56230000000000002</v>
      </c>
    </row>
    <row r="5629" spans="6:9" x14ac:dyDescent="0.3">
      <c r="F5629" s="2">
        <v>5624</v>
      </c>
      <c r="G5629" s="12">
        <f ca="1"/>
        <v>8.9720131982266018</v>
      </c>
      <c r="H5629" s="12">
        <f ca="1"/>
        <v>0.5650565601036569</v>
      </c>
      <c r="I5629" s="12">
        <v>0.56240000000000001</v>
      </c>
    </row>
    <row r="5630" spans="6:9" x14ac:dyDescent="0.3">
      <c r="F5630" s="2">
        <v>5625</v>
      </c>
      <c r="G5630" s="12">
        <f ca="1"/>
        <v>8.9744724412261085</v>
      </c>
      <c r="H5630" s="12">
        <f ca="1"/>
        <v>0.5652178844918907</v>
      </c>
      <c r="I5630" s="12">
        <v>0.5625</v>
      </c>
    </row>
    <row r="5631" spans="6:9" x14ac:dyDescent="0.3">
      <c r="F5631" s="2">
        <v>5626</v>
      </c>
      <c r="G5631" s="12">
        <f ca="1"/>
        <v>8.9804244375177031</v>
      </c>
      <c r="H5631" s="12">
        <f ca="1"/>
        <v>0.56560809600212414</v>
      </c>
      <c r="I5631" s="12">
        <v>0.56259999999999999</v>
      </c>
    </row>
    <row r="5632" spans="6:9" x14ac:dyDescent="0.3">
      <c r="F5632" s="2">
        <v>5627</v>
      </c>
      <c r="G5632" s="12">
        <f ca="1"/>
        <v>8.9822413465215689</v>
      </c>
      <c r="H5632" s="12">
        <f ca="1"/>
        <v>0.56572714597796669</v>
      </c>
      <c r="I5632" s="12">
        <v>0.56269999999999998</v>
      </c>
    </row>
    <row r="5633" spans="6:9" x14ac:dyDescent="0.3">
      <c r="F5633" s="2">
        <v>5628</v>
      </c>
      <c r="G5633" s="12">
        <f ca="1"/>
        <v>8.9833507316148022</v>
      </c>
      <c r="H5633" s="12">
        <f ca="1"/>
        <v>0.56579982139982321</v>
      </c>
      <c r="I5633" s="12">
        <v>0.56279999999999997</v>
      </c>
    </row>
    <row r="5634" spans="6:9" x14ac:dyDescent="0.3">
      <c r="F5634" s="2">
        <v>5629</v>
      </c>
      <c r="G5634" s="12">
        <f ca="1"/>
        <v>8.9843387525650655</v>
      </c>
      <c r="H5634" s="12">
        <f ca="1"/>
        <v>0.56586453659012903</v>
      </c>
      <c r="I5634" s="12">
        <v>0.56289999999999996</v>
      </c>
    </row>
    <row r="5635" spans="6:9" x14ac:dyDescent="0.3">
      <c r="F5635" s="2">
        <v>5630</v>
      </c>
      <c r="G5635" s="12">
        <f ca="1"/>
        <v>8.9877455162956199</v>
      </c>
      <c r="H5635" s="12">
        <f ca="1"/>
        <v>0.56608760884512299</v>
      </c>
      <c r="I5635" s="12">
        <v>0.56299999999999994</v>
      </c>
    </row>
    <row r="5636" spans="6:9" x14ac:dyDescent="0.3">
      <c r="F5636" s="2">
        <v>5631</v>
      </c>
      <c r="G5636" s="12">
        <f ca="1"/>
        <v>8.9878508391054872</v>
      </c>
      <c r="H5636" s="12">
        <f ca="1"/>
        <v>0.56609450356853552</v>
      </c>
      <c r="I5636" s="12">
        <v>0.56310000000000004</v>
      </c>
    </row>
    <row r="5637" spans="6:9" x14ac:dyDescent="0.3">
      <c r="F5637" s="2">
        <v>5632</v>
      </c>
      <c r="G5637" s="12">
        <f ca="1"/>
        <v>8.9890182041874098</v>
      </c>
      <c r="H5637" s="12">
        <f ca="1"/>
        <v>0.56617091556774524</v>
      </c>
      <c r="I5637" s="12">
        <v>0.56320000000000003</v>
      </c>
    </row>
    <row r="5638" spans="6:9" x14ac:dyDescent="0.3">
      <c r="F5638" s="2">
        <v>5633</v>
      </c>
      <c r="G5638" s="12">
        <f ca="1"/>
        <v>8.991588334748803</v>
      </c>
      <c r="H5638" s="12">
        <f ca="1"/>
        <v>0.56633910313963975</v>
      </c>
      <c r="I5638" s="12">
        <v>0.56330000000000002</v>
      </c>
    </row>
    <row r="5639" spans="6:9" x14ac:dyDescent="0.3">
      <c r="F5639" s="2">
        <v>5634</v>
      </c>
      <c r="G5639" s="12">
        <f ca="1"/>
        <v>8.9924184820932389</v>
      </c>
      <c r="H5639" s="12">
        <f ca="1"/>
        <v>0.56639341419155742</v>
      </c>
      <c r="I5639" s="12">
        <v>0.56340000000000001</v>
      </c>
    </row>
    <row r="5640" spans="6:9" x14ac:dyDescent="0.3">
      <c r="F5640" s="2">
        <v>5635</v>
      </c>
      <c r="G5640" s="12">
        <f ca="1"/>
        <v>8.9925499966133202</v>
      </c>
      <c r="H5640" s="12">
        <f ca="1"/>
        <v>0.56640201772487564</v>
      </c>
      <c r="I5640" s="12">
        <v>0.5635</v>
      </c>
    </row>
    <row r="5641" spans="6:9" x14ac:dyDescent="0.3">
      <c r="F5641" s="2">
        <v>5636</v>
      </c>
      <c r="G5641" s="12">
        <f ca="1"/>
        <v>8.994526043748186</v>
      </c>
      <c r="H5641" s="12">
        <f ca="1"/>
        <v>0.56653126902766959</v>
      </c>
      <c r="I5641" s="12">
        <v>0.56359999999999999</v>
      </c>
    </row>
    <row r="5642" spans="6:9" x14ac:dyDescent="0.3">
      <c r="F5642" s="2">
        <v>5637</v>
      </c>
      <c r="G5642" s="12">
        <f ca="1"/>
        <v>8.9958889483171092</v>
      </c>
      <c r="H5642" s="12">
        <f ca="1"/>
        <v>0.56662039397364317</v>
      </c>
      <c r="I5642" s="12">
        <v>0.56369999999999998</v>
      </c>
    </row>
    <row r="5643" spans="6:9" x14ac:dyDescent="0.3">
      <c r="F5643" s="2">
        <v>5638</v>
      </c>
      <c r="G5643" s="12">
        <f ca="1"/>
        <v>8.9969359700597558</v>
      </c>
      <c r="H5643" s="12">
        <f ca="1"/>
        <v>0.56668885046070905</v>
      </c>
      <c r="I5643" s="12">
        <v>0.56379999999999997</v>
      </c>
    </row>
    <row r="5644" spans="6:9" x14ac:dyDescent="0.3">
      <c r="F5644" s="2">
        <v>5639</v>
      </c>
      <c r="G5644" s="12">
        <f ca="1"/>
        <v>8.9976038575905832</v>
      </c>
      <c r="H5644" s="12">
        <f ca="1"/>
        <v>0.56673251299349692</v>
      </c>
      <c r="I5644" s="12">
        <v>0.56389999999999996</v>
      </c>
    </row>
    <row r="5645" spans="6:9" x14ac:dyDescent="0.3">
      <c r="F5645" s="2">
        <v>5640</v>
      </c>
      <c r="G5645" s="12">
        <f ca="1"/>
        <v>8.9978073529841236</v>
      </c>
      <c r="H5645" s="12">
        <f ca="1"/>
        <v>0.56674581548769631</v>
      </c>
      <c r="I5645" s="12">
        <v>0.56399999999999995</v>
      </c>
    </row>
    <row r="5646" spans="6:9" x14ac:dyDescent="0.3">
      <c r="F5646" s="2">
        <v>5641</v>
      </c>
      <c r="G5646" s="12">
        <f ca="1"/>
        <v>8.9979374357467652</v>
      </c>
      <c r="H5646" s="12">
        <f ca="1"/>
        <v>0.56675431879501414</v>
      </c>
      <c r="I5646" s="12">
        <v>0.56410000000000005</v>
      </c>
    </row>
    <row r="5647" spans="6:9" x14ac:dyDescent="0.3">
      <c r="F5647" s="2">
        <v>5642</v>
      </c>
      <c r="G5647" s="12">
        <f ca="1"/>
        <v>8.9982858481867822</v>
      </c>
      <c r="H5647" s="12">
        <f ca="1"/>
        <v>0.56677709319261105</v>
      </c>
      <c r="I5647" s="12">
        <v>0.56420000000000003</v>
      </c>
    </row>
    <row r="5648" spans="6:9" x14ac:dyDescent="0.3">
      <c r="F5648" s="2">
        <v>5643</v>
      </c>
      <c r="G5648" s="12">
        <f ca="1"/>
        <v>9.0027301084597475</v>
      </c>
      <c r="H5648" s="12">
        <f ca="1"/>
        <v>0.56706749793218236</v>
      </c>
      <c r="I5648" s="12">
        <v>0.56430000000000002</v>
      </c>
    </row>
    <row r="5649" spans="6:9" x14ac:dyDescent="0.3">
      <c r="F5649" s="2">
        <v>5644</v>
      </c>
      <c r="G5649" s="12">
        <f ca="1"/>
        <v>9.0031912758565582</v>
      </c>
      <c r="H5649" s="12">
        <f ca="1"/>
        <v>0.56709762176604062</v>
      </c>
      <c r="I5649" s="12">
        <v>0.56440000000000001</v>
      </c>
    </row>
    <row r="5650" spans="6:9" x14ac:dyDescent="0.3">
      <c r="F5650" s="2">
        <v>5645</v>
      </c>
      <c r="G5650" s="12">
        <f ca="1"/>
        <v>9.0047411912720356</v>
      </c>
      <c r="H5650" s="12">
        <f ca="1"/>
        <v>0.56719884893527173</v>
      </c>
      <c r="I5650" s="12">
        <v>0.5645</v>
      </c>
    </row>
    <row r="5651" spans="6:9" x14ac:dyDescent="0.3">
      <c r="F5651" s="2">
        <v>5646</v>
      </c>
      <c r="G5651" s="12">
        <f ca="1"/>
        <v>9.0068527772208125</v>
      </c>
      <c r="H5651" s="12">
        <f ca="1"/>
        <v>0.56733672343818076</v>
      </c>
      <c r="I5651" s="12">
        <v>0.56459999999999999</v>
      </c>
    </row>
    <row r="5652" spans="6:9" x14ac:dyDescent="0.3">
      <c r="F5652" s="2">
        <v>5647</v>
      </c>
      <c r="G5652" s="12">
        <f ca="1"/>
        <v>9.0084310302815869</v>
      </c>
      <c r="H5652" s="12">
        <f ca="1"/>
        <v>0.56743974711441758</v>
      </c>
      <c r="I5652" s="12">
        <v>0.56469999999999998</v>
      </c>
    </row>
    <row r="5653" spans="6:9" x14ac:dyDescent="0.3">
      <c r="F5653" s="2">
        <v>5648</v>
      </c>
      <c r="G5653" s="12">
        <f ca="1"/>
        <v>9.0093728673343971</v>
      </c>
      <c r="H5653" s="12">
        <f ca="1"/>
        <v>0.56750121634333417</v>
      </c>
      <c r="I5653" s="12">
        <v>0.56479999999999997</v>
      </c>
    </row>
    <row r="5654" spans="6:9" x14ac:dyDescent="0.3">
      <c r="F5654" s="2">
        <v>5649</v>
      </c>
      <c r="G5654" s="12">
        <f ca="1"/>
        <v>9.0101296991722979</v>
      </c>
      <c r="H5654" s="12">
        <f ca="1"/>
        <v>0.56755060514983591</v>
      </c>
      <c r="I5654" s="12">
        <v>0.56489999999999996</v>
      </c>
    </row>
    <row r="5655" spans="6:9" x14ac:dyDescent="0.3">
      <c r="F5655" s="2">
        <v>5650</v>
      </c>
      <c r="G5655" s="12">
        <f ca="1"/>
        <v>9.0105783809002293</v>
      </c>
      <c r="H5655" s="12">
        <f ca="1"/>
        <v>0.56757988238153023</v>
      </c>
      <c r="I5655" s="12">
        <v>0.56499999999999995</v>
      </c>
    </row>
    <row r="5656" spans="6:9" x14ac:dyDescent="0.3">
      <c r="F5656" s="2">
        <v>5651</v>
      </c>
      <c r="G5656" s="12">
        <f ca="1"/>
        <v>9.0115719706591477</v>
      </c>
      <c r="H5656" s="12">
        <f ca="1"/>
        <v>0.5676447090721457</v>
      </c>
      <c r="I5656" s="12">
        <v>0.56510000000000005</v>
      </c>
    </row>
    <row r="5657" spans="6:9" x14ac:dyDescent="0.3">
      <c r="F5657" s="2">
        <v>5652</v>
      </c>
      <c r="G5657" s="12">
        <f ca="1"/>
        <v>9.0142531633463943</v>
      </c>
      <c r="H5657" s="12">
        <f ca="1"/>
        <v>0.56781959723292541</v>
      </c>
      <c r="I5657" s="12">
        <v>0.56520000000000004</v>
      </c>
    </row>
    <row r="5658" spans="6:9" x14ac:dyDescent="0.3">
      <c r="F5658" s="2">
        <v>5653</v>
      </c>
      <c r="G5658" s="12">
        <f ca="1"/>
        <v>9.016558269087021</v>
      </c>
      <c r="H5658" s="12">
        <f ca="1"/>
        <v>0.56796990036752271</v>
      </c>
      <c r="I5658" s="12">
        <v>0.56530000000000002</v>
      </c>
    </row>
    <row r="5659" spans="6:9" x14ac:dyDescent="0.3">
      <c r="F5659" s="2">
        <v>5654</v>
      </c>
      <c r="G5659" s="12">
        <f ca="1"/>
        <v>9.017217095733093</v>
      </c>
      <c r="H5659" s="12">
        <f ca="1"/>
        <v>0.56801284966623122</v>
      </c>
      <c r="I5659" s="12">
        <v>0.56540000000000001</v>
      </c>
    </row>
    <row r="5660" spans="6:9" x14ac:dyDescent="0.3">
      <c r="F5660" s="2">
        <v>5655</v>
      </c>
      <c r="G5660" s="12">
        <f ca="1"/>
        <v>9.0173489678028673</v>
      </c>
      <c r="H5660" s="12">
        <f ca="1"/>
        <v>0.5680214459972156</v>
      </c>
      <c r="I5660" s="12">
        <v>0.5655</v>
      </c>
    </row>
    <row r="5661" spans="6:9" x14ac:dyDescent="0.3">
      <c r="F5661" s="2">
        <v>5656</v>
      </c>
      <c r="G5661" s="12">
        <f ca="1"/>
        <v>9.0173953678011589</v>
      </c>
      <c r="H5661" s="12">
        <f ca="1"/>
        <v>0.56802447063045758</v>
      </c>
      <c r="I5661" s="12">
        <v>0.56559999999999999</v>
      </c>
    </row>
    <row r="5662" spans="6:9" x14ac:dyDescent="0.3">
      <c r="F5662" s="2">
        <v>5657</v>
      </c>
      <c r="G5662" s="12">
        <f ca="1"/>
        <v>9.0179571972410173</v>
      </c>
      <c r="H5662" s="12">
        <f ca="1"/>
        <v>0.56806109248336023</v>
      </c>
      <c r="I5662" s="12">
        <v>0.56569999999999998</v>
      </c>
    </row>
    <row r="5663" spans="6:9" x14ac:dyDescent="0.3">
      <c r="F5663" s="2">
        <v>5658</v>
      </c>
      <c r="G5663" s="12">
        <f ca="1"/>
        <v>9.0183102667982791</v>
      </c>
      <c r="H5663" s="12">
        <f ca="1"/>
        <v>0.56808410518525032</v>
      </c>
      <c r="I5663" s="12">
        <v>0.56579999999999997</v>
      </c>
    </row>
    <row r="5664" spans="6:9" x14ac:dyDescent="0.3">
      <c r="F5664" s="2">
        <v>5659</v>
      </c>
      <c r="G5664" s="12">
        <f ca="1"/>
        <v>9.0197345045514297</v>
      </c>
      <c r="H5664" s="12">
        <f ca="1"/>
        <v>0.56817692367528683</v>
      </c>
      <c r="I5664" s="12">
        <v>0.56589999999999996</v>
      </c>
    </row>
    <row r="5665" spans="6:9" x14ac:dyDescent="0.3">
      <c r="F5665" s="2">
        <v>5660</v>
      </c>
      <c r="G5665" s="12">
        <f ca="1"/>
        <v>9.0198014216662479</v>
      </c>
      <c r="H5665" s="12">
        <f ca="1"/>
        <v>0.56818128424049774</v>
      </c>
      <c r="I5665" s="12">
        <v>0.56599999999999995</v>
      </c>
    </row>
    <row r="5666" spans="6:9" x14ac:dyDescent="0.3">
      <c r="F5666" s="2">
        <v>5661</v>
      </c>
      <c r="G5666" s="12">
        <f ca="1"/>
        <v>9.0203867952360888</v>
      </c>
      <c r="H5666" s="12">
        <f ca="1"/>
        <v>0.56821942755053412</v>
      </c>
      <c r="I5666" s="12">
        <v>0.56610000000000005</v>
      </c>
    </row>
    <row r="5667" spans="6:9" x14ac:dyDescent="0.3">
      <c r="F5667" s="2">
        <v>5662</v>
      </c>
      <c r="G5667" s="12">
        <f ca="1"/>
        <v>9.0210430526463465</v>
      </c>
      <c r="H5667" s="12">
        <f ca="1"/>
        <v>0.56826218588971966</v>
      </c>
      <c r="I5667" s="12">
        <v>0.56620000000000004</v>
      </c>
    </row>
    <row r="5668" spans="6:9" x14ac:dyDescent="0.3">
      <c r="F5668" s="2">
        <v>5663</v>
      </c>
      <c r="G5668" s="12">
        <f ca="1"/>
        <v>9.023088933388312</v>
      </c>
      <c r="H5668" s="12">
        <f ca="1"/>
        <v>0.56839545907617328</v>
      </c>
      <c r="I5668" s="12">
        <v>0.56630000000000003</v>
      </c>
    </row>
    <row r="5669" spans="6:9" x14ac:dyDescent="0.3">
      <c r="F5669" s="2">
        <v>5664</v>
      </c>
      <c r="G5669" s="12">
        <f ca="1"/>
        <v>9.023116425382133</v>
      </c>
      <c r="H5669" s="12">
        <f ca="1"/>
        <v>0.56839724969908356</v>
      </c>
      <c r="I5669" s="12">
        <v>0.56640000000000001</v>
      </c>
    </row>
    <row r="5670" spans="6:9" x14ac:dyDescent="0.3">
      <c r="F5670" s="2">
        <v>5665</v>
      </c>
      <c r="G5670" s="12">
        <f ca="1"/>
        <v>9.0262956275562498</v>
      </c>
      <c r="H5670" s="12">
        <f ca="1"/>
        <v>0.56860427154664328</v>
      </c>
      <c r="I5670" s="12">
        <v>0.5665</v>
      </c>
    </row>
    <row r="5671" spans="6:9" x14ac:dyDescent="0.3">
      <c r="F5671" s="2">
        <v>5666</v>
      </c>
      <c r="G5671" s="12">
        <f ca="1"/>
        <v>9.0263593379588283</v>
      </c>
      <c r="H5671" s="12">
        <f ca="1"/>
        <v>0.56860841924700545</v>
      </c>
      <c r="I5671" s="12">
        <v>0.56659999999999999</v>
      </c>
    </row>
    <row r="5672" spans="6:9" x14ac:dyDescent="0.3">
      <c r="F5672" s="2">
        <v>5667</v>
      </c>
      <c r="G5672" s="12">
        <f ca="1"/>
        <v>9.02799103612724</v>
      </c>
      <c r="H5672" s="12">
        <f ca="1"/>
        <v>0.56871463380386245</v>
      </c>
      <c r="I5672" s="12">
        <v>0.56669999999999998</v>
      </c>
    </row>
    <row r="5673" spans="6:9" x14ac:dyDescent="0.3">
      <c r="F5673" s="2">
        <v>5668</v>
      </c>
      <c r="G5673" s="12">
        <f ca="1"/>
        <v>9.0288667958324815</v>
      </c>
      <c r="H5673" s="12">
        <f ca="1"/>
        <v>0.56877163068136039</v>
      </c>
      <c r="I5673" s="12">
        <v>0.56679999999999997</v>
      </c>
    </row>
    <row r="5674" spans="6:9" x14ac:dyDescent="0.3">
      <c r="F5674" s="2">
        <v>5669</v>
      </c>
      <c r="G5674" s="12">
        <f ca="1"/>
        <v>9.0308277722056172</v>
      </c>
      <c r="H5674" s="12">
        <f ca="1"/>
        <v>0.56889923051036717</v>
      </c>
      <c r="I5674" s="12">
        <v>0.56689999999999996</v>
      </c>
    </row>
    <row r="5675" spans="6:9" x14ac:dyDescent="0.3">
      <c r="F5675" s="2">
        <v>5670</v>
      </c>
      <c r="G5675" s="12">
        <f ca="1"/>
        <v>9.0309757561435884</v>
      </c>
      <c r="H5675" s="12">
        <f ca="1"/>
        <v>0.56890885830025584</v>
      </c>
      <c r="I5675" s="12">
        <v>0.56699999999999995</v>
      </c>
    </row>
    <row r="5676" spans="6:9" x14ac:dyDescent="0.3">
      <c r="F5676" s="2">
        <v>5671</v>
      </c>
      <c r="G5676" s="12">
        <f ca="1"/>
        <v>9.0335584670800628</v>
      </c>
      <c r="H5676" s="12">
        <f ca="1"/>
        <v>0.56907685577094447</v>
      </c>
      <c r="I5676" s="12">
        <v>0.56710000000000005</v>
      </c>
    </row>
    <row r="5677" spans="6:9" x14ac:dyDescent="0.3">
      <c r="F5677" s="2">
        <v>5672</v>
      </c>
      <c r="G5677" s="12">
        <f ca="1"/>
        <v>9.0343197659362957</v>
      </c>
      <c r="H5677" s="12">
        <f ca="1"/>
        <v>0.56912636405961325</v>
      </c>
      <c r="I5677" s="12">
        <v>0.56720000000000004</v>
      </c>
    </row>
    <row r="5678" spans="6:9" x14ac:dyDescent="0.3">
      <c r="F5678" s="2">
        <v>5673</v>
      </c>
      <c r="G5678" s="12">
        <f ca="1"/>
        <v>9.0356267503649352</v>
      </c>
      <c r="H5678" s="12">
        <f ca="1"/>
        <v>0.5692113464016223</v>
      </c>
      <c r="I5678" s="12">
        <v>0.56730000000000003</v>
      </c>
    </row>
    <row r="5679" spans="6:9" x14ac:dyDescent="0.3">
      <c r="F5679" s="2">
        <v>5674</v>
      </c>
      <c r="G5679" s="12">
        <f ca="1"/>
        <v>9.0374735952141769</v>
      </c>
      <c r="H5679" s="12">
        <f ca="1"/>
        <v>0.5693314042075186</v>
      </c>
      <c r="I5679" s="12">
        <v>0.56740000000000002</v>
      </c>
    </row>
    <row r="5680" spans="6:9" x14ac:dyDescent="0.3">
      <c r="F5680" s="2">
        <v>5675</v>
      </c>
      <c r="G5680" s="12">
        <f ca="1"/>
        <v>9.0407449578217243</v>
      </c>
      <c r="H5680" s="12">
        <f ca="1"/>
        <v>0.56954398750606472</v>
      </c>
      <c r="I5680" s="12">
        <v>0.5675</v>
      </c>
    </row>
    <row r="5681" spans="6:9" x14ac:dyDescent="0.3">
      <c r="F5681" s="2">
        <v>5676</v>
      </c>
      <c r="G5681" s="12">
        <f ca="1"/>
        <v>9.043507632844868</v>
      </c>
      <c r="H5681" s="12">
        <f ca="1"/>
        <v>0.56972343696097927</v>
      </c>
      <c r="I5681" s="12">
        <v>0.56759999999999999</v>
      </c>
    </row>
    <row r="5682" spans="6:9" x14ac:dyDescent="0.3">
      <c r="F5682" s="2">
        <v>5677</v>
      </c>
      <c r="G5682" s="12">
        <f ca="1"/>
        <v>9.0443604988289081</v>
      </c>
      <c r="H5682" s="12">
        <f ca="1"/>
        <v>0.56977882046145356</v>
      </c>
      <c r="I5682" s="12">
        <v>0.56769999999999998</v>
      </c>
    </row>
    <row r="5683" spans="6:9" x14ac:dyDescent="0.3">
      <c r="F5683" s="2">
        <v>5678</v>
      </c>
      <c r="G5683" s="12">
        <f ca="1"/>
        <v>9.044604286638668</v>
      </c>
      <c r="H5683" s="12">
        <f ca="1"/>
        <v>0.5697946503332546</v>
      </c>
      <c r="I5683" s="12">
        <v>0.56779999999999997</v>
      </c>
    </row>
    <row r="5684" spans="6:9" x14ac:dyDescent="0.3">
      <c r="F5684" s="2">
        <v>5679</v>
      </c>
      <c r="G5684" s="12">
        <f ca="1"/>
        <v>9.0453369098724465</v>
      </c>
      <c r="H5684" s="12">
        <f ca="1"/>
        <v>0.56984221841651883</v>
      </c>
      <c r="I5684" s="12">
        <v>0.56789999999999996</v>
      </c>
    </row>
    <row r="5685" spans="6:9" x14ac:dyDescent="0.3">
      <c r="F5685" s="2">
        <v>5680</v>
      </c>
      <c r="G5685" s="12">
        <f ca="1"/>
        <v>9.0465486685283523</v>
      </c>
      <c r="H5685" s="12">
        <f ca="1"/>
        <v>0.56992088503114335</v>
      </c>
      <c r="I5685" s="12">
        <v>0.56799999999999995</v>
      </c>
    </row>
    <row r="5686" spans="6:9" x14ac:dyDescent="0.3">
      <c r="F5686" s="2">
        <v>5681</v>
      </c>
      <c r="G5686" s="12">
        <f ca="1"/>
        <v>9.0476276660772985</v>
      </c>
      <c r="H5686" s="12">
        <f ca="1"/>
        <v>0.56999092135586005</v>
      </c>
      <c r="I5686" s="12">
        <v>0.56810000000000005</v>
      </c>
    </row>
    <row r="5687" spans="6:9" x14ac:dyDescent="0.3">
      <c r="F5687" s="2">
        <v>5682</v>
      </c>
      <c r="G5687" s="12">
        <f ca="1"/>
        <v>9.0482372050715476</v>
      </c>
      <c r="H5687" s="12">
        <f ca="1"/>
        <v>0.57003048094028608</v>
      </c>
      <c r="I5687" s="12">
        <v>0.56820000000000004</v>
      </c>
    </row>
    <row r="5688" spans="6:9" x14ac:dyDescent="0.3">
      <c r="F5688" s="2">
        <v>5683</v>
      </c>
      <c r="G5688" s="12">
        <f ca="1"/>
        <v>9.0514297070388352</v>
      </c>
      <c r="H5688" s="12">
        <f ca="1"/>
        <v>0.5702376203874695</v>
      </c>
      <c r="I5688" s="12">
        <v>0.56830000000000003</v>
      </c>
    </row>
    <row r="5689" spans="6:9" x14ac:dyDescent="0.3">
      <c r="F5689" s="2">
        <v>5684</v>
      </c>
      <c r="G5689" s="12">
        <f ca="1"/>
        <v>9.0522522812124144</v>
      </c>
      <c r="H5689" s="12">
        <f ca="1"/>
        <v>0.57029097616562052</v>
      </c>
      <c r="I5689" s="12">
        <v>0.56840000000000002</v>
      </c>
    </row>
    <row r="5690" spans="6:9" x14ac:dyDescent="0.3">
      <c r="F5690" s="2">
        <v>5685</v>
      </c>
      <c r="G5690" s="12">
        <f ca="1"/>
        <v>9.0529305081876323</v>
      </c>
      <c r="H5690" s="12">
        <f ca="1"/>
        <v>0.57033496420715291</v>
      </c>
      <c r="I5690" s="12">
        <v>0.56850000000000001</v>
      </c>
    </row>
    <row r="5691" spans="6:9" x14ac:dyDescent="0.3">
      <c r="F5691" s="2">
        <v>5686</v>
      </c>
      <c r="G5691" s="12">
        <f ca="1"/>
        <v>9.0533312966674444</v>
      </c>
      <c r="H5691" s="12">
        <f ca="1"/>
        <v>0.57036095629304373</v>
      </c>
      <c r="I5691" s="12">
        <v>0.56859999999999999</v>
      </c>
    </row>
    <row r="5692" spans="6:9" x14ac:dyDescent="0.3">
      <c r="F5692" s="2">
        <v>5687</v>
      </c>
      <c r="G5692" s="12">
        <f ca="1"/>
        <v>9.0541913471461655</v>
      </c>
      <c r="H5692" s="12">
        <f ca="1"/>
        <v>0.57041672755969808</v>
      </c>
      <c r="I5692" s="12">
        <v>0.56869999999999998</v>
      </c>
    </row>
    <row r="5693" spans="6:9" x14ac:dyDescent="0.3">
      <c r="F5693" s="2">
        <v>5688</v>
      </c>
      <c r="G5693" s="12">
        <f ca="1"/>
        <v>9.0544175294731133</v>
      </c>
      <c r="H5693" s="12">
        <f ca="1"/>
        <v>0.57043139354828243</v>
      </c>
      <c r="I5693" s="12">
        <v>0.56879999999999997</v>
      </c>
    </row>
    <row r="5694" spans="6:9" x14ac:dyDescent="0.3">
      <c r="F5694" s="2">
        <v>5689</v>
      </c>
      <c r="G5694" s="12">
        <f ca="1"/>
        <v>9.0554910897103653</v>
      </c>
      <c r="H5694" s="12">
        <f ca="1"/>
        <v>0.57050099824386968</v>
      </c>
      <c r="I5694" s="12">
        <v>0.56889999999999996</v>
      </c>
    </row>
    <row r="5695" spans="6:9" x14ac:dyDescent="0.3">
      <c r="F5695" s="2">
        <v>5690</v>
      </c>
      <c r="G5695" s="12">
        <f ca="1"/>
        <v>9.0572554316647249</v>
      </c>
      <c r="H5695" s="12">
        <f ca="1"/>
        <v>0.57061536671866897</v>
      </c>
      <c r="I5695" s="12">
        <v>0.56899999999999995</v>
      </c>
    </row>
    <row r="5696" spans="6:9" x14ac:dyDescent="0.3">
      <c r="F5696" s="2">
        <v>5691</v>
      </c>
      <c r="G5696" s="12">
        <f ca="1"/>
        <v>9.0583315476812611</v>
      </c>
      <c r="H5696" s="12">
        <f ca="1"/>
        <v>0.57068510865845545</v>
      </c>
      <c r="I5696" s="12">
        <v>0.56910000000000005</v>
      </c>
    </row>
    <row r="5697" spans="6:9" x14ac:dyDescent="0.3">
      <c r="F5697" s="2">
        <v>5692</v>
      </c>
      <c r="G5697" s="12">
        <f ca="1"/>
        <v>9.0584972176944465</v>
      </c>
      <c r="H5697" s="12">
        <f ca="1"/>
        <v>0.5706958445985566</v>
      </c>
      <c r="I5697" s="12">
        <v>0.56920000000000004</v>
      </c>
    </row>
    <row r="5698" spans="6:9" x14ac:dyDescent="0.3">
      <c r="F5698" s="2">
        <v>5693</v>
      </c>
      <c r="G5698" s="12">
        <f ca="1"/>
        <v>9.0588841676424057</v>
      </c>
      <c r="H5698" s="12">
        <f ca="1"/>
        <v>0.57072091918152901</v>
      </c>
      <c r="I5698" s="12">
        <v>0.56930000000000003</v>
      </c>
    </row>
    <row r="5699" spans="6:9" x14ac:dyDescent="0.3">
      <c r="F5699" s="2">
        <v>5694</v>
      </c>
      <c r="G5699" s="12">
        <f ca="1"/>
        <v>9.0615406871993169</v>
      </c>
      <c r="H5699" s="12">
        <f ca="1"/>
        <v>0.57089302555598398</v>
      </c>
      <c r="I5699" s="12">
        <v>0.56940000000000002</v>
      </c>
    </row>
    <row r="5700" spans="6:9" x14ac:dyDescent="0.3">
      <c r="F5700" s="2">
        <v>5695</v>
      </c>
      <c r="G5700" s="12">
        <f ca="1"/>
        <v>9.0672469786679848</v>
      </c>
      <c r="H5700" s="12">
        <f ca="1"/>
        <v>0.5712624935649484</v>
      </c>
      <c r="I5700" s="12">
        <v>0.56950000000000001</v>
      </c>
    </row>
    <row r="5701" spans="6:9" x14ac:dyDescent="0.3">
      <c r="F5701" s="2">
        <v>5696</v>
      </c>
      <c r="G5701" s="12">
        <f ca="1"/>
        <v>9.0713841420684016</v>
      </c>
      <c r="H5701" s="12">
        <f ca="1"/>
        <v>0.57153017496886205</v>
      </c>
      <c r="I5701" s="12">
        <v>0.5696</v>
      </c>
    </row>
    <row r="5702" spans="6:9" x14ac:dyDescent="0.3">
      <c r="F5702" s="2">
        <v>5697</v>
      </c>
      <c r="G5702" s="12">
        <f ca="1"/>
        <v>9.071746765716215</v>
      </c>
      <c r="H5702" s="12">
        <f ca="1"/>
        <v>0.57155362973524759</v>
      </c>
      <c r="I5702" s="12">
        <v>0.56969999999999998</v>
      </c>
    </row>
    <row r="5703" spans="6:9" x14ac:dyDescent="0.3">
      <c r="F5703" s="2">
        <v>5698</v>
      </c>
      <c r="G5703" s="12">
        <f ca="1"/>
        <v>9.0729375126888634</v>
      </c>
      <c r="H5703" s="12">
        <f ca="1"/>
        <v>0.57163063952848625</v>
      </c>
      <c r="I5703" s="12">
        <v>0.56979999999999997</v>
      </c>
    </row>
    <row r="5704" spans="6:9" x14ac:dyDescent="0.3">
      <c r="F5704" s="2">
        <v>5699</v>
      </c>
      <c r="G5704" s="12">
        <f ca="1"/>
        <v>9.0733389191512313</v>
      </c>
      <c r="H5704" s="12">
        <f ca="1"/>
        <v>0.57165659692308513</v>
      </c>
      <c r="I5704" s="12">
        <v>0.56989999999999996</v>
      </c>
    </row>
    <row r="5705" spans="6:9" x14ac:dyDescent="0.3">
      <c r="F5705" s="2">
        <v>5700</v>
      </c>
      <c r="G5705" s="12">
        <f ca="1"/>
        <v>9.0740237743410574</v>
      </c>
      <c r="H5705" s="12">
        <f ca="1"/>
        <v>0.57170088038438571</v>
      </c>
      <c r="I5705" s="12">
        <v>0.56999999999999995</v>
      </c>
    </row>
    <row r="5706" spans="6:9" x14ac:dyDescent="0.3">
      <c r="F5706" s="2">
        <v>5701</v>
      </c>
      <c r="G5706" s="12">
        <f ca="1"/>
        <v>9.076023883004078</v>
      </c>
      <c r="H5706" s="12">
        <f ca="1"/>
        <v>0.57183018455262047</v>
      </c>
      <c r="I5706" s="12">
        <v>0.57010000000000005</v>
      </c>
    </row>
    <row r="5707" spans="6:9" x14ac:dyDescent="0.3">
      <c r="F5707" s="2">
        <v>5702</v>
      </c>
      <c r="G5707" s="12">
        <f ca="1"/>
        <v>9.0768535146762641</v>
      </c>
      <c r="H5707" s="12">
        <f ca="1"/>
        <v>0.57188380813848883</v>
      </c>
      <c r="I5707" s="12">
        <v>0.57020000000000004</v>
      </c>
    </row>
    <row r="5708" spans="6:9" x14ac:dyDescent="0.3">
      <c r="F5708" s="2">
        <v>5703</v>
      </c>
      <c r="G5708" s="12">
        <f ca="1"/>
        <v>9.0794373682014129</v>
      </c>
      <c r="H5708" s="12">
        <f ca="1"/>
        <v>0.57205077557125095</v>
      </c>
      <c r="I5708" s="12">
        <v>0.57030000000000003</v>
      </c>
    </row>
    <row r="5709" spans="6:9" x14ac:dyDescent="0.3">
      <c r="F5709" s="2">
        <v>5704</v>
      </c>
      <c r="G5709" s="12">
        <f ca="1"/>
        <v>9.0813045641557757</v>
      </c>
      <c r="H5709" s="12">
        <f ca="1"/>
        <v>0.57217139428448449</v>
      </c>
      <c r="I5709" s="12">
        <v>0.57040000000000002</v>
      </c>
    </row>
    <row r="5710" spans="6:9" x14ac:dyDescent="0.3">
      <c r="F5710" s="2">
        <v>5705</v>
      </c>
      <c r="G5710" s="12">
        <f ca="1"/>
        <v>9.0825307271550209</v>
      </c>
      <c r="H5710" s="12">
        <f ca="1"/>
        <v>0.57225058537589857</v>
      </c>
      <c r="I5710" s="12">
        <v>0.57050000000000001</v>
      </c>
    </row>
    <row r="5711" spans="6:9" x14ac:dyDescent="0.3">
      <c r="F5711" s="2">
        <v>5706</v>
      </c>
      <c r="G5711" s="12">
        <f ca="1"/>
        <v>9.0866723070217823</v>
      </c>
      <c r="H5711" s="12">
        <f ca="1"/>
        <v>0.57251796382300491</v>
      </c>
      <c r="I5711" s="12">
        <v>0.5706</v>
      </c>
    </row>
    <row r="5712" spans="6:9" x14ac:dyDescent="0.3">
      <c r="F5712" s="2">
        <v>5707</v>
      </c>
      <c r="G5712" s="12">
        <f ca="1"/>
        <v>9.087955595374769</v>
      </c>
      <c r="H5712" s="12">
        <f ca="1"/>
        <v>0.57260077997040271</v>
      </c>
      <c r="I5712" s="12">
        <v>0.57069999999999999</v>
      </c>
    </row>
    <row r="5713" spans="6:9" x14ac:dyDescent="0.3">
      <c r="F5713" s="2">
        <v>5708</v>
      </c>
      <c r="G5713" s="12">
        <f ca="1"/>
        <v>9.0897542261865674</v>
      </c>
      <c r="H5713" s="12">
        <f ca="1"/>
        <v>0.5727168276461776</v>
      </c>
      <c r="I5713" s="12">
        <v>0.57079999999999997</v>
      </c>
    </row>
    <row r="5714" spans="6:9" x14ac:dyDescent="0.3">
      <c r="F5714" s="2">
        <v>5709</v>
      </c>
      <c r="G5714" s="12">
        <f ca="1"/>
        <v>9.0907607040376419</v>
      </c>
      <c r="H5714" s="12">
        <f ca="1"/>
        <v>0.57278175249288577</v>
      </c>
      <c r="I5714" s="12">
        <v>0.57089999999999996</v>
      </c>
    </row>
    <row r="5715" spans="6:9" x14ac:dyDescent="0.3">
      <c r="F5715" s="2">
        <v>5710</v>
      </c>
      <c r="G5715" s="12">
        <f ca="1"/>
        <v>9.0909861892805299</v>
      </c>
      <c r="H5715" s="12">
        <f ca="1"/>
        <v>0.57279629657484321</v>
      </c>
      <c r="I5715" s="12">
        <v>0.57099999999999995</v>
      </c>
    </row>
    <row r="5716" spans="6:9" x14ac:dyDescent="0.3">
      <c r="F5716" s="2">
        <v>5711</v>
      </c>
      <c r="G5716" s="12">
        <f ca="1"/>
        <v>9.0911081371323537</v>
      </c>
      <c r="H5716" s="12">
        <f ca="1"/>
        <v>0.57280416216800445</v>
      </c>
      <c r="I5716" s="12">
        <v>0.57110000000000005</v>
      </c>
    </row>
    <row r="5717" spans="6:9" x14ac:dyDescent="0.3">
      <c r="F5717" s="2">
        <v>5712</v>
      </c>
      <c r="G5717" s="12">
        <f ca="1"/>
        <v>9.0912405013437425</v>
      </c>
      <c r="H5717" s="12">
        <f ca="1"/>
        <v>0.57281269945633562</v>
      </c>
      <c r="I5717" s="12">
        <v>0.57120000000000004</v>
      </c>
    </row>
    <row r="5718" spans="6:9" x14ac:dyDescent="0.3">
      <c r="F5718" s="2">
        <v>5713</v>
      </c>
      <c r="G5718" s="12">
        <f ca="1"/>
        <v>9.0944762100093062</v>
      </c>
      <c r="H5718" s="12">
        <f ca="1"/>
        <v>0.5730213470897878</v>
      </c>
      <c r="I5718" s="12">
        <v>0.57130000000000003</v>
      </c>
    </row>
    <row r="5719" spans="6:9" x14ac:dyDescent="0.3">
      <c r="F5719" s="2">
        <v>5714</v>
      </c>
      <c r="G5719" s="12">
        <f ca="1"/>
        <v>9.0949891398414771</v>
      </c>
      <c r="H5719" s="12">
        <f ca="1"/>
        <v>0.57305441332651363</v>
      </c>
      <c r="I5719" s="12">
        <v>0.57140000000000002</v>
      </c>
    </row>
    <row r="5720" spans="6:9" x14ac:dyDescent="0.3">
      <c r="F5720" s="2">
        <v>5715</v>
      </c>
      <c r="G5720" s="12">
        <f ca="1"/>
        <v>9.0958319213215333</v>
      </c>
      <c r="H5720" s="12">
        <f ca="1"/>
        <v>0.5731087382837734</v>
      </c>
      <c r="I5720" s="12">
        <v>0.57150000000000001</v>
      </c>
    </row>
    <row r="5721" spans="6:9" x14ac:dyDescent="0.3">
      <c r="F5721" s="2">
        <v>5716</v>
      </c>
      <c r="G5721" s="12">
        <f ca="1"/>
        <v>9.0974488483666462</v>
      </c>
      <c r="H5721" s="12">
        <f ca="1"/>
        <v>0.57321294552514945</v>
      </c>
      <c r="I5721" s="12">
        <v>0.5716</v>
      </c>
    </row>
    <row r="5722" spans="6:9" x14ac:dyDescent="0.3">
      <c r="F5722" s="2">
        <v>5717</v>
      </c>
      <c r="G5722" s="12">
        <f ca="1"/>
        <v>9.0975008713839252</v>
      </c>
      <c r="H5722" s="12">
        <f ca="1"/>
        <v>0.57321629788634576</v>
      </c>
      <c r="I5722" s="12">
        <v>0.57169999999999999</v>
      </c>
    </row>
    <row r="5723" spans="6:9" x14ac:dyDescent="0.3">
      <c r="F5723" s="2">
        <v>5718</v>
      </c>
      <c r="G5723" s="12">
        <f ca="1"/>
        <v>9.0984551444450208</v>
      </c>
      <c r="H5723" s="12">
        <f ca="1"/>
        <v>0.57327778674804519</v>
      </c>
      <c r="I5723" s="12">
        <v>0.57179999999999997</v>
      </c>
    </row>
    <row r="5724" spans="6:9" x14ac:dyDescent="0.3">
      <c r="F5724" s="2">
        <v>5719</v>
      </c>
      <c r="G5724" s="12">
        <f ca="1"/>
        <v>9.1013778396891514</v>
      </c>
      <c r="H5724" s="12">
        <f ca="1"/>
        <v>0.57346605887850388</v>
      </c>
      <c r="I5724" s="12">
        <v>0.57189999999999996</v>
      </c>
    </row>
    <row r="5725" spans="6:9" x14ac:dyDescent="0.3">
      <c r="F5725" s="2">
        <v>5720</v>
      </c>
      <c r="G5725" s="12">
        <f ca="1"/>
        <v>9.1018988129905125</v>
      </c>
      <c r="H5725" s="12">
        <f ca="1"/>
        <v>0.57349961024604423</v>
      </c>
      <c r="I5725" s="12">
        <v>0.57199999999999995</v>
      </c>
    </row>
    <row r="5726" spans="6:9" x14ac:dyDescent="0.3">
      <c r="F5726" s="2">
        <v>5721</v>
      </c>
      <c r="G5726" s="12">
        <f ca="1"/>
        <v>9.1038634946834129</v>
      </c>
      <c r="H5726" s="12">
        <f ca="1"/>
        <v>0.57362611568043087</v>
      </c>
      <c r="I5726" s="12">
        <v>0.57210000000000005</v>
      </c>
    </row>
    <row r="5727" spans="6:9" x14ac:dyDescent="0.3">
      <c r="F5727" s="2">
        <v>5722</v>
      </c>
      <c r="G5727" s="12">
        <f ca="1"/>
        <v>9.1041626537471405</v>
      </c>
      <c r="H5727" s="12">
        <f ca="1"/>
        <v>0.57364537532676274</v>
      </c>
      <c r="I5727" s="12">
        <v>0.57220000000000004</v>
      </c>
    </row>
    <row r="5728" spans="6:9" x14ac:dyDescent="0.3">
      <c r="F5728" s="2">
        <v>5723</v>
      </c>
      <c r="G5728" s="12">
        <f ca="1"/>
        <v>9.106825189994554</v>
      </c>
      <c r="H5728" s="12">
        <f ca="1"/>
        <v>0.57381675092664541</v>
      </c>
      <c r="I5728" s="12">
        <v>0.57230000000000003</v>
      </c>
    </row>
    <row r="5729" spans="6:9" x14ac:dyDescent="0.3">
      <c r="F5729" s="2">
        <v>5724</v>
      </c>
      <c r="G5729" s="12">
        <f ca="1"/>
        <v>9.1105301055286319</v>
      </c>
      <c r="H5729" s="12">
        <f ca="1"/>
        <v>0.5740551104334215</v>
      </c>
      <c r="I5729" s="12">
        <v>0.57240000000000002</v>
      </c>
    </row>
    <row r="5730" spans="6:9" x14ac:dyDescent="0.3">
      <c r="F5730" s="2">
        <v>5725</v>
      </c>
      <c r="G5730" s="12">
        <f ca="1"/>
        <v>9.1134367708626343</v>
      </c>
      <c r="H5730" s="12">
        <f ca="1"/>
        <v>0.57424202460189755</v>
      </c>
      <c r="I5730" s="12">
        <v>0.57250000000000001</v>
      </c>
    </row>
    <row r="5731" spans="6:9" x14ac:dyDescent="0.3">
      <c r="F5731" s="2">
        <v>5726</v>
      </c>
      <c r="G5731" s="12">
        <f ca="1"/>
        <v>9.1176105592504033</v>
      </c>
      <c r="H5731" s="12">
        <f ca="1"/>
        <v>0.5745102846046346</v>
      </c>
      <c r="I5731" s="12">
        <v>0.5726</v>
      </c>
    </row>
    <row r="5732" spans="6:9" x14ac:dyDescent="0.3">
      <c r="F5732" s="2">
        <v>5727</v>
      </c>
      <c r="G5732" s="12">
        <f ca="1"/>
        <v>9.1228773074181202</v>
      </c>
      <c r="H5732" s="12">
        <f ca="1"/>
        <v>0.57484856154244568</v>
      </c>
      <c r="I5732" s="12">
        <v>0.57269999999999999</v>
      </c>
    </row>
    <row r="5733" spans="6:9" x14ac:dyDescent="0.3">
      <c r="F5733" s="2">
        <v>5728</v>
      </c>
      <c r="G5733" s="12">
        <f ca="1"/>
        <v>9.1237832397964773</v>
      </c>
      <c r="H5733" s="12">
        <f ca="1"/>
        <v>0.57490672259415243</v>
      </c>
      <c r="I5733" s="12">
        <v>0.57279999999999998</v>
      </c>
    </row>
    <row r="5734" spans="6:9" x14ac:dyDescent="0.3">
      <c r="F5734" s="2">
        <v>5729</v>
      </c>
      <c r="G5734" s="12">
        <f ca="1"/>
        <v>9.1263758687407339</v>
      </c>
      <c r="H5734" s="12">
        <f ca="1"/>
        <v>0.5750731279217367</v>
      </c>
      <c r="I5734" s="12">
        <v>0.57289999999999996</v>
      </c>
    </row>
    <row r="5735" spans="6:9" x14ac:dyDescent="0.3">
      <c r="F5735" s="2">
        <v>5730</v>
      </c>
      <c r="G5735" s="12">
        <f ca="1"/>
        <v>9.1272962940522611</v>
      </c>
      <c r="H5735" s="12">
        <f ca="1"/>
        <v>0.57513218953947631</v>
      </c>
      <c r="I5735" s="12">
        <v>0.57299999999999995</v>
      </c>
    </row>
    <row r="5736" spans="6:9" x14ac:dyDescent="0.3">
      <c r="F5736" s="2">
        <v>5731</v>
      </c>
      <c r="G5736" s="12">
        <f ca="1"/>
        <v>9.1276117716704697</v>
      </c>
      <c r="H5736" s="12">
        <f ca="1"/>
        <v>0.57515243122210269</v>
      </c>
      <c r="I5736" s="12">
        <v>0.57310000000000005</v>
      </c>
    </row>
    <row r="5737" spans="6:9" x14ac:dyDescent="0.3">
      <c r="F5737" s="2">
        <v>5732</v>
      </c>
      <c r="G5737" s="12">
        <f ca="1"/>
        <v>9.1337933532733651</v>
      </c>
      <c r="H5737" s="12">
        <f ca="1"/>
        <v>0.57554886811544981</v>
      </c>
      <c r="I5737" s="12">
        <v>0.57320000000000004</v>
      </c>
    </row>
    <row r="5738" spans="6:9" x14ac:dyDescent="0.3">
      <c r="F5738" s="2">
        <v>5733</v>
      </c>
      <c r="G5738" s="12">
        <f ca="1"/>
        <v>9.1338716454317854</v>
      </c>
      <c r="H5738" s="12">
        <f ca="1"/>
        <v>0.57555388687631759</v>
      </c>
      <c r="I5738" s="12">
        <v>0.57330000000000003</v>
      </c>
    </row>
    <row r="5739" spans="6:9" x14ac:dyDescent="0.3">
      <c r="F5739" s="2">
        <v>5734</v>
      </c>
      <c r="G5739" s="12">
        <f ca="1"/>
        <v>9.1349461075419729</v>
      </c>
      <c r="H5739" s="12">
        <f ca="1"/>
        <v>0.57562275737157043</v>
      </c>
      <c r="I5739" s="12">
        <v>0.57340000000000002</v>
      </c>
    </row>
    <row r="5740" spans="6:9" x14ac:dyDescent="0.3">
      <c r="F5740" s="2">
        <v>5735</v>
      </c>
      <c r="G5740" s="12">
        <f ca="1"/>
        <v>9.1383703325520198</v>
      </c>
      <c r="H5740" s="12">
        <f ca="1"/>
        <v>0.57584217088072698</v>
      </c>
      <c r="I5740" s="12">
        <v>0.57350000000000001</v>
      </c>
    </row>
    <row r="5741" spans="6:9" x14ac:dyDescent="0.3">
      <c r="F5741" s="2">
        <v>5736</v>
      </c>
      <c r="G5741" s="12">
        <f ca="1"/>
        <v>9.1390294325253407</v>
      </c>
      <c r="H5741" s="12">
        <f ca="1"/>
        <v>0.575884391473928</v>
      </c>
      <c r="I5741" s="12">
        <v>0.5736</v>
      </c>
    </row>
    <row r="5742" spans="6:9" x14ac:dyDescent="0.3">
      <c r="F5742" s="2">
        <v>5737</v>
      </c>
      <c r="G5742" s="12">
        <f ca="1"/>
        <v>9.1403225828838615</v>
      </c>
      <c r="H5742" s="12">
        <f ca="1"/>
        <v>0.57596721635964931</v>
      </c>
      <c r="I5742" s="12">
        <v>0.57369999999999999</v>
      </c>
    </row>
    <row r="5743" spans="6:9" x14ac:dyDescent="0.3">
      <c r="F5743" s="2">
        <v>5738</v>
      </c>
      <c r="G5743" s="12">
        <f ca="1"/>
        <v>9.1408288158486286</v>
      </c>
      <c r="H5743" s="12">
        <f ca="1"/>
        <v>0.57599963582262748</v>
      </c>
      <c r="I5743" s="12">
        <v>0.57379999999999998</v>
      </c>
    </row>
    <row r="5744" spans="6:9" x14ac:dyDescent="0.3">
      <c r="F5744" s="2">
        <v>5739</v>
      </c>
      <c r="G5744" s="12">
        <f ca="1"/>
        <v>9.1411443715468845</v>
      </c>
      <c r="H5744" s="12">
        <f ca="1"/>
        <v>0.5760198429998562</v>
      </c>
      <c r="I5744" s="12">
        <v>0.57389999999999997</v>
      </c>
    </row>
    <row r="5745" spans="6:9" x14ac:dyDescent="0.3">
      <c r="F5745" s="2">
        <v>5740</v>
      </c>
      <c r="G5745" s="12">
        <f ca="1"/>
        <v>9.1465610342650479</v>
      </c>
      <c r="H5745" s="12">
        <f ca="1"/>
        <v>0.5763665651978056</v>
      </c>
      <c r="I5745" s="12">
        <v>0.57399999999999995</v>
      </c>
    </row>
    <row r="5746" spans="6:9" x14ac:dyDescent="0.3">
      <c r="F5746" s="2">
        <v>5741</v>
      </c>
      <c r="G5746" s="12">
        <f ca="1"/>
        <v>9.1529881922202314</v>
      </c>
      <c r="H5746" s="12">
        <f ca="1"/>
        <v>0.57677761768808611</v>
      </c>
      <c r="I5746" s="12">
        <v>0.57410000000000005</v>
      </c>
    </row>
    <row r="5747" spans="6:9" x14ac:dyDescent="0.3">
      <c r="F5747" s="2">
        <v>5742</v>
      </c>
      <c r="G5747" s="12">
        <f ca="1"/>
        <v>9.1539679736607145</v>
      </c>
      <c r="H5747" s="12">
        <f ca="1"/>
        <v>0.57684024663185174</v>
      </c>
      <c r="I5747" s="12">
        <v>0.57420000000000004</v>
      </c>
    </row>
    <row r="5748" spans="6:9" x14ac:dyDescent="0.3">
      <c r="F5748" s="2">
        <v>5743</v>
      </c>
      <c r="G5748" s="12">
        <f ca="1"/>
        <v>9.1548120136767519</v>
      </c>
      <c r="H5748" s="12">
        <f ca="1"/>
        <v>0.57689419169163259</v>
      </c>
      <c r="I5748" s="12">
        <v>0.57430000000000003</v>
      </c>
    </row>
    <row r="5749" spans="6:9" x14ac:dyDescent="0.3">
      <c r="F5749" s="2">
        <v>5744</v>
      </c>
      <c r="G5749" s="12">
        <f ca="1"/>
        <v>9.1559742584385013</v>
      </c>
      <c r="H5749" s="12">
        <f ca="1"/>
        <v>0.57696846337588525</v>
      </c>
      <c r="I5749" s="12">
        <v>0.57440000000000002</v>
      </c>
    </row>
    <row r="5750" spans="6:9" x14ac:dyDescent="0.3">
      <c r="F5750" s="2">
        <v>5745</v>
      </c>
      <c r="G5750" s="12">
        <f ca="1"/>
        <v>9.1591025943035849</v>
      </c>
      <c r="H5750" s="12">
        <f ca="1"/>
        <v>0.57716831348042252</v>
      </c>
      <c r="I5750" s="12">
        <v>0.57450000000000001</v>
      </c>
    </row>
    <row r="5751" spans="6:9" x14ac:dyDescent="0.3">
      <c r="F5751" s="2">
        <v>5746</v>
      </c>
      <c r="G5751" s="12">
        <f ca="1"/>
        <v>9.1623546801582325</v>
      </c>
      <c r="H5751" s="12">
        <f ca="1"/>
        <v>0.57737597341486846</v>
      </c>
      <c r="I5751" s="12">
        <v>0.5746</v>
      </c>
    </row>
    <row r="5752" spans="6:9" x14ac:dyDescent="0.3">
      <c r="F5752" s="2">
        <v>5747</v>
      </c>
      <c r="G5752" s="12">
        <f ca="1"/>
        <v>9.1623749917927952</v>
      </c>
      <c r="H5752" s="12">
        <f ca="1"/>
        <v>0.57737727009495154</v>
      </c>
      <c r="I5752" s="12">
        <v>0.57469999999999999</v>
      </c>
    </row>
    <row r="5753" spans="6:9" x14ac:dyDescent="0.3">
      <c r="F5753" s="2">
        <v>5748</v>
      </c>
      <c r="G5753" s="12">
        <f ca="1"/>
        <v>9.1627106226015336</v>
      </c>
      <c r="H5753" s="12">
        <f ca="1"/>
        <v>0.57739869597204041</v>
      </c>
      <c r="I5753" s="12">
        <v>0.57479999999999998</v>
      </c>
    </row>
    <row r="5754" spans="6:9" x14ac:dyDescent="0.3">
      <c r="F5754" s="2">
        <v>5749</v>
      </c>
      <c r="G5754" s="12">
        <f ca="1"/>
        <v>9.1655646535992883</v>
      </c>
      <c r="H5754" s="12">
        <f ca="1"/>
        <v>0.57758084855032754</v>
      </c>
      <c r="I5754" s="12">
        <v>0.57489999999999997</v>
      </c>
    </row>
    <row r="5755" spans="6:9" x14ac:dyDescent="0.3">
      <c r="F5755" s="2">
        <v>5750</v>
      </c>
      <c r="G5755" s="12">
        <f ca="1"/>
        <v>9.1681219928177047</v>
      </c>
      <c r="H5755" s="12">
        <f ca="1"/>
        <v>0.5777440015412153</v>
      </c>
      <c r="I5755" s="12">
        <v>0.57499999999999996</v>
      </c>
    </row>
    <row r="5756" spans="6:9" x14ac:dyDescent="0.3">
      <c r="F5756" s="2">
        <v>5751</v>
      </c>
      <c r="G5756" s="12">
        <f ca="1"/>
        <v>9.1699948498193731</v>
      </c>
      <c r="H5756" s="12">
        <f ca="1"/>
        <v>0.57786344769669251</v>
      </c>
      <c r="I5756" s="12">
        <v>0.57509999999999994</v>
      </c>
    </row>
    <row r="5757" spans="6:9" x14ac:dyDescent="0.3">
      <c r="F5757" s="2">
        <v>5752</v>
      </c>
      <c r="G5757" s="12">
        <f ca="1"/>
        <v>9.1713149135332994</v>
      </c>
      <c r="H5757" s="12">
        <f ca="1"/>
        <v>0.57794761863265154</v>
      </c>
      <c r="I5757" s="12">
        <v>0.57520000000000004</v>
      </c>
    </row>
    <row r="5758" spans="6:9" x14ac:dyDescent="0.3">
      <c r="F5758" s="2">
        <v>5753</v>
      </c>
      <c r="G5758" s="12">
        <f ca="1"/>
        <v>9.1722833557164698</v>
      </c>
      <c r="H5758" s="12">
        <f ca="1"/>
        <v>0.57800935898033079</v>
      </c>
      <c r="I5758" s="12">
        <v>0.57530000000000003</v>
      </c>
    </row>
    <row r="5759" spans="6:9" x14ac:dyDescent="0.3">
      <c r="F5759" s="2">
        <v>5754</v>
      </c>
      <c r="G5759" s="12">
        <f ca="1"/>
        <v>9.1727484811302773</v>
      </c>
      <c r="H5759" s="12">
        <f ca="1"/>
        <v>0.57803900868733638</v>
      </c>
      <c r="I5759" s="12">
        <v>0.57540000000000002</v>
      </c>
    </row>
    <row r="5760" spans="6:9" x14ac:dyDescent="0.3">
      <c r="F5760" s="2">
        <v>5755</v>
      </c>
      <c r="G5760" s="12">
        <f ca="1"/>
        <v>9.1733519083204236</v>
      </c>
      <c r="H5760" s="12">
        <f ca="1"/>
        <v>0.57807747155335321</v>
      </c>
      <c r="I5760" s="12">
        <v>0.57550000000000001</v>
      </c>
    </row>
    <row r="5761" spans="6:9" x14ac:dyDescent="0.3">
      <c r="F5761" s="2">
        <v>5756</v>
      </c>
      <c r="G5761" s="12">
        <f ca="1"/>
        <v>9.1735370972740675</v>
      </c>
      <c r="H5761" s="12">
        <f ca="1"/>
        <v>0.5780892749518145</v>
      </c>
      <c r="I5761" s="12">
        <v>0.5756</v>
      </c>
    </row>
    <row r="5762" spans="6:9" x14ac:dyDescent="0.3">
      <c r="F5762" s="2">
        <v>5757</v>
      </c>
      <c r="G5762" s="12">
        <f ca="1"/>
        <v>9.1751945366289505</v>
      </c>
      <c r="H5762" s="12">
        <f ca="1"/>
        <v>0.57819490117361294</v>
      </c>
      <c r="I5762" s="12">
        <v>0.57569999999999999</v>
      </c>
    </row>
    <row r="5763" spans="6:9" x14ac:dyDescent="0.3">
      <c r="F5763" s="2">
        <v>5758</v>
      </c>
      <c r="G5763" s="12">
        <f ca="1"/>
        <v>9.1762600167447488</v>
      </c>
      <c r="H5763" s="12">
        <f ca="1"/>
        <v>0.57826278931090636</v>
      </c>
      <c r="I5763" s="12">
        <v>0.57579999999999998</v>
      </c>
    </row>
    <row r="5764" spans="6:9" x14ac:dyDescent="0.3">
      <c r="F5764" s="2">
        <v>5759</v>
      </c>
      <c r="G5764" s="12">
        <f ca="1"/>
        <v>9.178682605050227</v>
      </c>
      <c r="H5764" s="12">
        <f ca="1"/>
        <v>0.57841710801061674</v>
      </c>
      <c r="I5764" s="12">
        <v>0.57589999999999997</v>
      </c>
    </row>
    <row r="5765" spans="6:9" x14ac:dyDescent="0.3">
      <c r="F5765" s="2">
        <v>5760</v>
      </c>
      <c r="G5765" s="12">
        <f ca="1"/>
        <v>9.1806249666690736</v>
      </c>
      <c r="H5765" s="12">
        <f ca="1"/>
        <v>0.57854079723071283</v>
      </c>
      <c r="I5765" s="12">
        <v>0.57599999999999996</v>
      </c>
    </row>
    <row r="5766" spans="6:9" x14ac:dyDescent="0.3">
      <c r="F5766" s="2">
        <v>5761</v>
      </c>
      <c r="G5766" s="12">
        <f ca="1"/>
        <v>9.1822447241961598</v>
      </c>
      <c r="H5766" s="12">
        <f ca="1"/>
        <v>0.57864391649661928</v>
      </c>
      <c r="I5766" s="12">
        <v>0.57609999999999995</v>
      </c>
    </row>
    <row r="5767" spans="6:9" x14ac:dyDescent="0.3">
      <c r="F5767" s="2">
        <v>5762</v>
      </c>
      <c r="G5767" s="12">
        <f ca="1"/>
        <v>9.185283952196535</v>
      </c>
      <c r="H5767" s="12">
        <f ca="1"/>
        <v>0.57883733884004407</v>
      </c>
      <c r="I5767" s="12">
        <v>0.57620000000000005</v>
      </c>
    </row>
    <row r="5768" spans="6:9" x14ac:dyDescent="0.3">
      <c r="F5768" s="2">
        <v>5763</v>
      </c>
      <c r="G5768" s="12">
        <f ca="1"/>
        <v>9.1855565784508837</v>
      </c>
      <c r="H5768" s="12">
        <f ca="1"/>
        <v>0.57885468514266747</v>
      </c>
      <c r="I5768" s="12">
        <v>0.57630000000000003</v>
      </c>
    </row>
    <row r="5769" spans="6:9" x14ac:dyDescent="0.3">
      <c r="F5769" s="2">
        <v>5764</v>
      </c>
      <c r="G5769" s="12">
        <f ca="1"/>
        <v>9.1872868755627994</v>
      </c>
      <c r="H5769" s="12">
        <f ca="1"/>
        <v>0.57896476223647231</v>
      </c>
      <c r="I5769" s="12">
        <v>0.57640000000000002</v>
      </c>
    </row>
    <row r="5770" spans="6:9" x14ac:dyDescent="0.3">
      <c r="F5770" s="2">
        <v>5765</v>
      </c>
      <c r="G5770" s="12">
        <f ca="1"/>
        <v>9.1872897599297652</v>
      </c>
      <c r="H5770" s="12">
        <f ca="1"/>
        <v>0.57896494570952695</v>
      </c>
      <c r="I5770" s="12">
        <v>0.57650000000000001</v>
      </c>
    </row>
    <row r="5771" spans="6:9" x14ac:dyDescent="0.3">
      <c r="F5771" s="2">
        <v>5766</v>
      </c>
      <c r="G5771" s="12">
        <f ca="1"/>
        <v>9.1897019888347238</v>
      </c>
      <c r="H5771" s="12">
        <f ca="1"/>
        <v>0.57911835948546053</v>
      </c>
      <c r="I5771" s="12">
        <v>0.5766</v>
      </c>
    </row>
    <row r="5772" spans="6:9" x14ac:dyDescent="0.3">
      <c r="F5772" s="2">
        <v>5767</v>
      </c>
      <c r="G5772" s="12">
        <f ca="1"/>
        <v>9.1925966057121791</v>
      </c>
      <c r="H5772" s="12">
        <f ca="1"/>
        <v>0.57930238161533709</v>
      </c>
      <c r="I5772" s="12">
        <v>0.57669999999999999</v>
      </c>
    </row>
    <row r="5773" spans="6:9" x14ac:dyDescent="0.3">
      <c r="F5773" s="2">
        <v>5768</v>
      </c>
      <c r="G5773" s="12">
        <f ca="1"/>
        <v>9.193387239177623</v>
      </c>
      <c r="H5773" s="12">
        <f ca="1"/>
        <v>0.57935263186835284</v>
      </c>
      <c r="I5773" s="12">
        <v>0.57679999999999998</v>
      </c>
    </row>
    <row r="5774" spans="6:9" x14ac:dyDescent="0.3">
      <c r="F5774" s="2">
        <v>5769</v>
      </c>
      <c r="G5774" s="12">
        <f ca="1"/>
        <v>9.1943739203998316</v>
      </c>
      <c r="H5774" s="12">
        <f ca="1"/>
        <v>0.5794153342478543</v>
      </c>
      <c r="I5774" s="12">
        <v>0.57689999999999997</v>
      </c>
    </row>
    <row r="5775" spans="6:9" x14ac:dyDescent="0.3">
      <c r="F5775" s="2">
        <v>5770</v>
      </c>
      <c r="G5775" s="12">
        <f ca="1"/>
        <v>9.195506569406831</v>
      </c>
      <c r="H5775" s="12">
        <f ca="1"/>
        <v>0.57948730165335016</v>
      </c>
      <c r="I5775" s="12">
        <v>0.57699999999999996</v>
      </c>
    </row>
    <row r="5776" spans="6:9" x14ac:dyDescent="0.3">
      <c r="F5776" s="2">
        <v>5771</v>
      </c>
      <c r="G5776" s="12">
        <f ca="1"/>
        <v>9.1959728806480303</v>
      </c>
      <c r="H5776" s="12">
        <f ca="1"/>
        <v>0.57951692718043624</v>
      </c>
      <c r="I5776" s="12">
        <v>0.57709999999999995</v>
      </c>
    </row>
    <row r="5777" spans="6:9" x14ac:dyDescent="0.3">
      <c r="F5777" s="2">
        <v>5772</v>
      </c>
      <c r="G5777" s="12">
        <f ca="1"/>
        <v>9.199427058310107</v>
      </c>
      <c r="H5777" s="12">
        <f ca="1"/>
        <v>0.57973631451102348</v>
      </c>
      <c r="I5777" s="12">
        <v>0.57720000000000005</v>
      </c>
    </row>
    <row r="5778" spans="6:9" x14ac:dyDescent="0.3">
      <c r="F5778" s="2">
        <v>5773</v>
      </c>
      <c r="G5778" s="12">
        <f ca="1"/>
        <v>9.2011033689218014</v>
      </c>
      <c r="H5778" s="12">
        <f ca="1"/>
        <v>0.57984274350309206</v>
      </c>
      <c r="I5778" s="12">
        <v>0.57730000000000004</v>
      </c>
    </row>
    <row r="5779" spans="6:9" x14ac:dyDescent="0.3">
      <c r="F5779" s="2">
        <v>5774</v>
      </c>
      <c r="G5779" s="12">
        <f ca="1"/>
        <v>9.2020003112490709</v>
      </c>
      <c r="H5779" s="12">
        <f ca="1"/>
        <v>0.57989967977217238</v>
      </c>
      <c r="I5779" s="12">
        <v>0.57740000000000002</v>
      </c>
    </row>
    <row r="5780" spans="6:9" x14ac:dyDescent="0.3">
      <c r="F5780" s="2">
        <v>5775</v>
      </c>
      <c r="G5780" s="12">
        <f ca="1"/>
        <v>9.2023277452687164</v>
      </c>
      <c r="H5780" s="12">
        <f ca="1"/>
        <v>0.57992046284493981</v>
      </c>
      <c r="I5780" s="12">
        <v>0.57750000000000001</v>
      </c>
    </row>
    <row r="5781" spans="6:9" x14ac:dyDescent="0.3">
      <c r="F5781" s="2">
        <v>5776</v>
      </c>
      <c r="G5781" s="12">
        <f ca="1"/>
        <v>9.2025275858889657</v>
      </c>
      <c r="H5781" s="12">
        <f ca="1"/>
        <v>0.57993314675446039</v>
      </c>
      <c r="I5781" s="12">
        <v>0.5776</v>
      </c>
    </row>
    <row r="5782" spans="6:9" x14ac:dyDescent="0.3">
      <c r="F5782" s="2">
        <v>5777</v>
      </c>
      <c r="G5782" s="12">
        <f ca="1"/>
        <v>9.2032236527613112</v>
      </c>
      <c r="H5782" s="12">
        <f ca="1"/>
        <v>0.57997732333930063</v>
      </c>
      <c r="I5782" s="12">
        <v>0.57769999999999999</v>
      </c>
    </row>
    <row r="5783" spans="6:9" x14ac:dyDescent="0.3">
      <c r="F5783" s="2">
        <v>5778</v>
      </c>
      <c r="G5783" s="12">
        <f ca="1"/>
        <v>9.2056750119186095</v>
      </c>
      <c r="H5783" s="12">
        <f ca="1"/>
        <v>0.58013286583794854</v>
      </c>
      <c r="I5783" s="12">
        <v>0.57779999999999998</v>
      </c>
    </row>
    <row r="5784" spans="6:9" x14ac:dyDescent="0.3">
      <c r="F5784" s="2">
        <v>5779</v>
      </c>
      <c r="G5784" s="12">
        <f ca="1"/>
        <v>9.2091041605905595</v>
      </c>
      <c r="H5784" s="12">
        <f ca="1"/>
        <v>0.58035035787358991</v>
      </c>
      <c r="I5784" s="12">
        <v>0.57789999999999997</v>
      </c>
    </row>
    <row r="5785" spans="6:9" x14ac:dyDescent="0.3">
      <c r="F5785" s="2">
        <v>5780</v>
      </c>
      <c r="G5785" s="12">
        <f ca="1"/>
        <v>9.2127811966070254</v>
      </c>
      <c r="H5785" s="12">
        <f ca="1"/>
        <v>0.58058345194523564</v>
      </c>
      <c r="I5785" s="12">
        <v>0.57799999999999996</v>
      </c>
    </row>
    <row r="5786" spans="6:9" x14ac:dyDescent="0.3">
      <c r="F5786" s="2">
        <v>5781</v>
      </c>
      <c r="G5786" s="12">
        <f ca="1"/>
        <v>9.2155554963805333</v>
      </c>
      <c r="H5786" s="12">
        <f ca="1"/>
        <v>0.58075923767102933</v>
      </c>
      <c r="I5786" s="12">
        <v>0.57809999999999995</v>
      </c>
    </row>
    <row r="5787" spans="6:9" x14ac:dyDescent="0.3">
      <c r="F5787" s="2">
        <v>5782</v>
      </c>
      <c r="G5787" s="12">
        <f ca="1"/>
        <v>9.2184106994109936</v>
      </c>
      <c r="H5787" s="12">
        <f ca="1"/>
        <v>0.58094007577282125</v>
      </c>
      <c r="I5787" s="12">
        <v>0.57820000000000005</v>
      </c>
    </row>
    <row r="5788" spans="6:9" x14ac:dyDescent="0.3">
      <c r="F5788" s="2">
        <v>5783</v>
      </c>
      <c r="G5788" s="12">
        <f ca="1"/>
        <v>9.218844622630133</v>
      </c>
      <c r="H5788" s="12">
        <f ca="1"/>
        <v>0.58096755232544783</v>
      </c>
      <c r="I5788" s="12">
        <v>0.57830000000000004</v>
      </c>
    </row>
    <row r="5789" spans="6:9" x14ac:dyDescent="0.3">
      <c r="F5789" s="2">
        <v>5784</v>
      </c>
      <c r="G5789" s="12">
        <f ca="1"/>
        <v>9.2232703851620208</v>
      </c>
      <c r="H5789" s="12">
        <f ca="1"/>
        <v>0.58124769830580114</v>
      </c>
      <c r="I5789" s="12">
        <v>0.57840000000000003</v>
      </c>
    </row>
    <row r="5790" spans="6:9" x14ac:dyDescent="0.3">
      <c r="F5790" s="2">
        <v>5785</v>
      </c>
      <c r="G5790" s="12">
        <f ca="1"/>
        <v>9.2243229630942256</v>
      </c>
      <c r="H5790" s="12">
        <f ca="1"/>
        <v>0.58131429887846997</v>
      </c>
      <c r="I5790" s="12">
        <v>0.57850000000000001</v>
      </c>
    </row>
    <row r="5791" spans="6:9" x14ac:dyDescent="0.3">
      <c r="F5791" s="2">
        <v>5786</v>
      </c>
      <c r="G5791" s="12">
        <f ca="1"/>
        <v>9.2244302406563463</v>
      </c>
      <c r="H5791" s="12">
        <f ca="1"/>
        <v>0.58132108616301903</v>
      </c>
      <c r="I5791" s="12">
        <v>0.5786</v>
      </c>
    </row>
    <row r="5792" spans="6:9" x14ac:dyDescent="0.3">
      <c r="F5792" s="2">
        <v>5787</v>
      </c>
      <c r="G5792" s="12">
        <f ca="1"/>
        <v>9.228341590051091</v>
      </c>
      <c r="H5792" s="12">
        <f ca="1"/>
        <v>0.58156847902294373</v>
      </c>
      <c r="I5792" s="12">
        <v>0.57869999999999999</v>
      </c>
    </row>
    <row r="5793" spans="6:9" x14ac:dyDescent="0.3">
      <c r="F5793" s="2">
        <v>5788</v>
      </c>
      <c r="G5793" s="12">
        <f ca="1"/>
        <v>9.22925876889812</v>
      </c>
      <c r="H5793" s="12">
        <f ca="1"/>
        <v>0.58162647026664938</v>
      </c>
      <c r="I5793" s="12">
        <v>0.57879999999999998</v>
      </c>
    </row>
    <row r="5794" spans="6:9" x14ac:dyDescent="0.3">
      <c r="F5794" s="2">
        <v>5789</v>
      </c>
      <c r="G5794" s="12">
        <f ca="1"/>
        <v>9.2302585540945419</v>
      </c>
      <c r="H5794" s="12">
        <f ca="1"/>
        <v>0.5816896757393627</v>
      </c>
      <c r="I5794" s="12">
        <v>0.57889999999999997</v>
      </c>
    </row>
    <row r="5795" spans="6:9" x14ac:dyDescent="0.3">
      <c r="F5795" s="2">
        <v>5790</v>
      </c>
      <c r="G5795" s="12">
        <f ca="1"/>
        <v>9.2308594005356621</v>
      </c>
      <c r="H5795" s="12">
        <f ca="1"/>
        <v>0.58172765627017631</v>
      </c>
      <c r="I5795" s="12">
        <v>0.57899999999999996</v>
      </c>
    </row>
    <row r="5796" spans="6:9" x14ac:dyDescent="0.3">
      <c r="F5796" s="2">
        <v>5791</v>
      </c>
      <c r="G5796" s="12">
        <f ca="1"/>
        <v>9.2316569140471021</v>
      </c>
      <c r="H5796" s="12">
        <f ca="1"/>
        <v>0.58177806334723781</v>
      </c>
      <c r="I5796" s="12">
        <v>0.57909999999999995</v>
      </c>
    </row>
    <row r="5797" spans="6:9" x14ac:dyDescent="0.3">
      <c r="F5797" s="2">
        <v>5792</v>
      </c>
      <c r="G5797" s="12">
        <f ca="1"/>
        <v>9.2328819280182302</v>
      </c>
      <c r="H5797" s="12">
        <f ca="1"/>
        <v>0.58185547935309034</v>
      </c>
      <c r="I5797" s="12">
        <v>0.57920000000000005</v>
      </c>
    </row>
    <row r="5798" spans="6:9" x14ac:dyDescent="0.3">
      <c r="F5798" s="2">
        <v>5793</v>
      </c>
      <c r="G5798" s="12">
        <f ca="1"/>
        <v>9.2357979452316332</v>
      </c>
      <c r="H5798" s="12">
        <f ca="1"/>
        <v>0.58203970465435406</v>
      </c>
      <c r="I5798" s="12">
        <v>0.57930000000000004</v>
      </c>
    </row>
    <row r="5799" spans="6:9" x14ac:dyDescent="0.3">
      <c r="F5799" s="2">
        <v>5794</v>
      </c>
      <c r="G5799" s="12">
        <f ca="1"/>
        <v>9.235942186219475</v>
      </c>
      <c r="H5799" s="12">
        <f ca="1"/>
        <v>0.58204881534723396</v>
      </c>
      <c r="I5799" s="12">
        <v>0.57940000000000003</v>
      </c>
    </row>
    <row r="5800" spans="6:9" x14ac:dyDescent="0.3">
      <c r="F5800" s="2">
        <v>5795</v>
      </c>
      <c r="G5800" s="12">
        <f ca="1"/>
        <v>9.2387847616030268</v>
      </c>
      <c r="H5800" s="12">
        <f ca="1"/>
        <v>0.58222832199965158</v>
      </c>
      <c r="I5800" s="12">
        <v>0.57950000000000002</v>
      </c>
    </row>
    <row r="5801" spans="6:9" x14ac:dyDescent="0.3">
      <c r="F5801" s="2">
        <v>5796</v>
      </c>
      <c r="G5801" s="12">
        <f ca="1"/>
        <v>9.2397566011057677</v>
      </c>
      <c r="H5801" s="12">
        <f ca="1"/>
        <v>0.58228967599338188</v>
      </c>
      <c r="I5801" s="12">
        <v>0.5796</v>
      </c>
    </row>
    <row r="5802" spans="6:9" x14ac:dyDescent="0.3">
      <c r="F5802" s="2">
        <v>5797</v>
      </c>
      <c r="G5802" s="12">
        <f ca="1"/>
        <v>9.24163243527242</v>
      </c>
      <c r="H5802" s="12">
        <f ca="1"/>
        <v>0.58240807633048997</v>
      </c>
      <c r="I5802" s="12">
        <v>0.57969999999999999</v>
      </c>
    </row>
    <row r="5803" spans="6:9" x14ac:dyDescent="0.3">
      <c r="F5803" s="2">
        <v>5798</v>
      </c>
      <c r="G5803" s="12">
        <f ca="1"/>
        <v>9.2442812626237618</v>
      </c>
      <c r="H5803" s="12">
        <f ca="1"/>
        <v>0.58257521212254493</v>
      </c>
      <c r="I5803" s="12">
        <v>0.57979999999999998</v>
      </c>
    </row>
    <row r="5804" spans="6:9" x14ac:dyDescent="0.3">
      <c r="F5804" s="2">
        <v>5799</v>
      </c>
      <c r="G5804" s="12">
        <f ca="1"/>
        <v>9.2448142573157011</v>
      </c>
      <c r="H5804" s="12">
        <f ca="1"/>
        <v>0.58260883526836282</v>
      </c>
      <c r="I5804" s="12">
        <v>0.57989999999999997</v>
      </c>
    </row>
    <row r="5805" spans="6:9" x14ac:dyDescent="0.3">
      <c r="F5805" s="2">
        <v>5800</v>
      </c>
      <c r="G5805" s="12">
        <f ca="1"/>
        <v>9.2449069016383003</v>
      </c>
      <c r="H5805" s="12">
        <f ca="1"/>
        <v>0.58261467932663247</v>
      </c>
      <c r="I5805" s="12">
        <v>0.57999999999999996</v>
      </c>
    </row>
    <row r="5806" spans="6:9" x14ac:dyDescent="0.3">
      <c r="F5806" s="2">
        <v>5801</v>
      </c>
      <c r="G5806" s="12">
        <f ca="1"/>
        <v>9.2449510145379232</v>
      </c>
      <c r="H5806" s="12">
        <f ca="1"/>
        <v>0.58261746196660635</v>
      </c>
      <c r="I5806" s="12">
        <v>0.58009999999999995</v>
      </c>
    </row>
    <row r="5807" spans="6:9" x14ac:dyDescent="0.3">
      <c r="F5807" s="2">
        <v>5802</v>
      </c>
      <c r="G5807" s="12">
        <f ca="1"/>
        <v>9.2457624207062548</v>
      </c>
      <c r="H5807" s="12">
        <f ca="1"/>
        <v>0.58266864225576642</v>
      </c>
      <c r="I5807" s="12">
        <v>0.58020000000000005</v>
      </c>
    </row>
    <row r="5808" spans="6:9" x14ac:dyDescent="0.3">
      <c r="F5808" s="2">
        <v>5803</v>
      </c>
      <c r="G5808" s="12">
        <f ca="1"/>
        <v>9.2477925053715957</v>
      </c>
      <c r="H5808" s="12">
        <f ca="1"/>
        <v>0.58279666553714915</v>
      </c>
      <c r="I5808" s="12">
        <v>0.58030000000000004</v>
      </c>
    </row>
    <row r="5809" spans="6:9" x14ac:dyDescent="0.3">
      <c r="F5809" s="2">
        <v>5804</v>
      </c>
      <c r="G5809" s="12">
        <f ca="1"/>
        <v>9.2478534556650018</v>
      </c>
      <c r="H5809" s="12">
        <f ca="1"/>
        <v>0.58280050866332078</v>
      </c>
      <c r="I5809" s="12">
        <v>0.58040000000000003</v>
      </c>
    </row>
    <row r="5810" spans="6:9" x14ac:dyDescent="0.3">
      <c r="F5810" s="2">
        <v>5805</v>
      </c>
      <c r="G5810" s="12">
        <f ca="1"/>
        <v>9.2498393748511241</v>
      </c>
      <c r="H5810" s="12">
        <f ca="1"/>
        <v>0.58292570910004615</v>
      </c>
      <c r="I5810" s="12">
        <v>0.58050000000000002</v>
      </c>
    </row>
    <row r="5811" spans="6:9" x14ac:dyDescent="0.3">
      <c r="F5811" s="2">
        <v>5806</v>
      </c>
      <c r="G5811" s="12">
        <f ca="1"/>
        <v>9.2513254931550541</v>
      </c>
      <c r="H5811" s="12">
        <f ca="1"/>
        <v>0.58301937642499679</v>
      </c>
      <c r="I5811" s="12">
        <v>0.5806</v>
      </c>
    </row>
    <row r="5812" spans="6:9" x14ac:dyDescent="0.3">
      <c r="F5812" s="2">
        <v>5807</v>
      </c>
      <c r="G5812" s="12">
        <f ca="1"/>
        <v>9.2515537659146165</v>
      </c>
      <c r="H5812" s="12">
        <f ca="1"/>
        <v>0.58303376224865311</v>
      </c>
      <c r="I5812" s="12">
        <v>0.58069999999999999</v>
      </c>
    </row>
    <row r="5813" spans="6:9" x14ac:dyDescent="0.3">
      <c r="F5813" s="2">
        <v>5808</v>
      </c>
      <c r="G5813" s="12">
        <f ca="1"/>
        <v>9.2519171254652459</v>
      </c>
      <c r="H5813" s="12">
        <f ca="1"/>
        <v>0.58305666030164893</v>
      </c>
      <c r="I5813" s="12">
        <v>0.58079999999999998</v>
      </c>
    </row>
    <row r="5814" spans="6:9" x14ac:dyDescent="0.3">
      <c r="F5814" s="2">
        <v>5809</v>
      </c>
      <c r="G5814" s="12">
        <f ca="1"/>
        <v>9.2526228922594616</v>
      </c>
      <c r="H5814" s="12">
        <f ca="1"/>
        <v>0.58310113258870588</v>
      </c>
      <c r="I5814" s="12">
        <v>0.58089999999999997</v>
      </c>
    </row>
    <row r="5815" spans="6:9" x14ac:dyDescent="0.3">
      <c r="F5815" s="2">
        <v>5810</v>
      </c>
      <c r="G5815" s="12">
        <f ca="1"/>
        <v>9.2552219003732148</v>
      </c>
      <c r="H5815" s="12">
        <f ca="1"/>
        <v>0.58326486384732723</v>
      </c>
      <c r="I5815" s="12">
        <v>0.58099999999999996</v>
      </c>
    </row>
    <row r="5816" spans="6:9" x14ac:dyDescent="0.3">
      <c r="F5816" s="2">
        <v>5811</v>
      </c>
      <c r="G5816" s="12">
        <f ca="1"/>
        <v>9.2566972894394972</v>
      </c>
      <c r="H5816" s="12">
        <f ca="1"/>
        <v>0.58335778229540791</v>
      </c>
      <c r="I5816" s="12">
        <v>0.58109999999999995</v>
      </c>
    </row>
    <row r="5817" spans="6:9" x14ac:dyDescent="0.3">
      <c r="F5817" s="2">
        <v>5812</v>
      </c>
      <c r="G5817" s="12">
        <f ca="1"/>
        <v>9.2571861421433308</v>
      </c>
      <c r="H5817" s="12">
        <f ca="1"/>
        <v>0.58338856532904859</v>
      </c>
      <c r="I5817" s="12">
        <v>0.58120000000000005</v>
      </c>
    </row>
    <row r="5818" spans="6:9" x14ac:dyDescent="0.3">
      <c r="F5818" s="2">
        <v>5813</v>
      </c>
      <c r="G5818" s="12">
        <f ca="1"/>
        <v>9.2605055573563195</v>
      </c>
      <c r="H5818" s="12">
        <f ca="1"/>
        <v>0.58359753092052002</v>
      </c>
      <c r="I5818" s="12">
        <v>0.58130000000000004</v>
      </c>
    </row>
    <row r="5819" spans="6:9" x14ac:dyDescent="0.3">
      <c r="F5819" s="2">
        <v>5814</v>
      </c>
      <c r="G5819" s="12">
        <f ca="1"/>
        <v>9.2622418269384728</v>
      </c>
      <c r="H5819" s="12">
        <f ca="1"/>
        <v>0.58370679332861886</v>
      </c>
      <c r="I5819" s="12">
        <v>0.58140000000000003</v>
      </c>
    </row>
    <row r="5820" spans="6:9" x14ac:dyDescent="0.3">
      <c r="F5820" s="2">
        <v>5815</v>
      </c>
      <c r="G5820" s="12">
        <f ca="1"/>
        <v>9.2648533587342659</v>
      </c>
      <c r="H5820" s="12">
        <f ca="1"/>
        <v>0.58387108353315575</v>
      </c>
      <c r="I5820" s="12">
        <v>0.58150000000000002</v>
      </c>
    </row>
    <row r="5821" spans="6:9" x14ac:dyDescent="0.3">
      <c r="F5821" s="2">
        <v>5816</v>
      </c>
      <c r="G5821" s="12">
        <f ca="1"/>
        <v>9.2658444924246339</v>
      </c>
      <c r="H5821" s="12">
        <f ca="1"/>
        <v>0.58393341894630613</v>
      </c>
      <c r="I5821" s="12">
        <v>0.58160000000000001</v>
      </c>
    </row>
    <row r="5822" spans="6:9" x14ac:dyDescent="0.3">
      <c r="F5822" s="2">
        <v>5817</v>
      </c>
      <c r="G5822" s="12">
        <f ca="1"/>
        <v>9.2668050310404659</v>
      </c>
      <c r="H5822" s="12">
        <f ca="1"/>
        <v>0.5839938215705851</v>
      </c>
      <c r="I5822" s="12">
        <v>0.58169999999999999</v>
      </c>
    </row>
    <row r="5823" spans="6:9" x14ac:dyDescent="0.3">
      <c r="F5823" s="2">
        <v>5818</v>
      </c>
      <c r="G5823" s="12">
        <f ca="1"/>
        <v>9.2675411447642286</v>
      </c>
      <c r="H5823" s="12">
        <f ca="1"/>
        <v>0.58404010572328058</v>
      </c>
      <c r="I5823" s="12">
        <v>0.58179999999999998</v>
      </c>
    </row>
    <row r="5824" spans="6:9" x14ac:dyDescent="0.3">
      <c r="F5824" s="2">
        <v>5819</v>
      </c>
      <c r="G5824" s="12">
        <f ca="1"/>
        <v>9.2681728081746204</v>
      </c>
      <c r="H5824" s="12">
        <f ca="1"/>
        <v>0.58407981847053247</v>
      </c>
      <c r="I5824" s="12">
        <v>0.58189999999999997</v>
      </c>
    </row>
    <row r="5825" spans="6:9" x14ac:dyDescent="0.3">
      <c r="F5825" s="2">
        <v>5820</v>
      </c>
      <c r="G5825" s="12">
        <f ca="1"/>
        <v>9.2682535037871485</v>
      </c>
      <c r="H5825" s="12">
        <f ca="1"/>
        <v>0.58408489154967635</v>
      </c>
      <c r="I5825" s="12">
        <v>0.58199999999999996</v>
      </c>
    </row>
    <row r="5826" spans="6:9" x14ac:dyDescent="0.3">
      <c r="F5826" s="2">
        <v>5821</v>
      </c>
      <c r="G5826" s="12">
        <f ca="1"/>
        <v>9.2701016876820805</v>
      </c>
      <c r="H5826" s="12">
        <f ca="1"/>
        <v>0.58420106475792033</v>
      </c>
      <c r="I5826" s="12">
        <v>0.58209999999999995</v>
      </c>
    </row>
    <row r="5827" spans="6:9" x14ac:dyDescent="0.3">
      <c r="F5827" s="2">
        <v>5822</v>
      </c>
      <c r="G5827" s="12">
        <f ca="1"/>
        <v>9.270700771985128</v>
      </c>
      <c r="H5827" s="12">
        <f ca="1"/>
        <v>0.58423871531890947</v>
      </c>
      <c r="I5827" s="12">
        <v>0.58220000000000005</v>
      </c>
    </row>
    <row r="5828" spans="6:9" x14ac:dyDescent="0.3">
      <c r="F5828" s="2">
        <v>5823</v>
      </c>
      <c r="G5828" s="12">
        <f ca="1"/>
        <v>9.2737627525722779</v>
      </c>
      <c r="H5828" s="12">
        <f ca="1"/>
        <v>0.58443109992251951</v>
      </c>
      <c r="I5828" s="12">
        <v>0.58230000000000004</v>
      </c>
    </row>
    <row r="5829" spans="6:9" x14ac:dyDescent="0.3">
      <c r="F5829" s="2">
        <v>5824</v>
      </c>
      <c r="G5829" s="12">
        <f ca="1"/>
        <v>9.2745211578337639</v>
      </c>
      <c r="H5829" s="12">
        <f ca="1"/>
        <v>0.58447873737601008</v>
      </c>
      <c r="I5829" s="12">
        <v>0.58240000000000003</v>
      </c>
    </row>
    <row r="5830" spans="6:9" x14ac:dyDescent="0.3">
      <c r="F5830" s="2">
        <v>5825</v>
      </c>
      <c r="G5830" s="12">
        <f ca="1"/>
        <v>9.2772411378296482</v>
      </c>
      <c r="H5830" s="12">
        <f ca="1"/>
        <v>0.58464954333868224</v>
      </c>
      <c r="I5830" s="12">
        <v>0.58250000000000002</v>
      </c>
    </row>
    <row r="5831" spans="6:9" x14ac:dyDescent="0.3">
      <c r="F5831" s="2">
        <v>5826</v>
      </c>
      <c r="G5831" s="12">
        <f ca="1"/>
        <v>9.2780675593629152</v>
      </c>
      <c r="H5831" s="12">
        <f ca="1"/>
        <v>0.58470142655569834</v>
      </c>
      <c r="I5831" s="12">
        <v>0.58260000000000001</v>
      </c>
    </row>
    <row r="5832" spans="6:9" x14ac:dyDescent="0.3">
      <c r="F5832" s="2">
        <v>5827</v>
      </c>
      <c r="G5832" s="12">
        <f ca="1"/>
        <v>9.2793347108625674</v>
      </c>
      <c r="H5832" s="12">
        <f ca="1"/>
        <v>0.58478096693646087</v>
      </c>
      <c r="I5832" s="12">
        <v>0.5827</v>
      </c>
    </row>
    <row r="5833" spans="6:9" x14ac:dyDescent="0.3">
      <c r="F5833" s="2">
        <v>5828</v>
      </c>
      <c r="G5833" s="12">
        <f ca="1"/>
        <v>9.2811548275791225</v>
      </c>
      <c r="H5833" s="12">
        <f ca="1"/>
        <v>0.5848951918428148</v>
      </c>
      <c r="I5833" s="12">
        <v>0.58279999999999998</v>
      </c>
    </row>
    <row r="5834" spans="6:9" x14ac:dyDescent="0.3">
      <c r="F5834" s="2">
        <v>5829</v>
      </c>
      <c r="G5834" s="12">
        <f ca="1"/>
        <v>9.2812037924040247</v>
      </c>
      <c r="H5834" s="12">
        <f ca="1"/>
        <v>0.58489826430618541</v>
      </c>
      <c r="I5834" s="12">
        <v>0.58289999999999997</v>
      </c>
    </row>
    <row r="5835" spans="6:9" x14ac:dyDescent="0.3">
      <c r="F5835" s="2">
        <v>5830</v>
      </c>
      <c r="G5835" s="12">
        <f ca="1"/>
        <v>9.284737823975421</v>
      </c>
      <c r="H5835" s="12">
        <f ca="1"/>
        <v>0.58511996124931787</v>
      </c>
      <c r="I5835" s="12">
        <v>0.58299999999999996</v>
      </c>
    </row>
    <row r="5836" spans="6:9" x14ac:dyDescent="0.3">
      <c r="F5836" s="2">
        <v>5831</v>
      </c>
      <c r="G5836" s="12">
        <f ca="1"/>
        <v>9.2855239877477675</v>
      </c>
      <c r="H5836" s="12">
        <f ca="1"/>
        <v>0.58516926338826147</v>
      </c>
      <c r="I5836" s="12">
        <v>0.58309999999999995</v>
      </c>
    </row>
    <row r="5837" spans="6:9" x14ac:dyDescent="0.3">
      <c r="F5837" s="2">
        <v>5832</v>
      </c>
      <c r="G5837" s="12">
        <f ca="1"/>
        <v>9.2858028295707022</v>
      </c>
      <c r="H5837" s="12">
        <f ca="1"/>
        <v>0.58518674884515498</v>
      </c>
      <c r="I5837" s="12">
        <v>0.58320000000000005</v>
      </c>
    </row>
    <row r="5838" spans="6:9" x14ac:dyDescent="0.3">
      <c r="F5838" s="2">
        <v>5833</v>
      </c>
      <c r="G5838" s="12">
        <f ca="1"/>
        <v>9.2871478012508142</v>
      </c>
      <c r="H5838" s="12">
        <f ca="1"/>
        <v>0.58527107860912375</v>
      </c>
      <c r="I5838" s="12">
        <v>0.58330000000000004</v>
      </c>
    </row>
    <row r="5839" spans="6:9" x14ac:dyDescent="0.3">
      <c r="F5839" s="2">
        <v>5834</v>
      </c>
      <c r="G5839" s="12">
        <f ca="1"/>
        <v>9.2875544750962167</v>
      </c>
      <c r="H5839" s="12">
        <f ca="1"/>
        <v>0.5852965738204795</v>
      </c>
      <c r="I5839" s="12">
        <v>0.58340000000000003</v>
      </c>
    </row>
    <row r="5840" spans="6:9" x14ac:dyDescent="0.3">
      <c r="F5840" s="2">
        <v>5835</v>
      </c>
      <c r="G5840" s="12">
        <f ca="1"/>
        <v>9.2895687287287831</v>
      </c>
      <c r="H5840" s="12">
        <f ca="1"/>
        <v>0.5854228292315341</v>
      </c>
      <c r="I5840" s="12">
        <v>0.58350000000000002</v>
      </c>
    </row>
    <row r="5841" spans="6:9" x14ac:dyDescent="0.3">
      <c r="F5841" s="2">
        <v>5836</v>
      </c>
      <c r="G5841" s="12">
        <f ca="1"/>
        <v>9.2910423567857663</v>
      </c>
      <c r="H5841" s="12">
        <f ca="1"/>
        <v>0.58551517424693633</v>
      </c>
      <c r="I5841" s="12">
        <v>0.58360000000000001</v>
      </c>
    </row>
    <row r="5842" spans="6:9" x14ac:dyDescent="0.3">
      <c r="F5842" s="2">
        <v>5837</v>
      </c>
      <c r="G5842" s="12">
        <f ca="1"/>
        <v>9.2943701915620363</v>
      </c>
      <c r="H5842" s="12">
        <f ca="1"/>
        <v>0.58572364038557145</v>
      </c>
      <c r="I5842" s="12">
        <v>0.5837</v>
      </c>
    </row>
    <row r="5843" spans="6:9" x14ac:dyDescent="0.3">
      <c r="F5843" s="2">
        <v>5838</v>
      </c>
      <c r="G5843" s="12">
        <f ca="1"/>
        <v>9.2967824148754232</v>
      </c>
      <c r="H5843" s="12">
        <f ca="1"/>
        <v>0.58587468657097796</v>
      </c>
      <c r="I5843" s="12">
        <v>0.58379999999999999</v>
      </c>
    </row>
    <row r="5844" spans="6:9" x14ac:dyDescent="0.3">
      <c r="F5844" s="2">
        <v>5839</v>
      </c>
      <c r="G5844" s="12">
        <f ca="1"/>
        <v>9.2970969581382388</v>
      </c>
      <c r="H5844" s="12">
        <f ca="1"/>
        <v>0.58589437841565384</v>
      </c>
      <c r="I5844" s="12">
        <v>0.58389999999999997</v>
      </c>
    </row>
    <row r="5845" spans="6:9" x14ac:dyDescent="0.3">
      <c r="F5845" s="2">
        <v>5840</v>
      </c>
      <c r="G5845" s="12">
        <f ca="1"/>
        <v>9.3005787462729117</v>
      </c>
      <c r="H5845" s="12">
        <f ca="1"/>
        <v>0.58611229399795883</v>
      </c>
      <c r="I5845" s="12">
        <v>0.58399999999999996</v>
      </c>
    </row>
    <row r="5846" spans="6:9" x14ac:dyDescent="0.3">
      <c r="F5846" s="2">
        <v>5841</v>
      </c>
      <c r="G5846" s="12">
        <f ca="1"/>
        <v>9.3011633246152332</v>
      </c>
      <c r="H5846" s="12">
        <f ca="1"/>
        <v>0.58614887032045448</v>
      </c>
      <c r="I5846" s="12">
        <v>0.58409999999999995</v>
      </c>
    </row>
    <row r="5847" spans="6:9" x14ac:dyDescent="0.3">
      <c r="F5847" s="2">
        <v>5842</v>
      </c>
      <c r="G5847" s="12">
        <f ca="1"/>
        <v>9.3048745512374165</v>
      </c>
      <c r="H5847" s="12">
        <f ca="1"/>
        <v>0.58638100439630325</v>
      </c>
      <c r="I5847" s="12">
        <v>0.58420000000000005</v>
      </c>
    </row>
    <row r="5848" spans="6:9" x14ac:dyDescent="0.3">
      <c r="F5848" s="2">
        <v>5843</v>
      </c>
      <c r="G5848" s="12">
        <f ca="1"/>
        <v>9.3054215505314577</v>
      </c>
      <c r="H5848" s="12">
        <f ca="1"/>
        <v>0.58641520812559944</v>
      </c>
      <c r="I5848" s="12">
        <v>0.58430000000000004</v>
      </c>
    </row>
    <row r="5849" spans="6:9" x14ac:dyDescent="0.3">
      <c r="F5849" s="2">
        <v>5844</v>
      </c>
      <c r="G5849" s="12">
        <f ca="1"/>
        <v>9.3080285409537229</v>
      </c>
      <c r="H5849" s="12">
        <f ca="1"/>
        <v>0.58657818513148707</v>
      </c>
      <c r="I5849" s="12">
        <v>0.58440000000000003</v>
      </c>
    </row>
    <row r="5850" spans="6:9" x14ac:dyDescent="0.3">
      <c r="F5850" s="2">
        <v>5845</v>
      </c>
      <c r="G5850" s="12">
        <f ca="1"/>
        <v>9.3150508324451309</v>
      </c>
      <c r="H5850" s="12">
        <f ca="1"/>
        <v>0.58701687845768125</v>
      </c>
      <c r="I5850" s="12">
        <v>0.58450000000000002</v>
      </c>
    </row>
    <row r="5851" spans="6:9" x14ac:dyDescent="0.3">
      <c r="F5851" s="2">
        <v>5846</v>
      </c>
      <c r="G5851" s="12">
        <f ca="1"/>
        <v>9.3175006380938523</v>
      </c>
      <c r="H5851" s="12">
        <f ca="1"/>
        <v>0.58716981594879436</v>
      </c>
      <c r="I5851" s="12">
        <v>0.58460000000000001</v>
      </c>
    </row>
    <row r="5852" spans="6:9" x14ac:dyDescent="0.3">
      <c r="F5852" s="2">
        <v>5847</v>
      </c>
      <c r="G5852" s="12">
        <f ca="1"/>
        <v>9.3197670492341391</v>
      </c>
      <c r="H5852" s="12">
        <f ca="1"/>
        <v>0.58731125577348553</v>
      </c>
      <c r="I5852" s="12">
        <v>0.5847</v>
      </c>
    </row>
    <row r="5853" spans="6:9" x14ac:dyDescent="0.3">
      <c r="F5853" s="2">
        <v>5848</v>
      </c>
      <c r="G5853" s="12">
        <f ca="1"/>
        <v>9.3205830241413263</v>
      </c>
      <c r="H5853" s="12">
        <f ca="1"/>
        <v>0.58736216684256637</v>
      </c>
      <c r="I5853" s="12">
        <v>0.58479999999999999</v>
      </c>
    </row>
    <row r="5854" spans="6:9" x14ac:dyDescent="0.3">
      <c r="F5854" s="2">
        <v>5849</v>
      </c>
      <c r="G5854" s="12">
        <f ca="1"/>
        <v>9.3243075590339579</v>
      </c>
      <c r="H5854" s="12">
        <f ca="1"/>
        <v>0.58759447458378822</v>
      </c>
      <c r="I5854" s="12">
        <v>0.58489999999999998</v>
      </c>
    </row>
    <row r="5855" spans="6:9" x14ac:dyDescent="0.3">
      <c r="F5855" s="2">
        <v>5850</v>
      </c>
      <c r="G5855" s="12">
        <f ca="1"/>
        <v>9.326804700491822</v>
      </c>
      <c r="H5855" s="12">
        <f ca="1"/>
        <v>0.58775015634373751</v>
      </c>
      <c r="I5855" s="12">
        <v>0.58499999999999996</v>
      </c>
    </row>
    <row r="5856" spans="6:9" x14ac:dyDescent="0.3">
      <c r="F5856" s="2">
        <v>5851</v>
      </c>
      <c r="G5856" s="12">
        <f ca="1"/>
        <v>9.3315856928318954</v>
      </c>
      <c r="H5856" s="12">
        <f ca="1"/>
        <v>0.58804806429581691</v>
      </c>
      <c r="I5856" s="12">
        <v>0.58509999999999995</v>
      </c>
    </row>
    <row r="5857" spans="6:9" x14ac:dyDescent="0.3">
      <c r="F5857" s="2">
        <v>5852</v>
      </c>
      <c r="G5857" s="12">
        <f ca="1"/>
        <v>9.3400795203236306</v>
      </c>
      <c r="H5857" s="12">
        <f ca="1"/>
        <v>0.58857681004806306</v>
      </c>
      <c r="I5857" s="12">
        <v>0.58520000000000005</v>
      </c>
    </row>
    <row r="5858" spans="6:9" x14ac:dyDescent="0.3">
      <c r="F5858" s="2">
        <v>5853</v>
      </c>
      <c r="G5858" s="12">
        <f ca="1"/>
        <v>9.3414877581870286</v>
      </c>
      <c r="H5858" s="12">
        <f ca="1"/>
        <v>0.58866441035363704</v>
      </c>
      <c r="I5858" s="12">
        <v>0.58530000000000004</v>
      </c>
    </row>
    <row r="5859" spans="6:9" x14ac:dyDescent="0.3">
      <c r="F5859" s="2">
        <v>5854</v>
      </c>
      <c r="G5859" s="12">
        <f ca="1"/>
        <v>9.3419583361948604</v>
      </c>
      <c r="H5859" s="12">
        <f ca="1"/>
        <v>0.58869367893514024</v>
      </c>
      <c r="I5859" s="12">
        <v>0.58540000000000003</v>
      </c>
    </row>
    <row r="5860" spans="6:9" x14ac:dyDescent="0.3">
      <c r="F5860" s="2">
        <v>5855</v>
      </c>
      <c r="G5860" s="12">
        <f ca="1"/>
        <v>9.3432786126740179</v>
      </c>
      <c r="H5860" s="12">
        <f ca="1"/>
        <v>0.58877578555336285</v>
      </c>
      <c r="I5860" s="12">
        <v>0.58550000000000002</v>
      </c>
    </row>
    <row r="5861" spans="6:9" x14ac:dyDescent="0.3">
      <c r="F5861" s="2">
        <v>5856</v>
      </c>
      <c r="G5861" s="12">
        <f ca="1"/>
        <v>9.3434698445392961</v>
      </c>
      <c r="H5861" s="12">
        <f ca="1"/>
        <v>0.58878767675169341</v>
      </c>
      <c r="I5861" s="12">
        <v>0.58560000000000001</v>
      </c>
    </row>
    <row r="5862" spans="6:9" x14ac:dyDescent="0.3">
      <c r="F5862" s="2">
        <v>5857</v>
      </c>
      <c r="G5862" s="12">
        <f ca="1"/>
        <v>9.343789292351417</v>
      </c>
      <c r="H5862" s="12">
        <f ca="1"/>
        <v>0.58880753994595225</v>
      </c>
      <c r="I5862" s="12">
        <v>0.5857</v>
      </c>
    </row>
    <row r="5863" spans="6:9" x14ac:dyDescent="0.3">
      <c r="F5863" s="2">
        <v>5858</v>
      </c>
      <c r="G5863" s="12">
        <f ca="1"/>
        <v>9.3468552064241166</v>
      </c>
      <c r="H5863" s="12">
        <f ca="1"/>
        <v>0.58899813069860307</v>
      </c>
      <c r="I5863" s="12">
        <v>0.58579999999999999</v>
      </c>
    </row>
    <row r="5864" spans="6:9" x14ac:dyDescent="0.3">
      <c r="F5864" s="2">
        <v>5859</v>
      </c>
      <c r="G5864" s="12">
        <f ca="1"/>
        <v>9.3469358907302205</v>
      </c>
      <c r="H5864" s="12">
        <f ca="1"/>
        <v>0.58900314523913067</v>
      </c>
      <c r="I5864" s="12">
        <v>0.58589999999999998</v>
      </c>
    </row>
    <row r="5865" spans="6:9" x14ac:dyDescent="0.3">
      <c r="F5865" s="2">
        <v>5860</v>
      </c>
      <c r="G5865" s="12">
        <f ca="1"/>
        <v>9.3493496080393204</v>
      </c>
      <c r="H5865" s="12">
        <f ca="1"/>
        <v>0.58915313077879272</v>
      </c>
      <c r="I5865" s="12">
        <v>0.58599999999999997</v>
      </c>
    </row>
    <row r="5866" spans="6:9" x14ac:dyDescent="0.3">
      <c r="F5866" s="2">
        <v>5861</v>
      </c>
      <c r="G5866" s="12">
        <f ca="1"/>
        <v>9.3536146102727411</v>
      </c>
      <c r="H5866" s="12">
        <f ca="1"/>
        <v>0.58941802376263408</v>
      </c>
      <c r="I5866" s="12">
        <v>0.58609999999999995</v>
      </c>
    </row>
    <row r="5867" spans="6:9" x14ac:dyDescent="0.3">
      <c r="F5867" s="2">
        <v>5862</v>
      </c>
      <c r="G5867" s="12">
        <f ca="1"/>
        <v>9.3547161480586549</v>
      </c>
      <c r="H5867" s="12">
        <f ca="1"/>
        <v>0.58948641183739825</v>
      </c>
      <c r="I5867" s="12">
        <v>0.58620000000000005</v>
      </c>
    </row>
    <row r="5868" spans="6:9" x14ac:dyDescent="0.3">
      <c r="F5868" s="2">
        <v>5863</v>
      </c>
      <c r="G5868" s="12">
        <f ca="1"/>
        <v>9.3559538796526915</v>
      </c>
      <c r="H5868" s="12">
        <f ca="1"/>
        <v>0.5895632422656647</v>
      </c>
      <c r="I5868" s="12">
        <v>0.58630000000000004</v>
      </c>
    </row>
    <row r="5869" spans="6:9" x14ac:dyDescent="0.3">
      <c r="F5869" s="2">
        <v>5864</v>
      </c>
      <c r="G5869" s="12">
        <f ca="1"/>
        <v>9.3563817279100299</v>
      </c>
      <c r="H5869" s="12">
        <f ca="1"/>
        <v>0.58958979710692794</v>
      </c>
      <c r="I5869" s="12">
        <v>0.58640000000000003</v>
      </c>
    </row>
    <row r="5870" spans="6:9" x14ac:dyDescent="0.3">
      <c r="F5870" s="2">
        <v>5865</v>
      </c>
      <c r="G5870" s="12">
        <f ca="1"/>
        <v>9.3575555889337814</v>
      </c>
      <c r="H5870" s="12">
        <f ca="1"/>
        <v>0.58966264547289349</v>
      </c>
      <c r="I5870" s="12">
        <v>0.58650000000000002</v>
      </c>
    </row>
    <row r="5871" spans="6:9" x14ac:dyDescent="0.3">
      <c r="F5871" s="2">
        <v>5866</v>
      </c>
      <c r="G5871" s="12">
        <f ca="1"/>
        <v>9.3576964477973288</v>
      </c>
      <c r="H5871" s="12">
        <f ca="1"/>
        <v>0.58967138616059966</v>
      </c>
      <c r="I5871" s="12">
        <v>0.58660000000000001</v>
      </c>
    </row>
    <row r="5872" spans="6:9" x14ac:dyDescent="0.3">
      <c r="F5872" s="2">
        <v>5867</v>
      </c>
      <c r="G5872" s="12">
        <f ca="1"/>
        <v>9.3585079502739426</v>
      </c>
      <c r="H5872" s="12">
        <f ca="1"/>
        <v>0.58972173866311217</v>
      </c>
      <c r="I5872" s="12">
        <v>0.5867</v>
      </c>
    </row>
    <row r="5873" spans="6:9" x14ac:dyDescent="0.3">
      <c r="F5873" s="2">
        <v>5868</v>
      </c>
      <c r="G5873" s="12">
        <f ca="1"/>
        <v>9.3632831869340922</v>
      </c>
      <c r="H5873" s="12">
        <f ca="1"/>
        <v>0.59001791398099679</v>
      </c>
      <c r="I5873" s="12">
        <v>0.58679999999999999</v>
      </c>
    </row>
    <row r="5874" spans="6:9" x14ac:dyDescent="0.3">
      <c r="F5874" s="2">
        <v>5869</v>
      </c>
      <c r="G5874" s="12">
        <f ca="1"/>
        <v>9.3653571649324725</v>
      </c>
      <c r="H5874" s="12">
        <f ca="1"/>
        <v>0.59014648431203964</v>
      </c>
      <c r="I5874" s="12">
        <v>0.58689999999999998</v>
      </c>
    </row>
    <row r="5875" spans="6:9" x14ac:dyDescent="0.3">
      <c r="F5875" s="2">
        <v>5870</v>
      </c>
      <c r="G5875" s="12">
        <f ca="1"/>
        <v>9.3687898022795153</v>
      </c>
      <c r="H5875" s="12">
        <f ca="1"/>
        <v>0.59035919522819502</v>
      </c>
      <c r="I5875" s="12">
        <v>0.58699999999999997</v>
      </c>
    </row>
    <row r="5876" spans="6:9" x14ac:dyDescent="0.3">
      <c r="F5876" s="2">
        <v>5871</v>
      </c>
      <c r="G5876" s="12">
        <f ca="1"/>
        <v>9.3702843627200618</v>
      </c>
      <c r="H5876" s="12">
        <f ca="1"/>
        <v>0.59045177560407247</v>
      </c>
      <c r="I5876" s="12">
        <v>0.58709999999999996</v>
      </c>
    </row>
    <row r="5877" spans="6:9" x14ac:dyDescent="0.3">
      <c r="F5877" s="2">
        <v>5872</v>
      </c>
      <c r="G5877" s="12">
        <f ca="1"/>
        <v>9.3705740540596612</v>
      </c>
      <c r="H5877" s="12">
        <f ca="1"/>
        <v>0.59046971816085669</v>
      </c>
      <c r="I5877" s="12">
        <v>0.58720000000000006</v>
      </c>
    </row>
    <row r="5878" spans="6:9" x14ac:dyDescent="0.3">
      <c r="F5878" s="2">
        <v>5873</v>
      </c>
      <c r="G5878" s="12">
        <f ca="1"/>
        <v>9.3732305998836143</v>
      </c>
      <c r="H5878" s="12">
        <f ca="1"/>
        <v>0.59063422069789517</v>
      </c>
      <c r="I5878" s="12">
        <v>0.58730000000000004</v>
      </c>
    </row>
    <row r="5879" spans="6:9" x14ac:dyDescent="0.3">
      <c r="F5879" s="2">
        <v>5874</v>
      </c>
      <c r="G5879" s="12">
        <f ca="1"/>
        <v>9.3744299200038412</v>
      </c>
      <c r="H5879" s="12">
        <f ca="1"/>
        <v>0.59070846583082526</v>
      </c>
      <c r="I5879" s="12">
        <v>0.58740000000000003</v>
      </c>
    </row>
    <row r="5880" spans="6:9" x14ac:dyDescent="0.3">
      <c r="F5880" s="2">
        <v>5875</v>
      </c>
      <c r="G5880" s="12">
        <f ca="1"/>
        <v>9.3745336096753604</v>
      </c>
      <c r="H5880" s="12">
        <f ca="1"/>
        <v>0.59071488423403973</v>
      </c>
      <c r="I5880" s="12">
        <v>0.58750000000000002</v>
      </c>
    </row>
    <row r="5881" spans="6:9" x14ac:dyDescent="0.3">
      <c r="F5881" s="2">
        <v>5876</v>
      </c>
      <c r="G5881" s="12">
        <f ca="1"/>
        <v>9.3746332767513554</v>
      </c>
      <c r="H5881" s="12">
        <f ca="1"/>
        <v>0.59072105354638282</v>
      </c>
      <c r="I5881" s="12">
        <v>0.58760000000000001</v>
      </c>
    </row>
    <row r="5882" spans="6:9" x14ac:dyDescent="0.3">
      <c r="F5882" s="2">
        <v>5877</v>
      </c>
      <c r="G5882" s="12">
        <f ca="1"/>
        <v>9.376232607198796</v>
      </c>
      <c r="H5882" s="12">
        <f ca="1"/>
        <v>0.59082003852668596</v>
      </c>
      <c r="I5882" s="12">
        <v>0.5877</v>
      </c>
    </row>
    <row r="5883" spans="6:9" x14ac:dyDescent="0.3">
      <c r="F5883" s="2">
        <v>5878</v>
      </c>
      <c r="G5883" s="12">
        <f ca="1"/>
        <v>9.3763839784318304</v>
      </c>
      <c r="H5883" s="12">
        <f ca="1"/>
        <v>0.59082940592211131</v>
      </c>
      <c r="I5883" s="12">
        <v>0.58779999999999999</v>
      </c>
    </row>
    <row r="5884" spans="6:9" x14ac:dyDescent="0.3">
      <c r="F5884" s="2">
        <v>5879</v>
      </c>
      <c r="G5884" s="12">
        <f ca="1"/>
        <v>9.3770843341234809</v>
      </c>
      <c r="H5884" s="12">
        <f ca="1"/>
        <v>0.59087274374811039</v>
      </c>
      <c r="I5884" s="12">
        <v>0.58789999999999998</v>
      </c>
    </row>
    <row r="5885" spans="6:9" x14ac:dyDescent="0.3">
      <c r="F5885" s="2">
        <v>5880</v>
      </c>
      <c r="G5885" s="12">
        <f ca="1"/>
        <v>9.3770868091146138</v>
      </c>
      <c r="H5885" s="12">
        <f ca="1"/>
        <v>0.59087289689204026</v>
      </c>
      <c r="I5885" s="12">
        <v>0.58799999999999997</v>
      </c>
    </row>
    <row r="5886" spans="6:9" x14ac:dyDescent="0.3">
      <c r="F5886" s="2">
        <v>5881</v>
      </c>
      <c r="G5886" s="12">
        <f ca="1"/>
        <v>9.3774631227092051</v>
      </c>
      <c r="H5886" s="12">
        <f ca="1"/>
        <v>0.59089618123675158</v>
      </c>
      <c r="I5886" s="12">
        <v>0.58809999999999996</v>
      </c>
    </row>
    <row r="5887" spans="6:9" x14ac:dyDescent="0.3">
      <c r="F5887" s="2">
        <v>5882</v>
      </c>
      <c r="G5887" s="12">
        <f ca="1"/>
        <v>9.378221650276064</v>
      </c>
      <c r="H5887" s="12">
        <f ca="1"/>
        <v>0.59094311111673015</v>
      </c>
      <c r="I5887" s="12">
        <v>0.58819999999999995</v>
      </c>
    </row>
    <row r="5888" spans="6:9" x14ac:dyDescent="0.3">
      <c r="F5888" s="2">
        <v>5883</v>
      </c>
      <c r="G5888" s="12">
        <f ca="1"/>
        <v>9.3794642584172863</v>
      </c>
      <c r="H5888" s="12">
        <f ca="1"/>
        <v>0.59101997967216791</v>
      </c>
      <c r="I5888" s="12">
        <v>0.58830000000000005</v>
      </c>
    </row>
    <row r="5889" spans="6:9" x14ac:dyDescent="0.3">
      <c r="F5889" s="2">
        <v>5884</v>
      </c>
      <c r="G5889" s="12">
        <f ca="1"/>
        <v>9.3808381265783876</v>
      </c>
      <c r="H5889" s="12">
        <f ca="1"/>
        <v>0.59110495179886269</v>
      </c>
      <c r="I5889" s="12">
        <v>0.58840000000000003</v>
      </c>
    </row>
    <row r="5890" spans="6:9" x14ac:dyDescent="0.3">
      <c r="F5890" s="2">
        <v>5885</v>
      </c>
      <c r="G5890" s="12">
        <f ca="1"/>
        <v>9.3830150538826267</v>
      </c>
      <c r="H5890" s="12">
        <f ca="1"/>
        <v>0.59123955722856303</v>
      </c>
      <c r="I5890" s="12">
        <v>0.58850000000000002</v>
      </c>
    </row>
    <row r="5891" spans="6:9" x14ac:dyDescent="0.3">
      <c r="F5891" s="2">
        <v>5886</v>
      </c>
      <c r="G5891" s="12">
        <f ca="1"/>
        <v>9.3852154668273062</v>
      </c>
      <c r="H5891" s="12">
        <f ca="1"/>
        <v>0.59137557128729001</v>
      </c>
      <c r="I5891" s="12">
        <v>0.58860000000000001</v>
      </c>
    </row>
    <row r="5892" spans="6:9" x14ac:dyDescent="0.3">
      <c r="F5892" s="2">
        <v>5887</v>
      </c>
      <c r="G5892" s="12">
        <f ca="1"/>
        <v>9.3859348063680645</v>
      </c>
      <c r="H5892" s="12">
        <f ca="1"/>
        <v>0.59142002630517343</v>
      </c>
      <c r="I5892" s="12">
        <v>0.5887</v>
      </c>
    </row>
    <row r="5893" spans="6:9" x14ac:dyDescent="0.3">
      <c r="F5893" s="2">
        <v>5888</v>
      </c>
      <c r="G5893" s="12">
        <f ca="1"/>
        <v>9.3875142030502072</v>
      </c>
      <c r="H5893" s="12">
        <f ca="1"/>
        <v>0.59151761624471622</v>
      </c>
      <c r="I5893" s="12">
        <v>0.58879999999999999</v>
      </c>
    </row>
    <row r="5894" spans="6:9" x14ac:dyDescent="0.3">
      <c r="F5894" s="2">
        <v>5889</v>
      </c>
      <c r="G5894" s="12">
        <f ca="1"/>
        <v>9.3895350956949351</v>
      </c>
      <c r="H5894" s="12">
        <f ca="1"/>
        <v>0.59164245306116636</v>
      </c>
      <c r="I5894" s="12">
        <v>0.58889999999999998</v>
      </c>
    </row>
    <row r="5895" spans="6:9" x14ac:dyDescent="0.3">
      <c r="F5895" s="2">
        <v>5890</v>
      </c>
      <c r="G5895" s="12">
        <f ca="1"/>
        <v>9.389792782457917</v>
      </c>
      <c r="H5895" s="12">
        <f ca="1"/>
        <v>0.59165836851956333</v>
      </c>
      <c r="I5895" s="12">
        <v>0.58899999999999997</v>
      </c>
    </row>
    <row r="5896" spans="6:9" x14ac:dyDescent="0.3">
      <c r="F5896" s="2">
        <v>5891</v>
      </c>
      <c r="G5896" s="12">
        <f ca="1"/>
        <v>9.3903945179863513</v>
      </c>
      <c r="H5896" s="12">
        <f ca="1"/>
        <v>0.59169553105942829</v>
      </c>
      <c r="I5896" s="12">
        <v>0.58909999999999996</v>
      </c>
    </row>
    <row r="5897" spans="6:9" x14ac:dyDescent="0.3">
      <c r="F5897" s="2">
        <v>5892</v>
      </c>
      <c r="G5897" s="12">
        <f ca="1"/>
        <v>9.3912173367872498</v>
      </c>
      <c r="H5897" s="12">
        <f ca="1"/>
        <v>0.59174634216842459</v>
      </c>
      <c r="I5897" s="12">
        <v>0.58919999999999995</v>
      </c>
    </row>
    <row r="5898" spans="6:9" x14ac:dyDescent="0.3">
      <c r="F5898" s="2">
        <v>5893</v>
      </c>
      <c r="G5898" s="12">
        <f ca="1"/>
        <v>9.3916253912304324</v>
      </c>
      <c r="H5898" s="12">
        <f ca="1"/>
        <v>0.59177153827664797</v>
      </c>
      <c r="I5898" s="12">
        <v>0.58930000000000005</v>
      </c>
    </row>
    <row r="5899" spans="6:9" x14ac:dyDescent="0.3">
      <c r="F5899" s="2">
        <v>5894</v>
      </c>
      <c r="G5899" s="12">
        <f ca="1"/>
        <v>9.3920875219950126</v>
      </c>
      <c r="H5899" s="12">
        <f ca="1"/>
        <v>0.59180007161474713</v>
      </c>
      <c r="I5899" s="12">
        <v>0.58940000000000003</v>
      </c>
    </row>
    <row r="5900" spans="6:9" x14ac:dyDescent="0.3">
      <c r="F5900" s="2">
        <v>5895</v>
      </c>
      <c r="G5900" s="12">
        <f ca="1"/>
        <v>9.3923610887571307</v>
      </c>
      <c r="H5900" s="12">
        <f ca="1"/>
        <v>0.59181696153708008</v>
      </c>
      <c r="I5900" s="12">
        <v>0.58950000000000002</v>
      </c>
    </row>
    <row r="5901" spans="6:9" x14ac:dyDescent="0.3">
      <c r="F5901" s="2">
        <v>5896</v>
      </c>
      <c r="G5901" s="12">
        <f ca="1"/>
        <v>9.3935934253513338</v>
      </c>
      <c r="H5901" s="12">
        <f ca="1"/>
        <v>0.59189303721154118</v>
      </c>
      <c r="I5901" s="12">
        <v>0.58960000000000001</v>
      </c>
    </row>
    <row r="5902" spans="6:9" x14ac:dyDescent="0.3">
      <c r="F5902" s="2">
        <v>5897</v>
      </c>
      <c r="G5902" s="12">
        <f ca="1"/>
        <v>9.3936058274228742</v>
      </c>
      <c r="H5902" s="12">
        <f ca="1"/>
        <v>0.59189380275727399</v>
      </c>
      <c r="I5902" s="12">
        <v>0.5897</v>
      </c>
    </row>
    <row r="5903" spans="6:9" x14ac:dyDescent="0.3">
      <c r="F5903" s="2">
        <v>5898</v>
      </c>
      <c r="G5903" s="12">
        <f ca="1"/>
        <v>9.3939129350529971</v>
      </c>
      <c r="H5903" s="12">
        <f ca="1"/>
        <v>0.59191275922257591</v>
      </c>
      <c r="I5903" s="12">
        <v>0.58979999999999999</v>
      </c>
    </row>
    <row r="5904" spans="6:9" x14ac:dyDescent="0.3">
      <c r="F5904" s="2">
        <v>5899</v>
      </c>
      <c r="G5904" s="12">
        <f ca="1"/>
        <v>9.3947077810773205</v>
      </c>
      <c r="H5904" s="12">
        <f ca="1"/>
        <v>0.59196181777603529</v>
      </c>
      <c r="I5904" s="12">
        <v>0.58989999999999998</v>
      </c>
    </row>
    <row r="5905" spans="6:9" x14ac:dyDescent="0.3">
      <c r="F5905" s="2">
        <v>5900</v>
      </c>
      <c r="G5905" s="12">
        <f ca="1"/>
        <v>9.3959240180754815</v>
      </c>
      <c r="H5905" s="12">
        <f ca="1"/>
        <v>0.59203687388144799</v>
      </c>
      <c r="I5905" s="12">
        <v>0.59</v>
      </c>
    </row>
    <row r="5906" spans="6:9" x14ac:dyDescent="0.3">
      <c r="F5906" s="2">
        <v>5901</v>
      </c>
      <c r="G5906" s="12">
        <f ca="1"/>
        <v>9.3961982712693146</v>
      </c>
      <c r="H5906" s="12">
        <f ca="1"/>
        <v>0.59205379667805846</v>
      </c>
      <c r="I5906" s="12">
        <v>0.59009999999999996</v>
      </c>
    </row>
    <row r="5907" spans="6:9" x14ac:dyDescent="0.3">
      <c r="F5907" s="2">
        <v>5902</v>
      </c>
      <c r="G5907" s="12">
        <f ca="1"/>
        <v>9.3963451002853713</v>
      </c>
      <c r="H5907" s="12">
        <f ca="1"/>
        <v>0.59206285648504542</v>
      </c>
      <c r="I5907" s="12">
        <v>0.59019999999999995</v>
      </c>
    </row>
    <row r="5908" spans="6:9" x14ac:dyDescent="0.3">
      <c r="F5908" s="2">
        <v>5903</v>
      </c>
      <c r="G5908" s="12">
        <f ca="1"/>
        <v>9.4014456706072593</v>
      </c>
      <c r="H5908" s="12">
        <f ca="1"/>
        <v>0.59237745669269493</v>
      </c>
      <c r="I5908" s="12">
        <v>0.59030000000000005</v>
      </c>
    </row>
    <row r="5909" spans="6:9" x14ac:dyDescent="0.3">
      <c r="F5909" s="2">
        <v>5904</v>
      </c>
      <c r="G5909" s="12">
        <f ca="1"/>
        <v>9.4063500764772865</v>
      </c>
      <c r="H5909" s="12">
        <f ca="1"/>
        <v>0.59267973611445257</v>
      </c>
      <c r="I5909" s="12">
        <v>0.59040000000000004</v>
      </c>
    </row>
    <row r="5910" spans="6:9" x14ac:dyDescent="0.3">
      <c r="F5910" s="2">
        <v>5905</v>
      </c>
      <c r="G5910" s="12">
        <f ca="1"/>
        <v>9.4065398327783836</v>
      </c>
      <c r="H5910" s="12">
        <f ca="1"/>
        <v>0.59269142724182422</v>
      </c>
      <c r="I5910" s="12">
        <v>0.59050000000000002</v>
      </c>
    </row>
    <row r="5911" spans="6:9" x14ac:dyDescent="0.3">
      <c r="F5911" s="2">
        <v>5906</v>
      </c>
      <c r="G5911" s="12">
        <f ca="1"/>
        <v>9.4084826363525664</v>
      </c>
      <c r="H5911" s="12">
        <f ca="1"/>
        <v>0.59281110715417529</v>
      </c>
      <c r="I5911" s="12">
        <v>0.59060000000000001</v>
      </c>
    </row>
    <row r="5912" spans="6:9" x14ac:dyDescent="0.3">
      <c r="F5912" s="2">
        <v>5907</v>
      </c>
      <c r="G5912" s="12">
        <f ca="1"/>
        <v>9.4097885508120385</v>
      </c>
      <c r="H5912" s="12">
        <f ca="1"/>
        <v>0.5928915345077006</v>
      </c>
      <c r="I5912" s="12">
        <v>0.5907</v>
      </c>
    </row>
    <row r="5913" spans="6:9" x14ac:dyDescent="0.3">
      <c r="F5913" s="2">
        <v>5908</v>
      </c>
      <c r="G5913" s="12">
        <f ca="1"/>
        <v>9.4108408611457612</v>
      </c>
      <c r="H5913" s="12">
        <f ca="1"/>
        <v>0.59295633195218533</v>
      </c>
      <c r="I5913" s="12">
        <v>0.59079999999999999</v>
      </c>
    </row>
    <row r="5914" spans="6:9" x14ac:dyDescent="0.3">
      <c r="F5914" s="2">
        <v>5909</v>
      </c>
      <c r="G5914" s="12">
        <f ca="1"/>
        <v>9.4142675578132433</v>
      </c>
      <c r="H5914" s="12">
        <f ca="1"/>
        <v>0.59316726626820615</v>
      </c>
      <c r="I5914" s="12">
        <v>0.59089999999999998</v>
      </c>
    </row>
    <row r="5915" spans="6:9" x14ac:dyDescent="0.3">
      <c r="F5915" s="2">
        <v>5910</v>
      </c>
      <c r="G5915" s="12">
        <f ca="1"/>
        <v>9.4148948712154912</v>
      </c>
      <c r="H5915" s="12">
        <f ca="1"/>
        <v>0.59320586981213275</v>
      </c>
      <c r="I5915" s="12">
        <v>0.59099999999999997</v>
      </c>
    </row>
    <row r="5916" spans="6:9" x14ac:dyDescent="0.3">
      <c r="F5916" s="2">
        <v>5911</v>
      </c>
      <c r="G5916" s="12">
        <f ca="1"/>
        <v>9.4180300149448648</v>
      </c>
      <c r="H5916" s="12">
        <f ca="1"/>
        <v>0.59339874677894078</v>
      </c>
      <c r="I5916" s="12">
        <v>0.59109999999999996</v>
      </c>
    </row>
    <row r="5917" spans="6:9" x14ac:dyDescent="0.3">
      <c r="F5917" s="2">
        <v>5912</v>
      </c>
      <c r="G5917" s="12">
        <f ca="1"/>
        <v>9.4183389557209143</v>
      </c>
      <c r="H5917" s="12">
        <f ca="1"/>
        <v>0.59341774830849781</v>
      </c>
      <c r="I5917" s="12">
        <v>0.59119999999999995</v>
      </c>
    </row>
    <row r="5918" spans="6:9" x14ac:dyDescent="0.3">
      <c r="F5918" s="2">
        <v>5913</v>
      </c>
      <c r="G5918" s="12">
        <f ca="1"/>
        <v>9.419930701759462</v>
      </c>
      <c r="H5918" s="12">
        <f ca="1"/>
        <v>0.59351563567132071</v>
      </c>
      <c r="I5918" s="12">
        <v>0.59130000000000005</v>
      </c>
    </row>
    <row r="5919" spans="6:9" x14ac:dyDescent="0.3">
      <c r="F5919" s="2">
        <v>5914</v>
      </c>
      <c r="G5919" s="12">
        <f ca="1"/>
        <v>9.4212826998471257</v>
      </c>
      <c r="H5919" s="12">
        <f ca="1"/>
        <v>0.59359876135968559</v>
      </c>
      <c r="I5919" s="12">
        <v>0.59140000000000004</v>
      </c>
    </row>
    <row r="5920" spans="6:9" x14ac:dyDescent="0.3">
      <c r="F5920" s="2">
        <v>5915</v>
      </c>
      <c r="G5920" s="12">
        <f ca="1"/>
        <v>9.4217373458350231</v>
      </c>
      <c r="H5920" s="12">
        <f ca="1"/>
        <v>0.59362671092431751</v>
      </c>
      <c r="I5920" s="12">
        <v>0.59150000000000003</v>
      </c>
    </row>
    <row r="5921" spans="6:9" x14ac:dyDescent="0.3">
      <c r="F5921" s="2">
        <v>5916</v>
      </c>
      <c r="G5921" s="12">
        <f ca="1"/>
        <v>9.422043950675647</v>
      </c>
      <c r="H5921" s="12">
        <f ca="1"/>
        <v>0.5936455585420809</v>
      </c>
      <c r="I5921" s="12">
        <v>0.59160000000000001</v>
      </c>
    </row>
    <row r="5922" spans="6:9" x14ac:dyDescent="0.3">
      <c r="F5922" s="2">
        <v>5917</v>
      </c>
      <c r="G5922" s="12">
        <f ca="1"/>
        <v>9.4265195096168153</v>
      </c>
      <c r="H5922" s="12">
        <f ca="1"/>
        <v>0.59392058377908608</v>
      </c>
      <c r="I5922" s="12">
        <v>0.5917</v>
      </c>
    </row>
    <row r="5923" spans="6:9" x14ac:dyDescent="0.3">
      <c r="F5923" s="2">
        <v>5918</v>
      </c>
      <c r="G5923" s="12">
        <f ca="1"/>
        <v>9.4341611628853546</v>
      </c>
      <c r="H5923" s="12">
        <f ca="1"/>
        <v>0.5943897501608566</v>
      </c>
      <c r="I5923" s="12">
        <v>0.59179999999999999</v>
      </c>
    </row>
    <row r="5924" spans="6:9" x14ac:dyDescent="0.3">
      <c r="F5924" s="2">
        <v>5919</v>
      </c>
      <c r="G5924" s="12">
        <f ca="1"/>
        <v>9.4347536586070504</v>
      </c>
      <c r="H5924" s="12">
        <f ca="1"/>
        <v>0.5944261050298707</v>
      </c>
      <c r="I5924" s="12">
        <v>0.59189999999999998</v>
      </c>
    </row>
    <row r="5925" spans="6:9" x14ac:dyDescent="0.3">
      <c r="F5925" s="2">
        <v>5920</v>
      </c>
      <c r="G5925" s="12">
        <f ca="1"/>
        <v>9.4351213266244773</v>
      </c>
      <c r="H5925" s="12">
        <f ca="1"/>
        <v>0.59444866313642009</v>
      </c>
      <c r="I5925" s="12">
        <v>0.59199999999999997</v>
      </c>
    </row>
    <row r="5926" spans="6:9" x14ac:dyDescent="0.3">
      <c r="F5926" s="2">
        <v>5921</v>
      </c>
      <c r="G5926" s="12">
        <f ca="1"/>
        <v>9.4369214804842496</v>
      </c>
      <c r="H5926" s="12">
        <f ca="1"/>
        <v>0.59455909321556266</v>
      </c>
      <c r="I5926" s="12">
        <v>0.59209999999999996</v>
      </c>
    </row>
    <row r="5927" spans="6:9" x14ac:dyDescent="0.3">
      <c r="F5927" s="2">
        <v>5922</v>
      </c>
      <c r="G5927" s="12">
        <f ca="1"/>
        <v>9.4372903362546943</v>
      </c>
      <c r="H5927" s="12">
        <f ca="1"/>
        <v>0.59458171700048812</v>
      </c>
      <c r="I5927" s="12">
        <v>0.59219999999999995</v>
      </c>
    </row>
    <row r="5928" spans="6:9" x14ac:dyDescent="0.3">
      <c r="F5928" s="2">
        <v>5923</v>
      </c>
      <c r="G5928" s="12">
        <f ca="1"/>
        <v>9.4376154380297912</v>
      </c>
      <c r="H5928" s="12">
        <f ca="1"/>
        <v>0.59460165611747384</v>
      </c>
      <c r="I5928" s="12">
        <v>0.59230000000000005</v>
      </c>
    </row>
    <row r="5929" spans="6:9" x14ac:dyDescent="0.3">
      <c r="F5929" s="2">
        <v>5924</v>
      </c>
      <c r="G5929" s="12">
        <f ca="1"/>
        <v>9.4376484510175214</v>
      </c>
      <c r="H5929" s="12">
        <f ca="1"/>
        <v>0.59460368081431769</v>
      </c>
      <c r="I5929" s="12">
        <v>0.59240000000000004</v>
      </c>
    </row>
    <row r="5930" spans="6:9" x14ac:dyDescent="0.3">
      <c r="F5930" s="2">
        <v>5925</v>
      </c>
      <c r="G5930" s="12">
        <f ca="1"/>
        <v>9.4411264517900104</v>
      </c>
      <c r="H5930" s="12">
        <f ca="1"/>
        <v>0.594816932773236</v>
      </c>
      <c r="I5930" s="12">
        <v>0.59250000000000003</v>
      </c>
    </row>
    <row r="5931" spans="6:9" x14ac:dyDescent="0.3">
      <c r="F5931" s="2">
        <v>5926</v>
      </c>
      <c r="G5931" s="12">
        <f ca="1"/>
        <v>9.4420364240986672</v>
      </c>
      <c r="H5931" s="12">
        <f ca="1"/>
        <v>0.59487270933782921</v>
      </c>
      <c r="I5931" s="12">
        <v>0.59260000000000002</v>
      </c>
    </row>
    <row r="5932" spans="6:9" x14ac:dyDescent="0.3">
      <c r="F5932" s="2">
        <v>5927</v>
      </c>
      <c r="G5932" s="12">
        <f ca="1"/>
        <v>9.442056155361195</v>
      </c>
      <c r="H5932" s="12">
        <f ca="1"/>
        <v>0.59487391867901818</v>
      </c>
      <c r="I5932" s="12">
        <v>0.5927</v>
      </c>
    </row>
    <row r="5933" spans="6:9" x14ac:dyDescent="0.3">
      <c r="F5933" s="2">
        <v>5928</v>
      </c>
      <c r="G5933" s="12">
        <f ca="1"/>
        <v>9.4423824140160306</v>
      </c>
      <c r="H5933" s="12">
        <f ca="1"/>
        <v>0.59489391476472675</v>
      </c>
      <c r="I5933" s="12">
        <v>0.59279999999999999</v>
      </c>
    </row>
    <row r="5934" spans="6:9" x14ac:dyDescent="0.3">
      <c r="F5934" s="2">
        <v>5929</v>
      </c>
      <c r="G5934" s="12">
        <f ca="1"/>
        <v>9.443698850712595</v>
      </c>
      <c r="H5934" s="12">
        <f ca="1"/>
        <v>0.59497458820913574</v>
      </c>
      <c r="I5934" s="12">
        <v>0.59289999999999998</v>
      </c>
    </row>
    <row r="5935" spans="6:9" x14ac:dyDescent="0.3">
      <c r="F5935" s="2">
        <v>5930</v>
      </c>
      <c r="G5935" s="12">
        <f ca="1"/>
        <v>9.4447000695425505</v>
      </c>
      <c r="H5935" s="12">
        <f ca="1"/>
        <v>0.59503593414479194</v>
      </c>
      <c r="I5935" s="12">
        <v>0.59299999999999997</v>
      </c>
    </row>
    <row r="5936" spans="6:9" x14ac:dyDescent="0.3">
      <c r="F5936" s="2">
        <v>5931</v>
      </c>
      <c r="G5936" s="12">
        <f ca="1"/>
        <v>9.4452337586156823</v>
      </c>
      <c r="H5936" s="12">
        <f ca="1"/>
        <v>0.59506863026316092</v>
      </c>
      <c r="I5936" s="12">
        <v>0.59309999999999996</v>
      </c>
    </row>
    <row r="5937" spans="6:9" x14ac:dyDescent="0.3">
      <c r="F5937" s="2">
        <v>5932</v>
      </c>
      <c r="G5937" s="12">
        <f ca="1"/>
        <v>9.4465175682411964</v>
      </c>
      <c r="H5937" s="12">
        <f ca="1"/>
        <v>0.5951472715495203</v>
      </c>
      <c r="I5937" s="12">
        <v>0.59319999999999995</v>
      </c>
    </row>
    <row r="5938" spans="6:9" x14ac:dyDescent="0.3">
      <c r="F5938" s="2">
        <v>5933</v>
      </c>
      <c r="G5938" s="12">
        <f ca="1"/>
        <v>9.4467139474698989</v>
      </c>
      <c r="H5938" s="12">
        <f ca="1"/>
        <v>0.59515929968664338</v>
      </c>
      <c r="I5938" s="12">
        <v>0.59330000000000005</v>
      </c>
    </row>
    <row r="5939" spans="6:9" x14ac:dyDescent="0.3">
      <c r="F5939" s="2">
        <v>5934</v>
      </c>
      <c r="G5939" s="12">
        <f ca="1"/>
        <v>9.4496772845570653</v>
      </c>
      <c r="H5939" s="12">
        <f ca="1"/>
        <v>0.59534076064577357</v>
      </c>
      <c r="I5939" s="12">
        <v>0.59340000000000004</v>
      </c>
    </row>
    <row r="5940" spans="6:9" x14ac:dyDescent="0.3">
      <c r="F5940" s="2">
        <v>5935</v>
      </c>
      <c r="G5940" s="12">
        <f ca="1"/>
        <v>9.4508606660935026</v>
      </c>
      <c r="H5940" s="12">
        <f ca="1"/>
        <v>0.59541320337364256</v>
      </c>
      <c r="I5940" s="12">
        <v>0.59350000000000003</v>
      </c>
    </row>
    <row r="5941" spans="6:9" x14ac:dyDescent="0.3">
      <c r="F5941" s="2">
        <v>5936</v>
      </c>
      <c r="G5941" s="12">
        <f ca="1"/>
        <v>9.4527761666719368</v>
      </c>
      <c r="H5941" s="12">
        <f ca="1"/>
        <v>0.59553043736166056</v>
      </c>
      <c r="I5941" s="12">
        <v>0.59360000000000002</v>
      </c>
    </row>
    <row r="5942" spans="6:9" x14ac:dyDescent="0.3">
      <c r="F5942" s="2">
        <v>5937</v>
      </c>
      <c r="G5942" s="12">
        <f ca="1"/>
        <v>9.4537495188942557</v>
      </c>
      <c r="H5942" s="12">
        <f ca="1"/>
        <v>0.59558999660977552</v>
      </c>
      <c r="I5942" s="12">
        <v>0.59370000000000001</v>
      </c>
    </row>
    <row r="5943" spans="6:9" x14ac:dyDescent="0.3">
      <c r="F5943" s="2">
        <v>5938</v>
      </c>
      <c r="G5943" s="12">
        <f ca="1"/>
        <v>9.4541300536630946</v>
      </c>
      <c r="H5943" s="12">
        <f ca="1"/>
        <v>0.59561327915065232</v>
      </c>
      <c r="I5943" s="12">
        <v>0.59379999999999999</v>
      </c>
    </row>
    <row r="5944" spans="6:9" x14ac:dyDescent="0.3">
      <c r="F5944" s="2">
        <v>5939</v>
      </c>
      <c r="G5944" s="12">
        <f ca="1"/>
        <v>9.4541791928285068</v>
      </c>
      <c r="H5944" s="12">
        <f ca="1"/>
        <v>0.59561628557383495</v>
      </c>
      <c r="I5944" s="12">
        <v>0.59389999999999998</v>
      </c>
    </row>
    <row r="5945" spans="6:9" x14ac:dyDescent="0.3">
      <c r="F5945" s="2">
        <v>5940</v>
      </c>
      <c r="G5945" s="12">
        <f ca="1"/>
        <v>9.4548311614707519</v>
      </c>
      <c r="H5945" s="12">
        <f ca="1"/>
        <v>0.59565617214437261</v>
      </c>
      <c r="I5945" s="12">
        <v>0.59399999999999997</v>
      </c>
    </row>
    <row r="5946" spans="6:9" x14ac:dyDescent="0.3">
      <c r="F5946" s="2">
        <v>5941</v>
      </c>
      <c r="G5946" s="12">
        <f ca="1"/>
        <v>9.4567465917238049</v>
      </c>
      <c r="H5946" s="12">
        <f ca="1"/>
        <v>0.59577333352977702</v>
      </c>
      <c r="I5946" s="12">
        <v>0.59409999999999996</v>
      </c>
    </row>
    <row r="5947" spans="6:9" x14ac:dyDescent="0.3">
      <c r="F5947" s="2">
        <v>5942</v>
      </c>
      <c r="G5947" s="12">
        <f ca="1"/>
        <v>9.4576693483181486</v>
      </c>
      <c r="H5947" s="12">
        <f ca="1"/>
        <v>0.59582976415234723</v>
      </c>
      <c r="I5947" s="12">
        <v>0.59419999999999995</v>
      </c>
    </row>
    <row r="5948" spans="6:9" x14ac:dyDescent="0.3">
      <c r="F5948" s="2">
        <v>5943</v>
      </c>
      <c r="G5948" s="12">
        <f ca="1"/>
        <v>9.4579232369793935</v>
      </c>
      <c r="H5948" s="12">
        <f ca="1"/>
        <v>0.59584528921925783</v>
      </c>
      <c r="I5948" s="12">
        <v>0.59430000000000005</v>
      </c>
    </row>
    <row r="5949" spans="6:9" x14ac:dyDescent="0.3">
      <c r="F5949" s="2">
        <v>5944</v>
      </c>
      <c r="G5949" s="12">
        <f ca="1"/>
        <v>9.4594706101650115</v>
      </c>
      <c r="H5949" s="12">
        <f ca="1"/>
        <v>0.59593989721018781</v>
      </c>
      <c r="I5949" s="12">
        <v>0.59440000000000004</v>
      </c>
    </row>
    <row r="5950" spans="6:9" x14ac:dyDescent="0.3">
      <c r="F5950" s="2">
        <v>5945</v>
      </c>
      <c r="G5950" s="12">
        <f ca="1"/>
        <v>9.4602898126299824</v>
      </c>
      <c r="H5950" s="12">
        <f ca="1"/>
        <v>0.59598997539235499</v>
      </c>
      <c r="I5950" s="12">
        <v>0.59450000000000003</v>
      </c>
    </row>
    <row r="5951" spans="6:9" x14ac:dyDescent="0.3">
      <c r="F5951" s="2">
        <v>5946</v>
      </c>
      <c r="G5951" s="12">
        <f ca="1"/>
        <v>9.4606910154071713</v>
      </c>
      <c r="H5951" s="12">
        <f ca="1"/>
        <v>0.59601449888524249</v>
      </c>
      <c r="I5951" s="12">
        <v>0.59460000000000002</v>
      </c>
    </row>
    <row r="5952" spans="6:9" x14ac:dyDescent="0.3">
      <c r="F5952" s="2">
        <v>5947</v>
      </c>
      <c r="G5952" s="12">
        <f ca="1"/>
        <v>9.461707482139234</v>
      </c>
      <c r="H5952" s="12">
        <f ca="1"/>
        <v>0.59607662388019111</v>
      </c>
      <c r="I5952" s="12">
        <v>0.59470000000000001</v>
      </c>
    </row>
    <row r="5953" spans="6:9" x14ac:dyDescent="0.3">
      <c r="F5953" s="2">
        <v>5948</v>
      </c>
      <c r="G5953" s="12">
        <f ca="1"/>
        <v>9.4632941510224793</v>
      </c>
      <c r="H5953" s="12">
        <f ca="1"/>
        <v>0.59617358028497058</v>
      </c>
      <c r="I5953" s="12">
        <v>0.5948</v>
      </c>
    </row>
    <row r="5954" spans="6:9" x14ac:dyDescent="0.3">
      <c r="F5954" s="2">
        <v>5949</v>
      </c>
      <c r="G5954" s="12">
        <f ca="1"/>
        <v>9.4648423281392944</v>
      </c>
      <c r="H5954" s="12">
        <f ca="1"/>
        <v>0.59626816280547801</v>
      </c>
      <c r="I5954" s="12">
        <v>0.59489999999999998</v>
      </c>
    </row>
    <row r="5955" spans="6:9" x14ac:dyDescent="0.3">
      <c r="F5955" s="2">
        <v>5950</v>
      </c>
      <c r="G5955" s="12">
        <f ca="1"/>
        <v>9.4650646933155276</v>
      </c>
      <c r="H5955" s="12">
        <f ca="1"/>
        <v>0.59628174595727468</v>
      </c>
      <c r="I5955" s="12">
        <v>0.59499999999999997</v>
      </c>
    </row>
    <row r="5956" spans="6:9" x14ac:dyDescent="0.3">
      <c r="F5956" s="2">
        <v>5951</v>
      </c>
      <c r="G5956" s="12">
        <f ca="1"/>
        <v>9.4668379562256817</v>
      </c>
      <c r="H5956" s="12">
        <f ca="1"/>
        <v>0.59639004965144105</v>
      </c>
      <c r="I5956" s="12">
        <v>0.59509999999999996</v>
      </c>
    </row>
    <row r="5957" spans="6:9" x14ac:dyDescent="0.3">
      <c r="F5957" s="2">
        <v>5952</v>
      </c>
      <c r="G5957" s="12">
        <f ca="1"/>
        <v>9.467303005708068</v>
      </c>
      <c r="H5957" s="12">
        <f ca="1"/>
        <v>0.59641844831626278</v>
      </c>
      <c r="I5957" s="12">
        <v>0.59519999999999995</v>
      </c>
    </row>
    <row r="5958" spans="6:9" x14ac:dyDescent="0.3">
      <c r="F5958" s="2">
        <v>5953</v>
      </c>
      <c r="G5958" s="12">
        <f ca="1"/>
        <v>9.4684426419404879</v>
      </c>
      <c r="H5958" s="12">
        <f ca="1"/>
        <v>0.59648803302720177</v>
      </c>
      <c r="I5958" s="12">
        <v>0.59530000000000005</v>
      </c>
    </row>
    <row r="5959" spans="6:9" x14ac:dyDescent="0.3">
      <c r="F5959" s="2">
        <v>5954</v>
      </c>
      <c r="G5959" s="12">
        <f ca="1"/>
        <v>9.471269931143981</v>
      </c>
      <c r="H5959" s="12">
        <f ca="1"/>
        <v>0.59666061335583953</v>
      </c>
      <c r="I5959" s="12">
        <v>0.59540000000000004</v>
      </c>
    </row>
    <row r="5960" spans="6:9" x14ac:dyDescent="0.3">
      <c r="F5960" s="2">
        <v>5955</v>
      </c>
      <c r="G5960" s="12">
        <f ca="1"/>
        <v>9.4732238647502953</v>
      </c>
      <c r="H5960" s="12">
        <f ca="1"/>
        <v>0.59677984138001106</v>
      </c>
      <c r="I5960" s="12">
        <v>0.59550000000000003</v>
      </c>
    </row>
    <row r="5961" spans="6:9" x14ac:dyDescent="0.3">
      <c r="F5961" s="2">
        <v>5956</v>
      </c>
      <c r="G5961" s="12">
        <f ca="1"/>
        <v>9.4746716052621274</v>
      </c>
      <c r="H5961" s="12">
        <f ca="1"/>
        <v>0.59686815969090123</v>
      </c>
      <c r="I5961" s="12">
        <v>0.59560000000000002</v>
      </c>
    </row>
    <row r="5962" spans="6:9" x14ac:dyDescent="0.3">
      <c r="F5962" s="2">
        <v>5957</v>
      </c>
      <c r="G5962" s="12">
        <f ca="1"/>
        <v>9.4759221128169848</v>
      </c>
      <c r="H5962" s="12">
        <f ca="1"/>
        <v>0.59694443083550264</v>
      </c>
      <c r="I5962" s="12">
        <v>0.59570000000000001</v>
      </c>
    </row>
    <row r="5963" spans="6:9" x14ac:dyDescent="0.3">
      <c r="F5963" s="2">
        <v>5958</v>
      </c>
      <c r="G5963" s="12">
        <f ca="1"/>
        <v>9.4779520438459564</v>
      </c>
      <c r="H5963" s="12">
        <f ca="1"/>
        <v>0.59706821085960682</v>
      </c>
      <c r="I5963" s="12">
        <v>0.5958</v>
      </c>
    </row>
    <row r="5964" spans="6:9" x14ac:dyDescent="0.3">
      <c r="F5964" s="2">
        <v>5959</v>
      </c>
      <c r="G5964" s="12">
        <f ca="1"/>
        <v>9.4800722103747415</v>
      </c>
      <c r="H5964" s="12">
        <f ca="1"/>
        <v>0.5971974538007867</v>
      </c>
      <c r="I5964" s="12">
        <v>0.59589999999999999</v>
      </c>
    </row>
    <row r="5965" spans="6:9" x14ac:dyDescent="0.3">
      <c r="F5965" s="2">
        <v>5960</v>
      </c>
      <c r="G5965" s="12">
        <f ca="1"/>
        <v>9.486363478363053</v>
      </c>
      <c r="H5965" s="12">
        <f ca="1"/>
        <v>0.59758072538384233</v>
      </c>
      <c r="I5965" s="12">
        <v>0.59599999999999997</v>
      </c>
    </row>
    <row r="5966" spans="6:9" x14ac:dyDescent="0.3">
      <c r="F5966" s="2">
        <v>5961</v>
      </c>
      <c r="G5966" s="12">
        <f ca="1"/>
        <v>9.4877665050534823</v>
      </c>
      <c r="H5966" s="12">
        <f ca="1"/>
        <v>0.59766615112703259</v>
      </c>
      <c r="I5966" s="12">
        <v>0.59609999999999996</v>
      </c>
    </row>
    <row r="5967" spans="6:9" x14ac:dyDescent="0.3">
      <c r="F5967" s="2">
        <v>5962</v>
      </c>
      <c r="G5967" s="12">
        <f ca="1"/>
        <v>9.4880647510947824</v>
      </c>
      <c r="H5967" s="12">
        <f ca="1"/>
        <v>0.59768430809017015</v>
      </c>
      <c r="I5967" s="12">
        <v>0.59619999999999995</v>
      </c>
    </row>
    <row r="5968" spans="6:9" x14ac:dyDescent="0.3">
      <c r="F5968" s="2">
        <v>5963</v>
      </c>
      <c r="G5968" s="12">
        <f ca="1"/>
        <v>9.4901969478091655</v>
      </c>
      <c r="H5968" s="12">
        <f ca="1"/>
        <v>0.59781409120890339</v>
      </c>
      <c r="I5968" s="12">
        <v>0.59630000000000005</v>
      </c>
    </row>
    <row r="5969" spans="6:9" x14ac:dyDescent="0.3">
      <c r="F5969" s="2">
        <v>5964</v>
      </c>
      <c r="G5969" s="12">
        <f ca="1"/>
        <v>9.4906313214730265</v>
      </c>
      <c r="H5969" s="12">
        <f ca="1"/>
        <v>0.59784052579301106</v>
      </c>
      <c r="I5969" s="12">
        <v>0.59640000000000004</v>
      </c>
    </row>
    <row r="5970" spans="6:9" x14ac:dyDescent="0.3">
      <c r="F5970" s="2">
        <v>5965</v>
      </c>
      <c r="G5970" s="12">
        <f ca="1"/>
        <v>9.4930256484059221</v>
      </c>
      <c r="H5970" s="12">
        <f ca="1"/>
        <v>0.5979862065316871</v>
      </c>
      <c r="I5970" s="12">
        <v>0.59650000000000003</v>
      </c>
    </row>
    <row r="5971" spans="6:9" x14ac:dyDescent="0.3">
      <c r="F5971" s="2">
        <v>5966</v>
      </c>
      <c r="G5971" s="12">
        <f ca="1"/>
        <v>9.4934671380886044</v>
      </c>
      <c r="H5971" s="12">
        <f ca="1"/>
        <v>0.59801306298723755</v>
      </c>
      <c r="I5971" s="12">
        <v>0.59660000000000002</v>
      </c>
    </row>
    <row r="5972" spans="6:9" x14ac:dyDescent="0.3">
      <c r="F5972" s="2">
        <v>5967</v>
      </c>
      <c r="G5972" s="12">
        <f ca="1"/>
        <v>9.4964175264541915</v>
      </c>
      <c r="H5972" s="12">
        <f ca="1"/>
        <v>0.59819249462293711</v>
      </c>
      <c r="I5972" s="12">
        <v>0.59670000000000001</v>
      </c>
    </row>
    <row r="5973" spans="6:9" x14ac:dyDescent="0.3">
      <c r="F5973" s="2">
        <v>5968</v>
      </c>
      <c r="G5973" s="12">
        <f ca="1"/>
        <v>9.4969467079486538</v>
      </c>
      <c r="H5973" s="12">
        <f ca="1"/>
        <v>0.59822466923784579</v>
      </c>
      <c r="I5973" s="12">
        <v>0.5968</v>
      </c>
    </row>
    <row r="5974" spans="6:9" x14ac:dyDescent="0.3">
      <c r="F5974" s="2">
        <v>5969</v>
      </c>
      <c r="G5974" s="12">
        <f ca="1"/>
        <v>9.4975829383114281</v>
      </c>
      <c r="H5974" s="12">
        <f ca="1"/>
        <v>0.59826334918584811</v>
      </c>
      <c r="I5974" s="12">
        <v>0.59689999999999999</v>
      </c>
    </row>
    <row r="5975" spans="6:9" x14ac:dyDescent="0.3">
      <c r="F5975" s="2">
        <v>5970</v>
      </c>
      <c r="G5975" s="12">
        <f ca="1"/>
        <v>9.4976362086134021</v>
      </c>
      <c r="H5975" s="12">
        <f ca="1"/>
        <v>0.59826658761670282</v>
      </c>
      <c r="I5975" s="12">
        <v>0.59699999999999998</v>
      </c>
    </row>
    <row r="5976" spans="6:9" x14ac:dyDescent="0.3">
      <c r="F5976" s="2">
        <v>5971</v>
      </c>
      <c r="G5976" s="12">
        <f ca="1"/>
        <v>9.4990593410907973</v>
      </c>
      <c r="H5976" s="12">
        <f ca="1"/>
        <v>0.59835309389890878</v>
      </c>
      <c r="I5976" s="12">
        <v>0.59709999999999996</v>
      </c>
    </row>
    <row r="5977" spans="6:9" x14ac:dyDescent="0.3">
      <c r="F5977" s="2">
        <v>5972</v>
      </c>
      <c r="G5977" s="12">
        <f ca="1"/>
        <v>9.4996742673251333</v>
      </c>
      <c r="H5977" s="12">
        <f ca="1"/>
        <v>0.59839046709553412</v>
      </c>
      <c r="I5977" s="12">
        <v>0.59719999999999995</v>
      </c>
    </row>
    <row r="5978" spans="6:9" x14ac:dyDescent="0.3">
      <c r="F5978" s="2">
        <v>5973</v>
      </c>
      <c r="G5978" s="12">
        <f ca="1"/>
        <v>9.5009796229846408</v>
      </c>
      <c r="H5978" s="12">
        <f ca="1"/>
        <v>0.59846979112125198</v>
      </c>
      <c r="I5978" s="12">
        <v>0.59730000000000005</v>
      </c>
    </row>
    <row r="5979" spans="6:9" x14ac:dyDescent="0.3">
      <c r="F5979" s="2">
        <v>5974</v>
      </c>
      <c r="G5979" s="12">
        <f ca="1"/>
        <v>9.5046251962629853</v>
      </c>
      <c r="H5979" s="12">
        <f ca="1"/>
        <v>0.59869124514680583</v>
      </c>
      <c r="I5979" s="12">
        <v>0.59740000000000004</v>
      </c>
    </row>
    <row r="5980" spans="6:9" x14ac:dyDescent="0.3">
      <c r="F5980" s="2">
        <v>5975</v>
      </c>
      <c r="G5980" s="12">
        <f ca="1"/>
        <v>9.5062567026250857</v>
      </c>
      <c r="H5980" s="12">
        <f ca="1"/>
        <v>0.59879031418155682</v>
      </c>
      <c r="I5980" s="12">
        <v>0.59750000000000003</v>
      </c>
    </row>
    <row r="5981" spans="6:9" x14ac:dyDescent="0.3">
      <c r="F5981" s="2">
        <v>5976</v>
      </c>
      <c r="G5981" s="12">
        <f ca="1"/>
        <v>9.5065804967086009</v>
      </c>
      <c r="H5981" s="12">
        <f ca="1"/>
        <v>0.59880997291789639</v>
      </c>
      <c r="I5981" s="12">
        <v>0.59760000000000002</v>
      </c>
    </row>
    <row r="5982" spans="6:9" x14ac:dyDescent="0.3">
      <c r="F5982" s="2">
        <v>5977</v>
      </c>
      <c r="G5982" s="12">
        <f ca="1"/>
        <v>9.5069029930263191</v>
      </c>
      <c r="H5982" s="12">
        <f ca="1"/>
        <v>0.59882955193114673</v>
      </c>
      <c r="I5982" s="12">
        <v>0.59770000000000001</v>
      </c>
    </row>
    <row r="5983" spans="6:9" x14ac:dyDescent="0.3">
      <c r="F5983" s="2">
        <v>5978</v>
      </c>
      <c r="G5983" s="12">
        <f ca="1"/>
        <v>9.5073889069565283</v>
      </c>
      <c r="H5983" s="12">
        <f ca="1"/>
        <v>0.59885905040587462</v>
      </c>
      <c r="I5983" s="12">
        <v>0.5978</v>
      </c>
    </row>
    <row r="5984" spans="6:9" x14ac:dyDescent="0.3">
      <c r="F5984" s="2">
        <v>5979</v>
      </c>
      <c r="G5984" s="12">
        <f ca="1"/>
        <v>9.508245142178481</v>
      </c>
      <c r="H5984" s="12">
        <f ca="1"/>
        <v>0.59891102491741766</v>
      </c>
      <c r="I5984" s="12">
        <v>0.59789999999999999</v>
      </c>
    </row>
    <row r="5985" spans="6:9" x14ac:dyDescent="0.3">
      <c r="F5985" s="2">
        <v>5980</v>
      </c>
      <c r="G5985" s="12">
        <f ca="1"/>
        <v>9.5087234849283675</v>
      </c>
      <c r="H5985" s="12">
        <f ca="1"/>
        <v>0.59894005804886929</v>
      </c>
      <c r="I5985" s="12">
        <v>0.59799999999999998</v>
      </c>
    </row>
    <row r="5986" spans="6:9" x14ac:dyDescent="0.3">
      <c r="F5986" s="2">
        <v>5981</v>
      </c>
      <c r="G5986" s="12">
        <f ca="1"/>
        <v>9.5088083665668908</v>
      </c>
      <c r="H5986" s="12">
        <f ca="1"/>
        <v>0.59894520974741616</v>
      </c>
      <c r="I5986" s="12">
        <v>0.59809999999999997</v>
      </c>
    </row>
    <row r="5987" spans="6:9" x14ac:dyDescent="0.3">
      <c r="F5987" s="2">
        <v>5982</v>
      </c>
      <c r="G5987" s="12">
        <f ca="1"/>
        <v>9.5119843907143178</v>
      </c>
      <c r="H5987" s="12">
        <f ca="1"/>
        <v>0.59913792508758079</v>
      </c>
      <c r="I5987" s="12">
        <v>0.59819999999999995</v>
      </c>
    </row>
    <row r="5988" spans="6:9" x14ac:dyDescent="0.3">
      <c r="F5988" s="2">
        <v>5983</v>
      </c>
      <c r="G5988" s="12">
        <f ca="1"/>
        <v>9.5121978867064918</v>
      </c>
      <c r="H5988" s="12">
        <f ca="1"/>
        <v>0.59915087640346254</v>
      </c>
      <c r="I5988" s="12">
        <v>0.59830000000000005</v>
      </c>
    </row>
    <row r="5989" spans="6:9" x14ac:dyDescent="0.3">
      <c r="F5989" s="2">
        <v>5984</v>
      </c>
      <c r="G5989" s="12">
        <f ca="1"/>
        <v>9.5122706311439185</v>
      </c>
      <c r="H5989" s="12">
        <f ca="1"/>
        <v>0.59915528920921957</v>
      </c>
      <c r="I5989" s="12">
        <v>0.59840000000000004</v>
      </c>
    </row>
    <row r="5990" spans="6:9" x14ac:dyDescent="0.3">
      <c r="F5990" s="2">
        <v>5985</v>
      </c>
      <c r="G5990" s="12">
        <f ca="1"/>
        <v>9.5128123985428683</v>
      </c>
      <c r="H5990" s="12">
        <f ca="1"/>
        <v>0.59918815228818412</v>
      </c>
      <c r="I5990" s="12">
        <v>0.59850000000000003</v>
      </c>
    </row>
    <row r="5991" spans="6:9" x14ac:dyDescent="0.3">
      <c r="F5991" s="2">
        <v>5986</v>
      </c>
      <c r="G5991" s="12">
        <f ca="1"/>
        <v>9.5184448111210251</v>
      </c>
      <c r="H5991" s="12">
        <f ca="1"/>
        <v>0.59952965371177291</v>
      </c>
      <c r="I5991" s="12">
        <v>0.59860000000000002</v>
      </c>
    </row>
    <row r="5992" spans="6:9" x14ac:dyDescent="0.3">
      <c r="F5992" s="2">
        <v>5987</v>
      </c>
      <c r="G5992" s="12">
        <f ca="1"/>
        <v>9.5204959229686157</v>
      </c>
      <c r="H5992" s="12">
        <f ca="1"/>
        <v>0.59965394531315097</v>
      </c>
      <c r="I5992" s="12">
        <v>0.59870000000000001</v>
      </c>
    </row>
    <row r="5993" spans="6:9" x14ac:dyDescent="0.3">
      <c r="F5993" s="2">
        <v>5988</v>
      </c>
      <c r="G5993" s="12">
        <f ca="1"/>
        <v>9.5242642788749983</v>
      </c>
      <c r="H5993" s="12">
        <f ca="1"/>
        <v>0.59988219926404907</v>
      </c>
      <c r="I5993" s="12">
        <v>0.5988</v>
      </c>
    </row>
    <row r="5994" spans="6:9" x14ac:dyDescent="0.3">
      <c r="F5994" s="2">
        <v>5989</v>
      </c>
      <c r="G5994" s="12">
        <f ca="1"/>
        <v>9.5248644738896751</v>
      </c>
      <c r="H5994" s="12">
        <f ca="1"/>
        <v>0.59991854212296236</v>
      </c>
      <c r="I5994" s="12">
        <v>0.59889999999999999</v>
      </c>
    </row>
    <row r="5995" spans="6:9" x14ac:dyDescent="0.3">
      <c r="F5995" s="2">
        <v>5990</v>
      </c>
      <c r="G5995" s="12">
        <f ca="1"/>
        <v>9.5257135277325631</v>
      </c>
      <c r="H5995" s="12">
        <f ca="1"/>
        <v>0.59996994833395867</v>
      </c>
      <c r="I5995" s="12">
        <v>0.59899999999999998</v>
      </c>
    </row>
    <row r="5996" spans="6:9" x14ac:dyDescent="0.3">
      <c r="F5996" s="2">
        <v>5991</v>
      </c>
      <c r="G5996" s="12">
        <f ca="1"/>
        <v>9.5260389148976028</v>
      </c>
      <c r="H5996" s="12">
        <f ca="1"/>
        <v>0.59998964729062132</v>
      </c>
      <c r="I5996" s="12">
        <v>0.59909999999999997</v>
      </c>
    </row>
    <row r="5997" spans="6:9" x14ac:dyDescent="0.3">
      <c r="F5997" s="2">
        <v>5992</v>
      </c>
      <c r="G5997" s="12">
        <f ca="1"/>
        <v>9.5284623239040869</v>
      </c>
      <c r="H5997" s="12">
        <f ca="1"/>
        <v>0.6001363309116432</v>
      </c>
      <c r="I5997" s="12">
        <v>0.59919999999999995</v>
      </c>
    </row>
    <row r="5998" spans="6:9" x14ac:dyDescent="0.3">
      <c r="F5998" s="2">
        <v>5993</v>
      </c>
      <c r="G5998" s="12">
        <f ca="1"/>
        <v>9.531556408740089</v>
      </c>
      <c r="H5998" s="12">
        <f ca="1"/>
        <v>0.60032353298890495</v>
      </c>
      <c r="I5998" s="12">
        <v>0.59930000000000005</v>
      </c>
    </row>
    <row r="5999" spans="6:9" x14ac:dyDescent="0.3">
      <c r="F5999" s="2">
        <v>5994</v>
      </c>
      <c r="G5999" s="12">
        <f ca="1"/>
        <v>9.5319895350600277</v>
      </c>
      <c r="H5999" s="12">
        <f ca="1"/>
        <v>0.6003497317166</v>
      </c>
      <c r="I5999" s="12">
        <v>0.59940000000000004</v>
      </c>
    </row>
    <row r="6000" spans="6:9" x14ac:dyDescent="0.3">
      <c r="F6000" s="2">
        <v>5995</v>
      </c>
      <c r="G6000" s="12">
        <f ca="1"/>
        <v>9.5333906994218189</v>
      </c>
      <c r="H6000" s="12">
        <f ca="1"/>
        <v>0.6004344731947453</v>
      </c>
      <c r="I6000" s="12">
        <v>0.59950000000000003</v>
      </c>
    </row>
    <row r="6001" spans="6:9" x14ac:dyDescent="0.3">
      <c r="F6001" s="2">
        <v>5996</v>
      </c>
      <c r="G6001" s="12">
        <f ca="1"/>
        <v>9.5333950706151143</v>
      </c>
      <c r="H6001" s="12">
        <f ca="1"/>
        <v>0.60043473753420806</v>
      </c>
      <c r="I6001" s="12">
        <v>0.59960000000000002</v>
      </c>
    </row>
    <row r="6002" spans="6:9" x14ac:dyDescent="0.3">
      <c r="F6002" s="2">
        <v>5997</v>
      </c>
      <c r="G6002" s="12">
        <f ca="1"/>
        <v>9.5336791666329308</v>
      </c>
      <c r="H6002" s="12">
        <f ca="1"/>
        <v>0.60045191732654835</v>
      </c>
      <c r="I6002" s="12">
        <v>0.59970000000000001</v>
      </c>
    </row>
    <row r="6003" spans="6:9" x14ac:dyDescent="0.3">
      <c r="F6003" s="2">
        <v>5998</v>
      </c>
      <c r="G6003" s="12">
        <f ca="1"/>
        <v>9.5342579449362219</v>
      </c>
      <c r="H6003" s="12">
        <f ca="1"/>
        <v>0.60048691485727734</v>
      </c>
      <c r="I6003" s="12">
        <v>0.5998</v>
      </c>
    </row>
    <row r="6004" spans="6:9" x14ac:dyDescent="0.3">
      <c r="F6004" s="2">
        <v>5999</v>
      </c>
      <c r="G6004" s="12">
        <f ca="1"/>
        <v>9.5352696548095111</v>
      </c>
      <c r="H6004" s="12">
        <f ca="1"/>
        <v>0.60054808370083368</v>
      </c>
      <c r="I6004" s="12">
        <v>0.59989999999999999</v>
      </c>
    </row>
    <row r="6005" spans="6:9" x14ac:dyDescent="0.3">
      <c r="F6005" s="2">
        <v>6000</v>
      </c>
      <c r="G6005" s="12">
        <f ca="1"/>
        <v>9.535926290635226</v>
      </c>
      <c r="H6005" s="12">
        <f ca="1"/>
        <v>0.60058777958530363</v>
      </c>
      <c r="I6005" s="12">
        <v>0.6</v>
      </c>
    </row>
    <row r="6006" spans="6:9" x14ac:dyDescent="0.3">
      <c r="F6006" s="2">
        <v>6001</v>
      </c>
      <c r="G6006" s="12">
        <f ca="1"/>
        <v>9.5375969154253006</v>
      </c>
      <c r="H6006" s="12">
        <f ca="1"/>
        <v>0.6006887572624251</v>
      </c>
      <c r="I6006" s="12">
        <v>0.60009999999999997</v>
      </c>
    </row>
    <row r="6007" spans="6:9" x14ac:dyDescent="0.3">
      <c r="F6007" s="2">
        <v>6002</v>
      </c>
      <c r="G6007" s="12">
        <f ca="1"/>
        <v>9.5377528194310734</v>
      </c>
      <c r="H6007" s="12">
        <f ca="1"/>
        <v>0.60069817930993019</v>
      </c>
      <c r="I6007" s="12">
        <v>0.60019999999999996</v>
      </c>
    </row>
    <row r="6008" spans="6:9" x14ac:dyDescent="0.3">
      <c r="F6008" s="2">
        <v>6003</v>
      </c>
      <c r="G6008" s="12">
        <f ca="1"/>
        <v>9.5389155634605611</v>
      </c>
      <c r="H6008" s="12">
        <f ca="1"/>
        <v>0.6007684428365162</v>
      </c>
      <c r="I6008" s="12">
        <v>0.60029999999999994</v>
      </c>
    </row>
    <row r="6009" spans="6:9" x14ac:dyDescent="0.3">
      <c r="F6009" s="2">
        <v>6004</v>
      </c>
      <c r="G6009" s="12">
        <f ca="1"/>
        <v>9.5408759596699468</v>
      </c>
      <c r="H6009" s="12">
        <f ca="1"/>
        <v>0.6008868804777896</v>
      </c>
      <c r="I6009" s="12">
        <v>0.60040000000000004</v>
      </c>
    </row>
    <row r="6010" spans="6:9" x14ac:dyDescent="0.3">
      <c r="F6010" s="2">
        <v>6005</v>
      </c>
      <c r="G6010" s="12">
        <f ca="1"/>
        <v>9.5430373538441522</v>
      </c>
      <c r="H6010" s="12">
        <f ca="1"/>
        <v>0.6010174217910853</v>
      </c>
      <c r="I6010" s="12">
        <v>0.60050000000000003</v>
      </c>
    </row>
    <row r="6011" spans="6:9" x14ac:dyDescent="0.3">
      <c r="F6011" s="2">
        <v>6006</v>
      </c>
      <c r="G6011" s="12">
        <f ca="1"/>
        <v>9.5430695071577123</v>
      </c>
      <c r="H6011" s="12">
        <f ca="1"/>
        <v>0.60101936343478735</v>
      </c>
      <c r="I6011" s="12">
        <v>0.60060000000000002</v>
      </c>
    </row>
    <row r="6012" spans="6:9" x14ac:dyDescent="0.3">
      <c r="F6012" s="2">
        <v>6007</v>
      </c>
      <c r="G6012" s="12">
        <f ca="1"/>
        <v>9.5431454347746989</v>
      </c>
      <c r="H6012" s="12">
        <f ca="1"/>
        <v>0.60102394844295204</v>
      </c>
      <c r="I6012" s="12">
        <v>0.60070000000000001</v>
      </c>
    </row>
    <row r="6013" spans="6:9" x14ac:dyDescent="0.3">
      <c r="F6013" s="2">
        <v>6008</v>
      </c>
      <c r="G6013" s="12">
        <f ca="1"/>
        <v>9.5459443352347062</v>
      </c>
      <c r="H6013" s="12">
        <f ca="1"/>
        <v>0.60119292863322693</v>
      </c>
      <c r="I6013" s="12">
        <v>0.6008</v>
      </c>
    </row>
    <row r="6014" spans="6:9" x14ac:dyDescent="0.3">
      <c r="F6014" s="2">
        <v>6009</v>
      </c>
      <c r="G6014" s="12">
        <f ca="1"/>
        <v>9.5461831907216439</v>
      </c>
      <c r="H6014" s="12">
        <f ca="1"/>
        <v>0.60120734601292192</v>
      </c>
      <c r="I6014" s="12">
        <v>0.60089999999999999</v>
      </c>
    </row>
    <row r="6015" spans="6:9" x14ac:dyDescent="0.3">
      <c r="F6015" s="2">
        <v>6010</v>
      </c>
      <c r="G6015" s="12">
        <f ca="1"/>
        <v>9.5464284867681677</v>
      </c>
      <c r="H6015" s="12">
        <f ca="1"/>
        <v>0.60122215161818748</v>
      </c>
      <c r="I6015" s="12">
        <v>0.60099999999999998</v>
      </c>
    </row>
    <row r="6016" spans="6:9" x14ac:dyDescent="0.3">
      <c r="F6016" s="2">
        <v>6011</v>
      </c>
      <c r="G6016" s="12">
        <f ca="1"/>
        <v>9.5464534135349819</v>
      </c>
      <c r="H6016" s="12">
        <f ca="1"/>
        <v>0.60122365612070783</v>
      </c>
      <c r="I6016" s="12">
        <v>0.60109999999999997</v>
      </c>
    </row>
    <row r="6017" spans="6:9" x14ac:dyDescent="0.3">
      <c r="F6017" s="2">
        <v>6012</v>
      </c>
      <c r="G6017" s="12">
        <f ca="1"/>
        <v>9.5474719533085253</v>
      </c>
      <c r="H6017" s="12">
        <f ca="1"/>
        <v>0.60128512730252748</v>
      </c>
      <c r="I6017" s="12">
        <v>0.60119999999999996</v>
      </c>
    </row>
    <row r="6018" spans="6:9" x14ac:dyDescent="0.3">
      <c r="F6018" s="2">
        <v>6013</v>
      </c>
      <c r="G6018" s="12">
        <f ca="1"/>
        <v>9.5510777053446638</v>
      </c>
      <c r="H6018" s="12">
        <f ca="1"/>
        <v>0.60150266844702449</v>
      </c>
      <c r="I6018" s="12">
        <v>0.60129999999999995</v>
      </c>
    </row>
    <row r="6019" spans="6:9" x14ac:dyDescent="0.3">
      <c r="F6019" s="2">
        <v>6014</v>
      </c>
      <c r="G6019" s="12">
        <f ca="1"/>
        <v>9.5561579964164505</v>
      </c>
      <c r="H6019" s="12">
        <f ca="1"/>
        <v>0.60180897484840401</v>
      </c>
      <c r="I6019" s="12">
        <v>0.60140000000000005</v>
      </c>
    </row>
    <row r="6020" spans="6:9" x14ac:dyDescent="0.3">
      <c r="F6020" s="2">
        <v>6015</v>
      </c>
      <c r="G6020" s="12">
        <f ca="1"/>
        <v>9.5567117636449961</v>
      </c>
      <c r="H6020" s="12">
        <f ca="1"/>
        <v>0.60184234931416025</v>
      </c>
      <c r="I6020" s="12">
        <v>0.60150000000000003</v>
      </c>
    </row>
    <row r="6021" spans="6:9" x14ac:dyDescent="0.3">
      <c r="F6021" s="2">
        <v>6016</v>
      </c>
      <c r="G6021" s="12">
        <f ca="1"/>
        <v>9.5593526972543099</v>
      </c>
      <c r="H6021" s="12">
        <f ca="1"/>
        <v>0.60200147572037976</v>
      </c>
      <c r="I6021" s="12">
        <v>0.60160000000000002</v>
      </c>
    </row>
    <row r="6022" spans="6:9" x14ac:dyDescent="0.3">
      <c r="F6022" s="2">
        <v>6017</v>
      </c>
      <c r="G6022" s="12">
        <f ca="1"/>
        <v>9.5605331340548751</v>
      </c>
      <c r="H6022" s="12">
        <f ca="1"/>
        <v>0.60207258153734911</v>
      </c>
      <c r="I6022" s="12">
        <v>0.60170000000000001</v>
      </c>
    </row>
    <row r="6023" spans="6:9" x14ac:dyDescent="0.3">
      <c r="F6023" s="2">
        <v>6018</v>
      </c>
      <c r="G6023" s="12">
        <f ca="1"/>
        <v>9.5633790143767197</v>
      </c>
      <c r="H6023" s="12">
        <f ca="1"/>
        <v>0.60224395756462945</v>
      </c>
      <c r="I6023" s="12">
        <v>0.6018</v>
      </c>
    </row>
    <row r="6024" spans="6:9" x14ac:dyDescent="0.3">
      <c r="F6024" s="2">
        <v>6019</v>
      </c>
      <c r="G6024" s="12">
        <f ca="1"/>
        <v>9.565137407976481</v>
      </c>
      <c r="H6024" s="12">
        <f ca="1"/>
        <v>0.60234981029215362</v>
      </c>
      <c r="I6024" s="12">
        <v>0.60189999999999999</v>
      </c>
    </row>
    <row r="6025" spans="6:9" x14ac:dyDescent="0.3">
      <c r="F6025" s="2">
        <v>6020</v>
      </c>
      <c r="G6025" s="12">
        <f ca="1"/>
        <v>9.5657434271741941</v>
      </c>
      <c r="H6025" s="12">
        <f ca="1"/>
        <v>0.60238628540132322</v>
      </c>
      <c r="I6025" s="12">
        <v>0.60199999999999998</v>
      </c>
    </row>
    <row r="6026" spans="6:9" x14ac:dyDescent="0.3">
      <c r="F6026" s="2">
        <v>6021</v>
      </c>
      <c r="G6026" s="12">
        <f ca="1"/>
        <v>9.566521471023691</v>
      </c>
      <c r="H6026" s="12">
        <f ca="1"/>
        <v>0.60243310955694462</v>
      </c>
      <c r="I6026" s="12">
        <v>0.60209999999999997</v>
      </c>
    </row>
    <row r="6027" spans="6:9" x14ac:dyDescent="0.3">
      <c r="F6027" s="2">
        <v>6022</v>
      </c>
      <c r="G6027" s="12">
        <f ca="1"/>
        <v>9.5681485018262382</v>
      </c>
      <c r="H6027" s="12">
        <f ca="1"/>
        <v>0.60253100998879694</v>
      </c>
      <c r="I6027" s="12">
        <v>0.60219999999999996</v>
      </c>
    </row>
    <row r="6028" spans="6:9" x14ac:dyDescent="0.3">
      <c r="F6028" s="2">
        <v>6023</v>
      </c>
      <c r="G6028" s="12">
        <f ca="1"/>
        <v>9.5685693825868068</v>
      </c>
      <c r="H6028" s="12">
        <f ca="1"/>
        <v>0.60255633107290085</v>
      </c>
      <c r="I6028" s="12">
        <v>0.60229999999999995</v>
      </c>
    </row>
    <row r="6029" spans="6:9" x14ac:dyDescent="0.3">
      <c r="F6029" s="2">
        <v>6024</v>
      </c>
      <c r="G6029" s="12">
        <f ca="1"/>
        <v>9.5708065106137497</v>
      </c>
      <c r="H6029" s="12">
        <f ca="1"/>
        <v>0.60269089507719087</v>
      </c>
      <c r="I6029" s="12">
        <v>0.60240000000000005</v>
      </c>
    </row>
    <row r="6030" spans="6:9" x14ac:dyDescent="0.3">
      <c r="F6030" s="2">
        <v>6025</v>
      </c>
      <c r="G6030" s="12">
        <f ca="1"/>
        <v>9.5728227793526379</v>
      </c>
      <c r="H6030" s="12">
        <f ca="1"/>
        <v>0.60281213626843932</v>
      </c>
      <c r="I6030" s="12">
        <v>0.60250000000000004</v>
      </c>
    </row>
    <row r="6031" spans="6:9" x14ac:dyDescent="0.3">
      <c r="F6031" s="2">
        <v>6026</v>
      </c>
      <c r="G6031" s="12">
        <f ca="1"/>
        <v>9.5731792638230413</v>
      </c>
      <c r="H6031" s="12">
        <f ca="1"/>
        <v>0.60283356844905156</v>
      </c>
      <c r="I6031" s="12">
        <v>0.60260000000000002</v>
      </c>
    </row>
    <row r="6032" spans="6:9" x14ac:dyDescent="0.3">
      <c r="F6032" s="2">
        <v>6027</v>
      </c>
      <c r="G6032" s="12">
        <f ca="1"/>
        <v>9.5736458624886858</v>
      </c>
      <c r="H6032" s="12">
        <f ca="1"/>
        <v>0.60286161909470437</v>
      </c>
      <c r="I6032" s="12">
        <v>0.60270000000000001</v>
      </c>
    </row>
    <row r="6033" spans="6:9" x14ac:dyDescent="0.3">
      <c r="F6033" s="2">
        <v>6028</v>
      </c>
      <c r="G6033" s="12">
        <f ca="1"/>
        <v>9.5754460063298108</v>
      </c>
      <c r="H6033" s="12">
        <f ca="1"/>
        <v>0.60296982075862604</v>
      </c>
      <c r="I6033" s="12">
        <v>0.6028</v>
      </c>
    </row>
    <row r="6034" spans="6:9" x14ac:dyDescent="0.3">
      <c r="F6034" s="2">
        <v>6029</v>
      </c>
      <c r="G6034" s="12">
        <f ca="1"/>
        <v>9.5758226687296766</v>
      </c>
      <c r="H6034" s="12">
        <f ca="1"/>
        <v>0.60299245725650663</v>
      </c>
      <c r="I6034" s="12">
        <v>0.60289999999999999</v>
      </c>
    </row>
    <row r="6035" spans="6:9" x14ac:dyDescent="0.3">
      <c r="F6035" s="2">
        <v>6030</v>
      </c>
      <c r="G6035" s="12">
        <f ca="1"/>
        <v>9.5760383309590029</v>
      </c>
      <c r="H6035" s="12">
        <f ca="1"/>
        <v>0.60300541746760583</v>
      </c>
      <c r="I6035" s="12">
        <v>0.60299999999999998</v>
      </c>
    </row>
    <row r="6036" spans="6:9" x14ac:dyDescent="0.3">
      <c r="F6036" s="2">
        <v>6031</v>
      </c>
      <c r="G6036" s="12">
        <f ca="1"/>
        <v>9.5789436526959335</v>
      </c>
      <c r="H6036" s="12">
        <f ca="1"/>
        <v>0.60317997242772503</v>
      </c>
      <c r="I6036" s="12">
        <v>0.60309999999999997</v>
      </c>
    </row>
    <row r="6037" spans="6:9" x14ac:dyDescent="0.3">
      <c r="F6037" s="2">
        <v>6032</v>
      </c>
      <c r="G6037" s="12">
        <f ca="1"/>
        <v>9.5791998029217229</v>
      </c>
      <c r="H6037" s="12">
        <f ca="1"/>
        <v>0.60319535862760842</v>
      </c>
      <c r="I6037" s="12">
        <v>0.60319999999999996</v>
      </c>
    </row>
    <row r="6038" spans="6:9" x14ac:dyDescent="0.3">
      <c r="F6038" s="2">
        <v>6033</v>
      </c>
      <c r="G6038" s="12">
        <f ca="1"/>
        <v>9.5856361281077493</v>
      </c>
      <c r="H6038" s="12">
        <f ca="1"/>
        <v>0.60358177906415755</v>
      </c>
      <c r="I6038" s="12">
        <v>0.60329999999999995</v>
      </c>
    </row>
    <row r="6039" spans="6:9" x14ac:dyDescent="0.3">
      <c r="F6039" s="2">
        <v>6034</v>
      </c>
      <c r="G6039" s="12">
        <f ca="1"/>
        <v>9.5863723679926967</v>
      </c>
      <c r="H6039" s="12">
        <f ca="1"/>
        <v>0.60362595761690496</v>
      </c>
      <c r="I6039" s="12">
        <v>0.60340000000000005</v>
      </c>
    </row>
    <row r="6040" spans="6:9" x14ac:dyDescent="0.3">
      <c r="F6040" s="2">
        <v>6035</v>
      </c>
      <c r="G6040" s="12">
        <f ca="1"/>
        <v>9.5880359390053691</v>
      </c>
      <c r="H6040" s="12">
        <f ca="1"/>
        <v>0.60372576359200081</v>
      </c>
      <c r="I6040" s="12">
        <v>0.60350000000000004</v>
      </c>
    </row>
    <row r="6041" spans="6:9" x14ac:dyDescent="0.3">
      <c r="F6041" s="2">
        <v>6036</v>
      </c>
      <c r="G6041" s="12">
        <f ca="1"/>
        <v>9.5886411101071083</v>
      </c>
      <c r="H6041" s="12">
        <f ca="1"/>
        <v>0.60376206476268246</v>
      </c>
      <c r="I6041" s="12">
        <v>0.60360000000000003</v>
      </c>
    </row>
    <row r="6042" spans="6:9" x14ac:dyDescent="0.3">
      <c r="F6042" s="2">
        <v>6037</v>
      </c>
      <c r="G6042" s="12">
        <f ca="1"/>
        <v>9.589151707664481</v>
      </c>
      <c r="H6042" s="12">
        <f ca="1"/>
        <v>0.6037926904189499</v>
      </c>
      <c r="I6042" s="12">
        <v>0.60370000000000001</v>
      </c>
    </row>
    <row r="6043" spans="6:9" x14ac:dyDescent="0.3">
      <c r="F6043" s="2">
        <v>6038</v>
      </c>
      <c r="G6043" s="12">
        <f ca="1"/>
        <v>9.5897826294292443</v>
      </c>
      <c r="H6043" s="12">
        <f ca="1"/>
        <v>0.60383052993516473</v>
      </c>
      <c r="I6043" s="12">
        <v>0.6038</v>
      </c>
    </row>
    <row r="6044" spans="6:9" x14ac:dyDescent="0.3">
      <c r="F6044" s="2">
        <v>6039</v>
      </c>
      <c r="G6044" s="12">
        <f ca="1"/>
        <v>9.590676353927563</v>
      </c>
      <c r="H6044" s="12">
        <f ca="1"/>
        <v>0.60388412500440269</v>
      </c>
      <c r="I6044" s="12">
        <v>0.60389999999999999</v>
      </c>
    </row>
    <row r="6045" spans="6:9" x14ac:dyDescent="0.3">
      <c r="F6045" s="2">
        <v>6040</v>
      </c>
      <c r="G6045" s="12">
        <f ca="1"/>
        <v>9.592347436705273</v>
      </c>
      <c r="H6045" s="12">
        <f ca="1"/>
        <v>0.603984317890222</v>
      </c>
      <c r="I6045" s="12">
        <v>0.60399999999999998</v>
      </c>
    </row>
    <row r="6046" spans="6:9" x14ac:dyDescent="0.3">
      <c r="F6046" s="2">
        <v>6041</v>
      </c>
      <c r="G6046" s="12">
        <f ca="1"/>
        <v>9.5935121753179864</v>
      </c>
      <c r="H6046" s="12">
        <f ca="1"/>
        <v>0.60405413734395885</v>
      </c>
      <c r="I6046" s="12">
        <v>0.60409999999999997</v>
      </c>
    </row>
    <row r="6047" spans="6:9" x14ac:dyDescent="0.3">
      <c r="F6047" s="2">
        <v>6042</v>
      </c>
      <c r="G6047" s="12">
        <f ca="1"/>
        <v>9.5946274325184095</v>
      </c>
      <c r="H6047" s="12">
        <f ca="1"/>
        <v>0.60412097941271903</v>
      </c>
      <c r="I6047" s="12">
        <v>0.60419999999999996</v>
      </c>
    </row>
    <row r="6048" spans="6:9" x14ac:dyDescent="0.3">
      <c r="F6048" s="2">
        <v>6043</v>
      </c>
      <c r="G6048" s="12">
        <f ca="1"/>
        <v>9.5982176390920202</v>
      </c>
      <c r="H6048" s="12">
        <f ca="1"/>
        <v>0.60433608087269741</v>
      </c>
      <c r="I6048" s="12">
        <v>0.60429999999999995</v>
      </c>
    </row>
    <row r="6049" spans="6:9" x14ac:dyDescent="0.3">
      <c r="F6049" s="2">
        <v>6044</v>
      </c>
      <c r="G6049" s="12">
        <f ca="1"/>
        <v>9.5991716464106407</v>
      </c>
      <c r="H6049" s="12">
        <f ca="1"/>
        <v>0.60439321950638114</v>
      </c>
      <c r="I6049" s="12">
        <v>0.60440000000000005</v>
      </c>
    </row>
    <row r="6050" spans="6:9" x14ac:dyDescent="0.3">
      <c r="F6050" s="2">
        <v>6045</v>
      </c>
      <c r="G6050" s="12">
        <f ca="1"/>
        <v>9.5995916684942255</v>
      </c>
      <c r="H6050" s="12">
        <f ca="1"/>
        <v>0.60441837345617777</v>
      </c>
      <c r="I6050" s="12">
        <v>0.60450000000000004</v>
      </c>
    </row>
    <row r="6051" spans="6:9" x14ac:dyDescent="0.3">
      <c r="F6051" s="2">
        <v>6046</v>
      </c>
      <c r="G6051" s="12">
        <f ca="1"/>
        <v>9.6002367622326439</v>
      </c>
      <c r="H6051" s="12">
        <f ca="1"/>
        <v>0.60445700327940577</v>
      </c>
      <c r="I6051" s="12">
        <v>0.60460000000000003</v>
      </c>
    </row>
    <row r="6052" spans="6:9" x14ac:dyDescent="0.3">
      <c r="F6052" s="2">
        <v>6047</v>
      </c>
      <c r="G6052" s="12">
        <f ca="1"/>
        <v>9.6003537084850006</v>
      </c>
      <c r="H6052" s="12">
        <f ca="1"/>
        <v>0.6044640059186831</v>
      </c>
      <c r="I6052" s="12">
        <v>0.60470000000000002</v>
      </c>
    </row>
    <row r="6053" spans="6:9" x14ac:dyDescent="0.3">
      <c r="F6053" s="2">
        <v>6048</v>
      </c>
      <c r="G6053" s="12">
        <f ca="1"/>
        <v>9.6027906471497246</v>
      </c>
      <c r="H6053" s="12">
        <f ca="1"/>
        <v>0.60460990014645133</v>
      </c>
      <c r="I6053" s="12">
        <v>0.6048</v>
      </c>
    </row>
    <row r="6054" spans="6:9" x14ac:dyDescent="0.3">
      <c r="F6054" s="2">
        <v>6049</v>
      </c>
      <c r="G6054" s="12">
        <f ca="1"/>
        <v>9.6031510520260852</v>
      </c>
      <c r="H6054" s="12">
        <f ca="1"/>
        <v>0.60463147234529313</v>
      </c>
      <c r="I6054" s="12">
        <v>0.60489999999999999</v>
      </c>
    </row>
    <row r="6055" spans="6:9" x14ac:dyDescent="0.3">
      <c r="F6055" s="2">
        <v>6050</v>
      </c>
      <c r="G6055" s="12">
        <f ca="1"/>
        <v>9.6051391480177397</v>
      </c>
      <c r="H6055" s="12">
        <f ca="1"/>
        <v>0.60475045009510564</v>
      </c>
      <c r="I6055" s="12">
        <v>0.60499999999999998</v>
      </c>
    </row>
    <row r="6056" spans="6:9" x14ac:dyDescent="0.3">
      <c r="F6056" s="2">
        <v>6051</v>
      </c>
      <c r="G6056" s="12">
        <f ca="1"/>
        <v>9.6061662544022166</v>
      </c>
      <c r="H6056" s="12">
        <f ca="1"/>
        <v>0.60481190365916626</v>
      </c>
      <c r="I6056" s="12">
        <v>0.60509999999999997</v>
      </c>
    </row>
    <row r="6057" spans="6:9" x14ac:dyDescent="0.3">
      <c r="F6057" s="2">
        <v>6052</v>
      </c>
      <c r="G6057" s="12">
        <f ca="1"/>
        <v>9.6089968032954687</v>
      </c>
      <c r="H6057" s="12">
        <f ca="1"/>
        <v>0.60498121206214117</v>
      </c>
      <c r="I6057" s="12">
        <v>0.60519999999999996</v>
      </c>
    </row>
    <row r="6058" spans="6:9" x14ac:dyDescent="0.3">
      <c r="F6058" s="2">
        <v>6053</v>
      </c>
      <c r="G6058" s="12">
        <f ca="1"/>
        <v>9.6099097886544183</v>
      </c>
      <c r="H6058" s="12">
        <f ca="1"/>
        <v>0.6050358068923184</v>
      </c>
      <c r="I6058" s="12">
        <v>0.60529999999999995</v>
      </c>
    </row>
    <row r="6059" spans="6:9" x14ac:dyDescent="0.3">
      <c r="F6059" s="2">
        <v>6054</v>
      </c>
      <c r="G6059" s="12">
        <f ca="1"/>
        <v>9.616500416276379</v>
      </c>
      <c r="H6059" s="12">
        <f ca="1"/>
        <v>0.60542969570424399</v>
      </c>
      <c r="I6059" s="12">
        <v>0.60540000000000005</v>
      </c>
    </row>
    <row r="6060" spans="6:9" x14ac:dyDescent="0.3">
      <c r="F6060" s="2">
        <v>6055</v>
      </c>
      <c r="G6060" s="12">
        <f ca="1"/>
        <v>9.6203512320202869</v>
      </c>
      <c r="H6060" s="12">
        <f ca="1"/>
        <v>0.60565966210785238</v>
      </c>
      <c r="I6060" s="12">
        <v>0.60550000000000004</v>
      </c>
    </row>
    <row r="6061" spans="6:9" x14ac:dyDescent="0.3">
      <c r="F6061" s="2">
        <v>6056</v>
      </c>
      <c r="G6061" s="12">
        <f ca="1"/>
        <v>9.6229563798481532</v>
      </c>
      <c r="H6061" s="12">
        <f ca="1"/>
        <v>0.60581516437585681</v>
      </c>
      <c r="I6061" s="12">
        <v>0.60560000000000003</v>
      </c>
    </row>
    <row r="6062" spans="6:9" x14ac:dyDescent="0.3">
      <c r="F6062" s="2">
        <v>6057</v>
      </c>
      <c r="G6062" s="12">
        <f ca="1"/>
        <v>9.6230470829446517</v>
      </c>
      <c r="H6062" s="12">
        <f ca="1"/>
        <v>0.60582057739915884</v>
      </c>
      <c r="I6062" s="12">
        <v>0.60570000000000002</v>
      </c>
    </row>
    <row r="6063" spans="6:9" x14ac:dyDescent="0.3">
      <c r="F6063" s="2">
        <v>6058</v>
      </c>
      <c r="G6063" s="12">
        <f ca="1"/>
        <v>9.625503338300927</v>
      </c>
      <c r="H6063" s="12">
        <f ca="1"/>
        <v>0.60596713539107516</v>
      </c>
      <c r="I6063" s="12">
        <v>0.60580000000000001</v>
      </c>
    </row>
    <row r="6064" spans="6:9" x14ac:dyDescent="0.3">
      <c r="F6064" s="2">
        <v>6059</v>
      </c>
      <c r="G6064" s="12">
        <f ca="1"/>
        <v>9.6293611942110573</v>
      </c>
      <c r="H6064" s="12">
        <f ca="1"/>
        <v>0.60619721556891915</v>
      </c>
      <c r="I6064" s="12">
        <v>0.60589999999999999</v>
      </c>
    </row>
    <row r="6065" spans="6:9" x14ac:dyDescent="0.3">
      <c r="F6065" s="2">
        <v>6060</v>
      </c>
      <c r="G6065" s="12">
        <f ca="1"/>
        <v>9.6295071862900432</v>
      </c>
      <c r="H6065" s="12">
        <f ca="1"/>
        <v>0.60620591986958028</v>
      </c>
      <c r="I6065" s="12">
        <v>0.60599999999999998</v>
      </c>
    </row>
    <row r="6066" spans="6:9" x14ac:dyDescent="0.3">
      <c r="F6066" s="2">
        <v>6061</v>
      </c>
      <c r="G6066" s="12">
        <f ca="1"/>
        <v>9.6299156825509478</v>
      </c>
      <c r="H6066" s="12">
        <f ca="1"/>
        <v>0.60623027412547814</v>
      </c>
      <c r="I6066" s="12">
        <v>0.60609999999999997</v>
      </c>
    </row>
    <row r="6067" spans="6:9" x14ac:dyDescent="0.3">
      <c r="F6067" s="2">
        <v>6062</v>
      </c>
      <c r="G6067" s="12">
        <f ca="1"/>
        <v>9.6319403538334214</v>
      </c>
      <c r="H6067" s="12">
        <f ca="1"/>
        <v>0.60635096186193915</v>
      </c>
      <c r="I6067" s="12">
        <v>0.60619999999999996</v>
      </c>
    </row>
    <row r="6068" spans="6:9" x14ac:dyDescent="0.3">
      <c r="F6068" s="2">
        <v>6063</v>
      </c>
      <c r="G6068" s="12">
        <f ca="1"/>
        <v>9.6321437176644338</v>
      </c>
      <c r="H6068" s="12">
        <f ca="1"/>
        <v>0.60636308208903322</v>
      </c>
      <c r="I6068" s="12">
        <v>0.60629999999999995</v>
      </c>
    </row>
    <row r="6069" spans="6:9" x14ac:dyDescent="0.3">
      <c r="F6069" s="2">
        <v>6064</v>
      </c>
      <c r="G6069" s="12">
        <f ca="1"/>
        <v>9.6324418620494487</v>
      </c>
      <c r="H6069" s="12">
        <f ca="1"/>
        <v>0.60638085045807932</v>
      </c>
      <c r="I6069" s="12">
        <v>0.60640000000000005</v>
      </c>
    </row>
    <row r="6070" spans="6:9" x14ac:dyDescent="0.3">
      <c r="F6070" s="2">
        <v>6065</v>
      </c>
      <c r="G6070" s="12">
        <f ca="1"/>
        <v>9.6331479955844763</v>
      </c>
      <c r="H6070" s="12">
        <f ca="1"/>
        <v>0.60642293043613738</v>
      </c>
      <c r="I6070" s="12">
        <v>0.60650000000000004</v>
      </c>
    </row>
    <row r="6071" spans="6:9" x14ac:dyDescent="0.3">
      <c r="F6071" s="2">
        <v>6066</v>
      </c>
      <c r="G6071" s="12">
        <f ca="1"/>
        <v>9.6342346111073169</v>
      </c>
      <c r="H6071" s="12">
        <f ca="1"/>
        <v>0.60648767554665772</v>
      </c>
      <c r="I6071" s="12">
        <v>0.60660000000000003</v>
      </c>
    </row>
    <row r="6072" spans="6:9" x14ac:dyDescent="0.3">
      <c r="F6072" s="2">
        <v>6067</v>
      </c>
      <c r="G6072" s="12">
        <f ca="1"/>
        <v>9.6353634139255089</v>
      </c>
      <c r="H6072" s="12">
        <f ca="1"/>
        <v>0.60655492333077254</v>
      </c>
      <c r="I6072" s="12">
        <v>0.60670000000000002</v>
      </c>
    </row>
    <row r="6073" spans="6:9" x14ac:dyDescent="0.3">
      <c r="F6073" s="2">
        <v>6068</v>
      </c>
      <c r="G6073" s="12">
        <f ca="1"/>
        <v>9.6359601430555806</v>
      </c>
      <c r="H6073" s="12">
        <f ca="1"/>
        <v>0.60659046859041776</v>
      </c>
      <c r="I6073" s="12">
        <v>0.60680000000000001</v>
      </c>
    </row>
    <row r="6074" spans="6:9" x14ac:dyDescent="0.3">
      <c r="F6074" s="2">
        <v>6069</v>
      </c>
      <c r="G6074" s="12">
        <f ca="1"/>
        <v>9.6377335702531184</v>
      </c>
      <c r="H6074" s="12">
        <f ca="1"/>
        <v>0.6066960874955325</v>
      </c>
      <c r="I6074" s="12">
        <v>0.6069</v>
      </c>
    </row>
    <row r="6075" spans="6:9" x14ac:dyDescent="0.3">
      <c r="F6075" s="2">
        <v>6070</v>
      </c>
      <c r="G6075" s="12">
        <f ca="1"/>
        <v>9.6378798327157966</v>
      </c>
      <c r="H6075" s="12">
        <f ca="1"/>
        <v>0.60670479712124981</v>
      </c>
      <c r="I6075" s="12">
        <v>0.60699999999999998</v>
      </c>
    </row>
    <row r="6076" spans="6:9" x14ac:dyDescent="0.3">
      <c r="F6076" s="2">
        <v>6071</v>
      </c>
      <c r="G6076" s="12">
        <f ca="1"/>
        <v>9.639454668215631</v>
      </c>
      <c r="H6076" s="12">
        <f ca="1"/>
        <v>0.60679856336136206</v>
      </c>
      <c r="I6076" s="12">
        <v>0.60709999999999997</v>
      </c>
    </row>
    <row r="6077" spans="6:9" x14ac:dyDescent="0.3">
      <c r="F6077" s="2">
        <v>6072</v>
      </c>
      <c r="G6077" s="12">
        <f ca="1"/>
        <v>9.6402849159825603</v>
      </c>
      <c r="H6077" s="12">
        <f ca="1"/>
        <v>0.60684798779861981</v>
      </c>
      <c r="I6077" s="12">
        <v>0.60719999999999996</v>
      </c>
    </row>
    <row r="6078" spans="6:9" x14ac:dyDescent="0.3">
      <c r="F6078" s="2">
        <v>6073</v>
      </c>
      <c r="G6078" s="12">
        <f ca="1"/>
        <v>9.6408567357411439</v>
      </c>
      <c r="H6078" s="12">
        <f ca="1"/>
        <v>0.60688202455114548</v>
      </c>
      <c r="I6078" s="12">
        <v>0.60729999999999995</v>
      </c>
    </row>
    <row r="6079" spans="6:9" x14ac:dyDescent="0.3">
      <c r="F6079" s="2">
        <v>6074</v>
      </c>
      <c r="G6079" s="12">
        <f ca="1"/>
        <v>9.6428174332079202</v>
      </c>
      <c r="H6079" s="12">
        <f ca="1"/>
        <v>0.60699871039141473</v>
      </c>
      <c r="I6079" s="12">
        <v>0.60740000000000005</v>
      </c>
    </row>
    <row r="6080" spans="6:9" x14ac:dyDescent="0.3">
      <c r="F6080" s="2">
        <v>6075</v>
      </c>
      <c r="G6080" s="12">
        <f ca="1"/>
        <v>9.6443487322279111</v>
      </c>
      <c r="H6080" s="12">
        <f ca="1"/>
        <v>0.60708981814566931</v>
      </c>
      <c r="I6080" s="12">
        <v>0.60750000000000004</v>
      </c>
    </row>
    <row r="6081" spans="6:9" x14ac:dyDescent="0.3">
      <c r="F6081" s="2">
        <v>6076</v>
      </c>
      <c r="G6081" s="12">
        <f ca="1"/>
        <v>9.6459869306558659</v>
      </c>
      <c r="H6081" s="12">
        <f ca="1"/>
        <v>0.60718726323709471</v>
      </c>
      <c r="I6081" s="12">
        <v>0.60760000000000003</v>
      </c>
    </row>
    <row r="6082" spans="6:9" x14ac:dyDescent="0.3">
      <c r="F6082" s="2">
        <v>6077</v>
      </c>
      <c r="G6082" s="12">
        <f ca="1"/>
        <v>9.6474675313117846</v>
      </c>
      <c r="H6082" s="12">
        <f ca="1"/>
        <v>0.60727531359958087</v>
      </c>
      <c r="I6082" s="12">
        <v>0.60770000000000002</v>
      </c>
    </row>
    <row r="6083" spans="6:9" x14ac:dyDescent="0.3">
      <c r="F6083" s="2">
        <v>6078</v>
      </c>
      <c r="G6083" s="12">
        <f ca="1"/>
        <v>9.6482752473434523</v>
      </c>
      <c r="H6083" s="12">
        <f ca="1"/>
        <v>0.60732333981369413</v>
      </c>
      <c r="I6083" s="12">
        <v>0.60780000000000001</v>
      </c>
    </row>
    <row r="6084" spans="6:9" x14ac:dyDescent="0.3">
      <c r="F6084" s="2">
        <v>6079</v>
      </c>
      <c r="G6084" s="12">
        <f ca="1"/>
        <v>9.6519313657195909</v>
      </c>
      <c r="H6084" s="12">
        <f ca="1"/>
        <v>0.60754065816275526</v>
      </c>
      <c r="I6084" s="12">
        <v>0.6079</v>
      </c>
    </row>
    <row r="6085" spans="6:9" x14ac:dyDescent="0.3">
      <c r="F6085" s="2">
        <v>6080</v>
      </c>
      <c r="G6085" s="12">
        <f ca="1"/>
        <v>9.6593119386319319</v>
      </c>
      <c r="H6085" s="12">
        <f ca="1"/>
        <v>0.60797899842827274</v>
      </c>
      <c r="I6085" s="12">
        <v>0.60799999999999998</v>
      </c>
    </row>
    <row r="6086" spans="6:9" x14ac:dyDescent="0.3">
      <c r="F6086" s="2">
        <v>6081</v>
      </c>
      <c r="G6086" s="12">
        <f ca="1"/>
        <v>9.6626349861066867</v>
      </c>
      <c r="H6086" s="12">
        <f ca="1"/>
        <v>0.60817620146032925</v>
      </c>
      <c r="I6086" s="12">
        <v>0.60809999999999997</v>
      </c>
    </row>
    <row r="6087" spans="6:9" x14ac:dyDescent="0.3">
      <c r="F6087" s="2">
        <v>6082</v>
      </c>
      <c r="G6087" s="12">
        <f ca="1"/>
        <v>9.6630942819584575</v>
      </c>
      <c r="H6087" s="12">
        <f ca="1"/>
        <v>0.60820345029292477</v>
      </c>
      <c r="I6087" s="12">
        <v>0.60819999999999996</v>
      </c>
    </row>
    <row r="6088" spans="6:9" x14ac:dyDescent="0.3">
      <c r="F6088" s="2">
        <v>6083</v>
      </c>
      <c r="G6088" s="12">
        <f ca="1"/>
        <v>9.6656218520775212</v>
      </c>
      <c r="H6088" s="12">
        <f ca="1"/>
        <v>0.60835337130696709</v>
      </c>
      <c r="I6088" s="12">
        <v>0.60829999999999995</v>
      </c>
    </row>
    <row r="6089" spans="6:9" x14ac:dyDescent="0.3">
      <c r="F6089" s="2">
        <v>6084</v>
      </c>
      <c r="G6089" s="12">
        <f ca="1"/>
        <v>9.6663190992619317</v>
      </c>
      <c r="H6089" s="12">
        <f ca="1"/>
        <v>0.60839471814702106</v>
      </c>
      <c r="I6089" s="12">
        <v>0.60840000000000005</v>
      </c>
    </row>
    <row r="6090" spans="6:9" x14ac:dyDescent="0.3">
      <c r="F6090" s="2">
        <v>6085</v>
      </c>
      <c r="G6090" s="12">
        <f ca="1"/>
        <v>9.6665107182504375</v>
      </c>
      <c r="H6090" s="12">
        <f ca="1"/>
        <v>0.60840608042740751</v>
      </c>
      <c r="I6090" s="12">
        <v>0.60850000000000004</v>
      </c>
    </row>
    <row r="6091" spans="6:9" x14ac:dyDescent="0.3">
      <c r="F6091" s="2">
        <v>6086</v>
      </c>
      <c r="G6091" s="12">
        <f ca="1"/>
        <v>9.6689993502634533</v>
      </c>
      <c r="H6091" s="12">
        <f ca="1"/>
        <v>0.60855361758555393</v>
      </c>
      <c r="I6091" s="12">
        <v>0.60860000000000003</v>
      </c>
    </row>
    <row r="6092" spans="6:9" x14ac:dyDescent="0.3">
      <c r="F6092" s="2">
        <v>6087</v>
      </c>
      <c r="G6092" s="12">
        <f ca="1"/>
        <v>9.6713538991586923</v>
      </c>
      <c r="H6092" s="12">
        <f ca="1"/>
        <v>0.60869315562439885</v>
      </c>
      <c r="I6092" s="12">
        <v>0.60870000000000002</v>
      </c>
    </row>
    <row r="6093" spans="6:9" x14ac:dyDescent="0.3">
      <c r="F6093" s="2">
        <v>6088</v>
      </c>
      <c r="G6093" s="12">
        <f ca="1"/>
        <v>9.6760192182538294</v>
      </c>
      <c r="H6093" s="12">
        <f ca="1"/>
        <v>0.60896949347070783</v>
      </c>
      <c r="I6093" s="12">
        <v>0.60880000000000001</v>
      </c>
    </row>
    <row r="6094" spans="6:9" x14ac:dyDescent="0.3">
      <c r="F6094" s="2">
        <v>6089</v>
      </c>
      <c r="G6094" s="12">
        <f ca="1"/>
        <v>9.6796384166275136</v>
      </c>
      <c r="H6094" s="12">
        <f ca="1"/>
        <v>0.60918373554902683</v>
      </c>
      <c r="I6094" s="12">
        <v>0.6089</v>
      </c>
    </row>
    <row r="6095" spans="6:9" x14ac:dyDescent="0.3">
      <c r="F6095" s="2">
        <v>6090</v>
      </c>
      <c r="G6095" s="12">
        <f ca="1"/>
        <v>9.6821679409493999</v>
      </c>
      <c r="H6095" s="12">
        <f ca="1"/>
        <v>0.60933340505442302</v>
      </c>
      <c r="I6095" s="12">
        <v>0.60899999999999999</v>
      </c>
    </row>
    <row r="6096" spans="6:9" x14ac:dyDescent="0.3">
      <c r="F6096" s="2">
        <v>6091</v>
      </c>
      <c r="G6096" s="12">
        <f ca="1"/>
        <v>9.6824758086947806</v>
      </c>
      <c r="H6096" s="12">
        <f ca="1"/>
        <v>0.60935161746000288</v>
      </c>
      <c r="I6096" s="12">
        <v>0.60909999999999997</v>
      </c>
    </row>
    <row r="6097" spans="6:9" x14ac:dyDescent="0.3">
      <c r="F6097" s="2">
        <v>6092</v>
      </c>
      <c r="G6097" s="12">
        <f ca="1"/>
        <v>9.6830200573169449</v>
      </c>
      <c r="H6097" s="12">
        <f ca="1"/>
        <v>0.60938381131831376</v>
      </c>
      <c r="I6097" s="12">
        <v>0.60919999999999996</v>
      </c>
    </row>
    <row r="6098" spans="6:9" x14ac:dyDescent="0.3">
      <c r="F6098" s="2">
        <v>6093</v>
      </c>
      <c r="G6098" s="12">
        <f ca="1"/>
        <v>9.6841179229443206</v>
      </c>
      <c r="H6098" s="12">
        <f ca="1"/>
        <v>0.60944874529682913</v>
      </c>
      <c r="I6098" s="12">
        <v>0.60929999999999995</v>
      </c>
    </row>
    <row r="6099" spans="6:9" x14ac:dyDescent="0.3">
      <c r="F6099" s="2">
        <v>6094</v>
      </c>
      <c r="G6099" s="12">
        <f ca="1"/>
        <v>9.6864792575003946</v>
      </c>
      <c r="H6099" s="12">
        <f ca="1"/>
        <v>0.60958837215923745</v>
      </c>
      <c r="I6099" s="12">
        <v>0.60940000000000005</v>
      </c>
    </row>
    <row r="6100" spans="6:9" x14ac:dyDescent="0.3">
      <c r="F6100" s="2">
        <v>6095</v>
      </c>
      <c r="G6100" s="12">
        <f ca="1"/>
        <v>9.6868962650838029</v>
      </c>
      <c r="H6100" s="12">
        <f ca="1"/>
        <v>0.60961302494221126</v>
      </c>
      <c r="I6100" s="12">
        <v>0.60950000000000004</v>
      </c>
    </row>
    <row r="6101" spans="6:9" x14ac:dyDescent="0.3">
      <c r="F6101" s="2">
        <v>6096</v>
      </c>
      <c r="G6101" s="12">
        <f ca="1"/>
        <v>9.6878661091817744</v>
      </c>
      <c r="H6101" s="12">
        <f ca="1"/>
        <v>0.60967035458983176</v>
      </c>
      <c r="I6101" s="12">
        <v>0.60960000000000003</v>
      </c>
    </row>
    <row r="6102" spans="6:9" x14ac:dyDescent="0.3">
      <c r="F6102" s="2">
        <v>6097</v>
      </c>
      <c r="G6102" s="12">
        <f ca="1"/>
        <v>9.6879157044229238</v>
      </c>
      <c r="H6102" s="12">
        <f ca="1"/>
        <v>0.60967328605356585</v>
      </c>
      <c r="I6102" s="12">
        <v>0.60970000000000002</v>
      </c>
    </row>
    <row r="6103" spans="6:9" x14ac:dyDescent="0.3">
      <c r="F6103" s="2">
        <v>6098</v>
      </c>
      <c r="G6103" s="12">
        <f ca="1"/>
        <v>9.6886095958669287</v>
      </c>
      <c r="H6103" s="12">
        <f ca="1"/>
        <v>0.60971429816340661</v>
      </c>
      <c r="I6103" s="12">
        <v>0.60980000000000001</v>
      </c>
    </row>
    <row r="6104" spans="6:9" x14ac:dyDescent="0.3">
      <c r="F6104" s="2">
        <v>6099</v>
      </c>
      <c r="G6104" s="12">
        <f ca="1"/>
        <v>9.689160392626416</v>
      </c>
      <c r="H6104" s="12">
        <f ca="1"/>
        <v>0.60974684972861781</v>
      </c>
      <c r="I6104" s="12">
        <v>0.6099</v>
      </c>
    </row>
    <row r="6105" spans="6:9" x14ac:dyDescent="0.3">
      <c r="F6105" s="2">
        <v>6100</v>
      </c>
      <c r="G6105" s="12">
        <f ca="1"/>
        <v>9.6906680600608812</v>
      </c>
      <c r="H6105" s="12">
        <f ca="1"/>
        <v>0.60983593784327517</v>
      </c>
      <c r="I6105" s="12">
        <v>0.61</v>
      </c>
    </row>
    <row r="6106" spans="6:9" x14ac:dyDescent="0.3">
      <c r="F6106" s="2">
        <v>6101</v>
      </c>
      <c r="G6106" s="12">
        <f ca="1"/>
        <v>9.6907286267627999</v>
      </c>
      <c r="H6106" s="12">
        <f ca="1"/>
        <v>0.60983951631538735</v>
      </c>
      <c r="I6106" s="12">
        <v>0.61009999999999998</v>
      </c>
    </row>
    <row r="6107" spans="6:9" x14ac:dyDescent="0.3">
      <c r="F6107" s="2">
        <v>6102</v>
      </c>
      <c r="G6107" s="12">
        <f ca="1"/>
        <v>9.6910033253032122</v>
      </c>
      <c r="H6107" s="12">
        <f ca="1"/>
        <v>0.60985574596959558</v>
      </c>
      <c r="I6107" s="12">
        <v>0.61019999999999996</v>
      </c>
    </row>
    <row r="6108" spans="6:9" x14ac:dyDescent="0.3">
      <c r="F6108" s="2">
        <v>6103</v>
      </c>
      <c r="G6108" s="12">
        <f ca="1"/>
        <v>9.6910455439249006</v>
      </c>
      <c r="H6108" s="12">
        <f ca="1"/>
        <v>0.60985824025852842</v>
      </c>
      <c r="I6108" s="12">
        <v>0.61029999999999995</v>
      </c>
    </row>
    <row r="6109" spans="6:9" x14ac:dyDescent="0.3">
      <c r="F6109" s="2">
        <v>6104</v>
      </c>
      <c r="G6109" s="12">
        <f ca="1"/>
        <v>9.6919831213622025</v>
      </c>
      <c r="H6109" s="12">
        <f ca="1"/>
        <v>0.60991362859263998</v>
      </c>
      <c r="I6109" s="12">
        <v>0.61040000000000005</v>
      </c>
    </row>
    <row r="6110" spans="6:9" x14ac:dyDescent="0.3">
      <c r="F6110" s="2">
        <v>6105</v>
      </c>
      <c r="G6110" s="12">
        <f ca="1"/>
        <v>9.6928349919388435</v>
      </c>
      <c r="H6110" s="12">
        <f ca="1"/>
        <v>0.609963947029867</v>
      </c>
      <c r="I6110" s="12">
        <v>0.61050000000000004</v>
      </c>
    </row>
    <row r="6111" spans="6:9" x14ac:dyDescent="0.3">
      <c r="F6111" s="2">
        <v>6106</v>
      </c>
      <c r="G6111" s="12">
        <f ca="1"/>
        <v>9.6944297086600386</v>
      </c>
      <c r="H6111" s="12">
        <f ca="1"/>
        <v>0.6100581269415819</v>
      </c>
      <c r="I6111" s="12">
        <v>0.61060000000000003</v>
      </c>
    </row>
    <row r="6112" spans="6:9" x14ac:dyDescent="0.3">
      <c r="F6112" s="2">
        <v>6107</v>
      </c>
      <c r="G6112" s="12">
        <f ca="1"/>
        <v>9.6960915888386463</v>
      </c>
      <c r="H6112" s="12">
        <f ca="1"/>
        <v>0.61015624965504578</v>
      </c>
      <c r="I6112" s="12">
        <v>0.61070000000000002</v>
      </c>
    </row>
    <row r="6113" spans="6:9" x14ac:dyDescent="0.3">
      <c r="F6113" s="2">
        <v>6108</v>
      </c>
      <c r="G6113" s="12">
        <f ca="1"/>
        <v>9.700012798294857</v>
      </c>
      <c r="H6113" s="12">
        <f ca="1"/>
        <v>0.610387674535807</v>
      </c>
      <c r="I6113" s="12">
        <v>0.61080000000000001</v>
      </c>
    </row>
    <row r="6114" spans="6:9" x14ac:dyDescent="0.3">
      <c r="F6114" s="2">
        <v>6109</v>
      </c>
      <c r="G6114" s="12">
        <f ca="1"/>
        <v>9.701537387118929</v>
      </c>
      <c r="H6114" s="12">
        <f ca="1"/>
        <v>0.61047761752156204</v>
      </c>
      <c r="I6114" s="12">
        <v>0.6109</v>
      </c>
    </row>
    <row r="6115" spans="6:9" x14ac:dyDescent="0.3">
      <c r="F6115" s="2">
        <v>6110</v>
      </c>
      <c r="G6115" s="12">
        <f ca="1"/>
        <v>9.7027289954287745</v>
      </c>
      <c r="H6115" s="12">
        <f ca="1"/>
        <v>0.61054790218710797</v>
      </c>
      <c r="I6115" s="12">
        <v>0.61099999999999999</v>
      </c>
    </row>
    <row r="6116" spans="6:9" x14ac:dyDescent="0.3">
      <c r="F6116" s="2">
        <v>6111</v>
      </c>
      <c r="G6116" s="12">
        <f ca="1"/>
        <v>9.70691370226454</v>
      </c>
      <c r="H6116" s="12">
        <f ca="1"/>
        <v>0.61079463043659699</v>
      </c>
      <c r="I6116" s="12">
        <v>0.61109999999999998</v>
      </c>
    </row>
    <row r="6117" spans="6:9" x14ac:dyDescent="0.3">
      <c r="F6117" s="2">
        <v>6112</v>
      </c>
      <c r="G6117" s="12">
        <f ca="1"/>
        <v>9.7079608722568231</v>
      </c>
      <c r="H6117" s="12">
        <f ca="1"/>
        <v>0.6108563470992926</v>
      </c>
      <c r="I6117" s="12">
        <v>0.61119999999999997</v>
      </c>
    </row>
    <row r="6118" spans="6:9" x14ac:dyDescent="0.3">
      <c r="F6118" s="2">
        <v>6113</v>
      </c>
      <c r="G6118" s="12">
        <f ca="1"/>
        <v>9.7101727134329767</v>
      </c>
      <c r="H6118" s="12">
        <f ca="1"/>
        <v>0.61098667402760465</v>
      </c>
      <c r="I6118" s="12">
        <v>0.61129999999999995</v>
      </c>
    </row>
    <row r="6119" spans="6:9" x14ac:dyDescent="0.3">
      <c r="F6119" s="2">
        <v>6114</v>
      </c>
      <c r="G6119" s="12">
        <f ca="1"/>
        <v>9.7102772273806988</v>
      </c>
      <c r="H6119" s="12">
        <f ca="1"/>
        <v>0.61099283117882608</v>
      </c>
      <c r="I6119" s="12">
        <v>0.61140000000000005</v>
      </c>
    </row>
    <row r="6120" spans="6:9" x14ac:dyDescent="0.3">
      <c r="F6120" s="2">
        <v>6115</v>
      </c>
      <c r="G6120" s="12">
        <f ca="1"/>
        <v>9.7107783352166308</v>
      </c>
      <c r="H6120" s="12">
        <f ca="1"/>
        <v>0.6110223512393318</v>
      </c>
      <c r="I6120" s="12">
        <v>0.61150000000000004</v>
      </c>
    </row>
    <row r="6121" spans="6:9" x14ac:dyDescent="0.3">
      <c r="F6121" s="2">
        <v>6116</v>
      </c>
      <c r="G6121" s="12">
        <f ca="1"/>
        <v>9.7113572984349705</v>
      </c>
      <c r="H6121" s="12">
        <f ca="1"/>
        <v>0.61105645499537864</v>
      </c>
      <c r="I6121" s="12">
        <v>0.61160000000000003</v>
      </c>
    </row>
    <row r="6122" spans="6:9" x14ac:dyDescent="0.3">
      <c r="F6122" s="2">
        <v>6117</v>
      </c>
      <c r="G6122" s="12">
        <f ca="1"/>
        <v>9.7126279110981297</v>
      </c>
      <c r="H6122" s="12">
        <f ca="1"/>
        <v>0.61113129000283917</v>
      </c>
      <c r="I6122" s="12">
        <v>0.61170000000000002</v>
      </c>
    </row>
    <row r="6123" spans="6:9" x14ac:dyDescent="0.3">
      <c r="F6123" s="2">
        <v>6118</v>
      </c>
      <c r="G6123" s="12">
        <f ca="1"/>
        <v>9.7130197087883374</v>
      </c>
      <c r="H6123" s="12">
        <f ca="1"/>
        <v>0.61115436278234925</v>
      </c>
      <c r="I6123" s="12">
        <v>0.61180000000000001</v>
      </c>
    </row>
    <row r="6124" spans="6:9" x14ac:dyDescent="0.3">
      <c r="F6124" s="2">
        <v>6119</v>
      </c>
      <c r="G6124" s="12">
        <f ca="1"/>
        <v>9.7136466432768955</v>
      </c>
      <c r="H6124" s="12">
        <f ca="1"/>
        <v>0.61119127986467536</v>
      </c>
      <c r="I6124" s="12">
        <v>0.6119</v>
      </c>
    </row>
    <row r="6125" spans="6:9" x14ac:dyDescent="0.3">
      <c r="F6125" s="2">
        <v>6120</v>
      </c>
      <c r="G6125" s="12">
        <f ca="1"/>
        <v>9.7151859243683809</v>
      </c>
      <c r="H6125" s="12">
        <f ca="1"/>
        <v>0.6112819059705068</v>
      </c>
      <c r="I6125" s="12">
        <v>0.61199999999999999</v>
      </c>
    </row>
    <row r="6126" spans="6:9" x14ac:dyDescent="0.3">
      <c r="F6126" s="2">
        <v>6121</v>
      </c>
      <c r="G6126" s="12">
        <f ca="1"/>
        <v>9.7235454261086858</v>
      </c>
      <c r="H6126" s="12">
        <f ca="1"/>
        <v>0.61177371521339841</v>
      </c>
      <c r="I6126" s="12">
        <v>0.61209999999999998</v>
      </c>
    </row>
    <row r="6127" spans="6:9" x14ac:dyDescent="0.3">
      <c r="F6127" s="2">
        <v>6122</v>
      </c>
      <c r="G6127" s="12">
        <f ca="1"/>
        <v>9.725716650061182</v>
      </c>
      <c r="H6127" s="12">
        <f ca="1"/>
        <v>0.611901353611497</v>
      </c>
      <c r="I6127" s="12">
        <v>0.61219999999999997</v>
      </c>
    </row>
    <row r="6128" spans="6:9" x14ac:dyDescent="0.3">
      <c r="F6128" s="2">
        <v>6123</v>
      </c>
      <c r="G6128" s="12">
        <f ca="1"/>
        <v>9.726346694231113</v>
      </c>
      <c r="H6128" s="12">
        <f ca="1"/>
        <v>0.61193838392458078</v>
      </c>
      <c r="I6128" s="12">
        <v>0.61229999999999996</v>
      </c>
    </row>
    <row r="6129" spans="6:9" x14ac:dyDescent="0.3">
      <c r="F6129" s="2">
        <v>6124</v>
      </c>
      <c r="G6129" s="12">
        <f ca="1"/>
        <v>9.7283953408027557</v>
      </c>
      <c r="H6129" s="12">
        <f ca="1"/>
        <v>0.61205876744562426</v>
      </c>
      <c r="I6129" s="12">
        <v>0.61240000000000006</v>
      </c>
    </row>
    <row r="6130" spans="6:9" x14ac:dyDescent="0.3">
      <c r="F6130" s="2">
        <v>6125</v>
      </c>
      <c r="G6130" s="12">
        <f ca="1"/>
        <v>9.7315369920055055</v>
      </c>
      <c r="H6130" s="12">
        <f ca="1"/>
        <v>0.61224330746804956</v>
      </c>
      <c r="I6130" s="12">
        <v>0.61250000000000004</v>
      </c>
    </row>
    <row r="6131" spans="6:9" x14ac:dyDescent="0.3">
      <c r="F6131" s="2">
        <v>6126</v>
      </c>
      <c r="G6131" s="12">
        <f ca="1"/>
        <v>9.7328797012611208</v>
      </c>
      <c r="H6131" s="12">
        <f ca="1"/>
        <v>0.61232215170195814</v>
      </c>
      <c r="I6131" s="12">
        <v>0.61260000000000003</v>
      </c>
    </row>
    <row r="6132" spans="6:9" x14ac:dyDescent="0.3">
      <c r="F6132" s="2">
        <v>6127</v>
      </c>
      <c r="G6132" s="12">
        <f ca="1"/>
        <v>9.7332132749864666</v>
      </c>
      <c r="H6132" s="12">
        <f ca="1"/>
        <v>0.61234173679852255</v>
      </c>
      <c r="I6132" s="12">
        <v>0.61270000000000002</v>
      </c>
    </row>
    <row r="6133" spans="6:9" x14ac:dyDescent="0.3">
      <c r="F6133" s="2">
        <v>6128</v>
      </c>
      <c r="G6133" s="12">
        <f ca="1"/>
        <v>9.7370677675099824</v>
      </c>
      <c r="H6133" s="12">
        <f ca="1"/>
        <v>0.6125679750261912</v>
      </c>
      <c r="I6133" s="12">
        <v>0.61280000000000001</v>
      </c>
    </row>
    <row r="6134" spans="6:9" x14ac:dyDescent="0.3">
      <c r="F6134" s="2">
        <v>6129</v>
      </c>
      <c r="G6134" s="12">
        <f ca="1"/>
        <v>9.7376721584566113</v>
      </c>
      <c r="H6134" s="12">
        <f ca="1"/>
        <v>0.61260343781417803</v>
      </c>
      <c r="I6134" s="12">
        <v>0.6129</v>
      </c>
    </row>
    <row r="6135" spans="6:9" x14ac:dyDescent="0.3">
      <c r="F6135" s="2">
        <v>6130</v>
      </c>
      <c r="G6135" s="12">
        <f ca="1"/>
        <v>9.7377997527558229</v>
      </c>
      <c r="H6135" s="12">
        <f ca="1"/>
        <v>0.61261092403407402</v>
      </c>
      <c r="I6135" s="12">
        <v>0.61299999999999999</v>
      </c>
    </row>
    <row r="6136" spans="6:9" x14ac:dyDescent="0.3">
      <c r="F6136" s="2">
        <v>6131</v>
      </c>
      <c r="G6136" s="12">
        <f ca="1"/>
        <v>9.7405528871649381</v>
      </c>
      <c r="H6136" s="12">
        <f ca="1"/>
        <v>0.61277242152488109</v>
      </c>
      <c r="I6136" s="12">
        <v>0.61309999999999998</v>
      </c>
    </row>
    <row r="6137" spans="6:9" x14ac:dyDescent="0.3">
      <c r="F6137" s="2">
        <v>6132</v>
      </c>
      <c r="G6137" s="12">
        <f ca="1"/>
        <v>9.7430771595274503</v>
      </c>
      <c r="H6137" s="12">
        <f ca="1"/>
        <v>0.61292043603375501</v>
      </c>
      <c r="I6137" s="12">
        <v>0.61319999999999997</v>
      </c>
    </row>
    <row r="6138" spans="6:9" x14ac:dyDescent="0.3">
      <c r="F6138" s="2">
        <v>6133</v>
      </c>
      <c r="G6138" s="12">
        <f ca="1"/>
        <v>9.7432171725120416</v>
      </c>
      <c r="H6138" s="12">
        <f ca="1"/>
        <v>0.61292864428065463</v>
      </c>
      <c r="I6138" s="12">
        <v>0.61329999999999996</v>
      </c>
    </row>
    <row r="6139" spans="6:9" x14ac:dyDescent="0.3">
      <c r="F6139" s="2">
        <v>6134</v>
      </c>
      <c r="G6139" s="12">
        <f ca="1"/>
        <v>9.743412919033549</v>
      </c>
      <c r="H6139" s="12">
        <f ca="1"/>
        <v>0.6129401196141524</v>
      </c>
      <c r="I6139" s="12">
        <v>0.61339999999999995</v>
      </c>
    </row>
    <row r="6140" spans="6:9" x14ac:dyDescent="0.3">
      <c r="F6140" s="2">
        <v>6135</v>
      </c>
      <c r="G6140" s="12">
        <f ca="1"/>
        <v>9.7440252801100229</v>
      </c>
      <c r="H6140" s="12">
        <f ca="1"/>
        <v>0.61297601616838793</v>
      </c>
      <c r="I6140" s="12">
        <v>0.61350000000000005</v>
      </c>
    </row>
    <row r="6141" spans="6:9" x14ac:dyDescent="0.3">
      <c r="F6141" s="2">
        <v>6136</v>
      </c>
      <c r="G6141" s="12">
        <f ca="1"/>
        <v>9.7442412307409132</v>
      </c>
      <c r="H6141" s="12">
        <f ca="1"/>
        <v>0.61298867439686122</v>
      </c>
      <c r="I6141" s="12">
        <v>0.61360000000000003</v>
      </c>
    </row>
    <row r="6142" spans="6:9" x14ac:dyDescent="0.3">
      <c r="F6142" s="2">
        <v>6137</v>
      </c>
      <c r="G6142" s="12">
        <f ca="1"/>
        <v>9.7464533489564573</v>
      </c>
      <c r="H6142" s="12">
        <f ca="1"/>
        <v>0.61311831720389498</v>
      </c>
      <c r="I6142" s="12">
        <v>0.61370000000000002</v>
      </c>
    </row>
    <row r="6143" spans="6:9" x14ac:dyDescent="0.3">
      <c r="F6143" s="2">
        <v>6138</v>
      </c>
      <c r="G6143" s="12">
        <f ca="1"/>
        <v>9.7480138540933368</v>
      </c>
      <c r="H6143" s="12">
        <f ca="1"/>
        <v>0.61320974611245027</v>
      </c>
      <c r="I6143" s="12">
        <v>0.61380000000000001</v>
      </c>
    </row>
    <row r="6144" spans="6:9" x14ac:dyDescent="0.3">
      <c r="F6144" s="2">
        <v>6139</v>
      </c>
      <c r="G6144" s="12">
        <f ca="1"/>
        <v>9.7495084713330566</v>
      </c>
      <c r="H6144" s="12">
        <f ca="1"/>
        <v>0.6132972948141584</v>
      </c>
      <c r="I6144" s="12">
        <v>0.6139</v>
      </c>
    </row>
    <row r="6145" spans="6:9" x14ac:dyDescent="0.3">
      <c r="F6145" s="2">
        <v>6140</v>
      </c>
      <c r="G6145" s="12">
        <f ca="1"/>
        <v>9.7504632514549368</v>
      </c>
      <c r="H6145" s="12">
        <f ca="1"/>
        <v>0.6133532118353765</v>
      </c>
      <c r="I6145" s="12">
        <v>0.61399999999999999</v>
      </c>
    </row>
    <row r="6146" spans="6:9" x14ac:dyDescent="0.3">
      <c r="F6146" s="2">
        <v>6141</v>
      </c>
      <c r="G6146" s="12">
        <f ca="1"/>
        <v>9.756951832049408</v>
      </c>
      <c r="H6146" s="12">
        <f ca="1"/>
        <v>0.61373300757625204</v>
      </c>
      <c r="I6146" s="12">
        <v>0.61409999999999998</v>
      </c>
    </row>
    <row r="6147" spans="6:9" x14ac:dyDescent="0.3">
      <c r="F6147" s="2">
        <v>6142</v>
      </c>
      <c r="G6147" s="12">
        <f ca="1"/>
        <v>9.7608033169334849</v>
      </c>
      <c r="H6147" s="12">
        <f ca="1"/>
        <v>0.61395827309696371</v>
      </c>
      <c r="I6147" s="12">
        <v>0.61419999999999997</v>
      </c>
    </row>
    <row r="6148" spans="6:9" x14ac:dyDescent="0.3">
      <c r="F6148" s="2">
        <v>6143</v>
      </c>
      <c r="G6148" s="12">
        <f ca="1"/>
        <v>9.7611778864476886</v>
      </c>
      <c r="H6148" s="12">
        <f ca="1"/>
        <v>0.6139801740231664</v>
      </c>
      <c r="I6148" s="12">
        <v>0.61429999999999996</v>
      </c>
    </row>
    <row r="6149" spans="6:9" x14ac:dyDescent="0.3">
      <c r="F6149" s="2">
        <v>6144</v>
      </c>
      <c r="G6149" s="12">
        <f ca="1"/>
        <v>9.7656044897443781</v>
      </c>
      <c r="H6149" s="12">
        <f ca="1"/>
        <v>0.6142389033213409</v>
      </c>
      <c r="I6149" s="12">
        <v>0.61439999999999995</v>
      </c>
    </row>
    <row r="6150" spans="6:9" x14ac:dyDescent="0.3">
      <c r="F6150" s="2">
        <v>6145</v>
      </c>
      <c r="G6150" s="12">
        <f ca="1"/>
        <v>9.7663270926790418</v>
      </c>
      <c r="H6150" s="12">
        <f ca="1"/>
        <v>0.61428112236724164</v>
      </c>
      <c r="I6150" s="12">
        <v>0.61450000000000005</v>
      </c>
    </row>
    <row r="6151" spans="6:9" x14ac:dyDescent="0.3">
      <c r="F6151" s="2">
        <v>6146</v>
      </c>
      <c r="G6151" s="12">
        <f ca="1"/>
        <v>9.7701117992707704</v>
      </c>
      <c r="H6151" s="12">
        <f ca="1"/>
        <v>0.61450217481300462</v>
      </c>
      <c r="I6151" s="12">
        <v>0.61460000000000004</v>
      </c>
    </row>
    <row r="6152" spans="6:9" x14ac:dyDescent="0.3">
      <c r="F6152" s="2">
        <v>6147</v>
      </c>
      <c r="G6152" s="12">
        <f ca="1"/>
        <v>9.7706865913538401</v>
      </c>
      <c r="H6152" s="12">
        <f ca="1"/>
        <v>0.61453573567089936</v>
      </c>
      <c r="I6152" s="12">
        <v>0.61470000000000002</v>
      </c>
    </row>
    <row r="6153" spans="6:9" x14ac:dyDescent="0.3">
      <c r="F6153" s="2">
        <v>6148</v>
      </c>
      <c r="G6153" s="12">
        <f ca="1"/>
        <v>9.772000538231044</v>
      </c>
      <c r="H6153" s="12">
        <f ca="1"/>
        <v>0.61461244338959564</v>
      </c>
      <c r="I6153" s="12">
        <v>0.61480000000000001</v>
      </c>
    </row>
    <row r="6154" spans="6:9" x14ac:dyDescent="0.3">
      <c r="F6154" s="2">
        <v>6149</v>
      </c>
      <c r="G6154" s="12">
        <f ca="1"/>
        <v>9.7735963119258678</v>
      </c>
      <c r="H6154" s="12">
        <f ca="1"/>
        <v>0.61470558388797336</v>
      </c>
      <c r="I6154" s="12">
        <v>0.6149</v>
      </c>
    </row>
    <row r="6155" spans="6:9" x14ac:dyDescent="0.3">
      <c r="F6155" s="2">
        <v>6150</v>
      </c>
      <c r="G6155" s="12">
        <f ca="1"/>
        <v>9.7740505813113181</v>
      </c>
      <c r="H6155" s="12">
        <f ca="1"/>
        <v>0.61473209417869712</v>
      </c>
      <c r="I6155" s="12">
        <v>0.61499999999999999</v>
      </c>
    </row>
    <row r="6156" spans="6:9" x14ac:dyDescent="0.3">
      <c r="F6156" s="2">
        <v>6151</v>
      </c>
      <c r="G6156" s="12">
        <f ca="1"/>
        <v>9.7749582433637521</v>
      </c>
      <c r="H6156" s="12">
        <f ca="1"/>
        <v>0.61478505822987262</v>
      </c>
      <c r="I6156" s="12">
        <v>0.61509999999999998</v>
      </c>
    </row>
    <row r="6157" spans="6:9" x14ac:dyDescent="0.3">
      <c r="F6157" s="2">
        <v>6152</v>
      </c>
      <c r="G6157" s="12">
        <f ca="1"/>
        <v>9.7774883299551529</v>
      </c>
      <c r="H6157" s="12">
        <f ca="1"/>
        <v>0.61493265652016826</v>
      </c>
      <c r="I6157" s="12">
        <v>0.61519999999999997</v>
      </c>
    </row>
    <row r="6158" spans="6:9" x14ac:dyDescent="0.3">
      <c r="F6158" s="2">
        <v>6153</v>
      </c>
      <c r="G6158" s="12">
        <f ca="1"/>
        <v>9.7785147288721888</v>
      </c>
      <c r="H6158" s="12">
        <f ca="1"/>
        <v>0.61499251796621002</v>
      </c>
      <c r="I6158" s="12">
        <v>0.61529999999999996</v>
      </c>
    </row>
    <row r="6159" spans="6:9" x14ac:dyDescent="0.3">
      <c r="F6159" s="2">
        <v>6154</v>
      </c>
      <c r="G6159" s="12">
        <f ca="1"/>
        <v>9.7809433509060728</v>
      </c>
      <c r="H6159" s="12">
        <f ca="1"/>
        <v>0.61513412319833349</v>
      </c>
      <c r="I6159" s="12">
        <v>0.61539999999999995</v>
      </c>
    </row>
    <row r="6160" spans="6:9" x14ac:dyDescent="0.3">
      <c r="F6160" s="2">
        <v>6155</v>
      </c>
      <c r="G6160" s="12">
        <f ca="1"/>
        <v>9.7818722866487562</v>
      </c>
      <c r="H6160" s="12">
        <f ca="1"/>
        <v>0.61518827295798917</v>
      </c>
      <c r="I6160" s="12">
        <v>0.61550000000000005</v>
      </c>
    </row>
    <row r="6161" spans="6:9" x14ac:dyDescent="0.3">
      <c r="F6161" s="2">
        <v>6156</v>
      </c>
      <c r="G6161" s="12">
        <f ca="1"/>
        <v>9.7874222207516262</v>
      </c>
      <c r="H6161" s="12">
        <f ca="1"/>
        <v>0.61551163519027474</v>
      </c>
      <c r="I6161" s="12">
        <v>0.61560000000000004</v>
      </c>
    </row>
    <row r="6162" spans="6:9" x14ac:dyDescent="0.3">
      <c r="F6162" s="2">
        <v>6157</v>
      </c>
      <c r="G6162" s="12">
        <f ca="1"/>
        <v>9.7883315527296553</v>
      </c>
      <c r="H6162" s="12">
        <f ca="1"/>
        <v>0.61556459118492102</v>
      </c>
      <c r="I6162" s="12">
        <v>0.61570000000000003</v>
      </c>
    </row>
    <row r="6163" spans="6:9" x14ac:dyDescent="0.3">
      <c r="F6163" s="2">
        <v>6158</v>
      </c>
      <c r="G6163" s="12">
        <f ca="1"/>
        <v>9.7890815327629923</v>
      </c>
      <c r="H6163" s="12">
        <f ca="1"/>
        <v>0.61560826174141225</v>
      </c>
      <c r="I6163" s="12">
        <v>0.61580000000000001</v>
      </c>
    </row>
    <row r="6164" spans="6:9" x14ac:dyDescent="0.3">
      <c r="F6164" s="2">
        <v>6159</v>
      </c>
      <c r="G6164" s="12">
        <f ca="1"/>
        <v>9.7893804662718811</v>
      </c>
      <c r="H6164" s="12">
        <f ca="1"/>
        <v>0.61562566696935828</v>
      </c>
      <c r="I6164" s="12">
        <v>0.6159</v>
      </c>
    </row>
    <row r="6165" spans="6:9" x14ac:dyDescent="0.3">
      <c r="F6165" s="2">
        <v>6160</v>
      </c>
      <c r="G6165" s="12">
        <f ca="1"/>
        <v>9.7897381600618818</v>
      </c>
      <c r="H6165" s="12">
        <f ca="1"/>
        <v>0.61564649246220637</v>
      </c>
      <c r="I6165" s="12">
        <v>0.61599999999999999</v>
      </c>
    </row>
    <row r="6166" spans="6:9" x14ac:dyDescent="0.3">
      <c r="F6166" s="2">
        <v>6161</v>
      </c>
      <c r="G6166" s="12">
        <f ca="1"/>
        <v>9.7931057722533907</v>
      </c>
      <c r="H6166" s="12">
        <f ca="1"/>
        <v>0.61584250575562038</v>
      </c>
      <c r="I6166" s="12">
        <v>0.61609999999999998</v>
      </c>
    </row>
    <row r="6167" spans="6:9" x14ac:dyDescent="0.3">
      <c r="F6167" s="2">
        <v>6162</v>
      </c>
      <c r="G6167" s="12">
        <f ca="1"/>
        <v>9.7931815355494347</v>
      </c>
      <c r="H6167" s="12">
        <f ca="1"/>
        <v>0.61584691445999462</v>
      </c>
      <c r="I6167" s="12">
        <v>0.61619999999999997</v>
      </c>
    </row>
    <row r="6168" spans="6:9" x14ac:dyDescent="0.3">
      <c r="F6168" s="2">
        <v>6163</v>
      </c>
      <c r="G6168" s="12">
        <f ca="1"/>
        <v>9.7934750425888595</v>
      </c>
      <c r="H6168" s="12">
        <f ca="1"/>
        <v>0.6158639933129797</v>
      </c>
      <c r="I6168" s="12">
        <v>0.61629999999999996</v>
      </c>
    </row>
    <row r="6169" spans="6:9" x14ac:dyDescent="0.3">
      <c r="F6169" s="2">
        <v>6164</v>
      </c>
      <c r="G6169" s="12">
        <f ca="1"/>
        <v>9.7947544332302368</v>
      </c>
      <c r="H6169" s="12">
        <f ca="1"/>
        <v>0.61593843093499268</v>
      </c>
      <c r="I6169" s="12">
        <v>0.61639999999999995</v>
      </c>
    </row>
    <row r="6170" spans="6:9" x14ac:dyDescent="0.3">
      <c r="F6170" s="2">
        <v>6165</v>
      </c>
      <c r="G6170" s="12">
        <f ca="1"/>
        <v>9.7956858376992262</v>
      </c>
      <c r="H6170" s="12">
        <f ca="1"/>
        <v>0.61599261307477715</v>
      </c>
      <c r="I6170" s="12">
        <v>0.61650000000000005</v>
      </c>
    </row>
    <row r="6171" spans="6:9" x14ac:dyDescent="0.3">
      <c r="F6171" s="2">
        <v>6166</v>
      </c>
      <c r="G6171" s="12">
        <f ca="1"/>
        <v>9.7958887491629163</v>
      </c>
      <c r="H6171" s="12">
        <f ca="1"/>
        <v>0.61600441594791533</v>
      </c>
      <c r="I6171" s="12">
        <v>0.61660000000000004</v>
      </c>
    </row>
    <row r="6172" spans="6:9" x14ac:dyDescent="0.3">
      <c r="F6172" s="2">
        <v>6167</v>
      </c>
      <c r="G6172" s="12">
        <f ca="1"/>
        <v>9.7964099599254215</v>
      </c>
      <c r="H6172" s="12">
        <f ca="1"/>
        <v>0.61603473189322444</v>
      </c>
      <c r="I6172" s="12">
        <v>0.61670000000000003</v>
      </c>
    </row>
    <row r="6173" spans="6:9" x14ac:dyDescent="0.3">
      <c r="F6173" s="2">
        <v>6168</v>
      </c>
      <c r="G6173" s="12">
        <f ca="1"/>
        <v>9.7985319030989544</v>
      </c>
      <c r="H6173" s="12">
        <f ca="1"/>
        <v>0.61615812929553437</v>
      </c>
      <c r="I6173" s="12">
        <v>0.61680000000000001</v>
      </c>
    </row>
    <row r="6174" spans="6:9" x14ac:dyDescent="0.3">
      <c r="F6174" s="2">
        <v>6169</v>
      </c>
      <c r="G6174" s="12">
        <f ca="1"/>
        <v>9.8004021811323216</v>
      </c>
      <c r="H6174" s="12">
        <f ca="1"/>
        <v>0.6162668592820284</v>
      </c>
      <c r="I6174" s="12">
        <v>0.6169</v>
      </c>
    </row>
    <row r="6175" spans="6:9" x14ac:dyDescent="0.3">
      <c r="F6175" s="2">
        <v>6170</v>
      </c>
      <c r="G6175" s="12">
        <f ca="1"/>
        <v>9.8016994514196032</v>
      </c>
      <c r="H6175" s="12">
        <f ca="1"/>
        <v>0.6163422592545249</v>
      </c>
      <c r="I6175" s="12">
        <v>0.61699999999999999</v>
      </c>
    </row>
    <row r="6176" spans="6:9" x14ac:dyDescent="0.3">
      <c r="F6176" s="2">
        <v>6171</v>
      </c>
      <c r="G6176" s="12">
        <f ca="1"/>
        <v>9.8023659659167723</v>
      </c>
      <c r="H6176" s="12">
        <f ca="1"/>
        <v>0.616380992759751</v>
      </c>
      <c r="I6176" s="12">
        <v>0.61709999999999998</v>
      </c>
    </row>
    <row r="6177" spans="6:9" x14ac:dyDescent="0.3">
      <c r="F6177" s="2">
        <v>6172</v>
      </c>
      <c r="G6177" s="12">
        <f ca="1"/>
        <v>9.8026589368470098</v>
      </c>
      <c r="H6177" s="12">
        <f ca="1"/>
        <v>0.61639801711592179</v>
      </c>
      <c r="I6177" s="12">
        <v>0.61719999999999997</v>
      </c>
    </row>
    <row r="6178" spans="6:9" x14ac:dyDescent="0.3">
      <c r="F6178" s="2">
        <v>6173</v>
      </c>
      <c r="G6178" s="12">
        <f ca="1"/>
        <v>9.8064409656374831</v>
      </c>
      <c r="H6178" s="12">
        <f ca="1"/>
        <v>0.61661772173743823</v>
      </c>
      <c r="I6178" s="12">
        <v>0.61729999999999996</v>
      </c>
    </row>
    <row r="6179" spans="6:9" x14ac:dyDescent="0.3">
      <c r="F6179" s="2">
        <v>6174</v>
      </c>
      <c r="G6179" s="12">
        <f ca="1"/>
        <v>9.8113249265121674</v>
      </c>
      <c r="H6179" s="12">
        <f ca="1"/>
        <v>0.61690125642575899</v>
      </c>
      <c r="I6179" s="12">
        <v>0.61739999999999995</v>
      </c>
    </row>
    <row r="6180" spans="6:9" x14ac:dyDescent="0.3">
      <c r="F6180" s="2">
        <v>6175</v>
      </c>
      <c r="G6180" s="12">
        <f ca="1"/>
        <v>9.8130471649740549</v>
      </c>
      <c r="H6180" s="12">
        <f ca="1"/>
        <v>0.6170011904926217</v>
      </c>
      <c r="I6180" s="12">
        <v>0.61750000000000005</v>
      </c>
    </row>
    <row r="6181" spans="6:9" x14ac:dyDescent="0.3">
      <c r="F6181" s="2">
        <v>6176</v>
      </c>
      <c r="G6181" s="12">
        <f ca="1"/>
        <v>9.8139578393063314</v>
      </c>
      <c r="H6181" s="12">
        <f ca="1"/>
        <v>0.61705402262984466</v>
      </c>
      <c r="I6181" s="12">
        <v>0.61760000000000004</v>
      </c>
    </row>
    <row r="6182" spans="6:9" x14ac:dyDescent="0.3">
      <c r="F6182" s="2">
        <v>6177</v>
      </c>
      <c r="G6182" s="12">
        <f ca="1"/>
        <v>9.814052869837262</v>
      </c>
      <c r="H6182" s="12">
        <f ca="1"/>
        <v>0.61705953534681934</v>
      </c>
      <c r="I6182" s="12">
        <v>0.61770000000000003</v>
      </c>
    </row>
    <row r="6183" spans="6:9" x14ac:dyDescent="0.3">
      <c r="F6183" s="2">
        <v>6178</v>
      </c>
      <c r="G6183" s="12">
        <f ca="1"/>
        <v>9.8162732795525809</v>
      </c>
      <c r="H6183" s="12">
        <f ca="1"/>
        <v>0.61718831899840321</v>
      </c>
      <c r="I6183" s="12">
        <v>0.61780000000000002</v>
      </c>
    </row>
    <row r="6184" spans="6:9" x14ac:dyDescent="0.3">
      <c r="F6184" s="2">
        <v>6179</v>
      </c>
      <c r="G6184" s="12">
        <f ca="1"/>
        <v>9.817513862263425</v>
      </c>
      <c r="H6184" s="12">
        <f ca="1"/>
        <v>0.61726025417904018</v>
      </c>
      <c r="I6184" s="12">
        <v>0.6179</v>
      </c>
    </row>
    <row r="6185" spans="6:9" x14ac:dyDescent="0.3">
      <c r="F6185" s="2">
        <v>6180</v>
      </c>
      <c r="G6185" s="12">
        <f ca="1"/>
        <v>9.8177931834623653</v>
      </c>
      <c r="H6185" s="12">
        <f ca="1"/>
        <v>0.61727644878268428</v>
      </c>
      <c r="I6185" s="12">
        <v>0.61799999999999999</v>
      </c>
    </row>
    <row r="6186" spans="6:9" x14ac:dyDescent="0.3">
      <c r="F6186" s="2">
        <v>6181</v>
      </c>
      <c r="G6186" s="12">
        <f ca="1"/>
        <v>9.8184469782180042</v>
      </c>
      <c r="H6186" s="12">
        <f ca="1"/>
        <v>0.61731435213827801</v>
      </c>
      <c r="I6186" s="12">
        <v>0.61809999999999998</v>
      </c>
    </row>
    <row r="6187" spans="6:9" x14ac:dyDescent="0.3">
      <c r="F6187" s="2">
        <v>6182</v>
      </c>
      <c r="G6187" s="12">
        <f ca="1"/>
        <v>9.8222224040066646</v>
      </c>
      <c r="H6187" s="12">
        <f ca="1"/>
        <v>0.61753315793250585</v>
      </c>
      <c r="I6187" s="12">
        <v>0.61819999999999997</v>
      </c>
    </row>
    <row r="6188" spans="6:9" x14ac:dyDescent="0.3">
      <c r="F6188" s="2">
        <v>6183</v>
      </c>
      <c r="G6188" s="12">
        <f ca="1"/>
        <v>9.8224754979645414</v>
      </c>
      <c r="H6188" s="12">
        <f ca="1"/>
        <v>0.6175478216559328</v>
      </c>
      <c r="I6188" s="12">
        <v>0.61829999999999996</v>
      </c>
    </row>
    <row r="6189" spans="6:9" x14ac:dyDescent="0.3">
      <c r="F6189" s="2">
        <v>6184</v>
      </c>
      <c r="G6189" s="12">
        <f ca="1"/>
        <v>9.8229575344343409</v>
      </c>
      <c r="H6189" s="12">
        <f ca="1"/>
        <v>0.61757574828942574</v>
      </c>
      <c r="I6189" s="12">
        <v>0.61839999999999995</v>
      </c>
    </row>
    <row r="6190" spans="6:9" x14ac:dyDescent="0.3">
      <c r="F6190" s="2">
        <v>6185</v>
      </c>
      <c r="G6190" s="12">
        <f ca="1"/>
        <v>9.8262399077791791</v>
      </c>
      <c r="H6190" s="12">
        <f ca="1"/>
        <v>0.61776585822466135</v>
      </c>
      <c r="I6190" s="12">
        <v>0.61850000000000005</v>
      </c>
    </row>
    <row r="6191" spans="6:9" x14ac:dyDescent="0.3">
      <c r="F6191" s="2">
        <v>6186</v>
      </c>
      <c r="G6191" s="12">
        <f ca="1"/>
        <v>9.8268298531655525</v>
      </c>
      <c r="H6191" s="12">
        <f ca="1"/>
        <v>0.61780001707818921</v>
      </c>
      <c r="I6191" s="12">
        <v>0.61860000000000004</v>
      </c>
    </row>
    <row r="6192" spans="6:9" x14ac:dyDescent="0.3">
      <c r="F6192" s="2">
        <v>6187</v>
      </c>
      <c r="G6192" s="12">
        <f ca="1"/>
        <v>9.8285264144705451</v>
      </c>
      <c r="H6192" s="12">
        <f ca="1"/>
        <v>0.61789823415651557</v>
      </c>
      <c r="I6192" s="12">
        <v>0.61870000000000003</v>
      </c>
    </row>
    <row r="6193" spans="6:9" x14ac:dyDescent="0.3">
      <c r="F6193" s="2">
        <v>6188</v>
      </c>
      <c r="G6193" s="12">
        <f ca="1"/>
        <v>9.8311171248503104</v>
      </c>
      <c r="H6193" s="12">
        <f ca="1"/>
        <v>0.61804816725418177</v>
      </c>
      <c r="I6193" s="12">
        <v>0.61880000000000002</v>
      </c>
    </row>
    <row r="6194" spans="6:9" x14ac:dyDescent="0.3">
      <c r="F6194" s="2">
        <v>6189</v>
      </c>
      <c r="G6194" s="12">
        <f ca="1"/>
        <v>9.8344853321246486</v>
      </c>
      <c r="H6194" s="12">
        <f ca="1"/>
        <v>0.61824301012207106</v>
      </c>
      <c r="I6194" s="12">
        <v>0.61890000000000001</v>
      </c>
    </row>
    <row r="6195" spans="6:9" x14ac:dyDescent="0.3">
      <c r="F6195" s="2">
        <v>6190</v>
      </c>
      <c r="G6195" s="12">
        <f ca="1"/>
        <v>9.8345254378973834</v>
      </c>
      <c r="H6195" s="12">
        <f ca="1"/>
        <v>0.61824532955714551</v>
      </c>
      <c r="I6195" s="12">
        <v>0.61899999999999999</v>
      </c>
    </row>
    <row r="6196" spans="6:9" x14ac:dyDescent="0.3">
      <c r="F6196" s="2">
        <v>6191</v>
      </c>
      <c r="G6196" s="12">
        <f ca="1"/>
        <v>9.8384574024629021</v>
      </c>
      <c r="H6196" s="12">
        <f ca="1"/>
        <v>0.61847265931983053</v>
      </c>
      <c r="I6196" s="12">
        <v>0.61909999999999998</v>
      </c>
    </row>
    <row r="6197" spans="6:9" x14ac:dyDescent="0.3">
      <c r="F6197" s="2">
        <v>6192</v>
      </c>
      <c r="G6197" s="12">
        <f ca="1"/>
        <v>9.8413152932337518</v>
      </c>
      <c r="H6197" s="12">
        <f ca="1"/>
        <v>0.618637806977961</v>
      </c>
      <c r="I6197" s="12">
        <v>0.61919999999999997</v>
      </c>
    </row>
    <row r="6198" spans="6:9" x14ac:dyDescent="0.3">
      <c r="F6198" s="2">
        <v>6193</v>
      </c>
      <c r="G6198" s="12">
        <f ca="1"/>
        <v>9.8486073230976992</v>
      </c>
      <c r="H6198" s="12">
        <f ca="1"/>
        <v>0.61905886937899313</v>
      </c>
      <c r="I6198" s="12">
        <v>0.61929999999999996</v>
      </c>
    </row>
    <row r="6199" spans="6:9" x14ac:dyDescent="0.3">
      <c r="F6199" s="2">
        <v>6194</v>
      </c>
      <c r="G6199" s="12">
        <f ca="1"/>
        <v>9.8504959209263916</v>
      </c>
      <c r="H6199" s="12">
        <f ca="1"/>
        <v>0.61916784768602651</v>
      </c>
      <c r="I6199" s="12">
        <v>0.61939999999999995</v>
      </c>
    </row>
    <row r="6200" spans="6:9" x14ac:dyDescent="0.3">
      <c r="F6200" s="2">
        <v>6195</v>
      </c>
      <c r="G6200" s="12">
        <f ca="1"/>
        <v>9.852275954506597</v>
      </c>
      <c r="H6200" s="12">
        <f ca="1"/>
        <v>0.61927053336854876</v>
      </c>
      <c r="I6200" s="12">
        <v>0.61950000000000005</v>
      </c>
    </row>
    <row r="6201" spans="6:9" x14ac:dyDescent="0.3">
      <c r="F6201" s="2">
        <v>6196</v>
      </c>
      <c r="G6201" s="12">
        <f ca="1"/>
        <v>9.8523642796285529</v>
      </c>
      <c r="H6201" s="12">
        <f ca="1"/>
        <v>0.61927562791353385</v>
      </c>
      <c r="I6201" s="12">
        <v>0.61960000000000004</v>
      </c>
    </row>
    <row r="6202" spans="6:9" x14ac:dyDescent="0.3">
      <c r="F6202" s="2">
        <v>6197</v>
      </c>
      <c r="G6202" s="12">
        <f ca="1"/>
        <v>9.8529504560341632</v>
      </c>
      <c r="H6202" s="12">
        <f ca="1"/>
        <v>0.61930943654818504</v>
      </c>
      <c r="I6202" s="12">
        <v>0.61970000000000003</v>
      </c>
    </row>
    <row r="6203" spans="6:9" x14ac:dyDescent="0.3">
      <c r="F6203" s="2">
        <v>6198</v>
      </c>
      <c r="G6203" s="12">
        <f ca="1"/>
        <v>9.8534073766411687</v>
      </c>
      <c r="H6203" s="12">
        <f ca="1"/>
        <v>0.61933578810282985</v>
      </c>
      <c r="I6203" s="12">
        <v>0.61980000000000002</v>
      </c>
    </row>
    <row r="6204" spans="6:9" x14ac:dyDescent="0.3">
      <c r="F6204" s="2">
        <v>6199</v>
      </c>
      <c r="G6204" s="12">
        <f ca="1"/>
        <v>9.8536893945575326</v>
      </c>
      <c r="H6204" s="12">
        <f ca="1"/>
        <v>0.61935205176148656</v>
      </c>
      <c r="I6204" s="12">
        <v>0.61990000000000001</v>
      </c>
    </row>
    <row r="6205" spans="6:9" x14ac:dyDescent="0.3">
      <c r="F6205" s="2">
        <v>6200</v>
      </c>
      <c r="G6205" s="12">
        <f ca="1"/>
        <v>9.853730227579792</v>
      </c>
      <c r="H6205" s="12">
        <f ca="1"/>
        <v>0.61935440649960527</v>
      </c>
      <c r="I6205" s="12">
        <v>0.62</v>
      </c>
    </row>
    <row r="6206" spans="6:9" x14ac:dyDescent="0.3">
      <c r="F6206" s="2">
        <v>6201</v>
      </c>
      <c r="G6206" s="12">
        <f ca="1"/>
        <v>9.8559119789478071</v>
      </c>
      <c r="H6206" s="12">
        <f ca="1"/>
        <v>0.61948020177216345</v>
      </c>
      <c r="I6206" s="12">
        <v>0.62009999999999998</v>
      </c>
    </row>
    <row r="6207" spans="6:9" x14ac:dyDescent="0.3">
      <c r="F6207" s="2">
        <v>6202</v>
      </c>
      <c r="G6207" s="12">
        <f ca="1"/>
        <v>9.8574371508685026</v>
      </c>
      <c r="H6207" s="12">
        <f ca="1"/>
        <v>0.61956811570888959</v>
      </c>
      <c r="I6207" s="12">
        <v>0.62019999999999997</v>
      </c>
    </row>
    <row r="6208" spans="6:9" x14ac:dyDescent="0.3">
      <c r="F6208" s="2">
        <v>6203</v>
      </c>
      <c r="G6208" s="12">
        <f ca="1"/>
        <v>9.8583730322671546</v>
      </c>
      <c r="H6208" s="12">
        <f ca="1"/>
        <v>0.61962205186326857</v>
      </c>
      <c r="I6208" s="12">
        <v>0.62029999999999996</v>
      </c>
    </row>
    <row r="6209" spans="6:9" x14ac:dyDescent="0.3">
      <c r="F6209" s="2">
        <v>6204</v>
      </c>
      <c r="G6209" s="12">
        <f ca="1"/>
        <v>9.8597358236456945</v>
      </c>
      <c r="H6209" s="12">
        <f ca="1"/>
        <v>0.61970057796467315</v>
      </c>
      <c r="I6209" s="12">
        <v>0.62039999999999995</v>
      </c>
    </row>
    <row r="6210" spans="6:9" x14ac:dyDescent="0.3">
      <c r="F6210" s="2">
        <v>6205</v>
      </c>
      <c r="G6210" s="12">
        <f ca="1"/>
        <v>9.8601429478918536</v>
      </c>
      <c r="H6210" s="12">
        <f ca="1"/>
        <v>0.61972403398113773</v>
      </c>
      <c r="I6210" s="12">
        <v>0.62050000000000005</v>
      </c>
    </row>
    <row r="6211" spans="6:9" x14ac:dyDescent="0.3">
      <c r="F6211" s="2">
        <v>6206</v>
      </c>
      <c r="G6211" s="12">
        <f ca="1"/>
        <v>9.864239025529514</v>
      </c>
      <c r="H6211" s="12">
        <f ca="1"/>
        <v>0.61995994569450041</v>
      </c>
      <c r="I6211" s="12">
        <v>0.62060000000000004</v>
      </c>
    </row>
    <row r="6212" spans="6:9" x14ac:dyDescent="0.3">
      <c r="F6212" s="2">
        <v>6207</v>
      </c>
      <c r="G6212" s="12">
        <f ca="1"/>
        <v>9.8644597057923651</v>
      </c>
      <c r="H6212" s="12">
        <f ca="1"/>
        <v>0.61997265157816006</v>
      </c>
      <c r="I6212" s="12">
        <v>0.62070000000000003</v>
      </c>
    </row>
    <row r="6213" spans="6:9" x14ac:dyDescent="0.3">
      <c r="F6213" s="2">
        <v>6208</v>
      </c>
      <c r="G6213" s="12">
        <f ca="1"/>
        <v>9.8674097159816139</v>
      </c>
      <c r="H6213" s="12">
        <f ca="1"/>
        <v>0.62014246112695115</v>
      </c>
      <c r="I6213" s="12">
        <v>0.62080000000000002</v>
      </c>
    </row>
    <row r="6214" spans="6:9" x14ac:dyDescent="0.3">
      <c r="F6214" s="2">
        <v>6209</v>
      </c>
      <c r="G6214" s="12">
        <f ca="1"/>
        <v>9.8676946427734649</v>
      </c>
      <c r="H6214" s="12">
        <f ca="1"/>
        <v>0.62015885822509109</v>
      </c>
      <c r="I6214" s="12">
        <v>0.62090000000000001</v>
      </c>
    </row>
    <row r="6215" spans="6:9" x14ac:dyDescent="0.3">
      <c r="F6215" s="2">
        <v>6210</v>
      </c>
      <c r="G6215" s="12">
        <f ca="1"/>
        <v>9.8688438942402481</v>
      </c>
      <c r="H6215" s="12">
        <f ca="1"/>
        <v>0.62022498879642374</v>
      </c>
      <c r="I6215" s="12">
        <v>0.621</v>
      </c>
    </row>
    <row r="6216" spans="6:9" x14ac:dyDescent="0.3">
      <c r="F6216" s="2">
        <v>6211</v>
      </c>
      <c r="G6216" s="12">
        <f ca="1"/>
        <v>9.8717248581704062</v>
      </c>
      <c r="H6216" s="12">
        <f ca="1"/>
        <v>0.62039071621036701</v>
      </c>
      <c r="I6216" s="12">
        <v>0.62109999999999999</v>
      </c>
    </row>
    <row r="6217" spans="6:9" x14ac:dyDescent="0.3">
      <c r="F6217" s="2">
        <v>6212</v>
      </c>
      <c r="G6217" s="12">
        <f ca="1"/>
        <v>9.8722221513946078</v>
      </c>
      <c r="H6217" s="12">
        <f ca="1"/>
        <v>0.62041931578188314</v>
      </c>
      <c r="I6217" s="12">
        <v>0.62119999999999997</v>
      </c>
    </row>
    <row r="6218" spans="6:9" x14ac:dyDescent="0.3">
      <c r="F6218" s="2">
        <v>6213</v>
      </c>
      <c r="G6218" s="12">
        <f ca="1"/>
        <v>9.8724327390362561</v>
      </c>
      <c r="H6218" s="12">
        <f ca="1"/>
        <v>0.62043142613789848</v>
      </c>
      <c r="I6218" s="12">
        <v>0.62129999999999996</v>
      </c>
    </row>
    <row r="6219" spans="6:9" x14ac:dyDescent="0.3">
      <c r="F6219" s="2">
        <v>6214</v>
      </c>
      <c r="G6219" s="12">
        <f ca="1"/>
        <v>9.8731056569039524</v>
      </c>
      <c r="H6219" s="12">
        <f ca="1"/>
        <v>0.62047012136850188</v>
      </c>
      <c r="I6219" s="12">
        <v>0.62139999999999995</v>
      </c>
    </row>
    <row r="6220" spans="6:9" x14ac:dyDescent="0.3">
      <c r="F6220" s="2">
        <v>6215</v>
      </c>
      <c r="G6220" s="12">
        <f ca="1"/>
        <v>9.8749425281278835</v>
      </c>
      <c r="H6220" s="12">
        <f ca="1"/>
        <v>0.62057572836709651</v>
      </c>
      <c r="I6220" s="12">
        <v>0.62150000000000005</v>
      </c>
    </row>
    <row r="6221" spans="6:9" x14ac:dyDescent="0.3">
      <c r="F6221" s="2">
        <v>6216</v>
      </c>
      <c r="G6221" s="12">
        <f ca="1"/>
        <v>9.8765217464106918</v>
      </c>
      <c r="H6221" s="12">
        <f ca="1"/>
        <v>0.62066649900028414</v>
      </c>
      <c r="I6221" s="12">
        <v>0.62160000000000004</v>
      </c>
    </row>
    <row r="6222" spans="6:9" x14ac:dyDescent="0.3">
      <c r="F6222" s="2">
        <v>6217</v>
      </c>
      <c r="G6222" s="12">
        <f ca="1"/>
        <v>9.8819943067287852</v>
      </c>
      <c r="H6222" s="12">
        <f ca="1"/>
        <v>0.62098088634024795</v>
      </c>
      <c r="I6222" s="12">
        <v>0.62170000000000003</v>
      </c>
    </row>
    <row r="6223" spans="6:9" x14ac:dyDescent="0.3">
      <c r="F6223" s="2">
        <v>6218</v>
      </c>
      <c r="G6223" s="12">
        <f ca="1"/>
        <v>9.8820203164963001</v>
      </c>
      <c r="H6223" s="12">
        <f ca="1"/>
        <v>0.62098237993435723</v>
      </c>
      <c r="I6223" s="12">
        <v>0.62180000000000002</v>
      </c>
    </row>
    <row r="6224" spans="6:9" x14ac:dyDescent="0.3">
      <c r="F6224" s="2">
        <v>6219</v>
      </c>
      <c r="G6224" s="12">
        <f ca="1"/>
        <v>9.8828190628147947</v>
      </c>
      <c r="H6224" s="12">
        <f ca="1"/>
        <v>0.62102824460050776</v>
      </c>
      <c r="I6224" s="12">
        <v>0.62190000000000001</v>
      </c>
    </row>
    <row r="6225" spans="6:9" x14ac:dyDescent="0.3">
      <c r="F6225" s="2">
        <v>6220</v>
      </c>
      <c r="G6225" s="12">
        <f ca="1"/>
        <v>9.8844722201556863</v>
      </c>
      <c r="H6225" s="12">
        <f ca="1"/>
        <v>0.62112315286166986</v>
      </c>
      <c r="I6225" s="12">
        <v>0.622</v>
      </c>
    </row>
    <row r="6226" spans="6:9" x14ac:dyDescent="0.3">
      <c r="F6226" s="2">
        <v>6221</v>
      </c>
      <c r="G6226" s="12">
        <f ca="1"/>
        <v>9.8847844669001468</v>
      </c>
      <c r="H6226" s="12">
        <f ca="1"/>
        <v>0.62114107640968585</v>
      </c>
      <c r="I6226" s="12">
        <v>0.62209999999999999</v>
      </c>
    </row>
    <row r="6227" spans="6:9" x14ac:dyDescent="0.3">
      <c r="F6227" s="2">
        <v>6222</v>
      </c>
      <c r="G6227" s="12">
        <f ca="1"/>
        <v>9.8860077585463344</v>
      </c>
      <c r="H6227" s="12">
        <f ca="1"/>
        <v>0.62121128758737443</v>
      </c>
      <c r="I6227" s="12">
        <v>0.62219999999999998</v>
      </c>
    </row>
    <row r="6228" spans="6:9" x14ac:dyDescent="0.3">
      <c r="F6228" s="2">
        <v>6223</v>
      </c>
      <c r="G6228" s="12">
        <f ca="1"/>
        <v>9.8869401006345026</v>
      </c>
      <c r="H6228" s="12">
        <f ca="1"/>
        <v>0.62126479101435039</v>
      </c>
      <c r="I6228" s="12">
        <v>0.62229999999999996</v>
      </c>
    </row>
    <row r="6229" spans="6:9" x14ac:dyDescent="0.3">
      <c r="F6229" s="2">
        <v>6224</v>
      </c>
      <c r="G6229" s="12">
        <f ca="1"/>
        <v>9.8896205333124989</v>
      </c>
      <c r="H6229" s="12">
        <f ca="1"/>
        <v>0.62141856893975211</v>
      </c>
      <c r="I6229" s="12">
        <v>0.62239999999999995</v>
      </c>
    </row>
    <row r="6230" spans="6:9" x14ac:dyDescent="0.3">
      <c r="F6230" s="2">
        <v>6225</v>
      </c>
      <c r="G6230" s="12">
        <f ca="1"/>
        <v>9.8903513845836049</v>
      </c>
      <c r="H6230" s="12">
        <f ca="1"/>
        <v>0.62146048760157857</v>
      </c>
      <c r="I6230" s="12">
        <v>0.62250000000000005</v>
      </c>
    </row>
    <row r="6231" spans="6:9" x14ac:dyDescent="0.3">
      <c r="F6231" s="2">
        <v>6226</v>
      </c>
      <c r="G6231" s="12">
        <f ca="1"/>
        <v>9.8926452795014139</v>
      </c>
      <c r="H6231" s="12">
        <f ca="1"/>
        <v>0.62159202637042132</v>
      </c>
      <c r="I6231" s="12">
        <v>0.62260000000000004</v>
      </c>
    </row>
    <row r="6232" spans="6:9" x14ac:dyDescent="0.3">
      <c r="F6232" s="2">
        <v>6227</v>
      </c>
      <c r="G6232" s="12">
        <f ca="1"/>
        <v>9.8951984042091876</v>
      </c>
      <c r="H6232" s="12">
        <f ca="1"/>
        <v>0.62173837713240943</v>
      </c>
      <c r="I6232" s="12">
        <v>0.62270000000000003</v>
      </c>
    </row>
    <row r="6233" spans="6:9" x14ac:dyDescent="0.3">
      <c r="F6233" s="2">
        <v>6228</v>
      </c>
      <c r="G6233" s="12">
        <f ca="1"/>
        <v>9.8954084238254421</v>
      </c>
      <c r="H6233" s="12">
        <f ca="1"/>
        <v>0.62175041343626769</v>
      </c>
      <c r="I6233" s="12">
        <v>0.62280000000000002</v>
      </c>
    </row>
    <row r="6234" spans="6:9" x14ac:dyDescent="0.3">
      <c r="F6234" s="2">
        <v>6229</v>
      </c>
      <c r="G6234" s="12">
        <f ca="1"/>
        <v>9.8971471113409191</v>
      </c>
      <c r="H6234" s="12">
        <f ca="1"/>
        <v>0.62185004376725428</v>
      </c>
      <c r="I6234" s="12">
        <v>0.62290000000000001</v>
      </c>
    </row>
    <row r="6235" spans="6:9" x14ac:dyDescent="0.3">
      <c r="F6235" s="2">
        <v>6230</v>
      </c>
      <c r="G6235" s="12">
        <f ca="1"/>
        <v>9.8984242371602917</v>
      </c>
      <c r="H6235" s="12">
        <f ca="1"/>
        <v>0.62192320918193733</v>
      </c>
      <c r="I6235" s="12">
        <v>0.623</v>
      </c>
    </row>
    <row r="6236" spans="6:9" x14ac:dyDescent="0.3">
      <c r="F6236" s="2">
        <v>6231</v>
      </c>
      <c r="G6236" s="12">
        <f ca="1"/>
        <v>9.8997858464827502</v>
      </c>
      <c r="H6236" s="12">
        <f ca="1"/>
        <v>0.62200119919992936</v>
      </c>
      <c r="I6236" s="12">
        <v>0.62309999999999999</v>
      </c>
    </row>
    <row r="6237" spans="6:9" x14ac:dyDescent="0.3">
      <c r="F6237" s="2">
        <v>6232</v>
      </c>
      <c r="G6237" s="12">
        <f ca="1"/>
        <v>9.9025289023447503</v>
      </c>
      <c r="H6237" s="12">
        <f ca="1"/>
        <v>0.62215826727424683</v>
      </c>
      <c r="I6237" s="12">
        <v>0.62319999999999998</v>
      </c>
    </row>
    <row r="6238" spans="6:9" x14ac:dyDescent="0.3">
      <c r="F6238" s="2">
        <v>6233</v>
      </c>
      <c r="G6238" s="12">
        <f ca="1"/>
        <v>9.9026095450248217</v>
      </c>
      <c r="H6238" s="12">
        <f ca="1"/>
        <v>0.62216288392002461</v>
      </c>
      <c r="I6238" s="12">
        <v>0.62329999999999997</v>
      </c>
    </row>
    <row r="6239" spans="6:9" x14ac:dyDescent="0.3">
      <c r="F6239" s="2">
        <v>6234</v>
      </c>
      <c r="G6239" s="12">
        <f ca="1"/>
        <v>9.9050648168421098</v>
      </c>
      <c r="H6239" s="12">
        <f ca="1"/>
        <v>0.62230341709432979</v>
      </c>
      <c r="I6239" s="12">
        <v>0.62339999999999995</v>
      </c>
    </row>
    <row r="6240" spans="6:9" x14ac:dyDescent="0.3">
      <c r="F6240" s="2">
        <v>6235</v>
      </c>
      <c r="G6240" s="12">
        <f ca="1"/>
        <v>9.9171097834383328</v>
      </c>
      <c r="H6240" s="12">
        <f ca="1"/>
        <v>0.62299209177305592</v>
      </c>
      <c r="I6240" s="12">
        <v>0.62350000000000005</v>
      </c>
    </row>
    <row r="6241" spans="6:9" x14ac:dyDescent="0.3">
      <c r="F6241" s="2">
        <v>6236</v>
      </c>
      <c r="G6241" s="12">
        <f ca="1"/>
        <v>9.9183904019381739</v>
      </c>
      <c r="H6241" s="12">
        <f ca="1"/>
        <v>0.62306523859646701</v>
      </c>
      <c r="I6241" s="12">
        <v>0.62360000000000004</v>
      </c>
    </row>
    <row r="6242" spans="6:9" x14ac:dyDescent="0.3">
      <c r="F6242" s="2">
        <v>6237</v>
      </c>
      <c r="G6242" s="12">
        <f ca="1"/>
        <v>9.9184902785694113</v>
      </c>
      <c r="H6242" s="12">
        <f ca="1"/>
        <v>0.62307094279646824</v>
      </c>
      <c r="I6242" s="12">
        <v>0.62370000000000003</v>
      </c>
    </row>
    <row r="6243" spans="6:9" x14ac:dyDescent="0.3">
      <c r="F6243" s="2">
        <v>6238</v>
      </c>
      <c r="G6243" s="12">
        <f ca="1"/>
        <v>9.9195690224899735</v>
      </c>
      <c r="H6243" s="12">
        <f ca="1"/>
        <v>0.62313254708366372</v>
      </c>
      <c r="I6243" s="12">
        <v>0.62380000000000002</v>
      </c>
    </row>
    <row r="6244" spans="6:9" x14ac:dyDescent="0.3">
      <c r="F6244" s="2">
        <v>6239</v>
      </c>
      <c r="G6244" s="12">
        <f ca="1"/>
        <v>9.9196328877493745</v>
      </c>
      <c r="H6244" s="12">
        <f ca="1"/>
        <v>0.62313619395247866</v>
      </c>
      <c r="I6244" s="12">
        <v>0.62390000000000001</v>
      </c>
    </row>
    <row r="6245" spans="6:9" x14ac:dyDescent="0.3">
      <c r="F6245" s="2">
        <v>6240</v>
      </c>
      <c r="G6245" s="12">
        <f ca="1"/>
        <v>9.9199714612830956</v>
      </c>
      <c r="H6245" s="12">
        <f ca="1"/>
        <v>0.62315552678081587</v>
      </c>
      <c r="I6245" s="12">
        <v>0.624</v>
      </c>
    </row>
    <row r="6246" spans="6:9" x14ac:dyDescent="0.3">
      <c r="F6246" s="2">
        <v>6241</v>
      </c>
      <c r="G6246" s="12">
        <f ca="1"/>
        <v>9.9230663738974823</v>
      </c>
      <c r="H6246" s="12">
        <f ca="1"/>
        <v>0.62333220346889917</v>
      </c>
      <c r="I6246" s="12">
        <v>0.62409999999999999</v>
      </c>
    </row>
    <row r="6247" spans="6:9" x14ac:dyDescent="0.3">
      <c r="F6247" s="2">
        <v>6242</v>
      </c>
      <c r="G6247" s="12">
        <f ca="1"/>
        <v>9.9271484676388528</v>
      </c>
      <c r="H6247" s="12">
        <f ca="1"/>
        <v>0.62356510946834098</v>
      </c>
      <c r="I6247" s="12">
        <v>0.62419999999999998</v>
      </c>
    </row>
    <row r="6248" spans="6:9" x14ac:dyDescent="0.3">
      <c r="F6248" s="2">
        <v>6243</v>
      </c>
      <c r="G6248" s="12">
        <f ca="1"/>
        <v>9.9312834943872463</v>
      </c>
      <c r="H6248" s="12">
        <f ca="1"/>
        <v>0.62380089059623578</v>
      </c>
      <c r="I6248" s="12">
        <v>0.62429999999999997</v>
      </c>
    </row>
    <row r="6249" spans="6:9" x14ac:dyDescent="0.3">
      <c r="F6249" s="2">
        <v>6244</v>
      </c>
      <c r="G6249" s="12">
        <f ca="1"/>
        <v>9.9315972100224119</v>
      </c>
      <c r="H6249" s="12">
        <f ca="1"/>
        <v>0.62381877285253173</v>
      </c>
      <c r="I6249" s="12">
        <v>0.62439999999999996</v>
      </c>
    </row>
    <row r="6250" spans="6:9" x14ac:dyDescent="0.3">
      <c r="F6250" s="2">
        <v>6245</v>
      </c>
      <c r="G6250" s="12">
        <f ca="1"/>
        <v>9.9342279843484551</v>
      </c>
      <c r="H6250" s="12">
        <f ca="1"/>
        <v>0.62396869785384335</v>
      </c>
      <c r="I6250" s="12">
        <v>0.62450000000000006</v>
      </c>
    </row>
    <row r="6251" spans="6:9" x14ac:dyDescent="0.3">
      <c r="F6251" s="2">
        <v>6246</v>
      </c>
      <c r="G6251" s="12">
        <f ca="1"/>
        <v>9.9373945462059741</v>
      </c>
      <c r="H6251" s="12">
        <f ca="1"/>
        <v>0.62414907853959556</v>
      </c>
      <c r="I6251" s="12">
        <v>0.62460000000000004</v>
      </c>
    </row>
    <row r="6252" spans="6:9" x14ac:dyDescent="0.3">
      <c r="F6252" s="2">
        <v>6247</v>
      </c>
      <c r="G6252" s="12">
        <f ca="1"/>
        <v>9.937898062418336</v>
      </c>
      <c r="H6252" s="12">
        <f ca="1"/>
        <v>0.62417775306429557</v>
      </c>
      <c r="I6252" s="12">
        <v>0.62470000000000003</v>
      </c>
    </row>
    <row r="6253" spans="6:9" x14ac:dyDescent="0.3">
      <c r="F6253" s="2">
        <v>6248</v>
      </c>
      <c r="G6253" s="12">
        <f ca="1"/>
        <v>9.9380548360212515</v>
      </c>
      <c r="H6253" s="12">
        <f ca="1"/>
        <v>0.62418668065449645</v>
      </c>
      <c r="I6253" s="12">
        <v>0.62480000000000002</v>
      </c>
    </row>
    <row r="6254" spans="6:9" x14ac:dyDescent="0.3">
      <c r="F6254" s="2">
        <v>6249</v>
      </c>
      <c r="G6254" s="12">
        <f ca="1"/>
        <v>9.9381849384391057</v>
      </c>
      <c r="H6254" s="12">
        <f ca="1"/>
        <v>0.62419408927502629</v>
      </c>
      <c r="I6254" s="12">
        <v>0.62490000000000001</v>
      </c>
    </row>
    <row r="6255" spans="6:9" x14ac:dyDescent="0.3">
      <c r="F6255" s="2">
        <v>6250</v>
      </c>
      <c r="G6255" s="12">
        <f ca="1"/>
        <v>9.9438401578206186</v>
      </c>
      <c r="H6255" s="12">
        <f ca="1"/>
        <v>0.6245159836567572</v>
      </c>
      <c r="I6255" s="12">
        <v>0.625</v>
      </c>
    </row>
    <row r="6256" spans="6:9" x14ac:dyDescent="0.3">
      <c r="F6256" s="2">
        <v>6251</v>
      </c>
      <c r="G6256" s="12">
        <f ca="1"/>
        <v>9.9462997153114507</v>
      </c>
      <c r="H6256" s="12">
        <f ca="1"/>
        <v>0.62465589634633534</v>
      </c>
      <c r="I6256" s="12">
        <v>0.62509999999999999</v>
      </c>
    </row>
    <row r="6257" spans="6:9" x14ac:dyDescent="0.3">
      <c r="F6257" s="2">
        <v>6252</v>
      </c>
      <c r="G6257" s="12">
        <f ca="1"/>
        <v>9.948793928414263</v>
      </c>
      <c r="H6257" s="12">
        <f ca="1"/>
        <v>0.624797727822195</v>
      </c>
      <c r="I6257" s="12">
        <v>0.62519999999999998</v>
      </c>
    </row>
    <row r="6258" spans="6:9" x14ac:dyDescent="0.3">
      <c r="F6258" s="2">
        <v>6253</v>
      </c>
      <c r="G6258" s="12">
        <f ca="1"/>
        <v>9.9501551295570909</v>
      </c>
      <c r="H6258" s="12">
        <f ca="1"/>
        <v>0.62487510912002575</v>
      </c>
      <c r="I6258" s="12">
        <v>0.62529999999999997</v>
      </c>
    </row>
    <row r="6259" spans="6:9" x14ac:dyDescent="0.3">
      <c r="F6259" s="2">
        <v>6254</v>
      </c>
      <c r="G6259" s="12">
        <f ca="1"/>
        <v>9.9563146971440375</v>
      </c>
      <c r="H6259" s="12">
        <f ca="1"/>
        <v>0.62522506990059057</v>
      </c>
      <c r="I6259" s="12">
        <v>0.62539999999999996</v>
      </c>
    </row>
    <row r="6260" spans="6:9" x14ac:dyDescent="0.3">
      <c r="F6260" s="2">
        <v>6255</v>
      </c>
      <c r="G6260" s="12">
        <f ca="1"/>
        <v>9.9577835691930847</v>
      </c>
      <c r="H6260" s="12">
        <f ca="1"/>
        <v>0.62530847738242235</v>
      </c>
      <c r="I6260" s="12">
        <v>0.62549999999999994</v>
      </c>
    </row>
    <row r="6261" spans="6:9" x14ac:dyDescent="0.3">
      <c r="F6261" s="2">
        <v>6256</v>
      </c>
      <c r="G6261" s="12">
        <f ca="1"/>
        <v>9.9578914778437824</v>
      </c>
      <c r="H6261" s="12">
        <f ca="1"/>
        <v>0.62531460407401074</v>
      </c>
      <c r="I6261" s="12">
        <v>0.62560000000000004</v>
      </c>
    </row>
    <row r="6262" spans="6:9" x14ac:dyDescent="0.3">
      <c r="F6262" s="2">
        <v>6257</v>
      </c>
      <c r="G6262" s="12">
        <f ca="1"/>
        <v>9.9579553340722757</v>
      </c>
      <c r="H6262" s="12">
        <f ca="1"/>
        <v>0.6253182295700459</v>
      </c>
      <c r="I6262" s="12">
        <v>0.62570000000000003</v>
      </c>
    </row>
    <row r="6263" spans="6:9" x14ac:dyDescent="0.3">
      <c r="F6263" s="2">
        <v>6258</v>
      </c>
      <c r="G6263" s="12">
        <f ca="1"/>
        <v>9.9590641143078287</v>
      </c>
      <c r="H6263" s="12">
        <f ca="1"/>
        <v>0.6253811760581347</v>
      </c>
      <c r="I6263" s="12">
        <v>0.62580000000000002</v>
      </c>
    </row>
    <row r="6264" spans="6:9" x14ac:dyDescent="0.3">
      <c r="F6264" s="2">
        <v>6259</v>
      </c>
      <c r="G6264" s="12">
        <f ca="1"/>
        <v>9.9615112606145573</v>
      </c>
      <c r="H6264" s="12">
        <f ca="1"/>
        <v>0.62552006584148256</v>
      </c>
      <c r="I6264" s="12">
        <v>0.62590000000000001</v>
      </c>
    </row>
    <row r="6265" spans="6:9" x14ac:dyDescent="0.3">
      <c r="F6265" s="2">
        <v>6260</v>
      </c>
      <c r="G6265" s="12">
        <f ca="1"/>
        <v>9.9633119064243889</v>
      </c>
      <c r="H6265" s="12">
        <f ca="1"/>
        <v>0.62562223045115228</v>
      </c>
      <c r="I6265" s="12">
        <v>0.626</v>
      </c>
    </row>
    <row r="6266" spans="6:9" x14ac:dyDescent="0.3">
      <c r="F6266" s="2">
        <v>6261</v>
      </c>
      <c r="G6266" s="12">
        <f ca="1"/>
        <v>9.9636902138944521</v>
      </c>
      <c r="H6266" s="12">
        <f ca="1"/>
        <v>0.62564369126645347</v>
      </c>
      <c r="I6266" s="12">
        <v>0.62609999999999999</v>
      </c>
    </row>
    <row r="6267" spans="6:9" x14ac:dyDescent="0.3">
      <c r="F6267" s="2">
        <v>6262</v>
      </c>
      <c r="G6267" s="12">
        <f ca="1"/>
        <v>9.9692520374078146</v>
      </c>
      <c r="H6267" s="12">
        <f ca="1"/>
        <v>0.62595906481092134</v>
      </c>
      <c r="I6267" s="12">
        <v>0.62619999999999998</v>
      </c>
    </row>
    <row r="6268" spans="6:9" x14ac:dyDescent="0.3">
      <c r="F6268" s="2">
        <v>6263</v>
      </c>
      <c r="G6268" s="12">
        <f ca="1"/>
        <v>9.9692526799657895</v>
      </c>
      <c r="H6268" s="12">
        <f ca="1"/>
        <v>0.62595910123087406</v>
      </c>
      <c r="I6268" s="12">
        <v>0.62629999999999997</v>
      </c>
    </row>
    <row r="6269" spans="6:9" x14ac:dyDescent="0.3">
      <c r="F6269" s="2">
        <v>6264</v>
      </c>
      <c r="G6269" s="12">
        <f ca="1"/>
        <v>9.9724230168690351</v>
      </c>
      <c r="H6269" s="12">
        <f ca="1"/>
        <v>0.62613875208993719</v>
      </c>
      <c r="I6269" s="12">
        <v>0.62639999999999996</v>
      </c>
    </row>
    <row r="6270" spans="6:9" x14ac:dyDescent="0.3">
      <c r="F6270" s="2">
        <v>6265</v>
      </c>
      <c r="G6270" s="12">
        <f ca="1"/>
        <v>9.9746050762541394</v>
      </c>
      <c r="H6270" s="12">
        <f ca="1"/>
        <v>0.62626235146382614</v>
      </c>
      <c r="I6270" s="12">
        <v>0.62649999999999995</v>
      </c>
    </row>
    <row r="6271" spans="6:9" x14ac:dyDescent="0.3">
      <c r="F6271" s="2">
        <v>6266</v>
      </c>
      <c r="G6271" s="12">
        <f ca="1"/>
        <v>9.976749916512814</v>
      </c>
      <c r="H6271" s="12">
        <f ca="1"/>
        <v>0.62638380323196152</v>
      </c>
      <c r="I6271" s="12">
        <v>0.62660000000000005</v>
      </c>
    </row>
    <row r="6272" spans="6:9" x14ac:dyDescent="0.3">
      <c r="F6272" s="2">
        <v>6267</v>
      </c>
      <c r="G6272" s="12">
        <f ca="1"/>
        <v>9.977868594649383</v>
      </c>
      <c r="H6272" s="12">
        <f ca="1"/>
        <v>0.62644713298910082</v>
      </c>
      <c r="I6272" s="12">
        <v>0.62670000000000003</v>
      </c>
    </row>
    <row r="6273" spans="6:9" x14ac:dyDescent="0.3">
      <c r="F6273" s="2">
        <v>6268</v>
      </c>
      <c r="G6273" s="12">
        <f ca="1"/>
        <v>9.9786779591708701</v>
      </c>
      <c r="H6273" s="12">
        <f ca="1"/>
        <v>0.62649294549856049</v>
      </c>
      <c r="I6273" s="12">
        <v>0.62680000000000002</v>
      </c>
    </row>
    <row r="6274" spans="6:9" x14ac:dyDescent="0.3">
      <c r="F6274" s="2">
        <v>6269</v>
      </c>
      <c r="G6274" s="12">
        <f ca="1"/>
        <v>9.9826129667169745</v>
      </c>
      <c r="H6274" s="12">
        <f ca="1"/>
        <v>0.62671559978740099</v>
      </c>
      <c r="I6274" s="12">
        <v>0.62690000000000001</v>
      </c>
    </row>
    <row r="6275" spans="6:9" x14ac:dyDescent="0.3">
      <c r="F6275" s="2">
        <v>6270</v>
      </c>
      <c r="G6275" s="12">
        <f ca="1"/>
        <v>9.9828683466280488</v>
      </c>
      <c r="H6275" s="12">
        <f ca="1"/>
        <v>0.62673004539508892</v>
      </c>
      <c r="I6275" s="12">
        <v>0.627</v>
      </c>
    </row>
    <row r="6276" spans="6:9" x14ac:dyDescent="0.3">
      <c r="F6276" s="2">
        <v>6271</v>
      </c>
      <c r="G6276" s="12">
        <f ca="1"/>
        <v>9.984208085955494</v>
      </c>
      <c r="H6276" s="12">
        <f ca="1"/>
        <v>0.62680581891541065</v>
      </c>
      <c r="I6276" s="12">
        <v>0.62709999999999999</v>
      </c>
    </row>
    <row r="6277" spans="6:9" x14ac:dyDescent="0.3">
      <c r="F6277" s="2">
        <v>6272</v>
      </c>
      <c r="G6277" s="12">
        <f ca="1"/>
        <v>9.9861664996758535</v>
      </c>
      <c r="H6277" s="12">
        <f ca="1"/>
        <v>0.62691655629196474</v>
      </c>
      <c r="I6277" s="12">
        <v>0.62719999999999998</v>
      </c>
    </row>
    <row r="6278" spans="6:9" x14ac:dyDescent="0.3">
      <c r="F6278" s="2">
        <v>6273</v>
      </c>
      <c r="G6278" s="12">
        <f ca="1"/>
        <v>9.9870420847333801</v>
      </c>
      <c r="H6278" s="12">
        <f ca="1"/>
        <v>0.62696605522780058</v>
      </c>
      <c r="I6278" s="12">
        <v>0.62729999999999997</v>
      </c>
    </row>
    <row r="6279" spans="6:9" x14ac:dyDescent="0.3">
      <c r="F6279" s="2">
        <v>6274</v>
      </c>
      <c r="G6279" s="12">
        <f ca="1"/>
        <v>9.9884042778769668</v>
      </c>
      <c r="H6279" s="12">
        <f ca="1"/>
        <v>0.62704305037495978</v>
      </c>
      <c r="I6279" s="12">
        <v>0.62739999999999996</v>
      </c>
    </row>
    <row r="6280" spans="6:9" x14ac:dyDescent="0.3">
      <c r="F6280" s="2">
        <v>6275</v>
      </c>
      <c r="G6280" s="12">
        <f ca="1"/>
        <v>9.9893303824384176</v>
      </c>
      <c r="H6280" s="12">
        <f ca="1"/>
        <v>0.62709538753837402</v>
      </c>
      <c r="I6280" s="12">
        <v>0.62749999999999995</v>
      </c>
    </row>
    <row r="6281" spans="6:9" x14ac:dyDescent="0.3">
      <c r="F6281" s="2">
        <v>6276</v>
      </c>
      <c r="G6281" s="12">
        <f ca="1"/>
        <v>9.9917586645548777</v>
      </c>
      <c r="H6281" s="12">
        <f ca="1"/>
        <v>0.62723258310537422</v>
      </c>
      <c r="I6281" s="12">
        <v>0.62760000000000005</v>
      </c>
    </row>
    <row r="6282" spans="6:9" x14ac:dyDescent="0.3">
      <c r="F6282" s="2">
        <v>6277</v>
      </c>
      <c r="G6282" s="12">
        <f ca="1"/>
        <v>9.992770869002868</v>
      </c>
      <c r="H6282" s="12">
        <f ca="1"/>
        <v>0.62728975691690325</v>
      </c>
      <c r="I6282" s="12">
        <v>0.62770000000000004</v>
      </c>
    </row>
    <row r="6283" spans="6:9" x14ac:dyDescent="0.3">
      <c r="F6283" s="2">
        <v>6278</v>
      </c>
      <c r="G6283" s="12">
        <f ca="1"/>
        <v>9.9972308768574525</v>
      </c>
      <c r="H6283" s="12">
        <f ca="1"/>
        <v>0.62754157466177563</v>
      </c>
      <c r="I6283" s="12">
        <v>0.62780000000000002</v>
      </c>
    </row>
    <row r="6284" spans="6:9" x14ac:dyDescent="0.3">
      <c r="F6284" s="2">
        <v>6279</v>
      </c>
      <c r="G6284" s="12">
        <f ca="1"/>
        <v>9.9979925545918675</v>
      </c>
      <c r="H6284" s="12">
        <f ca="1"/>
        <v>0.62758456312310007</v>
      </c>
      <c r="I6284" s="12">
        <v>0.62790000000000001</v>
      </c>
    </row>
    <row r="6285" spans="6:9" x14ac:dyDescent="0.3">
      <c r="F6285" s="2">
        <v>6280</v>
      </c>
      <c r="G6285" s="12">
        <f ca="1"/>
        <v>10.001870106793582</v>
      </c>
      <c r="H6285" s="12">
        <f ca="1"/>
        <v>0.62780333283508571</v>
      </c>
      <c r="I6285" s="12">
        <v>0.628</v>
      </c>
    </row>
    <row r="6286" spans="6:9" x14ac:dyDescent="0.3">
      <c r="F6286" s="2">
        <v>6281</v>
      </c>
      <c r="G6286" s="12">
        <f ca="1"/>
        <v>10.002699545161896</v>
      </c>
      <c r="H6286" s="12">
        <f ca="1"/>
        <v>0.62785011284788306</v>
      </c>
      <c r="I6286" s="12">
        <v>0.62809999999999999</v>
      </c>
    </row>
    <row r="6287" spans="6:9" x14ac:dyDescent="0.3">
      <c r="F6287" s="2">
        <v>6282</v>
      </c>
      <c r="G6287" s="12">
        <f ca="1"/>
        <v>10.003031859953619</v>
      </c>
      <c r="H6287" s="12">
        <f ca="1"/>
        <v>0.62786885364433054</v>
      </c>
      <c r="I6287" s="12">
        <v>0.62819999999999998</v>
      </c>
    </row>
    <row r="6288" spans="6:9" x14ac:dyDescent="0.3">
      <c r="F6288" s="2">
        <v>6283</v>
      </c>
      <c r="G6288" s="12">
        <f ca="1"/>
        <v>10.004391947683144</v>
      </c>
      <c r="H6288" s="12">
        <f ca="1"/>
        <v>0.62794554566186489</v>
      </c>
      <c r="I6288" s="12">
        <v>0.62829999999999997</v>
      </c>
    </row>
    <row r="6289" spans="6:9" x14ac:dyDescent="0.3">
      <c r="F6289" s="2">
        <v>6284</v>
      </c>
      <c r="G6289" s="12">
        <f ca="1"/>
        <v>10.005201138264198</v>
      </c>
      <c r="H6289" s="12">
        <f ca="1"/>
        <v>0.62799116651378983</v>
      </c>
      <c r="I6289" s="12">
        <v>0.62839999999999996</v>
      </c>
    </row>
    <row r="6290" spans="6:9" x14ac:dyDescent="0.3">
      <c r="F6290" s="2">
        <v>6285</v>
      </c>
      <c r="G6290" s="12">
        <f ca="1"/>
        <v>10.010628245816999</v>
      </c>
      <c r="H6290" s="12">
        <f ca="1"/>
        <v>0.62829699493123981</v>
      </c>
      <c r="I6290" s="12">
        <v>0.62849999999999995</v>
      </c>
    </row>
    <row r="6291" spans="6:9" x14ac:dyDescent="0.3">
      <c r="F6291" s="2">
        <v>6286</v>
      </c>
      <c r="G6291" s="12">
        <f ca="1"/>
        <v>10.011361590783011</v>
      </c>
      <c r="H6291" s="12">
        <f ca="1"/>
        <v>0.62833830129765089</v>
      </c>
      <c r="I6291" s="12">
        <v>0.62860000000000005</v>
      </c>
    </row>
    <row r="6292" spans="6:9" x14ac:dyDescent="0.3">
      <c r="F6292" s="2">
        <v>6287</v>
      </c>
      <c r="G6292" s="12">
        <f ca="1"/>
        <v>10.017308903289635</v>
      </c>
      <c r="H6292" s="12">
        <f ca="1"/>
        <v>0.62867312157675281</v>
      </c>
      <c r="I6292" s="12">
        <v>0.62870000000000004</v>
      </c>
    </row>
    <row r="6293" spans="6:9" x14ac:dyDescent="0.3">
      <c r="F6293" s="2">
        <v>6288</v>
      </c>
      <c r="G6293" s="12">
        <f ca="1"/>
        <v>10.018244786618169</v>
      </c>
      <c r="H6293" s="12">
        <f ca="1"/>
        <v>0.62872578248864153</v>
      </c>
      <c r="I6293" s="12">
        <v>0.62880000000000003</v>
      </c>
    </row>
    <row r="6294" spans="6:9" x14ac:dyDescent="0.3">
      <c r="F6294" s="2">
        <v>6289</v>
      </c>
      <c r="G6294" s="12">
        <f ca="1"/>
        <v>10.023027899190023</v>
      </c>
      <c r="H6294" s="12">
        <f ca="1"/>
        <v>0.62899480639540528</v>
      </c>
      <c r="I6294" s="12">
        <v>0.62890000000000001</v>
      </c>
    </row>
    <row r="6295" spans="6:9" x14ac:dyDescent="0.3">
      <c r="F6295" s="2">
        <v>6290</v>
      </c>
      <c r="G6295" s="12">
        <f ca="1"/>
        <v>10.023058299238706</v>
      </c>
      <c r="H6295" s="12">
        <f ca="1"/>
        <v>0.62899651561414305</v>
      </c>
      <c r="I6295" s="12">
        <v>0.629</v>
      </c>
    </row>
    <row r="6296" spans="6:9" x14ac:dyDescent="0.3">
      <c r="F6296" s="2">
        <v>6291</v>
      </c>
      <c r="G6296" s="12">
        <f ca="1"/>
        <v>10.024174434198803</v>
      </c>
      <c r="H6296" s="12">
        <f ca="1"/>
        <v>0.62905926402105539</v>
      </c>
      <c r="I6296" s="12">
        <v>0.62909999999999999</v>
      </c>
    </row>
    <row r="6297" spans="6:9" x14ac:dyDescent="0.3">
      <c r="F6297" s="2">
        <v>6292</v>
      </c>
      <c r="G6297" s="12">
        <f ca="1"/>
        <v>10.025291426761157</v>
      </c>
      <c r="H6297" s="12">
        <f ca="1"/>
        <v>0.62912205011683175</v>
      </c>
      <c r="I6297" s="12">
        <v>0.62919999999999998</v>
      </c>
    </row>
    <row r="6298" spans="6:9" x14ac:dyDescent="0.3">
      <c r="F6298" s="2">
        <v>6293</v>
      </c>
      <c r="G6298" s="12">
        <f ca="1"/>
        <v>10.026396140668089</v>
      </c>
      <c r="H6298" s="12">
        <f ca="1"/>
        <v>0.62918413567529385</v>
      </c>
      <c r="I6298" s="12">
        <v>0.62929999999999997</v>
      </c>
    </row>
    <row r="6299" spans="6:9" x14ac:dyDescent="0.3">
      <c r="F6299" s="2">
        <v>6294</v>
      </c>
      <c r="G6299" s="12">
        <f ca="1"/>
        <v>10.02659725026856</v>
      </c>
      <c r="H6299" s="12">
        <f ca="1"/>
        <v>0.62919543704294323</v>
      </c>
      <c r="I6299" s="12">
        <v>0.62939999999999996</v>
      </c>
    </row>
    <row r="6300" spans="6:9" x14ac:dyDescent="0.3">
      <c r="F6300" s="2">
        <v>6295</v>
      </c>
      <c r="G6300" s="12">
        <f ca="1"/>
        <v>10.029388624118978</v>
      </c>
      <c r="H6300" s="12">
        <f ca="1"/>
        <v>0.62935226325368054</v>
      </c>
      <c r="I6300" s="12">
        <v>0.62949999999999995</v>
      </c>
    </row>
    <row r="6301" spans="6:9" x14ac:dyDescent="0.3">
      <c r="F6301" s="2">
        <v>6296</v>
      </c>
      <c r="G6301" s="12">
        <f ca="1"/>
        <v>10.030997381084013</v>
      </c>
      <c r="H6301" s="12">
        <f ca="1"/>
        <v>0.62944261730340245</v>
      </c>
      <c r="I6301" s="12">
        <v>0.62960000000000005</v>
      </c>
    </row>
    <row r="6302" spans="6:9" x14ac:dyDescent="0.3">
      <c r="F6302" s="2">
        <v>6297</v>
      </c>
      <c r="G6302" s="12">
        <f ca="1"/>
        <v>10.034407153990454</v>
      </c>
      <c r="H6302" s="12">
        <f ca="1"/>
        <v>0.62963405127398486</v>
      </c>
      <c r="I6302" s="12">
        <v>0.62970000000000004</v>
      </c>
    </row>
    <row r="6303" spans="6:9" x14ac:dyDescent="0.3">
      <c r="F6303" s="2">
        <v>6298</v>
      </c>
      <c r="G6303" s="12">
        <f ca="1"/>
        <v>10.035413542606744</v>
      </c>
      <c r="H6303" s="12">
        <f ca="1"/>
        <v>0.62969053394941032</v>
      </c>
      <c r="I6303" s="12">
        <v>0.62980000000000003</v>
      </c>
    </row>
    <row r="6304" spans="6:9" x14ac:dyDescent="0.3">
      <c r="F6304" s="2">
        <v>6299</v>
      </c>
      <c r="G6304" s="12">
        <f ca="1"/>
        <v>10.036031267280775</v>
      </c>
      <c r="H6304" s="12">
        <f ca="1"/>
        <v>0.62972519897543011</v>
      </c>
      <c r="I6304" s="12">
        <v>0.62990000000000002</v>
      </c>
    </row>
    <row r="6305" spans="6:9" x14ac:dyDescent="0.3">
      <c r="F6305" s="2">
        <v>6300</v>
      </c>
      <c r="G6305" s="12">
        <f ca="1"/>
        <v>10.037436456873341</v>
      </c>
      <c r="H6305" s="12">
        <f ca="1"/>
        <v>0.62980404241049748</v>
      </c>
      <c r="I6305" s="12">
        <v>0.63</v>
      </c>
    </row>
    <row r="6306" spans="6:9" x14ac:dyDescent="0.3">
      <c r="F6306" s="2">
        <v>6301</v>
      </c>
      <c r="G6306" s="12">
        <f ca="1"/>
        <v>10.039539740026321</v>
      </c>
      <c r="H6306" s="12">
        <f ca="1"/>
        <v>0.62992202391688479</v>
      </c>
      <c r="I6306" s="12">
        <v>0.63009999999999999</v>
      </c>
    </row>
    <row r="6307" spans="6:9" x14ac:dyDescent="0.3">
      <c r="F6307" s="2">
        <v>6302</v>
      </c>
      <c r="G6307" s="12">
        <f ca="1"/>
        <v>10.041352655841239</v>
      </c>
      <c r="H6307" s="12">
        <f ca="1"/>
        <v>0.63002368766246586</v>
      </c>
      <c r="I6307" s="12">
        <v>0.63019999999999998</v>
      </c>
    </row>
    <row r="6308" spans="6:9" x14ac:dyDescent="0.3">
      <c r="F6308" s="2">
        <v>6303</v>
      </c>
      <c r="G6308" s="12">
        <f ca="1"/>
        <v>10.042253159681389</v>
      </c>
      <c r="H6308" s="12">
        <f ca="1"/>
        <v>0.63007417535655641</v>
      </c>
      <c r="I6308" s="12">
        <v>0.63029999999999997</v>
      </c>
    </row>
    <row r="6309" spans="6:9" x14ac:dyDescent="0.3">
      <c r="F6309" s="2">
        <v>6304</v>
      </c>
      <c r="G6309" s="12">
        <f ca="1"/>
        <v>10.044357383341946</v>
      </c>
      <c r="H6309" s="12">
        <f ca="1"/>
        <v>0.63019212424706961</v>
      </c>
      <c r="I6309" s="12">
        <v>0.63039999999999996</v>
      </c>
    </row>
    <row r="6310" spans="6:9" x14ac:dyDescent="0.3">
      <c r="F6310" s="2">
        <v>6305</v>
      </c>
      <c r="G6310" s="12">
        <f ca="1"/>
        <v>10.046743154073761</v>
      </c>
      <c r="H6310" s="12">
        <f ca="1"/>
        <v>0.63032580971639351</v>
      </c>
      <c r="I6310" s="12">
        <v>0.63049999999999995</v>
      </c>
    </row>
    <row r="6311" spans="6:9" x14ac:dyDescent="0.3">
      <c r="F6311" s="2">
        <v>6306</v>
      </c>
      <c r="G6311" s="12">
        <f ca="1"/>
        <v>10.04840544783735</v>
      </c>
      <c r="H6311" s="12">
        <f ca="1"/>
        <v>0.63041892719707415</v>
      </c>
      <c r="I6311" s="12">
        <v>0.63060000000000005</v>
      </c>
    </row>
    <row r="6312" spans="6:9" x14ac:dyDescent="0.3">
      <c r="F6312" s="2">
        <v>6307</v>
      </c>
      <c r="G6312" s="12">
        <f ca="1"/>
        <v>10.053806630042494</v>
      </c>
      <c r="H6312" s="12">
        <f ca="1"/>
        <v>0.63072132722964269</v>
      </c>
      <c r="I6312" s="12">
        <v>0.63070000000000004</v>
      </c>
    </row>
    <row r="6313" spans="6:9" x14ac:dyDescent="0.3">
      <c r="F6313" s="2">
        <v>6308</v>
      </c>
      <c r="G6313" s="12">
        <f ca="1"/>
        <v>10.054823712037193</v>
      </c>
      <c r="H6313" s="12">
        <f ca="1"/>
        <v>0.63077824390772297</v>
      </c>
      <c r="I6313" s="12">
        <v>0.63080000000000003</v>
      </c>
    </row>
    <row r="6314" spans="6:9" x14ac:dyDescent="0.3">
      <c r="F6314" s="2">
        <v>6309</v>
      </c>
      <c r="G6314" s="12">
        <f ca="1"/>
        <v>10.055822446940159</v>
      </c>
      <c r="H6314" s="12">
        <f ca="1"/>
        <v>0.63083412540432238</v>
      </c>
      <c r="I6314" s="12">
        <v>0.63090000000000002</v>
      </c>
    </row>
    <row r="6315" spans="6:9" x14ac:dyDescent="0.3">
      <c r="F6315" s="2">
        <v>6310</v>
      </c>
      <c r="G6315" s="12">
        <f ca="1"/>
        <v>10.05647668996496</v>
      </c>
      <c r="H6315" s="12">
        <f ca="1"/>
        <v>0.63087072724808146</v>
      </c>
      <c r="I6315" s="12">
        <v>0.63100000000000001</v>
      </c>
    </row>
    <row r="6316" spans="6:9" x14ac:dyDescent="0.3">
      <c r="F6316" s="2">
        <v>6311</v>
      </c>
      <c r="G6316" s="12">
        <f ca="1"/>
        <v>10.057177376092762</v>
      </c>
      <c r="H6316" s="12">
        <f ca="1"/>
        <v>0.63090992337602114</v>
      </c>
      <c r="I6316" s="12">
        <v>0.63109999999999999</v>
      </c>
    </row>
    <row r="6317" spans="6:9" x14ac:dyDescent="0.3">
      <c r="F6317" s="2">
        <v>6312</v>
      </c>
      <c r="G6317" s="12">
        <f ca="1"/>
        <v>10.058135624308163</v>
      </c>
      <c r="H6317" s="12">
        <f ca="1"/>
        <v>0.63096352075225948</v>
      </c>
      <c r="I6317" s="12">
        <v>0.63119999999999998</v>
      </c>
    </row>
    <row r="6318" spans="6:9" x14ac:dyDescent="0.3">
      <c r="F6318" s="2">
        <v>6313</v>
      </c>
      <c r="G6318" s="12">
        <f ca="1"/>
        <v>10.058874267132369</v>
      </c>
      <c r="H6318" s="12">
        <f ca="1"/>
        <v>0.63100482974614702</v>
      </c>
      <c r="I6318" s="12">
        <v>0.63129999999999997</v>
      </c>
    </row>
    <row r="6319" spans="6:9" x14ac:dyDescent="0.3">
      <c r="F6319" s="2">
        <v>6314</v>
      </c>
      <c r="G6319" s="12">
        <f ca="1"/>
        <v>10.060664988808986</v>
      </c>
      <c r="H6319" s="12">
        <f ca="1"/>
        <v>0.63110495777804787</v>
      </c>
      <c r="I6319" s="12">
        <v>0.63139999999999996</v>
      </c>
    </row>
    <row r="6320" spans="6:9" x14ac:dyDescent="0.3">
      <c r="F6320" s="2">
        <v>6315</v>
      </c>
      <c r="G6320" s="12">
        <f ca="1"/>
        <v>10.062457160099532</v>
      </c>
      <c r="H6320" s="12">
        <f ca="1"/>
        <v>0.63120513988725113</v>
      </c>
      <c r="I6320" s="12">
        <v>0.63149999999999995</v>
      </c>
    </row>
    <row r="6321" spans="6:9" x14ac:dyDescent="0.3">
      <c r="F6321" s="2">
        <v>6316</v>
      </c>
      <c r="G6321" s="12">
        <f ca="1"/>
        <v>10.063625035848254</v>
      </c>
      <c r="H6321" s="12">
        <f ca="1"/>
        <v>0.6312704094469932</v>
      </c>
      <c r="I6321" s="12">
        <v>0.63160000000000005</v>
      </c>
    </row>
    <row r="6322" spans="6:9" x14ac:dyDescent="0.3">
      <c r="F6322" s="2">
        <v>6317</v>
      </c>
      <c r="G6322" s="12">
        <f ca="1"/>
        <v>10.067784954837114</v>
      </c>
      <c r="H6322" s="12">
        <f ca="1"/>
        <v>0.63150280350452492</v>
      </c>
      <c r="I6322" s="12">
        <v>0.63170000000000004</v>
      </c>
    </row>
    <row r="6323" spans="6:9" x14ac:dyDescent="0.3">
      <c r="F6323" s="2">
        <v>6318</v>
      </c>
      <c r="G6323" s="12">
        <f ca="1"/>
        <v>10.068219668612885</v>
      </c>
      <c r="H6323" s="12">
        <f ca="1"/>
        <v>0.63152708042296157</v>
      </c>
      <c r="I6323" s="12">
        <v>0.63180000000000003</v>
      </c>
    </row>
    <row r="6324" spans="6:9" x14ac:dyDescent="0.3">
      <c r="F6324" s="2">
        <v>6319</v>
      </c>
      <c r="G6324" s="12">
        <f ca="1"/>
        <v>10.068623120174534</v>
      </c>
      <c r="H6324" s="12">
        <f ca="1"/>
        <v>0.63154961006002175</v>
      </c>
      <c r="I6324" s="12">
        <v>0.63190000000000002</v>
      </c>
    </row>
    <row r="6325" spans="6:9" x14ac:dyDescent="0.3">
      <c r="F6325" s="2">
        <v>6320</v>
      </c>
      <c r="G6325" s="12">
        <f ca="1"/>
        <v>10.068732922468746</v>
      </c>
      <c r="H6325" s="12">
        <f ca="1"/>
        <v>0.63155574142902315</v>
      </c>
      <c r="I6325" s="12">
        <v>0.63200000000000001</v>
      </c>
    </row>
    <row r="6326" spans="6:9" x14ac:dyDescent="0.3">
      <c r="F6326" s="2">
        <v>6321</v>
      </c>
      <c r="G6326" s="12">
        <f ca="1"/>
        <v>10.070545442489378</v>
      </c>
      <c r="H6326" s="12">
        <f ca="1"/>
        <v>0.63165693807006795</v>
      </c>
      <c r="I6326" s="12">
        <v>0.6321</v>
      </c>
    </row>
    <row r="6327" spans="6:9" x14ac:dyDescent="0.3">
      <c r="F6327" s="2">
        <v>6322</v>
      </c>
      <c r="G6327" s="12">
        <f ca="1"/>
        <v>10.074758688274942</v>
      </c>
      <c r="H6327" s="12">
        <f ca="1"/>
        <v>0.63189206553280697</v>
      </c>
      <c r="I6327" s="12">
        <v>0.63219999999999998</v>
      </c>
    </row>
    <row r="6328" spans="6:9" x14ac:dyDescent="0.3">
      <c r="F6328" s="2">
        <v>6323</v>
      </c>
      <c r="G6328" s="12">
        <f ca="1"/>
        <v>10.078599087215778</v>
      </c>
      <c r="H6328" s="12">
        <f ca="1"/>
        <v>0.632106255902387</v>
      </c>
      <c r="I6328" s="12">
        <v>0.63229999999999997</v>
      </c>
    </row>
    <row r="6329" spans="6:9" x14ac:dyDescent="0.3">
      <c r="F6329" s="2">
        <v>6324</v>
      </c>
      <c r="G6329" s="12">
        <f ca="1"/>
        <v>10.079609584545452</v>
      </c>
      <c r="H6329" s="12">
        <f ca="1"/>
        <v>0.63216259376418948</v>
      </c>
      <c r="I6329" s="12">
        <v>0.63239999999999996</v>
      </c>
    </row>
    <row r="6330" spans="6:9" x14ac:dyDescent="0.3">
      <c r="F6330" s="2">
        <v>6325</v>
      </c>
      <c r="G6330" s="12">
        <f ca="1"/>
        <v>10.08182327568089</v>
      </c>
      <c r="H6330" s="12">
        <f ca="1"/>
        <v>0.63228598290084159</v>
      </c>
      <c r="I6330" s="12">
        <v>0.63249999999999995</v>
      </c>
    </row>
    <row r="6331" spans="6:9" x14ac:dyDescent="0.3">
      <c r="F6331" s="2">
        <v>6326</v>
      </c>
      <c r="G6331" s="12">
        <f ca="1"/>
        <v>10.088020627962637</v>
      </c>
      <c r="H6331" s="12">
        <f ca="1"/>
        <v>0.63263119927849998</v>
      </c>
      <c r="I6331" s="12">
        <v>0.63260000000000005</v>
      </c>
    </row>
    <row r="6332" spans="6:9" x14ac:dyDescent="0.3">
      <c r="F6332" s="2">
        <v>6327</v>
      </c>
      <c r="G6332" s="12">
        <f ca="1"/>
        <v>10.088676747721664</v>
      </c>
      <c r="H6332" s="12">
        <f ca="1"/>
        <v>0.63266772883939359</v>
      </c>
      <c r="I6332" s="12">
        <v>0.63270000000000004</v>
      </c>
    </row>
    <row r="6333" spans="6:9" x14ac:dyDescent="0.3">
      <c r="F6333" s="2">
        <v>6328</v>
      </c>
      <c r="G6333" s="12">
        <f ca="1"/>
        <v>10.090113616175042</v>
      </c>
      <c r="H6333" s="12">
        <f ca="1"/>
        <v>0.63274771410215225</v>
      </c>
      <c r="I6333" s="12">
        <v>0.63280000000000003</v>
      </c>
    </row>
    <row r="6334" spans="6:9" x14ac:dyDescent="0.3">
      <c r="F6334" s="2">
        <v>6329</v>
      </c>
      <c r="G6334" s="12">
        <f ca="1"/>
        <v>10.090655777002455</v>
      </c>
      <c r="H6334" s="12">
        <f ca="1"/>
        <v>0.63277788973949645</v>
      </c>
      <c r="I6334" s="12">
        <v>0.63290000000000002</v>
      </c>
    </row>
    <row r="6335" spans="6:9" x14ac:dyDescent="0.3">
      <c r="F6335" s="2">
        <v>6330</v>
      </c>
      <c r="G6335" s="12">
        <f ca="1"/>
        <v>10.09075071454966</v>
      </c>
      <c r="H6335" s="12">
        <f ca="1"/>
        <v>0.63278317352903568</v>
      </c>
      <c r="I6335" s="12">
        <v>0.63300000000000001</v>
      </c>
    </row>
    <row r="6336" spans="6:9" x14ac:dyDescent="0.3">
      <c r="F6336" s="2">
        <v>6331</v>
      </c>
      <c r="G6336" s="12">
        <f ca="1"/>
        <v>10.090891542532288</v>
      </c>
      <c r="H6336" s="12">
        <f ca="1"/>
        <v>0.63279101123126325</v>
      </c>
      <c r="I6336" s="12">
        <v>0.6331</v>
      </c>
    </row>
    <row r="6337" spans="6:9" x14ac:dyDescent="0.3">
      <c r="F6337" s="2">
        <v>6332</v>
      </c>
      <c r="G6337" s="12">
        <f ca="1"/>
        <v>10.094500576227748</v>
      </c>
      <c r="H6337" s="12">
        <f ca="1"/>
        <v>0.63299181332571164</v>
      </c>
      <c r="I6337" s="12">
        <v>0.63319999999999999</v>
      </c>
    </row>
    <row r="6338" spans="6:9" x14ac:dyDescent="0.3">
      <c r="F6338" s="2">
        <v>6333</v>
      </c>
      <c r="G6338" s="12">
        <f ca="1"/>
        <v>10.098319750428823</v>
      </c>
      <c r="H6338" s="12">
        <f ca="1"/>
        <v>0.63320418866050132</v>
      </c>
      <c r="I6338" s="12">
        <v>0.63329999999999997</v>
      </c>
    </row>
    <row r="6339" spans="6:9" x14ac:dyDescent="0.3">
      <c r="F6339" s="2">
        <v>6334</v>
      </c>
      <c r="G6339" s="12">
        <f ca="1"/>
        <v>10.09906122890934</v>
      </c>
      <c r="H6339" s="12">
        <f ca="1"/>
        <v>0.63324540639677729</v>
      </c>
      <c r="I6339" s="12">
        <v>0.63339999999999996</v>
      </c>
    </row>
    <row r="6340" spans="6:9" x14ac:dyDescent="0.3">
      <c r="F6340" s="2">
        <v>6335</v>
      </c>
      <c r="G6340" s="12">
        <f ca="1"/>
        <v>10.099083830344235</v>
      </c>
      <c r="H6340" s="12">
        <f ca="1"/>
        <v>0.63324666270623564</v>
      </c>
      <c r="I6340" s="12">
        <v>0.63349999999999995</v>
      </c>
    </row>
    <row r="6341" spans="6:9" x14ac:dyDescent="0.3">
      <c r="F6341" s="2">
        <v>6336</v>
      </c>
      <c r="G6341" s="12">
        <f ca="1"/>
        <v>10.101071113489107</v>
      </c>
      <c r="H6341" s="12">
        <f ca="1"/>
        <v>0.63335710990124661</v>
      </c>
      <c r="I6341" s="12">
        <v>0.63360000000000005</v>
      </c>
    </row>
    <row r="6342" spans="6:9" x14ac:dyDescent="0.3">
      <c r="F6342" s="2">
        <v>6337</v>
      </c>
      <c r="G6342" s="12">
        <f ca="1"/>
        <v>10.10621814864596</v>
      </c>
      <c r="H6342" s="12">
        <f ca="1"/>
        <v>0.63364301305020243</v>
      </c>
      <c r="I6342" s="12">
        <v>0.63370000000000004</v>
      </c>
    </row>
    <row r="6343" spans="6:9" x14ac:dyDescent="0.3">
      <c r="F6343" s="2">
        <v>6338</v>
      </c>
      <c r="G6343" s="12">
        <f ca="1"/>
        <v>10.106271709012507</v>
      </c>
      <c r="H6343" s="12">
        <f ca="1"/>
        <v>0.63364598701187669</v>
      </c>
      <c r="I6343" s="12">
        <v>0.63380000000000003</v>
      </c>
    </row>
    <row r="6344" spans="6:9" x14ac:dyDescent="0.3">
      <c r="F6344" s="2">
        <v>6339</v>
      </c>
      <c r="G6344" s="12">
        <f ca="1"/>
        <v>10.110739885483151</v>
      </c>
      <c r="H6344" s="12">
        <f ca="1"/>
        <v>0.63389399996170148</v>
      </c>
      <c r="I6344" s="12">
        <v>0.63390000000000002</v>
      </c>
    </row>
    <row r="6345" spans="6:9" x14ac:dyDescent="0.3">
      <c r="F6345" s="2">
        <v>6340</v>
      </c>
      <c r="G6345" s="12">
        <f ca="1"/>
        <v>10.112633270396723</v>
      </c>
      <c r="H6345" s="12">
        <f ca="1"/>
        <v>0.63399904486908443</v>
      </c>
      <c r="I6345" s="12">
        <v>0.63400000000000001</v>
      </c>
    </row>
    <row r="6346" spans="6:9" x14ac:dyDescent="0.3">
      <c r="F6346" s="2">
        <v>6341</v>
      </c>
      <c r="G6346" s="12">
        <f ca="1"/>
        <v>10.114568458024941</v>
      </c>
      <c r="H6346" s="12">
        <f ca="1"/>
        <v>0.63410637805284709</v>
      </c>
      <c r="I6346" s="12">
        <v>0.6341</v>
      </c>
    </row>
    <row r="6347" spans="6:9" x14ac:dyDescent="0.3">
      <c r="F6347" s="2">
        <v>6342</v>
      </c>
      <c r="G6347" s="12">
        <f ca="1"/>
        <v>10.116596189572881</v>
      </c>
      <c r="H6347" s="12">
        <f ca="1"/>
        <v>0.63421881054419127</v>
      </c>
      <c r="I6347" s="12">
        <v>0.63419999999999999</v>
      </c>
    </row>
    <row r="6348" spans="6:9" x14ac:dyDescent="0.3">
      <c r="F6348" s="2">
        <v>6343</v>
      </c>
      <c r="G6348" s="12">
        <f ca="1"/>
        <v>10.11845538261465</v>
      </c>
      <c r="H6348" s="12">
        <f ca="1"/>
        <v>0.63432186784910694</v>
      </c>
      <c r="I6348" s="12">
        <v>0.63429999999999997</v>
      </c>
    </row>
    <row r="6349" spans="6:9" x14ac:dyDescent="0.3">
      <c r="F6349" s="2">
        <v>6344</v>
      </c>
      <c r="G6349" s="12">
        <f ca="1"/>
        <v>10.119561437630113</v>
      </c>
      <c r="H6349" s="12">
        <f ca="1"/>
        <v>0.63438316412260909</v>
      </c>
      <c r="I6349" s="12">
        <v>0.63439999999999996</v>
      </c>
    </row>
    <row r="6350" spans="6:9" x14ac:dyDescent="0.3">
      <c r="F6350" s="2">
        <v>6345</v>
      </c>
      <c r="G6350" s="12">
        <f ca="1"/>
        <v>10.120376997885161</v>
      </c>
      <c r="H6350" s="12">
        <f ca="1"/>
        <v>0.63442835497824901</v>
      </c>
      <c r="I6350" s="12">
        <v>0.63449999999999995</v>
      </c>
    </row>
    <row r="6351" spans="6:9" x14ac:dyDescent="0.3">
      <c r="F6351" s="2">
        <v>6346</v>
      </c>
      <c r="G6351" s="12">
        <f ca="1"/>
        <v>10.122760393170859</v>
      </c>
      <c r="H6351" s="12">
        <f ca="1"/>
        <v>0.63456038904123147</v>
      </c>
      <c r="I6351" s="12">
        <v>0.63460000000000005</v>
      </c>
    </row>
    <row r="6352" spans="6:9" x14ac:dyDescent="0.3">
      <c r="F6352" s="2">
        <v>6347</v>
      </c>
      <c r="G6352" s="12">
        <f ca="1"/>
        <v>10.123886878137546</v>
      </c>
      <c r="H6352" s="12">
        <f ca="1"/>
        <v>0.63462277696554681</v>
      </c>
      <c r="I6352" s="12">
        <v>0.63470000000000004</v>
      </c>
    </row>
    <row r="6353" spans="6:9" x14ac:dyDescent="0.3">
      <c r="F6353" s="2">
        <v>6348</v>
      </c>
      <c r="G6353" s="12">
        <f ca="1"/>
        <v>10.125341327633375</v>
      </c>
      <c r="H6353" s="12">
        <f ca="1"/>
        <v>0.63470331284042869</v>
      </c>
      <c r="I6353" s="12">
        <v>0.63480000000000003</v>
      </c>
    </row>
    <row r="6354" spans="6:9" x14ac:dyDescent="0.3">
      <c r="F6354" s="2">
        <v>6349</v>
      </c>
      <c r="G6354" s="12">
        <f ca="1"/>
        <v>10.129615092125995</v>
      </c>
      <c r="H6354" s="12">
        <f ca="1"/>
        <v>0.63493985796023644</v>
      </c>
      <c r="I6354" s="12">
        <v>0.63490000000000002</v>
      </c>
    </row>
    <row r="6355" spans="6:9" x14ac:dyDescent="0.3">
      <c r="F6355" s="2">
        <v>6350</v>
      </c>
      <c r="G6355" s="12">
        <f ca="1"/>
        <v>10.132532452370958</v>
      </c>
      <c r="H6355" s="12">
        <f ca="1"/>
        <v>0.63510124113781574</v>
      </c>
      <c r="I6355" s="12">
        <v>0.63500000000000001</v>
      </c>
    </row>
    <row r="6356" spans="6:9" x14ac:dyDescent="0.3">
      <c r="F6356" s="2">
        <v>6351</v>
      </c>
      <c r="G6356" s="12">
        <f ca="1"/>
        <v>10.133737924400599</v>
      </c>
      <c r="H6356" s="12">
        <f ca="1"/>
        <v>0.63516790500135556</v>
      </c>
      <c r="I6356" s="12">
        <v>0.6351</v>
      </c>
    </row>
    <row r="6357" spans="6:9" x14ac:dyDescent="0.3">
      <c r="F6357" s="2">
        <v>6352</v>
      </c>
      <c r="G6357" s="12">
        <f ca="1"/>
        <v>10.133993969234107</v>
      </c>
      <c r="H6357" s="12">
        <f ca="1"/>
        <v>0.63518206298969271</v>
      </c>
      <c r="I6357" s="12">
        <v>0.63519999999999999</v>
      </c>
    </row>
    <row r="6358" spans="6:9" x14ac:dyDescent="0.3">
      <c r="F6358" s="2">
        <v>6353</v>
      </c>
      <c r="G6358" s="12">
        <f ca="1"/>
        <v>10.134830234074132</v>
      </c>
      <c r="H6358" s="12">
        <f ca="1"/>
        <v>0.63522830041464762</v>
      </c>
      <c r="I6358" s="12">
        <v>0.63529999999999998</v>
      </c>
    </row>
    <row r="6359" spans="6:9" x14ac:dyDescent="0.3">
      <c r="F6359" s="2">
        <v>6354</v>
      </c>
      <c r="G6359" s="12">
        <f ca="1"/>
        <v>10.136952216782039</v>
      </c>
      <c r="H6359" s="12">
        <f ca="1"/>
        <v>0.6353455995660835</v>
      </c>
      <c r="I6359" s="12">
        <v>0.63539999999999996</v>
      </c>
    </row>
    <row r="6360" spans="6:9" x14ac:dyDescent="0.3">
      <c r="F6360" s="2">
        <v>6355</v>
      </c>
      <c r="G6360" s="12">
        <f ca="1"/>
        <v>10.137733132423858</v>
      </c>
      <c r="H6360" s="12">
        <f ca="1"/>
        <v>0.63538875765283676</v>
      </c>
      <c r="I6360" s="12">
        <v>0.63549999999999995</v>
      </c>
    </row>
    <row r="6361" spans="6:9" x14ac:dyDescent="0.3">
      <c r="F6361" s="2">
        <v>6356</v>
      </c>
      <c r="G6361" s="12">
        <f ca="1"/>
        <v>10.141912576310766</v>
      </c>
      <c r="H6361" s="12">
        <f ca="1"/>
        <v>0.63561965252118857</v>
      </c>
      <c r="I6361" s="12">
        <v>0.63560000000000005</v>
      </c>
    </row>
    <row r="6362" spans="6:9" x14ac:dyDescent="0.3">
      <c r="F6362" s="2">
        <v>6357</v>
      </c>
      <c r="G6362" s="12">
        <f ca="1"/>
        <v>10.142509235673066</v>
      </c>
      <c r="H6362" s="12">
        <f ca="1"/>
        <v>0.63565260332150941</v>
      </c>
      <c r="I6362" s="12">
        <v>0.63570000000000004</v>
      </c>
    </row>
    <row r="6363" spans="6:9" x14ac:dyDescent="0.3">
      <c r="F6363" s="2">
        <v>6358</v>
      </c>
      <c r="G6363" s="12">
        <f ca="1"/>
        <v>10.1505029865294</v>
      </c>
      <c r="H6363" s="12">
        <f ca="1"/>
        <v>0.63609377643765153</v>
      </c>
      <c r="I6363" s="12">
        <v>0.63580000000000003</v>
      </c>
    </row>
    <row r="6364" spans="6:9" x14ac:dyDescent="0.3">
      <c r="F6364" s="2">
        <v>6359</v>
      </c>
      <c r="G6364" s="12">
        <f ca="1"/>
        <v>10.151961460106424</v>
      </c>
      <c r="H6364" s="12">
        <f ca="1"/>
        <v>0.6361742119137701</v>
      </c>
      <c r="I6364" s="12">
        <v>0.63590000000000002</v>
      </c>
    </row>
    <row r="6365" spans="6:9" x14ac:dyDescent="0.3">
      <c r="F6365" s="2">
        <v>6360</v>
      </c>
      <c r="G6365" s="12">
        <f ca="1"/>
        <v>10.152636356360857</v>
      </c>
      <c r="H6365" s="12">
        <f ca="1"/>
        <v>0.63621142676305409</v>
      </c>
      <c r="I6365" s="12">
        <v>0.63600000000000001</v>
      </c>
    </row>
    <row r="6366" spans="6:9" x14ac:dyDescent="0.3">
      <c r="F6366" s="2">
        <v>6361</v>
      </c>
      <c r="G6366" s="12">
        <f ca="1"/>
        <v>10.155303334546039</v>
      </c>
      <c r="H6366" s="12">
        <f ca="1"/>
        <v>0.63635845113388578</v>
      </c>
      <c r="I6366" s="12">
        <v>0.6361</v>
      </c>
    </row>
    <row r="6367" spans="6:9" x14ac:dyDescent="0.3">
      <c r="F6367" s="2">
        <v>6362</v>
      </c>
      <c r="G6367" s="12">
        <f ca="1"/>
        <v>10.157745632504843</v>
      </c>
      <c r="H6367" s="12">
        <f ca="1"/>
        <v>0.63649303756300046</v>
      </c>
      <c r="I6367" s="12">
        <v>0.63619999999999999</v>
      </c>
    </row>
    <row r="6368" spans="6:9" x14ac:dyDescent="0.3">
      <c r="F6368" s="2">
        <v>6363</v>
      </c>
      <c r="G6368" s="12">
        <f ca="1"/>
        <v>10.15788188034775</v>
      </c>
      <c r="H6368" s="12">
        <f ca="1"/>
        <v>0.63650054424206592</v>
      </c>
      <c r="I6368" s="12">
        <v>0.63629999999999998</v>
      </c>
    </row>
    <row r="6369" spans="6:9" x14ac:dyDescent="0.3">
      <c r="F6369" s="2">
        <v>6364</v>
      </c>
      <c r="G6369" s="12">
        <f ca="1"/>
        <v>10.158135757389935</v>
      </c>
      <c r="H6369" s="12">
        <f ca="1"/>
        <v>0.63651453138047775</v>
      </c>
      <c r="I6369" s="12">
        <v>0.63639999999999997</v>
      </c>
    </row>
    <row r="6370" spans="6:9" x14ac:dyDescent="0.3">
      <c r="F6370" s="2">
        <v>6365</v>
      </c>
      <c r="G6370" s="12">
        <f ca="1"/>
        <v>10.158183856671148</v>
      </c>
      <c r="H6370" s="12">
        <f ca="1"/>
        <v>0.63651718130890167</v>
      </c>
      <c r="I6370" s="12">
        <v>0.63649999999999995</v>
      </c>
    </row>
    <row r="6371" spans="6:9" x14ac:dyDescent="0.3">
      <c r="F6371" s="2">
        <v>6366</v>
      </c>
      <c r="G6371" s="12">
        <f ca="1"/>
        <v>10.159699772872207</v>
      </c>
      <c r="H6371" s="12">
        <f ca="1"/>
        <v>0.6366006876686936</v>
      </c>
      <c r="I6371" s="12">
        <v>0.63660000000000005</v>
      </c>
    </row>
    <row r="6372" spans="6:9" x14ac:dyDescent="0.3">
      <c r="F6372" s="2">
        <v>6367</v>
      </c>
      <c r="G6372" s="12">
        <f ca="1"/>
        <v>10.1631787739225</v>
      </c>
      <c r="H6372" s="12">
        <f ca="1"/>
        <v>0.63679226115294063</v>
      </c>
      <c r="I6372" s="12">
        <v>0.63670000000000004</v>
      </c>
    </row>
    <row r="6373" spans="6:9" x14ac:dyDescent="0.3">
      <c r="F6373" s="2">
        <v>6368</v>
      </c>
      <c r="G6373" s="12">
        <f ca="1"/>
        <v>10.16509263535416</v>
      </c>
      <c r="H6373" s="12">
        <f ca="1"/>
        <v>0.63689760635521508</v>
      </c>
      <c r="I6373" s="12">
        <v>0.63680000000000003</v>
      </c>
    </row>
    <row r="6374" spans="6:9" x14ac:dyDescent="0.3">
      <c r="F6374" s="2">
        <v>6369</v>
      </c>
      <c r="G6374" s="12">
        <f ca="1"/>
        <v>10.16560905071602</v>
      </c>
      <c r="H6374" s="12">
        <f ca="1"/>
        <v>0.6369260263405494</v>
      </c>
      <c r="I6374" s="12">
        <v>0.63690000000000002</v>
      </c>
    </row>
    <row r="6375" spans="6:9" x14ac:dyDescent="0.3">
      <c r="F6375" s="2">
        <v>6370</v>
      </c>
      <c r="G6375" s="12">
        <f ca="1"/>
        <v>10.166476849441503</v>
      </c>
      <c r="H6375" s="12">
        <f ca="1"/>
        <v>0.63697377908990804</v>
      </c>
      <c r="I6375" s="12">
        <v>0.63700000000000001</v>
      </c>
    </row>
    <row r="6376" spans="6:9" x14ac:dyDescent="0.3">
      <c r="F6376" s="2">
        <v>6371</v>
      </c>
      <c r="G6376" s="12">
        <f ca="1"/>
        <v>10.168985916035373</v>
      </c>
      <c r="H6376" s="12">
        <f ca="1"/>
        <v>0.63711181147411922</v>
      </c>
      <c r="I6376" s="12">
        <v>0.6371</v>
      </c>
    </row>
    <row r="6377" spans="6:9" x14ac:dyDescent="0.3">
      <c r="F6377" s="2">
        <v>6372</v>
      </c>
      <c r="G6377" s="12">
        <f ca="1"/>
        <v>10.170448148647155</v>
      </c>
      <c r="H6377" s="12">
        <f ca="1"/>
        <v>0.63719222983565205</v>
      </c>
      <c r="I6377" s="12">
        <v>0.63719999999999999</v>
      </c>
    </row>
    <row r="6378" spans="6:9" x14ac:dyDescent="0.3">
      <c r="F6378" s="2">
        <v>6373</v>
      </c>
      <c r="G6378" s="12">
        <f ca="1"/>
        <v>10.173507782384924</v>
      </c>
      <c r="H6378" s="12">
        <f ca="1"/>
        <v>0.63736044305191908</v>
      </c>
      <c r="I6378" s="12">
        <v>0.63729999999999998</v>
      </c>
    </row>
    <row r="6379" spans="6:9" x14ac:dyDescent="0.3">
      <c r="F6379" s="2">
        <v>6374</v>
      </c>
      <c r="G6379" s="12">
        <f ca="1"/>
        <v>10.175222738996307</v>
      </c>
      <c r="H6379" s="12">
        <f ca="1"/>
        <v>0.63745469437110258</v>
      </c>
      <c r="I6379" s="12">
        <v>0.63739999999999997</v>
      </c>
    </row>
    <row r="6380" spans="6:9" x14ac:dyDescent="0.3">
      <c r="F6380" s="2">
        <v>6375</v>
      </c>
      <c r="G6380" s="12">
        <f ca="1"/>
        <v>10.178243995217906</v>
      </c>
      <c r="H6380" s="12">
        <f ca="1"/>
        <v>0.63762067856575078</v>
      </c>
      <c r="I6380" s="12">
        <v>0.63749999999999996</v>
      </c>
    </row>
    <row r="6381" spans="6:9" x14ac:dyDescent="0.3">
      <c r="F6381" s="2">
        <v>6376</v>
      </c>
      <c r="G6381" s="12">
        <f ca="1"/>
        <v>10.182069532691841</v>
      </c>
      <c r="H6381" s="12">
        <f ca="1"/>
        <v>0.63783074050394717</v>
      </c>
      <c r="I6381" s="12">
        <v>0.63759999999999994</v>
      </c>
    </row>
    <row r="6382" spans="6:9" x14ac:dyDescent="0.3">
      <c r="F6382" s="2">
        <v>6377</v>
      </c>
      <c r="G6382" s="12">
        <f ca="1"/>
        <v>10.184785592896379</v>
      </c>
      <c r="H6382" s="12">
        <f ca="1"/>
        <v>0.63797980698568657</v>
      </c>
      <c r="I6382" s="12">
        <v>0.63770000000000004</v>
      </c>
    </row>
    <row r="6383" spans="6:9" x14ac:dyDescent="0.3">
      <c r="F6383" s="2">
        <v>6378</v>
      </c>
      <c r="G6383" s="12">
        <f ca="1"/>
        <v>10.187730537573209</v>
      </c>
      <c r="H6383" s="12">
        <f ca="1"/>
        <v>0.63814136640530827</v>
      </c>
      <c r="I6383" s="12">
        <v>0.63780000000000003</v>
      </c>
    </row>
    <row r="6384" spans="6:9" x14ac:dyDescent="0.3">
      <c r="F6384" s="2">
        <v>6379</v>
      </c>
      <c r="G6384" s="12">
        <f ca="1"/>
        <v>10.188223425342338</v>
      </c>
      <c r="H6384" s="12">
        <f ca="1"/>
        <v>0.63816839917500823</v>
      </c>
      <c r="I6384" s="12">
        <v>0.63790000000000002</v>
      </c>
    </row>
    <row r="6385" spans="6:9" x14ac:dyDescent="0.3">
      <c r="F6385" s="2">
        <v>6380</v>
      </c>
      <c r="G6385" s="12">
        <f ca="1"/>
        <v>10.196096430088724</v>
      </c>
      <c r="H6385" s="12">
        <f ca="1"/>
        <v>0.63859992710628366</v>
      </c>
      <c r="I6385" s="12">
        <v>0.63800000000000001</v>
      </c>
    </row>
    <row r="6386" spans="6:9" x14ac:dyDescent="0.3">
      <c r="F6386" s="2">
        <v>6381</v>
      </c>
      <c r="G6386" s="12">
        <f ca="1"/>
        <v>10.199229964372599</v>
      </c>
      <c r="H6386" s="12">
        <f ca="1"/>
        <v>0.63877153692326283</v>
      </c>
      <c r="I6386" s="12">
        <v>0.6381</v>
      </c>
    </row>
    <row r="6387" spans="6:9" x14ac:dyDescent="0.3">
      <c r="F6387" s="2">
        <v>6382</v>
      </c>
      <c r="G6387" s="12">
        <f ca="1"/>
        <v>10.200861150192431</v>
      </c>
      <c r="H6387" s="12">
        <f ca="1"/>
        <v>0.63886083764034929</v>
      </c>
      <c r="I6387" s="12">
        <v>0.63819999999999999</v>
      </c>
    </row>
    <row r="6388" spans="6:9" x14ac:dyDescent="0.3">
      <c r="F6388" s="2">
        <v>6383</v>
      </c>
      <c r="G6388" s="12">
        <f ca="1"/>
        <v>10.201183581818327</v>
      </c>
      <c r="H6388" s="12">
        <f ca="1"/>
        <v>0.63887848684371273</v>
      </c>
      <c r="I6388" s="12">
        <v>0.63829999999999998</v>
      </c>
    </row>
    <row r="6389" spans="6:9" x14ac:dyDescent="0.3">
      <c r="F6389" s="2">
        <v>6384</v>
      </c>
      <c r="G6389" s="12">
        <f ca="1"/>
        <v>10.20259404465148</v>
      </c>
      <c r="H6389" s="12">
        <f ca="1"/>
        <v>0.6389556824034277</v>
      </c>
      <c r="I6389" s="12">
        <v>0.63839999999999997</v>
      </c>
    </row>
    <row r="6390" spans="6:9" x14ac:dyDescent="0.3">
      <c r="F6390" s="2">
        <v>6385</v>
      </c>
      <c r="G6390" s="12">
        <f ca="1"/>
        <v>10.204792960289666</v>
      </c>
      <c r="H6390" s="12">
        <f ca="1"/>
        <v>0.63907599772321988</v>
      </c>
      <c r="I6390" s="12">
        <v>0.63849999999999996</v>
      </c>
    </row>
    <row r="6391" spans="6:9" x14ac:dyDescent="0.3">
      <c r="F6391" s="2">
        <v>6386</v>
      </c>
      <c r="G6391" s="12">
        <f ca="1"/>
        <v>10.206215299008484</v>
      </c>
      <c r="H6391" s="12">
        <f ca="1"/>
        <v>0.63915380078443607</v>
      </c>
      <c r="I6391" s="12">
        <v>0.63859999999999995</v>
      </c>
    </row>
    <row r="6392" spans="6:9" x14ac:dyDescent="0.3">
      <c r="F6392" s="2">
        <v>6387</v>
      </c>
      <c r="G6392" s="12">
        <f ca="1"/>
        <v>10.209500813414831</v>
      </c>
      <c r="H6392" s="12">
        <f ca="1"/>
        <v>0.63933345718463985</v>
      </c>
      <c r="I6392" s="12">
        <v>0.63870000000000005</v>
      </c>
    </row>
    <row r="6393" spans="6:9" x14ac:dyDescent="0.3">
      <c r="F6393" s="2">
        <v>6388</v>
      </c>
      <c r="G6393" s="12">
        <f ca="1"/>
        <v>10.21129159501888</v>
      </c>
      <c r="H6393" s="12">
        <f ca="1"/>
        <v>0.63943134204174945</v>
      </c>
      <c r="I6393" s="12">
        <v>0.63880000000000003</v>
      </c>
    </row>
    <row r="6394" spans="6:9" x14ac:dyDescent="0.3">
      <c r="F6394" s="2">
        <v>6389</v>
      </c>
      <c r="G6394" s="12">
        <f ca="1"/>
        <v>10.21172132939045</v>
      </c>
      <c r="H6394" s="12">
        <f ca="1"/>
        <v>0.6394548275613352</v>
      </c>
      <c r="I6394" s="12">
        <v>0.63890000000000002</v>
      </c>
    </row>
    <row r="6395" spans="6:9" x14ac:dyDescent="0.3">
      <c r="F6395" s="2">
        <v>6390</v>
      </c>
      <c r="G6395" s="12">
        <f ca="1"/>
        <v>10.212190647807166</v>
      </c>
      <c r="H6395" s="12">
        <f ca="1"/>
        <v>0.63948047465750557</v>
      </c>
      <c r="I6395" s="12">
        <v>0.63900000000000001</v>
      </c>
    </row>
    <row r="6396" spans="6:9" x14ac:dyDescent="0.3">
      <c r="F6396" s="2">
        <v>6391</v>
      </c>
      <c r="G6396" s="12">
        <f ca="1"/>
        <v>10.212923559610157</v>
      </c>
      <c r="H6396" s="12">
        <f ca="1"/>
        <v>0.63952052284818861</v>
      </c>
      <c r="I6396" s="12">
        <v>0.6391</v>
      </c>
    </row>
    <row r="6397" spans="6:9" x14ac:dyDescent="0.3">
      <c r="F6397" s="2">
        <v>6392</v>
      </c>
      <c r="G6397" s="12">
        <f ca="1"/>
        <v>10.217709858070215</v>
      </c>
      <c r="H6397" s="12">
        <f ca="1"/>
        <v>0.63978194957993562</v>
      </c>
      <c r="I6397" s="12">
        <v>0.63919999999999999</v>
      </c>
    </row>
    <row r="6398" spans="6:9" x14ac:dyDescent="0.3">
      <c r="F6398" s="2">
        <v>6393</v>
      </c>
      <c r="G6398" s="12">
        <f ca="1"/>
        <v>10.221821411722482</v>
      </c>
      <c r="H6398" s="12">
        <f ca="1"/>
        <v>0.64000637104127922</v>
      </c>
      <c r="I6398" s="12">
        <v>0.63929999999999998</v>
      </c>
    </row>
    <row r="6399" spans="6:9" x14ac:dyDescent="0.3">
      <c r="F6399" s="2">
        <v>6394</v>
      </c>
      <c r="G6399" s="12">
        <f ca="1"/>
        <v>10.224383279556987</v>
      </c>
      <c r="H6399" s="12">
        <f ca="1"/>
        <v>0.6401461353474136</v>
      </c>
      <c r="I6399" s="12">
        <v>0.63939999999999997</v>
      </c>
    </row>
    <row r="6400" spans="6:9" x14ac:dyDescent="0.3">
      <c r="F6400" s="2">
        <v>6395</v>
      </c>
      <c r="G6400" s="12">
        <f ca="1"/>
        <v>10.232750417990127</v>
      </c>
      <c r="H6400" s="12">
        <f ca="1"/>
        <v>0.64060223321532139</v>
      </c>
      <c r="I6400" s="12">
        <v>0.63949999999999996</v>
      </c>
    </row>
    <row r="6401" spans="6:9" x14ac:dyDescent="0.3">
      <c r="F6401" s="2">
        <v>6396</v>
      </c>
      <c r="G6401" s="12">
        <f ca="1"/>
        <v>10.234213766818923</v>
      </c>
      <c r="H6401" s="12">
        <f ca="1"/>
        <v>0.64068194204424833</v>
      </c>
      <c r="I6401" s="12">
        <v>0.63959999999999995</v>
      </c>
    </row>
    <row r="6402" spans="6:9" x14ac:dyDescent="0.3">
      <c r="F6402" s="2">
        <v>6397</v>
      </c>
      <c r="G6402" s="12">
        <f ca="1"/>
        <v>10.238670270024064</v>
      </c>
      <c r="H6402" s="12">
        <f ca="1"/>
        <v>0.64092457990242324</v>
      </c>
      <c r="I6402" s="12">
        <v>0.63970000000000005</v>
      </c>
    </row>
    <row r="6403" spans="6:9" x14ac:dyDescent="0.3">
      <c r="F6403" s="2">
        <v>6398</v>
      </c>
      <c r="G6403" s="12">
        <f ca="1"/>
        <v>10.245867991237368</v>
      </c>
      <c r="H6403" s="12">
        <f ca="1"/>
        <v>0.64131612063630494</v>
      </c>
      <c r="I6403" s="12">
        <v>0.63980000000000004</v>
      </c>
    </row>
    <row r="6404" spans="6:9" x14ac:dyDescent="0.3">
      <c r="F6404" s="2">
        <v>6399</v>
      </c>
      <c r="G6404" s="12">
        <f ca="1"/>
        <v>10.247242088952953</v>
      </c>
      <c r="H6404" s="12">
        <f ca="1"/>
        <v>0.64139082022552996</v>
      </c>
      <c r="I6404" s="12">
        <v>0.63990000000000002</v>
      </c>
    </row>
    <row r="6405" spans="6:9" x14ac:dyDescent="0.3">
      <c r="F6405" s="2">
        <v>6400</v>
      </c>
      <c r="G6405" s="12">
        <f ca="1"/>
        <v>10.247324652043915</v>
      </c>
      <c r="H6405" s="12">
        <f ca="1"/>
        <v>0.64139530807963108</v>
      </c>
      <c r="I6405" s="12">
        <v>0.64</v>
      </c>
    </row>
    <row r="6406" spans="6:9" x14ac:dyDescent="0.3">
      <c r="F6406" s="2">
        <v>6401</v>
      </c>
      <c r="G6406" s="12">
        <f ca="1"/>
        <v>10.249939909924354</v>
      </c>
      <c r="H6406" s="12">
        <f ca="1"/>
        <v>0.64153743579001177</v>
      </c>
      <c r="I6406" s="12">
        <v>0.6401</v>
      </c>
    </row>
    <row r="6407" spans="6:9" x14ac:dyDescent="0.3">
      <c r="F6407" s="2">
        <v>6402</v>
      </c>
      <c r="G6407" s="12">
        <f ca="1"/>
        <v>10.250820788559034</v>
      </c>
      <c r="H6407" s="12">
        <f ca="1"/>
        <v>0.64158529500373396</v>
      </c>
      <c r="I6407" s="12">
        <v>0.64019999999999999</v>
      </c>
    </row>
    <row r="6408" spans="6:9" x14ac:dyDescent="0.3">
      <c r="F6408" s="2">
        <v>6403</v>
      </c>
      <c r="G6408" s="12">
        <f ca="1"/>
        <v>10.252242710390277</v>
      </c>
      <c r="H6408" s="12">
        <f ca="1"/>
        <v>0.64166253631115822</v>
      </c>
      <c r="I6408" s="12">
        <v>0.64029999999999998</v>
      </c>
    </row>
    <row r="6409" spans="6:9" x14ac:dyDescent="0.3">
      <c r="F6409" s="2">
        <v>6404</v>
      </c>
      <c r="G6409" s="12">
        <f ca="1"/>
        <v>10.254812334279041</v>
      </c>
      <c r="H6409" s="12">
        <f ca="1"/>
        <v>0.64180208071637024</v>
      </c>
      <c r="I6409" s="12">
        <v>0.64039999999999997</v>
      </c>
    </row>
    <row r="6410" spans="6:9" x14ac:dyDescent="0.3">
      <c r="F6410" s="2">
        <v>6405</v>
      </c>
      <c r="G6410" s="12">
        <f ca="1"/>
        <v>10.254837297080424</v>
      </c>
      <c r="H6410" s="12">
        <f ca="1"/>
        <v>0.64180343606497214</v>
      </c>
      <c r="I6410" s="12">
        <v>0.64049999999999996</v>
      </c>
    </row>
    <row r="6411" spans="6:9" x14ac:dyDescent="0.3">
      <c r="F6411" s="2">
        <v>6406</v>
      </c>
      <c r="G6411" s="12">
        <f ca="1"/>
        <v>10.256200621925542</v>
      </c>
      <c r="H6411" s="12">
        <f ca="1"/>
        <v>0.64187744965411619</v>
      </c>
      <c r="I6411" s="12">
        <v>0.64059999999999995</v>
      </c>
    </row>
    <row r="6412" spans="6:9" x14ac:dyDescent="0.3">
      <c r="F6412" s="2">
        <v>6407</v>
      </c>
      <c r="G6412" s="12">
        <f ca="1"/>
        <v>10.256999698199246</v>
      </c>
      <c r="H6412" s="12">
        <f ca="1"/>
        <v>0.64192082364263259</v>
      </c>
      <c r="I6412" s="12">
        <v>0.64070000000000005</v>
      </c>
    </row>
    <row r="6413" spans="6:9" x14ac:dyDescent="0.3">
      <c r="F6413" s="2">
        <v>6408</v>
      </c>
      <c r="G6413" s="12">
        <f ca="1"/>
        <v>10.257969947747849</v>
      </c>
      <c r="H6413" s="12">
        <f ca="1"/>
        <v>0.64197348190038606</v>
      </c>
      <c r="I6413" s="12">
        <v>0.64080000000000004</v>
      </c>
    </row>
    <row r="6414" spans="6:9" x14ac:dyDescent="0.3">
      <c r="F6414" s="2">
        <v>6409</v>
      </c>
      <c r="G6414" s="12">
        <f ca="1"/>
        <v>10.260344283040473</v>
      </c>
      <c r="H6414" s="12">
        <f ca="1"/>
        <v>0.64210231138747109</v>
      </c>
      <c r="I6414" s="12">
        <v>0.64090000000000003</v>
      </c>
    </row>
    <row r="6415" spans="6:9" x14ac:dyDescent="0.3">
      <c r="F6415" s="2">
        <v>6410</v>
      </c>
      <c r="G6415" s="12">
        <f ca="1"/>
        <v>10.262640843051342</v>
      </c>
      <c r="H6415" s="12">
        <f ca="1"/>
        <v>0.64222687685595881</v>
      </c>
      <c r="I6415" s="12">
        <v>0.64100000000000001</v>
      </c>
    </row>
    <row r="6416" spans="6:9" x14ac:dyDescent="0.3">
      <c r="F6416" s="2">
        <v>6411</v>
      </c>
      <c r="G6416" s="12">
        <f ca="1"/>
        <v>10.264899539918066</v>
      </c>
      <c r="H6416" s="12">
        <f ca="1"/>
        <v>0.64234934643966368</v>
      </c>
      <c r="I6416" s="12">
        <v>0.6411</v>
      </c>
    </row>
    <row r="6417" spans="6:9" x14ac:dyDescent="0.3">
      <c r="F6417" s="2">
        <v>6412</v>
      </c>
      <c r="G6417" s="12">
        <f ca="1"/>
        <v>10.265407125220475</v>
      </c>
      <c r="H6417" s="12">
        <f ca="1"/>
        <v>0.64237686264180616</v>
      </c>
      <c r="I6417" s="12">
        <v>0.64119999999999999</v>
      </c>
    </row>
    <row r="6418" spans="6:9" x14ac:dyDescent="0.3">
      <c r="F6418" s="2">
        <v>6413</v>
      </c>
      <c r="G6418" s="12">
        <f ca="1"/>
        <v>10.266470740539743</v>
      </c>
      <c r="H6418" s="12">
        <f ca="1"/>
        <v>0.64243451438473698</v>
      </c>
      <c r="I6418" s="12">
        <v>0.64129999999999998</v>
      </c>
    </row>
    <row r="6419" spans="6:9" x14ac:dyDescent="0.3">
      <c r="F6419" s="2">
        <v>6414</v>
      </c>
      <c r="G6419" s="12">
        <f ca="1"/>
        <v>10.267099805462394</v>
      </c>
      <c r="H6419" s="12">
        <f ca="1"/>
        <v>0.64246860758270263</v>
      </c>
      <c r="I6419" s="12">
        <v>0.64139999999999997</v>
      </c>
    </row>
    <row r="6420" spans="6:9" x14ac:dyDescent="0.3">
      <c r="F6420" s="2">
        <v>6415</v>
      </c>
      <c r="G6420" s="12">
        <f ca="1"/>
        <v>10.271084910217452</v>
      </c>
      <c r="H6420" s="12">
        <f ca="1"/>
        <v>0.64268451148214345</v>
      </c>
      <c r="I6420" s="12">
        <v>0.64149999999999996</v>
      </c>
    </row>
    <row r="6421" spans="6:9" x14ac:dyDescent="0.3">
      <c r="F6421" s="2">
        <v>6416</v>
      </c>
      <c r="G6421" s="12">
        <f ca="1"/>
        <v>10.27175033440507</v>
      </c>
      <c r="H6421" s="12">
        <f ca="1"/>
        <v>0.64272054997213923</v>
      </c>
      <c r="I6421" s="12">
        <v>0.64159999999999995</v>
      </c>
    </row>
    <row r="6422" spans="6:9" x14ac:dyDescent="0.3">
      <c r="F6422" s="2">
        <v>6417</v>
      </c>
      <c r="G6422" s="12">
        <f ca="1"/>
        <v>10.273136457309525</v>
      </c>
      <c r="H6422" s="12">
        <f ca="1"/>
        <v>0.64279560890084753</v>
      </c>
      <c r="I6422" s="12">
        <v>0.64170000000000005</v>
      </c>
    </row>
    <row r="6423" spans="6:9" x14ac:dyDescent="0.3">
      <c r="F6423" s="2">
        <v>6418</v>
      </c>
      <c r="G6423" s="12">
        <f ca="1"/>
        <v>10.27391580888148</v>
      </c>
      <c r="H6423" s="12">
        <f ca="1"/>
        <v>0.64283780408740343</v>
      </c>
      <c r="I6423" s="12">
        <v>0.64180000000000004</v>
      </c>
    </row>
    <row r="6424" spans="6:9" x14ac:dyDescent="0.3">
      <c r="F6424" s="2">
        <v>6419</v>
      </c>
      <c r="G6424" s="12">
        <f ca="1"/>
        <v>10.274463420782061</v>
      </c>
      <c r="H6424" s="12">
        <f ca="1"/>
        <v>0.64286744958795028</v>
      </c>
      <c r="I6424" s="12">
        <v>0.64190000000000003</v>
      </c>
    </row>
    <row r="6425" spans="6:9" x14ac:dyDescent="0.3">
      <c r="F6425" s="2">
        <v>6420</v>
      </c>
      <c r="G6425" s="12">
        <f ca="1"/>
        <v>10.276209217117215</v>
      </c>
      <c r="H6425" s="12">
        <f ca="1"/>
        <v>0.64296194357134073</v>
      </c>
      <c r="I6425" s="12">
        <v>0.64200000000000002</v>
      </c>
    </row>
    <row r="6426" spans="6:9" x14ac:dyDescent="0.3">
      <c r="F6426" s="2">
        <v>6421</v>
      </c>
      <c r="G6426" s="12">
        <f ca="1"/>
        <v>10.279155516386243</v>
      </c>
      <c r="H6426" s="12">
        <f ca="1"/>
        <v>0.64312136008647869</v>
      </c>
      <c r="I6426" s="12">
        <v>0.6421</v>
      </c>
    </row>
    <row r="6427" spans="6:9" x14ac:dyDescent="0.3">
      <c r="F6427" s="2">
        <v>6422</v>
      </c>
      <c r="G6427" s="12">
        <f ca="1"/>
        <v>10.284123175312466</v>
      </c>
      <c r="H6427" s="12">
        <f ca="1"/>
        <v>0.64338998620946275</v>
      </c>
      <c r="I6427" s="12">
        <v>0.64219999999999999</v>
      </c>
    </row>
    <row r="6428" spans="6:9" x14ac:dyDescent="0.3">
      <c r="F6428" s="2">
        <v>6423</v>
      </c>
      <c r="G6428" s="12">
        <f ca="1"/>
        <v>10.284549994883735</v>
      </c>
      <c r="H6428" s="12">
        <f ca="1"/>
        <v>0.64341305705749163</v>
      </c>
      <c r="I6428" s="12">
        <v>0.64229999999999998</v>
      </c>
    </row>
    <row r="6429" spans="6:9" x14ac:dyDescent="0.3">
      <c r="F6429" s="2">
        <v>6424</v>
      </c>
      <c r="G6429" s="12">
        <f ca="1"/>
        <v>10.285250150432198</v>
      </c>
      <c r="H6429" s="12">
        <f ca="1"/>
        <v>0.64345089928917454</v>
      </c>
      <c r="I6429" s="12">
        <v>0.64239999999999997</v>
      </c>
    </row>
    <row r="6430" spans="6:9" x14ac:dyDescent="0.3">
      <c r="F6430" s="2">
        <v>6425</v>
      </c>
      <c r="G6430" s="12">
        <f ca="1"/>
        <v>10.290033014034609</v>
      </c>
      <c r="H6430" s="12">
        <f ca="1"/>
        <v>0.64370929782650521</v>
      </c>
      <c r="I6430" s="12">
        <v>0.64249999999999996</v>
      </c>
    </row>
    <row r="6431" spans="6:9" x14ac:dyDescent="0.3">
      <c r="F6431" s="2">
        <v>6426</v>
      </c>
      <c r="G6431" s="12">
        <f ca="1"/>
        <v>10.29182297534595</v>
      </c>
      <c r="H6431" s="12">
        <f ca="1"/>
        <v>0.64380595402459351</v>
      </c>
      <c r="I6431" s="12">
        <v>0.64259999999999995</v>
      </c>
    </row>
    <row r="6432" spans="6:9" x14ac:dyDescent="0.3">
      <c r="F6432" s="2">
        <v>6427</v>
      </c>
      <c r="G6432" s="12">
        <f ca="1"/>
        <v>10.294654781223224</v>
      </c>
      <c r="H6432" s="12">
        <f ca="1"/>
        <v>0.64395881536407074</v>
      </c>
      <c r="I6432" s="12">
        <v>0.64270000000000005</v>
      </c>
    </row>
    <row r="6433" spans="6:9" x14ac:dyDescent="0.3">
      <c r="F6433" s="2">
        <v>6428</v>
      </c>
      <c r="G6433" s="12">
        <f ca="1"/>
        <v>10.297007531719775</v>
      </c>
      <c r="H6433" s="12">
        <f ca="1"/>
        <v>0.64408576739846835</v>
      </c>
      <c r="I6433" s="12">
        <v>0.64280000000000004</v>
      </c>
    </row>
    <row r="6434" spans="6:9" x14ac:dyDescent="0.3">
      <c r="F6434" s="2">
        <v>6429</v>
      </c>
      <c r="G6434" s="12">
        <f ca="1"/>
        <v>10.297622253136257</v>
      </c>
      <c r="H6434" s="12">
        <f ca="1"/>
        <v>0.6441189296952714</v>
      </c>
      <c r="I6434" s="12">
        <v>0.64290000000000003</v>
      </c>
    </row>
    <row r="6435" spans="6:9" x14ac:dyDescent="0.3">
      <c r="F6435" s="2">
        <v>6430</v>
      </c>
      <c r="G6435" s="12">
        <f ca="1"/>
        <v>10.298427651647966</v>
      </c>
      <c r="H6435" s="12">
        <f ca="1"/>
        <v>0.64416237375525331</v>
      </c>
      <c r="I6435" s="12">
        <v>0.64300000000000002</v>
      </c>
    </row>
    <row r="6436" spans="6:9" x14ac:dyDescent="0.3">
      <c r="F6436" s="2">
        <v>6431</v>
      </c>
      <c r="G6436" s="12">
        <f ca="1"/>
        <v>10.300917241151701</v>
      </c>
      <c r="H6436" s="12">
        <f ca="1"/>
        <v>0.64429663140043714</v>
      </c>
      <c r="I6436" s="12">
        <v>0.6431</v>
      </c>
    </row>
    <row r="6437" spans="6:9" x14ac:dyDescent="0.3">
      <c r="F6437" s="2">
        <v>6432</v>
      </c>
      <c r="G6437" s="12">
        <f ca="1"/>
        <v>10.304787002932549</v>
      </c>
      <c r="H6437" s="12">
        <f ca="1"/>
        <v>0.64450521803490202</v>
      </c>
      <c r="I6437" s="12">
        <v>0.64319999999999999</v>
      </c>
    </row>
    <row r="6438" spans="6:9" x14ac:dyDescent="0.3">
      <c r="F6438" s="2">
        <v>6433</v>
      </c>
      <c r="G6438" s="12">
        <f ca="1"/>
        <v>10.308444623900398</v>
      </c>
      <c r="H6438" s="12">
        <f ca="1"/>
        <v>0.64470225762127198</v>
      </c>
      <c r="I6438" s="12">
        <v>0.64329999999999998</v>
      </c>
    </row>
    <row r="6439" spans="6:9" x14ac:dyDescent="0.3">
      <c r="F6439" s="2">
        <v>6434</v>
      </c>
      <c r="G6439" s="12">
        <f ca="1"/>
        <v>10.310499548113663</v>
      </c>
      <c r="H6439" s="12">
        <f ca="1"/>
        <v>0.64481291051681056</v>
      </c>
      <c r="I6439" s="12">
        <v>0.64339999999999997</v>
      </c>
    </row>
    <row r="6440" spans="6:9" x14ac:dyDescent="0.3">
      <c r="F6440" s="2">
        <v>6435</v>
      </c>
      <c r="G6440" s="12">
        <f ca="1"/>
        <v>10.31082708405965</v>
      </c>
      <c r="H6440" s="12">
        <f ca="1"/>
        <v>0.64483054438574439</v>
      </c>
      <c r="I6440" s="12">
        <v>0.64349999999999996</v>
      </c>
    </row>
    <row r="6441" spans="6:9" x14ac:dyDescent="0.3">
      <c r="F6441" s="2">
        <v>6436</v>
      </c>
      <c r="G6441" s="12">
        <f ca="1"/>
        <v>10.310961920208388</v>
      </c>
      <c r="H6441" s="12">
        <f ca="1"/>
        <v>0.64483780343554742</v>
      </c>
      <c r="I6441" s="12">
        <v>0.64359999999999995</v>
      </c>
    </row>
    <row r="6442" spans="6:9" x14ac:dyDescent="0.3">
      <c r="F6442" s="2">
        <v>6437</v>
      </c>
      <c r="G6442" s="12">
        <f ca="1"/>
        <v>10.311773022696206</v>
      </c>
      <c r="H6442" s="12">
        <f ca="1"/>
        <v>0.64488146688755943</v>
      </c>
      <c r="I6442" s="12">
        <v>0.64370000000000005</v>
      </c>
    </row>
    <row r="6443" spans="6:9" x14ac:dyDescent="0.3">
      <c r="F6443" s="2">
        <v>6438</v>
      </c>
      <c r="G6443" s="12">
        <f ca="1"/>
        <v>10.312066439146387</v>
      </c>
      <c r="H6443" s="12">
        <f ca="1"/>
        <v>0.64489726082726595</v>
      </c>
      <c r="I6443" s="12">
        <v>0.64380000000000004</v>
      </c>
    </row>
    <row r="6444" spans="6:9" x14ac:dyDescent="0.3">
      <c r="F6444" s="2">
        <v>6439</v>
      </c>
      <c r="G6444" s="12">
        <f ca="1"/>
        <v>10.312837221439825</v>
      </c>
      <c r="H6444" s="12">
        <f ca="1"/>
        <v>0.64493874694112641</v>
      </c>
      <c r="I6444" s="12">
        <v>0.64390000000000003</v>
      </c>
    </row>
    <row r="6445" spans="6:9" x14ac:dyDescent="0.3">
      <c r="F6445" s="2">
        <v>6440</v>
      </c>
      <c r="G6445" s="12">
        <f ca="1"/>
        <v>10.314918275632326</v>
      </c>
      <c r="H6445" s="12">
        <f ca="1"/>
        <v>0.645050732144543</v>
      </c>
      <c r="I6445" s="12">
        <v>0.64400000000000002</v>
      </c>
    </row>
    <row r="6446" spans="6:9" x14ac:dyDescent="0.3">
      <c r="F6446" s="2">
        <v>6441</v>
      </c>
      <c r="G6446" s="12">
        <f ca="1"/>
        <v>10.315714054977878</v>
      </c>
      <c r="H6446" s="12">
        <f ca="1"/>
        <v>0.64509354511054706</v>
      </c>
      <c r="I6446" s="12">
        <v>0.64410000000000001</v>
      </c>
    </row>
    <row r="6447" spans="6:9" x14ac:dyDescent="0.3">
      <c r="F6447" s="2">
        <v>6442</v>
      </c>
      <c r="G6447" s="12">
        <f ca="1"/>
        <v>10.315944887692988</v>
      </c>
      <c r="H6447" s="12">
        <f ca="1"/>
        <v>0.64510596295609446</v>
      </c>
      <c r="I6447" s="12">
        <v>0.64419999999999999</v>
      </c>
    </row>
    <row r="6448" spans="6:9" x14ac:dyDescent="0.3">
      <c r="F6448" s="2">
        <v>6443</v>
      </c>
      <c r="G6448" s="12">
        <f ca="1"/>
        <v>10.316159093378083</v>
      </c>
      <c r="H6448" s="12">
        <f ca="1"/>
        <v>0.64511748594787721</v>
      </c>
      <c r="I6448" s="12">
        <v>0.64429999999999998</v>
      </c>
    </row>
    <row r="6449" spans="6:9" x14ac:dyDescent="0.3">
      <c r="F6449" s="2">
        <v>6444</v>
      </c>
      <c r="G6449" s="12">
        <f ca="1"/>
        <v>10.316553208999085</v>
      </c>
      <c r="H6449" s="12">
        <f ca="1"/>
        <v>0.64513868604759095</v>
      </c>
      <c r="I6449" s="12">
        <v>0.64439999999999997</v>
      </c>
    </row>
    <row r="6450" spans="6:9" x14ac:dyDescent="0.3">
      <c r="F6450" s="2">
        <v>6445</v>
      </c>
      <c r="G6450" s="12">
        <f ca="1"/>
        <v>10.321031117351996</v>
      </c>
      <c r="H6450" s="12">
        <f ca="1"/>
        <v>0.64537947094451076</v>
      </c>
      <c r="I6450" s="12">
        <v>0.64449999999999996</v>
      </c>
    </row>
    <row r="6451" spans="6:9" x14ac:dyDescent="0.3">
      <c r="F6451" s="2">
        <v>6446</v>
      </c>
      <c r="G6451" s="12">
        <f ca="1"/>
        <v>10.323331802620068</v>
      </c>
      <c r="H6451" s="12">
        <f ca="1"/>
        <v>0.6455031192906604</v>
      </c>
      <c r="I6451" s="12">
        <v>0.64459999999999995</v>
      </c>
    </row>
    <row r="6452" spans="6:9" x14ac:dyDescent="0.3">
      <c r="F6452" s="2">
        <v>6447</v>
      </c>
      <c r="G6452" s="12">
        <f ca="1"/>
        <v>10.324398425845851</v>
      </c>
      <c r="H6452" s="12">
        <f ca="1"/>
        <v>0.64556042941918323</v>
      </c>
      <c r="I6452" s="12">
        <v>0.64470000000000005</v>
      </c>
    </row>
    <row r="6453" spans="6:9" x14ac:dyDescent="0.3">
      <c r="F6453" s="2">
        <v>6448</v>
      </c>
      <c r="G6453" s="12">
        <f ca="1"/>
        <v>10.325893310532923</v>
      </c>
      <c r="H6453" s="12">
        <f ca="1"/>
        <v>0.64564073464116123</v>
      </c>
      <c r="I6453" s="12">
        <v>0.64480000000000004</v>
      </c>
    </row>
    <row r="6454" spans="6:9" x14ac:dyDescent="0.3">
      <c r="F6454" s="2">
        <v>6449</v>
      </c>
      <c r="G6454" s="12">
        <f ca="1"/>
        <v>10.326525077923931</v>
      </c>
      <c r="H6454" s="12">
        <f ca="1"/>
        <v>0.64567466772632509</v>
      </c>
      <c r="I6454" s="12">
        <v>0.64490000000000003</v>
      </c>
    </row>
    <row r="6455" spans="6:9" x14ac:dyDescent="0.3">
      <c r="F6455" s="2">
        <v>6450</v>
      </c>
      <c r="G6455" s="12">
        <f ca="1"/>
        <v>10.327605192270338</v>
      </c>
      <c r="H6455" s="12">
        <f ca="1"/>
        <v>0.64573267461420303</v>
      </c>
      <c r="I6455" s="12">
        <v>0.64500000000000002</v>
      </c>
    </row>
    <row r="6456" spans="6:9" x14ac:dyDescent="0.3">
      <c r="F6456" s="2">
        <v>6451</v>
      </c>
      <c r="G6456" s="12">
        <f ca="1"/>
        <v>10.327720435040279</v>
      </c>
      <c r="H6456" s="12">
        <f ca="1"/>
        <v>0.64573886309715056</v>
      </c>
      <c r="I6456" s="12">
        <v>0.64510000000000001</v>
      </c>
    </row>
    <row r="6457" spans="6:9" x14ac:dyDescent="0.3">
      <c r="F6457" s="2">
        <v>6452</v>
      </c>
      <c r="G6457" s="12">
        <f ca="1"/>
        <v>10.329992417591498</v>
      </c>
      <c r="H6457" s="12">
        <f ca="1"/>
        <v>0.64586084544141042</v>
      </c>
      <c r="I6457" s="12">
        <v>0.6452</v>
      </c>
    </row>
    <row r="6458" spans="6:9" x14ac:dyDescent="0.3">
      <c r="F6458" s="2">
        <v>6453</v>
      </c>
      <c r="G6458" s="12">
        <f ca="1"/>
        <v>10.332272061923975</v>
      </c>
      <c r="H6458" s="12">
        <f ca="1"/>
        <v>0.64598319695436812</v>
      </c>
      <c r="I6458" s="12">
        <v>0.64529999999999998</v>
      </c>
    </row>
    <row r="6459" spans="6:9" x14ac:dyDescent="0.3">
      <c r="F6459" s="2">
        <v>6454</v>
      </c>
      <c r="G6459" s="12">
        <f ca="1"/>
        <v>10.333776156162722</v>
      </c>
      <c r="H6459" s="12">
        <f ca="1"/>
        <v>0.64606390053743379</v>
      </c>
      <c r="I6459" s="12">
        <v>0.64539999999999997</v>
      </c>
    </row>
    <row r="6460" spans="6:9" x14ac:dyDescent="0.3">
      <c r="F6460" s="2">
        <v>6455</v>
      </c>
      <c r="G6460" s="12">
        <f ca="1"/>
        <v>10.333777991748162</v>
      </c>
      <c r="H6460" s="12">
        <f ca="1"/>
        <v>0.64606399901625233</v>
      </c>
      <c r="I6460" s="12">
        <v>0.64549999999999996</v>
      </c>
    </row>
    <row r="6461" spans="6:9" x14ac:dyDescent="0.3">
      <c r="F6461" s="2">
        <v>6456</v>
      </c>
      <c r="G6461" s="12">
        <f ca="1"/>
        <v>10.334775431257802</v>
      </c>
      <c r="H6461" s="12">
        <f ca="1"/>
        <v>0.64611750741003982</v>
      </c>
      <c r="I6461" s="12">
        <v>0.64559999999999995</v>
      </c>
    </row>
    <row r="6462" spans="6:9" x14ac:dyDescent="0.3">
      <c r="F6462" s="2">
        <v>6457</v>
      </c>
      <c r="G6462" s="12">
        <f ca="1"/>
        <v>10.335520355425436</v>
      </c>
      <c r="H6462" s="12">
        <f ca="1"/>
        <v>0.64615746415358732</v>
      </c>
      <c r="I6462" s="12">
        <v>0.64570000000000005</v>
      </c>
    </row>
    <row r="6463" spans="6:9" x14ac:dyDescent="0.3">
      <c r="F6463" s="2">
        <v>6458</v>
      </c>
      <c r="G6463" s="12">
        <f ca="1"/>
        <v>10.338908989044475</v>
      </c>
      <c r="H6463" s="12">
        <f ca="1"/>
        <v>0.64633916905295541</v>
      </c>
      <c r="I6463" s="12">
        <v>0.64580000000000004</v>
      </c>
    </row>
    <row r="6464" spans="6:9" x14ac:dyDescent="0.3">
      <c r="F6464" s="2">
        <v>6459</v>
      </c>
      <c r="G6464" s="12">
        <f ca="1"/>
        <v>10.338914188151829</v>
      </c>
      <c r="H6464" s="12">
        <f ca="1"/>
        <v>0.64633944776717933</v>
      </c>
      <c r="I6464" s="12">
        <v>0.64590000000000003</v>
      </c>
    </row>
    <row r="6465" spans="6:9" x14ac:dyDescent="0.3">
      <c r="F6465" s="2">
        <v>6460</v>
      </c>
      <c r="G6465" s="12">
        <f ca="1"/>
        <v>10.339640647806069</v>
      </c>
      <c r="H6465" s="12">
        <f ca="1"/>
        <v>0.6463783897241655</v>
      </c>
      <c r="I6465" s="12">
        <v>0.64600000000000002</v>
      </c>
    </row>
    <row r="6466" spans="6:9" x14ac:dyDescent="0.3">
      <c r="F6466" s="2">
        <v>6461</v>
      </c>
      <c r="G6466" s="12">
        <f ca="1"/>
        <v>10.34171262865836</v>
      </c>
      <c r="H6466" s="12">
        <f ca="1"/>
        <v>0.64648943495920086</v>
      </c>
      <c r="I6466" s="12">
        <v>0.64610000000000001</v>
      </c>
    </row>
    <row r="6467" spans="6:9" x14ac:dyDescent="0.3">
      <c r="F6467" s="2">
        <v>6462</v>
      </c>
      <c r="G6467" s="12">
        <f ca="1"/>
        <v>10.342798061159263</v>
      </c>
      <c r="H6467" s="12">
        <f ca="1"/>
        <v>0.64654759344752155</v>
      </c>
      <c r="I6467" s="12">
        <v>0.6462</v>
      </c>
    </row>
    <row r="6468" spans="6:9" x14ac:dyDescent="0.3">
      <c r="F6468" s="2">
        <v>6463</v>
      </c>
      <c r="G6468" s="12">
        <f ca="1"/>
        <v>10.34325542540998</v>
      </c>
      <c r="H6468" s="12">
        <f ca="1"/>
        <v>0.6465720965870555</v>
      </c>
      <c r="I6468" s="12">
        <v>0.64629999999999999</v>
      </c>
    </row>
    <row r="6469" spans="6:9" x14ac:dyDescent="0.3">
      <c r="F6469" s="2">
        <v>6464</v>
      </c>
      <c r="G6469" s="12">
        <f ca="1"/>
        <v>10.344728055187337</v>
      </c>
      <c r="H6469" s="12">
        <f ca="1"/>
        <v>0.64665098070659532</v>
      </c>
      <c r="I6469" s="12">
        <v>0.64639999999999997</v>
      </c>
    </row>
    <row r="6470" spans="6:9" x14ac:dyDescent="0.3">
      <c r="F6470" s="2">
        <v>6465</v>
      </c>
      <c r="G6470" s="12">
        <f ca="1"/>
        <v>10.345126222844018</v>
      </c>
      <c r="H6470" s="12">
        <f ca="1"/>
        <v>0.64667230626520555</v>
      </c>
      <c r="I6470" s="12">
        <v>0.64649999999999996</v>
      </c>
    </row>
    <row r="6471" spans="6:9" x14ac:dyDescent="0.3">
      <c r="F6471" s="2">
        <v>6466</v>
      </c>
      <c r="G6471" s="12">
        <f ca="1"/>
        <v>10.346286457269239</v>
      </c>
      <c r="H6471" s="12">
        <f ca="1"/>
        <v>0.64673444020568105</v>
      </c>
      <c r="I6471" s="12">
        <v>0.64659999999999995</v>
      </c>
    </row>
    <row r="6472" spans="6:9" x14ac:dyDescent="0.3">
      <c r="F6472" s="2">
        <v>6467</v>
      </c>
      <c r="G6472" s="12">
        <f ca="1"/>
        <v>10.346607672860781</v>
      </c>
      <c r="H6472" s="12">
        <f ca="1"/>
        <v>0.64675164030722454</v>
      </c>
      <c r="I6472" s="12">
        <v>0.64670000000000005</v>
      </c>
    </row>
    <row r="6473" spans="6:9" x14ac:dyDescent="0.3">
      <c r="F6473" s="2">
        <v>6468</v>
      </c>
      <c r="G6473" s="12">
        <f ca="1"/>
        <v>10.347591025195873</v>
      </c>
      <c r="H6473" s="12">
        <f ca="1"/>
        <v>0.64680429057832245</v>
      </c>
      <c r="I6473" s="12">
        <v>0.64680000000000004</v>
      </c>
    </row>
    <row r="6474" spans="6:9" x14ac:dyDescent="0.3">
      <c r="F6474" s="2">
        <v>6469</v>
      </c>
      <c r="G6474" s="12">
        <f ca="1"/>
        <v>10.348791977983625</v>
      </c>
      <c r="H6474" s="12">
        <f ca="1"/>
        <v>0.64686858088574684</v>
      </c>
      <c r="I6474" s="12">
        <v>0.64690000000000003</v>
      </c>
    </row>
    <row r="6475" spans="6:9" x14ac:dyDescent="0.3">
      <c r="F6475" s="2">
        <v>6470</v>
      </c>
      <c r="G6475" s="12">
        <f ca="1"/>
        <v>10.352613490849011</v>
      </c>
      <c r="H6475" s="12">
        <f ca="1"/>
        <v>0.64707307913266399</v>
      </c>
      <c r="I6475" s="12">
        <v>0.64700000000000002</v>
      </c>
    </row>
    <row r="6476" spans="6:9" x14ac:dyDescent="0.3">
      <c r="F6476" s="2">
        <v>6471</v>
      </c>
      <c r="G6476" s="12">
        <f ca="1"/>
        <v>10.352845465146119</v>
      </c>
      <c r="H6476" s="12">
        <f ca="1"/>
        <v>0.64708548881605787</v>
      </c>
      <c r="I6476" s="12">
        <v>0.64710000000000001</v>
      </c>
    </row>
    <row r="6477" spans="6:9" x14ac:dyDescent="0.3">
      <c r="F6477" s="2">
        <v>6472</v>
      </c>
      <c r="G6477" s="12">
        <f ca="1"/>
        <v>10.354114180108899</v>
      </c>
      <c r="H6477" s="12">
        <f ca="1"/>
        <v>0.64715335219789594</v>
      </c>
      <c r="I6477" s="12">
        <v>0.6472</v>
      </c>
    </row>
    <row r="6478" spans="6:9" x14ac:dyDescent="0.3">
      <c r="F6478" s="2">
        <v>6473</v>
      </c>
      <c r="G6478" s="12">
        <f ca="1"/>
        <v>10.355898541445992</v>
      </c>
      <c r="H6478" s="12">
        <f ca="1"/>
        <v>0.64724877534589098</v>
      </c>
      <c r="I6478" s="12">
        <v>0.64729999999999999</v>
      </c>
    </row>
    <row r="6479" spans="6:9" x14ac:dyDescent="0.3">
      <c r="F6479" s="2">
        <v>6474</v>
      </c>
      <c r="G6479" s="12">
        <f ca="1"/>
        <v>10.356057685785061</v>
      </c>
      <c r="H6479" s="12">
        <f ca="1"/>
        <v>0.64725728473044042</v>
      </c>
      <c r="I6479" s="12">
        <v>0.64739999999999998</v>
      </c>
    </row>
    <row r="6480" spans="6:9" x14ac:dyDescent="0.3">
      <c r="F6480" s="2">
        <v>6475</v>
      </c>
      <c r="G6480" s="12">
        <f ca="1"/>
        <v>10.356633457207804</v>
      </c>
      <c r="H6480" s="12">
        <f ca="1"/>
        <v>0.64728806928458416</v>
      </c>
      <c r="I6480" s="12">
        <v>0.64749999999999996</v>
      </c>
    </row>
    <row r="6481" spans="6:9" x14ac:dyDescent="0.3">
      <c r="F6481" s="2">
        <v>6476</v>
      </c>
      <c r="G6481" s="12">
        <f ca="1"/>
        <v>10.356658055576194</v>
      </c>
      <c r="H6481" s="12">
        <f ca="1"/>
        <v>0.6472893844164449</v>
      </c>
      <c r="I6481" s="12">
        <v>0.64759999999999995</v>
      </c>
    </row>
    <row r="6482" spans="6:9" x14ac:dyDescent="0.3">
      <c r="F6482" s="2">
        <v>6477</v>
      </c>
      <c r="G6482" s="12">
        <f ca="1"/>
        <v>10.358550569958128</v>
      </c>
      <c r="H6482" s="12">
        <f ca="1"/>
        <v>0.64739055146385038</v>
      </c>
      <c r="I6482" s="12">
        <v>0.64770000000000005</v>
      </c>
    </row>
    <row r="6483" spans="6:9" x14ac:dyDescent="0.3">
      <c r="F6483" s="2">
        <v>6478</v>
      </c>
      <c r="G6483" s="12">
        <f ca="1"/>
        <v>10.360459823645854</v>
      </c>
      <c r="H6483" s="12">
        <f ca="1"/>
        <v>0.64749258392519871</v>
      </c>
      <c r="I6483" s="12">
        <v>0.64780000000000004</v>
      </c>
    </row>
    <row r="6484" spans="6:9" x14ac:dyDescent="0.3">
      <c r="F6484" s="2">
        <v>6479</v>
      </c>
      <c r="G6484" s="12">
        <f ca="1"/>
        <v>10.360640071494498</v>
      </c>
      <c r="H6484" s="12">
        <f ca="1"/>
        <v>0.6475022150280525</v>
      </c>
      <c r="I6484" s="12">
        <v>0.64790000000000003</v>
      </c>
    </row>
    <row r="6485" spans="6:9" x14ac:dyDescent="0.3">
      <c r="F6485" s="2">
        <v>6480</v>
      </c>
      <c r="G6485" s="12">
        <f ca="1"/>
        <v>10.364061580998376</v>
      </c>
      <c r="H6485" s="12">
        <f ca="1"/>
        <v>0.64768498510720085</v>
      </c>
      <c r="I6485" s="12">
        <v>0.64800000000000002</v>
      </c>
    </row>
    <row r="6486" spans="6:9" x14ac:dyDescent="0.3">
      <c r="F6486" s="2">
        <v>6481</v>
      </c>
      <c r="G6486" s="12">
        <f ca="1"/>
        <v>10.364257469873142</v>
      </c>
      <c r="H6486" s="12">
        <f ca="1"/>
        <v>0.64769544622302044</v>
      </c>
      <c r="I6486" s="12">
        <v>0.64810000000000001</v>
      </c>
    </row>
    <row r="6487" spans="6:9" x14ac:dyDescent="0.3">
      <c r="F6487" s="2">
        <v>6482</v>
      </c>
      <c r="G6487" s="12">
        <f ca="1"/>
        <v>10.36709052607781</v>
      </c>
      <c r="H6487" s="12">
        <f ca="1"/>
        <v>0.6478467060839459</v>
      </c>
      <c r="I6487" s="12">
        <v>0.6482</v>
      </c>
    </row>
    <row r="6488" spans="6:9" x14ac:dyDescent="0.3">
      <c r="F6488" s="2">
        <v>6483</v>
      </c>
      <c r="G6488" s="12">
        <f ca="1"/>
        <v>10.370520528150148</v>
      </c>
      <c r="H6488" s="12">
        <f ca="1"/>
        <v>0.64802975057000811</v>
      </c>
      <c r="I6488" s="12">
        <v>0.64829999999999999</v>
      </c>
    </row>
    <row r="6489" spans="6:9" x14ac:dyDescent="0.3">
      <c r="F6489" s="2">
        <v>6484</v>
      </c>
      <c r="G6489" s="12">
        <f ca="1"/>
        <v>10.371282868706189</v>
      </c>
      <c r="H6489" s="12">
        <f ca="1"/>
        <v>0.64807042048159247</v>
      </c>
      <c r="I6489" s="12">
        <v>0.64839999999999998</v>
      </c>
    </row>
    <row r="6490" spans="6:9" x14ac:dyDescent="0.3">
      <c r="F6490" s="2">
        <v>6485</v>
      </c>
      <c r="G6490" s="12">
        <f ca="1"/>
        <v>10.375034252057871</v>
      </c>
      <c r="H6490" s="12">
        <f ca="1"/>
        <v>0.64827048358526063</v>
      </c>
      <c r="I6490" s="12">
        <v>0.64849999999999997</v>
      </c>
    </row>
    <row r="6491" spans="6:9" x14ac:dyDescent="0.3">
      <c r="F6491" s="2">
        <v>6486</v>
      </c>
      <c r="G6491" s="12">
        <f ca="1"/>
        <v>10.376179483665471</v>
      </c>
      <c r="H6491" s="12">
        <f ca="1"/>
        <v>0.64833153666883536</v>
      </c>
      <c r="I6491" s="12">
        <v>0.64859999999999995</v>
      </c>
    </row>
    <row r="6492" spans="6:9" x14ac:dyDescent="0.3">
      <c r="F6492" s="2">
        <v>6487</v>
      </c>
      <c r="G6492" s="12">
        <f ca="1"/>
        <v>10.378441482938273</v>
      </c>
      <c r="H6492" s="12">
        <f ca="1"/>
        <v>0.64845209424690875</v>
      </c>
      <c r="I6492" s="12">
        <v>0.64870000000000005</v>
      </c>
    </row>
    <row r="6493" spans="6:9" x14ac:dyDescent="0.3">
      <c r="F6493" s="2">
        <v>6488</v>
      </c>
      <c r="G6493" s="12">
        <f ca="1"/>
        <v>10.378483801831731</v>
      </c>
      <c r="H6493" s="12">
        <f ca="1"/>
        <v>0.64845434931912471</v>
      </c>
      <c r="I6493" s="12">
        <v>0.64880000000000004</v>
      </c>
    </row>
    <row r="6494" spans="6:9" x14ac:dyDescent="0.3">
      <c r="F6494" s="2">
        <v>6489</v>
      </c>
      <c r="G6494" s="12">
        <f ca="1"/>
        <v>10.378547129573629</v>
      </c>
      <c r="H6494" s="12">
        <f ca="1"/>
        <v>0.64845772387538803</v>
      </c>
      <c r="I6494" s="12">
        <v>0.64890000000000003</v>
      </c>
    </row>
    <row r="6495" spans="6:9" x14ac:dyDescent="0.3">
      <c r="F6495" s="2">
        <v>6490</v>
      </c>
      <c r="G6495" s="12">
        <f ca="1"/>
        <v>10.380062390506263</v>
      </c>
      <c r="H6495" s="12">
        <f ca="1"/>
        <v>0.64853845817832356</v>
      </c>
      <c r="I6495" s="12">
        <v>0.64900000000000002</v>
      </c>
    </row>
    <row r="6496" spans="6:9" x14ac:dyDescent="0.3">
      <c r="F6496" s="2">
        <v>6491</v>
      </c>
      <c r="G6496" s="12">
        <f ca="1"/>
        <v>10.380203347063617</v>
      </c>
      <c r="H6496" s="12">
        <f ca="1"/>
        <v>0.64854596751197358</v>
      </c>
      <c r="I6496" s="12">
        <v>0.64910000000000001</v>
      </c>
    </row>
    <row r="6497" spans="6:9" x14ac:dyDescent="0.3">
      <c r="F6497" s="2">
        <v>6492</v>
      </c>
      <c r="G6497" s="12">
        <f ca="1"/>
        <v>10.381259807343302</v>
      </c>
      <c r="H6497" s="12">
        <f ca="1"/>
        <v>0.64860224437052938</v>
      </c>
      <c r="I6497" s="12">
        <v>0.6492</v>
      </c>
    </row>
    <row r="6498" spans="6:9" x14ac:dyDescent="0.3">
      <c r="F6498" s="2">
        <v>6493</v>
      </c>
      <c r="G6498" s="12">
        <f ca="1"/>
        <v>10.38210480823909</v>
      </c>
      <c r="H6498" s="12">
        <f ca="1"/>
        <v>0.64864725045236371</v>
      </c>
      <c r="I6498" s="12">
        <v>0.64929999999999999</v>
      </c>
    </row>
    <row r="6499" spans="6:9" x14ac:dyDescent="0.3">
      <c r="F6499" s="2">
        <v>6494</v>
      </c>
      <c r="G6499" s="12">
        <f ca="1"/>
        <v>10.382950662354588</v>
      </c>
      <c r="H6499" s="12">
        <f ca="1"/>
        <v>0.64869229620029756</v>
      </c>
      <c r="I6499" s="12">
        <v>0.64939999999999998</v>
      </c>
    </row>
    <row r="6500" spans="6:9" x14ac:dyDescent="0.3">
      <c r="F6500" s="2">
        <v>6495</v>
      </c>
      <c r="G6500" s="12">
        <f ca="1"/>
        <v>10.384406506400817</v>
      </c>
      <c r="H6500" s="12">
        <f ca="1"/>
        <v>0.64876981327329919</v>
      </c>
      <c r="I6500" s="12">
        <v>0.64949999999999997</v>
      </c>
    </row>
    <row r="6501" spans="6:9" x14ac:dyDescent="0.3">
      <c r="F6501" s="2">
        <v>6496</v>
      </c>
      <c r="G6501" s="12">
        <f ca="1"/>
        <v>10.384870913093032</v>
      </c>
      <c r="H6501" s="12">
        <f ca="1"/>
        <v>0.64879453721545677</v>
      </c>
      <c r="I6501" s="12">
        <v>0.64959999999999996</v>
      </c>
    </row>
    <row r="6502" spans="6:9" x14ac:dyDescent="0.3">
      <c r="F6502" s="2">
        <v>6497</v>
      </c>
      <c r="G6502" s="12">
        <f ca="1"/>
        <v>10.385912691821039</v>
      </c>
      <c r="H6502" s="12">
        <f ca="1"/>
        <v>0.64884999277787936</v>
      </c>
      <c r="I6502" s="12">
        <v>0.64970000000000006</v>
      </c>
    </row>
    <row r="6503" spans="6:9" x14ac:dyDescent="0.3">
      <c r="F6503" s="2">
        <v>6498</v>
      </c>
      <c r="G6503" s="12">
        <f ca="1"/>
        <v>10.39020989314618</v>
      </c>
      <c r="H6503" s="12">
        <f ca="1"/>
        <v>0.64907864711133911</v>
      </c>
      <c r="I6503" s="12">
        <v>0.64980000000000004</v>
      </c>
    </row>
    <row r="6504" spans="6:9" x14ac:dyDescent="0.3">
      <c r="F6504" s="2">
        <v>6499</v>
      </c>
      <c r="G6504" s="12">
        <f ca="1"/>
        <v>10.391968718551986</v>
      </c>
      <c r="H6504" s="12">
        <f ca="1"/>
        <v>0.64917219132367898</v>
      </c>
      <c r="I6504" s="12">
        <v>0.64990000000000003</v>
      </c>
    </row>
    <row r="6505" spans="6:9" x14ac:dyDescent="0.3">
      <c r="F6505" s="2">
        <v>6500</v>
      </c>
      <c r="G6505" s="12">
        <f ca="1"/>
        <v>10.394039384086719</v>
      </c>
      <c r="H6505" s="12">
        <f ca="1"/>
        <v>0.64928228895179041</v>
      </c>
      <c r="I6505" s="12">
        <v>0.65</v>
      </c>
    </row>
    <row r="6506" spans="6:9" x14ac:dyDescent="0.3">
      <c r="F6506" s="2">
        <v>6501</v>
      </c>
      <c r="G6506" s="12">
        <f ca="1"/>
        <v>10.396418813119904</v>
      </c>
      <c r="H6506" s="12">
        <f ca="1"/>
        <v>0.64940876087503308</v>
      </c>
      <c r="I6506" s="12">
        <v>0.65010000000000001</v>
      </c>
    </row>
    <row r="6507" spans="6:9" x14ac:dyDescent="0.3">
      <c r="F6507" s="2">
        <v>6502</v>
      </c>
      <c r="G6507" s="12">
        <f ca="1"/>
        <v>10.396678713389248</v>
      </c>
      <c r="H6507" s="12">
        <f ca="1"/>
        <v>0.64942257238361079</v>
      </c>
      <c r="I6507" s="12">
        <v>0.6502</v>
      </c>
    </row>
    <row r="6508" spans="6:9" x14ac:dyDescent="0.3">
      <c r="F6508" s="2">
        <v>6503</v>
      </c>
      <c r="G6508" s="12">
        <f ca="1"/>
        <v>10.397124944377284</v>
      </c>
      <c r="H6508" s="12">
        <f ca="1"/>
        <v>0.64944628452870012</v>
      </c>
      <c r="I6508" s="12">
        <v>0.65029999999999999</v>
      </c>
    </row>
    <row r="6509" spans="6:9" x14ac:dyDescent="0.3">
      <c r="F6509" s="2">
        <v>6504</v>
      </c>
      <c r="G6509" s="12">
        <f ca="1"/>
        <v>10.398339482672146</v>
      </c>
      <c r="H6509" s="12">
        <f ca="1"/>
        <v>0.64951081541050415</v>
      </c>
      <c r="I6509" s="12">
        <v>0.65039999999999998</v>
      </c>
    </row>
    <row r="6510" spans="6:9" x14ac:dyDescent="0.3">
      <c r="F6510" s="2">
        <v>6505</v>
      </c>
      <c r="G6510" s="12">
        <f ca="1"/>
        <v>10.400339934370507</v>
      </c>
      <c r="H6510" s="12">
        <f ca="1"/>
        <v>0.6496170775371265</v>
      </c>
      <c r="I6510" s="12">
        <v>0.65049999999999997</v>
      </c>
    </row>
    <row r="6511" spans="6:9" x14ac:dyDescent="0.3">
      <c r="F6511" s="2">
        <v>6506</v>
      </c>
      <c r="G6511" s="12">
        <f ca="1"/>
        <v>10.406181849337106</v>
      </c>
      <c r="H6511" s="12">
        <f ca="1"/>
        <v>0.64992720998089792</v>
      </c>
      <c r="I6511" s="12">
        <v>0.65059999999999996</v>
      </c>
    </row>
    <row r="6512" spans="6:9" x14ac:dyDescent="0.3">
      <c r="F6512" s="2">
        <v>6507</v>
      </c>
      <c r="G6512" s="12">
        <f ca="1"/>
        <v>10.406822528175226</v>
      </c>
      <c r="H6512" s="12">
        <f ca="1"/>
        <v>0.64996120526386369</v>
      </c>
      <c r="I6512" s="12">
        <v>0.65069999999999995</v>
      </c>
    </row>
    <row r="6513" spans="6:9" x14ac:dyDescent="0.3">
      <c r="F6513" s="2">
        <v>6508</v>
      </c>
      <c r="G6513" s="12">
        <f ca="1"/>
        <v>10.407751915133636</v>
      </c>
      <c r="H6513" s="12">
        <f ca="1"/>
        <v>0.65001051391252718</v>
      </c>
      <c r="I6513" s="12">
        <v>0.65080000000000005</v>
      </c>
    </row>
    <row r="6514" spans="6:9" x14ac:dyDescent="0.3">
      <c r="F6514" s="2">
        <v>6509</v>
      </c>
      <c r="G6514" s="12">
        <f ca="1"/>
        <v>10.410247088635483</v>
      </c>
      <c r="H6514" s="12">
        <f ca="1"/>
        <v>0.65014286100031149</v>
      </c>
      <c r="I6514" s="12">
        <v>0.65090000000000003</v>
      </c>
    </row>
    <row r="6515" spans="6:9" x14ac:dyDescent="0.3">
      <c r="F6515" s="2">
        <v>6510</v>
      </c>
      <c r="G6515" s="12">
        <f ca="1"/>
        <v>10.411120366642519</v>
      </c>
      <c r="H6515" s="12">
        <f ca="1"/>
        <v>0.65018916890349809</v>
      </c>
      <c r="I6515" s="12">
        <v>0.65100000000000002</v>
      </c>
    </row>
    <row r="6516" spans="6:9" x14ac:dyDescent="0.3">
      <c r="F6516" s="2">
        <v>6511</v>
      </c>
      <c r="G6516" s="12">
        <f ca="1"/>
        <v>10.412356002591423</v>
      </c>
      <c r="H6516" s="12">
        <f ca="1"/>
        <v>0.65025468131776132</v>
      </c>
      <c r="I6516" s="12">
        <v>0.65110000000000001</v>
      </c>
    </row>
    <row r="6517" spans="6:9" x14ac:dyDescent="0.3">
      <c r="F6517" s="2">
        <v>6512</v>
      </c>
      <c r="G6517" s="12">
        <f ca="1"/>
        <v>10.413789372836028</v>
      </c>
      <c r="H6517" s="12">
        <f ca="1"/>
        <v>0.65033066204785617</v>
      </c>
      <c r="I6517" s="12">
        <v>0.6512</v>
      </c>
    </row>
    <row r="6518" spans="6:9" x14ac:dyDescent="0.3">
      <c r="F6518" s="2">
        <v>6513</v>
      </c>
      <c r="G6518" s="12">
        <f ca="1"/>
        <v>10.41800968229624</v>
      </c>
      <c r="H6518" s="12">
        <f ca="1"/>
        <v>0.65055427810201738</v>
      </c>
      <c r="I6518" s="12">
        <v>0.65129999999999999</v>
      </c>
    </row>
    <row r="6519" spans="6:9" x14ac:dyDescent="0.3">
      <c r="F6519" s="2">
        <v>6514</v>
      </c>
      <c r="G6519" s="12">
        <f ca="1"/>
        <v>10.418129408695943</v>
      </c>
      <c r="H6519" s="12">
        <f ca="1"/>
        <v>0.65056061979919222</v>
      </c>
      <c r="I6519" s="12">
        <v>0.65139999999999998</v>
      </c>
    </row>
    <row r="6520" spans="6:9" x14ac:dyDescent="0.3">
      <c r="F6520" s="2">
        <v>6515</v>
      </c>
      <c r="G6520" s="12">
        <f ca="1"/>
        <v>10.422218114177214</v>
      </c>
      <c r="H6520" s="12">
        <f ca="1"/>
        <v>0.65077712216364469</v>
      </c>
      <c r="I6520" s="12">
        <v>0.65149999999999997</v>
      </c>
    </row>
    <row r="6521" spans="6:9" x14ac:dyDescent="0.3">
      <c r="F6521" s="2">
        <v>6516</v>
      </c>
      <c r="G6521" s="12">
        <f ca="1"/>
        <v>10.431860706656442</v>
      </c>
      <c r="H6521" s="12">
        <f ca="1"/>
        <v>0.65128717812902792</v>
      </c>
      <c r="I6521" s="12">
        <v>0.65159999999999996</v>
      </c>
    </row>
    <row r="6522" spans="6:9" x14ac:dyDescent="0.3">
      <c r="F6522" s="2">
        <v>6517</v>
      </c>
      <c r="G6522" s="12">
        <f ca="1"/>
        <v>10.432903261817808</v>
      </c>
      <c r="H6522" s="12">
        <f ca="1"/>
        <v>0.651342280540531</v>
      </c>
      <c r="I6522" s="12">
        <v>0.65169999999999995</v>
      </c>
    </row>
    <row r="6523" spans="6:9" x14ac:dyDescent="0.3">
      <c r="F6523" s="2">
        <v>6518</v>
      </c>
      <c r="G6523" s="12">
        <f ca="1"/>
        <v>10.435157013772269</v>
      </c>
      <c r="H6523" s="12">
        <f ca="1"/>
        <v>0.65146136880073735</v>
      </c>
      <c r="I6523" s="12">
        <v>0.65180000000000005</v>
      </c>
    </row>
    <row r="6524" spans="6:9" x14ac:dyDescent="0.3">
      <c r="F6524" s="2">
        <v>6519</v>
      </c>
      <c r="G6524" s="12">
        <f ca="1"/>
        <v>10.43790157941624</v>
      </c>
      <c r="H6524" s="12">
        <f ca="1"/>
        <v>0.65160633661043088</v>
      </c>
      <c r="I6524" s="12">
        <v>0.65190000000000003</v>
      </c>
    </row>
    <row r="6525" spans="6:9" x14ac:dyDescent="0.3">
      <c r="F6525" s="2">
        <v>6520</v>
      </c>
      <c r="G6525" s="12">
        <f ca="1"/>
        <v>10.438273476328241</v>
      </c>
      <c r="H6525" s="12">
        <f ca="1"/>
        <v>0.65162597553561774</v>
      </c>
      <c r="I6525" s="12">
        <v>0.65200000000000002</v>
      </c>
    </row>
    <row r="6526" spans="6:9" x14ac:dyDescent="0.3">
      <c r="F6526" s="2">
        <v>6521</v>
      </c>
      <c r="G6526" s="12">
        <f ca="1"/>
        <v>10.440639115798945</v>
      </c>
      <c r="H6526" s="12">
        <f ca="1"/>
        <v>0.65175087293385126</v>
      </c>
      <c r="I6526" s="12">
        <v>0.65210000000000001</v>
      </c>
    </row>
    <row r="6527" spans="6:9" x14ac:dyDescent="0.3">
      <c r="F6527" s="2">
        <v>6522</v>
      </c>
      <c r="G6527" s="12">
        <f ca="1"/>
        <v>10.441473191133257</v>
      </c>
      <c r="H6527" s="12">
        <f ca="1"/>
        <v>0.65179489845924776</v>
      </c>
      <c r="I6527" s="12">
        <v>0.6522</v>
      </c>
    </row>
    <row r="6528" spans="6:9" x14ac:dyDescent="0.3">
      <c r="F6528" s="2">
        <v>6523</v>
      </c>
      <c r="G6528" s="12">
        <f ca="1"/>
        <v>10.441508561225728</v>
      </c>
      <c r="H6528" s="12">
        <f ca="1"/>
        <v>0.65179676529787922</v>
      </c>
      <c r="I6528" s="12">
        <v>0.65229999999999999</v>
      </c>
    </row>
    <row r="6529" spans="6:9" x14ac:dyDescent="0.3">
      <c r="F6529" s="2">
        <v>6524</v>
      </c>
      <c r="G6529" s="12">
        <f ca="1"/>
        <v>10.44259966747064</v>
      </c>
      <c r="H6529" s="12">
        <f ca="1"/>
        <v>0.65185434911640927</v>
      </c>
      <c r="I6529" s="12">
        <v>0.65239999999999998</v>
      </c>
    </row>
    <row r="6530" spans="6:9" x14ac:dyDescent="0.3">
      <c r="F6530" s="2">
        <v>6525</v>
      </c>
      <c r="G6530" s="12">
        <f ca="1"/>
        <v>10.443727178264137</v>
      </c>
      <c r="H6530" s="12">
        <f ca="1"/>
        <v>0.65191384417928588</v>
      </c>
      <c r="I6530" s="12">
        <v>0.65249999999999997</v>
      </c>
    </row>
    <row r="6531" spans="6:9" x14ac:dyDescent="0.3">
      <c r="F6531" s="2">
        <v>6526</v>
      </c>
      <c r="G6531" s="12">
        <f ca="1"/>
        <v>10.448931414770424</v>
      </c>
      <c r="H6531" s="12">
        <f ca="1"/>
        <v>0.65218832268295424</v>
      </c>
      <c r="I6531" s="12">
        <v>0.65259999999999996</v>
      </c>
    </row>
    <row r="6532" spans="6:9" x14ac:dyDescent="0.3">
      <c r="F6532" s="2">
        <v>6527</v>
      </c>
      <c r="G6532" s="12">
        <f ca="1"/>
        <v>10.449907404883549</v>
      </c>
      <c r="H6532" s="12">
        <f ca="1"/>
        <v>0.65223977356080509</v>
      </c>
      <c r="I6532" s="12">
        <v>0.65269999999999995</v>
      </c>
    </row>
    <row r="6533" spans="6:9" x14ac:dyDescent="0.3">
      <c r="F6533" s="2">
        <v>6528</v>
      </c>
      <c r="G6533" s="12">
        <f ca="1"/>
        <v>10.450853210250887</v>
      </c>
      <c r="H6533" s="12">
        <f ca="1"/>
        <v>0.65228962592133843</v>
      </c>
      <c r="I6533" s="12">
        <v>0.65280000000000005</v>
      </c>
    </row>
    <row r="6534" spans="6:9" x14ac:dyDescent="0.3">
      <c r="F6534" s="2">
        <v>6529</v>
      </c>
      <c r="G6534" s="12">
        <f ca="1"/>
        <v>10.452391393777136</v>
      </c>
      <c r="H6534" s="12">
        <f ca="1"/>
        <v>0.65237068658165409</v>
      </c>
      <c r="I6534" s="12">
        <v>0.65290000000000004</v>
      </c>
    </row>
    <row r="6535" spans="6:9" x14ac:dyDescent="0.3">
      <c r="F6535" s="2">
        <v>6530</v>
      </c>
      <c r="G6535" s="12">
        <f ca="1"/>
        <v>10.461149830255183</v>
      </c>
      <c r="H6535" s="12">
        <f ca="1"/>
        <v>0.65283188602505315</v>
      </c>
      <c r="I6535" s="12">
        <v>0.65300000000000002</v>
      </c>
    </row>
    <row r="6536" spans="6:9" x14ac:dyDescent="0.3">
      <c r="F6536" s="2">
        <v>6531</v>
      </c>
      <c r="G6536" s="12">
        <f ca="1"/>
        <v>10.461842269081705</v>
      </c>
      <c r="H6536" s="12">
        <f ca="1"/>
        <v>0.65286832210374224</v>
      </c>
      <c r="I6536" s="12">
        <v>0.65310000000000001</v>
      </c>
    </row>
    <row r="6537" spans="6:9" x14ac:dyDescent="0.3">
      <c r="F6537" s="2">
        <v>6532</v>
      </c>
      <c r="G6537" s="12">
        <f ca="1"/>
        <v>10.463001956198177</v>
      </c>
      <c r="H6537" s="12">
        <f ca="1"/>
        <v>0.65292933616239379</v>
      </c>
      <c r="I6537" s="12">
        <v>0.6532</v>
      </c>
    </row>
    <row r="6538" spans="6:9" x14ac:dyDescent="0.3">
      <c r="F6538" s="2">
        <v>6533</v>
      </c>
      <c r="G6538" s="12">
        <f ca="1"/>
        <v>10.463139418824758</v>
      </c>
      <c r="H6538" s="12">
        <f ca="1"/>
        <v>0.65293656770420672</v>
      </c>
      <c r="I6538" s="12">
        <v>0.65329999999999999</v>
      </c>
    </row>
    <row r="6539" spans="6:9" x14ac:dyDescent="0.3">
      <c r="F6539" s="2">
        <v>6534</v>
      </c>
      <c r="G6539" s="12">
        <f ca="1"/>
        <v>10.468655489250009</v>
      </c>
      <c r="H6539" s="12">
        <f ca="1"/>
        <v>0.65322662877544935</v>
      </c>
      <c r="I6539" s="12">
        <v>0.65339999999999998</v>
      </c>
    </row>
    <row r="6540" spans="6:9" x14ac:dyDescent="0.3">
      <c r="F6540" s="2">
        <v>6535</v>
      </c>
      <c r="G6540" s="12">
        <f ca="1"/>
        <v>10.469319190094225</v>
      </c>
      <c r="H6540" s="12">
        <f ca="1"/>
        <v>0.6532615129127437</v>
      </c>
      <c r="I6540" s="12">
        <v>0.65349999999999997</v>
      </c>
    </row>
    <row r="6541" spans="6:9" x14ac:dyDescent="0.3">
      <c r="F6541" s="2">
        <v>6536</v>
      </c>
      <c r="G6541" s="12">
        <f ca="1"/>
        <v>10.470793684575879</v>
      </c>
      <c r="H6541" s="12">
        <f ca="1"/>
        <v>0.65333899979301402</v>
      </c>
      <c r="I6541" s="12">
        <v>0.65359999999999996</v>
      </c>
    </row>
    <row r="6542" spans="6:9" x14ac:dyDescent="0.3">
      <c r="F6542" s="2">
        <v>6537</v>
      </c>
      <c r="G6542" s="12">
        <f ca="1"/>
        <v>10.480664570828596</v>
      </c>
      <c r="H6542" s="12">
        <f ca="1"/>
        <v>0.65385728236187035</v>
      </c>
      <c r="I6542" s="12">
        <v>0.65369999999999995</v>
      </c>
    </row>
    <row r="6543" spans="6:9" x14ac:dyDescent="0.3">
      <c r="F6543" s="2">
        <v>6538</v>
      </c>
      <c r="G6543" s="12">
        <f ca="1"/>
        <v>10.481962359244969</v>
      </c>
      <c r="H6543" s="12">
        <f ca="1"/>
        <v>0.65392536642978871</v>
      </c>
      <c r="I6543" s="12">
        <v>0.65380000000000005</v>
      </c>
    </row>
    <row r="6544" spans="6:9" x14ac:dyDescent="0.3">
      <c r="F6544" s="2">
        <v>6539</v>
      </c>
      <c r="G6544" s="12">
        <f ca="1"/>
        <v>10.482029162160439</v>
      </c>
      <c r="H6544" s="12">
        <f ca="1"/>
        <v>0.65392887065454208</v>
      </c>
      <c r="I6544" s="12">
        <v>0.65390000000000004</v>
      </c>
    </row>
    <row r="6545" spans="6:9" x14ac:dyDescent="0.3">
      <c r="F6545" s="2">
        <v>6540</v>
      </c>
      <c r="G6545" s="12">
        <f ca="1"/>
        <v>10.483773824405821</v>
      </c>
      <c r="H6545" s="12">
        <f ca="1"/>
        <v>0.65402037633931853</v>
      </c>
      <c r="I6545" s="12">
        <v>0.65400000000000003</v>
      </c>
    </row>
    <row r="6546" spans="6:9" x14ac:dyDescent="0.3">
      <c r="F6546" s="2">
        <v>6541</v>
      </c>
      <c r="G6546" s="12">
        <f ca="1"/>
        <v>10.48580603871609</v>
      </c>
      <c r="H6546" s="12">
        <f ca="1"/>
        <v>0.65412693321528692</v>
      </c>
      <c r="I6546" s="12">
        <v>0.65410000000000001</v>
      </c>
    </row>
    <row r="6547" spans="6:9" x14ac:dyDescent="0.3">
      <c r="F6547" s="2">
        <v>6542</v>
      </c>
      <c r="G6547" s="12">
        <f ca="1"/>
        <v>10.487009251042192</v>
      </c>
      <c r="H6547" s="12">
        <f ca="1"/>
        <v>0.65419000678119188</v>
      </c>
      <c r="I6547" s="12">
        <v>0.6542</v>
      </c>
    </row>
    <row r="6548" spans="6:9" x14ac:dyDescent="0.3">
      <c r="F6548" s="2">
        <v>6543</v>
      </c>
      <c r="G6548" s="12">
        <f ca="1"/>
        <v>10.489147513474515</v>
      </c>
      <c r="H6548" s="12">
        <f ca="1"/>
        <v>0.65430206810578273</v>
      </c>
      <c r="I6548" s="12">
        <v>0.65429999999999999</v>
      </c>
    </row>
    <row r="6549" spans="6:9" x14ac:dyDescent="0.3">
      <c r="F6549" s="2">
        <v>6544</v>
      </c>
      <c r="G6549" s="12">
        <f ca="1"/>
        <v>10.489906000145963</v>
      </c>
      <c r="H6549" s="12">
        <f ca="1"/>
        <v>0.65434180985840551</v>
      </c>
      <c r="I6549" s="12">
        <v>0.65439999999999998</v>
      </c>
    </row>
    <row r="6550" spans="6:9" x14ac:dyDescent="0.3">
      <c r="F6550" s="2">
        <v>6545</v>
      </c>
      <c r="G6550" s="12">
        <f ca="1"/>
        <v>10.490211688243249</v>
      </c>
      <c r="H6550" s="12">
        <f ca="1"/>
        <v>0.65435782542985343</v>
      </c>
      <c r="I6550" s="12">
        <v>0.65449999999999997</v>
      </c>
    </row>
    <row r="6551" spans="6:9" x14ac:dyDescent="0.3">
      <c r="F6551" s="2">
        <v>6546</v>
      </c>
      <c r="G6551" s="12">
        <f ca="1"/>
        <v>10.49614634466454</v>
      </c>
      <c r="H6551" s="12">
        <f ca="1"/>
        <v>0.65466860564692597</v>
      </c>
      <c r="I6551" s="12">
        <v>0.65459999999999996</v>
      </c>
    </row>
    <row r="6552" spans="6:9" x14ac:dyDescent="0.3">
      <c r="F6552" s="2">
        <v>6547</v>
      </c>
      <c r="G6552" s="12">
        <f ca="1"/>
        <v>10.496654511458035</v>
      </c>
      <c r="H6552" s="12">
        <f ca="1"/>
        <v>0.65469520378348511</v>
      </c>
      <c r="I6552" s="12">
        <v>0.65469999999999995</v>
      </c>
    </row>
    <row r="6553" spans="6:9" x14ac:dyDescent="0.3">
      <c r="F6553" s="2">
        <v>6548</v>
      </c>
      <c r="G6553" s="12">
        <f ca="1"/>
        <v>10.498839932189075</v>
      </c>
      <c r="H6553" s="12">
        <f ca="1"/>
        <v>0.65480956822136183</v>
      </c>
      <c r="I6553" s="12">
        <v>0.65480000000000005</v>
      </c>
    </row>
    <row r="6554" spans="6:9" x14ac:dyDescent="0.3">
      <c r="F6554" s="2">
        <v>6549</v>
      </c>
      <c r="G6554" s="12">
        <f ca="1"/>
        <v>10.499654719382946</v>
      </c>
      <c r="H6554" s="12">
        <f ca="1"/>
        <v>0.65485219681561946</v>
      </c>
      <c r="I6554" s="12">
        <v>0.65490000000000004</v>
      </c>
    </row>
    <row r="6555" spans="6:9" x14ac:dyDescent="0.3">
      <c r="F6555" s="2">
        <v>6550</v>
      </c>
      <c r="G6555" s="12">
        <f ca="1"/>
        <v>10.499712842107773</v>
      </c>
      <c r="H6555" s="12">
        <f ca="1"/>
        <v>0.65485523751819674</v>
      </c>
      <c r="I6555" s="12">
        <v>0.65500000000000003</v>
      </c>
    </row>
    <row r="6556" spans="6:9" x14ac:dyDescent="0.3">
      <c r="F6556" s="2">
        <v>6551</v>
      </c>
      <c r="G6556" s="12">
        <f ca="1"/>
        <v>10.501397239713778</v>
      </c>
      <c r="H6556" s="12">
        <f ca="1"/>
        <v>0.6549433454526159</v>
      </c>
      <c r="I6556" s="12">
        <v>0.65510000000000002</v>
      </c>
    </row>
    <row r="6557" spans="6:9" x14ac:dyDescent="0.3">
      <c r="F6557" s="2">
        <v>6552</v>
      </c>
      <c r="G6557" s="12">
        <f ca="1"/>
        <v>10.503826753221066</v>
      </c>
      <c r="H6557" s="12">
        <f ca="1"/>
        <v>0.6550703893461377</v>
      </c>
      <c r="I6557" s="12">
        <v>0.6552</v>
      </c>
    </row>
    <row r="6558" spans="6:9" x14ac:dyDescent="0.3">
      <c r="F6558" s="2">
        <v>6553</v>
      </c>
      <c r="G6558" s="12">
        <f ca="1"/>
        <v>10.507484813050162</v>
      </c>
      <c r="H6558" s="12">
        <f ca="1"/>
        <v>0.65526158769234621</v>
      </c>
      <c r="I6558" s="12">
        <v>0.65529999999999999</v>
      </c>
    </row>
    <row r="6559" spans="6:9" x14ac:dyDescent="0.3">
      <c r="F6559" s="2">
        <v>6554</v>
      </c>
      <c r="G6559" s="12">
        <f ca="1"/>
        <v>10.510112594306891</v>
      </c>
      <c r="H6559" s="12">
        <f ca="1"/>
        <v>0.65539887007751019</v>
      </c>
      <c r="I6559" s="12">
        <v>0.65539999999999998</v>
      </c>
    </row>
    <row r="6560" spans="6:9" x14ac:dyDescent="0.3">
      <c r="F6560" s="2">
        <v>6555</v>
      </c>
      <c r="G6560" s="12">
        <f ca="1"/>
        <v>10.514407693916487</v>
      </c>
      <c r="H6560" s="12">
        <f ca="1"/>
        <v>0.65562313949797391</v>
      </c>
      <c r="I6560" s="12">
        <v>0.65549999999999997</v>
      </c>
    </row>
    <row r="6561" spans="6:9" x14ac:dyDescent="0.3">
      <c r="F6561" s="2">
        <v>6556</v>
      </c>
      <c r="G6561" s="12">
        <f ca="1"/>
        <v>10.514616923024935</v>
      </c>
      <c r="H6561" s="12">
        <f ca="1"/>
        <v>0.65563406069012486</v>
      </c>
      <c r="I6561" s="12">
        <v>0.65559999999999996</v>
      </c>
    </row>
    <row r="6562" spans="6:9" x14ac:dyDescent="0.3">
      <c r="F6562" s="2">
        <v>6557</v>
      </c>
      <c r="G6562" s="12">
        <f ca="1"/>
        <v>10.514773304929003</v>
      </c>
      <c r="H6562" s="12">
        <f ca="1"/>
        <v>0.65564222317437904</v>
      </c>
      <c r="I6562" s="12">
        <v>0.65569999999999995</v>
      </c>
    </row>
    <row r="6563" spans="6:9" x14ac:dyDescent="0.3">
      <c r="F6563" s="2">
        <v>6558</v>
      </c>
      <c r="G6563" s="12">
        <f ca="1"/>
        <v>10.515010101062815</v>
      </c>
      <c r="H6563" s="12">
        <f ca="1"/>
        <v>0.65565458257677078</v>
      </c>
      <c r="I6563" s="12">
        <v>0.65580000000000005</v>
      </c>
    </row>
    <row r="6564" spans="6:9" x14ac:dyDescent="0.3">
      <c r="F6564" s="2">
        <v>6559</v>
      </c>
      <c r="G6564" s="12">
        <f ca="1"/>
        <v>10.515401305111979</v>
      </c>
      <c r="H6564" s="12">
        <f ca="1"/>
        <v>0.65567500021241465</v>
      </c>
      <c r="I6564" s="12">
        <v>0.65590000000000004</v>
      </c>
    </row>
    <row r="6565" spans="6:9" x14ac:dyDescent="0.3">
      <c r="F6565" s="2">
        <v>6560</v>
      </c>
      <c r="G6565" s="12">
        <f ca="1"/>
        <v>10.520681443883932</v>
      </c>
      <c r="H6565" s="12">
        <f ca="1"/>
        <v>0.65595046113618982</v>
      </c>
      <c r="I6565" s="12">
        <v>0.65600000000000003</v>
      </c>
    </row>
    <row r="6566" spans="6:9" x14ac:dyDescent="0.3">
      <c r="F6566" s="2">
        <v>6561</v>
      </c>
      <c r="G6566" s="12">
        <f ca="1"/>
        <v>10.522504655813028</v>
      </c>
      <c r="H6566" s="12">
        <f ca="1"/>
        <v>0.65604552533724414</v>
      </c>
      <c r="I6566" s="12">
        <v>0.65610000000000002</v>
      </c>
    </row>
    <row r="6567" spans="6:9" x14ac:dyDescent="0.3">
      <c r="F6567" s="2">
        <v>6562</v>
      </c>
      <c r="G6567" s="12">
        <f ca="1"/>
        <v>10.525422017867911</v>
      </c>
      <c r="H6567" s="12">
        <f ca="1"/>
        <v>0.65619758480544454</v>
      </c>
      <c r="I6567" s="12">
        <v>0.65620000000000001</v>
      </c>
    </row>
    <row r="6568" spans="6:9" x14ac:dyDescent="0.3">
      <c r="F6568" s="2">
        <v>6563</v>
      </c>
      <c r="G6568" s="12">
        <f ca="1"/>
        <v>10.526417142578797</v>
      </c>
      <c r="H6568" s="12">
        <f ca="1"/>
        <v>0.65624943749648446</v>
      </c>
      <c r="I6568" s="12">
        <v>0.65629999999999999</v>
      </c>
    </row>
    <row r="6569" spans="6:9" x14ac:dyDescent="0.3">
      <c r="F6569" s="2">
        <v>6564</v>
      </c>
      <c r="G6569" s="12">
        <f ca="1"/>
        <v>10.530359190388584</v>
      </c>
      <c r="H6569" s="12">
        <f ca="1"/>
        <v>0.65645476751785103</v>
      </c>
      <c r="I6569" s="12">
        <v>0.65639999999999998</v>
      </c>
    </row>
    <row r="6570" spans="6:9" x14ac:dyDescent="0.3">
      <c r="F6570" s="2">
        <v>6565</v>
      </c>
      <c r="G6570" s="12">
        <f ca="1"/>
        <v>10.530785086924119</v>
      </c>
      <c r="H6570" s="12">
        <f ca="1"/>
        <v>0.65647694387713385</v>
      </c>
      <c r="I6570" s="12">
        <v>0.65649999999999997</v>
      </c>
    </row>
    <row r="6571" spans="6:9" x14ac:dyDescent="0.3">
      <c r="F6571" s="2">
        <v>6566</v>
      </c>
      <c r="G6571" s="12">
        <f ca="1"/>
        <v>10.53144795053386</v>
      </c>
      <c r="H6571" s="12">
        <f ca="1"/>
        <v>0.65651145621031004</v>
      </c>
      <c r="I6571" s="12">
        <v>0.65659999999999996</v>
      </c>
    </row>
    <row r="6572" spans="6:9" x14ac:dyDescent="0.3">
      <c r="F6572" s="2">
        <v>6567</v>
      </c>
      <c r="G6572" s="12">
        <f ca="1"/>
        <v>10.539971055332023</v>
      </c>
      <c r="H6572" s="12">
        <f ca="1"/>
        <v>0.65695490579417726</v>
      </c>
      <c r="I6572" s="12">
        <v>0.65669999999999995</v>
      </c>
    </row>
    <row r="6573" spans="6:9" x14ac:dyDescent="0.3">
      <c r="F6573" s="2">
        <v>6568</v>
      </c>
      <c r="G6573" s="12">
        <f ca="1"/>
        <v>10.541091871048113</v>
      </c>
      <c r="H6573" s="12">
        <f ca="1"/>
        <v>0.65701317803065651</v>
      </c>
      <c r="I6573" s="12">
        <v>0.65680000000000005</v>
      </c>
    </row>
    <row r="6574" spans="6:9" x14ac:dyDescent="0.3">
      <c r="F6574" s="2">
        <v>6569</v>
      </c>
      <c r="G6574" s="12">
        <f ca="1"/>
        <v>10.542872237161596</v>
      </c>
      <c r="H6574" s="12">
        <f ca="1"/>
        <v>0.65710572044933369</v>
      </c>
      <c r="I6574" s="12">
        <v>0.65690000000000004</v>
      </c>
    </row>
    <row r="6575" spans="6:9" x14ac:dyDescent="0.3">
      <c r="F6575" s="2">
        <v>6570</v>
      </c>
      <c r="G6575" s="12">
        <f ca="1"/>
        <v>10.545479771791342</v>
      </c>
      <c r="H6575" s="12">
        <f ca="1"/>
        <v>0.65724121333375018</v>
      </c>
      <c r="I6575" s="12">
        <v>0.65700000000000003</v>
      </c>
    </row>
    <row r="6576" spans="6:9" x14ac:dyDescent="0.3">
      <c r="F6576" s="2">
        <v>6571</v>
      </c>
      <c r="G6576" s="12">
        <f ca="1"/>
        <v>10.547492654329423</v>
      </c>
      <c r="H6576" s="12">
        <f ca="1"/>
        <v>0.65734577006856243</v>
      </c>
      <c r="I6576" s="12">
        <v>0.65710000000000002</v>
      </c>
    </row>
    <row r="6577" spans="6:9" x14ac:dyDescent="0.3">
      <c r="F6577" s="2">
        <v>6572</v>
      </c>
      <c r="G6577" s="12">
        <f ca="1"/>
        <v>10.54924493144124</v>
      </c>
      <c r="H6577" s="12">
        <f ca="1"/>
        <v>0.65743676387384908</v>
      </c>
      <c r="I6577" s="12">
        <v>0.65720000000000001</v>
      </c>
    </row>
    <row r="6578" spans="6:9" x14ac:dyDescent="0.3">
      <c r="F6578" s="2">
        <v>6573</v>
      </c>
      <c r="G6578" s="12">
        <f ca="1"/>
        <v>10.550143047863275</v>
      </c>
      <c r="H6578" s="12">
        <f ca="1"/>
        <v>0.65748339264873823</v>
      </c>
      <c r="I6578" s="12">
        <v>0.6573</v>
      </c>
    </row>
    <row r="6579" spans="6:9" x14ac:dyDescent="0.3">
      <c r="F6579" s="2">
        <v>6574</v>
      </c>
      <c r="G6579" s="12">
        <f ca="1"/>
        <v>10.555044099074507</v>
      </c>
      <c r="H6579" s="12">
        <f ca="1"/>
        <v>0.65773773505750277</v>
      </c>
      <c r="I6579" s="12">
        <v>0.65739999999999998</v>
      </c>
    </row>
    <row r="6580" spans="6:9" x14ac:dyDescent="0.3">
      <c r="F6580" s="2">
        <v>6575</v>
      </c>
      <c r="G6580" s="12">
        <f ca="1"/>
        <v>10.557330116173318</v>
      </c>
      <c r="H6580" s="12">
        <f ca="1"/>
        <v>0.65785630408048446</v>
      </c>
      <c r="I6580" s="12">
        <v>0.65749999999999997</v>
      </c>
    </row>
    <row r="6581" spans="6:9" x14ac:dyDescent="0.3">
      <c r="F6581" s="2">
        <v>6576</v>
      </c>
      <c r="G6581" s="12">
        <f ca="1"/>
        <v>10.559349535736073</v>
      </c>
      <c r="H6581" s="12">
        <f ca="1"/>
        <v>0.65796101112021776</v>
      </c>
      <c r="I6581" s="12">
        <v>0.65759999999999996</v>
      </c>
    </row>
    <row r="6582" spans="6:9" x14ac:dyDescent="0.3">
      <c r="F6582" s="2">
        <v>6577</v>
      </c>
      <c r="G6582" s="12">
        <f ca="1"/>
        <v>10.560135413688764</v>
      </c>
      <c r="H6582" s="12">
        <f ca="1"/>
        <v>0.65800175023706053</v>
      </c>
      <c r="I6582" s="12">
        <v>0.65769999999999995</v>
      </c>
    </row>
    <row r="6583" spans="6:9" x14ac:dyDescent="0.3">
      <c r="F6583" s="2">
        <v>6578</v>
      </c>
      <c r="G6583" s="12">
        <f ca="1"/>
        <v>10.560147847396703</v>
      </c>
      <c r="H6583" s="12">
        <f ca="1"/>
        <v>0.65800239474868227</v>
      </c>
      <c r="I6583" s="12">
        <v>0.65780000000000005</v>
      </c>
    </row>
    <row r="6584" spans="6:9" x14ac:dyDescent="0.3">
      <c r="F6584" s="2">
        <v>6579</v>
      </c>
      <c r="G6584" s="12">
        <f ca="1"/>
        <v>10.561022891163688</v>
      </c>
      <c r="H6584" s="12">
        <f ca="1"/>
        <v>0.65804775030549867</v>
      </c>
      <c r="I6584" s="12">
        <v>0.65790000000000004</v>
      </c>
    </row>
    <row r="6585" spans="6:9" x14ac:dyDescent="0.3">
      <c r="F6585" s="2">
        <v>6580</v>
      </c>
      <c r="G6585" s="12">
        <f ca="1"/>
        <v>10.564093341588595</v>
      </c>
      <c r="H6585" s="12">
        <f ca="1"/>
        <v>0.65820685107190269</v>
      </c>
      <c r="I6585" s="12">
        <v>0.65800000000000003</v>
      </c>
    </row>
    <row r="6586" spans="6:9" x14ac:dyDescent="0.3">
      <c r="F6586" s="2">
        <v>6581</v>
      </c>
      <c r="G6586" s="12">
        <f ca="1"/>
        <v>10.566958866626011</v>
      </c>
      <c r="H6586" s="12">
        <f ca="1"/>
        <v>0.65835526613062223</v>
      </c>
      <c r="I6586" s="12">
        <v>0.65810000000000002</v>
      </c>
    </row>
    <row r="6587" spans="6:9" x14ac:dyDescent="0.3">
      <c r="F6587" s="2">
        <v>6582</v>
      </c>
      <c r="G6587" s="12">
        <f ca="1"/>
        <v>10.571048905051258</v>
      </c>
      <c r="H6587" s="12">
        <f ca="1"/>
        <v>0.65856699056243495</v>
      </c>
      <c r="I6587" s="12">
        <v>0.65820000000000001</v>
      </c>
    </row>
    <row r="6588" spans="6:9" x14ac:dyDescent="0.3">
      <c r="F6588" s="2">
        <v>6583</v>
      </c>
      <c r="G6588" s="12">
        <f ca="1"/>
        <v>10.571390445019086</v>
      </c>
      <c r="H6588" s="12">
        <f ca="1"/>
        <v>0.65858466470908472</v>
      </c>
      <c r="I6588" s="12">
        <v>0.6583</v>
      </c>
    </row>
    <row r="6589" spans="6:9" x14ac:dyDescent="0.3">
      <c r="F6589" s="2">
        <v>6584</v>
      </c>
      <c r="G6589" s="12">
        <f ca="1"/>
        <v>10.572125006206591</v>
      </c>
      <c r="H6589" s="12">
        <f ca="1"/>
        <v>0.65862267395771368</v>
      </c>
      <c r="I6589" s="12">
        <v>0.65839999999999999</v>
      </c>
    </row>
    <row r="6590" spans="6:9" x14ac:dyDescent="0.3">
      <c r="F6590" s="2">
        <v>6585</v>
      </c>
      <c r="G6590" s="12">
        <f ca="1"/>
        <v>10.572440168198707</v>
      </c>
      <c r="H6590" s="12">
        <f ca="1"/>
        <v>0.65863898044447367</v>
      </c>
      <c r="I6590" s="12">
        <v>0.65849999999999997</v>
      </c>
    </row>
    <row r="6591" spans="6:9" x14ac:dyDescent="0.3">
      <c r="F6591" s="2">
        <v>6586</v>
      </c>
      <c r="G6591" s="12">
        <f ca="1"/>
        <v>10.57756649075192</v>
      </c>
      <c r="H6591" s="12">
        <f ca="1"/>
        <v>0.65890410649695441</v>
      </c>
      <c r="I6591" s="12">
        <v>0.65859999999999996</v>
      </c>
    </row>
    <row r="6592" spans="6:9" x14ac:dyDescent="0.3">
      <c r="F6592" s="2">
        <v>6587</v>
      </c>
      <c r="G6592" s="12">
        <f ca="1"/>
        <v>10.58000129081111</v>
      </c>
      <c r="H6592" s="12">
        <f ca="1"/>
        <v>0.65902995831748123</v>
      </c>
      <c r="I6592" s="12">
        <v>0.65869999999999995</v>
      </c>
    </row>
    <row r="6593" spans="6:9" x14ac:dyDescent="0.3">
      <c r="F6593" s="2">
        <v>6588</v>
      </c>
      <c r="G6593" s="12">
        <f ca="1"/>
        <v>10.581540900134501</v>
      </c>
      <c r="H6593" s="12">
        <f ca="1"/>
        <v>0.65910951472603907</v>
      </c>
      <c r="I6593" s="12">
        <v>0.65880000000000005</v>
      </c>
    </row>
    <row r="6594" spans="6:9" x14ac:dyDescent="0.3">
      <c r="F6594" s="2">
        <v>6589</v>
      </c>
      <c r="G6594" s="12">
        <f ca="1"/>
        <v>10.581642131923969</v>
      </c>
      <c r="H6594" s="12">
        <f ca="1"/>
        <v>0.65911474503366918</v>
      </c>
      <c r="I6594" s="12">
        <v>0.65890000000000004</v>
      </c>
    </row>
    <row r="6595" spans="6:9" x14ac:dyDescent="0.3">
      <c r="F6595" s="2">
        <v>6590</v>
      </c>
      <c r="G6595" s="12">
        <f ca="1"/>
        <v>10.586893963394363</v>
      </c>
      <c r="H6595" s="12">
        <f ca="1"/>
        <v>0.65938597889176287</v>
      </c>
      <c r="I6595" s="12">
        <v>0.65900000000000003</v>
      </c>
    </row>
    <row r="6596" spans="6:9" x14ac:dyDescent="0.3">
      <c r="F6596" s="2">
        <v>6591</v>
      </c>
      <c r="G6596" s="12">
        <f ca="1"/>
        <v>10.588953398270318</v>
      </c>
      <c r="H6596" s="12">
        <f ca="1"/>
        <v>0.65949228032585916</v>
      </c>
      <c r="I6596" s="12">
        <v>0.65910000000000002</v>
      </c>
    </row>
    <row r="6597" spans="6:9" x14ac:dyDescent="0.3">
      <c r="F6597" s="2">
        <v>6592</v>
      </c>
      <c r="G6597" s="12">
        <f ca="1"/>
        <v>10.589988646118012</v>
      </c>
      <c r="H6597" s="12">
        <f ca="1"/>
        <v>0.65954570389940481</v>
      </c>
      <c r="I6597" s="12">
        <v>0.65920000000000001</v>
      </c>
    </row>
    <row r="6598" spans="6:9" x14ac:dyDescent="0.3">
      <c r="F6598" s="2">
        <v>6593</v>
      </c>
      <c r="G6598" s="12">
        <f ca="1"/>
        <v>10.59447798057243</v>
      </c>
      <c r="H6598" s="12">
        <f ca="1"/>
        <v>0.65977727675272446</v>
      </c>
      <c r="I6598" s="12">
        <v>0.6593</v>
      </c>
    </row>
    <row r="6599" spans="6:9" x14ac:dyDescent="0.3">
      <c r="F6599" s="2">
        <v>6594</v>
      </c>
      <c r="G6599" s="12">
        <f ca="1"/>
        <v>10.599947459173885</v>
      </c>
      <c r="H6599" s="12">
        <f ca="1"/>
        <v>0.66005919413165881</v>
      </c>
      <c r="I6599" s="12">
        <v>0.65939999999999999</v>
      </c>
    </row>
    <row r="6600" spans="6:9" x14ac:dyDescent="0.3">
      <c r="F6600" s="2">
        <v>6595</v>
      </c>
      <c r="G6600" s="12">
        <f ca="1"/>
        <v>10.601518637473088</v>
      </c>
      <c r="H6600" s="12">
        <f ca="1"/>
        <v>0.66014013506781599</v>
      </c>
      <c r="I6600" s="12">
        <v>0.65949999999999998</v>
      </c>
    </row>
    <row r="6601" spans="6:9" x14ac:dyDescent="0.3">
      <c r="F6601" s="2">
        <v>6596</v>
      </c>
      <c r="G6601" s="12">
        <f ca="1"/>
        <v>10.601567169835478</v>
      </c>
      <c r="H6601" s="12">
        <f ca="1"/>
        <v>0.66014263495575065</v>
      </c>
      <c r="I6601" s="12">
        <v>0.65959999999999996</v>
      </c>
    </row>
    <row r="6602" spans="6:9" x14ac:dyDescent="0.3">
      <c r="F6602" s="2">
        <v>6597</v>
      </c>
      <c r="G6602" s="12">
        <f ca="1"/>
        <v>10.601653091743124</v>
      </c>
      <c r="H6602" s="12">
        <f ca="1"/>
        <v>0.66014706072295704</v>
      </c>
      <c r="I6602" s="12">
        <v>0.65969999999999995</v>
      </c>
    </row>
    <row r="6603" spans="6:9" x14ac:dyDescent="0.3">
      <c r="F6603" s="2">
        <v>6598</v>
      </c>
      <c r="G6603" s="12">
        <f ca="1"/>
        <v>10.60246349535665</v>
      </c>
      <c r="H6603" s="12">
        <f ca="1"/>
        <v>0.66018880109732625</v>
      </c>
      <c r="I6603" s="12">
        <v>0.65980000000000005</v>
      </c>
    </row>
    <row r="6604" spans="6:9" x14ac:dyDescent="0.3">
      <c r="F6604" s="2">
        <v>6599</v>
      </c>
      <c r="G6604" s="12">
        <f ca="1"/>
        <v>10.603932774542276</v>
      </c>
      <c r="H6604" s="12">
        <f ca="1"/>
        <v>0.6602644641391594</v>
      </c>
      <c r="I6604" s="12">
        <v>0.65990000000000004</v>
      </c>
    </row>
    <row r="6605" spans="6:9" x14ac:dyDescent="0.3">
      <c r="F6605" s="2">
        <v>6600</v>
      </c>
      <c r="G6605" s="12">
        <f ca="1"/>
        <v>10.605439560489902</v>
      </c>
      <c r="H6605" s="12">
        <f ca="1"/>
        <v>0.66034204104695715</v>
      </c>
      <c r="I6605" s="12">
        <v>0.66</v>
      </c>
    </row>
    <row r="6606" spans="6:9" x14ac:dyDescent="0.3">
      <c r="F6606" s="2">
        <v>6601</v>
      </c>
      <c r="G6606" s="12">
        <f ca="1"/>
        <v>10.6060862808847</v>
      </c>
      <c r="H6606" s="12">
        <f ca="1"/>
        <v>0.66037533199273946</v>
      </c>
      <c r="I6606" s="12">
        <v>0.66010000000000002</v>
      </c>
    </row>
    <row r="6607" spans="6:9" x14ac:dyDescent="0.3">
      <c r="F6607" s="2">
        <v>6602</v>
      </c>
      <c r="G6607" s="12">
        <f ca="1"/>
        <v>10.607321828103444</v>
      </c>
      <c r="H6607" s="12">
        <f ca="1"/>
        <v>0.66043892459256159</v>
      </c>
      <c r="I6607" s="12">
        <v>0.66020000000000001</v>
      </c>
    </row>
    <row r="6608" spans="6:9" x14ac:dyDescent="0.3">
      <c r="F6608" s="2">
        <v>6603</v>
      </c>
      <c r="G6608" s="12">
        <f ca="1"/>
        <v>10.611145994382921</v>
      </c>
      <c r="H6608" s="12">
        <f ca="1"/>
        <v>0.66063567534971579</v>
      </c>
      <c r="I6608" s="12">
        <v>0.6603</v>
      </c>
    </row>
    <row r="6609" spans="6:9" x14ac:dyDescent="0.3">
      <c r="F6609" s="2">
        <v>6604</v>
      </c>
      <c r="G6609" s="12">
        <f ca="1"/>
        <v>10.61384892217329</v>
      </c>
      <c r="H6609" s="12">
        <f ca="1"/>
        <v>0.66077466993255285</v>
      </c>
      <c r="I6609" s="12">
        <v>0.66039999999999999</v>
      </c>
    </row>
    <row r="6610" spans="6:9" x14ac:dyDescent="0.3">
      <c r="F6610" s="2">
        <v>6605</v>
      </c>
      <c r="G6610" s="12">
        <f ca="1"/>
        <v>10.621075817056425</v>
      </c>
      <c r="H6610" s="12">
        <f ca="1"/>
        <v>0.66114602232612185</v>
      </c>
      <c r="I6610" s="12">
        <v>0.66049999999999998</v>
      </c>
    </row>
    <row r="6611" spans="6:9" x14ac:dyDescent="0.3">
      <c r="F6611" s="2">
        <v>6606</v>
      </c>
      <c r="G6611" s="12">
        <f ca="1"/>
        <v>10.622224639933334</v>
      </c>
      <c r="H6611" s="12">
        <f ca="1"/>
        <v>0.6612050166252087</v>
      </c>
      <c r="I6611" s="12">
        <v>0.66059999999999997</v>
      </c>
    </row>
    <row r="6612" spans="6:9" x14ac:dyDescent="0.3">
      <c r="F6612" s="2">
        <v>6607</v>
      </c>
      <c r="G6612" s="12">
        <f ca="1"/>
        <v>10.62493073216481</v>
      </c>
      <c r="H6612" s="12">
        <f ca="1"/>
        <v>0.66134393888489562</v>
      </c>
      <c r="I6612" s="12">
        <v>0.66069999999999995</v>
      </c>
    </row>
    <row r="6613" spans="6:9" x14ac:dyDescent="0.3">
      <c r="F6613" s="2">
        <v>6608</v>
      </c>
      <c r="G6613" s="12">
        <f ca="1"/>
        <v>10.625505902009875</v>
      </c>
      <c r="H6613" s="12">
        <f ca="1"/>
        <v>0.66137345890340449</v>
      </c>
      <c r="I6613" s="12">
        <v>0.66080000000000005</v>
      </c>
    </row>
    <row r="6614" spans="6:9" x14ac:dyDescent="0.3">
      <c r="F6614" s="2">
        <v>6609</v>
      </c>
      <c r="G6614" s="12">
        <f ca="1"/>
        <v>10.627291080652157</v>
      </c>
      <c r="H6614" s="12">
        <f ca="1"/>
        <v>0.66146506491753909</v>
      </c>
      <c r="I6614" s="12">
        <v>0.66090000000000004</v>
      </c>
    </row>
    <row r="6615" spans="6:9" x14ac:dyDescent="0.3">
      <c r="F6615" s="2">
        <v>6610</v>
      </c>
      <c r="G6615" s="12">
        <f ca="1"/>
        <v>10.62781327454991</v>
      </c>
      <c r="H6615" s="12">
        <f ca="1"/>
        <v>0.66149185645498132</v>
      </c>
      <c r="I6615" s="12">
        <v>0.66100000000000003</v>
      </c>
    </row>
    <row r="6616" spans="6:9" x14ac:dyDescent="0.3">
      <c r="F6616" s="2">
        <v>6611</v>
      </c>
      <c r="G6616" s="12">
        <f ca="1"/>
        <v>10.629693220418083</v>
      </c>
      <c r="H6616" s="12">
        <f ca="1"/>
        <v>0.66158829076721926</v>
      </c>
      <c r="I6616" s="12">
        <v>0.66110000000000002</v>
      </c>
    </row>
    <row r="6617" spans="6:9" x14ac:dyDescent="0.3">
      <c r="F6617" s="2">
        <v>6612</v>
      </c>
      <c r="G6617" s="12">
        <f ca="1"/>
        <v>10.636685554416616</v>
      </c>
      <c r="H6617" s="12">
        <f ca="1"/>
        <v>0.66194672905745966</v>
      </c>
      <c r="I6617" s="12">
        <v>0.66120000000000001</v>
      </c>
    </row>
    <row r="6618" spans="6:9" x14ac:dyDescent="0.3">
      <c r="F6618" s="2">
        <v>6613</v>
      </c>
      <c r="G6618" s="12">
        <f ca="1"/>
        <v>10.640260930093209</v>
      </c>
      <c r="H6618" s="12">
        <f ca="1"/>
        <v>0.66212986080895841</v>
      </c>
      <c r="I6618" s="12">
        <v>0.6613</v>
      </c>
    </row>
    <row r="6619" spans="6:9" x14ac:dyDescent="0.3">
      <c r="F6619" s="2">
        <v>6614</v>
      </c>
      <c r="G6619" s="12">
        <f ca="1"/>
        <v>10.641143620933807</v>
      </c>
      <c r="H6619" s="12">
        <f ca="1"/>
        <v>0.66217505710192726</v>
      </c>
      <c r="I6619" s="12">
        <v>0.66139999999999999</v>
      </c>
    </row>
    <row r="6620" spans="6:9" x14ac:dyDescent="0.3">
      <c r="F6620" s="2">
        <v>6615</v>
      </c>
      <c r="G6620" s="12">
        <f ca="1"/>
        <v>10.641174194876331</v>
      </c>
      <c r="H6620" s="12">
        <f ca="1"/>
        <v>0.66217662246601972</v>
      </c>
      <c r="I6620" s="12">
        <v>0.66149999999999998</v>
      </c>
    </row>
    <row r="6621" spans="6:9" x14ac:dyDescent="0.3">
      <c r="F6621" s="2">
        <v>6616</v>
      </c>
      <c r="G6621" s="12">
        <f ca="1"/>
        <v>10.643123996857073</v>
      </c>
      <c r="H6621" s="12">
        <f ca="1"/>
        <v>0.66227643585144846</v>
      </c>
      <c r="I6621" s="12">
        <v>0.66159999999999997</v>
      </c>
    </row>
    <row r="6622" spans="6:9" x14ac:dyDescent="0.3">
      <c r="F6622" s="2">
        <v>6617</v>
      </c>
      <c r="G6622" s="12">
        <f ca="1"/>
        <v>10.643334003095633</v>
      </c>
      <c r="H6622" s="12">
        <f ca="1"/>
        <v>0.66228718462415181</v>
      </c>
      <c r="I6622" s="12">
        <v>0.66169999999999995</v>
      </c>
    </row>
    <row r="6623" spans="6:9" x14ac:dyDescent="0.3">
      <c r="F6623" s="2">
        <v>6618</v>
      </c>
      <c r="G6623" s="12">
        <f ca="1"/>
        <v>10.643392565885183</v>
      </c>
      <c r="H6623" s="12">
        <f ca="1"/>
        <v>0.66229018198848832</v>
      </c>
      <c r="I6623" s="12">
        <v>0.66180000000000005</v>
      </c>
    </row>
    <row r="6624" spans="6:9" x14ac:dyDescent="0.3">
      <c r="F6624" s="2">
        <v>6619</v>
      </c>
      <c r="G6624" s="12">
        <f ca="1"/>
        <v>10.643868921113095</v>
      </c>
      <c r="H6624" s="12">
        <f ca="1"/>
        <v>0.66231456183595006</v>
      </c>
      <c r="I6624" s="12">
        <v>0.66190000000000004</v>
      </c>
    </row>
    <row r="6625" spans="6:9" x14ac:dyDescent="0.3">
      <c r="F6625" s="2">
        <v>6620</v>
      </c>
      <c r="G6625" s="12">
        <f ca="1"/>
        <v>10.644102359488492</v>
      </c>
      <c r="H6625" s="12">
        <f ca="1"/>
        <v>0.66232650855831321</v>
      </c>
      <c r="I6625" s="12">
        <v>0.66200000000000003</v>
      </c>
    </row>
    <row r="6626" spans="6:9" x14ac:dyDescent="0.3">
      <c r="F6626" s="2">
        <v>6621</v>
      </c>
      <c r="G6626" s="12">
        <f ca="1"/>
        <v>10.644654149728719</v>
      </c>
      <c r="H6626" s="12">
        <f ca="1"/>
        <v>0.66235474594515642</v>
      </c>
      <c r="I6626" s="12">
        <v>0.66210000000000002</v>
      </c>
    </row>
    <row r="6627" spans="6:9" x14ac:dyDescent="0.3">
      <c r="F6627" s="2">
        <v>6622</v>
      </c>
      <c r="G6627" s="12">
        <f ca="1"/>
        <v>10.64591249751734</v>
      </c>
      <c r="H6627" s="12">
        <f ca="1"/>
        <v>0.6624191319048458</v>
      </c>
      <c r="I6627" s="12">
        <v>0.66220000000000001</v>
      </c>
    </row>
    <row r="6628" spans="6:9" x14ac:dyDescent="0.3">
      <c r="F6628" s="2">
        <v>6623</v>
      </c>
      <c r="G6628" s="12">
        <f ca="1"/>
        <v>10.649616322296811</v>
      </c>
      <c r="H6628" s="12">
        <f ca="1"/>
        <v>0.6626085739692692</v>
      </c>
      <c r="I6628" s="12">
        <v>0.6623</v>
      </c>
    </row>
    <row r="6629" spans="6:9" x14ac:dyDescent="0.3">
      <c r="F6629" s="2">
        <v>6624</v>
      </c>
      <c r="G6629" s="12">
        <f ca="1"/>
        <v>10.65147739470137</v>
      </c>
      <c r="H6629" s="12">
        <f ca="1"/>
        <v>0.66270372308495828</v>
      </c>
      <c r="I6629" s="12">
        <v>0.66239999999999999</v>
      </c>
    </row>
    <row r="6630" spans="6:9" x14ac:dyDescent="0.3">
      <c r="F6630" s="2">
        <v>6625</v>
      </c>
      <c r="G6630" s="12">
        <f ca="1"/>
        <v>10.656435045321723</v>
      </c>
      <c r="H6630" s="12">
        <f ca="1"/>
        <v>0.66295705583283182</v>
      </c>
      <c r="I6630" s="12">
        <v>0.66249999999999998</v>
      </c>
    </row>
    <row r="6631" spans="6:9" x14ac:dyDescent="0.3">
      <c r="F6631" s="2">
        <v>6626</v>
      </c>
      <c r="G6631" s="12">
        <f ca="1"/>
        <v>10.66107669424297</v>
      </c>
      <c r="H6631" s="12">
        <f ca="1"/>
        <v>0.66319406732592612</v>
      </c>
      <c r="I6631" s="12">
        <v>0.66259999999999997</v>
      </c>
    </row>
    <row r="6632" spans="6:9" x14ac:dyDescent="0.3">
      <c r="F6632" s="2">
        <v>6627</v>
      </c>
      <c r="G6632" s="12">
        <f ca="1"/>
        <v>10.662086212492611</v>
      </c>
      <c r="H6632" s="12">
        <f ca="1"/>
        <v>0.66324559302406794</v>
      </c>
      <c r="I6632" s="12">
        <v>0.66269999999999996</v>
      </c>
    </row>
    <row r="6633" spans="6:9" x14ac:dyDescent="0.3">
      <c r="F6633" s="2">
        <v>6628</v>
      </c>
      <c r="G6633" s="12">
        <f ca="1"/>
        <v>10.662835511906161</v>
      </c>
      <c r="H6633" s="12">
        <f ca="1"/>
        <v>0.66328383204607078</v>
      </c>
      <c r="I6633" s="12">
        <v>0.66279999999999994</v>
      </c>
    </row>
    <row r="6634" spans="6:9" x14ac:dyDescent="0.3">
      <c r="F6634" s="2">
        <v>6629</v>
      </c>
      <c r="G6634" s="12">
        <f ca="1"/>
        <v>10.662963326645073</v>
      </c>
      <c r="H6634" s="12">
        <f ca="1"/>
        <v>0.66329035438304762</v>
      </c>
      <c r="I6634" s="12">
        <v>0.66290000000000004</v>
      </c>
    </row>
    <row r="6635" spans="6:9" x14ac:dyDescent="0.3">
      <c r="F6635" s="2">
        <v>6630</v>
      </c>
      <c r="G6635" s="12">
        <f ca="1"/>
        <v>10.664422063909985</v>
      </c>
      <c r="H6635" s="12">
        <f ca="1"/>
        <v>0.66336478416702327</v>
      </c>
      <c r="I6635" s="12">
        <v>0.66300000000000003</v>
      </c>
    </row>
    <row r="6636" spans="6:9" x14ac:dyDescent="0.3">
      <c r="F6636" s="2">
        <v>6631</v>
      </c>
      <c r="G6636" s="12">
        <f ca="1"/>
        <v>10.664989956219204</v>
      </c>
      <c r="H6636" s="12">
        <f ca="1"/>
        <v>0.66339375549856794</v>
      </c>
      <c r="I6636" s="12">
        <v>0.66310000000000002</v>
      </c>
    </row>
    <row r="6637" spans="6:9" x14ac:dyDescent="0.3">
      <c r="F6637" s="2">
        <v>6632</v>
      </c>
      <c r="G6637" s="12">
        <f ca="1"/>
        <v>10.667372226455209</v>
      </c>
      <c r="H6637" s="12">
        <f ca="1"/>
        <v>0.66351526091929003</v>
      </c>
      <c r="I6637" s="12">
        <v>0.66320000000000001</v>
      </c>
    </row>
    <row r="6638" spans="6:9" x14ac:dyDescent="0.3">
      <c r="F6638" s="2">
        <v>6633</v>
      </c>
      <c r="G6638" s="12">
        <f ca="1"/>
        <v>10.672492192527805</v>
      </c>
      <c r="H6638" s="12">
        <f ca="1"/>
        <v>0.66377625033429466</v>
      </c>
      <c r="I6638" s="12">
        <v>0.6633</v>
      </c>
    </row>
    <row r="6639" spans="6:9" x14ac:dyDescent="0.3">
      <c r="F6639" s="2">
        <v>6634</v>
      </c>
      <c r="G6639" s="12">
        <f ca="1"/>
        <v>10.675242306798797</v>
      </c>
      <c r="H6639" s="12">
        <f ca="1"/>
        <v>0.6639163527089702</v>
      </c>
      <c r="I6639" s="12">
        <v>0.66339999999999999</v>
      </c>
    </row>
    <row r="6640" spans="6:9" x14ac:dyDescent="0.3">
      <c r="F6640" s="2">
        <v>6635</v>
      </c>
      <c r="G6640" s="12">
        <f ca="1"/>
        <v>10.677832107097295</v>
      </c>
      <c r="H6640" s="12">
        <f ca="1"/>
        <v>0.66404823421491588</v>
      </c>
      <c r="I6640" s="12">
        <v>0.66349999999999998</v>
      </c>
    </row>
    <row r="6641" spans="6:9" x14ac:dyDescent="0.3">
      <c r="F6641" s="2">
        <v>6636</v>
      </c>
      <c r="G6641" s="12">
        <f ca="1"/>
        <v>10.680532455912061</v>
      </c>
      <c r="H6641" s="12">
        <f ca="1"/>
        <v>0.66418568967446356</v>
      </c>
      <c r="I6641" s="12">
        <v>0.66359999999999997</v>
      </c>
    </row>
    <row r="6642" spans="6:9" x14ac:dyDescent="0.3">
      <c r="F6642" s="2">
        <v>6637</v>
      </c>
      <c r="G6642" s="12">
        <f ca="1"/>
        <v>10.681247814885122</v>
      </c>
      <c r="H6642" s="12">
        <f ca="1"/>
        <v>0.66422209398715304</v>
      </c>
      <c r="I6642" s="12">
        <v>0.66369999999999996</v>
      </c>
    </row>
    <row r="6643" spans="6:9" x14ac:dyDescent="0.3">
      <c r="F6643" s="2">
        <v>6638</v>
      </c>
      <c r="G6643" s="12">
        <f ca="1"/>
        <v>10.684008343094455</v>
      </c>
      <c r="H6643" s="12">
        <f ca="1"/>
        <v>0.66436253879262352</v>
      </c>
      <c r="I6643" s="12">
        <v>0.66379999999999995</v>
      </c>
    </row>
    <row r="6644" spans="6:9" x14ac:dyDescent="0.3">
      <c r="F6644" s="2">
        <v>6639</v>
      </c>
      <c r="G6644" s="12">
        <f ca="1"/>
        <v>10.689248679184097</v>
      </c>
      <c r="H6644" s="12">
        <f ca="1"/>
        <v>0.66462898355182076</v>
      </c>
      <c r="I6644" s="12">
        <v>0.66390000000000005</v>
      </c>
    </row>
    <row r="6645" spans="6:9" x14ac:dyDescent="0.3">
      <c r="F6645" s="2">
        <v>6640</v>
      </c>
      <c r="G6645" s="12">
        <f ca="1"/>
        <v>10.690056995919194</v>
      </c>
      <c r="H6645" s="12">
        <f ca="1"/>
        <v>0.66467006340668511</v>
      </c>
      <c r="I6645" s="12">
        <v>0.66400000000000003</v>
      </c>
    </row>
    <row r="6646" spans="6:9" x14ac:dyDescent="0.3">
      <c r="F6646" s="2">
        <v>6641</v>
      </c>
      <c r="G6646" s="12">
        <f ca="1"/>
        <v>10.69350750820063</v>
      </c>
      <c r="H6646" s="12">
        <f ca="1"/>
        <v>0.66484536650480242</v>
      </c>
      <c r="I6646" s="12">
        <v>0.66410000000000002</v>
      </c>
    </row>
    <row r="6647" spans="6:9" x14ac:dyDescent="0.3">
      <c r="F6647" s="2">
        <v>6642</v>
      </c>
      <c r="G6647" s="12">
        <f ca="1"/>
        <v>10.696868556874501</v>
      </c>
      <c r="H6647" s="12">
        <f ca="1"/>
        <v>0.66501603555624167</v>
      </c>
      <c r="I6647" s="12">
        <v>0.66420000000000001</v>
      </c>
    </row>
    <row r="6648" spans="6:9" x14ac:dyDescent="0.3">
      <c r="F6648" s="2">
        <v>6643</v>
      </c>
      <c r="G6648" s="12">
        <f ca="1"/>
        <v>10.697483924791616</v>
      </c>
      <c r="H6648" s="12">
        <f ca="1"/>
        <v>0.66504727352991511</v>
      </c>
      <c r="I6648" s="12">
        <v>0.6643</v>
      </c>
    </row>
    <row r="6649" spans="6:9" x14ac:dyDescent="0.3">
      <c r="F6649" s="2">
        <v>6644</v>
      </c>
      <c r="G6649" s="12">
        <f ca="1"/>
        <v>10.698713887196153</v>
      </c>
      <c r="H6649" s="12">
        <f ca="1"/>
        <v>0.66510970141169867</v>
      </c>
      <c r="I6649" s="12">
        <v>0.66439999999999999</v>
      </c>
    </row>
    <row r="6650" spans="6:9" x14ac:dyDescent="0.3">
      <c r="F6650" s="2">
        <v>6645</v>
      </c>
      <c r="G6650" s="12">
        <f ca="1"/>
        <v>10.699801769643717</v>
      </c>
      <c r="H6650" s="12">
        <f ca="1"/>
        <v>0.66516490811403461</v>
      </c>
      <c r="I6650" s="12">
        <v>0.66449999999999998</v>
      </c>
    </row>
    <row r="6651" spans="6:9" x14ac:dyDescent="0.3">
      <c r="F6651" s="2">
        <v>6646</v>
      </c>
      <c r="G6651" s="12">
        <f ca="1"/>
        <v>10.700673370104587</v>
      </c>
      <c r="H6651" s="12">
        <f ca="1"/>
        <v>0.66520913254501979</v>
      </c>
      <c r="I6651" s="12">
        <v>0.66459999999999997</v>
      </c>
    </row>
    <row r="6652" spans="6:9" x14ac:dyDescent="0.3">
      <c r="F6652" s="2">
        <v>6647</v>
      </c>
      <c r="G6652" s="12">
        <f ca="1"/>
        <v>10.701582791124817</v>
      </c>
      <c r="H6652" s="12">
        <f ca="1"/>
        <v>0.66525526968600901</v>
      </c>
      <c r="I6652" s="12">
        <v>0.66469999999999996</v>
      </c>
    </row>
    <row r="6653" spans="6:9" x14ac:dyDescent="0.3">
      <c r="F6653" s="2">
        <v>6648</v>
      </c>
      <c r="G6653" s="12">
        <f ca="1"/>
        <v>10.701599153870371</v>
      </c>
      <c r="H6653" s="12">
        <f ca="1"/>
        <v>0.66525609974917055</v>
      </c>
      <c r="I6653" s="12">
        <v>0.66479999999999995</v>
      </c>
    </row>
    <row r="6654" spans="6:9" x14ac:dyDescent="0.3">
      <c r="F6654" s="2">
        <v>6649</v>
      </c>
      <c r="G6654" s="12">
        <f ca="1"/>
        <v>10.706480930571724</v>
      </c>
      <c r="H6654" s="12">
        <f ca="1"/>
        <v>0.66550365395320277</v>
      </c>
      <c r="I6654" s="12">
        <v>0.66490000000000005</v>
      </c>
    </row>
    <row r="6655" spans="6:9" x14ac:dyDescent="0.3">
      <c r="F6655" s="2">
        <v>6650</v>
      </c>
      <c r="G6655" s="12">
        <f ca="1"/>
        <v>10.710761971110045</v>
      </c>
      <c r="H6655" s="12">
        <f ca="1"/>
        <v>0.66572059292859165</v>
      </c>
      <c r="I6655" s="12">
        <v>0.66500000000000004</v>
      </c>
    </row>
    <row r="6656" spans="6:9" x14ac:dyDescent="0.3">
      <c r="F6656" s="2">
        <v>6651</v>
      </c>
      <c r="G6656" s="12">
        <f ca="1"/>
        <v>10.719176257015745</v>
      </c>
      <c r="H6656" s="12">
        <f ca="1"/>
        <v>0.66614656789063009</v>
      </c>
      <c r="I6656" s="12">
        <v>0.66510000000000002</v>
      </c>
    </row>
    <row r="6657" spans="6:9" x14ac:dyDescent="0.3">
      <c r="F6657" s="2">
        <v>6652</v>
      </c>
      <c r="G6657" s="12">
        <f ca="1"/>
        <v>10.719855656191758</v>
      </c>
      <c r="H6657" s="12">
        <f ca="1"/>
        <v>0.66618093870915973</v>
      </c>
      <c r="I6657" s="12">
        <v>0.66520000000000001</v>
      </c>
    </row>
    <row r="6658" spans="6:9" x14ac:dyDescent="0.3">
      <c r="F6658" s="2">
        <v>6653</v>
      </c>
      <c r="G6658" s="12">
        <f ca="1"/>
        <v>10.72117227209168</v>
      </c>
      <c r="H6658" s="12">
        <f ca="1"/>
        <v>0.66624753617144161</v>
      </c>
      <c r="I6658" s="12">
        <v>0.6653</v>
      </c>
    </row>
    <row r="6659" spans="6:9" x14ac:dyDescent="0.3">
      <c r="F6659" s="2">
        <v>6654</v>
      </c>
      <c r="G6659" s="12">
        <f ca="1"/>
        <v>10.721595355639121</v>
      </c>
      <c r="H6659" s="12">
        <f ca="1"/>
        <v>0.66626893386465769</v>
      </c>
      <c r="I6659" s="12">
        <v>0.66539999999999999</v>
      </c>
    </row>
    <row r="6660" spans="6:9" x14ac:dyDescent="0.3">
      <c r="F6660" s="2">
        <v>6655</v>
      </c>
      <c r="G6660" s="12">
        <f ca="1"/>
        <v>10.723237512617551</v>
      </c>
      <c r="H6660" s="12">
        <f ca="1"/>
        <v>0.66635197378329825</v>
      </c>
      <c r="I6660" s="12">
        <v>0.66549999999999998</v>
      </c>
    </row>
    <row r="6661" spans="6:9" x14ac:dyDescent="0.3">
      <c r="F6661" s="2">
        <v>6656</v>
      </c>
      <c r="G6661" s="12">
        <f ca="1"/>
        <v>10.72992517538766</v>
      </c>
      <c r="H6661" s="12">
        <f ca="1"/>
        <v>0.66668993745656868</v>
      </c>
      <c r="I6661" s="12">
        <v>0.66559999999999997</v>
      </c>
    </row>
    <row r="6662" spans="6:9" x14ac:dyDescent="0.3">
      <c r="F6662" s="2">
        <v>6657</v>
      </c>
      <c r="G6662" s="12">
        <f ca="1"/>
        <v>10.730459599559239</v>
      </c>
      <c r="H6662" s="12">
        <f ca="1"/>
        <v>0.66671692988095921</v>
      </c>
      <c r="I6662" s="12">
        <v>0.66569999999999996</v>
      </c>
    </row>
    <row r="6663" spans="6:9" x14ac:dyDescent="0.3">
      <c r="F6663" s="2">
        <v>6658</v>
      </c>
      <c r="G6663" s="12">
        <f ca="1"/>
        <v>10.730488425695057</v>
      </c>
      <c r="H6663" s="12">
        <f ca="1"/>
        <v>0.66671838575406517</v>
      </c>
      <c r="I6663" s="12">
        <v>0.66579999999999995</v>
      </c>
    </row>
    <row r="6664" spans="6:9" x14ac:dyDescent="0.3">
      <c r="F6664" s="2">
        <v>6659</v>
      </c>
      <c r="G6664" s="12">
        <f ca="1"/>
        <v>10.7323206247434</v>
      </c>
      <c r="H6664" s="12">
        <f ca="1"/>
        <v>0.6668109083784779</v>
      </c>
      <c r="I6664" s="12">
        <v>0.66590000000000005</v>
      </c>
    </row>
    <row r="6665" spans="6:9" x14ac:dyDescent="0.3">
      <c r="F6665" s="2">
        <v>6660</v>
      </c>
      <c r="G6665" s="12">
        <f ca="1"/>
        <v>10.73233552218311</v>
      </c>
      <c r="H6665" s="12">
        <f ca="1"/>
        <v>0.66681166056505681</v>
      </c>
      <c r="I6665" s="12">
        <v>0.66600000000000004</v>
      </c>
    </row>
    <row r="6666" spans="6:9" x14ac:dyDescent="0.3">
      <c r="F6666" s="2">
        <v>6661</v>
      </c>
      <c r="G6666" s="12">
        <f ca="1"/>
        <v>10.733831439410507</v>
      </c>
      <c r="H6666" s="12">
        <f ca="1"/>
        <v>0.66688718219088694</v>
      </c>
      <c r="I6666" s="12">
        <v>0.66610000000000003</v>
      </c>
    </row>
    <row r="6667" spans="6:9" x14ac:dyDescent="0.3">
      <c r="F6667" s="2">
        <v>6662</v>
      </c>
      <c r="G6667" s="12">
        <f ca="1"/>
        <v>10.734513475851987</v>
      </c>
      <c r="H6667" s="12">
        <f ca="1"/>
        <v>0.66692160917749432</v>
      </c>
      <c r="I6667" s="12">
        <v>0.66620000000000001</v>
      </c>
    </row>
    <row r="6668" spans="6:9" x14ac:dyDescent="0.3">
      <c r="F6668" s="2">
        <v>6663</v>
      </c>
      <c r="G6668" s="12">
        <f ca="1"/>
        <v>10.73981108515618</v>
      </c>
      <c r="H6668" s="12">
        <f ca="1"/>
        <v>0.6671888930521318</v>
      </c>
      <c r="I6668" s="12">
        <v>0.6663</v>
      </c>
    </row>
    <row r="6669" spans="6:9" x14ac:dyDescent="0.3">
      <c r="F6669" s="2">
        <v>6664</v>
      </c>
      <c r="G6669" s="12">
        <f ca="1"/>
        <v>10.740888449692179</v>
      </c>
      <c r="H6669" s="12">
        <f ca="1"/>
        <v>0.6672432235575716</v>
      </c>
      <c r="I6669" s="12">
        <v>0.66639999999999999</v>
      </c>
    </row>
    <row r="6670" spans="6:9" x14ac:dyDescent="0.3">
      <c r="F6670" s="2">
        <v>6665</v>
      </c>
      <c r="G6670" s="12">
        <f ca="1"/>
        <v>10.741462246604208</v>
      </c>
      <c r="H6670" s="12">
        <f ca="1"/>
        <v>0.66727215595542244</v>
      </c>
      <c r="I6670" s="12">
        <v>0.66649999999999998</v>
      </c>
    </row>
    <row r="6671" spans="6:9" x14ac:dyDescent="0.3">
      <c r="F6671" s="2">
        <v>6666</v>
      </c>
      <c r="G6671" s="12">
        <f ca="1"/>
        <v>10.747502740700289</v>
      </c>
      <c r="H6671" s="12">
        <f ca="1"/>
        <v>0.66757658001915166</v>
      </c>
      <c r="I6671" s="12">
        <v>0.66659999999999997</v>
      </c>
    </row>
    <row r="6672" spans="6:9" x14ac:dyDescent="0.3">
      <c r="F6672" s="2">
        <v>6667</v>
      </c>
      <c r="G6672" s="12">
        <f ca="1"/>
        <v>10.747643483703317</v>
      </c>
      <c r="H6672" s="12">
        <f ca="1"/>
        <v>0.66758366972091976</v>
      </c>
      <c r="I6672" s="12">
        <v>0.66669999999999996</v>
      </c>
    </row>
    <row r="6673" spans="6:9" x14ac:dyDescent="0.3">
      <c r="F6673" s="2">
        <v>6668</v>
      </c>
      <c r="G6673" s="12">
        <f ca="1"/>
        <v>10.748360017267352</v>
      </c>
      <c r="H6673" s="12">
        <f ca="1"/>
        <v>0.66761976157653979</v>
      </c>
      <c r="I6673" s="12">
        <v>0.66679999999999995</v>
      </c>
    </row>
    <row r="6674" spans="6:9" x14ac:dyDescent="0.3">
      <c r="F6674" s="2">
        <v>6669</v>
      </c>
      <c r="G6674" s="12">
        <f ca="1"/>
        <v>10.748745333900244</v>
      </c>
      <c r="H6674" s="12">
        <f ca="1"/>
        <v>0.66763916837173998</v>
      </c>
      <c r="I6674" s="12">
        <v>0.66690000000000005</v>
      </c>
    </row>
    <row r="6675" spans="6:9" x14ac:dyDescent="0.3">
      <c r="F6675" s="2">
        <v>6670</v>
      </c>
      <c r="G6675" s="12">
        <f ca="1"/>
        <v>10.750169102756812</v>
      </c>
      <c r="H6675" s="12">
        <f ca="1"/>
        <v>0.66771086776033295</v>
      </c>
      <c r="I6675" s="12">
        <v>0.66700000000000004</v>
      </c>
    </row>
    <row r="6676" spans="6:9" x14ac:dyDescent="0.3">
      <c r="F6676" s="2">
        <v>6671</v>
      </c>
      <c r="G6676" s="12">
        <f ca="1"/>
        <v>10.753520093335046</v>
      </c>
      <c r="H6676" s="12">
        <f ca="1"/>
        <v>0.66787955822531098</v>
      </c>
      <c r="I6676" s="12">
        <v>0.66710000000000003</v>
      </c>
    </row>
    <row r="6677" spans="6:9" x14ac:dyDescent="0.3">
      <c r="F6677" s="2">
        <v>6672</v>
      </c>
      <c r="G6677" s="12">
        <f ca="1"/>
        <v>10.755002672481204</v>
      </c>
      <c r="H6677" s="12">
        <f ca="1"/>
        <v>0.66795416437244237</v>
      </c>
      <c r="I6677" s="12">
        <v>0.66720000000000002</v>
      </c>
    </row>
    <row r="6678" spans="6:9" x14ac:dyDescent="0.3">
      <c r="F6678" s="2">
        <v>6673</v>
      </c>
      <c r="G6678" s="12">
        <f ca="1"/>
        <v>10.7569982033316</v>
      </c>
      <c r="H6678" s="12">
        <f ca="1"/>
        <v>0.66805455648745871</v>
      </c>
      <c r="I6678" s="12">
        <v>0.6673</v>
      </c>
    </row>
    <row r="6679" spans="6:9" x14ac:dyDescent="0.3">
      <c r="F6679" s="2">
        <v>6674</v>
      </c>
      <c r="G6679" s="12">
        <f ca="1"/>
        <v>10.757453149838916</v>
      </c>
      <c r="H6679" s="12">
        <f ca="1"/>
        <v>0.66807743986185308</v>
      </c>
      <c r="I6679" s="12">
        <v>0.66739999999999999</v>
      </c>
    </row>
    <row r="6680" spans="6:9" x14ac:dyDescent="0.3">
      <c r="F6680" s="2">
        <v>6675</v>
      </c>
      <c r="G6680" s="12">
        <f ca="1"/>
        <v>10.759244978311058</v>
      </c>
      <c r="H6680" s="12">
        <f ca="1"/>
        <v>0.66816755162905928</v>
      </c>
      <c r="I6680" s="12">
        <v>0.66749999999999998</v>
      </c>
    </row>
    <row r="6681" spans="6:9" x14ac:dyDescent="0.3">
      <c r="F6681" s="2">
        <v>6676</v>
      </c>
      <c r="G6681" s="12">
        <f ca="1"/>
        <v>10.761094180593011</v>
      </c>
      <c r="H6681" s="12">
        <f ca="1"/>
        <v>0.66826052284316662</v>
      </c>
      <c r="I6681" s="12">
        <v>0.66759999999999997</v>
      </c>
    </row>
    <row r="6682" spans="6:9" x14ac:dyDescent="0.3">
      <c r="F6682" s="2">
        <v>6677</v>
      </c>
      <c r="G6682" s="12">
        <f ca="1"/>
        <v>10.761606288903108</v>
      </c>
      <c r="H6682" s="12">
        <f ca="1"/>
        <v>0.66828626514835643</v>
      </c>
      <c r="I6682" s="12">
        <v>0.66769999999999996</v>
      </c>
    </row>
    <row r="6683" spans="6:9" x14ac:dyDescent="0.3">
      <c r="F6683" s="2">
        <v>6678</v>
      </c>
      <c r="G6683" s="12">
        <f ca="1"/>
        <v>10.762359603379986</v>
      </c>
      <c r="H6683" s="12">
        <f ca="1"/>
        <v>0.66832412857133205</v>
      </c>
      <c r="I6683" s="12">
        <v>0.66779999999999995</v>
      </c>
    </row>
    <row r="6684" spans="6:9" x14ac:dyDescent="0.3">
      <c r="F6684" s="2">
        <v>6679</v>
      </c>
      <c r="G6684" s="12">
        <f ca="1"/>
        <v>10.763290242587724</v>
      </c>
      <c r="H6684" s="12">
        <f ca="1"/>
        <v>0.66837089874077793</v>
      </c>
      <c r="I6684" s="12">
        <v>0.66790000000000005</v>
      </c>
    </row>
    <row r="6685" spans="6:9" x14ac:dyDescent="0.3">
      <c r="F6685" s="2">
        <v>6680</v>
      </c>
      <c r="G6685" s="12">
        <f ca="1"/>
        <v>10.763641426847173</v>
      </c>
      <c r="H6685" s="12">
        <f ca="1"/>
        <v>0.66838854611280352</v>
      </c>
      <c r="I6685" s="12">
        <v>0.66800000000000004</v>
      </c>
    </row>
    <row r="6686" spans="6:9" x14ac:dyDescent="0.3">
      <c r="F6686" s="2">
        <v>6681</v>
      </c>
      <c r="G6686" s="12">
        <f ca="1"/>
        <v>10.771292785800336</v>
      </c>
      <c r="H6686" s="12">
        <f ca="1"/>
        <v>0.66877279944163504</v>
      </c>
      <c r="I6686" s="12">
        <v>0.66810000000000003</v>
      </c>
    </row>
    <row r="6687" spans="6:9" x14ac:dyDescent="0.3">
      <c r="F6687" s="2">
        <v>6682</v>
      </c>
      <c r="G6687" s="12">
        <f ca="1"/>
        <v>10.771366525803773</v>
      </c>
      <c r="H6687" s="12">
        <f ca="1"/>
        <v>0.66877650049574933</v>
      </c>
      <c r="I6687" s="12">
        <v>0.66820000000000002</v>
      </c>
    </row>
    <row r="6688" spans="6:9" x14ac:dyDescent="0.3">
      <c r="F6688" s="2">
        <v>6683</v>
      </c>
      <c r="G6688" s="12">
        <f ca="1"/>
        <v>10.773396043385704</v>
      </c>
      <c r="H6688" s="12">
        <f ca="1"/>
        <v>0.66887834678069469</v>
      </c>
      <c r="I6688" s="12">
        <v>0.66830000000000001</v>
      </c>
    </row>
    <row r="6689" spans="6:9" x14ac:dyDescent="0.3">
      <c r="F6689" s="2">
        <v>6684</v>
      </c>
      <c r="G6689" s="12">
        <f ca="1"/>
        <v>10.777696058404169</v>
      </c>
      <c r="H6689" s="12">
        <f ca="1"/>
        <v>0.66909402781522775</v>
      </c>
      <c r="I6689" s="12">
        <v>0.66839999999999999</v>
      </c>
    </row>
    <row r="6690" spans="6:9" x14ac:dyDescent="0.3">
      <c r="F6690" s="2">
        <v>6685</v>
      </c>
      <c r="G6690" s="12">
        <f ca="1"/>
        <v>10.777839549377013</v>
      </c>
      <c r="H6690" s="12">
        <f ca="1"/>
        <v>0.66910122261726146</v>
      </c>
      <c r="I6690" s="12">
        <v>0.66849999999999998</v>
      </c>
    </row>
    <row r="6691" spans="6:9" x14ac:dyDescent="0.3">
      <c r="F6691" s="2">
        <v>6686</v>
      </c>
      <c r="G6691" s="12">
        <f ca="1"/>
        <v>10.779208347452297</v>
      </c>
      <c r="H6691" s="12">
        <f ca="1"/>
        <v>0.66916984777924959</v>
      </c>
      <c r="I6691" s="12">
        <v>0.66859999999999997</v>
      </c>
    </row>
    <row r="6692" spans="6:9" x14ac:dyDescent="0.3">
      <c r="F6692" s="2">
        <v>6687</v>
      </c>
      <c r="G6692" s="12">
        <f ca="1"/>
        <v>10.779474801225224</v>
      </c>
      <c r="H6692" s="12">
        <f ca="1"/>
        <v>0.66918320485869465</v>
      </c>
      <c r="I6692" s="12">
        <v>0.66869999999999996</v>
      </c>
    </row>
    <row r="6693" spans="6:9" x14ac:dyDescent="0.3">
      <c r="F6693" s="2">
        <v>6688</v>
      </c>
      <c r="G6693" s="12">
        <f ca="1"/>
        <v>10.779740482804318</v>
      </c>
      <c r="H6693" s="12">
        <f ca="1"/>
        <v>0.66919652268629548</v>
      </c>
      <c r="I6693" s="12">
        <v>0.66879999999999995</v>
      </c>
    </row>
    <row r="6694" spans="6:9" x14ac:dyDescent="0.3">
      <c r="F6694" s="2">
        <v>6689</v>
      </c>
      <c r="G6694" s="12">
        <f ca="1"/>
        <v>10.780955938034772</v>
      </c>
      <c r="H6694" s="12">
        <f ca="1"/>
        <v>0.66925744293579126</v>
      </c>
      <c r="I6694" s="12">
        <v>0.66890000000000005</v>
      </c>
    </row>
    <row r="6695" spans="6:9" x14ac:dyDescent="0.3">
      <c r="F6695" s="2">
        <v>6690</v>
      </c>
      <c r="G6695" s="12">
        <f ca="1"/>
        <v>10.781962956844923</v>
      </c>
      <c r="H6695" s="12">
        <f ca="1"/>
        <v>0.66930790748566493</v>
      </c>
      <c r="I6695" s="12">
        <v>0.66900000000000004</v>
      </c>
    </row>
    <row r="6696" spans="6:9" x14ac:dyDescent="0.3">
      <c r="F6696" s="2">
        <v>6691</v>
      </c>
      <c r="G6696" s="12">
        <f ca="1"/>
        <v>10.785602902816267</v>
      </c>
      <c r="H6696" s="12">
        <f ca="1"/>
        <v>0.66949025055928946</v>
      </c>
      <c r="I6696" s="12">
        <v>0.66910000000000003</v>
      </c>
    </row>
    <row r="6697" spans="6:9" x14ac:dyDescent="0.3">
      <c r="F6697" s="2">
        <v>6692</v>
      </c>
      <c r="G6697" s="12">
        <f ca="1"/>
        <v>10.7889798324165</v>
      </c>
      <c r="H6697" s="12">
        <f ca="1"/>
        <v>0.66965932697993114</v>
      </c>
      <c r="I6697" s="12">
        <v>0.66920000000000002</v>
      </c>
    </row>
    <row r="6698" spans="6:9" x14ac:dyDescent="0.3">
      <c r="F6698" s="2">
        <v>6693</v>
      </c>
      <c r="G6698" s="12">
        <f ca="1"/>
        <v>10.789068654060056</v>
      </c>
      <c r="H6698" s="12">
        <f ca="1"/>
        <v>0.66966377293024704</v>
      </c>
      <c r="I6698" s="12">
        <v>0.66930000000000001</v>
      </c>
    </row>
    <row r="6699" spans="6:9" x14ac:dyDescent="0.3">
      <c r="F6699" s="2">
        <v>6694</v>
      </c>
      <c r="G6699" s="12">
        <f ca="1"/>
        <v>10.789388825827734</v>
      </c>
      <c r="H6699" s="12">
        <f ca="1"/>
        <v>0.6696797985647932</v>
      </c>
      <c r="I6699" s="12">
        <v>0.6694</v>
      </c>
    </row>
    <row r="6700" spans="6:9" x14ac:dyDescent="0.3">
      <c r="F6700" s="2">
        <v>6695</v>
      </c>
      <c r="G6700" s="12">
        <f ca="1"/>
        <v>10.790675480454086</v>
      </c>
      <c r="H6700" s="12">
        <f ca="1"/>
        <v>0.66974419187631185</v>
      </c>
      <c r="I6700" s="12">
        <v>0.66949999999999998</v>
      </c>
    </row>
    <row r="6701" spans="6:9" x14ac:dyDescent="0.3">
      <c r="F6701" s="2">
        <v>6696</v>
      </c>
      <c r="G6701" s="12">
        <f ca="1"/>
        <v>10.795086884145407</v>
      </c>
      <c r="H6701" s="12">
        <f ca="1"/>
        <v>0.66996487347089972</v>
      </c>
      <c r="I6701" s="12">
        <v>0.66959999999999997</v>
      </c>
    </row>
    <row r="6702" spans="6:9" x14ac:dyDescent="0.3">
      <c r="F6702" s="2">
        <v>6697</v>
      </c>
      <c r="G6702" s="12">
        <f ca="1"/>
        <v>10.795260896526106</v>
      </c>
      <c r="H6702" s="12">
        <f ca="1"/>
        <v>0.66997357542869496</v>
      </c>
      <c r="I6702" s="12">
        <v>0.66969999999999996</v>
      </c>
    </row>
    <row r="6703" spans="6:9" x14ac:dyDescent="0.3">
      <c r="F6703" s="2">
        <v>6698</v>
      </c>
      <c r="G6703" s="12">
        <f ca="1"/>
        <v>10.795475033672071</v>
      </c>
      <c r="H6703" s="12">
        <f ca="1"/>
        <v>0.66998428361519269</v>
      </c>
      <c r="I6703" s="12">
        <v>0.66979999999999995</v>
      </c>
    </row>
    <row r="6704" spans="6:9" x14ac:dyDescent="0.3">
      <c r="F6704" s="2">
        <v>6699</v>
      </c>
      <c r="G6704" s="12">
        <f ca="1"/>
        <v>10.797427808239766</v>
      </c>
      <c r="H6704" s="12">
        <f ca="1"/>
        <v>0.67008191826401309</v>
      </c>
      <c r="I6704" s="12">
        <v>0.66990000000000005</v>
      </c>
    </row>
    <row r="6705" spans="6:9" x14ac:dyDescent="0.3">
      <c r="F6705" s="2">
        <v>6700</v>
      </c>
      <c r="G6705" s="12">
        <f ca="1"/>
        <v>10.798417285945659</v>
      </c>
      <c r="H6705" s="12">
        <f ca="1"/>
        <v>0.67013137893742047</v>
      </c>
      <c r="I6705" s="12">
        <v>0.67</v>
      </c>
    </row>
    <row r="6706" spans="6:9" x14ac:dyDescent="0.3">
      <c r="F6706" s="2">
        <v>6701</v>
      </c>
      <c r="G6706" s="12">
        <f ca="1"/>
        <v>10.799785086708805</v>
      </c>
      <c r="H6706" s="12">
        <f ca="1"/>
        <v>0.67019973837160685</v>
      </c>
      <c r="I6706" s="12">
        <v>0.67010000000000003</v>
      </c>
    </row>
    <row r="6707" spans="6:9" x14ac:dyDescent="0.3">
      <c r="F6707" s="2">
        <v>6702</v>
      </c>
      <c r="G6707" s="12">
        <f ca="1"/>
        <v>10.803438657949764</v>
      </c>
      <c r="H6707" s="12">
        <f ca="1"/>
        <v>0.67038226498843112</v>
      </c>
      <c r="I6707" s="12">
        <v>0.67020000000000002</v>
      </c>
    </row>
    <row r="6708" spans="6:9" x14ac:dyDescent="0.3">
      <c r="F6708" s="2">
        <v>6703</v>
      </c>
      <c r="G6708" s="12">
        <f ca="1"/>
        <v>10.805186073932758</v>
      </c>
      <c r="H6708" s="12">
        <f ca="1"/>
        <v>0.67046952701440954</v>
      </c>
      <c r="I6708" s="12">
        <v>0.67030000000000001</v>
      </c>
    </row>
    <row r="6709" spans="6:9" x14ac:dyDescent="0.3">
      <c r="F6709" s="2">
        <v>6704</v>
      </c>
      <c r="G6709" s="12">
        <f ca="1"/>
        <v>10.806245473632712</v>
      </c>
      <c r="H6709" s="12">
        <f ca="1"/>
        <v>0.67052241968275772</v>
      </c>
      <c r="I6709" s="12">
        <v>0.6704</v>
      </c>
    </row>
    <row r="6710" spans="6:9" x14ac:dyDescent="0.3">
      <c r="F6710" s="2">
        <v>6705</v>
      </c>
      <c r="G6710" s="12">
        <f ca="1"/>
        <v>10.806991965469487</v>
      </c>
      <c r="H6710" s="12">
        <f ca="1"/>
        <v>0.67055968464005855</v>
      </c>
      <c r="I6710" s="12">
        <v>0.67049999999999998</v>
      </c>
    </row>
    <row r="6711" spans="6:9" x14ac:dyDescent="0.3">
      <c r="F6711" s="2">
        <v>6706</v>
      </c>
      <c r="G6711" s="12">
        <f ca="1"/>
        <v>10.809975236877897</v>
      </c>
      <c r="H6711" s="12">
        <f ca="1"/>
        <v>0.67070856735309226</v>
      </c>
      <c r="I6711" s="12">
        <v>0.67059999999999997</v>
      </c>
    </row>
    <row r="6712" spans="6:9" x14ac:dyDescent="0.3">
      <c r="F6712" s="2">
        <v>6707</v>
      </c>
      <c r="G6712" s="12">
        <f ca="1"/>
        <v>10.810263285583762</v>
      </c>
      <c r="H6712" s="12">
        <f ca="1"/>
        <v>0.67072293906883251</v>
      </c>
      <c r="I6712" s="12">
        <v>0.67069999999999996</v>
      </c>
    </row>
    <row r="6713" spans="6:9" x14ac:dyDescent="0.3">
      <c r="F6713" s="2">
        <v>6708</v>
      </c>
      <c r="G6713" s="12">
        <f ca="1"/>
        <v>10.810821954984094</v>
      </c>
      <c r="H6713" s="12">
        <f ca="1"/>
        <v>0.67075081115075619</v>
      </c>
      <c r="I6713" s="12">
        <v>0.67079999999999995</v>
      </c>
    </row>
    <row r="6714" spans="6:9" x14ac:dyDescent="0.3">
      <c r="F6714" s="2">
        <v>6709</v>
      </c>
      <c r="G6714" s="12">
        <f ca="1"/>
        <v>10.815109828439441</v>
      </c>
      <c r="H6714" s="12">
        <f ca="1"/>
        <v>0.67096465426583207</v>
      </c>
      <c r="I6714" s="12">
        <v>0.67090000000000005</v>
      </c>
    </row>
    <row r="6715" spans="6:9" x14ac:dyDescent="0.3">
      <c r="F6715" s="2">
        <v>6710</v>
      </c>
      <c r="G6715" s="12">
        <f ca="1"/>
        <v>10.815585723073774</v>
      </c>
      <c r="H6715" s="12">
        <f ca="1"/>
        <v>0.67098837923410404</v>
      </c>
      <c r="I6715" s="12">
        <v>0.67100000000000004</v>
      </c>
    </row>
    <row r="6716" spans="6:9" x14ac:dyDescent="0.3">
      <c r="F6716" s="2">
        <v>6711</v>
      </c>
      <c r="G6716" s="12">
        <f ca="1"/>
        <v>10.815772563179488</v>
      </c>
      <c r="H6716" s="12">
        <f ca="1"/>
        <v>0.67099769337683846</v>
      </c>
      <c r="I6716" s="12">
        <v>0.67110000000000003</v>
      </c>
    </row>
    <row r="6717" spans="6:9" x14ac:dyDescent="0.3">
      <c r="F6717" s="2">
        <v>6712</v>
      </c>
      <c r="G6717" s="12">
        <f ca="1"/>
        <v>10.822293123212578</v>
      </c>
      <c r="H6717" s="12">
        <f ca="1"/>
        <v>0.67132258203694939</v>
      </c>
      <c r="I6717" s="12">
        <v>0.67120000000000002</v>
      </c>
    </row>
    <row r="6718" spans="6:9" x14ac:dyDescent="0.3">
      <c r="F6718" s="2">
        <v>6713</v>
      </c>
      <c r="G6718" s="12">
        <f ca="1"/>
        <v>10.822559504718022</v>
      </c>
      <c r="H6718" s="12">
        <f ca="1"/>
        <v>0.67133584766763721</v>
      </c>
      <c r="I6718" s="12">
        <v>0.67130000000000001</v>
      </c>
    </row>
    <row r="6719" spans="6:9" x14ac:dyDescent="0.3">
      <c r="F6719" s="2">
        <v>6714</v>
      </c>
      <c r="G6719" s="12">
        <f ca="1"/>
        <v>10.829031923572909</v>
      </c>
      <c r="H6719" s="12">
        <f ca="1"/>
        <v>0.67165800368245621</v>
      </c>
      <c r="I6719" s="12">
        <v>0.6714</v>
      </c>
    </row>
    <row r="6720" spans="6:9" x14ac:dyDescent="0.3">
      <c r="F6720" s="2">
        <v>6715</v>
      </c>
      <c r="G6720" s="12">
        <f ca="1"/>
        <v>10.833551780738153</v>
      </c>
      <c r="H6720" s="12">
        <f ca="1"/>
        <v>0.6718827841430679</v>
      </c>
      <c r="I6720" s="12">
        <v>0.67149999999999999</v>
      </c>
    </row>
    <row r="6721" spans="6:9" x14ac:dyDescent="0.3">
      <c r="F6721" s="2">
        <v>6716</v>
      </c>
      <c r="G6721" s="12">
        <f ca="1"/>
        <v>10.83785318561052</v>
      </c>
      <c r="H6721" s="12">
        <f ca="1"/>
        <v>0.67209655603774854</v>
      </c>
      <c r="I6721" s="12">
        <v>0.67159999999999997</v>
      </c>
    </row>
    <row r="6722" spans="6:9" x14ac:dyDescent="0.3">
      <c r="F6722" s="2">
        <v>6717</v>
      </c>
      <c r="G6722" s="12">
        <f ca="1"/>
        <v>10.842120416278686</v>
      </c>
      <c r="H6722" s="12">
        <f ca="1"/>
        <v>0.67230849032556328</v>
      </c>
      <c r="I6722" s="12">
        <v>0.67169999999999996</v>
      </c>
    </row>
    <row r="6723" spans="6:9" x14ac:dyDescent="0.3">
      <c r="F6723" s="2">
        <v>6718</v>
      </c>
      <c r="G6723" s="12">
        <f ca="1"/>
        <v>10.851284346838089</v>
      </c>
      <c r="H6723" s="12">
        <f ca="1"/>
        <v>0.67276315358481886</v>
      </c>
      <c r="I6723" s="12">
        <v>0.67179999999999995</v>
      </c>
    </row>
    <row r="6724" spans="6:9" x14ac:dyDescent="0.3">
      <c r="F6724" s="2">
        <v>6719</v>
      </c>
      <c r="G6724" s="12">
        <f ca="1"/>
        <v>10.852139623916448</v>
      </c>
      <c r="H6724" s="12">
        <f ca="1"/>
        <v>0.67280555509696516</v>
      </c>
      <c r="I6724" s="12">
        <v>0.67190000000000005</v>
      </c>
    </row>
    <row r="6725" spans="6:9" x14ac:dyDescent="0.3">
      <c r="F6725" s="2">
        <v>6720</v>
      </c>
      <c r="G6725" s="12">
        <f ca="1"/>
        <v>10.854128961310591</v>
      </c>
      <c r="H6725" s="12">
        <f ca="1"/>
        <v>0.67290415767262202</v>
      </c>
      <c r="I6725" s="12">
        <v>0.67200000000000004</v>
      </c>
    </row>
    <row r="6726" spans="6:9" x14ac:dyDescent="0.3">
      <c r="F6726" s="2">
        <v>6721</v>
      </c>
      <c r="G6726" s="12">
        <f ca="1"/>
        <v>10.85426443996454</v>
      </c>
      <c r="H6726" s="12">
        <f ca="1"/>
        <v>0.67291087165112062</v>
      </c>
      <c r="I6726" s="12">
        <v>0.67210000000000003</v>
      </c>
    </row>
    <row r="6727" spans="6:9" x14ac:dyDescent="0.3">
      <c r="F6727" s="2">
        <v>6722</v>
      </c>
      <c r="G6727" s="12">
        <f ca="1"/>
        <v>10.855056247218812</v>
      </c>
      <c r="H6727" s="12">
        <f ca="1"/>
        <v>0.67295010882130646</v>
      </c>
      <c r="I6727" s="12">
        <v>0.67220000000000002</v>
      </c>
    </row>
    <row r="6728" spans="6:9" x14ac:dyDescent="0.3">
      <c r="F6728" s="2">
        <v>6723</v>
      </c>
      <c r="G6728" s="12">
        <f ca="1"/>
        <v>10.8562033594007</v>
      </c>
      <c r="H6728" s="12">
        <f ca="1"/>
        <v>0.67300694430262586</v>
      </c>
      <c r="I6728" s="12">
        <v>0.67230000000000001</v>
      </c>
    </row>
    <row r="6729" spans="6:9" x14ac:dyDescent="0.3">
      <c r="F6729" s="2">
        <v>6724</v>
      </c>
      <c r="G6729" s="12">
        <f ca="1"/>
        <v>10.856649503681632</v>
      </c>
      <c r="H6729" s="12">
        <f ca="1"/>
        <v>0.67302904652456519</v>
      </c>
      <c r="I6729" s="12">
        <v>0.6724</v>
      </c>
    </row>
    <row r="6730" spans="6:9" x14ac:dyDescent="0.3">
      <c r="F6730" s="2">
        <v>6725</v>
      </c>
      <c r="G6730" s="12">
        <f ca="1"/>
        <v>10.856696450261381</v>
      </c>
      <c r="H6730" s="12">
        <f ca="1"/>
        <v>0.6730313721948622</v>
      </c>
      <c r="I6730" s="12">
        <v>0.67249999999999999</v>
      </c>
    </row>
    <row r="6731" spans="6:9" x14ac:dyDescent="0.3">
      <c r="F6731" s="2">
        <v>6726</v>
      </c>
      <c r="G6731" s="12">
        <f ca="1"/>
        <v>10.858882000002485</v>
      </c>
      <c r="H6731" s="12">
        <f ca="1"/>
        <v>0.67313962285582774</v>
      </c>
      <c r="I6731" s="12">
        <v>0.67259999999999998</v>
      </c>
    </row>
    <row r="6732" spans="6:9" x14ac:dyDescent="0.3">
      <c r="F6732" s="2">
        <v>6727</v>
      </c>
      <c r="G6732" s="12">
        <f ca="1"/>
        <v>10.859733691992007</v>
      </c>
      <c r="H6732" s="12">
        <f ca="1"/>
        <v>0.67318179748750162</v>
      </c>
      <c r="I6732" s="12">
        <v>0.67269999999999996</v>
      </c>
    </row>
    <row r="6733" spans="6:9" x14ac:dyDescent="0.3">
      <c r="F6733" s="2">
        <v>6728</v>
      </c>
      <c r="G6733" s="12">
        <f ca="1"/>
        <v>10.859845345746995</v>
      </c>
      <c r="H6733" s="12">
        <f ca="1"/>
        <v>0.67318732602161702</v>
      </c>
      <c r="I6733" s="12">
        <v>0.67279999999999995</v>
      </c>
    </row>
    <row r="6734" spans="6:9" x14ac:dyDescent="0.3">
      <c r="F6734" s="2">
        <v>6729</v>
      </c>
      <c r="G6734" s="12">
        <f ca="1"/>
        <v>10.86075407850479</v>
      </c>
      <c r="H6734" s="12">
        <f ca="1"/>
        <v>0.67323231839157338</v>
      </c>
      <c r="I6734" s="12">
        <v>0.67290000000000005</v>
      </c>
    </row>
    <row r="6735" spans="6:9" x14ac:dyDescent="0.3">
      <c r="F6735" s="2">
        <v>6730</v>
      </c>
      <c r="G6735" s="12">
        <f ca="1"/>
        <v>10.861074895007219</v>
      </c>
      <c r="H6735" s="12">
        <f ca="1"/>
        <v>0.67324820087631299</v>
      </c>
      <c r="I6735" s="12">
        <v>0.67300000000000004</v>
      </c>
    </row>
    <row r="6736" spans="6:9" x14ac:dyDescent="0.3">
      <c r="F6736" s="2">
        <v>6731</v>
      </c>
      <c r="G6736" s="12">
        <f ca="1"/>
        <v>10.862443247538451</v>
      </c>
      <c r="H6736" s="12">
        <f ca="1"/>
        <v>0.67331593437420423</v>
      </c>
      <c r="I6736" s="12">
        <v>0.67310000000000003</v>
      </c>
    </row>
    <row r="6737" spans="6:9" x14ac:dyDescent="0.3">
      <c r="F6737" s="2">
        <v>6732</v>
      </c>
      <c r="G6737" s="12">
        <f ca="1"/>
        <v>10.863223578966331</v>
      </c>
      <c r="H6737" s="12">
        <f ca="1"/>
        <v>0.67335455444424563</v>
      </c>
      <c r="I6737" s="12">
        <v>0.67320000000000002</v>
      </c>
    </row>
    <row r="6738" spans="6:9" x14ac:dyDescent="0.3">
      <c r="F6738" s="2">
        <v>6733</v>
      </c>
      <c r="G6738" s="12">
        <f ca="1"/>
        <v>10.863796755518202</v>
      </c>
      <c r="H6738" s="12">
        <f ca="1"/>
        <v>0.67338291908616288</v>
      </c>
      <c r="I6738" s="12">
        <v>0.67330000000000001</v>
      </c>
    </row>
    <row r="6739" spans="6:9" x14ac:dyDescent="0.3">
      <c r="F6739" s="2">
        <v>6734</v>
      </c>
      <c r="G6739" s="12">
        <f ca="1"/>
        <v>10.863848788060336</v>
      </c>
      <c r="H6739" s="12">
        <f ca="1"/>
        <v>0.67338549388388369</v>
      </c>
      <c r="I6739" s="12">
        <v>0.6734</v>
      </c>
    </row>
    <row r="6740" spans="6:9" x14ac:dyDescent="0.3">
      <c r="F6740" s="2">
        <v>6735</v>
      </c>
      <c r="G6740" s="12">
        <f ca="1"/>
        <v>10.86499222495512</v>
      </c>
      <c r="H6740" s="12">
        <f ca="1"/>
        <v>0.67344207095565201</v>
      </c>
      <c r="I6740" s="12">
        <v>0.67349999999999999</v>
      </c>
    </row>
    <row r="6741" spans="6:9" x14ac:dyDescent="0.3">
      <c r="F6741" s="2">
        <v>6736</v>
      </c>
      <c r="G6741" s="12">
        <f ca="1"/>
        <v>10.866456489643031</v>
      </c>
      <c r="H6741" s="12">
        <f ca="1"/>
        <v>0.67351450804990676</v>
      </c>
      <c r="I6741" s="12">
        <v>0.67359999999999998</v>
      </c>
    </row>
    <row r="6742" spans="6:9" x14ac:dyDescent="0.3">
      <c r="F6742" s="2">
        <v>6737</v>
      </c>
      <c r="G6742" s="12">
        <f ca="1"/>
        <v>10.870699443192606</v>
      </c>
      <c r="H6742" s="12">
        <f ca="1"/>
        <v>0.67372431489987505</v>
      </c>
      <c r="I6742" s="12">
        <v>0.67369999999999997</v>
      </c>
    </row>
    <row r="6743" spans="6:9" x14ac:dyDescent="0.3">
      <c r="F6743" s="2">
        <v>6738</v>
      </c>
      <c r="G6743" s="12">
        <f ca="1"/>
        <v>10.875607072226076</v>
      </c>
      <c r="H6743" s="12">
        <f ca="1"/>
        <v>0.67396681860477714</v>
      </c>
      <c r="I6743" s="12">
        <v>0.67379999999999995</v>
      </c>
    </row>
    <row r="6744" spans="6:9" x14ac:dyDescent="0.3">
      <c r="F6744" s="2">
        <v>6739</v>
      </c>
      <c r="G6744" s="12">
        <f ca="1"/>
        <v>10.877608307880724</v>
      </c>
      <c r="H6744" s="12">
        <f ca="1"/>
        <v>0.67406565451708578</v>
      </c>
      <c r="I6744" s="12">
        <v>0.67390000000000005</v>
      </c>
    </row>
    <row r="6745" spans="6:9" x14ac:dyDescent="0.3">
      <c r="F6745" s="2">
        <v>6740</v>
      </c>
      <c r="G6745" s="12">
        <f ca="1"/>
        <v>10.879482919060845</v>
      </c>
      <c r="H6745" s="12">
        <f ca="1"/>
        <v>0.67415820925483116</v>
      </c>
      <c r="I6745" s="12">
        <v>0.67400000000000004</v>
      </c>
    </row>
    <row r="6746" spans="6:9" x14ac:dyDescent="0.3">
      <c r="F6746" s="2">
        <v>6741</v>
      </c>
      <c r="G6746" s="12">
        <f ca="1"/>
        <v>10.880031406964306</v>
      </c>
      <c r="H6746" s="12">
        <f ca="1"/>
        <v>0.6741852845872065</v>
      </c>
      <c r="I6746" s="12">
        <v>0.67410000000000003</v>
      </c>
    </row>
    <row r="6747" spans="6:9" x14ac:dyDescent="0.3">
      <c r="F6747" s="2">
        <v>6742</v>
      </c>
      <c r="G6747" s="12">
        <f ca="1"/>
        <v>10.880443678635771</v>
      </c>
      <c r="H6747" s="12">
        <f ca="1"/>
        <v>0.67420563429772362</v>
      </c>
      <c r="I6747" s="12">
        <v>0.67420000000000002</v>
      </c>
    </row>
    <row r="6748" spans="6:9" x14ac:dyDescent="0.3">
      <c r="F6748" s="2">
        <v>6743</v>
      </c>
      <c r="G6748" s="12">
        <f ca="1"/>
        <v>10.882495919708946</v>
      </c>
      <c r="H6748" s="12">
        <f ca="1"/>
        <v>0.67430691367643125</v>
      </c>
      <c r="I6748" s="12">
        <v>0.67430000000000001</v>
      </c>
    </row>
    <row r="6749" spans="6:9" x14ac:dyDescent="0.3">
      <c r="F6749" s="2">
        <v>6744</v>
      </c>
      <c r="G6749" s="12">
        <f ca="1"/>
        <v>10.884327778452297</v>
      </c>
      <c r="H6749" s="12">
        <f ca="1"/>
        <v>0.67439729012190119</v>
      </c>
      <c r="I6749" s="12">
        <v>0.6744</v>
      </c>
    </row>
    <row r="6750" spans="6:9" x14ac:dyDescent="0.3">
      <c r="F6750" s="2">
        <v>6745</v>
      </c>
      <c r="G6750" s="12">
        <f ca="1"/>
        <v>10.885600085146272</v>
      </c>
      <c r="H6750" s="12">
        <f ca="1"/>
        <v>0.6744600456059846</v>
      </c>
      <c r="I6750" s="12">
        <v>0.67449999999999999</v>
      </c>
    </row>
    <row r="6751" spans="6:9" x14ac:dyDescent="0.3">
      <c r="F6751" s="2">
        <v>6746</v>
      </c>
      <c r="G6751" s="12">
        <f ca="1"/>
        <v>10.885665144279441</v>
      </c>
      <c r="H6751" s="12">
        <f ca="1"/>
        <v>0.67446325426520071</v>
      </c>
      <c r="I6751" s="12">
        <v>0.67459999999999998</v>
      </c>
    </row>
    <row r="6752" spans="6:9" x14ac:dyDescent="0.3">
      <c r="F6752" s="2">
        <v>6747</v>
      </c>
      <c r="G6752" s="12">
        <f ca="1"/>
        <v>10.886674021875439</v>
      </c>
      <c r="H6752" s="12">
        <f ca="1"/>
        <v>0.67451300712223994</v>
      </c>
      <c r="I6752" s="12">
        <v>0.67469999999999997</v>
      </c>
    </row>
    <row r="6753" spans="6:9" x14ac:dyDescent="0.3">
      <c r="F6753" s="2">
        <v>6748</v>
      </c>
      <c r="G6753" s="12">
        <f ca="1"/>
        <v>10.896900077292068</v>
      </c>
      <c r="H6753" s="12">
        <f ca="1"/>
        <v>0.67501687126152532</v>
      </c>
      <c r="I6753" s="12">
        <v>0.67479999999999996</v>
      </c>
    </row>
    <row r="6754" spans="6:9" x14ac:dyDescent="0.3">
      <c r="F6754" s="2">
        <v>6749</v>
      </c>
      <c r="G6754" s="12">
        <f ca="1"/>
        <v>10.897146555453739</v>
      </c>
      <c r="H6754" s="12">
        <f ca="1"/>
        <v>0.67502900612238093</v>
      </c>
      <c r="I6754" s="12">
        <v>0.67490000000000006</v>
      </c>
    </row>
    <row r="6755" spans="6:9" x14ac:dyDescent="0.3">
      <c r="F6755" s="2">
        <v>6750</v>
      </c>
      <c r="G6755" s="12">
        <f ca="1"/>
        <v>10.901712465146206</v>
      </c>
      <c r="H6755" s="12">
        <f ca="1"/>
        <v>0.67525371660573374</v>
      </c>
      <c r="I6755" s="12">
        <v>0.67500000000000004</v>
      </c>
    </row>
    <row r="6756" spans="6:9" x14ac:dyDescent="0.3">
      <c r="F6756" s="2">
        <v>6751</v>
      </c>
      <c r="G6756" s="12">
        <f ca="1"/>
        <v>10.902330626169054</v>
      </c>
      <c r="H6756" s="12">
        <f ca="1"/>
        <v>0.67528412719869702</v>
      </c>
      <c r="I6756" s="12">
        <v>0.67510000000000003</v>
      </c>
    </row>
    <row r="6757" spans="6:9" x14ac:dyDescent="0.3">
      <c r="F6757" s="2">
        <v>6752</v>
      </c>
      <c r="G6757" s="12">
        <f ca="1"/>
        <v>10.902932401015347</v>
      </c>
      <c r="H6757" s="12">
        <f ca="1"/>
        <v>0.67531372889852981</v>
      </c>
      <c r="I6757" s="12">
        <v>0.67520000000000002</v>
      </c>
    </row>
    <row r="6758" spans="6:9" x14ac:dyDescent="0.3">
      <c r="F6758" s="2">
        <v>6753</v>
      </c>
      <c r="G6758" s="12">
        <f ca="1"/>
        <v>10.908250697968834</v>
      </c>
      <c r="H6758" s="12">
        <f ca="1"/>
        <v>0.67557522061665598</v>
      </c>
      <c r="I6758" s="12">
        <v>0.67530000000000001</v>
      </c>
    </row>
    <row r="6759" spans="6:9" x14ac:dyDescent="0.3">
      <c r="F6759" s="2">
        <v>6754</v>
      </c>
      <c r="G6759" s="12">
        <f ca="1"/>
        <v>10.915794108885324</v>
      </c>
      <c r="H6759" s="12">
        <f ca="1"/>
        <v>0.6759457515789431</v>
      </c>
      <c r="I6759" s="12">
        <v>0.6754</v>
      </c>
    </row>
    <row r="6760" spans="6:9" x14ac:dyDescent="0.3">
      <c r="F6760" s="2">
        <v>6755</v>
      </c>
      <c r="G6760" s="12">
        <f ca="1"/>
        <v>10.918379329921766</v>
      </c>
      <c r="H6760" s="12">
        <f ca="1"/>
        <v>0.67607263848843058</v>
      </c>
      <c r="I6760" s="12">
        <v>0.67549999999999999</v>
      </c>
    </row>
    <row r="6761" spans="6:9" x14ac:dyDescent="0.3">
      <c r="F6761" s="2">
        <v>6756</v>
      </c>
      <c r="G6761" s="12">
        <f ca="1"/>
        <v>10.924714794150727</v>
      </c>
      <c r="H6761" s="12">
        <f ca="1"/>
        <v>0.67638338069658022</v>
      </c>
      <c r="I6761" s="12">
        <v>0.67559999999999998</v>
      </c>
    </row>
    <row r="6762" spans="6:9" x14ac:dyDescent="0.3">
      <c r="F6762" s="2">
        <v>6757</v>
      </c>
      <c r="G6762" s="12">
        <f ca="1"/>
        <v>10.926349152830516</v>
      </c>
      <c r="H6762" s="12">
        <f ca="1"/>
        <v>0.6764634937881564</v>
      </c>
      <c r="I6762" s="12">
        <v>0.67569999999999997</v>
      </c>
    </row>
    <row r="6763" spans="6:9" x14ac:dyDescent="0.3">
      <c r="F6763" s="2">
        <v>6758</v>
      </c>
      <c r="G6763" s="12">
        <f ca="1"/>
        <v>10.93280367052887</v>
      </c>
      <c r="H6763" s="12">
        <f ca="1"/>
        <v>0.67677968534407296</v>
      </c>
      <c r="I6763" s="12">
        <v>0.67579999999999996</v>
      </c>
    </row>
    <row r="6764" spans="6:9" x14ac:dyDescent="0.3">
      <c r="F6764" s="2">
        <v>6759</v>
      </c>
      <c r="G6764" s="12">
        <f ca="1"/>
        <v>10.937252810283296</v>
      </c>
      <c r="H6764" s="12">
        <f ca="1"/>
        <v>0.67699745581111304</v>
      </c>
      <c r="I6764" s="12">
        <v>0.67589999999999995</v>
      </c>
    </row>
    <row r="6765" spans="6:9" x14ac:dyDescent="0.3">
      <c r="F6765" s="2">
        <v>6760</v>
      </c>
      <c r="G6765" s="12">
        <f ca="1"/>
        <v>10.945660892529217</v>
      </c>
      <c r="H6765" s="12">
        <f ca="1"/>
        <v>0.67740859720010194</v>
      </c>
      <c r="I6765" s="12">
        <v>0.67600000000000005</v>
      </c>
    </row>
    <row r="6766" spans="6:9" x14ac:dyDescent="0.3">
      <c r="F6766" s="2">
        <v>6761</v>
      </c>
      <c r="G6766" s="12">
        <f ca="1"/>
        <v>10.946742453818299</v>
      </c>
      <c r="H6766" s="12">
        <f ca="1"/>
        <v>0.67746144524258045</v>
      </c>
      <c r="I6766" s="12">
        <v>0.67610000000000003</v>
      </c>
    </row>
    <row r="6767" spans="6:9" x14ac:dyDescent="0.3">
      <c r="F6767" s="2">
        <v>6762</v>
      </c>
      <c r="G6767" s="12">
        <f ca="1"/>
        <v>10.94767269924299</v>
      </c>
      <c r="H6767" s="12">
        <f ca="1"/>
        <v>0.67750689255671626</v>
      </c>
      <c r="I6767" s="12">
        <v>0.67620000000000002</v>
      </c>
    </row>
    <row r="6768" spans="6:9" x14ac:dyDescent="0.3">
      <c r="F6768" s="2">
        <v>6763</v>
      </c>
      <c r="G6768" s="12">
        <f ca="1"/>
        <v>10.948914757470217</v>
      </c>
      <c r="H6768" s="12">
        <f ca="1"/>
        <v>0.67756756342228708</v>
      </c>
      <c r="I6768" s="12">
        <v>0.67630000000000001</v>
      </c>
    </row>
    <row r="6769" spans="6:9" x14ac:dyDescent="0.3">
      <c r="F6769" s="2">
        <v>6764</v>
      </c>
      <c r="G6769" s="12">
        <f ca="1"/>
        <v>10.949340943596557</v>
      </c>
      <c r="H6769" s="12">
        <f ca="1"/>
        <v>0.67758837868549282</v>
      </c>
      <c r="I6769" s="12">
        <v>0.6764</v>
      </c>
    </row>
    <row r="6770" spans="6:9" x14ac:dyDescent="0.3">
      <c r="F6770" s="2">
        <v>6765</v>
      </c>
      <c r="G6770" s="12">
        <f ca="1"/>
        <v>10.94962334578816</v>
      </c>
      <c r="H6770" s="12">
        <f ca="1"/>
        <v>0.67760217067855522</v>
      </c>
      <c r="I6770" s="12">
        <v>0.67649999999999999</v>
      </c>
    </row>
    <row r="6771" spans="6:9" x14ac:dyDescent="0.3">
      <c r="F6771" s="2">
        <v>6766</v>
      </c>
      <c r="G6771" s="12">
        <f ca="1"/>
        <v>10.953346442652501</v>
      </c>
      <c r="H6771" s="12">
        <f ca="1"/>
        <v>0.6777839438233928</v>
      </c>
      <c r="I6771" s="12">
        <v>0.67659999999999998</v>
      </c>
    </row>
    <row r="6772" spans="6:9" x14ac:dyDescent="0.3">
      <c r="F6772" s="2">
        <v>6767</v>
      </c>
      <c r="G6772" s="12">
        <f ca="1"/>
        <v>10.953662523012088</v>
      </c>
      <c r="H6772" s="12">
        <f ca="1"/>
        <v>0.67779937106127042</v>
      </c>
      <c r="I6772" s="12">
        <v>0.67669999999999997</v>
      </c>
    </row>
    <row r="6773" spans="6:9" x14ac:dyDescent="0.3">
      <c r="F6773" s="2">
        <v>6768</v>
      </c>
      <c r="G6773" s="12">
        <f ca="1"/>
        <v>10.954429792744254</v>
      </c>
      <c r="H6773" s="12">
        <f ca="1"/>
        <v>0.6778368168169111</v>
      </c>
      <c r="I6773" s="12">
        <v>0.67679999999999996</v>
      </c>
    </row>
    <row r="6774" spans="6:9" x14ac:dyDescent="0.3">
      <c r="F6774" s="2">
        <v>6769</v>
      </c>
      <c r="G6774" s="12">
        <f ca="1"/>
        <v>10.963617029523773</v>
      </c>
      <c r="H6774" s="12">
        <f ca="1"/>
        <v>0.67828484717947979</v>
      </c>
      <c r="I6774" s="12">
        <v>0.67689999999999995</v>
      </c>
    </row>
    <row r="6775" spans="6:9" x14ac:dyDescent="0.3">
      <c r="F6775" s="2">
        <v>6770</v>
      </c>
      <c r="G6775" s="12">
        <f ca="1"/>
        <v>10.964559995367091</v>
      </c>
      <c r="H6775" s="12">
        <f ca="1"/>
        <v>0.67833079665410367</v>
      </c>
      <c r="I6775" s="12">
        <v>0.67700000000000005</v>
      </c>
    </row>
    <row r="6776" spans="6:9" x14ac:dyDescent="0.3">
      <c r="F6776" s="2">
        <v>6771</v>
      </c>
      <c r="G6776" s="12">
        <f ca="1"/>
        <v>10.966178516087442</v>
      </c>
      <c r="H6776" s="12">
        <f ca="1"/>
        <v>0.67840964950565941</v>
      </c>
      <c r="I6776" s="12">
        <v>0.67710000000000004</v>
      </c>
    </row>
    <row r="6777" spans="6:9" x14ac:dyDescent="0.3">
      <c r="F6777" s="2">
        <v>6772</v>
      </c>
      <c r="G6777" s="12">
        <f ca="1"/>
        <v>10.966246117124241</v>
      </c>
      <c r="H6777" s="12">
        <f ca="1"/>
        <v>0.67841294253990148</v>
      </c>
      <c r="I6777" s="12">
        <v>0.67720000000000002</v>
      </c>
    </row>
    <row r="6778" spans="6:9" x14ac:dyDescent="0.3">
      <c r="F6778" s="2">
        <v>6773</v>
      </c>
      <c r="G6778" s="12">
        <f ca="1"/>
        <v>10.966416430113963</v>
      </c>
      <c r="H6778" s="12">
        <f ca="1"/>
        <v>0.67842123880700123</v>
      </c>
      <c r="I6778" s="12">
        <v>0.67730000000000001</v>
      </c>
    </row>
    <row r="6779" spans="6:9" x14ac:dyDescent="0.3">
      <c r="F6779" s="2">
        <v>6774</v>
      </c>
      <c r="G6779" s="12">
        <f ca="1"/>
        <v>10.97076069382719</v>
      </c>
      <c r="H6779" s="12">
        <f ca="1"/>
        <v>0.67863278271869154</v>
      </c>
      <c r="I6779" s="12">
        <v>0.6774</v>
      </c>
    </row>
    <row r="6780" spans="6:9" x14ac:dyDescent="0.3">
      <c r="F6780" s="2">
        <v>6775</v>
      </c>
      <c r="G6780" s="12">
        <f ca="1"/>
        <v>10.971580520232695</v>
      </c>
      <c r="H6780" s="12">
        <f ca="1"/>
        <v>0.67867268832921535</v>
      </c>
      <c r="I6780" s="12">
        <v>0.67749999999999999</v>
      </c>
    </row>
    <row r="6781" spans="6:9" x14ac:dyDescent="0.3">
      <c r="F6781" s="2">
        <v>6776</v>
      </c>
      <c r="G6781" s="12">
        <f ca="1"/>
        <v>10.974809969191123</v>
      </c>
      <c r="H6781" s="12">
        <f ca="1"/>
        <v>0.67882983507333272</v>
      </c>
      <c r="I6781" s="12">
        <v>0.67759999999999998</v>
      </c>
    </row>
    <row r="6782" spans="6:9" x14ac:dyDescent="0.3">
      <c r="F6782" s="2">
        <v>6777</v>
      </c>
      <c r="G6782" s="12">
        <f ca="1"/>
        <v>10.991341513206358</v>
      </c>
      <c r="H6782" s="12">
        <f ca="1"/>
        <v>0.67963304878443709</v>
      </c>
      <c r="I6782" s="12">
        <v>0.67769999999999997</v>
      </c>
    </row>
    <row r="6783" spans="6:9" x14ac:dyDescent="0.3">
      <c r="F6783" s="2">
        <v>6778</v>
      </c>
      <c r="G6783" s="12">
        <f ca="1"/>
        <v>10.995471772458808</v>
      </c>
      <c r="H6783" s="12">
        <f ca="1"/>
        <v>0.67983340617491805</v>
      </c>
      <c r="I6783" s="12">
        <v>0.67779999999999996</v>
      </c>
    </row>
    <row r="6784" spans="6:9" x14ac:dyDescent="0.3">
      <c r="F6784" s="2">
        <v>6779</v>
      </c>
      <c r="G6784" s="12">
        <f ca="1"/>
        <v>10.996507476372514</v>
      </c>
      <c r="H6784" s="12">
        <f ca="1"/>
        <v>0.67988362785564271</v>
      </c>
      <c r="I6784" s="12">
        <v>0.67789999999999995</v>
      </c>
    </row>
    <row r="6785" spans="6:9" x14ac:dyDescent="0.3">
      <c r="F6785" s="2">
        <v>6780</v>
      </c>
      <c r="G6785" s="12">
        <f ca="1"/>
        <v>10.998734894125587</v>
      </c>
      <c r="H6785" s="12">
        <f ca="1"/>
        <v>0.67999160911487722</v>
      </c>
      <c r="I6785" s="12">
        <v>0.67800000000000005</v>
      </c>
    </row>
    <row r="6786" spans="6:9" x14ac:dyDescent="0.3">
      <c r="F6786" s="2">
        <v>6781</v>
      </c>
      <c r="G6786" s="12">
        <f ca="1"/>
        <v>10.998823030023743</v>
      </c>
      <c r="H6786" s="12">
        <f ca="1"/>
        <v>0.67999588102644304</v>
      </c>
      <c r="I6786" s="12">
        <v>0.67810000000000004</v>
      </c>
    </row>
    <row r="6787" spans="6:9" x14ac:dyDescent="0.3">
      <c r="F6787" s="2">
        <v>6782</v>
      </c>
      <c r="G6787" s="12">
        <f ca="1"/>
        <v>11.004464923616565</v>
      </c>
      <c r="H6787" s="12">
        <f ca="1"/>
        <v>0.68026922094146669</v>
      </c>
      <c r="I6787" s="12">
        <v>0.67820000000000003</v>
      </c>
    </row>
    <row r="6788" spans="6:9" x14ac:dyDescent="0.3">
      <c r="F6788" s="2">
        <v>6783</v>
      </c>
      <c r="G6788" s="12">
        <f ca="1"/>
        <v>11.005539191204772</v>
      </c>
      <c r="H6788" s="12">
        <f ca="1"/>
        <v>0.68032124047210152</v>
      </c>
      <c r="I6788" s="12">
        <v>0.67830000000000001</v>
      </c>
    </row>
    <row r="6789" spans="6:9" x14ac:dyDescent="0.3">
      <c r="F6789" s="2">
        <v>6784</v>
      </c>
      <c r="G6789" s="12">
        <f ca="1"/>
        <v>11.006786770349482</v>
      </c>
      <c r="H6789" s="12">
        <f ca="1"/>
        <v>0.68038164153109271</v>
      </c>
      <c r="I6789" s="12">
        <v>0.6784</v>
      </c>
    </row>
    <row r="6790" spans="6:9" x14ac:dyDescent="0.3">
      <c r="F6790" s="2">
        <v>6785</v>
      </c>
      <c r="G6790" s="12">
        <f ca="1"/>
        <v>11.00903290802758</v>
      </c>
      <c r="H6790" s="12">
        <f ca="1"/>
        <v>0.68049035821276727</v>
      </c>
      <c r="I6790" s="12">
        <v>0.67849999999999999</v>
      </c>
    </row>
    <row r="6791" spans="6:9" x14ac:dyDescent="0.3">
      <c r="F6791" s="2">
        <v>6786</v>
      </c>
      <c r="G6791" s="12">
        <f ca="1"/>
        <v>11.017861210044739</v>
      </c>
      <c r="H6791" s="12">
        <f ca="1"/>
        <v>0.68091729865591044</v>
      </c>
      <c r="I6791" s="12">
        <v>0.67859999999999998</v>
      </c>
    </row>
    <row r="6792" spans="6:9" x14ac:dyDescent="0.3">
      <c r="F6792" s="2">
        <v>6787</v>
      </c>
      <c r="G6792" s="12">
        <f ca="1"/>
        <v>11.019462911756925</v>
      </c>
      <c r="H6792" s="12">
        <f ca="1"/>
        <v>0.68099469554067638</v>
      </c>
      <c r="I6792" s="12">
        <v>0.67869999999999997</v>
      </c>
    </row>
    <row r="6793" spans="6:9" x14ac:dyDescent="0.3">
      <c r="F6793" s="2">
        <v>6788</v>
      </c>
      <c r="G6793" s="12">
        <f ca="1"/>
        <v>11.020003275043981</v>
      </c>
      <c r="H6793" s="12">
        <f ca="1"/>
        <v>0.68102080249143682</v>
      </c>
      <c r="I6793" s="12">
        <v>0.67879999999999996</v>
      </c>
    </row>
    <row r="6794" spans="6:9" x14ac:dyDescent="0.3">
      <c r="F6794" s="2">
        <v>6789</v>
      </c>
      <c r="G6794" s="12">
        <f ca="1"/>
        <v>11.021982738622857</v>
      </c>
      <c r="H6794" s="12">
        <f ca="1"/>
        <v>0.68111641917844779</v>
      </c>
      <c r="I6794" s="12">
        <v>0.67889999999999995</v>
      </c>
    </row>
    <row r="6795" spans="6:9" x14ac:dyDescent="0.3">
      <c r="F6795" s="2">
        <v>6790</v>
      </c>
      <c r="G6795" s="12">
        <f ca="1"/>
        <v>11.024390009355457</v>
      </c>
      <c r="H6795" s="12">
        <f ca="1"/>
        <v>0.68123266159513918</v>
      </c>
      <c r="I6795" s="12">
        <v>0.67900000000000005</v>
      </c>
    </row>
    <row r="6796" spans="6:9" x14ac:dyDescent="0.3">
      <c r="F6796" s="2">
        <v>6791</v>
      </c>
      <c r="G6796" s="12">
        <f ca="1"/>
        <v>11.024691117863714</v>
      </c>
      <c r="H6796" s="12">
        <f ca="1"/>
        <v>0.68124719851105542</v>
      </c>
      <c r="I6796" s="12">
        <v>0.67910000000000004</v>
      </c>
    </row>
    <row r="6797" spans="6:9" x14ac:dyDescent="0.3">
      <c r="F6797" s="2">
        <v>6792</v>
      </c>
      <c r="G6797" s="12">
        <f ca="1"/>
        <v>11.025433723104847</v>
      </c>
      <c r="H6797" s="12">
        <f ca="1"/>
        <v>0.68128304712823273</v>
      </c>
      <c r="I6797" s="12">
        <v>0.67920000000000003</v>
      </c>
    </row>
    <row r="6798" spans="6:9" x14ac:dyDescent="0.3">
      <c r="F6798" s="2">
        <v>6793</v>
      </c>
      <c r="G6798" s="12">
        <f ca="1"/>
        <v>11.025738292134937</v>
      </c>
      <c r="H6798" s="12">
        <f ca="1"/>
        <v>0.68129774874740212</v>
      </c>
      <c r="I6798" s="12">
        <v>0.67930000000000001</v>
      </c>
    </row>
    <row r="6799" spans="6:9" x14ac:dyDescent="0.3">
      <c r="F6799" s="2">
        <v>6794</v>
      </c>
      <c r="G6799" s="12">
        <f ca="1"/>
        <v>11.026392162768602</v>
      </c>
      <c r="H6799" s="12">
        <f ca="1"/>
        <v>0.68132930891167109</v>
      </c>
      <c r="I6799" s="12">
        <v>0.6794</v>
      </c>
    </row>
    <row r="6800" spans="6:9" x14ac:dyDescent="0.3">
      <c r="F6800" s="2">
        <v>6795</v>
      </c>
      <c r="G6800" s="12">
        <f ca="1"/>
        <v>11.027100625543426</v>
      </c>
      <c r="H6800" s="12">
        <f ca="1"/>
        <v>0.68136350047539029</v>
      </c>
      <c r="I6800" s="12">
        <v>0.67949999999999999</v>
      </c>
    </row>
    <row r="6801" spans="6:9" x14ac:dyDescent="0.3">
      <c r="F6801" s="2">
        <v>6796</v>
      </c>
      <c r="G6801" s="12">
        <f ca="1"/>
        <v>11.033172537430127</v>
      </c>
      <c r="H6801" s="12">
        <f ca="1"/>
        <v>0.68165638806261952</v>
      </c>
      <c r="I6801" s="12">
        <v>0.67959999999999998</v>
      </c>
    </row>
    <row r="6802" spans="6:9" x14ac:dyDescent="0.3">
      <c r="F6802" s="2">
        <v>6797</v>
      </c>
      <c r="G6802" s="12">
        <f ca="1"/>
        <v>11.03352328103864</v>
      </c>
      <c r="H6802" s="12">
        <f ca="1"/>
        <v>0.68167329834097057</v>
      </c>
      <c r="I6802" s="12">
        <v>0.67969999999999997</v>
      </c>
    </row>
    <row r="6803" spans="6:9" x14ac:dyDescent="0.3">
      <c r="F6803" s="2">
        <v>6798</v>
      </c>
      <c r="G6803" s="12">
        <f ca="1"/>
        <v>11.034902087490892</v>
      </c>
      <c r="H6803" s="12">
        <f ca="1"/>
        <v>0.68173976541080694</v>
      </c>
      <c r="I6803" s="12">
        <v>0.67979999999999996</v>
      </c>
    </row>
    <row r="6804" spans="6:9" x14ac:dyDescent="0.3">
      <c r="F6804" s="2">
        <v>6799</v>
      </c>
      <c r="G6804" s="12">
        <f ca="1"/>
        <v>11.037228364904646</v>
      </c>
      <c r="H6804" s="12">
        <f ca="1"/>
        <v>0.68185187454124874</v>
      </c>
      <c r="I6804" s="12">
        <v>0.67989999999999995</v>
      </c>
    </row>
    <row r="6805" spans="6:9" x14ac:dyDescent="0.3">
      <c r="F6805" s="2">
        <v>6800</v>
      </c>
      <c r="G6805" s="12">
        <f ca="1"/>
        <v>11.03754346777777</v>
      </c>
      <c r="H6805" s="12">
        <f ca="1"/>
        <v>0.68186705705272277</v>
      </c>
      <c r="I6805" s="12">
        <v>0.68</v>
      </c>
    </row>
    <row r="6806" spans="6:9" x14ac:dyDescent="0.3">
      <c r="F6806" s="2">
        <v>6801</v>
      </c>
      <c r="G6806" s="12">
        <f ca="1"/>
        <v>11.037615342164496</v>
      </c>
      <c r="H6806" s="12">
        <f ca="1"/>
        <v>0.68187052005264337</v>
      </c>
      <c r="I6806" s="12">
        <v>0.68010000000000004</v>
      </c>
    </row>
    <row r="6807" spans="6:9" x14ac:dyDescent="0.3">
      <c r="F6807" s="2">
        <v>6802</v>
      </c>
      <c r="G6807" s="12">
        <f ca="1"/>
        <v>11.038975446219871</v>
      </c>
      <c r="H6807" s="12">
        <f ca="1"/>
        <v>0.68193604438978084</v>
      </c>
      <c r="I6807" s="12">
        <v>0.68020000000000003</v>
      </c>
    </row>
    <row r="6808" spans="6:9" x14ac:dyDescent="0.3">
      <c r="F6808" s="2">
        <v>6803</v>
      </c>
      <c r="G6808" s="12">
        <f ca="1"/>
        <v>11.042499589139682</v>
      </c>
      <c r="H6808" s="12">
        <f ca="1"/>
        <v>0.68210575964212206</v>
      </c>
      <c r="I6808" s="12">
        <v>0.68030000000000002</v>
      </c>
    </row>
    <row r="6809" spans="6:9" x14ac:dyDescent="0.3">
      <c r="F6809" s="2">
        <v>6804</v>
      </c>
      <c r="G6809" s="12">
        <f ca="1"/>
        <v>11.044284567024215</v>
      </c>
      <c r="H6809" s="12">
        <f ca="1"/>
        <v>0.68219168529790775</v>
      </c>
      <c r="I6809" s="12">
        <v>0.6804</v>
      </c>
    </row>
    <row r="6810" spans="6:9" x14ac:dyDescent="0.3">
      <c r="F6810" s="2">
        <v>6805</v>
      </c>
      <c r="G6810" s="12">
        <f ca="1"/>
        <v>11.045743330883411</v>
      </c>
      <c r="H6810" s="12">
        <f ca="1"/>
        <v>0.68226189007339577</v>
      </c>
      <c r="I6810" s="12">
        <v>0.68049999999999999</v>
      </c>
    </row>
    <row r="6811" spans="6:9" x14ac:dyDescent="0.3">
      <c r="F6811" s="2">
        <v>6806</v>
      </c>
      <c r="G6811" s="12">
        <f ca="1"/>
        <v>11.046390303175743</v>
      </c>
      <c r="H6811" s="12">
        <f ca="1"/>
        <v>0.68229302135486358</v>
      </c>
      <c r="I6811" s="12">
        <v>0.68059999999999998</v>
      </c>
    </row>
    <row r="6812" spans="6:9" x14ac:dyDescent="0.3">
      <c r="F6812" s="2">
        <v>6807</v>
      </c>
      <c r="G6812" s="12">
        <f ca="1"/>
        <v>11.046732143569919</v>
      </c>
      <c r="H6812" s="12">
        <f ca="1"/>
        <v>0.6823094689218907</v>
      </c>
      <c r="I6812" s="12">
        <v>0.68069999999999997</v>
      </c>
    </row>
    <row r="6813" spans="6:9" x14ac:dyDescent="0.3">
      <c r="F6813" s="2">
        <v>6808</v>
      </c>
      <c r="G6813" s="12">
        <f ca="1"/>
        <v>11.046826392395914</v>
      </c>
      <c r="H6813" s="12">
        <f ca="1"/>
        <v>0.68231400352900939</v>
      </c>
      <c r="I6813" s="12">
        <v>0.68079999999999996</v>
      </c>
    </row>
    <row r="6814" spans="6:9" x14ac:dyDescent="0.3">
      <c r="F6814" s="2">
        <v>6809</v>
      </c>
      <c r="G6814" s="12">
        <f ca="1"/>
        <v>11.047454255486826</v>
      </c>
      <c r="H6814" s="12">
        <f ca="1"/>
        <v>0.68234421031698811</v>
      </c>
      <c r="I6814" s="12">
        <v>0.68089999999999995</v>
      </c>
    </row>
    <row r="6815" spans="6:9" x14ac:dyDescent="0.3">
      <c r="F6815" s="2">
        <v>6810</v>
      </c>
      <c r="G6815" s="12">
        <f ca="1"/>
        <v>11.049441043596323</v>
      </c>
      <c r="H6815" s="12">
        <f ca="1"/>
        <v>0.68243977640328468</v>
      </c>
      <c r="I6815" s="12">
        <v>0.68100000000000005</v>
      </c>
    </row>
    <row r="6816" spans="6:9" x14ac:dyDescent="0.3">
      <c r="F6816" s="2">
        <v>6811</v>
      </c>
      <c r="G6816" s="12">
        <f ca="1"/>
        <v>11.050073645726425</v>
      </c>
      <c r="H6816" s="12">
        <f ca="1"/>
        <v>0.68247019893767069</v>
      </c>
      <c r="I6816" s="12">
        <v>0.68110000000000004</v>
      </c>
    </row>
    <row r="6817" spans="6:9" x14ac:dyDescent="0.3">
      <c r="F6817" s="2">
        <v>6812</v>
      </c>
      <c r="G6817" s="12">
        <f ca="1"/>
        <v>11.053473861083241</v>
      </c>
      <c r="H6817" s="12">
        <f ca="1"/>
        <v>0.68263366832712047</v>
      </c>
      <c r="I6817" s="12">
        <v>0.68120000000000003</v>
      </c>
    </row>
    <row r="6818" spans="6:9" x14ac:dyDescent="0.3">
      <c r="F6818" s="2">
        <v>6813</v>
      </c>
      <c r="G6818" s="12">
        <f ca="1"/>
        <v>11.05563521693815</v>
      </c>
      <c r="H6818" s="12">
        <f ca="1"/>
        <v>0.68273753362745815</v>
      </c>
      <c r="I6818" s="12">
        <v>0.68130000000000002</v>
      </c>
    </row>
    <row r="6819" spans="6:9" x14ac:dyDescent="0.3">
      <c r="F6819" s="2">
        <v>6814</v>
      </c>
      <c r="G6819" s="12">
        <f ca="1"/>
        <v>11.055689322220658</v>
      </c>
      <c r="H6819" s="12">
        <f ca="1"/>
        <v>0.68274013324735283</v>
      </c>
      <c r="I6819" s="12">
        <v>0.68140000000000001</v>
      </c>
    </row>
    <row r="6820" spans="6:9" x14ac:dyDescent="0.3">
      <c r="F6820" s="2">
        <v>6815</v>
      </c>
      <c r="G6820" s="12">
        <f ca="1"/>
        <v>11.056895780503462</v>
      </c>
      <c r="H6820" s="12">
        <f ca="1"/>
        <v>0.68279809484877652</v>
      </c>
      <c r="I6820" s="12">
        <v>0.68149999999999999</v>
      </c>
    </row>
    <row r="6821" spans="6:9" x14ac:dyDescent="0.3">
      <c r="F6821" s="2">
        <v>6816</v>
      </c>
      <c r="G6821" s="12">
        <f ca="1"/>
        <v>11.058500434693036</v>
      </c>
      <c r="H6821" s="12">
        <f ca="1"/>
        <v>0.68287517021516175</v>
      </c>
      <c r="I6821" s="12">
        <v>0.68159999999999998</v>
      </c>
    </row>
    <row r="6822" spans="6:9" x14ac:dyDescent="0.3">
      <c r="F6822" s="2">
        <v>6817</v>
      </c>
      <c r="G6822" s="12">
        <f ca="1"/>
        <v>11.058798161059597</v>
      </c>
      <c r="H6822" s="12">
        <f ca="1"/>
        <v>0.68288946862947775</v>
      </c>
      <c r="I6822" s="12">
        <v>0.68169999999999997</v>
      </c>
    </row>
    <row r="6823" spans="6:9" x14ac:dyDescent="0.3">
      <c r="F6823" s="2">
        <v>6818</v>
      </c>
      <c r="G6823" s="12">
        <f ca="1"/>
        <v>11.059938632280902</v>
      </c>
      <c r="H6823" s="12">
        <f ca="1"/>
        <v>0.68294423410425453</v>
      </c>
      <c r="I6823" s="12">
        <v>0.68179999999999996</v>
      </c>
    </row>
    <row r="6824" spans="6:9" x14ac:dyDescent="0.3">
      <c r="F6824" s="2">
        <v>6819</v>
      </c>
      <c r="G6824" s="12">
        <f ca="1"/>
        <v>11.063307216056014</v>
      </c>
      <c r="H6824" s="12">
        <f ca="1"/>
        <v>0.6831059375295423</v>
      </c>
      <c r="I6824" s="12">
        <v>0.68189999999999995</v>
      </c>
    </row>
    <row r="6825" spans="6:9" x14ac:dyDescent="0.3">
      <c r="F6825" s="2">
        <v>6820</v>
      </c>
      <c r="G6825" s="12">
        <f ca="1"/>
        <v>11.065548295731286</v>
      </c>
      <c r="H6825" s="12">
        <f ca="1"/>
        <v>0.68321347051796177</v>
      </c>
      <c r="I6825" s="12">
        <v>0.68200000000000005</v>
      </c>
    </row>
    <row r="6826" spans="6:9" x14ac:dyDescent="0.3">
      <c r="F6826" s="2">
        <v>6821</v>
      </c>
      <c r="G6826" s="12">
        <f ca="1"/>
        <v>11.066686621051282</v>
      </c>
      <c r="H6826" s="12">
        <f ca="1"/>
        <v>0.6832680762063652</v>
      </c>
      <c r="I6826" s="12">
        <v>0.68210000000000004</v>
      </c>
    </row>
    <row r="6827" spans="6:9" x14ac:dyDescent="0.3">
      <c r="F6827" s="2">
        <v>6822</v>
      </c>
      <c r="G6827" s="12">
        <f ca="1"/>
        <v>11.067167047336111</v>
      </c>
      <c r="H6827" s="12">
        <f ca="1"/>
        <v>0.68329111947893184</v>
      </c>
      <c r="I6827" s="12">
        <v>0.68220000000000003</v>
      </c>
    </row>
    <row r="6828" spans="6:9" x14ac:dyDescent="0.3">
      <c r="F6828" s="2">
        <v>6823</v>
      </c>
      <c r="G6828" s="12">
        <f ca="1"/>
        <v>11.070124915544472</v>
      </c>
      <c r="H6828" s="12">
        <f ca="1"/>
        <v>0.68343295379550884</v>
      </c>
      <c r="I6828" s="12">
        <v>0.68230000000000002</v>
      </c>
    </row>
    <row r="6829" spans="6:9" x14ac:dyDescent="0.3">
      <c r="F6829" s="2">
        <v>6824</v>
      </c>
      <c r="G6829" s="12">
        <f ca="1"/>
        <v>11.070703837679806</v>
      </c>
      <c r="H6829" s="12">
        <f ca="1"/>
        <v>0.68346070644553514</v>
      </c>
      <c r="I6829" s="12">
        <v>0.68240000000000001</v>
      </c>
    </row>
    <row r="6830" spans="6:9" x14ac:dyDescent="0.3">
      <c r="F6830" s="2">
        <v>6825</v>
      </c>
      <c r="G6830" s="12">
        <f ca="1"/>
        <v>11.071797440949327</v>
      </c>
      <c r="H6830" s="12">
        <f ca="1"/>
        <v>0.68351312538254017</v>
      </c>
      <c r="I6830" s="12">
        <v>0.6825</v>
      </c>
    </row>
    <row r="6831" spans="6:9" x14ac:dyDescent="0.3">
      <c r="F6831" s="2">
        <v>6826</v>
      </c>
      <c r="G6831" s="12">
        <f ca="1"/>
        <v>11.072022817817395</v>
      </c>
      <c r="H6831" s="12">
        <f ca="1"/>
        <v>0.68352392712128618</v>
      </c>
      <c r="I6831" s="12">
        <v>0.68259999999999998</v>
      </c>
    </row>
    <row r="6832" spans="6:9" x14ac:dyDescent="0.3">
      <c r="F6832" s="2">
        <v>6827</v>
      </c>
      <c r="G6832" s="12">
        <f ca="1"/>
        <v>11.076422591958863</v>
      </c>
      <c r="H6832" s="12">
        <f ca="1"/>
        <v>0.68373472204392449</v>
      </c>
      <c r="I6832" s="12">
        <v>0.68269999999999997</v>
      </c>
    </row>
    <row r="6833" spans="6:9" x14ac:dyDescent="0.3">
      <c r="F6833" s="2">
        <v>6828</v>
      </c>
      <c r="G6833" s="12">
        <f ca="1"/>
        <v>11.076986191299738</v>
      </c>
      <c r="H6833" s="12">
        <f ca="1"/>
        <v>0.68376171399936148</v>
      </c>
      <c r="I6833" s="12">
        <v>0.68279999999999996</v>
      </c>
    </row>
    <row r="6834" spans="6:9" x14ac:dyDescent="0.3">
      <c r="F6834" s="2">
        <v>6829</v>
      </c>
      <c r="G6834" s="12">
        <f ca="1"/>
        <v>11.077728339737179</v>
      </c>
      <c r="H6834" s="12">
        <f ca="1"/>
        <v>0.68379725347435238</v>
      </c>
      <c r="I6834" s="12">
        <v>0.68289999999999995</v>
      </c>
    </row>
    <row r="6835" spans="6:9" x14ac:dyDescent="0.3">
      <c r="F6835" s="2">
        <v>6830</v>
      </c>
      <c r="G6835" s="12">
        <f ca="1"/>
        <v>11.080960128032112</v>
      </c>
      <c r="H6835" s="12">
        <f ca="1"/>
        <v>0.68395196772433808</v>
      </c>
      <c r="I6835" s="12">
        <v>0.68300000000000005</v>
      </c>
    </row>
    <row r="6836" spans="6:9" x14ac:dyDescent="0.3">
      <c r="F6836" s="2">
        <v>6831</v>
      </c>
      <c r="G6836" s="12">
        <f ca="1"/>
        <v>11.081299992041876</v>
      </c>
      <c r="H6836" s="12">
        <f ca="1"/>
        <v>0.68396823344111735</v>
      </c>
      <c r="I6836" s="12">
        <v>0.68310000000000004</v>
      </c>
    </row>
    <row r="6837" spans="6:9" x14ac:dyDescent="0.3">
      <c r="F6837" s="2">
        <v>6832</v>
      </c>
      <c r="G6837" s="12">
        <f ca="1"/>
        <v>11.081895191601477</v>
      </c>
      <c r="H6837" s="12">
        <f ca="1"/>
        <v>0.68399671733610878</v>
      </c>
      <c r="I6837" s="12">
        <v>0.68320000000000003</v>
      </c>
    </row>
    <row r="6838" spans="6:9" x14ac:dyDescent="0.3">
      <c r="F6838" s="2">
        <v>6833</v>
      </c>
      <c r="G6838" s="12">
        <f ca="1"/>
        <v>11.081950763949621</v>
      </c>
      <c r="H6838" s="12">
        <f ca="1"/>
        <v>0.68399937667552335</v>
      </c>
      <c r="I6838" s="12">
        <v>0.68330000000000002</v>
      </c>
    </row>
    <row r="6839" spans="6:9" x14ac:dyDescent="0.3">
      <c r="F6839" s="2">
        <v>6834</v>
      </c>
      <c r="G6839" s="12">
        <f ca="1"/>
        <v>11.082666421073892</v>
      </c>
      <c r="H6839" s="12">
        <f ca="1"/>
        <v>0.68403362144470492</v>
      </c>
      <c r="I6839" s="12">
        <v>0.68340000000000001</v>
      </c>
    </row>
    <row r="6840" spans="6:9" x14ac:dyDescent="0.3">
      <c r="F6840" s="2">
        <v>6835</v>
      </c>
      <c r="G6840" s="12">
        <f ca="1"/>
        <v>11.08682544544711</v>
      </c>
      <c r="H6840" s="12">
        <f ca="1"/>
        <v>0.68423255945742079</v>
      </c>
      <c r="I6840" s="12">
        <v>0.6835</v>
      </c>
    </row>
    <row r="6841" spans="6:9" x14ac:dyDescent="0.3">
      <c r="F6841" s="2">
        <v>6836</v>
      </c>
      <c r="G6841" s="12">
        <f ca="1"/>
        <v>11.087792625649081</v>
      </c>
      <c r="H6841" s="12">
        <f ca="1"/>
        <v>0.68427880419786324</v>
      </c>
      <c r="I6841" s="12">
        <v>0.68359999999999999</v>
      </c>
    </row>
    <row r="6842" spans="6:9" x14ac:dyDescent="0.3">
      <c r="F6842" s="2">
        <v>6837</v>
      </c>
      <c r="G6842" s="12">
        <f ca="1"/>
        <v>11.08817637569574</v>
      </c>
      <c r="H6842" s="12">
        <f ca="1"/>
        <v>0.68429715090929044</v>
      </c>
      <c r="I6842" s="12">
        <v>0.68369999999999997</v>
      </c>
    </row>
    <row r="6843" spans="6:9" x14ac:dyDescent="0.3">
      <c r="F6843" s="2">
        <v>6838</v>
      </c>
      <c r="G6843" s="12">
        <f ca="1"/>
        <v>11.092628146371853</v>
      </c>
      <c r="H6843" s="12">
        <f ca="1"/>
        <v>0.68450990647694143</v>
      </c>
      <c r="I6843" s="12">
        <v>0.68379999999999996</v>
      </c>
    </row>
    <row r="6844" spans="6:9" x14ac:dyDescent="0.3">
      <c r="F6844" s="2">
        <v>6839</v>
      </c>
      <c r="G6844" s="12">
        <f ca="1"/>
        <v>11.095625729321892</v>
      </c>
      <c r="H6844" s="12">
        <f ca="1"/>
        <v>0.68465308250773649</v>
      </c>
      <c r="I6844" s="12">
        <v>0.68389999999999995</v>
      </c>
    </row>
    <row r="6845" spans="6:9" x14ac:dyDescent="0.3">
      <c r="F6845" s="2">
        <v>6840</v>
      </c>
      <c r="G6845" s="12">
        <f ca="1"/>
        <v>11.097896016733143</v>
      </c>
      <c r="H6845" s="12">
        <f ca="1"/>
        <v>0.68476147615524741</v>
      </c>
      <c r="I6845" s="12">
        <v>0.68400000000000005</v>
      </c>
    </row>
    <row r="6846" spans="6:9" x14ac:dyDescent="0.3">
      <c r="F6846" s="2">
        <v>6841</v>
      </c>
      <c r="G6846" s="12">
        <f ca="1"/>
        <v>11.100539825375318</v>
      </c>
      <c r="H6846" s="12">
        <f ca="1"/>
        <v>0.68488765562903176</v>
      </c>
      <c r="I6846" s="12">
        <v>0.68410000000000004</v>
      </c>
    </row>
    <row r="6847" spans="6:9" x14ac:dyDescent="0.3">
      <c r="F6847" s="2">
        <v>6842</v>
      </c>
      <c r="G6847" s="12">
        <f ca="1"/>
        <v>11.100869334469214</v>
      </c>
      <c r="H6847" s="12">
        <f ca="1"/>
        <v>0.68490337831296566</v>
      </c>
      <c r="I6847" s="12">
        <v>0.68420000000000003</v>
      </c>
    </row>
    <row r="6848" spans="6:9" x14ac:dyDescent="0.3">
      <c r="F6848" s="2">
        <v>6843</v>
      </c>
      <c r="G6848" s="12">
        <f ca="1"/>
        <v>11.100909135557448</v>
      </c>
      <c r="H6848" s="12">
        <f ca="1"/>
        <v>0.6849052773869212</v>
      </c>
      <c r="I6848" s="12">
        <v>0.68430000000000002</v>
      </c>
    </row>
    <row r="6849" spans="6:9" x14ac:dyDescent="0.3">
      <c r="F6849" s="2">
        <v>6844</v>
      </c>
      <c r="G6849" s="12">
        <f ca="1"/>
        <v>11.101594668754265</v>
      </c>
      <c r="H6849" s="12">
        <f ca="1"/>
        <v>0.68493798517459381</v>
      </c>
      <c r="I6849" s="12">
        <v>0.68440000000000001</v>
      </c>
    </row>
    <row r="6850" spans="6:9" x14ac:dyDescent="0.3">
      <c r="F6850" s="2">
        <v>6845</v>
      </c>
      <c r="G6850" s="12">
        <f ca="1"/>
        <v>11.103708849679</v>
      </c>
      <c r="H6850" s="12">
        <f ca="1"/>
        <v>0.68503883408733157</v>
      </c>
      <c r="I6850" s="12">
        <v>0.6845</v>
      </c>
    </row>
    <row r="6851" spans="6:9" x14ac:dyDescent="0.3">
      <c r="F6851" s="2">
        <v>6846</v>
      </c>
      <c r="G6851" s="12">
        <f ca="1"/>
        <v>11.106016000751422</v>
      </c>
      <c r="H6851" s="12">
        <f ca="1"/>
        <v>0.68514885044652873</v>
      </c>
      <c r="I6851" s="12">
        <v>0.68459999999999999</v>
      </c>
    </row>
    <row r="6852" spans="6:9" x14ac:dyDescent="0.3">
      <c r="F6852" s="2">
        <v>6847</v>
      </c>
      <c r="G6852" s="12">
        <f ca="1"/>
        <v>11.106167339784374</v>
      </c>
      <c r="H6852" s="12">
        <f ca="1"/>
        <v>0.68515606567324117</v>
      </c>
      <c r="I6852" s="12">
        <v>0.68469999999999998</v>
      </c>
    </row>
    <row r="6853" spans="6:9" x14ac:dyDescent="0.3">
      <c r="F6853" s="2">
        <v>6848</v>
      </c>
      <c r="G6853" s="12">
        <f ca="1"/>
        <v>11.106431749926488</v>
      </c>
      <c r="H6853" s="12">
        <f ca="1"/>
        <v>0.68516867126491043</v>
      </c>
      <c r="I6853" s="12">
        <v>0.68479999999999996</v>
      </c>
    </row>
    <row r="6854" spans="6:9" x14ac:dyDescent="0.3">
      <c r="F6854" s="2">
        <v>6849</v>
      </c>
      <c r="G6854" s="12">
        <f ca="1"/>
        <v>11.106982595773463</v>
      </c>
      <c r="H6854" s="12">
        <f ca="1"/>
        <v>0.68519493085510619</v>
      </c>
      <c r="I6854" s="12">
        <v>0.68489999999999995</v>
      </c>
    </row>
    <row r="6855" spans="6:9" x14ac:dyDescent="0.3">
      <c r="F6855" s="2">
        <v>6850</v>
      </c>
      <c r="G6855" s="12">
        <f ca="1"/>
        <v>11.107850260365517</v>
      </c>
      <c r="H6855" s="12">
        <f ca="1"/>
        <v>0.68523628911967038</v>
      </c>
      <c r="I6855" s="12">
        <v>0.68500000000000005</v>
      </c>
    </row>
    <row r="6856" spans="6:9" x14ac:dyDescent="0.3">
      <c r="F6856" s="2">
        <v>6851</v>
      </c>
      <c r="G6856" s="12">
        <f ca="1"/>
        <v>11.107930708855282</v>
      </c>
      <c r="H6856" s="12">
        <f ca="1"/>
        <v>0.68524012351267427</v>
      </c>
      <c r="I6856" s="12">
        <v>0.68510000000000004</v>
      </c>
    </row>
    <row r="6857" spans="6:9" x14ac:dyDescent="0.3">
      <c r="F6857" s="2">
        <v>6852</v>
      </c>
      <c r="G6857" s="12">
        <f ca="1"/>
        <v>11.110899171289585</v>
      </c>
      <c r="H6857" s="12">
        <f ca="1"/>
        <v>0.6853815752659933</v>
      </c>
      <c r="I6857" s="12">
        <v>0.68520000000000003</v>
      </c>
    </row>
    <row r="6858" spans="6:9" x14ac:dyDescent="0.3">
      <c r="F6858" s="2">
        <v>6853</v>
      </c>
      <c r="G6858" s="12">
        <f ca="1"/>
        <v>11.114397094311249</v>
      </c>
      <c r="H6858" s="12">
        <f ca="1"/>
        <v>0.68554817365087151</v>
      </c>
      <c r="I6858" s="12">
        <v>0.68530000000000002</v>
      </c>
    </row>
    <row r="6859" spans="6:9" x14ac:dyDescent="0.3">
      <c r="F6859" s="2">
        <v>6854</v>
      </c>
      <c r="G6859" s="12">
        <f ca="1"/>
        <v>11.115300750228537</v>
      </c>
      <c r="H6859" s="12">
        <f ca="1"/>
        <v>0.68559119821045689</v>
      </c>
      <c r="I6859" s="12">
        <v>0.68540000000000001</v>
      </c>
    </row>
    <row r="6860" spans="6:9" x14ac:dyDescent="0.3">
      <c r="F6860" s="2">
        <v>6855</v>
      </c>
      <c r="G6860" s="12">
        <f ca="1"/>
        <v>11.115953203019567</v>
      </c>
      <c r="H6860" s="12">
        <f ca="1"/>
        <v>0.68562225884967121</v>
      </c>
      <c r="I6860" s="12">
        <v>0.6855</v>
      </c>
    </row>
    <row r="6861" spans="6:9" x14ac:dyDescent="0.3">
      <c r="F6861" s="2">
        <v>6856</v>
      </c>
      <c r="G6861" s="12">
        <f ca="1"/>
        <v>11.116606528409736</v>
      </c>
      <c r="H6861" s="12">
        <f ca="1"/>
        <v>0.68565335790255433</v>
      </c>
      <c r="I6861" s="12">
        <v>0.68559999999999999</v>
      </c>
    </row>
    <row r="6862" spans="6:9" x14ac:dyDescent="0.3">
      <c r="F6862" s="2">
        <v>6857</v>
      </c>
      <c r="G6862" s="12">
        <f ca="1"/>
        <v>11.11965467693015</v>
      </c>
      <c r="H6862" s="12">
        <f ca="1"/>
        <v>0.68579841198700064</v>
      </c>
      <c r="I6862" s="12">
        <v>0.68569999999999998</v>
      </c>
    </row>
    <row r="6863" spans="6:9" x14ac:dyDescent="0.3">
      <c r="F6863" s="2">
        <v>6858</v>
      </c>
      <c r="G6863" s="12">
        <f ca="1"/>
        <v>11.121797295065521</v>
      </c>
      <c r="H6863" s="12">
        <f ca="1"/>
        <v>0.68590033329942479</v>
      </c>
      <c r="I6863" s="12">
        <v>0.68579999999999997</v>
      </c>
    </row>
    <row r="6864" spans="6:9" x14ac:dyDescent="0.3">
      <c r="F6864" s="2">
        <v>6859</v>
      </c>
      <c r="G6864" s="12">
        <f ca="1"/>
        <v>11.122045010475343</v>
      </c>
      <c r="H6864" s="12">
        <f ca="1"/>
        <v>0.68591211460188761</v>
      </c>
      <c r="I6864" s="12">
        <v>0.68589999999999995</v>
      </c>
    </row>
    <row r="6865" spans="6:9" x14ac:dyDescent="0.3">
      <c r="F6865" s="2">
        <v>6860</v>
      </c>
      <c r="G6865" s="12">
        <f ca="1"/>
        <v>11.122792888669069</v>
      </c>
      <c r="H6865" s="12">
        <f ca="1"/>
        <v>0.68594768083359037</v>
      </c>
      <c r="I6865" s="12">
        <v>0.68600000000000005</v>
      </c>
    </row>
    <row r="6866" spans="6:9" x14ac:dyDescent="0.3">
      <c r="F6866" s="2">
        <v>6861</v>
      </c>
      <c r="G6866" s="12">
        <f ca="1"/>
        <v>11.124653606555286</v>
      </c>
      <c r="H6866" s="12">
        <f ca="1"/>
        <v>0.68603615169723275</v>
      </c>
      <c r="I6866" s="12">
        <v>0.68610000000000004</v>
      </c>
    </row>
    <row r="6867" spans="6:9" x14ac:dyDescent="0.3">
      <c r="F6867" s="2">
        <v>6862</v>
      </c>
      <c r="G6867" s="12">
        <f ca="1"/>
        <v>11.12475359053675</v>
      </c>
      <c r="H6867" s="12">
        <f ca="1"/>
        <v>0.68604090488071567</v>
      </c>
      <c r="I6867" s="12">
        <v>0.68620000000000003</v>
      </c>
    </row>
    <row r="6868" spans="6:9" x14ac:dyDescent="0.3">
      <c r="F6868" s="2">
        <v>6863</v>
      </c>
      <c r="G6868" s="12">
        <f ca="1"/>
        <v>11.128968071676491</v>
      </c>
      <c r="H6868" s="12">
        <f ca="1"/>
        <v>0.6862411924344215</v>
      </c>
      <c r="I6868" s="12">
        <v>0.68630000000000002</v>
      </c>
    </row>
    <row r="6869" spans="6:9" x14ac:dyDescent="0.3">
      <c r="F6869" s="2">
        <v>6864</v>
      </c>
      <c r="G6869" s="12">
        <f ca="1"/>
        <v>11.129042316768759</v>
      </c>
      <c r="H6869" s="12">
        <f ca="1"/>
        <v>0.68624471966731759</v>
      </c>
      <c r="I6869" s="12">
        <v>0.68640000000000001</v>
      </c>
    </row>
    <row r="6870" spans="6:9" x14ac:dyDescent="0.3">
      <c r="F6870" s="2">
        <v>6865</v>
      </c>
      <c r="G6870" s="12">
        <f ca="1"/>
        <v>11.134487189531452</v>
      </c>
      <c r="H6870" s="12">
        <f ca="1"/>
        <v>0.68650328453379128</v>
      </c>
      <c r="I6870" s="12">
        <v>0.6865</v>
      </c>
    </row>
    <row r="6871" spans="6:9" x14ac:dyDescent="0.3">
      <c r="F6871" s="2">
        <v>6866</v>
      </c>
      <c r="G6871" s="12">
        <f ca="1"/>
        <v>11.135106182263453</v>
      </c>
      <c r="H6871" s="12">
        <f ca="1"/>
        <v>0.68653266539122682</v>
      </c>
      <c r="I6871" s="12">
        <v>0.68659999999999999</v>
      </c>
    </row>
    <row r="6872" spans="6:9" x14ac:dyDescent="0.3">
      <c r="F6872" s="2">
        <v>6867</v>
      </c>
      <c r="G6872" s="12">
        <f ca="1"/>
        <v>11.135605118797139</v>
      </c>
      <c r="H6872" s="12">
        <f ca="1"/>
        <v>0.68655634567068202</v>
      </c>
      <c r="I6872" s="12">
        <v>0.68669999999999998</v>
      </c>
    </row>
    <row r="6873" spans="6:9" x14ac:dyDescent="0.3">
      <c r="F6873" s="2">
        <v>6868</v>
      </c>
      <c r="G6873" s="12">
        <f ca="1"/>
        <v>11.137881990494993</v>
      </c>
      <c r="H6873" s="12">
        <f ca="1"/>
        <v>0.68666438632788573</v>
      </c>
      <c r="I6873" s="12">
        <v>0.68679999999999997</v>
      </c>
    </row>
    <row r="6874" spans="6:9" x14ac:dyDescent="0.3">
      <c r="F6874" s="2">
        <v>6869</v>
      </c>
      <c r="G6874" s="12">
        <f ca="1"/>
        <v>11.141593217706271</v>
      </c>
      <c r="H6874" s="12">
        <f ca="1"/>
        <v>0.6868404078915914</v>
      </c>
      <c r="I6874" s="12">
        <v>0.68689999999999996</v>
      </c>
    </row>
    <row r="6875" spans="6:9" x14ac:dyDescent="0.3">
      <c r="F6875" s="2">
        <v>6870</v>
      </c>
      <c r="G6875" s="12">
        <f ca="1"/>
        <v>11.142797660692821</v>
      </c>
      <c r="H6875" s="12">
        <f ca="1"/>
        <v>0.6868975123626716</v>
      </c>
      <c r="I6875" s="12">
        <v>0.68700000000000006</v>
      </c>
    </row>
    <row r="6876" spans="6:9" x14ac:dyDescent="0.3">
      <c r="F6876" s="2">
        <v>6871</v>
      </c>
      <c r="G6876" s="12">
        <f ca="1"/>
        <v>11.14285116096096</v>
      </c>
      <c r="H6876" s="12">
        <f ca="1"/>
        <v>0.68690004864582632</v>
      </c>
      <c r="I6876" s="12">
        <v>0.68710000000000004</v>
      </c>
    </row>
    <row r="6877" spans="6:9" x14ac:dyDescent="0.3">
      <c r="F6877" s="2">
        <v>6872</v>
      </c>
      <c r="G6877" s="12">
        <f ca="1"/>
        <v>11.144304299523611</v>
      </c>
      <c r="H6877" s="12">
        <f ca="1"/>
        <v>0.6869689294801955</v>
      </c>
      <c r="I6877" s="12">
        <v>0.68720000000000003</v>
      </c>
    </row>
    <row r="6878" spans="6:9" x14ac:dyDescent="0.3">
      <c r="F6878" s="2">
        <v>6873</v>
      </c>
      <c r="G6878" s="12">
        <f ca="1"/>
        <v>11.150291457759383</v>
      </c>
      <c r="H6878" s="12">
        <f ca="1"/>
        <v>0.68725256667330292</v>
      </c>
      <c r="I6878" s="12">
        <v>0.68730000000000002</v>
      </c>
    </row>
    <row r="6879" spans="6:9" x14ac:dyDescent="0.3">
      <c r="F6879" s="2">
        <v>6874</v>
      </c>
      <c r="G6879" s="12">
        <f ca="1"/>
        <v>11.151657633121957</v>
      </c>
      <c r="H6879" s="12">
        <f ca="1"/>
        <v>0.6873172515615994</v>
      </c>
      <c r="I6879" s="12">
        <v>0.68740000000000001</v>
      </c>
    </row>
    <row r="6880" spans="6:9" x14ac:dyDescent="0.3">
      <c r="F6880" s="2">
        <v>6875</v>
      </c>
      <c r="G6880" s="12">
        <f ca="1"/>
        <v>11.15547186988745</v>
      </c>
      <c r="H6880" s="12">
        <f ca="1"/>
        <v>0.68749777379130561</v>
      </c>
      <c r="I6880" s="12">
        <v>0.6875</v>
      </c>
    </row>
    <row r="6881" spans="6:9" x14ac:dyDescent="0.3">
      <c r="F6881" s="2">
        <v>6876</v>
      </c>
      <c r="G6881" s="12">
        <f ca="1"/>
        <v>11.156496892937414</v>
      </c>
      <c r="H6881" s="12">
        <f ca="1"/>
        <v>0.68754626854183365</v>
      </c>
      <c r="I6881" s="12">
        <v>0.68759999999999999</v>
      </c>
    </row>
    <row r="6882" spans="6:9" x14ac:dyDescent="0.3">
      <c r="F6882" s="2">
        <v>6877</v>
      </c>
      <c r="G6882" s="12">
        <f ca="1"/>
        <v>11.159191059690997</v>
      </c>
      <c r="H6882" s="12">
        <f ca="1"/>
        <v>0.68767369544019596</v>
      </c>
      <c r="I6882" s="12">
        <v>0.68769999999999998</v>
      </c>
    </row>
    <row r="6883" spans="6:9" x14ac:dyDescent="0.3">
      <c r="F6883" s="2">
        <v>6878</v>
      </c>
      <c r="G6883" s="12">
        <f ca="1"/>
        <v>11.160324585180478</v>
      </c>
      <c r="H6883" s="12">
        <f ca="1"/>
        <v>0.68772729236011709</v>
      </c>
      <c r="I6883" s="12">
        <v>0.68779999999999997</v>
      </c>
    </row>
    <row r="6884" spans="6:9" x14ac:dyDescent="0.3">
      <c r="F6884" s="2">
        <v>6879</v>
      </c>
      <c r="G6884" s="12">
        <f ca="1"/>
        <v>11.161196629258017</v>
      </c>
      <c r="H6884" s="12">
        <f ca="1"/>
        <v>0.6877685191823022</v>
      </c>
      <c r="I6884" s="12">
        <v>0.68789999999999996</v>
      </c>
    </row>
    <row r="6885" spans="6:9" x14ac:dyDescent="0.3">
      <c r="F6885" s="2">
        <v>6880</v>
      </c>
      <c r="G6885" s="12">
        <f ca="1"/>
        <v>11.16129636507009</v>
      </c>
      <c r="H6885" s="12">
        <f ca="1"/>
        <v>0.68777323394706413</v>
      </c>
      <c r="I6885" s="12">
        <v>0.68799999999999994</v>
      </c>
    </row>
    <row r="6886" spans="6:9" x14ac:dyDescent="0.3">
      <c r="F6886" s="2">
        <v>6881</v>
      </c>
      <c r="G6886" s="12">
        <f ca="1"/>
        <v>11.161518925662598</v>
      </c>
      <c r="H6886" s="12">
        <f ca="1"/>
        <v>0.68778375468937714</v>
      </c>
      <c r="I6886" s="12">
        <v>0.68810000000000004</v>
      </c>
    </row>
    <row r="6887" spans="6:9" x14ac:dyDescent="0.3">
      <c r="F6887" s="2">
        <v>6882</v>
      </c>
      <c r="G6887" s="12">
        <f ca="1"/>
        <v>11.169027615224643</v>
      </c>
      <c r="H6887" s="12">
        <f ca="1"/>
        <v>0.68813848927942123</v>
      </c>
      <c r="I6887" s="12">
        <v>0.68820000000000003</v>
      </c>
    </row>
    <row r="6888" spans="6:9" x14ac:dyDescent="0.3">
      <c r="F6888" s="2">
        <v>6883</v>
      </c>
      <c r="G6888" s="12">
        <f ca="1"/>
        <v>11.170553221567094</v>
      </c>
      <c r="H6888" s="12">
        <f ca="1"/>
        <v>0.68821051365092256</v>
      </c>
      <c r="I6888" s="12">
        <v>0.68830000000000002</v>
      </c>
    </row>
    <row r="6889" spans="6:9" x14ac:dyDescent="0.3">
      <c r="F6889" s="2">
        <v>6884</v>
      </c>
      <c r="G6889" s="12">
        <f ca="1"/>
        <v>11.171889723350629</v>
      </c>
      <c r="H6889" s="12">
        <f ca="1"/>
        <v>0.68827359641806196</v>
      </c>
      <c r="I6889" s="12">
        <v>0.68840000000000001</v>
      </c>
    </row>
    <row r="6890" spans="6:9" x14ac:dyDescent="0.3">
      <c r="F6890" s="2">
        <v>6885</v>
      </c>
      <c r="G6890" s="12">
        <f ca="1"/>
        <v>11.172197192930534</v>
      </c>
      <c r="H6890" s="12">
        <f ca="1"/>
        <v>0.68828810711660371</v>
      </c>
      <c r="I6890" s="12">
        <v>0.6885</v>
      </c>
    </row>
    <row r="6891" spans="6:9" x14ac:dyDescent="0.3">
      <c r="F6891" s="2">
        <v>6886</v>
      </c>
      <c r="G6891" s="12">
        <f ca="1"/>
        <v>11.172670343041325</v>
      </c>
      <c r="H6891" s="12">
        <f ca="1"/>
        <v>0.68831043558748806</v>
      </c>
      <c r="I6891" s="12">
        <v>0.68859999999999999</v>
      </c>
    </row>
    <row r="6892" spans="6:9" x14ac:dyDescent="0.3">
      <c r="F6892" s="2">
        <v>6887</v>
      </c>
      <c r="G6892" s="12">
        <f ca="1"/>
        <v>11.173875884627721</v>
      </c>
      <c r="H6892" s="12">
        <f ca="1"/>
        <v>0.68836731905248116</v>
      </c>
      <c r="I6892" s="12">
        <v>0.68869999999999998</v>
      </c>
    </row>
    <row r="6893" spans="6:9" x14ac:dyDescent="0.3">
      <c r="F6893" s="2">
        <v>6888</v>
      </c>
      <c r="G6893" s="12">
        <f ca="1"/>
        <v>11.175796257901764</v>
      </c>
      <c r="H6893" s="12">
        <f ca="1"/>
        <v>0.68845791001345258</v>
      </c>
      <c r="I6893" s="12">
        <v>0.68879999999999997</v>
      </c>
    </row>
    <row r="6894" spans="6:9" x14ac:dyDescent="0.3">
      <c r="F6894" s="2">
        <v>6889</v>
      </c>
      <c r="G6894" s="12">
        <f ca="1"/>
        <v>11.176959088365887</v>
      </c>
      <c r="H6894" s="12">
        <f ca="1"/>
        <v>0.68851275190259187</v>
      </c>
      <c r="I6894" s="12">
        <v>0.68889999999999996</v>
      </c>
    </row>
    <row r="6895" spans="6:9" x14ac:dyDescent="0.3">
      <c r="F6895" s="2">
        <v>6890</v>
      </c>
      <c r="G6895" s="12">
        <f ca="1"/>
        <v>11.17721708646893</v>
      </c>
      <c r="H6895" s="12">
        <f ca="1"/>
        <v>0.688524918382865</v>
      </c>
      <c r="I6895" s="12">
        <v>0.68899999999999995</v>
      </c>
    </row>
    <row r="6896" spans="6:9" x14ac:dyDescent="0.3">
      <c r="F6896" s="2">
        <v>6891</v>
      </c>
      <c r="G6896" s="12">
        <f ca="1"/>
        <v>11.177487955680807</v>
      </c>
      <c r="H6896" s="12">
        <f ca="1"/>
        <v>0.68853769130850728</v>
      </c>
      <c r="I6896" s="12">
        <v>0.68910000000000005</v>
      </c>
    </row>
    <row r="6897" spans="6:9" x14ac:dyDescent="0.3">
      <c r="F6897" s="2">
        <v>6892</v>
      </c>
      <c r="G6897" s="12">
        <f ca="1"/>
        <v>11.187865233472733</v>
      </c>
      <c r="H6897" s="12">
        <f ca="1"/>
        <v>0.68902663378215656</v>
      </c>
      <c r="I6897" s="12">
        <v>0.68920000000000003</v>
      </c>
    </row>
    <row r="6898" spans="6:9" x14ac:dyDescent="0.3">
      <c r="F6898" s="2">
        <v>6893</v>
      </c>
      <c r="G6898" s="12">
        <f ca="1"/>
        <v>11.189690871795628</v>
      </c>
      <c r="H6898" s="12">
        <f ca="1"/>
        <v>0.68911257084067501</v>
      </c>
      <c r="I6898" s="12">
        <v>0.68930000000000002</v>
      </c>
    </row>
    <row r="6899" spans="6:9" x14ac:dyDescent="0.3">
      <c r="F6899" s="2">
        <v>6894</v>
      </c>
      <c r="G6899" s="12">
        <f ca="1"/>
        <v>11.191931751303285</v>
      </c>
      <c r="H6899" s="12">
        <f ca="1"/>
        <v>0.68921802120761422</v>
      </c>
      <c r="I6899" s="12">
        <v>0.68940000000000001</v>
      </c>
    </row>
    <row r="6900" spans="6:9" x14ac:dyDescent="0.3">
      <c r="F6900" s="2">
        <v>6895</v>
      </c>
      <c r="G6900" s="12">
        <f ca="1"/>
        <v>11.195202984066041</v>
      </c>
      <c r="H6900" s="12">
        <f ca="1"/>
        <v>0.68937189210330529</v>
      </c>
      <c r="I6900" s="12">
        <v>0.6895</v>
      </c>
    </row>
    <row r="6901" spans="6:9" x14ac:dyDescent="0.3">
      <c r="F6901" s="2">
        <v>6896</v>
      </c>
      <c r="G6901" s="12">
        <f ca="1"/>
        <v>11.195862771849596</v>
      </c>
      <c r="H6901" s="12">
        <f ca="1"/>
        <v>0.68940291752383021</v>
      </c>
      <c r="I6901" s="12">
        <v>0.68959999999999999</v>
      </c>
    </row>
    <row r="6902" spans="6:9" x14ac:dyDescent="0.3">
      <c r="F6902" s="2">
        <v>6897</v>
      </c>
      <c r="G6902" s="12">
        <f ca="1"/>
        <v>11.197186043064354</v>
      </c>
      <c r="H6902" s="12">
        <f ca="1"/>
        <v>0.68946513263358067</v>
      </c>
      <c r="I6902" s="12">
        <v>0.68969999999999998</v>
      </c>
    </row>
    <row r="6903" spans="6:9" x14ac:dyDescent="0.3">
      <c r="F6903" s="2">
        <v>6898</v>
      </c>
      <c r="G6903" s="12">
        <f ca="1"/>
        <v>11.20159907267389</v>
      </c>
      <c r="H6903" s="12">
        <f ca="1"/>
        <v>0.68967252452574968</v>
      </c>
      <c r="I6903" s="12">
        <v>0.68979999999999997</v>
      </c>
    </row>
    <row r="6904" spans="6:9" x14ac:dyDescent="0.3">
      <c r="F6904" s="2">
        <v>6899</v>
      </c>
      <c r="G6904" s="12">
        <f ca="1"/>
        <v>11.202632414986395</v>
      </c>
      <c r="H6904" s="12">
        <f ca="1"/>
        <v>0.6897210664243314</v>
      </c>
      <c r="I6904" s="12">
        <v>0.68989999999999996</v>
      </c>
    </row>
    <row r="6905" spans="6:9" x14ac:dyDescent="0.3">
      <c r="F6905" s="2">
        <v>6900</v>
      </c>
      <c r="G6905" s="12">
        <f ca="1"/>
        <v>11.204503841177258</v>
      </c>
      <c r="H6905" s="12">
        <f ca="1"/>
        <v>0.68980895814693011</v>
      </c>
      <c r="I6905" s="12">
        <v>0.69</v>
      </c>
    </row>
    <row r="6906" spans="6:9" x14ac:dyDescent="0.3">
      <c r="F6906" s="2">
        <v>6901</v>
      </c>
      <c r="G6906" s="12">
        <f ca="1"/>
        <v>11.204807514681201</v>
      </c>
      <c r="H6906" s="12">
        <f ca="1"/>
        <v>0.68982321781224443</v>
      </c>
      <c r="I6906" s="12">
        <v>0.69010000000000005</v>
      </c>
    </row>
    <row r="6907" spans="6:9" x14ac:dyDescent="0.3">
      <c r="F6907" s="2">
        <v>6902</v>
      </c>
      <c r="G6907" s="12">
        <f ca="1"/>
        <v>11.208235021996602</v>
      </c>
      <c r="H6907" s="12">
        <f ca="1"/>
        <v>0.68998411774912949</v>
      </c>
      <c r="I6907" s="12">
        <v>0.69020000000000004</v>
      </c>
    </row>
    <row r="6908" spans="6:9" x14ac:dyDescent="0.3">
      <c r="F6908" s="2">
        <v>6903</v>
      </c>
      <c r="G6908" s="12">
        <f ca="1"/>
        <v>11.210416295939261</v>
      </c>
      <c r="H6908" s="12">
        <f ca="1"/>
        <v>0.69008647057882011</v>
      </c>
      <c r="I6908" s="12">
        <v>0.69030000000000002</v>
      </c>
    </row>
    <row r="6909" spans="6:9" x14ac:dyDescent="0.3">
      <c r="F6909" s="2">
        <v>6904</v>
      </c>
      <c r="G6909" s="12">
        <f ca="1"/>
        <v>11.21046014652152</v>
      </c>
      <c r="H6909" s="12">
        <f ca="1"/>
        <v>0.69008852784498542</v>
      </c>
      <c r="I6909" s="12">
        <v>0.69040000000000001</v>
      </c>
    </row>
    <row r="6910" spans="6:9" x14ac:dyDescent="0.3">
      <c r="F6910" s="2">
        <v>6905</v>
      </c>
      <c r="G6910" s="12">
        <f ca="1"/>
        <v>11.212033829866128</v>
      </c>
      <c r="H6910" s="12">
        <f ca="1"/>
        <v>0.69016234856807968</v>
      </c>
      <c r="I6910" s="12">
        <v>0.6905</v>
      </c>
    </row>
    <row r="6911" spans="6:9" x14ac:dyDescent="0.3">
      <c r="F6911" s="2">
        <v>6906</v>
      </c>
      <c r="G6911" s="12">
        <f ca="1"/>
        <v>11.220709826038979</v>
      </c>
      <c r="H6911" s="12">
        <f ca="1"/>
        <v>0.6905690137920345</v>
      </c>
      <c r="I6911" s="12">
        <v>0.69059999999999999</v>
      </c>
    </row>
    <row r="6912" spans="6:9" x14ac:dyDescent="0.3">
      <c r="F6912" s="2">
        <v>6907</v>
      </c>
      <c r="G6912" s="12">
        <f ca="1"/>
        <v>11.221873820706572</v>
      </c>
      <c r="H6912" s="12">
        <f ca="1"/>
        <v>0.69062353168359747</v>
      </c>
      <c r="I6912" s="12">
        <v>0.69069999999999998</v>
      </c>
    </row>
    <row r="6913" spans="6:9" x14ac:dyDescent="0.3">
      <c r="F6913" s="2">
        <v>6908</v>
      </c>
      <c r="G6913" s="12">
        <f ca="1"/>
        <v>11.241276076590481</v>
      </c>
      <c r="H6913" s="12">
        <f ca="1"/>
        <v>0.69153083288378325</v>
      </c>
      <c r="I6913" s="12">
        <v>0.69079999999999997</v>
      </c>
    </row>
    <row r="6914" spans="6:9" x14ac:dyDescent="0.3">
      <c r="F6914" s="2">
        <v>6909</v>
      </c>
      <c r="G6914" s="12">
        <f ca="1"/>
        <v>11.242241551618035</v>
      </c>
      <c r="H6914" s="12">
        <f ca="1"/>
        <v>0.69157591016930053</v>
      </c>
      <c r="I6914" s="12">
        <v>0.69089999999999996</v>
      </c>
    </row>
    <row r="6915" spans="6:9" x14ac:dyDescent="0.3">
      <c r="F6915" s="2">
        <v>6910</v>
      </c>
      <c r="G6915" s="12">
        <f ca="1"/>
        <v>11.244634218072973</v>
      </c>
      <c r="H6915" s="12">
        <f ca="1"/>
        <v>0.69168759298447091</v>
      </c>
      <c r="I6915" s="12">
        <v>0.69099999999999995</v>
      </c>
    </row>
    <row r="6916" spans="6:9" x14ac:dyDescent="0.3">
      <c r="F6916" s="2">
        <v>6911</v>
      </c>
      <c r="G6916" s="12">
        <f ca="1"/>
        <v>11.245487427261017</v>
      </c>
      <c r="H6916" s="12">
        <f ca="1"/>
        <v>0.69172740837243119</v>
      </c>
      <c r="I6916" s="12">
        <v>0.69110000000000005</v>
      </c>
    </row>
    <row r="6917" spans="6:9" x14ac:dyDescent="0.3">
      <c r="F6917" s="2">
        <v>6912</v>
      </c>
      <c r="G6917" s="12">
        <f ca="1"/>
        <v>11.246307783186978</v>
      </c>
      <c r="H6917" s="12">
        <f ca="1"/>
        <v>0.69176568570536479</v>
      </c>
      <c r="I6917" s="12">
        <v>0.69120000000000004</v>
      </c>
    </row>
    <row r="6918" spans="6:9" x14ac:dyDescent="0.3">
      <c r="F6918" s="2">
        <v>6913</v>
      </c>
      <c r="G6918" s="12">
        <f ca="1"/>
        <v>11.247998021258308</v>
      </c>
      <c r="H6918" s="12">
        <f ca="1"/>
        <v>0.69184453596064333</v>
      </c>
      <c r="I6918" s="12">
        <v>0.69130000000000003</v>
      </c>
    </row>
    <row r="6919" spans="6:9" x14ac:dyDescent="0.3">
      <c r="F6919" s="2">
        <v>6914</v>
      </c>
      <c r="G6919" s="12">
        <f ca="1"/>
        <v>11.248147741773401</v>
      </c>
      <c r="H6919" s="12">
        <f ca="1"/>
        <v>0.69185151948866208</v>
      </c>
      <c r="I6919" s="12">
        <v>0.69140000000000001</v>
      </c>
    </row>
    <row r="6920" spans="6:9" x14ac:dyDescent="0.3">
      <c r="F6920" s="2">
        <v>6915</v>
      </c>
      <c r="G6920" s="12">
        <f ca="1"/>
        <v>11.248211293867746</v>
      </c>
      <c r="H6920" s="12">
        <f ca="1"/>
        <v>0.69185448374862279</v>
      </c>
      <c r="I6920" s="12">
        <v>0.6915</v>
      </c>
    </row>
    <row r="6921" spans="6:9" x14ac:dyDescent="0.3">
      <c r="F6921" s="2">
        <v>6916</v>
      </c>
      <c r="G6921" s="12">
        <f ca="1"/>
        <v>11.249552939707248</v>
      </c>
      <c r="H6921" s="12">
        <f ca="1"/>
        <v>0.69191705534308334</v>
      </c>
      <c r="I6921" s="12">
        <v>0.69159999999999999</v>
      </c>
    </row>
    <row r="6922" spans="6:9" x14ac:dyDescent="0.3">
      <c r="F6922" s="2">
        <v>6917</v>
      </c>
      <c r="G6922" s="12">
        <f ca="1"/>
        <v>11.252977576330093</v>
      </c>
      <c r="H6922" s="12">
        <f ca="1"/>
        <v>0.692076714603856</v>
      </c>
      <c r="I6922" s="12">
        <v>0.69169999999999998</v>
      </c>
    </row>
    <row r="6923" spans="6:9" x14ac:dyDescent="0.3">
      <c r="F6923" s="2">
        <v>6918</v>
      </c>
      <c r="G6923" s="12">
        <f ca="1"/>
        <v>11.253664434410803</v>
      </c>
      <c r="H6923" s="12">
        <f ca="1"/>
        <v>0.69210872631156539</v>
      </c>
      <c r="I6923" s="12">
        <v>0.69179999999999997</v>
      </c>
    </row>
    <row r="6924" spans="6:9" x14ac:dyDescent="0.3">
      <c r="F6924" s="2">
        <v>6919</v>
      </c>
      <c r="G6924" s="12">
        <f ca="1"/>
        <v>11.255046433152623</v>
      </c>
      <c r="H6924" s="12">
        <f ca="1"/>
        <v>0.69217312546333276</v>
      </c>
      <c r="I6924" s="12">
        <v>0.69189999999999996</v>
      </c>
    </row>
    <row r="6925" spans="6:9" x14ac:dyDescent="0.3">
      <c r="F6925" s="2">
        <v>6920</v>
      </c>
      <c r="G6925" s="12">
        <f ca="1"/>
        <v>11.259754031943933</v>
      </c>
      <c r="H6925" s="12">
        <f ca="1"/>
        <v>0.69239238973379424</v>
      </c>
      <c r="I6925" s="12">
        <v>0.69199999999999995</v>
      </c>
    </row>
    <row r="6926" spans="6:9" x14ac:dyDescent="0.3">
      <c r="F6926" s="2">
        <v>6921</v>
      </c>
      <c r="G6926" s="12">
        <f ca="1"/>
        <v>11.260843699176279</v>
      </c>
      <c r="H6926" s="12">
        <f ca="1"/>
        <v>0.69244312010215525</v>
      </c>
      <c r="I6926" s="12">
        <v>0.69210000000000005</v>
      </c>
    </row>
    <row r="6927" spans="6:9" x14ac:dyDescent="0.3">
      <c r="F6927" s="2">
        <v>6922</v>
      </c>
      <c r="G6927" s="12">
        <f ca="1"/>
        <v>11.262077461799519</v>
      </c>
      <c r="H6927" s="12">
        <f ca="1"/>
        <v>0.69250054865371302</v>
      </c>
      <c r="I6927" s="12">
        <v>0.69220000000000004</v>
      </c>
    </row>
    <row r="6928" spans="6:9" x14ac:dyDescent="0.3">
      <c r="F6928" s="2">
        <v>6923</v>
      </c>
      <c r="G6928" s="12">
        <f ca="1"/>
        <v>11.265168216563545</v>
      </c>
      <c r="H6928" s="12">
        <f ca="1"/>
        <v>0.69264436752040925</v>
      </c>
      <c r="I6928" s="12">
        <v>0.69230000000000003</v>
      </c>
    </row>
    <row r="6929" spans="6:9" x14ac:dyDescent="0.3">
      <c r="F6929" s="2">
        <v>6924</v>
      </c>
      <c r="G6929" s="12">
        <f ca="1"/>
        <v>11.267227480637947</v>
      </c>
      <c r="H6929" s="12">
        <f ca="1"/>
        <v>0.69274015102873976</v>
      </c>
      <c r="I6929" s="12">
        <v>0.69240000000000002</v>
      </c>
    </row>
    <row r="6930" spans="6:9" x14ac:dyDescent="0.3">
      <c r="F6930" s="2">
        <v>6925</v>
      </c>
      <c r="G6930" s="12">
        <f ca="1"/>
        <v>11.270391451849761</v>
      </c>
      <c r="H6930" s="12">
        <f ca="1"/>
        <v>0.69288725897992554</v>
      </c>
      <c r="I6930" s="12">
        <v>0.6925</v>
      </c>
    </row>
    <row r="6931" spans="6:9" x14ac:dyDescent="0.3">
      <c r="F6931" s="2">
        <v>6926</v>
      </c>
      <c r="G6931" s="12">
        <f ca="1"/>
        <v>11.273037118540396</v>
      </c>
      <c r="H6931" s="12">
        <f ca="1"/>
        <v>0.69301021336246649</v>
      </c>
      <c r="I6931" s="12">
        <v>0.69259999999999999</v>
      </c>
    </row>
    <row r="6932" spans="6:9" x14ac:dyDescent="0.3">
      <c r="F6932" s="2">
        <v>6927</v>
      </c>
      <c r="G6932" s="12">
        <f ca="1"/>
        <v>11.273167289814269</v>
      </c>
      <c r="H6932" s="12">
        <f ca="1"/>
        <v>0.69301626162991625</v>
      </c>
      <c r="I6932" s="12">
        <v>0.69269999999999998</v>
      </c>
    </row>
    <row r="6933" spans="6:9" x14ac:dyDescent="0.3">
      <c r="F6933" s="2">
        <v>6928</v>
      </c>
      <c r="G6933" s="12">
        <f ca="1"/>
        <v>11.275632306509038</v>
      </c>
      <c r="H6933" s="12">
        <f ca="1"/>
        <v>0.69313077302472759</v>
      </c>
      <c r="I6933" s="12">
        <v>0.69279999999999997</v>
      </c>
    </row>
    <row r="6934" spans="6:9" x14ac:dyDescent="0.3">
      <c r="F6934" s="2">
        <v>6929</v>
      </c>
      <c r="G6934" s="12">
        <f ca="1"/>
        <v>11.276924530005356</v>
      </c>
      <c r="H6934" s="12">
        <f ca="1"/>
        <v>0.6931907853590441</v>
      </c>
      <c r="I6934" s="12">
        <v>0.69289999999999996</v>
      </c>
    </row>
    <row r="6935" spans="6:9" x14ac:dyDescent="0.3">
      <c r="F6935" s="2">
        <v>6930</v>
      </c>
      <c r="G6935" s="12">
        <f ca="1"/>
        <v>11.277068447683853</v>
      </c>
      <c r="H6935" s="12">
        <f ca="1"/>
        <v>0.69319746831943352</v>
      </c>
      <c r="I6935" s="12">
        <v>0.69299999999999995</v>
      </c>
    </row>
    <row r="6936" spans="6:9" x14ac:dyDescent="0.3">
      <c r="F6936" s="2">
        <v>6931</v>
      </c>
      <c r="G6936" s="12">
        <f ca="1"/>
        <v>11.28054036811586</v>
      </c>
      <c r="H6936" s="12">
        <f ca="1"/>
        <v>0.69335864540363312</v>
      </c>
      <c r="I6936" s="12">
        <v>0.69310000000000005</v>
      </c>
    </row>
    <row r="6937" spans="6:9" x14ac:dyDescent="0.3">
      <c r="F6937" s="2">
        <v>6932</v>
      </c>
      <c r="G6937" s="12">
        <f ca="1"/>
        <v>11.281464159294469</v>
      </c>
      <c r="H6937" s="12">
        <f ca="1"/>
        <v>0.69340151604429578</v>
      </c>
      <c r="I6937" s="12">
        <v>0.69320000000000004</v>
      </c>
    </row>
    <row r="6938" spans="6:9" x14ac:dyDescent="0.3">
      <c r="F6938" s="2">
        <v>6933</v>
      </c>
      <c r="G6938" s="12">
        <f ca="1"/>
        <v>11.282922523849285</v>
      </c>
      <c r="H6938" s="12">
        <f ca="1"/>
        <v>0.69346918233985444</v>
      </c>
      <c r="I6938" s="12">
        <v>0.69330000000000003</v>
      </c>
    </row>
    <row r="6939" spans="6:9" x14ac:dyDescent="0.3">
      <c r="F6939" s="2">
        <v>6934</v>
      </c>
      <c r="G6939" s="12">
        <f ca="1"/>
        <v>11.282954467602151</v>
      </c>
      <c r="H6939" s="12">
        <f ca="1"/>
        <v>0.69347066431961935</v>
      </c>
      <c r="I6939" s="12">
        <v>0.69340000000000002</v>
      </c>
    </row>
    <row r="6940" spans="6:9" x14ac:dyDescent="0.3">
      <c r="F6940" s="2">
        <v>6935</v>
      </c>
      <c r="G6940" s="12">
        <f ca="1"/>
        <v>11.285276889318588</v>
      </c>
      <c r="H6940" s="12">
        <f ca="1"/>
        <v>0.69357838981246045</v>
      </c>
      <c r="I6940" s="12">
        <v>0.69350000000000001</v>
      </c>
    </row>
    <row r="6941" spans="6:9" x14ac:dyDescent="0.3">
      <c r="F6941" s="2">
        <v>6936</v>
      </c>
      <c r="G6941" s="12">
        <f ca="1"/>
        <v>11.285290715593227</v>
      </c>
      <c r="H6941" s="12">
        <f ca="1"/>
        <v>0.69357903102832119</v>
      </c>
      <c r="I6941" s="12">
        <v>0.69359999999999999</v>
      </c>
    </row>
    <row r="6942" spans="6:9" x14ac:dyDescent="0.3">
      <c r="F6942" s="2">
        <v>6937</v>
      </c>
      <c r="G6942" s="12">
        <f ca="1"/>
        <v>11.28584808045586</v>
      </c>
      <c r="H6942" s="12">
        <f ca="1"/>
        <v>0.69360487858600761</v>
      </c>
      <c r="I6942" s="12">
        <v>0.69369999999999998</v>
      </c>
    </row>
    <row r="6943" spans="6:9" x14ac:dyDescent="0.3">
      <c r="F6943" s="2">
        <v>6938</v>
      </c>
      <c r="G6943" s="12">
        <f ca="1"/>
        <v>11.285935699607583</v>
      </c>
      <c r="H6943" s="12">
        <f ca="1"/>
        <v>0.69360894168446641</v>
      </c>
      <c r="I6943" s="12">
        <v>0.69379999999999997</v>
      </c>
    </row>
    <row r="6944" spans="6:9" x14ac:dyDescent="0.3">
      <c r="F6944" s="2">
        <v>6939</v>
      </c>
      <c r="G6944" s="12">
        <f ca="1"/>
        <v>11.28651816267943</v>
      </c>
      <c r="H6944" s="12">
        <f ca="1"/>
        <v>0.69363595041876958</v>
      </c>
      <c r="I6944" s="12">
        <v>0.69389999999999996</v>
      </c>
    </row>
    <row r="6945" spans="6:9" x14ac:dyDescent="0.3">
      <c r="F6945" s="2">
        <v>6940</v>
      </c>
      <c r="G6945" s="12">
        <f ca="1"/>
        <v>11.287813914569631</v>
      </c>
      <c r="H6945" s="12">
        <f ca="1"/>
        <v>0.69369602554827758</v>
      </c>
      <c r="I6945" s="12">
        <v>0.69399999999999995</v>
      </c>
    </row>
    <row r="6946" spans="6:9" x14ac:dyDescent="0.3">
      <c r="F6946" s="2">
        <v>6941</v>
      </c>
      <c r="G6946" s="12">
        <f ca="1"/>
        <v>11.291519986879676</v>
      </c>
      <c r="H6946" s="12">
        <f ca="1"/>
        <v>0.69386778437105134</v>
      </c>
      <c r="I6946" s="12">
        <v>0.69410000000000005</v>
      </c>
    </row>
    <row r="6947" spans="6:9" x14ac:dyDescent="0.3">
      <c r="F6947" s="2">
        <v>6942</v>
      </c>
      <c r="G6947" s="12">
        <f ca="1"/>
        <v>11.294506284592968</v>
      </c>
      <c r="H6947" s="12">
        <f ca="1"/>
        <v>0.69400611357327402</v>
      </c>
      <c r="I6947" s="12">
        <v>0.69420000000000004</v>
      </c>
    </row>
    <row r="6948" spans="6:9" x14ac:dyDescent="0.3">
      <c r="F6948" s="2">
        <v>6943</v>
      </c>
      <c r="G6948" s="12">
        <f ca="1"/>
        <v>11.298924073257544</v>
      </c>
      <c r="H6948" s="12">
        <f ca="1"/>
        <v>0.69421063435396979</v>
      </c>
      <c r="I6948" s="12">
        <v>0.69430000000000003</v>
      </c>
    </row>
    <row r="6949" spans="6:9" x14ac:dyDescent="0.3">
      <c r="F6949" s="2">
        <v>6944</v>
      </c>
      <c r="G6949" s="12">
        <f ca="1"/>
        <v>11.302901252852061</v>
      </c>
      <c r="H6949" s="12">
        <f ca="1"/>
        <v>0.69439463790147526</v>
      </c>
      <c r="I6949" s="12">
        <v>0.69440000000000002</v>
      </c>
    </row>
    <row r="6950" spans="6:9" x14ac:dyDescent="0.3">
      <c r="F6950" s="2">
        <v>6945</v>
      </c>
      <c r="G6950" s="12">
        <f ca="1"/>
        <v>11.303108309196142</v>
      </c>
      <c r="H6950" s="12">
        <f ca="1"/>
        <v>0.69440421423386833</v>
      </c>
      <c r="I6950" s="12">
        <v>0.69450000000000001</v>
      </c>
    </row>
    <row r="6951" spans="6:9" x14ac:dyDescent="0.3">
      <c r="F6951" s="2">
        <v>6946</v>
      </c>
      <c r="G6951" s="12">
        <f ca="1"/>
        <v>11.307147559091966</v>
      </c>
      <c r="H6951" s="12">
        <f ca="1"/>
        <v>0.69459096784004337</v>
      </c>
      <c r="I6951" s="12">
        <v>0.6946</v>
      </c>
    </row>
    <row r="6952" spans="6:9" x14ac:dyDescent="0.3">
      <c r="F6952" s="2">
        <v>6947</v>
      </c>
      <c r="G6952" s="12">
        <f ca="1"/>
        <v>11.308455948352254</v>
      </c>
      <c r="H6952" s="12">
        <f ca="1"/>
        <v>0.6946514358807595</v>
      </c>
      <c r="I6952" s="12">
        <v>0.69469999999999998</v>
      </c>
    </row>
    <row r="6953" spans="6:9" x14ac:dyDescent="0.3">
      <c r="F6953" s="2">
        <v>6948</v>
      </c>
      <c r="G6953" s="12">
        <f ca="1"/>
        <v>11.312744897778392</v>
      </c>
      <c r="H6953" s="12">
        <f ca="1"/>
        <v>0.69484956674530818</v>
      </c>
      <c r="I6953" s="12">
        <v>0.69479999999999997</v>
      </c>
    </row>
    <row r="6954" spans="6:9" x14ac:dyDescent="0.3">
      <c r="F6954" s="2">
        <v>6949</v>
      </c>
      <c r="G6954" s="12">
        <f ca="1"/>
        <v>11.313201154771004</v>
      </c>
      <c r="H6954" s="12">
        <f ca="1"/>
        <v>0.6948706361170397</v>
      </c>
      <c r="I6954" s="12">
        <v>0.69489999999999996</v>
      </c>
    </row>
    <row r="6955" spans="6:9" x14ac:dyDescent="0.3">
      <c r="F6955" s="2">
        <v>6950</v>
      </c>
      <c r="G6955" s="12">
        <f ca="1"/>
        <v>11.316340642591811</v>
      </c>
      <c r="H6955" s="12">
        <f ca="1"/>
        <v>0.6950155734471114</v>
      </c>
      <c r="I6955" s="12">
        <v>0.69499999999999995</v>
      </c>
    </row>
    <row r="6956" spans="6:9" x14ac:dyDescent="0.3">
      <c r="F6956" s="2">
        <v>6951</v>
      </c>
      <c r="G6956" s="12">
        <f ca="1"/>
        <v>11.316962191703531</v>
      </c>
      <c r="H6956" s="12">
        <f ca="1"/>
        <v>0.69504425949716686</v>
      </c>
      <c r="I6956" s="12">
        <v>0.69510000000000005</v>
      </c>
    </row>
    <row r="6957" spans="6:9" x14ac:dyDescent="0.3">
      <c r="F6957" s="2">
        <v>6952</v>
      </c>
      <c r="G6957" s="12">
        <f ca="1"/>
        <v>11.32153408174959</v>
      </c>
      <c r="H6957" s="12">
        <f ca="1"/>
        <v>0.69525517907279477</v>
      </c>
      <c r="I6957" s="12">
        <v>0.69520000000000004</v>
      </c>
    </row>
    <row r="6958" spans="6:9" x14ac:dyDescent="0.3">
      <c r="F6958" s="2">
        <v>6953</v>
      </c>
      <c r="G6958" s="12">
        <f ca="1"/>
        <v>11.323463678919532</v>
      </c>
      <c r="H6958" s="12">
        <f ca="1"/>
        <v>0.69534415441712416</v>
      </c>
      <c r="I6958" s="12">
        <v>0.69530000000000003</v>
      </c>
    </row>
    <row r="6959" spans="6:9" x14ac:dyDescent="0.3">
      <c r="F6959" s="2">
        <v>6954</v>
      </c>
      <c r="G6959" s="12">
        <f ca="1"/>
        <v>11.324222803125094</v>
      </c>
      <c r="H6959" s="12">
        <f ca="1"/>
        <v>0.69537915100240011</v>
      </c>
      <c r="I6959" s="12">
        <v>0.69540000000000002</v>
      </c>
    </row>
    <row r="6960" spans="6:9" x14ac:dyDescent="0.3">
      <c r="F6960" s="2">
        <v>6955</v>
      </c>
      <c r="G6960" s="12">
        <f ca="1"/>
        <v>11.325330360292989</v>
      </c>
      <c r="H6960" s="12">
        <f ca="1"/>
        <v>0.69543020342625084</v>
      </c>
      <c r="I6960" s="12">
        <v>0.69550000000000001</v>
      </c>
    </row>
    <row r="6961" spans="6:9" x14ac:dyDescent="0.3">
      <c r="F6961" s="2">
        <v>6956</v>
      </c>
      <c r="G6961" s="12">
        <f ca="1"/>
        <v>11.325786911998122</v>
      </c>
      <c r="H6961" s="12">
        <f ca="1"/>
        <v>0.69545124546007986</v>
      </c>
      <c r="I6961" s="12">
        <v>0.6956</v>
      </c>
    </row>
    <row r="6962" spans="6:9" x14ac:dyDescent="0.3">
      <c r="F6962" s="2">
        <v>6957</v>
      </c>
      <c r="G6962" s="12">
        <f ca="1"/>
        <v>11.327024967431623</v>
      </c>
      <c r="H6962" s="12">
        <f ca="1"/>
        <v>0.69550829878903941</v>
      </c>
      <c r="I6962" s="12">
        <v>0.69569999999999999</v>
      </c>
    </row>
    <row r="6963" spans="6:9" x14ac:dyDescent="0.3">
      <c r="F6963" s="2">
        <v>6958</v>
      </c>
      <c r="G6963" s="12">
        <f ca="1"/>
        <v>11.330848452080918</v>
      </c>
      <c r="H6963" s="12">
        <f ca="1"/>
        <v>0.69568442762273086</v>
      </c>
      <c r="I6963" s="12">
        <v>0.69579999999999997</v>
      </c>
    </row>
    <row r="6964" spans="6:9" x14ac:dyDescent="0.3">
      <c r="F6964" s="2">
        <v>6959</v>
      </c>
      <c r="G6964" s="12">
        <f ca="1"/>
        <v>11.333028369217597</v>
      </c>
      <c r="H6964" s="12">
        <f ca="1"/>
        <v>0.69578479895536516</v>
      </c>
      <c r="I6964" s="12">
        <v>0.69589999999999996</v>
      </c>
    </row>
    <row r="6965" spans="6:9" x14ac:dyDescent="0.3">
      <c r="F6965" s="2">
        <v>6960</v>
      </c>
      <c r="G6965" s="12">
        <f ca="1"/>
        <v>11.334505123019182</v>
      </c>
      <c r="H6965" s="12">
        <f ca="1"/>
        <v>0.69585277488019603</v>
      </c>
      <c r="I6965" s="12">
        <v>0.69599999999999995</v>
      </c>
    </row>
    <row r="6966" spans="6:9" x14ac:dyDescent="0.3">
      <c r="F6966" s="2">
        <v>6961</v>
      </c>
      <c r="G6966" s="12">
        <f ca="1"/>
        <v>11.335223539254519</v>
      </c>
      <c r="H6966" s="12">
        <f ca="1"/>
        <v>0.69588583843302532</v>
      </c>
      <c r="I6966" s="12">
        <v>0.69610000000000005</v>
      </c>
    </row>
    <row r="6967" spans="6:9" x14ac:dyDescent="0.3">
      <c r="F6967" s="2">
        <v>6962</v>
      </c>
      <c r="G6967" s="12">
        <f ca="1"/>
        <v>11.335614019810331</v>
      </c>
      <c r="H6967" s="12">
        <f ca="1"/>
        <v>0.69590380791634399</v>
      </c>
      <c r="I6967" s="12">
        <v>0.69620000000000004</v>
      </c>
    </row>
    <row r="6968" spans="6:9" x14ac:dyDescent="0.3">
      <c r="F6968" s="2">
        <v>6963</v>
      </c>
      <c r="G6968" s="12">
        <f ca="1"/>
        <v>11.336121572000721</v>
      </c>
      <c r="H6968" s="12">
        <f ca="1"/>
        <v>0.69592716328649029</v>
      </c>
      <c r="I6968" s="12">
        <v>0.69630000000000003</v>
      </c>
    </row>
    <row r="6969" spans="6:9" x14ac:dyDescent="0.3">
      <c r="F6969" s="2">
        <v>6964</v>
      </c>
      <c r="G6969" s="12">
        <f ca="1"/>
        <v>11.338369925335874</v>
      </c>
      <c r="H6969" s="12">
        <f ca="1"/>
        <v>0.69603060081888946</v>
      </c>
      <c r="I6969" s="12">
        <v>0.69640000000000002</v>
      </c>
    </row>
    <row r="6970" spans="6:9" x14ac:dyDescent="0.3">
      <c r="F6970" s="2">
        <v>6965</v>
      </c>
      <c r="G6970" s="12">
        <f ca="1"/>
        <v>11.339131713142315</v>
      </c>
      <c r="H6970" s="12">
        <f ca="1"/>
        <v>0.69606563940802779</v>
      </c>
      <c r="I6970" s="12">
        <v>0.69650000000000001</v>
      </c>
    </row>
    <row r="6971" spans="6:9" x14ac:dyDescent="0.3">
      <c r="F6971" s="2">
        <v>6966</v>
      </c>
      <c r="G6971" s="12">
        <f ca="1"/>
        <v>11.339557679615542</v>
      </c>
      <c r="H6971" s="12">
        <f ca="1"/>
        <v>0.69608523002713651</v>
      </c>
      <c r="I6971" s="12">
        <v>0.6966</v>
      </c>
    </row>
    <row r="6972" spans="6:9" x14ac:dyDescent="0.3">
      <c r="F6972" s="2">
        <v>6967</v>
      </c>
      <c r="G6972" s="12">
        <f ca="1"/>
        <v>11.340368542828427</v>
      </c>
      <c r="H6972" s="12">
        <f ca="1"/>
        <v>0.69612251886453669</v>
      </c>
      <c r="I6972" s="12">
        <v>0.69669999999999999</v>
      </c>
    </row>
    <row r="6973" spans="6:9" x14ac:dyDescent="0.3">
      <c r="F6973" s="2">
        <v>6968</v>
      </c>
      <c r="G6973" s="12">
        <f ca="1"/>
        <v>11.341446564708162</v>
      </c>
      <c r="H6973" s="12">
        <f ca="1"/>
        <v>0.69617208618530457</v>
      </c>
      <c r="I6973" s="12">
        <v>0.69679999999999997</v>
      </c>
    </row>
    <row r="6974" spans="6:9" x14ac:dyDescent="0.3">
      <c r="F6974" s="2">
        <v>6969</v>
      </c>
      <c r="G6974" s="12">
        <f ca="1"/>
        <v>11.342652090070361</v>
      </c>
      <c r="H6974" s="12">
        <f ca="1"/>
        <v>0.69622750632324848</v>
      </c>
      <c r="I6974" s="12">
        <v>0.69689999999999996</v>
      </c>
    </row>
    <row r="6975" spans="6:9" x14ac:dyDescent="0.3">
      <c r="F6975" s="2">
        <v>6970</v>
      </c>
      <c r="G6975" s="12">
        <f ca="1"/>
        <v>11.344488588656816</v>
      </c>
      <c r="H6975" s="12">
        <f ca="1"/>
        <v>0.69631191357898481</v>
      </c>
      <c r="I6975" s="12">
        <v>0.69699999999999995</v>
      </c>
    </row>
    <row r="6976" spans="6:9" x14ac:dyDescent="0.3">
      <c r="F6976" s="2">
        <v>6971</v>
      </c>
      <c r="G6976" s="12">
        <f ca="1"/>
        <v>11.350469638411923</v>
      </c>
      <c r="H6976" s="12">
        <f ca="1"/>
        <v>0.69658664244774871</v>
      </c>
      <c r="I6976" s="12">
        <v>0.69710000000000005</v>
      </c>
    </row>
    <row r="6977" spans="6:9" x14ac:dyDescent="0.3">
      <c r="F6977" s="2">
        <v>6972</v>
      </c>
      <c r="G6977" s="12">
        <f ca="1"/>
        <v>11.354276311666286</v>
      </c>
      <c r="H6977" s="12">
        <f ca="1"/>
        <v>0.69676136301689151</v>
      </c>
      <c r="I6977" s="12">
        <v>0.69720000000000004</v>
      </c>
    </row>
    <row r="6978" spans="6:9" x14ac:dyDescent="0.3">
      <c r="F6978" s="2">
        <v>6973</v>
      </c>
      <c r="G6978" s="12">
        <f ca="1"/>
        <v>11.359013955293708</v>
      </c>
      <c r="H6978" s="12">
        <f ca="1"/>
        <v>0.69697867020636761</v>
      </c>
      <c r="I6978" s="12">
        <v>0.69730000000000003</v>
      </c>
    </row>
    <row r="6979" spans="6:9" x14ac:dyDescent="0.3">
      <c r="F6979" s="2">
        <v>6974</v>
      </c>
      <c r="G6979" s="12">
        <f ca="1"/>
        <v>11.360671030447593</v>
      </c>
      <c r="H6979" s="12">
        <f ca="1"/>
        <v>0.6970546397114542</v>
      </c>
      <c r="I6979" s="12">
        <v>0.69740000000000002</v>
      </c>
    </row>
    <row r="6980" spans="6:9" x14ac:dyDescent="0.3">
      <c r="F6980" s="2">
        <v>6975</v>
      </c>
      <c r="G6980" s="12">
        <f ca="1"/>
        <v>11.363929090256791</v>
      </c>
      <c r="H6980" s="12">
        <f ca="1"/>
        <v>0.69720395050018058</v>
      </c>
      <c r="I6980" s="12">
        <v>0.69750000000000001</v>
      </c>
    </row>
    <row r="6981" spans="6:9" x14ac:dyDescent="0.3">
      <c r="F6981" s="2">
        <v>6976</v>
      </c>
      <c r="G6981" s="12">
        <f ca="1"/>
        <v>11.364652522461219</v>
      </c>
      <c r="H6981" s="12">
        <f ca="1"/>
        <v>0.69723709384565036</v>
      </c>
      <c r="I6981" s="12">
        <v>0.6976</v>
      </c>
    </row>
    <row r="6982" spans="6:9" x14ac:dyDescent="0.3">
      <c r="F6982" s="2">
        <v>6977</v>
      </c>
      <c r="G6982" s="12">
        <f ca="1"/>
        <v>11.369602291293864</v>
      </c>
      <c r="H6982" s="12">
        <f ca="1"/>
        <v>0.69746376331152837</v>
      </c>
      <c r="I6982" s="12">
        <v>0.69769999999999999</v>
      </c>
    </row>
    <row r="6983" spans="6:9" x14ac:dyDescent="0.3">
      <c r="F6983" s="2">
        <v>6978</v>
      </c>
      <c r="G6983" s="12">
        <f ca="1"/>
        <v>11.380123414190294</v>
      </c>
      <c r="H6983" s="12">
        <f ca="1"/>
        <v>0.69794499137327781</v>
      </c>
      <c r="I6983" s="12">
        <v>0.69779999999999998</v>
      </c>
    </row>
    <row r="6984" spans="6:9" x14ac:dyDescent="0.3">
      <c r="F6984" s="2">
        <v>6979</v>
      </c>
      <c r="G6984" s="12">
        <f ca="1"/>
        <v>11.382412968165395</v>
      </c>
      <c r="H6984" s="12">
        <f ca="1"/>
        <v>0.6980496101552317</v>
      </c>
      <c r="I6984" s="12">
        <v>0.69789999999999996</v>
      </c>
    </row>
    <row r="6985" spans="6:9" x14ac:dyDescent="0.3">
      <c r="F6985" s="2">
        <v>6980</v>
      </c>
      <c r="G6985" s="12">
        <f ca="1"/>
        <v>11.384317337463512</v>
      </c>
      <c r="H6985" s="12">
        <f ca="1"/>
        <v>0.69813660011942413</v>
      </c>
      <c r="I6985" s="12">
        <v>0.69799999999999995</v>
      </c>
    </row>
    <row r="6986" spans="6:9" x14ac:dyDescent="0.3">
      <c r="F6986" s="2">
        <v>6981</v>
      </c>
      <c r="G6986" s="12">
        <f ca="1"/>
        <v>11.384769092422214</v>
      </c>
      <c r="H6986" s="12">
        <f ca="1"/>
        <v>0.69815723214227443</v>
      </c>
      <c r="I6986" s="12">
        <v>0.69810000000000005</v>
      </c>
    </row>
    <row r="6987" spans="6:9" x14ac:dyDescent="0.3">
      <c r="F6987" s="2">
        <v>6982</v>
      </c>
      <c r="G6987" s="12">
        <f ca="1"/>
        <v>11.386360648521146</v>
      </c>
      <c r="H6987" s="12">
        <f ca="1"/>
        <v>0.69822990834651866</v>
      </c>
      <c r="I6987" s="12">
        <v>0.69820000000000004</v>
      </c>
    </row>
    <row r="6988" spans="6:9" x14ac:dyDescent="0.3">
      <c r="F6988" s="2">
        <v>6983</v>
      </c>
      <c r="G6988" s="12">
        <f ca="1"/>
        <v>11.387698372511794</v>
      </c>
      <c r="H6988" s="12">
        <f ca="1"/>
        <v>0.69829097982851351</v>
      </c>
      <c r="I6988" s="12">
        <v>0.69830000000000003</v>
      </c>
    </row>
    <row r="6989" spans="6:9" x14ac:dyDescent="0.3">
      <c r="F6989" s="2">
        <v>6984</v>
      </c>
      <c r="G6989" s="12">
        <f ca="1"/>
        <v>11.387831035510411</v>
      </c>
      <c r="H6989" s="12">
        <f ca="1"/>
        <v>0.69829703564055756</v>
      </c>
      <c r="I6989" s="12">
        <v>0.69840000000000002</v>
      </c>
    </row>
    <row r="6990" spans="6:9" x14ac:dyDescent="0.3">
      <c r="F6990" s="2">
        <v>6985</v>
      </c>
      <c r="G6990" s="12">
        <f ca="1"/>
        <v>11.38798196841403</v>
      </c>
      <c r="H6990" s="12">
        <f ca="1"/>
        <v>0.69830392528776219</v>
      </c>
      <c r="I6990" s="12">
        <v>0.69850000000000001</v>
      </c>
    </row>
    <row r="6991" spans="6:9" x14ac:dyDescent="0.3">
      <c r="F6991" s="2">
        <v>6986</v>
      </c>
      <c r="G6991" s="12">
        <f ca="1"/>
        <v>11.388209017737465</v>
      </c>
      <c r="H6991" s="12">
        <f ca="1"/>
        <v>0.69831428912488303</v>
      </c>
      <c r="I6991" s="12">
        <v>0.6986</v>
      </c>
    </row>
    <row r="6992" spans="6:9" x14ac:dyDescent="0.3">
      <c r="F6992" s="2">
        <v>6987</v>
      </c>
      <c r="G6992" s="12">
        <f ca="1"/>
        <v>11.388531127536599</v>
      </c>
      <c r="H6992" s="12">
        <f ca="1"/>
        <v>0.69832899144474436</v>
      </c>
      <c r="I6992" s="12">
        <v>0.69869999999999999</v>
      </c>
    </row>
    <row r="6993" spans="6:9" x14ac:dyDescent="0.3">
      <c r="F6993" s="2">
        <v>6988</v>
      </c>
      <c r="G6993" s="12">
        <f ca="1"/>
        <v>11.390385545749735</v>
      </c>
      <c r="H6993" s="12">
        <f ca="1"/>
        <v>0.6984136199250629</v>
      </c>
      <c r="I6993" s="12">
        <v>0.69879999999999998</v>
      </c>
    </row>
    <row r="6994" spans="6:9" x14ac:dyDescent="0.3">
      <c r="F6994" s="2">
        <v>6989</v>
      </c>
      <c r="G6994" s="12">
        <f ca="1"/>
        <v>11.390479505826736</v>
      </c>
      <c r="H6994" s="12">
        <f ca="1"/>
        <v>0.69841790725401476</v>
      </c>
      <c r="I6994" s="12">
        <v>0.69889999999999997</v>
      </c>
    </row>
    <row r="6995" spans="6:9" x14ac:dyDescent="0.3">
      <c r="F6995" s="2">
        <v>6990</v>
      </c>
      <c r="G6995" s="12">
        <f ca="1"/>
        <v>11.390872809336301</v>
      </c>
      <c r="H6995" s="12">
        <f ca="1"/>
        <v>0.69843585272682285</v>
      </c>
      <c r="I6995" s="12">
        <v>0.69899999999999995</v>
      </c>
    </row>
    <row r="6996" spans="6:9" x14ac:dyDescent="0.3">
      <c r="F6996" s="2">
        <v>6991</v>
      </c>
      <c r="G6996" s="12">
        <f ca="1"/>
        <v>11.390951054211078</v>
      </c>
      <c r="H6996" s="12">
        <f ca="1"/>
        <v>0.69843942271807047</v>
      </c>
      <c r="I6996" s="12">
        <v>0.69910000000000005</v>
      </c>
    </row>
    <row r="6997" spans="6:9" x14ac:dyDescent="0.3">
      <c r="F6997" s="2">
        <v>6992</v>
      </c>
      <c r="G6997" s="12">
        <f ca="1"/>
        <v>11.392570025915646</v>
      </c>
      <c r="H6997" s="12">
        <f ca="1"/>
        <v>0.69851328003527224</v>
      </c>
      <c r="I6997" s="12">
        <v>0.69920000000000004</v>
      </c>
    </row>
    <row r="6998" spans="6:9" x14ac:dyDescent="0.3">
      <c r="F6998" s="2">
        <v>6993</v>
      </c>
      <c r="G6998" s="12">
        <f ca="1"/>
        <v>11.393760859623926</v>
      </c>
      <c r="H6998" s="12">
        <f ca="1"/>
        <v>0.69856759394302004</v>
      </c>
      <c r="I6998" s="12">
        <v>0.69930000000000003</v>
      </c>
    </row>
    <row r="6999" spans="6:9" x14ac:dyDescent="0.3">
      <c r="F6999" s="2">
        <v>6994</v>
      </c>
      <c r="G6999" s="12">
        <f ca="1"/>
        <v>11.394217965241445</v>
      </c>
      <c r="H6999" s="12">
        <f ca="1"/>
        <v>0.69858843986744423</v>
      </c>
      <c r="I6999" s="12">
        <v>0.69940000000000002</v>
      </c>
    </row>
    <row r="7000" spans="6:9" x14ac:dyDescent="0.3">
      <c r="F7000" s="2">
        <v>6995</v>
      </c>
      <c r="G7000" s="12">
        <f ca="1"/>
        <v>11.395482665359891</v>
      </c>
      <c r="H7000" s="12">
        <f ca="1"/>
        <v>0.69864610779571223</v>
      </c>
      <c r="I7000" s="12">
        <v>0.69950000000000001</v>
      </c>
    </row>
    <row r="7001" spans="6:9" x14ac:dyDescent="0.3">
      <c r="F7001" s="2">
        <v>6996</v>
      </c>
      <c r="G7001" s="12">
        <f ca="1"/>
        <v>11.401440994660177</v>
      </c>
      <c r="H7001" s="12">
        <f ca="1"/>
        <v>0.69891764464929251</v>
      </c>
      <c r="I7001" s="12">
        <v>0.6996</v>
      </c>
    </row>
    <row r="7002" spans="6:9" x14ac:dyDescent="0.3">
      <c r="F7002" s="2">
        <v>6997</v>
      </c>
      <c r="G7002" s="12">
        <f ca="1"/>
        <v>11.406181266480814</v>
      </c>
      <c r="H7002" s="12">
        <f ca="1"/>
        <v>0.69913349277314596</v>
      </c>
      <c r="I7002" s="12">
        <v>0.69969999999999999</v>
      </c>
    </row>
    <row r="7003" spans="6:9" x14ac:dyDescent="0.3">
      <c r="F7003" s="2">
        <v>6998</v>
      </c>
      <c r="G7003" s="12">
        <f ca="1"/>
        <v>11.406370748418146</v>
      </c>
      <c r="H7003" s="12">
        <f ca="1"/>
        <v>0.69914211753868971</v>
      </c>
      <c r="I7003" s="12">
        <v>0.69979999999999998</v>
      </c>
    </row>
    <row r="7004" spans="6:9" x14ac:dyDescent="0.3">
      <c r="F7004" s="2">
        <v>6999</v>
      </c>
      <c r="G7004" s="12">
        <f ca="1"/>
        <v>11.406981459690389</v>
      </c>
      <c r="H7004" s="12">
        <f ca="1"/>
        <v>0.69916991393830741</v>
      </c>
      <c r="I7004" s="12">
        <v>0.69989999999999997</v>
      </c>
    </row>
    <row r="7005" spans="6:9" x14ac:dyDescent="0.3">
      <c r="F7005" s="2">
        <v>7000</v>
      </c>
      <c r="G7005" s="12">
        <f ca="1"/>
        <v>11.407472494022914</v>
      </c>
      <c r="H7005" s="12">
        <f ca="1"/>
        <v>0.69919226136243684</v>
      </c>
      <c r="I7005" s="12">
        <v>0.7</v>
      </c>
    </row>
    <row r="7006" spans="6:9" x14ac:dyDescent="0.3">
      <c r="F7006" s="2">
        <v>7001</v>
      </c>
      <c r="G7006" s="12">
        <f ca="1"/>
        <v>11.40786976235891</v>
      </c>
      <c r="H7006" s="12">
        <f ca="1"/>
        <v>0.69921034016800332</v>
      </c>
      <c r="I7006" s="12">
        <v>0.70009999999999994</v>
      </c>
    </row>
    <row r="7007" spans="6:9" x14ac:dyDescent="0.3">
      <c r="F7007" s="2">
        <v>7002</v>
      </c>
      <c r="G7007" s="12">
        <f ca="1"/>
        <v>11.413917715991154</v>
      </c>
      <c r="H7007" s="12">
        <f ca="1"/>
        <v>0.69948543207087588</v>
      </c>
      <c r="I7007" s="12">
        <v>0.70020000000000004</v>
      </c>
    </row>
    <row r="7008" spans="6:9" x14ac:dyDescent="0.3">
      <c r="F7008" s="2">
        <v>7003</v>
      </c>
      <c r="G7008" s="12">
        <f ca="1"/>
        <v>11.415529266498707</v>
      </c>
      <c r="H7008" s="12">
        <f ca="1"/>
        <v>0.69955869023490369</v>
      </c>
      <c r="I7008" s="12">
        <v>0.70030000000000003</v>
      </c>
    </row>
    <row r="7009" spans="6:9" x14ac:dyDescent="0.3">
      <c r="F7009" s="2">
        <v>7004</v>
      </c>
      <c r="G7009" s="12">
        <f ca="1"/>
        <v>11.419499626166843</v>
      </c>
      <c r="H7009" s="12">
        <f ca="1"/>
        <v>0.69973909769726528</v>
      </c>
      <c r="I7009" s="12">
        <v>0.70040000000000002</v>
      </c>
    </row>
    <row r="7010" spans="6:9" x14ac:dyDescent="0.3">
      <c r="F7010" s="2">
        <v>7005</v>
      </c>
      <c r="G7010" s="12">
        <f ca="1"/>
        <v>11.421030075018573</v>
      </c>
      <c r="H7010" s="12">
        <f ca="1"/>
        <v>0.69980860952564061</v>
      </c>
      <c r="I7010" s="12">
        <v>0.70050000000000001</v>
      </c>
    </row>
    <row r="7011" spans="6:9" x14ac:dyDescent="0.3">
      <c r="F7011" s="2">
        <v>7006</v>
      </c>
      <c r="G7011" s="12">
        <f ca="1"/>
        <v>11.423051820856914</v>
      </c>
      <c r="H7011" s="12">
        <f ca="1"/>
        <v>0.69990041046886986</v>
      </c>
      <c r="I7011" s="12">
        <v>0.7006</v>
      </c>
    </row>
    <row r="7012" spans="6:9" x14ac:dyDescent="0.3">
      <c r="F7012" s="2">
        <v>7007</v>
      </c>
      <c r="G7012" s="12">
        <f ca="1"/>
        <v>11.424321041714371</v>
      </c>
      <c r="H7012" s="12">
        <f ca="1"/>
        <v>0.69995802701882459</v>
      </c>
      <c r="I7012" s="12">
        <v>0.70069999999999999</v>
      </c>
    </row>
    <row r="7013" spans="6:9" x14ac:dyDescent="0.3">
      <c r="F7013" s="2">
        <v>7008</v>
      </c>
      <c r="G7013" s="12">
        <f ca="1"/>
        <v>11.426975618151959</v>
      </c>
      <c r="H7013" s="12">
        <f ca="1"/>
        <v>0.70007849551599399</v>
      </c>
      <c r="I7013" s="12">
        <v>0.70079999999999998</v>
      </c>
    </row>
    <row r="7014" spans="6:9" x14ac:dyDescent="0.3">
      <c r="F7014" s="2">
        <v>7009</v>
      </c>
      <c r="G7014" s="12">
        <f ca="1"/>
        <v>11.430140406096598</v>
      </c>
      <c r="H7014" s="12">
        <f ca="1"/>
        <v>0.70022205351805056</v>
      </c>
      <c r="I7014" s="12">
        <v>0.70089999999999997</v>
      </c>
    </row>
    <row r="7015" spans="6:9" x14ac:dyDescent="0.3">
      <c r="F7015" s="2">
        <v>7010</v>
      </c>
      <c r="G7015" s="12">
        <f ca="1"/>
        <v>11.430599550295719</v>
      </c>
      <c r="H7015" s="12">
        <f ca="1"/>
        <v>0.70024287492913384</v>
      </c>
      <c r="I7015" s="12">
        <v>0.70099999999999996</v>
      </c>
    </row>
    <row r="7016" spans="6:9" x14ac:dyDescent="0.3">
      <c r="F7016" s="2">
        <v>7011</v>
      </c>
      <c r="G7016" s="12">
        <f ca="1"/>
        <v>11.43078940398301</v>
      </c>
      <c r="H7016" s="12">
        <f ca="1"/>
        <v>0.70025148403984516</v>
      </c>
      <c r="I7016" s="12">
        <v>0.70109999999999995</v>
      </c>
    </row>
    <row r="7017" spans="6:9" x14ac:dyDescent="0.3">
      <c r="F7017" s="2">
        <v>7012</v>
      </c>
      <c r="G7017" s="12">
        <f ca="1"/>
        <v>11.436110871518649</v>
      </c>
      <c r="H7017" s="12">
        <f ca="1"/>
        <v>0.70049268862080827</v>
      </c>
      <c r="I7017" s="12">
        <v>0.70120000000000005</v>
      </c>
    </row>
    <row r="7018" spans="6:9" x14ac:dyDescent="0.3">
      <c r="F7018" s="2">
        <v>7013</v>
      </c>
      <c r="G7018" s="12">
        <f ca="1"/>
        <v>11.436360063421432</v>
      </c>
      <c r="H7018" s="12">
        <f ca="1"/>
        <v>0.70050397880213411</v>
      </c>
      <c r="I7018" s="12">
        <v>0.70130000000000003</v>
      </c>
    </row>
    <row r="7019" spans="6:9" x14ac:dyDescent="0.3">
      <c r="F7019" s="2">
        <v>7014</v>
      </c>
      <c r="G7019" s="12">
        <f ca="1"/>
        <v>11.445690912995842</v>
      </c>
      <c r="H7019" s="12">
        <f ca="1"/>
        <v>0.70092642011174511</v>
      </c>
      <c r="I7019" s="12">
        <v>0.70140000000000002</v>
      </c>
    </row>
    <row r="7020" spans="6:9" x14ac:dyDescent="0.3">
      <c r="F7020" s="2">
        <v>7015</v>
      </c>
      <c r="G7020" s="12">
        <f ca="1"/>
        <v>11.447589636707386</v>
      </c>
      <c r="H7020" s="12">
        <f ca="1"/>
        <v>0.70101230755233535</v>
      </c>
      <c r="I7020" s="12">
        <v>0.70150000000000001</v>
      </c>
    </row>
    <row r="7021" spans="6:9" x14ac:dyDescent="0.3">
      <c r="F7021" s="2">
        <v>7016</v>
      </c>
      <c r="G7021" s="12">
        <f ca="1"/>
        <v>11.448162713680725</v>
      </c>
      <c r="H7021" s="12">
        <f ca="1"/>
        <v>0.70103822533224935</v>
      </c>
      <c r="I7021" s="12">
        <v>0.7016</v>
      </c>
    </row>
    <row r="7022" spans="6:9" x14ac:dyDescent="0.3">
      <c r="F7022" s="2">
        <v>7017</v>
      </c>
      <c r="G7022" s="12">
        <f ca="1"/>
        <v>11.44844083679024</v>
      </c>
      <c r="H7022" s="12">
        <f ca="1"/>
        <v>0.70105080280301912</v>
      </c>
      <c r="I7022" s="12">
        <v>0.70169999999999999</v>
      </c>
    </row>
    <row r="7023" spans="6:9" x14ac:dyDescent="0.3">
      <c r="F7023" s="2">
        <v>7018</v>
      </c>
      <c r="G7023" s="12">
        <f ca="1"/>
        <v>11.451986967160876</v>
      </c>
      <c r="H7023" s="12">
        <f ca="1"/>
        <v>0.70121112086502213</v>
      </c>
      <c r="I7023" s="12">
        <v>0.70179999999999998</v>
      </c>
    </row>
    <row r="7024" spans="6:9" x14ac:dyDescent="0.3">
      <c r="F7024" s="2">
        <v>7019</v>
      </c>
      <c r="G7024" s="12">
        <f ca="1"/>
        <v>11.452676324349005</v>
      </c>
      <c r="H7024" s="12">
        <f ca="1"/>
        <v>0.7012422760081225</v>
      </c>
      <c r="I7024" s="12">
        <v>0.70189999999999997</v>
      </c>
    </row>
    <row r="7025" spans="6:9" x14ac:dyDescent="0.3">
      <c r="F7025" s="2">
        <v>7020</v>
      </c>
      <c r="G7025" s="12">
        <f ca="1"/>
        <v>11.455698278792172</v>
      </c>
      <c r="H7025" s="12">
        <f ca="1"/>
        <v>0.70137881247413492</v>
      </c>
      <c r="I7025" s="12">
        <v>0.70199999999999996</v>
      </c>
    </row>
    <row r="7026" spans="6:9" x14ac:dyDescent="0.3">
      <c r="F7026" s="2">
        <v>7021</v>
      </c>
      <c r="G7026" s="12">
        <f ca="1"/>
        <v>11.457350655800211</v>
      </c>
      <c r="H7026" s="12">
        <f ca="1"/>
        <v>0.70145344236792062</v>
      </c>
      <c r="I7026" s="12">
        <v>0.70209999999999995</v>
      </c>
    </row>
    <row r="7027" spans="6:9" x14ac:dyDescent="0.3">
      <c r="F7027" s="2">
        <v>7022</v>
      </c>
      <c r="G7027" s="12">
        <f ca="1"/>
        <v>11.457631209657084</v>
      </c>
      <c r="H7027" s="12">
        <f ca="1"/>
        <v>0.70146611173655926</v>
      </c>
      <c r="I7027" s="12">
        <v>0.70220000000000005</v>
      </c>
    </row>
    <row r="7028" spans="6:9" x14ac:dyDescent="0.3">
      <c r="F7028" s="2">
        <v>7023</v>
      </c>
      <c r="G7028" s="12">
        <f ca="1"/>
        <v>11.458696914181292</v>
      </c>
      <c r="H7028" s="12">
        <f ca="1"/>
        <v>0.70151423225551968</v>
      </c>
      <c r="I7028" s="12">
        <v>0.70230000000000004</v>
      </c>
    </row>
    <row r="7029" spans="6:9" x14ac:dyDescent="0.3">
      <c r="F7029" s="2">
        <v>7024</v>
      </c>
      <c r="G7029" s="12">
        <f ca="1"/>
        <v>11.46168283249542</v>
      </c>
      <c r="H7029" s="12">
        <f ca="1"/>
        <v>0.70164901530365464</v>
      </c>
      <c r="I7029" s="12">
        <v>0.70240000000000002</v>
      </c>
    </row>
    <row r="7030" spans="6:9" x14ac:dyDescent="0.3">
      <c r="F7030" s="2">
        <v>7025</v>
      </c>
      <c r="G7030" s="12">
        <f ca="1"/>
        <v>11.464165954574003</v>
      </c>
      <c r="H7030" s="12">
        <f ca="1"/>
        <v>0.70176105492765917</v>
      </c>
      <c r="I7030" s="12">
        <v>0.70250000000000001</v>
      </c>
    </row>
    <row r="7031" spans="6:9" x14ac:dyDescent="0.3">
      <c r="F7031" s="2">
        <v>7026</v>
      </c>
      <c r="G7031" s="12">
        <f ca="1"/>
        <v>11.468335775833792</v>
      </c>
      <c r="H7031" s="12">
        <f ca="1"/>
        <v>0.70194910237596597</v>
      </c>
      <c r="I7031" s="12">
        <v>0.7026</v>
      </c>
    </row>
    <row r="7032" spans="6:9" x14ac:dyDescent="0.3">
      <c r="F7032" s="2">
        <v>7027</v>
      </c>
      <c r="G7032" s="12">
        <f ca="1"/>
        <v>11.469790664970297</v>
      </c>
      <c r="H7032" s="12">
        <f ca="1"/>
        <v>0.70201468531520272</v>
      </c>
      <c r="I7032" s="12">
        <v>0.70269999999999999</v>
      </c>
    </row>
    <row r="7033" spans="6:9" x14ac:dyDescent="0.3">
      <c r="F7033" s="2">
        <v>7028</v>
      </c>
      <c r="G7033" s="12">
        <f ca="1"/>
        <v>11.471433981764267</v>
      </c>
      <c r="H7033" s="12">
        <f ca="1"/>
        <v>0.70208874436718538</v>
      </c>
      <c r="I7033" s="12">
        <v>0.70279999999999998</v>
      </c>
    </row>
    <row r="7034" spans="6:9" x14ac:dyDescent="0.3">
      <c r="F7034" s="2">
        <v>7029</v>
      </c>
      <c r="G7034" s="12">
        <f ca="1"/>
        <v>11.471496568745991</v>
      </c>
      <c r="H7034" s="12">
        <f ca="1"/>
        <v>0.70209156459071087</v>
      </c>
      <c r="I7034" s="12">
        <v>0.70289999999999997</v>
      </c>
    </row>
    <row r="7035" spans="6:9" x14ac:dyDescent="0.3">
      <c r="F7035" s="2">
        <v>7030</v>
      </c>
      <c r="G7035" s="12">
        <f ca="1"/>
        <v>11.4737691505482</v>
      </c>
      <c r="H7035" s="12">
        <f ca="1"/>
        <v>0.70219395058920409</v>
      </c>
      <c r="I7035" s="12">
        <v>0.70299999999999996</v>
      </c>
    </row>
    <row r="7036" spans="6:9" x14ac:dyDescent="0.3">
      <c r="F7036" s="2">
        <v>7031</v>
      </c>
      <c r="G7036" s="12">
        <f ca="1"/>
        <v>11.474442737009097</v>
      </c>
      <c r="H7036" s="12">
        <f ca="1"/>
        <v>0.70222429057527347</v>
      </c>
      <c r="I7036" s="12">
        <v>0.70309999999999995</v>
      </c>
    </row>
    <row r="7037" spans="6:9" x14ac:dyDescent="0.3">
      <c r="F7037" s="2">
        <v>7032</v>
      </c>
      <c r="G7037" s="12">
        <f ca="1"/>
        <v>11.476791779206234</v>
      </c>
      <c r="H7037" s="12">
        <f ca="1"/>
        <v>0.70233007245036305</v>
      </c>
      <c r="I7037" s="12">
        <v>0.70320000000000005</v>
      </c>
    </row>
    <row r="7038" spans="6:9" x14ac:dyDescent="0.3">
      <c r="F7038" s="2">
        <v>7033</v>
      </c>
      <c r="G7038" s="12">
        <f ca="1"/>
        <v>11.481915500477253</v>
      </c>
      <c r="H7038" s="12">
        <f ca="1"/>
        <v>0.70256067005324341</v>
      </c>
      <c r="I7038" s="12">
        <v>0.70330000000000004</v>
      </c>
    </row>
    <row r="7039" spans="6:9" x14ac:dyDescent="0.3">
      <c r="F7039" s="2">
        <v>7034</v>
      </c>
      <c r="G7039" s="12">
        <f ca="1"/>
        <v>11.482554657165906</v>
      </c>
      <c r="H7039" s="12">
        <f ca="1"/>
        <v>0.70258942303723237</v>
      </c>
      <c r="I7039" s="12">
        <v>0.70340000000000003</v>
      </c>
    </row>
    <row r="7040" spans="6:9" x14ac:dyDescent="0.3">
      <c r="F7040" s="2">
        <v>7035</v>
      </c>
      <c r="G7040" s="12">
        <f ca="1"/>
        <v>11.485315254898925</v>
      </c>
      <c r="H7040" s="12">
        <f ca="1"/>
        <v>0.70271357810213964</v>
      </c>
      <c r="I7040" s="12">
        <v>0.70350000000000001</v>
      </c>
    </row>
    <row r="7041" spans="6:9" x14ac:dyDescent="0.3">
      <c r="F7041" s="2">
        <v>7036</v>
      </c>
      <c r="G7041" s="12">
        <f ca="1"/>
        <v>11.486276541562825</v>
      </c>
      <c r="H7041" s="12">
        <f ca="1"/>
        <v>0.70275679853636186</v>
      </c>
      <c r="I7041" s="12">
        <v>0.7036</v>
      </c>
    </row>
    <row r="7042" spans="6:9" x14ac:dyDescent="0.3">
      <c r="F7042" s="2">
        <v>7037</v>
      </c>
      <c r="G7042" s="12">
        <f ca="1"/>
        <v>11.488187152492911</v>
      </c>
      <c r="H7042" s="12">
        <f ca="1"/>
        <v>0.70284268247103721</v>
      </c>
      <c r="I7042" s="12">
        <v>0.70369999999999999</v>
      </c>
    </row>
    <row r="7043" spans="6:9" x14ac:dyDescent="0.3">
      <c r="F7043" s="2">
        <v>7038</v>
      </c>
      <c r="G7043" s="12">
        <f ca="1"/>
        <v>11.490607387794602</v>
      </c>
      <c r="H7043" s="12">
        <f ca="1"/>
        <v>0.70295143808618521</v>
      </c>
      <c r="I7043" s="12">
        <v>0.70379999999999998</v>
      </c>
    </row>
    <row r="7044" spans="6:9" x14ac:dyDescent="0.3">
      <c r="F7044" s="2">
        <v>7039</v>
      </c>
      <c r="G7044" s="12">
        <f ca="1"/>
        <v>11.491490623793734</v>
      </c>
      <c r="H7044" s="12">
        <f ca="1"/>
        <v>0.70299111700333461</v>
      </c>
      <c r="I7044" s="12">
        <v>0.70389999999999997</v>
      </c>
    </row>
    <row r="7045" spans="6:9" x14ac:dyDescent="0.3">
      <c r="F7045" s="2">
        <v>7040</v>
      </c>
      <c r="G7045" s="12">
        <f ca="1"/>
        <v>11.492240630193209</v>
      </c>
      <c r="H7045" s="12">
        <f ca="1"/>
        <v>0.70302480639093723</v>
      </c>
      <c r="I7045" s="12">
        <v>0.70399999999999996</v>
      </c>
    </row>
    <row r="7046" spans="6:9" x14ac:dyDescent="0.3">
      <c r="F7046" s="2">
        <v>7041</v>
      </c>
      <c r="G7046" s="12">
        <f ca="1"/>
        <v>11.495078126788018</v>
      </c>
      <c r="H7046" s="12">
        <f ca="1"/>
        <v>0.70315222794634225</v>
      </c>
      <c r="I7046" s="12">
        <v>0.70409999999999995</v>
      </c>
    </row>
    <row r="7047" spans="6:9" x14ac:dyDescent="0.3">
      <c r="F7047" s="2">
        <v>7042</v>
      </c>
      <c r="G7047" s="12">
        <f ca="1"/>
        <v>11.497929678174232</v>
      </c>
      <c r="H7047" s="12">
        <f ca="1"/>
        <v>0.70328022427332293</v>
      </c>
      <c r="I7047" s="12">
        <v>0.70420000000000005</v>
      </c>
    </row>
    <row r="7048" spans="6:9" x14ac:dyDescent="0.3">
      <c r="F7048" s="2">
        <v>7043</v>
      </c>
      <c r="G7048" s="12">
        <f ca="1"/>
        <v>11.501976606084773</v>
      </c>
      <c r="H7048" s="12">
        <f ca="1"/>
        <v>0.70346177996257153</v>
      </c>
      <c r="I7048" s="12">
        <v>0.70430000000000004</v>
      </c>
    </row>
    <row r="7049" spans="6:9" x14ac:dyDescent="0.3">
      <c r="F7049" s="2">
        <v>7044</v>
      </c>
      <c r="G7049" s="12">
        <f ca="1"/>
        <v>11.50236670069725</v>
      </c>
      <c r="H7049" s="12">
        <f ca="1"/>
        <v>0.70347927460904847</v>
      </c>
      <c r="I7049" s="12">
        <v>0.70440000000000003</v>
      </c>
    </row>
    <row r="7050" spans="6:9" x14ac:dyDescent="0.3">
      <c r="F7050" s="2">
        <v>7045</v>
      </c>
      <c r="G7050" s="12">
        <f ca="1"/>
        <v>11.502388557632699</v>
      </c>
      <c r="H7050" s="12">
        <f ca="1"/>
        <v>0.70348025479988574</v>
      </c>
      <c r="I7050" s="12">
        <v>0.70450000000000002</v>
      </c>
    </row>
    <row r="7051" spans="6:9" x14ac:dyDescent="0.3">
      <c r="F7051" s="2">
        <v>7046</v>
      </c>
      <c r="G7051" s="12">
        <f ca="1"/>
        <v>11.503203386707227</v>
      </c>
      <c r="H7051" s="12">
        <f ca="1"/>
        <v>0.70351679406064838</v>
      </c>
      <c r="I7051" s="12">
        <v>0.7046</v>
      </c>
    </row>
    <row r="7052" spans="6:9" x14ac:dyDescent="0.3">
      <c r="F7052" s="2">
        <v>7047</v>
      </c>
      <c r="G7052" s="12">
        <f ca="1"/>
        <v>11.50441143989522</v>
      </c>
      <c r="H7052" s="12">
        <f ca="1"/>
        <v>0.70357095813010162</v>
      </c>
      <c r="I7052" s="12">
        <v>0.70469999999999999</v>
      </c>
    </row>
    <row r="7053" spans="6:9" x14ac:dyDescent="0.3">
      <c r="F7053" s="2">
        <v>7048</v>
      </c>
      <c r="G7053" s="12">
        <f ca="1"/>
        <v>11.505692289259295</v>
      </c>
      <c r="H7053" s="12">
        <f ca="1"/>
        <v>0.70362837501272013</v>
      </c>
      <c r="I7053" s="12">
        <v>0.70479999999999998</v>
      </c>
    </row>
    <row r="7054" spans="6:9" x14ac:dyDescent="0.3">
      <c r="F7054" s="2">
        <v>7049</v>
      </c>
      <c r="G7054" s="12">
        <f ca="1"/>
        <v>11.509971222458086</v>
      </c>
      <c r="H7054" s="12">
        <f ca="1"/>
        <v>0.70382010504178061</v>
      </c>
      <c r="I7054" s="12">
        <v>0.70489999999999997</v>
      </c>
    </row>
    <row r="7055" spans="6:9" x14ac:dyDescent="0.3">
      <c r="F7055" s="2">
        <v>7050</v>
      </c>
      <c r="G7055" s="12">
        <f ca="1"/>
        <v>11.518170528879564</v>
      </c>
      <c r="H7055" s="12">
        <f ca="1"/>
        <v>0.70418714404017557</v>
      </c>
      <c r="I7055" s="12">
        <v>0.70499999999999996</v>
      </c>
    </row>
    <row r="7056" spans="6:9" x14ac:dyDescent="0.3">
      <c r="F7056" s="2">
        <v>7051</v>
      </c>
      <c r="G7056" s="12">
        <f ca="1"/>
        <v>11.519565413709623</v>
      </c>
      <c r="H7056" s="12">
        <f ca="1"/>
        <v>0.70424953918713673</v>
      </c>
      <c r="I7056" s="12">
        <v>0.70509999999999995</v>
      </c>
    </row>
    <row r="7057" spans="6:9" x14ac:dyDescent="0.3">
      <c r="F7057" s="2">
        <v>7052</v>
      </c>
      <c r="G7057" s="12">
        <f ca="1"/>
        <v>11.520707043638071</v>
      </c>
      <c r="H7057" s="12">
        <f ca="1"/>
        <v>0.70430059586020966</v>
      </c>
      <c r="I7057" s="12">
        <v>0.70520000000000005</v>
      </c>
    </row>
    <row r="7058" spans="6:9" x14ac:dyDescent="0.3">
      <c r="F7058" s="2">
        <v>7053</v>
      </c>
      <c r="G7058" s="12">
        <f ca="1"/>
        <v>11.524008787704107</v>
      </c>
      <c r="H7058" s="12">
        <f ca="1"/>
        <v>0.70444820768827432</v>
      </c>
      <c r="I7058" s="12">
        <v>0.70530000000000004</v>
      </c>
    </row>
    <row r="7059" spans="6:9" x14ac:dyDescent="0.3">
      <c r="F7059" s="2">
        <v>7054</v>
      </c>
      <c r="G7059" s="12">
        <f ca="1"/>
        <v>11.525687312751147</v>
      </c>
      <c r="H7059" s="12">
        <f ca="1"/>
        <v>0.70452322095851028</v>
      </c>
      <c r="I7059" s="12">
        <v>0.70540000000000003</v>
      </c>
    </row>
    <row r="7060" spans="6:9" x14ac:dyDescent="0.3">
      <c r="F7060" s="2">
        <v>7055</v>
      </c>
      <c r="G7060" s="12">
        <f ca="1"/>
        <v>11.530273955600164</v>
      </c>
      <c r="H7060" s="12">
        <f ca="1"/>
        <v>0.70472809857469976</v>
      </c>
      <c r="I7060" s="12">
        <v>0.70550000000000002</v>
      </c>
    </row>
    <row r="7061" spans="6:9" x14ac:dyDescent="0.3">
      <c r="F7061" s="2">
        <v>7056</v>
      </c>
      <c r="G7061" s="12">
        <f ca="1"/>
        <v>11.536423241741788</v>
      </c>
      <c r="H7061" s="12">
        <f ca="1"/>
        <v>0.70500254857807199</v>
      </c>
      <c r="I7061" s="12">
        <v>0.7056</v>
      </c>
    </row>
    <row r="7062" spans="6:9" x14ac:dyDescent="0.3">
      <c r="F7062" s="2">
        <v>7057</v>
      </c>
      <c r="G7062" s="12">
        <f ca="1"/>
        <v>11.536672136077595</v>
      </c>
      <c r="H7062" s="12">
        <f ca="1"/>
        <v>0.70501365152721063</v>
      </c>
      <c r="I7062" s="12">
        <v>0.70569999999999999</v>
      </c>
    </row>
    <row r="7063" spans="6:9" x14ac:dyDescent="0.3">
      <c r="F7063" s="2">
        <v>7058</v>
      </c>
      <c r="G7063" s="12">
        <f ca="1"/>
        <v>11.537036050319275</v>
      </c>
      <c r="H7063" s="12">
        <f ca="1"/>
        <v>0.70502988463896132</v>
      </c>
      <c r="I7063" s="12">
        <v>0.70579999999999998</v>
      </c>
    </row>
    <row r="7064" spans="6:9" x14ac:dyDescent="0.3">
      <c r="F7064" s="2">
        <v>7059</v>
      </c>
      <c r="G7064" s="12">
        <f ca="1"/>
        <v>11.537711726787528</v>
      </c>
      <c r="H7064" s="12">
        <f ca="1"/>
        <v>0.70506002209264251</v>
      </c>
      <c r="I7064" s="12">
        <v>0.70589999999999997</v>
      </c>
    </row>
    <row r="7065" spans="6:9" x14ac:dyDescent="0.3">
      <c r="F7065" s="2">
        <v>7060</v>
      </c>
      <c r="G7065" s="12">
        <f ca="1"/>
        <v>11.537857435763982</v>
      </c>
      <c r="H7065" s="12">
        <f ca="1"/>
        <v>0.70506652079195653</v>
      </c>
      <c r="I7065" s="12">
        <v>0.70599999999999996</v>
      </c>
    </row>
    <row r="7066" spans="6:9" x14ac:dyDescent="0.3">
      <c r="F7066" s="2">
        <v>7061</v>
      </c>
      <c r="G7066" s="12">
        <f ca="1"/>
        <v>11.539083219988132</v>
      </c>
      <c r="H7066" s="12">
        <f ca="1"/>
        <v>0.70512118562623216</v>
      </c>
      <c r="I7066" s="12">
        <v>0.70609999999999995</v>
      </c>
    </row>
    <row r="7067" spans="6:9" x14ac:dyDescent="0.3">
      <c r="F7067" s="2">
        <v>7062</v>
      </c>
      <c r="G7067" s="12">
        <f ca="1"/>
        <v>11.541345849303779</v>
      </c>
      <c r="H7067" s="12">
        <f ca="1"/>
        <v>0.70522206214582139</v>
      </c>
      <c r="I7067" s="12">
        <v>0.70620000000000005</v>
      </c>
    </row>
    <row r="7068" spans="6:9" x14ac:dyDescent="0.3">
      <c r="F7068" s="2">
        <v>7063</v>
      </c>
      <c r="G7068" s="12">
        <f ca="1"/>
        <v>11.543405726267359</v>
      </c>
      <c r="H7068" s="12">
        <f ca="1"/>
        <v>0.70531386846471156</v>
      </c>
      <c r="I7068" s="12">
        <v>0.70630000000000004</v>
      </c>
    </row>
    <row r="7069" spans="6:9" x14ac:dyDescent="0.3">
      <c r="F7069" s="2">
        <v>7064</v>
      </c>
      <c r="G7069" s="12">
        <f ca="1"/>
        <v>11.544076092600969</v>
      </c>
      <c r="H7069" s="12">
        <f ca="1"/>
        <v>0.70534373959488061</v>
      </c>
      <c r="I7069" s="12">
        <v>0.70640000000000003</v>
      </c>
    </row>
    <row r="7070" spans="6:9" x14ac:dyDescent="0.3">
      <c r="F7070" s="2">
        <v>7065</v>
      </c>
      <c r="G7070" s="12">
        <f ca="1"/>
        <v>11.546066559699137</v>
      </c>
      <c r="H7070" s="12">
        <f ca="1"/>
        <v>0.70543241536397183</v>
      </c>
      <c r="I7070" s="12">
        <v>0.70650000000000002</v>
      </c>
    </row>
    <row r="7071" spans="6:9" x14ac:dyDescent="0.3">
      <c r="F7071" s="2">
        <v>7066</v>
      </c>
      <c r="G7071" s="12">
        <f ca="1"/>
        <v>11.549560646946523</v>
      </c>
      <c r="H7071" s="12">
        <f ca="1"/>
        <v>0.70558801165004881</v>
      </c>
      <c r="I7071" s="12">
        <v>0.70660000000000001</v>
      </c>
    </row>
    <row r="7072" spans="6:9" x14ac:dyDescent="0.3">
      <c r="F7072" s="2">
        <v>7067</v>
      </c>
      <c r="G7072" s="12">
        <f ca="1"/>
        <v>11.553224276132207</v>
      </c>
      <c r="H7072" s="12">
        <f ca="1"/>
        <v>0.70575106743873606</v>
      </c>
      <c r="I7072" s="12">
        <v>0.70669999999999999</v>
      </c>
    </row>
    <row r="7073" spans="6:9" x14ac:dyDescent="0.3">
      <c r="F7073" s="2">
        <v>7068</v>
      </c>
      <c r="G7073" s="12">
        <f ca="1"/>
        <v>11.553343725803218</v>
      </c>
      <c r="H7073" s="12">
        <f ca="1"/>
        <v>0.70575638218340631</v>
      </c>
      <c r="I7073" s="12">
        <v>0.70679999999999998</v>
      </c>
    </row>
    <row r="7074" spans="6:9" x14ac:dyDescent="0.3">
      <c r="F7074" s="2">
        <v>7069</v>
      </c>
      <c r="G7074" s="12">
        <f ca="1"/>
        <v>11.554604569606031</v>
      </c>
      <c r="H7074" s="12">
        <f ca="1"/>
        <v>0.70581247565300809</v>
      </c>
      <c r="I7074" s="12">
        <v>0.70689999999999997</v>
      </c>
    </row>
    <row r="7075" spans="6:9" x14ac:dyDescent="0.3">
      <c r="F7075" s="2">
        <v>7070</v>
      </c>
      <c r="G7075" s="12">
        <f ca="1"/>
        <v>11.554764412557942</v>
      </c>
      <c r="H7075" s="12">
        <f ca="1"/>
        <v>0.70581958609691531</v>
      </c>
      <c r="I7075" s="12">
        <v>0.70699999999999996</v>
      </c>
    </row>
    <row r="7076" spans="6:9" x14ac:dyDescent="0.3">
      <c r="F7076" s="2">
        <v>7071</v>
      </c>
      <c r="G7076" s="12">
        <f ca="1"/>
        <v>11.557619782022284</v>
      </c>
      <c r="H7076" s="12">
        <f ca="1"/>
        <v>0.70594657451273179</v>
      </c>
      <c r="I7076" s="12">
        <v>0.70709999999999995</v>
      </c>
    </row>
    <row r="7077" spans="6:9" x14ac:dyDescent="0.3">
      <c r="F7077" s="2">
        <v>7072</v>
      </c>
      <c r="G7077" s="12">
        <f ca="1"/>
        <v>11.558329313082798</v>
      </c>
      <c r="H7077" s="12">
        <f ca="1"/>
        <v>0.70597812116492076</v>
      </c>
      <c r="I7077" s="12">
        <v>0.70720000000000005</v>
      </c>
    </row>
    <row r="7078" spans="6:9" x14ac:dyDescent="0.3">
      <c r="F7078" s="2">
        <v>7073</v>
      </c>
      <c r="G7078" s="12">
        <f ca="1"/>
        <v>11.558403179494682</v>
      </c>
      <c r="H7078" s="12">
        <f ca="1"/>
        <v>0.70598140516012653</v>
      </c>
      <c r="I7078" s="12">
        <v>0.70730000000000004</v>
      </c>
    </row>
    <row r="7079" spans="6:9" x14ac:dyDescent="0.3">
      <c r="F7079" s="2">
        <v>7074</v>
      </c>
      <c r="G7079" s="12">
        <f ca="1"/>
        <v>11.560890660198607</v>
      </c>
      <c r="H7079" s="12">
        <f ca="1"/>
        <v>0.70609197306151272</v>
      </c>
      <c r="I7079" s="12">
        <v>0.70740000000000003</v>
      </c>
    </row>
    <row r="7080" spans="6:9" x14ac:dyDescent="0.3">
      <c r="F7080" s="2">
        <v>7075</v>
      </c>
      <c r="G7080" s="12">
        <f ca="1"/>
        <v>11.563908965113461</v>
      </c>
      <c r="H7080" s="12">
        <f ca="1"/>
        <v>0.7062260787596788</v>
      </c>
      <c r="I7080" s="12">
        <v>0.70750000000000002</v>
      </c>
    </row>
    <row r="7081" spans="6:9" x14ac:dyDescent="0.3">
      <c r="F7081" s="2">
        <v>7076</v>
      </c>
      <c r="G7081" s="12">
        <f ca="1"/>
        <v>11.564257194520094</v>
      </c>
      <c r="H7081" s="12">
        <f ca="1"/>
        <v>0.70624154683575358</v>
      </c>
      <c r="I7081" s="12">
        <v>0.70760000000000001</v>
      </c>
    </row>
    <row r="7082" spans="6:9" x14ac:dyDescent="0.3">
      <c r="F7082" s="2">
        <v>7077</v>
      </c>
      <c r="G7082" s="12">
        <f ca="1"/>
        <v>11.568632833983182</v>
      </c>
      <c r="H7082" s="12">
        <f ca="1"/>
        <v>0.70643583818573896</v>
      </c>
      <c r="I7082" s="12">
        <v>0.7077</v>
      </c>
    </row>
    <row r="7083" spans="6:9" x14ac:dyDescent="0.3">
      <c r="F7083" s="2">
        <v>7078</v>
      </c>
      <c r="G7083" s="12">
        <f ca="1"/>
        <v>11.573686518135441</v>
      </c>
      <c r="H7083" s="12">
        <f ca="1"/>
        <v>0.70666007286673382</v>
      </c>
      <c r="I7083" s="12">
        <v>0.70779999999999998</v>
      </c>
    </row>
    <row r="7084" spans="6:9" x14ac:dyDescent="0.3">
      <c r="F7084" s="2">
        <v>7079</v>
      </c>
      <c r="G7084" s="12">
        <f ca="1"/>
        <v>11.574132641383017</v>
      </c>
      <c r="H7084" s="12">
        <f ca="1"/>
        <v>0.70667985916188081</v>
      </c>
      <c r="I7084" s="12">
        <v>0.70789999999999997</v>
      </c>
    </row>
    <row r="7085" spans="6:9" x14ac:dyDescent="0.3">
      <c r="F7085" s="2">
        <v>7080</v>
      </c>
      <c r="G7085" s="12">
        <f ca="1"/>
        <v>11.575410235105783</v>
      </c>
      <c r="H7085" s="12">
        <f ca="1"/>
        <v>0.70673651496493706</v>
      </c>
      <c r="I7085" s="12">
        <v>0.70799999999999996</v>
      </c>
    </row>
    <row r="7086" spans="6:9" x14ac:dyDescent="0.3">
      <c r="F7086" s="2">
        <v>7081</v>
      </c>
      <c r="G7086" s="12">
        <f ca="1"/>
        <v>11.582478138160404</v>
      </c>
      <c r="H7086" s="12">
        <f ca="1"/>
        <v>0.70704974357548034</v>
      </c>
      <c r="I7086" s="12">
        <v>0.70809999999999995</v>
      </c>
    </row>
    <row r="7087" spans="6:9" x14ac:dyDescent="0.3">
      <c r="F7087" s="2">
        <v>7082</v>
      </c>
      <c r="G7087" s="12">
        <f ca="1"/>
        <v>11.586901798176649</v>
      </c>
      <c r="H7087" s="12">
        <f ca="1"/>
        <v>0.70724561265361652</v>
      </c>
      <c r="I7087" s="12">
        <v>0.70820000000000005</v>
      </c>
    </row>
    <row r="7088" spans="6:9" x14ac:dyDescent="0.3">
      <c r="F7088" s="2">
        <v>7083</v>
      </c>
      <c r="G7088" s="12">
        <f ca="1"/>
        <v>11.58892093617099</v>
      </c>
      <c r="H7088" s="12">
        <f ca="1"/>
        <v>0.70733497062944428</v>
      </c>
      <c r="I7088" s="12">
        <v>0.70830000000000004</v>
      </c>
    </row>
    <row r="7089" spans="6:9" x14ac:dyDescent="0.3">
      <c r="F7089" s="2">
        <v>7084</v>
      </c>
      <c r="G7089" s="12">
        <f ca="1"/>
        <v>11.590011721586194</v>
      </c>
      <c r="H7089" s="12">
        <f ca="1"/>
        <v>0.70738323225948518</v>
      </c>
      <c r="I7089" s="12">
        <v>0.70840000000000003</v>
      </c>
    </row>
    <row r="7090" spans="6:9" x14ac:dyDescent="0.3">
      <c r="F7090" s="2">
        <v>7085</v>
      </c>
      <c r="G7090" s="12">
        <f ca="1"/>
        <v>11.593324500388862</v>
      </c>
      <c r="H7090" s="12">
        <f ca="1"/>
        <v>0.70752975563418685</v>
      </c>
      <c r="I7090" s="12">
        <v>0.70850000000000002</v>
      </c>
    </row>
    <row r="7091" spans="6:9" x14ac:dyDescent="0.3">
      <c r="F7091" s="2">
        <v>7086</v>
      </c>
      <c r="G7091" s="12">
        <f ca="1"/>
        <v>11.597270903020693</v>
      </c>
      <c r="H7091" s="12">
        <f ca="1"/>
        <v>0.70770420587220828</v>
      </c>
      <c r="I7091" s="12">
        <v>0.70860000000000001</v>
      </c>
    </row>
    <row r="7092" spans="6:9" x14ac:dyDescent="0.3">
      <c r="F7092" s="2">
        <v>7087</v>
      </c>
      <c r="G7092" s="12">
        <f ca="1"/>
        <v>11.597825342953104</v>
      </c>
      <c r="H7092" s="12">
        <f ca="1"/>
        <v>0.70772870627323747</v>
      </c>
      <c r="I7092" s="12">
        <v>0.7087</v>
      </c>
    </row>
    <row r="7093" spans="6:9" x14ac:dyDescent="0.3">
      <c r="F7093" s="2">
        <v>7088</v>
      </c>
      <c r="G7093" s="12">
        <f ca="1"/>
        <v>11.601128259485549</v>
      </c>
      <c r="H7093" s="12">
        <f ca="1"/>
        <v>0.70787461674818863</v>
      </c>
      <c r="I7093" s="12">
        <v>0.70879999999999999</v>
      </c>
    </row>
    <row r="7094" spans="6:9" x14ac:dyDescent="0.3">
      <c r="F7094" s="2">
        <v>7089</v>
      </c>
      <c r="G7094" s="12">
        <f ca="1"/>
        <v>11.607440076828816</v>
      </c>
      <c r="H7094" s="12">
        <f ca="1"/>
        <v>0.70815324150426351</v>
      </c>
      <c r="I7094" s="12">
        <v>0.70889999999999997</v>
      </c>
    </row>
    <row r="7095" spans="6:9" x14ac:dyDescent="0.3">
      <c r="F7095" s="2">
        <v>7090</v>
      </c>
      <c r="G7095" s="12">
        <f ca="1"/>
        <v>11.609809618385636</v>
      </c>
      <c r="H7095" s="12">
        <f ca="1"/>
        <v>0.70825777064734519</v>
      </c>
      <c r="I7095" s="12">
        <v>0.70899999999999996</v>
      </c>
    </row>
    <row r="7096" spans="6:9" x14ac:dyDescent="0.3">
      <c r="F7096" s="2">
        <v>7091</v>
      </c>
      <c r="G7096" s="12">
        <f ca="1"/>
        <v>11.610116774248732</v>
      </c>
      <c r="H7096" s="12">
        <f ca="1"/>
        <v>0.70827131760491446</v>
      </c>
      <c r="I7096" s="12">
        <v>0.70909999999999995</v>
      </c>
    </row>
    <row r="7097" spans="6:9" x14ac:dyDescent="0.3">
      <c r="F7097" s="2">
        <v>7092</v>
      </c>
      <c r="G7097" s="12">
        <f ca="1"/>
        <v>11.611025191432763</v>
      </c>
      <c r="H7097" s="12">
        <f ca="1"/>
        <v>0.70831137912145425</v>
      </c>
      <c r="I7097" s="12">
        <v>0.70920000000000005</v>
      </c>
    </row>
    <row r="7098" spans="6:9" x14ac:dyDescent="0.3">
      <c r="F7098" s="2">
        <v>7093</v>
      </c>
      <c r="G7098" s="12">
        <f ca="1"/>
        <v>11.613128253008826</v>
      </c>
      <c r="H7098" s="12">
        <f ca="1"/>
        <v>0.70840410322998271</v>
      </c>
      <c r="I7098" s="12">
        <v>0.70930000000000004</v>
      </c>
    </row>
    <row r="7099" spans="6:9" x14ac:dyDescent="0.3">
      <c r="F7099" s="2">
        <v>7094</v>
      </c>
      <c r="G7099" s="12">
        <f ca="1"/>
        <v>11.613554461564236</v>
      </c>
      <c r="H7099" s="12">
        <f ca="1"/>
        <v>0.70842289110668333</v>
      </c>
      <c r="I7099" s="12">
        <v>0.70940000000000003</v>
      </c>
    </row>
    <row r="7100" spans="6:9" x14ac:dyDescent="0.3">
      <c r="F7100" s="2">
        <v>7095</v>
      </c>
      <c r="G7100" s="12">
        <f ca="1"/>
        <v>11.62060497883896</v>
      </c>
      <c r="H7100" s="12">
        <f ca="1"/>
        <v>0.70873350784694311</v>
      </c>
      <c r="I7100" s="12">
        <v>0.70950000000000002</v>
      </c>
    </row>
    <row r="7101" spans="6:9" x14ac:dyDescent="0.3">
      <c r="F7101" s="2">
        <v>7096</v>
      </c>
      <c r="G7101" s="12">
        <f ca="1"/>
        <v>11.627358242953399</v>
      </c>
      <c r="H7101" s="12">
        <f ca="1"/>
        <v>0.70903071066357959</v>
      </c>
      <c r="I7101" s="12">
        <v>0.70960000000000001</v>
      </c>
    </row>
    <row r="7102" spans="6:9" x14ac:dyDescent="0.3">
      <c r="F7102" s="2">
        <v>7097</v>
      </c>
      <c r="G7102" s="12">
        <f ca="1"/>
        <v>11.628596590114686</v>
      </c>
      <c r="H7102" s="12">
        <f ca="1"/>
        <v>0.70908517504016144</v>
      </c>
      <c r="I7102" s="12">
        <v>0.7097</v>
      </c>
    </row>
    <row r="7103" spans="6:9" x14ac:dyDescent="0.3">
      <c r="F7103" s="2">
        <v>7098</v>
      </c>
      <c r="G7103" s="12">
        <f ca="1"/>
        <v>11.631999236544218</v>
      </c>
      <c r="H7103" s="12">
        <f ca="1"/>
        <v>0.70923477473364427</v>
      </c>
      <c r="I7103" s="12">
        <v>0.70979999999999999</v>
      </c>
    </row>
    <row r="7104" spans="6:9" x14ac:dyDescent="0.3">
      <c r="F7104" s="2">
        <v>7099</v>
      </c>
      <c r="G7104" s="12">
        <f ca="1"/>
        <v>11.632241914255905</v>
      </c>
      <c r="H7104" s="12">
        <f ca="1"/>
        <v>0.70924544121151989</v>
      </c>
      <c r="I7104" s="12">
        <v>0.70989999999999998</v>
      </c>
    </row>
    <row r="7105" spans="6:9" x14ac:dyDescent="0.3">
      <c r="F7105" s="2">
        <v>7100</v>
      </c>
      <c r="G7105" s="12">
        <f ca="1"/>
        <v>11.638978561791022</v>
      </c>
      <c r="H7105" s="12">
        <f ca="1"/>
        <v>0.70954137871472778</v>
      </c>
      <c r="I7105" s="12">
        <v>0.71</v>
      </c>
    </row>
    <row r="7106" spans="6:9" x14ac:dyDescent="0.3">
      <c r="F7106" s="2">
        <v>7101</v>
      </c>
      <c r="G7106" s="12">
        <f ca="1"/>
        <v>11.639356480589875</v>
      </c>
      <c r="H7106" s="12">
        <f ca="1"/>
        <v>0.70955797134021681</v>
      </c>
      <c r="I7106" s="12">
        <v>0.71009999999999995</v>
      </c>
    </row>
    <row r="7107" spans="6:9" x14ac:dyDescent="0.3">
      <c r="F7107" s="2">
        <v>7102</v>
      </c>
      <c r="G7107" s="12">
        <f ca="1"/>
        <v>11.643692676070474</v>
      </c>
      <c r="H7107" s="12">
        <f ca="1"/>
        <v>0.70974828359157449</v>
      </c>
      <c r="I7107" s="12">
        <v>0.71020000000000005</v>
      </c>
    </row>
    <row r="7108" spans="6:9" x14ac:dyDescent="0.3">
      <c r="F7108" s="2">
        <v>7103</v>
      </c>
      <c r="G7108" s="12">
        <f ca="1"/>
        <v>11.646011446857587</v>
      </c>
      <c r="H7108" s="12">
        <f ca="1"/>
        <v>0.70985000014220234</v>
      </c>
      <c r="I7108" s="12">
        <v>0.71030000000000004</v>
      </c>
    </row>
    <row r="7109" spans="6:9" x14ac:dyDescent="0.3">
      <c r="F7109" s="2">
        <v>7104</v>
      </c>
      <c r="G7109" s="12">
        <f ca="1"/>
        <v>11.646807145626456</v>
      </c>
      <c r="H7109" s="12">
        <f ca="1"/>
        <v>0.70988489630026086</v>
      </c>
      <c r="I7109" s="12">
        <v>0.71040000000000003</v>
      </c>
    </row>
    <row r="7110" spans="6:9" x14ac:dyDescent="0.3">
      <c r="F7110" s="2">
        <v>7105</v>
      </c>
      <c r="G7110" s="12">
        <f ca="1"/>
        <v>11.647655938664567</v>
      </c>
      <c r="H7110" s="12">
        <f ca="1"/>
        <v>0.70992211621404877</v>
      </c>
      <c r="I7110" s="12">
        <v>0.71050000000000002</v>
      </c>
    </row>
    <row r="7111" spans="6:9" x14ac:dyDescent="0.3">
      <c r="F7111" s="2">
        <v>7106</v>
      </c>
      <c r="G7111" s="12">
        <f ca="1"/>
        <v>11.652976709208241</v>
      </c>
      <c r="H7111" s="12">
        <f ca="1"/>
        <v>0.71015532254866898</v>
      </c>
      <c r="I7111" s="12">
        <v>0.71060000000000001</v>
      </c>
    </row>
    <row r="7112" spans="6:9" x14ac:dyDescent="0.3">
      <c r="F7112" s="2">
        <v>7107</v>
      </c>
      <c r="G7112" s="12">
        <f ca="1"/>
        <v>11.657442863467201</v>
      </c>
      <c r="H7112" s="12">
        <f ca="1"/>
        <v>0.7103509230447117</v>
      </c>
      <c r="I7112" s="12">
        <v>0.7107</v>
      </c>
    </row>
    <row r="7113" spans="6:9" x14ac:dyDescent="0.3">
      <c r="F7113" s="2">
        <v>7108</v>
      </c>
      <c r="G7113" s="12">
        <f ca="1"/>
        <v>11.657513931001731</v>
      </c>
      <c r="H7113" s="12">
        <f ca="1"/>
        <v>0.71035403443632039</v>
      </c>
      <c r="I7113" s="12">
        <v>0.71079999999999999</v>
      </c>
    </row>
    <row r="7114" spans="6:9" x14ac:dyDescent="0.3">
      <c r="F7114" s="2">
        <v>7109</v>
      </c>
      <c r="G7114" s="12">
        <f ca="1"/>
        <v>11.660645799569798</v>
      </c>
      <c r="H7114" s="12">
        <f ca="1"/>
        <v>0.71049111601380344</v>
      </c>
      <c r="I7114" s="12">
        <v>0.71089999999999998</v>
      </c>
    </row>
    <row r="7115" spans="6:9" x14ac:dyDescent="0.3">
      <c r="F7115" s="2">
        <v>7110</v>
      </c>
      <c r="G7115" s="12">
        <f ca="1"/>
        <v>11.661232882441309</v>
      </c>
      <c r="H7115" s="12">
        <f ca="1"/>
        <v>0.71051680516326465</v>
      </c>
      <c r="I7115" s="12">
        <v>0.71099999999999997</v>
      </c>
    </row>
    <row r="7116" spans="6:9" x14ac:dyDescent="0.3">
      <c r="F7116" s="2">
        <v>7111</v>
      </c>
      <c r="G7116" s="12">
        <f ca="1"/>
        <v>11.661708503097554</v>
      </c>
      <c r="H7116" s="12">
        <f ca="1"/>
        <v>0.71053761531436765</v>
      </c>
      <c r="I7116" s="12">
        <v>0.71109999999999995</v>
      </c>
    </row>
    <row r="7117" spans="6:9" x14ac:dyDescent="0.3">
      <c r="F7117" s="2">
        <v>7112</v>
      </c>
      <c r="G7117" s="12">
        <f ca="1"/>
        <v>11.663374628822226</v>
      </c>
      <c r="H7117" s="12">
        <f ca="1"/>
        <v>0.71061050232963652</v>
      </c>
      <c r="I7117" s="12">
        <v>0.71120000000000005</v>
      </c>
    </row>
    <row r="7118" spans="6:9" x14ac:dyDescent="0.3">
      <c r="F7118" s="2">
        <v>7113</v>
      </c>
      <c r="G7118" s="12">
        <f ca="1"/>
        <v>11.666504279403188</v>
      </c>
      <c r="H7118" s="12">
        <f ca="1"/>
        <v>0.71074736239229797</v>
      </c>
      <c r="I7118" s="12">
        <v>0.71130000000000004</v>
      </c>
    </row>
    <row r="7119" spans="6:9" x14ac:dyDescent="0.3">
      <c r="F7119" s="2">
        <v>7114</v>
      </c>
      <c r="G7119" s="12">
        <f ca="1"/>
        <v>11.669184889938021</v>
      </c>
      <c r="H7119" s="12">
        <f ca="1"/>
        <v>0.71086453306205188</v>
      </c>
      <c r="I7119" s="12">
        <v>0.71140000000000003</v>
      </c>
    </row>
    <row r="7120" spans="6:9" x14ac:dyDescent="0.3">
      <c r="F7120" s="2">
        <v>7115</v>
      </c>
      <c r="G7120" s="12">
        <f ca="1"/>
        <v>11.670670284398003</v>
      </c>
      <c r="H7120" s="12">
        <f ca="1"/>
        <v>0.71092943933563335</v>
      </c>
      <c r="I7120" s="12">
        <v>0.71150000000000002</v>
      </c>
    </row>
    <row r="7121" spans="6:9" x14ac:dyDescent="0.3">
      <c r="F7121" s="2">
        <v>7116</v>
      </c>
      <c r="G7121" s="12">
        <f ca="1"/>
        <v>11.671404917404924</v>
      </c>
      <c r="H7121" s="12">
        <f ca="1"/>
        <v>0.71096153456911315</v>
      </c>
      <c r="I7121" s="12">
        <v>0.71160000000000001</v>
      </c>
    </row>
    <row r="7122" spans="6:9" x14ac:dyDescent="0.3">
      <c r="F7122" s="2">
        <v>7117</v>
      </c>
      <c r="G7122" s="12">
        <f ca="1"/>
        <v>11.674759510638378</v>
      </c>
      <c r="H7122" s="12">
        <f ca="1"/>
        <v>0.7111080462465017</v>
      </c>
      <c r="I7122" s="12">
        <v>0.7117</v>
      </c>
    </row>
    <row r="7123" spans="6:9" x14ac:dyDescent="0.3">
      <c r="F7123" s="2">
        <v>7118</v>
      </c>
      <c r="G7123" s="12">
        <f ca="1"/>
        <v>11.6756513645099</v>
      </c>
      <c r="H7123" s="12">
        <f ca="1"/>
        <v>0.71114698508927199</v>
      </c>
      <c r="I7123" s="12">
        <v>0.71179999999999999</v>
      </c>
    </row>
    <row r="7124" spans="6:9" x14ac:dyDescent="0.3">
      <c r="F7124" s="2">
        <v>7119</v>
      </c>
      <c r="G7124" s="12">
        <f ca="1"/>
        <v>11.676942262076377</v>
      </c>
      <c r="H7124" s="12">
        <f ca="1"/>
        <v>0.7112033368641435</v>
      </c>
      <c r="I7124" s="12">
        <v>0.71189999999999998</v>
      </c>
    </row>
    <row r="7125" spans="6:9" x14ac:dyDescent="0.3">
      <c r="F7125" s="2">
        <v>7120</v>
      </c>
      <c r="G7125" s="12">
        <f ca="1"/>
        <v>11.679172132079294</v>
      </c>
      <c r="H7125" s="12">
        <f ca="1"/>
        <v>0.71130065118851549</v>
      </c>
      <c r="I7125" s="12">
        <v>0.71199999999999997</v>
      </c>
    </row>
    <row r="7126" spans="6:9" x14ac:dyDescent="0.3">
      <c r="F7126" s="2">
        <v>7121</v>
      </c>
      <c r="G7126" s="12">
        <f ca="1"/>
        <v>11.680562230426833</v>
      </c>
      <c r="H7126" s="12">
        <f ca="1"/>
        <v>0.71136129979363005</v>
      </c>
      <c r="I7126" s="12">
        <v>0.71209999999999996</v>
      </c>
    </row>
    <row r="7127" spans="6:9" x14ac:dyDescent="0.3">
      <c r="F7127" s="2">
        <v>7122</v>
      </c>
      <c r="G7127" s="12">
        <f ca="1"/>
        <v>11.682838701207489</v>
      </c>
      <c r="H7127" s="12">
        <f ca="1"/>
        <v>0.71146059170336784</v>
      </c>
      <c r="I7127" s="12">
        <v>0.71220000000000006</v>
      </c>
    </row>
    <row r="7128" spans="6:9" x14ac:dyDescent="0.3">
      <c r="F7128" s="2">
        <v>7123</v>
      </c>
      <c r="G7128" s="12">
        <f ca="1"/>
        <v>11.684125442788861</v>
      </c>
      <c r="H7128" s="12">
        <f ca="1"/>
        <v>0.71151669948387364</v>
      </c>
      <c r="I7128" s="12">
        <v>0.71230000000000004</v>
      </c>
    </row>
    <row r="7129" spans="6:9" x14ac:dyDescent="0.3">
      <c r="F7129" s="2">
        <v>7124</v>
      </c>
      <c r="G7129" s="12">
        <f ca="1"/>
        <v>11.68534542617744</v>
      </c>
      <c r="H7129" s="12">
        <f ca="1"/>
        <v>0.71156988596155957</v>
      </c>
      <c r="I7129" s="12">
        <v>0.71240000000000003</v>
      </c>
    </row>
    <row r="7130" spans="6:9" x14ac:dyDescent="0.3">
      <c r="F7130" s="2">
        <v>7125</v>
      </c>
      <c r="G7130" s="12">
        <f ca="1"/>
        <v>11.685758348015867</v>
      </c>
      <c r="H7130" s="12">
        <f ca="1"/>
        <v>0.71158788544981166</v>
      </c>
      <c r="I7130" s="12">
        <v>0.71250000000000002</v>
      </c>
    </row>
    <row r="7131" spans="6:9" x14ac:dyDescent="0.3">
      <c r="F7131" s="2">
        <v>7126</v>
      </c>
      <c r="G7131" s="12">
        <f ca="1"/>
        <v>11.689117267394765</v>
      </c>
      <c r="H7131" s="12">
        <f ca="1"/>
        <v>0.71173425974912141</v>
      </c>
      <c r="I7131" s="12">
        <v>0.71260000000000001</v>
      </c>
    </row>
    <row r="7132" spans="6:9" x14ac:dyDescent="0.3">
      <c r="F7132" s="2">
        <v>7127</v>
      </c>
      <c r="G7132" s="12">
        <f ca="1"/>
        <v>11.694781485360524</v>
      </c>
      <c r="H7132" s="12">
        <f ca="1"/>
        <v>0.71198092117935274</v>
      </c>
      <c r="I7132" s="12">
        <v>0.7127</v>
      </c>
    </row>
    <row r="7133" spans="6:9" x14ac:dyDescent="0.3">
      <c r="F7133" s="2">
        <v>7128</v>
      </c>
      <c r="G7133" s="12">
        <f ca="1"/>
        <v>11.698741981568341</v>
      </c>
      <c r="H7133" s="12">
        <f ca="1"/>
        <v>0.71215326139542068</v>
      </c>
      <c r="I7133" s="12">
        <v>0.71279999999999999</v>
      </c>
    </row>
    <row r="7134" spans="6:9" x14ac:dyDescent="0.3">
      <c r="F7134" s="2">
        <v>7129</v>
      </c>
      <c r="G7134" s="12">
        <f ca="1"/>
        <v>11.703643408490976</v>
      </c>
      <c r="H7134" s="12">
        <f ca="1"/>
        <v>0.71236639945161961</v>
      </c>
      <c r="I7134" s="12">
        <v>0.71289999999999998</v>
      </c>
    </row>
    <row r="7135" spans="6:9" x14ac:dyDescent="0.3">
      <c r="F7135" s="2">
        <v>7130</v>
      </c>
      <c r="G7135" s="12">
        <f ca="1"/>
        <v>11.710039471250257</v>
      </c>
      <c r="H7135" s="12">
        <f ca="1"/>
        <v>0.71264428793654433</v>
      </c>
      <c r="I7135" s="12">
        <v>0.71299999999999997</v>
      </c>
    </row>
    <row r="7136" spans="6:9" x14ac:dyDescent="0.3">
      <c r="F7136" s="2">
        <v>7131</v>
      </c>
      <c r="G7136" s="12">
        <f ca="1"/>
        <v>11.710246951830506</v>
      </c>
      <c r="H7136" s="12">
        <f ca="1"/>
        <v>0.71265329768719343</v>
      </c>
      <c r="I7136" s="12">
        <v>0.71309999999999996</v>
      </c>
    </row>
    <row r="7137" spans="6:9" x14ac:dyDescent="0.3">
      <c r="F7137" s="2">
        <v>7132</v>
      </c>
      <c r="G7137" s="12">
        <f ca="1"/>
        <v>11.71054624532249</v>
      </c>
      <c r="H7137" s="12">
        <f ca="1"/>
        <v>0.71266629386114655</v>
      </c>
      <c r="I7137" s="12">
        <v>0.71319999999999995</v>
      </c>
    </row>
    <row r="7138" spans="6:9" x14ac:dyDescent="0.3">
      <c r="F7138" s="2">
        <v>7133</v>
      </c>
      <c r="G7138" s="12">
        <f ca="1"/>
        <v>11.711411153839448</v>
      </c>
      <c r="H7138" s="12">
        <f ca="1"/>
        <v>0.71270384725471958</v>
      </c>
      <c r="I7138" s="12">
        <v>0.71330000000000005</v>
      </c>
    </row>
    <row r="7139" spans="6:9" x14ac:dyDescent="0.3">
      <c r="F7139" s="2">
        <v>7134</v>
      </c>
      <c r="G7139" s="12">
        <f ca="1"/>
        <v>11.714774077470393</v>
      </c>
      <c r="H7139" s="12">
        <f ca="1"/>
        <v>0.71284981387981494</v>
      </c>
      <c r="I7139" s="12">
        <v>0.71340000000000003</v>
      </c>
    </row>
    <row r="7140" spans="6:9" x14ac:dyDescent="0.3">
      <c r="F7140" s="2">
        <v>7135</v>
      </c>
      <c r="G7140" s="12">
        <f ca="1"/>
        <v>11.716696985599301</v>
      </c>
      <c r="H7140" s="12">
        <f ca="1"/>
        <v>0.71293324286920756</v>
      </c>
      <c r="I7140" s="12">
        <v>0.71350000000000002</v>
      </c>
    </row>
    <row r="7141" spans="6:9" x14ac:dyDescent="0.3">
      <c r="F7141" s="2">
        <v>7136</v>
      </c>
      <c r="G7141" s="12">
        <f ca="1"/>
        <v>11.717370684191927</v>
      </c>
      <c r="H7141" s="12">
        <f ca="1"/>
        <v>0.7129624666626373</v>
      </c>
      <c r="I7141" s="12">
        <v>0.71360000000000001</v>
      </c>
    </row>
    <row r="7142" spans="6:9" x14ac:dyDescent="0.3">
      <c r="F7142" s="2">
        <v>7137</v>
      </c>
      <c r="G7142" s="12">
        <f ca="1"/>
        <v>11.719460798379828</v>
      </c>
      <c r="H7142" s="12">
        <f ca="1"/>
        <v>0.71305311249302727</v>
      </c>
      <c r="I7142" s="12">
        <v>0.7137</v>
      </c>
    </row>
    <row r="7143" spans="6:9" x14ac:dyDescent="0.3">
      <c r="F7143" s="2">
        <v>7138</v>
      </c>
      <c r="G7143" s="12">
        <f ca="1"/>
        <v>11.720602680801207</v>
      </c>
      <c r="H7143" s="12">
        <f ca="1"/>
        <v>0.71310262219296305</v>
      </c>
      <c r="I7143" s="12">
        <v>0.71379999999999999</v>
      </c>
    </row>
    <row r="7144" spans="6:9" x14ac:dyDescent="0.3">
      <c r="F7144" s="2">
        <v>7139</v>
      </c>
      <c r="G7144" s="12">
        <f ca="1"/>
        <v>11.722796302627126</v>
      </c>
      <c r="H7144" s="12">
        <f ca="1"/>
        <v>0.71319770856266895</v>
      </c>
      <c r="I7144" s="12">
        <v>0.71389999999999998</v>
      </c>
    </row>
    <row r="7145" spans="6:9" x14ac:dyDescent="0.3">
      <c r="F7145" s="2">
        <v>7140</v>
      </c>
      <c r="G7145" s="12">
        <f ca="1"/>
        <v>11.723067399373075</v>
      </c>
      <c r="H7145" s="12">
        <f ca="1"/>
        <v>0.71320945747744413</v>
      </c>
      <c r="I7145" s="12">
        <v>0.71399999999999997</v>
      </c>
    </row>
    <row r="7146" spans="6:9" x14ac:dyDescent="0.3">
      <c r="F7146" s="2">
        <v>7141</v>
      </c>
      <c r="G7146" s="12">
        <f ca="1"/>
        <v>11.724901770600493</v>
      </c>
      <c r="H7146" s="12">
        <f ca="1"/>
        <v>0.71328894331008019</v>
      </c>
      <c r="I7146" s="12">
        <v>0.71409999999999996</v>
      </c>
    </row>
    <row r="7147" spans="6:9" x14ac:dyDescent="0.3">
      <c r="F7147" s="2">
        <v>7142</v>
      </c>
      <c r="G7147" s="12">
        <f ca="1"/>
        <v>11.727298228690483</v>
      </c>
      <c r="H7147" s="12">
        <f ca="1"/>
        <v>0.71339275105600386</v>
      </c>
      <c r="I7147" s="12">
        <v>0.71419999999999995</v>
      </c>
    </row>
    <row r="7148" spans="6:9" x14ac:dyDescent="0.3">
      <c r="F7148" s="2">
        <v>7143</v>
      </c>
      <c r="G7148" s="12">
        <f ca="1"/>
        <v>11.730168984878558</v>
      </c>
      <c r="H7148" s="12">
        <f ca="1"/>
        <v>0.71351705323075976</v>
      </c>
      <c r="I7148" s="12">
        <v>0.71430000000000005</v>
      </c>
    </row>
    <row r="7149" spans="6:9" x14ac:dyDescent="0.3">
      <c r="F7149" s="2">
        <v>7144</v>
      </c>
      <c r="G7149" s="12">
        <f ca="1"/>
        <v>11.734236225502299</v>
      </c>
      <c r="H7149" s="12">
        <f ca="1"/>
        <v>0.71369306773979357</v>
      </c>
      <c r="I7149" s="12">
        <v>0.71440000000000003</v>
      </c>
    </row>
    <row r="7150" spans="6:9" x14ac:dyDescent="0.3">
      <c r="F7150" s="2">
        <v>7145</v>
      </c>
      <c r="G7150" s="12">
        <f ca="1"/>
        <v>11.736497794015547</v>
      </c>
      <c r="H7150" s="12">
        <f ca="1"/>
        <v>0.71379089165735476</v>
      </c>
      <c r="I7150" s="12">
        <v>0.71450000000000002</v>
      </c>
    </row>
    <row r="7151" spans="6:9" x14ac:dyDescent="0.3">
      <c r="F7151" s="2">
        <v>7146</v>
      </c>
      <c r="G7151" s="12">
        <f ca="1"/>
        <v>11.742345491127665</v>
      </c>
      <c r="H7151" s="12">
        <f ca="1"/>
        <v>0.71404367408105318</v>
      </c>
      <c r="I7151" s="12">
        <v>0.71460000000000001</v>
      </c>
    </row>
    <row r="7152" spans="6:9" x14ac:dyDescent="0.3">
      <c r="F7152" s="2">
        <v>7147</v>
      </c>
      <c r="G7152" s="12">
        <f ca="1"/>
        <v>11.742360576401003</v>
      </c>
      <c r="H7152" s="12">
        <f ca="1"/>
        <v>0.71404432588587852</v>
      </c>
      <c r="I7152" s="12">
        <v>0.7147</v>
      </c>
    </row>
    <row r="7153" spans="6:9" x14ac:dyDescent="0.3">
      <c r="F7153" s="2">
        <v>7148</v>
      </c>
      <c r="G7153" s="12">
        <f ca="1"/>
        <v>11.746581575366472</v>
      </c>
      <c r="H7153" s="12">
        <f ca="1"/>
        <v>0.71422664695614368</v>
      </c>
      <c r="I7153" s="12">
        <v>0.71479999999999999</v>
      </c>
    </row>
    <row r="7154" spans="6:9" x14ac:dyDescent="0.3">
      <c r="F7154" s="2">
        <v>7149</v>
      </c>
      <c r="G7154" s="12">
        <f ca="1"/>
        <v>11.748582120792022</v>
      </c>
      <c r="H7154" s="12">
        <f ca="1"/>
        <v>0.71431301643970424</v>
      </c>
      <c r="I7154" s="12">
        <v>0.71489999999999998</v>
      </c>
    </row>
    <row r="7155" spans="6:9" x14ac:dyDescent="0.3">
      <c r="F7155" s="2">
        <v>7150</v>
      </c>
      <c r="G7155" s="12">
        <f ca="1"/>
        <v>11.751705320396249</v>
      </c>
      <c r="H7155" s="12">
        <f ca="1"/>
        <v>0.71444780062637525</v>
      </c>
      <c r="I7155" s="12">
        <v>0.71499999999999997</v>
      </c>
    </row>
    <row r="7156" spans="6:9" x14ac:dyDescent="0.3">
      <c r="F7156" s="2">
        <v>7151</v>
      </c>
      <c r="G7156" s="12">
        <f ca="1"/>
        <v>11.753071560254035</v>
      </c>
      <c r="H7156" s="12">
        <f ca="1"/>
        <v>0.71450674126263469</v>
      </c>
      <c r="I7156" s="12">
        <v>0.71509999999999996</v>
      </c>
    </row>
    <row r="7157" spans="6:9" x14ac:dyDescent="0.3">
      <c r="F7157" s="2">
        <v>7152</v>
      </c>
      <c r="G7157" s="12">
        <f ca="1"/>
        <v>11.755870440809144</v>
      </c>
      <c r="H7157" s="12">
        <f ca="1"/>
        <v>0.71462744809020462</v>
      </c>
      <c r="I7157" s="12">
        <v>0.71519999999999995</v>
      </c>
    </row>
    <row r="7158" spans="6:9" x14ac:dyDescent="0.3">
      <c r="F7158" s="2">
        <v>7153</v>
      </c>
      <c r="G7158" s="12">
        <f ca="1"/>
        <v>11.757609953605414</v>
      </c>
      <c r="H7158" s="12">
        <f ca="1"/>
        <v>0.7147024413291424</v>
      </c>
      <c r="I7158" s="12">
        <v>0.71530000000000005</v>
      </c>
    </row>
    <row r="7159" spans="6:9" x14ac:dyDescent="0.3">
      <c r="F7159" s="2">
        <v>7154</v>
      </c>
      <c r="G7159" s="12">
        <f ca="1"/>
        <v>11.759143539911019</v>
      </c>
      <c r="H7159" s="12">
        <f ca="1"/>
        <v>0.71476853994557688</v>
      </c>
      <c r="I7159" s="12">
        <v>0.71540000000000004</v>
      </c>
    </row>
    <row r="7160" spans="6:9" x14ac:dyDescent="0.3">
      <c r="F7160" s="2">
        <v>7155</v>
      </c>
      <c r="G7160" s="12">
        <f ca="1"/>
        <v>11.767447992335059</v>
      </c>
      <c r="H7160" s="12">
        <f ca="1"/>
        <v>0.71512619430816005</v>
      </c>
      <c r="I7160" s="12">
        <v>0.71550000000000002</v>
      </c>
    </row>
    <row r="7161" spans="6:9" x14ac:dyDescent="0.3">
      <c r="F7161" s="2">
        <v>7156</v>
      </c>
      <c r="G7161" s="12">
        <f ca="1"/>
        <v>11.768460638214883</v>
      </c>
      <c r="H7161" s="12">
        <f ca="1"/>
        <v>0.71516977518820879</v>
      </c>
      <c r="I7161" s="12">
        <v>0.71560000000000001</v>
      </c>
    </row>
    <row r="7162" spans="6:9" x14ac:dyDescent="0.3">
      <c r="F7162" s="2">
        <v>7157</v>
      </c>
      <c r="G7162" s="12">
        <f ca="1"/>
        <v>11.769770855077269</v>
      </c>
      <c r="H7162" s="12">
        <f ca="1"/>
        <v>0.71522615235791198</v>
      </c>
      <c r="I7162" s="12">
        <v>0.7157</v>
      </c>
    </row>
    <row r="7163" spans="6:9" x14ac:dyDescent="0.3">
      <c r="F7163" s="2">
        <v>7158</v>
      </c>
      <c r="G7163" s="12">
        <f ca="1"/>
        <v>11.769926003167289</v>
      </c>
      <c r="H7163" s="12">
        <f ca="1"/>
        <v>0.71523282744774586</v>
      </c>
      <c r="I7163" s="12">
        <v>0.71579999999999999</v>
      </c>
    </row>
    <row r="7164" spans="6:9" x14ac:dyDescent="0.3">
      <c r="F7164" s="2">
        <v>7159</v>
      </c>
      <c r="G7164" s="12">
        <f ca="1"/>
        <v>11.772170468662619</v>
      </c>
      <c r="H7164" s="12">
        <f ca="1"/>
        <v>0.7153293753220471</v>
      </c>
      <c r="I7164" s="12">
        <v>0.71589999999999998</v>
      </c>
    </row>
    <row r="7165" spans="6:9" x14ac:dyDescent="0.3">
      <c r="F7165" s="2">
        <v>7160</v>
      </c>
      <c r="G7165" s="12">
        <f ca="1"/>
        <v>11.779753818994426</v>
      </c>
      <c r="H7165" s="12">
        <f ca="1"/>
        <v>0.71565533177331331</v>
      </c>
      <c r="I7165" s="12">
        <v>0.71599999999999997</v>
      </c>
    </row>
    <row r="7166" spans="6:9" x14ac:dyDescent="0.3">
      <c r="F7166" s="2">
        <v>7161</v>
      </c>
      <c r="G7166" s="12">
        <f ca="1"/>
        <v>11.780565272730049</v>
      </c>
      <c r="H7166" s="12">
        <f ca="1"/>
        <v>0.71569018790279626</v>
      </c>
      <c r="I7166" s="12">
        <v>0.71609999999999996</v>
      </c>
    </row>
    <row r="7167" spans="6:9" x14ac:dyDescent="0.3">
      <c r="F7167" s="2">
        <v>7162</v>
      </c>
      <c r="G7167" s="12">
        <f ca="1"/>
        <v>11.781640056420271</v>
      </c>
      <c r="H7167" s="12">
        <f ca="1"/>
        <v>0.71573634865376423</v>
      </c>
      <c r="I7167" s="12">
        <v>0.71619999999999995</v>
      </c>
    </row>
    <row r="7168" spans="6:9" x14ac:dyDescent="0.3">
      <c r="F7168" s="2">
        <v>7163</v>
      </c>
      <c r="G7168" s="12">
        <f ca="1"/>
        <v>11.783318843151935</v>
      </c>
      <c r="H7168" s="12">
        <f ca="1"/>
        <v>0.71580843524401905</v>
      </c>
      <c r="I7168" s="12">
        <v>0.71630000000000005</v>
      </c>
    </row>
    <row r="7169" spans="6:9" x14ac:dyDescent="0.3">
      <c r="F7169" s="2">
        <v>7164</v>
      </c>
      <c r="G7169" s="12">
        <f ca="1"/>
        <v>11.788343984254231</v>
      </c>
      <c r="H7169" s="12">
        <f ca="1"/>
        <v>0.7160241009947671</v>
      </c>
      <c r="I7169" s="12">
        <v>0.71640000000000004</v>
      </c>
    </row>
    <row r="7170" spans="6:9" x14ac:dyDescent="0.3">
      <c r="F7170" s="2">
        <v>7165</v>
      </c>
      <c r="G7170" s="12">
        <f ca="1"/>
        <v>11.791376815948215</v>
      </c>
      <c r="H7170" s="12">
        <f ca="1"/>
        <v>0.71615418069121561</v>
      </c>
      <c r="I7170" s="12">
        <v>0.71650000000000003</v>
      </c>
    </row>
    <row r="7171" spans="6:9" x14ac:dyDescent="0.3">
      <c r="F7171" s="2">
        <v>7166</v>
      </c>
      <c r="G7171" s="12">
        <f ca="1"/>
        <v>11.791449620889468</v>
      </c>
      <c r="H7171" s="12">
        <f ca="1"/>
        <v>0.71615730257932975</v>
      </c>
      <c r="I7171" s="12">
        <v>0.71660000000000001</v>
      </c>
    </row>
    <row r="7172" spans="6:9" x14ac:dyDescent="0.3">
      <c r="F7172" s="2">
        <v>7167</v>
      </c>
      <c r="G7172" s="12">
        <f ca="1"/>
        <v>11.792474584399898</v>
      </c>
      <c r="H7172" s="12">
        <f ca="1"/>
        <v>0.71620124944093777</v>
      </c>
      <c r="I7172" s="12">
        <v>0.7167</v>
      </c>
    </row>
    <row r="7173" spans="6:9" x14ac:dyDescent="0.3">
      <c r="F7173" s="2">
        <v>7168</v>
      </c>
      <c r="G7173" s="12">
        <f ca="1"/>
        <v>11.792689183826345</v>
      </c>
      <c r="H7173" s="12">
        <f ca="1"/>
        <v>0.71621044983055737</v>
      </c>
      <c r="I7173" s="12">
        <v>0.71679999999999999</v>
      </c>
    </row>
    <row r="7174" spans="6:9" x14ac:dyDescent="0.3">
      <c r="F7174" s="2">
        <v>7169</v>
      </c>
      <c r="G7174" s="12">
        <f ca="1"/>
        <v>11.79284431774148</v>
      </c>
      <c r="H7174" s="12">
        <f ca="1"/>
        <v>0.71621710060084132</v>
      </c>
      <c r="I7174" s="12">
        <v>0.71689999999999998</v>
      </c>
    </row>
    <row r="7175" spans="6:9" x14ac:dyDescent="0.3">
      <c r="F7175" s="2">
        <v>7170</v>
      </c>
      <c r="G7175" s="12">
        <f ca="1"/>
        <v>11.796002215989489</v>
      </c>
      <c r="H7175" s="12">
        <f ca="1"/>
        <v>0.7163524485289875</v>
      </c>
      <c r="I7175" s="12">
        <v>0.71699999999999997</v>
      </c>
    </row>
    <row r="7176" spans="6:9" x14ac:dyDescent="0.3">
      <c r="F7176" s="2">
        <v>7171</v>
      </c>
      <c r="G7176" s="12">
        <f ca="1"/>
        <v>11.800123987281747</v>
      </c>
      <c r="H7176" s="12">
        <f ca="1"/>
        <v>0.71652900835361266</v>
      </c>
      <c r="I7176" s="12">
        <v>0.71709999999999996</v>
      </c>
    </row>
    <row r="7177" spans="6:9" x14ac:dyDescent="0.3">
      <c r="F7177" s="2">
        <v>7172</v>
      </c>
      <c r="G7177" s="12">
        <f ca="1"/>
        <v>11.800577098964197</v>
      </c>
      <c r="H7177" s="12">
        <f ca="1"/>
        <v>0.71654841091086796</v>
      </c>
      <c r="I7177" s="12">
        <v>0.71719999999999995</v>
      </c>
    </row>
    <row r="7178" spans="6:9" x14ac:dyDescent="0.3">
      <c r="F7178" s="2">
        <v>7173</v>
      </c>
      <c r="G7178" s="12">
        <f ca="1"/>
        <v>11.804327313611784</v>
      </c>
      <c r="H7178" s="12">
        <f ca="1"/>
        <v>0.71670894530558393</v>
      </c>
      <c r="I7178" s="12">
        <v>0.71730000000000005</v>
      </c>
    </row>
    <row r="7179" spans="6:9" x14ac:dyDescent="0.3">
      <c r="F7179" s="2">
        <v>7174</v>
      </c>
      <c r="G7179" s="12">
        <f ca="1"/>
        <v>11.804993557886371</v>
      </c>
      <c r="H7179" s="12">
        <f ca="1"/>
        <v>0.71673745525930954</v>
      </c>
      <c r="I7179" s="12">
        <v>0.71740000000000004</v>
      </c>
    </row>
    <row r="7180" spans="6:9" x14ac:dyDescent="0.3">
      <c r="F7180" s="2">
        <v>7175</v>
      </c>
      <c r="G7180" s="12">
        <f ca="1"/>
        <v>11.807300713497023</v>
      </c>
      <c r="H7180" s="12">
        <f ca="1"/>
        <v>0.71683616036888986</v>
      </c>
      <c r="I7180" s="12">
        <v>0.71750000000000003</v>
      </c>
    </row>
    <row r="7181" spans="6:9" x14ac:dyDescent="0.3">
      <c r="F7181" s="2">
        <v>7176</v>
      </c>
      <c r="G7181" s="12">
        <f ca="1"/>
        <v>11.807511314734901</v>
      </c>
      <c r="H7181" s="12">
        <f ca="1"/>
        <v>0.71684516858410841</v>
      </c>
      <c r="I7181" s="12">
        <v>0.71760000000000002</v>
      </c>
    </row>
    <row r="7182" spans="6:9" x14ac:dyDescent="0.3">
      <c r="F7182" s="2">
        <v>7177</v>
      </c>
      <c r="G7182" s="12">
        <f ca="1"/>
        <v>11.807789257220589</v>
      </c>
      <c r="H7182" s="12">
        <f ca="1"/>
        <v>0.71685705678936606</v>
      </c>
      <c r="I7182" s="12">
        <v>0.7177</v>
      </c>
    </row>
    <row r="7183" spans="6:9" x14ac:dyDescent="0.3">
      <c r="F7183" s="2">
        <v>7178</v>
      </c>
      <c r="G7183" s="12">
        <f ca="1"/>
        <v>11.808185094817135</v>
      </c>
      <c r="H7183" s="12">
        <f ca="1"/>
        <v>0.71687398673935587</v>
      </c>
      <c r="I7183" s="12">
        <v>0.71779999999999999</v>
      </c>
    </row>
    <row r="7184" spans="6:9" x14ac:dyDescent="0.3">
      <c r="F7184" s="2">
        <v>7179</v>
      </c>
      <c r="G7184" s="12">
        <f ca="1"/>
        <v>11.810844181656966</v>
      </c>
      <c r="H7184" s="12">
        <f ca="1"/>
        <v>0.71698768874576002</v>
      </c>
      <c r="I7184" s="12">
        <v>0.71789999999999998</v>
      </c>
    </row>
    <row r="7185" spans="6:9" x14ac:dyDescent="0.3">
      <c r="F7185" s="2">
        <v>7180</v>
      </c>
      <c r="G7185" s="12">
        <f ca="1"/>
        <v>11.821843579153899</v>
      </c>
      <c r="H7185" s="12">
        <f ca="1"/>
        <v>0.7174575221520777</v>
      </c>
      <c r="I7185" s="12">
        <v>0.71799999999999997</v>
      </c>
    </row>
    <row r="7186" spans="6:9" x14ac:dyDescent="0.3">
      <c r="F7186" s="2">
        <v>7181</v>
      </c>
      <c r="G7186" s="12">
        <f ca="1"/>
        <v>11.823066862163778</v>
      </c>
      <c r="H7186" s="12">
        <f ca="1"/>
        <v>0.71750972445154637</v>
      </c>
      <c r="I7186" s="12">
        <v>0.71809999999999996</v>
      </c>
    </row>
    <row r="7187" spans="6:9" x14ac:dyDescent="0.3">
      <c r="F7187" s="2">
        <v>7182</v>
      </c>
      <c r="G7187" s="12">
        <f ca="1"/>
        <v>11.824322763448878</v>
      </c>
      <c r="H7187" s="12">
        <f ca="1"/>
        <v>0.71756330838266991</v>
      </c>
      <c r="I7187" s="12">
        <v>0.71819999999999995</v>
      </c>
    </row>
    <row r="7188" spans="6:9" x14ac:dyDescent="0.3">
      <c r="F7188" s="2">
        <v>7183</v>
      </c>
      <c r="G7188" s="12">
        <f ca="1"/>
        <v>11.825377173929949</v>
      </c>
      <c r="H7188" s="12">
        <f ca="1"/>
        <v>0.7176082874922397</v>
      </c>
      <c r="I7188" s="12">
        <v>0.71830000000000005</v>
      </c>
    </row>
    <row r="7189" spans="6:9" x14ac:dyDescent="0.3">
      <c r="F7189" s="2">
        <v>7184</v>
      </c>
      <c r="G7189" s="12">
        <f ca="1"/>
        <v>11.825966253845785</v>
      </c>
      <c r="H7189" s="12">
        <f ca="1"/>
        <v>0.71763341329344188</v>
      </c>
      <c r="I7189" s="12">
        <v>0.71840000000000004</v>
      </c>
    </row>
    <row r="7190" spans="6:9" x14ac:dyDescent="0.3">
      <c r="F7190" s="2">
        <v>7185</v>
      </c>
      <c r="G7190" s="12">
        <f ca="1"/>
        <v>11.827394325508095</v>
      </c>
      <c r="H7190" s="12">
        <f ca="1"/>
        <v>0.7176943147479472</v>
      </c>
      <c r="I7190" s="12">
        <v>0.71850000000000003</v>
      </c>
    </row>
    <row r="7191" spans="6:9" x14ac:dyDescent="0.3">
      <c r="F7191" s="2">
        <v>7186</v>
      </c>
      <c r="G7191" s="12">
        <f ca="1"/>
        <v>11.834053551860508</v>
      </c>
      <c r="H7191" s="12">
        <f ca="1"/>
        <v>0.71797812537975747</v>
      </c>
      <c r="I7191" s="12">
        <v>0.71860000000000002</v>
      </c>
    </row>
    <row r="7192" spans="6:9" x14ac:dyDescent="0.3">
      <c r="F7192" s="2">
        <v>7187</v>
      </c>
      <c r="G7192" s="12">
        <f ca="1"/>
        <v>11.834551756087187</v>
      </c>
      <c r="H7192" s="12">
        <f ca="1"/>
        <v>0.71799934662347353</v>
      </c>
      <c r="I7192" s="12">
        <v>0.71870000000000001</v>
      </c>
    </row>
    <row r="7193" spans="6:9" x14ac:dyDescent="0.3">
      <c r="F7193" s="2">
        <v>7188</v>
      </c>
      <c r="G7193" s="12">
        <f ca="1"/>
        <v>11.839459263948392</v>
      </c>
      <c r="H7193" s="12">
        <f ca="1"/>
        <v>0.71820829648353535</v>
      </c>
      <c r="I7193" s="12">
        <v>0.71879999999999999</v>
      </c>
    </row>
    <row r="7194" spans="6:9" x14ac:dyDescent="0.3">
      <c r="F7194" s="2">
        <v>7189</v>
      </c>
      <c r="G7194" s="12">
        <f ca="1"/>
        <v>11.842712750601287</v>
      </c>
      <c r="H7194" s="12">
        <f ca="1"/>
        <v>0.71834673431765306</v>
      </c>
      <c r="I7194" s="12">
        <v>0.71889999999999998</v>
      </c>
    </row>
    <row r="7195" spans="6:9" x14ac:dyDescent="0.3">
      <c r="F7195" s="2">
        <v>7190</v>
      </c>
      <c r="G7195" s="12">
        <f ca="1"/>
        <v>11.844942492189558</v>
      </c>
      <c r="H7195" s="12">
        <f ca="1"/>
        <v>0.71844157077408444</v>
      </c>
      <c r="I7195" s="12">
        <v>0.71899999999999997</v>
      </c>
    </row>
    <row r="7196" spans="6:9" x14ac:dyDescent="0.3">
      <c r="F7196" s="2">
        <v>7191</v>
      </c>
      <c r="G7196" s="12">
        <f ca="1"/>
        <v>11.845922734768932</v>
      </c>
      <c r="H7196" s="12">
        <f ca="1"/>
        <v>0.71848325253446432</v>
      </c>
      <c r="I7196" s="12">
        <v>0.71909999999999996</v>
      </c>
    </row>
    <row r="7197" spans="6:9" x14ac:dyDescent="0.3">
      <c r="F7197" s="2">
        <v>7192</v>
      </c>
      <c r="G7197" s="12">
        <f ca="1"/>
        <v>11.846959273287904</v>
      </c>
      <c r="H7197" s="12">
        <f ca="1"/>
        <v>0.71852732119957619</v>
      </c>
      <c r="I7197" s="12">
        <v>0.71919999999999995</v>
      </c>
    </row>
    <row r="7198" spans="6:9" x14ac:dyDescent="0.3">
      <c r="F7198" s="2">
        <v>7193</v>
      </c>
      <c r="G7198" s="12">
        <f ca="1"/>
        <v>11.847957336715313</v>
      </c>
      <c r="H7198" s="12">
        <f ca="1"/>
        <v>0.71856974738153667</v>
      </c>
      <c r="I7198" s="12">
        <v>0.71930000000000005</v>
      </c>
    </row>
    <row r="7199" spans="6:9" x14ac:dyDescent="0.3">
      <c r="F7199" s="2">
        <v>7194</v>
      </c>
      <c r="G7199" s="12">
        <f ca="1"/>
        <v>11.85372446828311</v>
      </c>
      <c r="H7199" s="12">
        <f ca="1"/>
        <v>0.71881477071244104</v>
      </c>
      <c r="I7199" s="12">
        <v>0.71940000000000004</v>
      </c>
    </row>
    <row r="7200" spans="6:9" x14ac:dyDescent="0.3">
      <c r="F7200" s="2">
        <v>7195</v>
      </c>
      <c r="G7200" s="12">
        <f ca="1"/>
        <v>11.855154137623451</v>
      </c>
      <c r="H7200" s="12">
        <f ca="1"/>
        <v>0.71887547793459183</v>
      </c>
      <c r="I7200" s="12">
        <v>0.71950000000000003</v>
      </c>
    </row>
    <row r="7201" spans="6:9" x14ac:dyDescent="0.3">
      <c r="F7201" s="2">
        <v>7196</v>
      </c>
      <c r="G7201" s="12">
        <f ca="1"/>
        <v>11.855623732831384</v>
      </c>
      <c r="H7201" s="12">
        <f ca="1"/>
        <v>0.71889541514227839</v>
      </c>
      <c r="I7201" s="12">
        <v>0.71960000000000002</v>
      </c>
    </row>
    <row r="7202" spans="6:9" x14ac:dyDescent="0.3">
      <c r="F7202" s="2">
        <v>7197</v>
      </c>
      <c r="G7202" s="12">
        <f ca="1"/>
        <v>11.857042600367983</v>
      </c>
      <c r="H7202" s="12">
        <f ca="1"/>
        <v>0.71895564596751815</v>
      </c>
      <c r="I7202" s="12">
        <v>0.71970000000000001</v>
      </c>
    </row>
    <row r="7203" spans="6:9" x14ac:dyDescent="0.3">
      <c r="F7203" s="2">
        <v>7198</v>
      </c>
      <c r="G7203" s="12">
        <f ca="1"/>
        <v>11.860551738832186</v>
      </c>
      <c r="H7203" s="12">
        <f ca="1"/>
        <v>0.71910455162530706</v>
      </c>
      <c r="I7203" s="12">
        <v>0.7198</v>
      </c>
    </row>
    <row r="7204" spans="6:9" x14ac:dyDescent="0.3">
      <c r="F7204" s="2">
        <v>7199</v>
      </c>
      <c r="G7204" s="12">
        <f ca="1"/>
        <v>11.865672831618435</v>
      </c>
      <c r="H7204" s="12">
        <f ca="1"/>
        <v>0.7193217127848357</v>
      </c>
      <c r="I7204" s="12">
        <v>0.71989999999999998</v>
      </c>
    </row>
    <row r="7205" spans="6:9" x14ac:dyDescent="0.3">
      <c r="F7205" s="2">
        <v>7200</v>
      </c>
      <c r="G7205" s="12">
        <f ca="1"/>
        <v>11.867705553512026</v>
      </c>
      <c r="H7205" s="12">
        <f ca="1"/>
        <v>0.71940786294272741</v>
      </c>
      <c r="I7205" s="12">
        <v>0.72</v>
      </c>
    </row>
    <row r="7206" spans="6:9" x14ac:dyDescent="0.3">
      <c r="F7206" s="2">
        <v>7201</v>
      </c>
      <c r="G7206" s="12">
        <f ca="1"/>
        <v>11.868667602889031</v>
      </c>
      <c r="H7206" s="12">
        <f ca="1"/>
        <v>0.71944862672019405</v>
      </c>
      <c r="I7206" s="12">
        <v>0.72009999999999996</v>
      </c>
    </row>
    <row r="7207" spans="6:9" x14ac:dyDescent="0.3">
      <c r="F7207" s="2">
        <v>7202</v>
      </c>
      <c r="G7207" s="12">
        <f ca="1"/>
        <v>11.869184745278561</v>
      </c>
      <c r="H7207" s="12">
        <f ca="1"/>
        <v>0.71947053646324011</v>
      </c>
      <c r="I7207" s="12">
        <v>0.72019999999999995</v>
      </c>
    </row>
    <row r="7208" spans="6:9" x14ac:dyDescent="0.3">
      <c r="F7208" s="2">
        <v>7203</v>
      </c>
      <c r="G7208" s="12">
        <f ca="1"/>
        <v>11.870132832117333</v>
      </c>
      <c r="H7208" s="12">
        <f ca="1"/>
        <v>0.71951069943340662</v>
      </c>
      <c r="I7208" s="12">
        <v>0.72030000000000005</v>
      </c>
    </row>
    <row r="7209" spans="6:9" x14ac:dyDescent="0.3">
      <c r="F7209" s="2">
        <v>7204</v>
      </c>
      <c r="G7209" s="12">
        <f ca="1"/>
        <v>11.871580974642054</v>
      </c>
      <c r="H7209" s="12">
        <f ca="1"/>
        <v>0.71957203440302719</v>
      </c>
      <c r="I7209" s="12">
        <v>0.72040000000000004</v>
      </c>
    </row>
    <row r="7210" spans="6:9" x14ac:dyDescent="0.3">
      <c r="F7210" s="2">
        <v>7205</v>
      </c>
      <c r="G7210" s="12">
        <f ca="1"/>
        <v>11.87339653760765</v>
      </c>
      <c r="H7210" s="12">
        <f ca="1"/>
        <v>0.71964891168720024</v>
      </c>
      <c r="I7210" s="12">
        <v>0.72050000000000003</v>
      </c>
    </row>
    <row r="7211" spans="6:9" x14ac:dyDescent="0.3">
      <c r="F7211" s="2">
        <v>7206</v>
      </c>
      <c r="G7211" s="12">
        <f ca="1"/>
        <v>11.875701625637326</v>
      </c>
      <c r="H7211" s="12">
        <f ca="1"/>
        <v>0.71974648592868506</v>
      </c>
      <c r="I7211" s="12">
        <v>0.72060000000000002</v>
      </c>
    </row>
    <row r="7212" spans="6:9" x14ac:dyDescent="0.3">
      <c r="F7212" s="2">
        <v>7207</v>
      </c>
      <c r="G7212" s="12">
        <f ca="1"/>
        <v>11.877556807468718</v>
      </c>
      <c r="H7212" s="12">
        <f ca="1"/>
        <v>0.7198249902857039</v>
      </c>
      <c r="I7212" s="12">
        <v>0.72070000000000001</v>
      </c>
    </row>
    <row r="7213" spans="6:9" x14ac:dyDescent="0.3">
      <c r="F7213" s="2">
        <v>7208</v>
      </c>
      <c r="G7213" s="12">
        <f ca="1"/>
        <v>11.87963582285453</v>
      </c>
      <c r="H7213" s="12">
        <f ca="1"/>
        <v>0.71991293955177138</v>
      </c>
      <c r="I7213" s="12">
        <v>0.7208</v>
      </c>
    </row>
    <row r="7214" spans="6:9" x14ac:dyDescent="0.3">
      <c r="F7214" s="2">
        <v>7209</v>
      </c>
      <c r="G7214" s="12">
        <f ca="1"/>
        <v>11.89044060008862</v>
      </c>
      <c r="H7214" s="12">
        <f ca="1"/>
        <v>0.72036956024721488</v>
      </c>
      <c r="I7214" s="12">
        <v>0.72089999999999999</v>
      </c>
    </row>
    <row r="7215" spans="6:9" x14ac:dyDescent="0.3">
      <c r="F7215" s="2">
        <v>7210</v>
      </c>
      <c r="G7215" s="12">
        <f ca="1"/>
        <v>11.895571004082067</v>
      </c>
      <c r="H7215" s="12">
        <f ca="1"/>
        <v>0.72058610791217736</v>
      </c>
      <c r="I7215" s="12">
        <v>0.72099999999999997</v>
      </c>
    </row>
    <row r="7216" spans="6:9" x14ac:dyDescent="0.3">
      <c r="F7216" s="2">
        <v>7211</v>
      </c>
      <c r="G7216" s="12">
        <f ca="1"/>
        <v>11.896452957140422</v>
      </c>
      <c r="H7216" s="12">
        <f ca="1"/>
        <v>0.72062331661072454</v>
      </c>
      <c r="I7216" s="12">
        <v>0.72109999999999996</v>
      </c>
    </row>
    <row r="7217" spans="6:9" x14ac:dyDescent="0.3">
      <c r="F7217" s="2">
        <v>7212</v>
      </c>
      <c r="G7217" s="12">
        <f ca="1"/>
        <v>11.900356470161084</v>
      </c>
      <c r="H7217" s="12">
        <f ca="1"/>
        <v>0.72078794060398244</v>
      </c>
      <c r="I7217" s="12">
        <v>0.72119999999999995</v>
      </c>
    </row>
    <row r="7218" spans="6:9" x14ac:dyDescent="0.3">
      <c r="F7218" s="2">
        <v>7213</v>
      </c>
      <c r="G7218" s="12">
        <f ca="1"/>
        <v>11.90313453170109</v>
      </c>
      <c r="H7218" s="12">
        <f ca="1"/>
        <v>0.72090503978069831</v>
      </c>
      <c r="I7218" s="12">
        <v>0.72130000000000005</v>
      </c>
    </row>
    <row r="7219" spans="6:9" x14ac:dyDescent="0.3">
      <c r="F7219" s="2">
        <v>7214</v>
      </c>
      <c r="G7219" s="12">
        <f ca="1"/>
        <v>11.904391530553687</v>
      </c>
      <c r="H7219" s="12">
        <f ca="1"/>
        <v>0.72095800742564609</v>
      </c>
      <c r="I7219" s="12">
        <v>0.72140000000000004</v>
      </c>
    </row>
    <row r="7220" spans="6:9" x14ac:dyDescent="0.3">
      <c r="F7220" s="2">
        <v>7215</v>
      </c>
      <c r="G7220" s="12">
        <f ca="1"/>
        <v>11.90454510543551</v>
      </c>
      <c r="H7220" s="12">
        <f ca="1"/>
        <v>0.72096447808236541</v>
      </c>
      <c r="I7220" s="12">
        <v>0.72150000000000003</v>
      </c>
    </row>
    <row r="7221" spans="6:9" x14ac:dyDescent="0.3">
      <c r="F7221" s="2">
        <v>7216</v>
      </c>
      <c r="G7221" s="12">
        <f ca="1"/>
        <v>11.90539314549317</v>
      </c>
      <c r="H7221" s="12">
        <f ca="1"/>
        <v>0.72100020624887784</v>
      </c>
      <c r="I7221" s="12">
        <v>0.72160000000000002</v>
      </c>
    </row>
    <row r="7222" spans="6:9" x14ac:dyDescent="0.3">
      <c r="F7222" s="2">
        <v>7217</v>
      </c>
      <c r="G7222" s="12">
        <f ca="1"/>
        <v>11.911926549905035</v>
      </c>
      <c r="H7222" s="12">
        <f ca="1"/>
        <v>0.72127530256136685</v>
      </c>
      <c r="I7222" s="12">
        <v>0.72170000000000001</v>
      </c>
    </row>
    <row r="7223" spans="6:9" x14ac:dyDescent="0.3">
      <c r="F7223" s="2">
        <v>7218</v>
      </c>
      <c r="G7223" s="12">
        <f ca="1"/>
        <v>11.91325432572191</v>
      </c>
      <c r="H7223" s="12">
        <f ca="1"/>
        <v>0.72133117589848617</v>
      </c>
      <c r="I7223" s="12">
        <v>0.7218</v>
      </c>
    </row>
    <row r="7224" spans="6:9" x14ac:dyDescent="0.3">
      <c r="F7224" s="2">
        <v>7219</v>
      </c>
      <c r="G7224" s="12">
        <f ca="1"/>
        <v>11.917240624959726</v>
      </c>
      <c r="H7224" s="12">
        <f ca="1"/>
        <v>0.72149885169486905</v>
      </c>
      <c r="I7224" s="12">
        <v>0.72189999999999999</v>
      </c>
    </row>
    <row r="7225" spans="6:9" x14ac:dyDescent="0.3">
      <c r="F7225" s="2">
        <v>7220</v>
      </c>
      <c r="G7225" s="12">
        <f ca="1"/>
        <v>11.918657833135317</v>
      </c>
      <c r="H7225" s="12">
        <f ca="1"/>
        <v>0.7215584387222479</v>
      </c>
      <c r="I7225" s="12">
        <v>0.72199999999999998</v>
      </c>
    </row>
    <row r="7226" spans="6:9" x14ac:dyDescent="0.3">
      <c r="F7226" s="2">
        <v>7221</v>
      </c>
      <c r="G7226" s="12">
        <f ca="1"/>
        <v>11.919839798242471</v>
      </c>
      <c r="H7226" s="12">
        <f ca="1"/>
        <v>0.72160812483107029</v>
      </c>
      <c r="I7226" s="12">
        <v>0.72209999999999996</v>
      </c>
    </row>
    <row r="7227" spans="6:9" x14ac:dyDescent="0.3">
      <c r="F7227" s="2">
        <v>7222</v>
      </c>
      <c r="G7227" s="12">
        <f ca="1"/>
        <v>11.921141529162348</v>
      </c>
      <c r="H7227" s="12">
        <f ca="1"/>
        <v>0.7216628349561629</v>
      </c>
      <c r="I7227" s="12">
        <v>0.72219999999999995</v>
      </c>
    </row>
    <row r="7228" spans="6:9" x14ac:dyDescent="0.3">
      <c r="F7228" s="2">
        <v>7223</v>
      </c>
      <c r="G7228" s="12">
        <f ca="1"/>
        <v>11.921616446675898</v>
      </c>
      <c r="H7228" s="12">
        <f ca="1"/>
        <v>0.72168279238990418</v>
      </c>
      <c r="I7228" s="12">
        <v>0.72230000000000005</v>
      </c>
    </row>
    <row r="7229" spans="6:9" x14ac:dyDescent="0.3">
      <c r="F7229" s="2">
        <v>7224</v>
      </c>
      <c r="G7229" s="12">
        <f ca="1"/>
        <v>11.924218548272471</v>
      </c>
      <c r="H7229" s="12">
        <f ca="1"/>
        <v>0.72179211421870326</v>
      </c>
      <c r="I7229" s="12">
        <v>0.72240000000000004</v>
      </c>
    </row>
    <row r="7230" spans="6:9" x14ac:dyDescent="0.3">
      <c r="F7230" s="2">
        <v>7225</v>
      </c>
      <c r="G7230" s="12">
        <f ca="1"/>
        <v>11.924529777867608</v>
      </c>
      <c r="H7230" s="12">
        <f ca="1"/>
        <v>0.72180518691507456</v>
      </c>
      <c r="I7230" s="12">
        <v>0.72250000000000003</v>
      </c>
    </row>
    <row r="7231" spans="6:9" x14ac:dyDescent="0.3">
      <c r="F7231" s="2">
        <v>7226</v>
      </c>
      <c r="G7231" s="12">
        <f ca="1"/>
        <v>11.927473244157243</v>
      </c>
      <c r="H7231" s="12">
        <f ca="1"/>
        <v>0.72192879118714959</v>
      </c>
      <c r="I7231" s="12">
        <v>0.72260000000000002</v>
      </c>
    </row>
    <row r="7232" spans="6:9" x14ac:dyDescent="0.3">
      <c r="F7232" s="2">
        <v>7227</v>
      </c>
      <c r="G7232" s="12">
        <f ca="1"/>
        <v>11.928038803073173</v>
      </c>
      <c r="H7232" s="12">
        <f ca="1"/>
        <v>0.72195253408927529</v>
      </c>
      <c r="I7232" s="12">
        <v>0.72270000000000001</v>
      </c>
    </row>
    <row r="7233" spans="6:9" x14ac:dyDescent="0.3">
      <c r="F7233" s="2">
        <v>7228</v>
      </c>
      <c r="G7233" s="12">
        <f ca="1"/>
        <v>11.931045244556802</v>
      </c>
      <c r="H7233" s="12">
        <f ca="1"/>
        <v>0.72207871339036456</v>
      </c>
      <c r="I7233" s="12">
        <v>0.7228</v>
      </c>
    </row>
    <row r="7234" spans="6:9" x14ac:dyDescent="0.3">
      <c r="F7234" s="2">
        <v>7229</v>
      </c>
      <c r="G7234" s="12">
        <f ca="1"/>
        <v>11.931992792597045</v>
      </c>
      <c r="H7234" s="12">
        <f ca="1"/>
        <v>0.72211846942939872</v>
      </c>
      <c r="I7234" s="12">
        <v>0.72289999999999999</v>
      </c>
    </row>
    <row r="7235" spans="6:9" x14ac:dyDescent="0.3">
      <c r="F7235" s="2">
        <v>7230</v>
      </c>
      <c r="G7235" s="12">
        <f ca="1"/>
        <v>11.934284445744568</v>
      </c>
      <c r="H7235" s="12">
        <f ca="1"/>
        <v>0.72221459554651324</v>
      </c>
      <c r="I7235" s="12">
        <v>0.72299999999999998</v>
      </c>
    </row>
    <row r="7236" spans="6:9" x14ac:dyDescent="0.3">
      <c r="F7236" s="2">
        <v>7231</v>
      </c>
      <c r="G7236" s="12">
        <f ca="1"/>
        <v>11.937082548421204</v>
      </c>
      <c r="H7236" s="12">
        <f ca="1"/>
        <v>0.72233191886128312</v>
      </c>
      <c r="I7236" s="12">
        <v>0.72309999999999997</v>
      </c>
    </row>
    <row r="7237" spans="6:9" x14ac:dyDescent="0.3">
      <c r="F7237" s="2">
        <v>7232</v>
      </c>
      <c r="G7237" s="12">
        <f ca="1"/>
        <v>11.948060802313696</v>
      </c>
      <c r="H7237" s="12">
        <f ca="1"/>
        <v>0.72279173993178369</v>
      </c>
      <c r="I7237" s="12">
        <v>0.72319999999999995</v>
      </c>
    </row>
    <row r="7238" spans="6:9" x14ac:dyDescent="0.3">
      <c r="F7238" s="2">
        <v>7233</v>
      </c>
      <c r="G7238" s="12">
        <f ca="1"/>
        <v>11.948187944257652</v>
      </c>
      <c r="H7238" s="12">
        <f ca="1"/>
        <v>0.72279706063982208</v>
      </c>
      <c r="I7238" s="12">
        <v>0.72330000000000005</v>
      </c>
    </row>
    <row r="7239" spans="6:9" x14ac:dyDescent="0.3">
      <c r="F7239" s="2">
        <v>7234</v>
      </c>
      <c r="G7239" s="12">
        <f ca="1"/>
        <v>11.950515566123398</v>
      </c>
      <c r="H7239" s="12">
        <f ca="1"/>
        <v>0.72289444968908201</v>
      </c>
      <c r="I7239" s="12">
        <v>0.72340000000000004</v>
      </c>
    </row>
    <row r="7240" spans="6:9" x14ac:dyDescent="0.3">
      <c r="F7240" s="2">
        <v>7235</v>
      </c>
      <c r="G7240" s="12">
        <f ca="1"/>
        <v>11.950973095440959</v>
      </c>
      <c r="H7240" s="12">
        <f ca="1"/>
        <v>0.72291358883622792</v>
      </c>
      <c r="I7240" s="12">
        <v>0.72350000000000003</v>
      </c>
    </row>
    <row r="7241" spans="6:9" x14ac:dyDescent="0.3">
      <c r="F7241" s="2">
        <v>7236</v>
      </c>
      <c r="G7241" s="12">
        <f ca="1"/>
        <v>11.953782844797729</v>
      </c>
      <c r="H7241" s="12">
        <f ca="1"/>
        <v>0.72303109507199492</v>
      </c>
      <c r="I7241" s="12">
        <v>0.72360000000000002</v>
      </c>
    </row>
    <row r="7242" spans="6:9" x14ac:dyDescent="0.3">
      <c r="F7242" s="2">
        <v>7237</v>
      </c>
      <c r="G7242" s="12">
        <f ca="1"/>
        <v>11.954047833016984</v>
      </c>
      <c r="H7242" s="12">
        <f ca="1"/>
        <v>0.7230421744677159</v>
      </c>
      <c r="I7242" s="12">
        <v>0.72370000000000001</v>
      </c>
    </row>
    <row r="7243" spans="6:9" x14ac:dyDescent="0.3">
      <c r="F7243" s="2">
        <v>7238</v>
      </c>
      <c r="G7243" s="12">
        <f ca="1"/>
        <v>11.955960510762852</v>
      </c>
      <c r="H7243" s="12">
        <f ca="1"/>
        <v>0.72312213170526873</v>
      </c>
      <c r="I7243" s="12">
        <v>0.7238</v>
      </c>
    </row>
    <row r="7244" spans="6:9" x14ac:dyDescent="0.3">
      <c r="F7244" s="2">
        <v>7239</v>
      </c>
      <c r="G7244" s="12">
        <f ca="1"/>
        <v>11.958982012090598</v>
      </c>
      <c r="H7244" s="12">
        <f ca="1"/>
        <v>0.72324839355707937</v>
      </c>
      <c r="I7244" s="12">
        <v>0.72389999999999999</v>
      </c>
    </row>
    <row r="7245" spans="6:9" x14ac:dyDescent="0.3">
      <c r="F7245" s="2">
        <v>7240</v>
      </c>
      <c r="G7245" s="12">
        <f ca="1"/>
        <v>11.959374533651307</v>
      </c>
      <c r="H7245" s="12">
        <f ca="1"/>
        <v>0.72326479181052716</v>
      </c>
      <c r="I7245" s="12">
        <v>0.72399999999999998</v>
      </c>
    </row>
    <row r="7246" spans="6:9" x14ac:dyDescent="0.3">
      <c r="F7246" s="2">
        <v>7241</v>
      </c>
      <c r="G7246" s="12">
        <f ca="1"/>
        <v>11.960199703420404</v>
      </c>
      <c r="H7246" s="12">
        <f ca="1"/>
        <v>0.72329926141241041</v>
      </c>
      <c r="I7246" s="12">
        <v>0.72409999999999997</v>
      </c>
    </row>
    <row r="7247" spans="6:9" x14ac:dyDescent="0.3">
      <c r="F7247" s="2">
        <v>7242</v>
      </c>
      <c r="G7247" s="12">
        <f ca="1"/>
        <v>11.962416677297126</v>
      </c>
      <c r="H7247" s="12">
        <f ca="1"/>
        <v>0.72339184858202876</v>
      </c>
      <c r="I7247" s="12">
        <v>0.72419999999999995</v>
      </c>
    </row>
    <row r="7248" spans="6:9" x14ac:dyDescent="0.3">
      <c r="F7248" s="2">
        <v>7243</v>
      </c>
      <c r="G7248" s="12">
        <f ca="1"/>
        <v>11.967534975058854</v>
      </c>
      <c r="H7248" s="12">
        <f ca="1"/>
        <v>0.72360548145642489</v>
      </c>
      <c r="I7248" s="12">
        <v>0.72430000000000005</v>
      </c>
    </row>
    <row r="7249" spans="6:9" x14ac:dyDescent="0.3">
      <c r="F7249" s="2">
        <v>7244</v>
      </c>
      <c r="G7249" s="12">
        <f ca="1"/>
        <v>11.967998469824234</v>
      </c>
      <c r="H7249" s="12">
        <f ca="1"/>
        <v>0.7236248188912342</v>
      </c>
      <c r="I7249" s="12">
        <v>0.72440000000000004</v>
      </c>
    </row>
    <row r="7250" spans="6:9" x14ac:dyDescent="0.3">
      <c r="F7250" s="2">
        <v>7245</v>
      </c>
      <c r="G7250" s="12">
        <f ca="1"/>
        <v>11.9703638413463</v>
      </c>
      <c r="H7250" s="12">
        <f ca="1"/>
        <v>0.7237234826968828</v>
      </c>
      <c r="I7250" s="12">
        <v>0.72450000000000003</v>
      </c>
    </row>
    <row r="7251" spans="6:9" x14ac:dyDescent="0.3">
      <c r="F7251" s="2">
        <v>7246</v>
      </c>
      <c r="G7251" s="12">
        <f ca="1"/>
        <v>11.970815208519662</v>
      </c>
      <c r="H7251" s="12">
        <f ca="1"/>
        <v>0.72374230589201449</v>
      </c>
      <c r="I7251" s="12">
        <v>0.72460000000000002</v>
      </c>
    </row>
    <row r="7252" spans="6:9" x14ac:dyDescent="0.3">
      <c r="F7252" s="2">
        <v>7247</v>
      </c>
      <c r="G7252" s="12">
        <f ca="1"/>
        <v>11.971012474163492</v>
      </c>
      <c r="H7252" s="12">
        <f ca="1"/>
        <v>0.72375053197189931</v>
      </c>
      <c r="I7252" s="12">
        <v>0.72470000000000001</v>
      </c>
    </row>
    <row r="7253" spans="6:9" x14ac:dyDescent="0.3">
      <c r="F7253" s="2">
        <v>7248</v>
      </c>
      <c r="G7253" s="12">
        <f ca="1"/>
        <v>11.974140411348232</v>
      </c>
      <c r="H7253" s="12">
        <f ca="1"/>
        <v>0.72388093485674121</v>
      </c>
      <c r="I7253" s="12">
        <v>0.7248</v>
      </c>
    </row>
    <row r="7254" spans="6:9" x14ac:dyDescent="0.3">
      <c r="F7254" s="2">
        <v>7249</v>
      </c>
      <c r="G7254" s="12">
        <f ca="1"/>
        <v>11.977909730688026</v>
      </c>
      <c r="H7254" s="12">
        <f ca="1"/>
        <v>0.72403799253650936</v>
      </c>
      <c r="I7254" s="12">
        <v>0.72489999999999999</v>
      </c>
    </row>
    <row r="7255" spans="6:9" x14ac:dyDescent="0.3">
      <c r="F7255" s="2">
        <v>7250</v>
      </c>
      <c r="G7255" s="12">
        <f ca="1"/>
        <v>11.980422033123281</v>
      </c>
      <c r="H7255" s="12">
        <f ca="1"/>
        <v>0.72414262248530681</v>
      </c>
      <c r="I7255" s="12">
        <v>0.72499999999999998</v>
      </c>
    </row>
    <row r="7256" spans="6:9" x14ac:dyDescent="0.3">
      <c r="F7256" s="2">
        <v>7251</v>
      </c>
      <c r="G7256" s="12">
        <f ca="1"/>
        <v>11.982452855838147</v>
      </c>
      <c r="H7256" s="12">
        <f ca="1"/>
        <v>0.72422717035470363</v>
      </c>
      <c r="I7256" s="12">
        <v>0.72509999999999997</v>
      </c>
    </row>
    <row r="7257" spans="6:9" x14ac:dyDescent="0.3">
      <c r="F7257" s="2">
        <v>7252</v>
      </c>
      <c r="G7257" s="12">
        <f ca="1"/>
        <v>11.989164552678339</v>
      </c>
      <c r="H7257" s="12">
        <f ca="1"/>
        <v>0.724506403990825</v>
      </c>
      <c r="I7257" s="12">
        <v>0.72519999999999996</v>
      </c>
    </row>
    <row r="7258" spans="6:9" x14ac:dyDescent="0.3">
      <c r="F7258" s="2">
        <v>7253</v>
      </c>
      <c r="G7258" s="12">
        <f ca="1"/>
        <v>11.992260079045305</v>
      </c>
      <c r="H7258" s="12">
        <f ca="1"/>
        <v>0.72463509216791788</v>
      </c>
      <c r="I7258" s="12">
        <v>0.72529999999999994</v>
      </c>
    </row>
    <row r="7259" spans="6:9" x14ac:dyDescent="0.3">
      <c r="F7259" s="2">
        <v>7254</v>
      </c>
      <c r="G7259" s="12">
        <f ca="1"/>
        <v>11.992534421291156</v>
      </c>
      <c r="H7259" s="12">
        <f ca="1"/>
        <v>0.72464649421960159</v>
      </c>
      <c r="I7259" s="12">
        <v>0.72540000000000004</v>
      </c>
    </row>
    <row r="7260" spans="6:9" x14ac:dyDescent="0.3">
      <c r="F7260" s="2">
        <v>7255</v>
      </c>
      <c r="G7260" s="12">
        <f ca="1"/>
        <v>11.992655729214071</v>
      </c>
      <c r="H7260" s="12">
        <f ca="1"/>
        <v>0.72465153579328168</v>
      </c>
      <c r="I7260" s="12">
        <v>0.72550000000000003</v>
      </c>
    </row>
    <row r="7261" spans="6:9" x14ac:dyDescent="0.3">
      <c r="F7261" s="2">
        <v>7256</v>
      </c>
      <c r="G7261" s="12">
        <f ca="1"/>
        <v>11.992985970138069</v>
      </c>
      <c r="H7261" s="12">
        <f ca="1"/>
        <v>0.72466526016875188</v>
      </c>
      <c r="I7261" s="12">
        <v>0.72560000000000002</v>
      </c>
    </row>
    <row r="7262" spans="6:9" x14ac:dyDescent="0.3">
      <c r="F7262" s="2">
        <v>7257</v>
      </c>
      <c r="G7262" s="12">
        <f ca="1"/>
        <v>11.994571393101973</v>
      </c>
      <c r="H7262" s="12">
        <f ca="1"/>
        <v>0.72473113843189885</v>
      </c>
      <c r="I7262" s="12">
        <v>0.72570000000000001</v>
      </c>
    </row>
    <row r="7263" spans="6:9" x14ac:dyDescent="0.3">
      <c r="F7263" s="2">
        <v>7258</v>
      </c>
      <c r="G7263" s="12">
        <f ca="1"/>
        <v>11.994748350480817</v>
      </c>
      <c r="H7263" s="12">
        <f ca="1"/>
        <v>0.72473849044282901</v>
      </c>
      <c r="I7263" s="12">
        <v>0.7258</v>
      </c>
    </row>
    <row r="7264" spans="6:9" x14ac:dyDescent="0.3">
      <c r="F7264" s="2">
        <v>7259</v>
      </c>
      <c r="G7264" s="12">
        <f ca="1"/>
        <v>11.997055826347824</v>
      </c>
      <c r="H7264" s="12">
        <f ca="1"/>
        <v>0.72483434013440107</v>
      </c>
      <c r="I7264" s="12">
        <v>0.72589999999999999</v>
      </c>
    </row>
    <row r="7265" spans="6:9" x14ac:dyDescent="0.3">
      <c r="F7265" s="2">
        <v>7260</v>
      </c>
      <c r="G7265" s="12">
        <f ca="1"/>
        <v>11.997641788793468</v>
      </c>
      <c r="H7265" s="12">
        <f ca="1"/>
        <v>0.72485867481215538</v>
      </c>
      <c r="I7265" s="12">
        <v>0.72599999999999998</v>
      </c>
    </row>
    <row r="7266" spans="6:9" x14ac:dyDescent="0.3">
      <c r="F7266" s="2">
        <v>7261</v>
      </c>
      <c r="G7266" s="12">
        <f ca="1"/>
        <v>12.000595053976467</v>
      </c>
      <c r="H7266" s="12">
        <f ca="1"/>
        <v>0.7249812884329575</v>
      </c>
      <c r="I7266" s="12">
        <v>0.72609999999999997</v>
      </c>
    </row>
    <row r="7267" spans="6:9" x14ac:dyDescent="0.3">
      <c r="F7267" s="2">
        <v>7262</v>
      </c>
      <c r="G7267" s="12">
        <f ca="1"/>
        <v>12.002049270708243</v>
      </c>
      <c r="H7267" s="12">
        <f ca="1"/>
        <v>0.725041643887958</v>
      </c>
      <c r="I7267" s="12">
        <v>0.72619999999999996</v>
      </c>
    </row>
    <row r="7268" spans="6:9" x14ac:dyDescent="0.3">
      <c r="F7268" s="2">
        <v>7263</v>
      </c>
      <c r="G7268" s="12">
        <f ca="1"/>
        <v>12.003741180832792</v>
      </c>
      <c r="H7268" s="12">
        <f ca="1"/>
        <v>0.72511184733028911</v>
      </c>
      <c r="I7268" s="12">
        <v>0.72629999999999995</v>
      </c>
    </row>
    <row r="7269" spans="6:9" x14ac:dyDescent="0.3">
      <c r="F7269" s="2">
        <v>7264</v>
      </c>
      <c r="G7269" s="12">
        <f ca="1"/>
        <v>12.003937560172945</v>
      </c>
      <c r="H7269" s="12">
        <f ca="1"/>
        <v>0.72511999461941479</v>
      </c>
      <c r="I7269" s="12">
        <v>0.72640000000000005</v>
      </c>
    </row>
    <row r="7270" spans="6:9" x14ac:dyDescent="0.3">
      <c r="F7270" s="2">
        <v>7265</v>
      </c>
      <c r="G7270" s="12">
        <f ca="1"/>
        <v>12.004987754603333</v>
      </c>
      <c r="H7270" s="12">
        <f ca="1"/>
        <v>0.72516356034330054</v>
      </c>
      <c r="I7270" s="12">
        <v>0.72650000000000003</v>
      </c>
    </row>
    <row r="7271" spans="6:9" x14ac:dyDescent="0.3">
      <c r="F7271" s="2">
        <v>7266</v>
      </c>
      <c r="G7271" s="12">
        <f ca="1"/>
        <v>12.00886801969215</v>
      </c>
      <c r="H7271" s="12">
        <f ca="1"/>
        <v>0.72532446554192165</v>
      </c>
      <c r="I7271" s="12">
        <v>0.72660000000000002</v>
      </c>
    </row>
    <row r="7272" spans="6:9" x14ac:dyDescent="0.3">
      <c r="F7272" s="2">
        <v>7267</v>
      </c>
      <c r="G7272" s="12">
        <f ca="1"/>
        <v>12.012121090177395</v>
      </c>
      <c r="H7272" s="12">
        <f ca="1"/>
        <v>0.72545928767134826</v>
      </c>
      <c r="I7272" s="12">
        <v>0.72670000000000001</v>
      </c>
    </row>
    <row r="7273" spans="6:9" x14ac:dyDescent="0.3">
      <c r="F7273" s="2">
        <v>7268</v>
      </c>
      <c r="G7273" s="12">
        <f ca="1"/>
        <v>12.013417053587098</v>
      </c>
      <c r="H7273" s="12">
        <f ca="1"/>
        <v>0.72551297932405789</v>
      </c>
      <c r="I7273" s="12">
        <v>0.7268</v>
      </c>
    </row>
    <row r="7274" spans="6:9" x14ac:dyDescent="0.3">
      <c r="F7274" s="2">
        <v>7269</v>
      </c>
      <c r="G7274" s="12">
        <f ca="1"/>
        <v>12.015530911297819</v>
      </c>
      <c r="H7274" s="12">
        <f ca="1"/>
        <v>0.72560053304222527</v>
      </c>
      <c r="I7274" s="12">
        <v>0.72689999999999999</v>
      </c>
    </row>
    <row r="7275" spans="6:9" x14ac:dyDescent="0.3">
      <c r="F7275" s="2">
        <v>7270</v>
      </c>
      <c r="G7275" s="12">
        <f ca="1"/>
        <v>12.026038489924181</v>
      </c>
      <c r="H7275" s="12">
        <f ca="1"/>
        <v>0.72603531863851989</v>
      </c>
      <c r="I7275" s="12">
        <v>0.72699999999999998</v>
      </c>
    </row>
    <row r="7276" spans="6:9" x14ac:dyDescent="0.3">
      <c r="F7276" s="2">
        <v>7271</v>
      </c>
      <c r="G7276" s="12">
        <f ca="1"/>
        <v>12.026353842015286</v>
      </c>
      <c r="H7276" s="12">
        <f ca="1"/>
        <v>0.72604835638475718</v>
      </c>
      <c r="I7276" s="12">
        <v>0.72709999999999997</v>
      </c>
    </row>
    <row r="7277" spans="6:9" x14ac:dyDescent="0.3">
      <c r="F7277" s="2">
        <v>7272</v>
      </c>
      <c r="G7277" s="12">
        <f ca="1"/>
        <v>12.032178615998466</v>
      </c>
      <c r="H7277" s="12">
        <f ca="1"/>
        <v>0.7262890576952642</v>
      </c>
      <c r="I7277" s="12">
        <v>0.72719999999999996</v>
      </c>
    </row>
    <row r="7278" spans="6:9" x14ac:dyDescent="0.3">
      <c r="F7278" s="2">
        <v>7273</v>
      </c>
      <c r="G7278" s="12">
        <f ca="1"/>
        <v>12.033776966557634</v>
      </c>
      <c r="H7278" s="12">
        <f ca="1"/>
        <v>0.72635506934732819</v>
      </c>
      <c r="I7278" s="12">
        <v>0.72729999999999995</v>
      </c>
    </row>
    <row r="7279" spans="6:9" x14ac:dyDescent="0.3">
      <c r="F7279" s="2">
        <v>7274</v>
      </c>
      <c r="G7279" s="12">
        <f ca="1"/>
        <v>12.036371712998518</v>
      </c>
      <c r="H7279" s="12">
        <f ca="1"/>
        <v>0.7264621970569024</v>
      </c>
      <c r="I7279" s="12">
        <v>0.72740000000000005</v>
      </c>
    </row>
    <row r="7280" spans="6:9" x14ac:dyDescent="0.3">
      <c r="F7280" s="2">
        <v>7275</v>
      </c>
      <c r="G7280" s="12">
        <f ca="1"/>
        <v>12.039357827069852</v>
      </c>
      <c r="H7280" s="12">
        <f ca="1"/>
        <v>0.72658542940581072</v>
      </c>
      <c r="I7280" s="12">
        <v>0.72750000000000004</v>
      </c>
    </row>
    <row r="7281" spans="6:9" x14ac:dyDescent="0.3">
      <c r="F7281" s="2">
        <v>7276</v>
      </c>
      <c r="G7281" s="12">
        <f ca="1"/>
        <v>12.039702431875781</v>
      </c>
      <c r="H7281" s="12">
        <f ca="1"/>
        <v>0.72659964703294655</v>
      </c>
      <c r="I7281" s="12">
        <v>0.72760000000000002</v>
      </c>
    </row>
    <row r="7282" spans="6:9" x14ac:dyDescent="0.3">
      <c r="F7282" s="2">
        <v>7277</v>
      </c>
      <c r="G7282" s="12">
        <f ca="1"/>
        <v>12.045175636481009</v>
      </c>
      <c r="H7282" s="12">
        <f ca="1"/>
        <v>0.72682535709043883</v>
      </c>
      <c r="I7282" s="12">
        <v>0.72770000000000001</v>
      </c>
    </row>
    <row r="7283" spans="6:9" x14ac:dyDescent="0.3">
      <c r="F7283" s="2">
        <v>7278</v>
      </c>
      <c r="G7283" s="12">
        <f ca="1"/>
        <v>12.04596733097604</v>
      </c>
      <c r="H7283" s="12">
        <f ca="1"/>
        <v>0.72685798995166762</v>
      </c>
      <c r="I7283" s="12">
        <v>0.7278</v>
      </c>
    </row>
    <row r="7284" spans="6:9" x14ac:dyDescent="0.3">
      <c r="F7284" s="2">
        <v>7279</v>
      </c>
      <c r="G7284" s="12">
        <f ca="1"/>
        <v>12.046404838256013</v>
      </c>
      <c r="H7284" s="12">
        <f ca="1"/>
        <v>0.7268760218428707</v>
      </c>
      <c r="I7284" s="12">
        <v>0.72789999999999999</v>
      </c>
    </row>
    <row r="7285" spans="6:9" x14ac:dyDescent="0.3">
      <c r="F7285" s="2">
        <v>7280</v>
      </c>
      <c r="G7285" s="12">
        <f ca="1"/>
        <v>12.047467521219778</v>
      </c>
      <c r="H7285" s="12">
        <f ca="1"/>
        <v>0.72691981527896299</v>
      </c>
      <c r="I7285" s="12">
        <v>0.72799999999999998</v>
      </c>
    </row>
    <row r="7286" spans="6:9" x14ac:dyDescent="0.3">
      <c r="F7286" s="2">
        <v>7281</v>
      </c>
      <c r="G7286" s="12">
        <f ca="1"/>
        <v>12.049232855056426</v>
      </c>
      <c r="H7286" s="12">
        <f ca="1"/>
        <v>0.72699254913134748</v>
      </c>
      <c r="I7286" s="12">
        <v>0.72809999999999997</v>
      </c>
    </row>
    <row r="7287" spans="6:9" x14ac:dyDescent="0.3">
      <c r="F7287" s="2">
        <v>7282</v>
      </c>
      <c r="G7287" s="12">
        <f ca="1"/>
        <v>12.049339301609752</v>
      </c>
      <c r="H7287" s="12">
        <f ca="1"/>
        <v>0.72699693421718969</v>
      </c>
      <c r="I7287" s="12">
        <v>0.72819999999999996</v>
      </c>
    </row>
    <row r="7288" spans="6:9" x14ac:dyDescent="0.3">
      <c r="F7288" s="2">
        <v>7283</v>
      </c>
      <c r="G7288" s="12">
        <f ca="1"/>
        <v>12.051039258669787</v>
      </c>
      <c r="H7288" s="12">
        <f ca="1"/>
        <v>0.72706695442717284</v>
      </c>
      <c r="I7288" s="12">
        <v>0.72829999999999995</v>
      </c>
    </row>
    <row r="7289" spans="6:9" x14ac:dyDescent="0.3">
      <c r="F7289" s="2">
        <v>7284</v>
      </c>
      <c r="G7289" s="12">
        <f ca="1"/>
        <v>12.055560473268018</v>
      </c>
      <c r="H7289" s="12">
        <f ca="1"/>
        <v>0.7272530904222998</v>
      </c>
      <c r="I7289" s="12">
        <v>0.72840000000000005</v>
      </c>
    </row>
    <row r="7290" spans="6:9" x14ac:dyDescent="0.3">
      <c r="F7290" s="2">
        <v>7285</v>
      </c>
      <c r="G7290" s="12">
        <f ca="1"/>
        <v>12.057582304230891</v>
      </c>
      <c r="H7290" s="12">
        <f ca="1"/>
        <v>0.72733628575804155</v>
      </c>
      <c r="I7290" s="12">
        <v>0.72850000000000004</v>
      </c>
    </row>
    <row r="7291" spans="6:9" x14ac:dyDescent="0.3">
      <c r="F7291" s="2">
        <v>7286</v>
      </c>
      <c r="G7291" s="12">
        <f ca="1"/>
        <v>12.059328893686871</v>
      </c>
      <c r="H7291" s="12">
        <f ca="1"/>
        <v>0.72740813424465878</v>
      </c>
      <c r="I7291" s="12">
        <v>0.72860000000000003</v>
      </c>
    </row>
    <row r="7292" spans="6:9" x14ac:dyDescent="0.3">
      <c r="F7292" s="2">
        <v>7287</v>
      </c>
      <c r="G7292" s="12">
        <f ca="1"/>
        <v>12.060675809101985</v>
      </c>
      <c r="H7292" s="12">
        <f ca="1"/>
        <v>0.72746352822531912</v>
      </c>
      <c r="I7292" s="12">
        <v>0.72870000000000001</v>
      </c>
    </row>
    <row r="7293" spans="6:9" x14ac:dyDescent="0.3">
      <c r="F7293" s="2">
        <v>7288</v>
      </c>
      <c r="G7293" s="12">
        <f ca="1"/>
        <v>12.065908456179313</v>
      </c>
      <c r="H7293" s="12">
        <f ca="1"/>
        <v>0.72767861879027207</v>
      </c>
      <c r="I7293" s="12">
        <v>0.7288</v>
      </c>
    </row>
    <row r="7294" spans="6:9" x14ac:dyDescent="0.3">
      <c r="F7294" s="2">
        <v>7289</v>
      </c>
      <c r="G7294" s="12">
        <f ca="1"/>
        <v>12.06653127089746</v>
      </c>
      <c r="H7294" s="12">
        <f ca="1"/>
        <v>0.72770420823671345</v>
      </c>
      <c r="I7294" s="12">
        <v>0.72889999999999999</v>
      </c>
    </row>
    <row r="7295" spans="6:9" x14ac:dyDescent="0.3">
      <c r="F7295" s="2">
        <v>7290</v>
      </c>
      <c r="G7295" s="12">
        <f ca="1"/>
        <v>12.076899765719659</v>
      </c>
      <c r="H7295" s="12">
        <f ca="1"/>
        <v>0.72812985205513181</v>
      </c>
      <c r="I7295" s="12">
        <v>0.72899999999999998</v>
      </c>
    </row>
    <row r="7296" spans="6:9" x14ac:dyDescent="0.3">
      <c r="F7296" s="2">
        <v>7291</v>
      </c>
      <c r="G7296" s="12">
        <f ca="1"/>
        <v>12.077441343545399</v>
      </c>
      <c r="H7296" s="12">
        <f ca="1"/>
        <v>0.72815206584824788</v>
      </c>
      <c r="I7296" s="12">
        <v>0.72909999999999997</v>
      </c>
    </row>
    <row r="7297" spans="6:9" x14ac:dyDescent="0.3">
      <c r="F7297" s="2">
        <v>7292</v>
      </c>
      <c r="G7297" s="12">
        <f ca="1"/>
        <v>12.077589768200404</v>
      </c>
      <c r="H7297" s="12">
        <f ca="1"/>
        <v>0.72815815342677359</v>
      </c>
      <c r="I7297" s="12">
        <v>0.72919999999999996</v>
      </c>
    </row>
    <row r="7298" spans="6:9" x14ac:dyDescent="0.3">
      <c r="F7298" s="2">
        <v>7293</v>
      </c>
      <c r="G7298" s="12">
        <f ca="1"/>
        <v>12.080197515731138</v>
      </c>
      <c r="H7298" s="12">
        <f ca="1"/>
        <v>0.72826508622277386</v>
      </c>
      <c r="I7298" s="12">
        <v>0.72929999999999995</v>
      </c>
    </row>
    <row r="7299" spans="6:9" x14ac:dyDescent="0.3">
      <c r="F7299" s="2">
        <v>7294</v>
      </c>
      <c r="G7299" s="12">
        <f ca="1"/>
        <v>12.081554225295541</v>
      </c>
      <c r="H7299" s="12">
        <f ca="1"/>
        <v>0.72832070203377985</v>
      </c>
      <c r="I7299" s="12">
        <v>0.72940000000000005</v>
      </c>
    </row>
    <row r="7300" spans="6:9" x14ac:dyDescent="0.3">
      <c r="F7300" s="2">
        <v>7295</v>
      </c>
      <c r="G7300" s="12">
        <f ca="1"/>
        <v>12.082962641361368</v>
      </c>
      <c r="H7300" s="12">
        <f ca="1"/>
        <v>0.72837842503484962</v>
      </c>
      <c r="I7300" s="12">
        <v>0.72950000000000004</v>
      </c>
    </row>
    <row r="7301" spans="6:9" x14ac:dyDescent="0.3">
      <c r="F7301" s="2">
        <v>7296</v>
      </c>
      <c r="G7301" s="12">
        <f ca="1"/>
        <v>12.083922740388198</v>
      </c>
      <c r="H7301" s="12">
        <f ca="1"/>
        <v>0.72841776680609871</v>
      </c>
      <c r="I7301" s="12">
        <v>0.72960000000000003</v>
      </c>
    </row>
    <row r="7302" spans="6:9" x14ac:dyDescent="0.3">
      <c r="F7302" s="2">
        <v>7297</v>
      </c>
      <c r="G7302" s="12">
        <f ca="1"/>
        <v>12.086502740711591</v>
      </c>
      <c r="H7302" s="12">
        <f ca="1"/>
        <v>0.72852345780224625</v>
      </c>
      <c r="I7302" s="12">
        <v>0.72970000000000002</v>
      </c>
    </row>
    <row r="7303" spans="6:9" x14ac:dyDescent="0.3">
      <c r="F7303" s="2">
        <v>7298</v>
      </c>
      <c r="G7303" s="12">
        <f ca="1"/>
        <v>12.087039330180694</v>
      </c>
      <c r="H7303" s="12">
        <f ca="1"/>
        <v>0.72854543412552852</v>
      </c>
      <c r="I7303" s="12">
        <v>0.7298</v>
      </c>
    </row>
    <row r="7304" spans="6:9" x14ac:dyDescent="0.3">
      <c r="F7304" s="2">
        <v>7299</v>
      </c>
      <c r="G7304" s="12">
        <f ca="1"/>
        <v>12.088255223756734</v>
      </c>
      <c r="H7304" s="12">
        <f ca="1"/>
        <v>0.72859522493897533</v>
      </c>
      <c r="I7304" s="12">
        <v>0.72989999999999999</v>
      </c>
    </row>
    <row r="7305" spans="6:9" x14ac:dyDescent="0.3">
      <c r="F7305" s="2">
        <v>7300</v>
      </c>
      <c r="G7305" s="12">
        <f ca="1"/>
        <v>12.088701559043326</v>
      </c>
      <c r="H7305" s="12">
        <f ca="1"/>
        <v>0.72861349999416525</v>
      </c>
      <c r="I7305" s="12">
        <v>0.73</v>
      </c>
    </row>
    <row r="7306" spans="6:9" x14ac:dyDescent="0.3">
      <c r="F7306" s="2">
        <v>7301</v>
      </c>
      <c r="G7306" s="12">
        <f ca="1"/>
        <v>12.092252609330517</v>
      </c>
      <c r="H7306" s="12">
        <f ca="1"/>
        <v>0.72875885138458552</v>
      </c>
      <c r="I7306" s="12">
        <v>0.73009999999999997</v>
      </c>
    </row>
    <row r="7307" spans="6:9" x14ac:dyDescent="0.3">
      <c r="F7307" s="2">
        <v>7302</v>
      </c>
      <c r="G7307" s="12">
        <f ca="1"/>
        <v>12.092592319744748</v>
      </c>
      <c r="H7307" s="12">
        <f ca="1"/>
        <v>0.72877275218200965</v>
      </c>
      <c r="I7307" s="12">
        <v>0.73019999999999996</v>
      </c>
    </row>
    <row r="7308" spans="6:9" x14ac:dyDescent="0.3">
      <c r="F7308" s="2">
        <v>7303</v>
      </c>
      <c r="G7308" s="12">
        <f ca="1"/>
        <v>12.093164109877462</v>
      </c>
      <c r="H7308" s="12">
        <f ca="1"/>
        <v>0.72879614791740244</v>
      </c>
      <c r="I7308" s="12">
        <v>0.73029999999999995</v>
      </c>
    </row>
    <row r="7309" spans="6:9" x14ac:dyDescent="0.3">
      <c r="F7309" s="2">
        <v>7304</v>
      </c>
      <c r="G7309" s="12">
        <f ca="1"/>
        <v>12.093790042367127</v>
      </c>
      <c r="H7309" s="12">
        <f ca="1"/>
        <v>0.72882175658924409</v>
      </c>
      <c r="I7309" s="12">
        <v>0.73040000000000005</v>
      </c>
    </row>
    <row r="7310" spans="6:9" x14ac:dyDescent="0.3">
      <c r="F7310" s="2">
        <v>7305</v>
      </c>
      <c r="G7310" s="12">
        <f ca="1"/>
        <v>12.099499915386238</v>
      </c>
      <c r="H7310" s="12">
        <f ca="1"/>
        <v>0.72905524851439529</v>
      </c>
      <c r="I7310" s="12">
        <v>0.73050000000000004</v>
      </c>
    </row>
    <row r="7311" spans="6:9" x14ac:dyDescent="0.3">
      <c r="F7311" s="2">
        <v>7306</v>
      </c>
      <c r="G7311" s="12">
        <f ca="1"/>
        <v>12.099739408566645</v>
      </c>
      <c r="H7311" s="12">
        <f ca="1"/>
        <v>0.72906503749467133</v>
      </c>
      <c r="I7311" s="12">
        <v>0.73060000000000003</v>
      </c>
    </row>
    <row r="7312" spans="6:9" x14ac:dyDescent="0.3">
      <c r="F7312" s="2">
        <v>7307</v>
      </c>
      <c r="G7312" s="12">
        <f ca="1"/>
        <v>12.108650964082928</v>
      </c>
      <c r="H7312" s="12">
        <f ca="1"/>
        <v>0.72942902671446419</v>
      </c>
      <c r="I7312" s="12">
        <v>0.73070000000000002</v>
      </c>
    </row>
    <row r="7313" spans="6:9" x14ac:dyDescent="0.3">
      <c r="F7313" s="2">
        <v>7308</v>
      </c>
      <c r="G7313" s="12">
        <f ca="1"/>
        <v>12.11084012180407</v>
      </c>
      <c r="H7313" s="12">
        <f ca="1"/>
        <v>0.72951836482796484</v>
      </c>
      <c r="I7313" s="12">
        <v>0.73080000000000001</v>
      </c>
    </row>
    <row r="7314" spans="6:9" x14ac:dyDescent="0.3">
      <c r="F7314" s="2">
        <v>7309</v>
      </c>
      <c r="G7314" s="12">
        <f ca="1"/>
        <v>12.118207124332255</v>
      </c>
      <c r="H7314" s="12">
        <f ca="1"/>
        <v>0.72981878391241373</v>
      </c>
      <c r="I7314" s="12">
        <v>0.73089999999999999</v>
      </c>
    </row>
    <row r="7315" spans="6:9" x14ac:dyDescent="0.3">
      <c r="F7315" s="2">
        <v>7310</v>
      </c>
      <c r="G7315" s="12">
        <f ca="1"/>
        <v>12.120565646551396</v>
      </c>
      <c r="H7315" s="12">
        <f ca="1"/>
        <v>0.72991488932957793</v>
      </c>
      <c r="I7315" s="12">
        <v>0.73099999999999998</v>
      </c>
    </row>
    <row r="7316" spans="6:9" x14ac:dyDescent="0.3">
      <c r="F7316" s="2">
        <v>7311</v>
      </c>
      <c r="G7316" s="12">
        <f ca="1"/>
        <v>12.121997320013863</v>
      </c>
      <c r="H7316" s="12">
        <f ca="1"/>
        <v>0.72997321016478345</v>
      </c>
      <c r="I7316" s="12">
        <v>0.73109999999999997</v>
      </c>
    </row>
    <row r="7317" spans="6:9" x14ac:dyDescent="0.3">
      <c r="F7317" s="2">
        <v>7312</v>
      </c>
      <c r="G7317" s="12">
        <f ca="1"/>
        <v>12.122030516727969</v>
      </c>
      <c r="H7317" s="12">
        <f ca="1"/>
        <v>0.7299745623162206</v>
      </c>
      <c r="I7317" s="12">
        <v>0.73119999999999996</v>
      </c>
    </row>
    <row r="7318" spans="6:9" x14ac:dyDescent="0.3">
      <c r="F7318" s="2">
        <v>7313</v>
      </c>
      <c r="G7318" s="12">
        <f ca="1"/>
        <v>12.12755577912405</v>
      </c>
      <c r="H7318" s="12">
        <f ca="1"/>
        <v>0.73019951710261577</v>
      </c>
      <c r="I7318" s="12">
        <v>0.73129999999999995</v>
      </c>
    </row>
    <row r="7319" spans="6:9" x14ac:dyDescent="0.3">
      <c r="F7319" s="2">
        <v>7314</v>
      </c>
      <c r="G7319" s="12">
        <f ca="1"/>
        <v>12.134661599606643</v>
      </c>
      <c r="H7319" s="12">
        <f ca="1"/>
        <v>0.73048853819039927</v>
      </c>
      <c r="I7319" s="12">
        <v>0.73140000000000005</v>
      </c>
    </row>
    <row r="7320" spans="6:9" x14ac:dyDescent="0.3">
      <c r="F7320" s="2">
        <v>7315</v>
      </c>
      <c r="G7320" s="12">
        <f ca="1"/>
        <v>12.13471679789658</v>
      </c>
      <c r="H7320" s="12">
        <f ca="1"/>
        <v>0.73049078206607154</v>
      </c>
      <c r="I7320" s="12">
        <v>0.73150000000000004</v>
      </c>
    </row>
    <row r="7321" spans="6:9" x14ac:dyDescent="0.3">
      <c r="F7321" s="2">
        <v>7316</v>
      </c>
      <c r="G7321" s="12">
        <f ca="1"/>
        <v>12.13649789983438</v>
      </c>
      <c r="H7321" s="12">
        <f ca="1"/>
        <v>0.73056317561351714</v>
      </c>
      <c r="I7321" s="12">
        <v>0.73160000000000003</v>
      </c>
    </row>
    <row r="7322" spans="6:9" x14ac:dyDescent="0.3">
      <c r="F7322" s="2">
        <v>7317</v>
      </c>
      <c r="G7322" s="12">
        <f ca="1"/>
        <v>12.137521520615943</v>
      </c>
      <c r="H7322" s="12">
        <f ca="1"/>
        <v>0.73060477197531626</v>
      </c>
      <c r="I7322" s="12">
        <v>0.73170000000000002</v>
      </c>
    </row>
    <row r="7323" spans="6:9" x14ac:dyDescent="0.3">
      <c r="F7323" s="2">
        <v>7318</v>
      </c>
      <c r="G7323" s="12">
        <f ca="1"/>
        <v>12.141458936211651</v>
      </c>
      <c r="H7323" s="12">
        <f ca="1"/>
        <v>0.73076471296498813</v>
      </c>
      <c r="I7323" s="12">
        <v>0.73180000000000001</v>
      </c>
    </row>
    <row r="7324" spans="6:9" x14ac:dyDescent="0.3">
      <c r="F7324" s="2">
        <v>7319</v>
      </c>
      <c r="G7324" s="12">
        <f ca="1"/>
        <v>12.145310714679017</v>
      </c>
      <c r="H7324" s="12">
        <f ca="1"/>
        <v>0.73092108045242876</v>
      </c>
      <c r="I7324" s="12">
        <v>0.7319</v>
      </c>
    </row>
    <row r="7325" spans="6:9" x14ac:dyDescent="0.3">
      <c r="F7325" s="2">
        <v>7320</v>
      </c>
      <c r="G7325" s="12">
        <f ca="1"/>
        <v>12.145806932370773</v>
      </c>
      <c r="H7325" s="12">
        <f ca="1"/>
        <v>0.73094121817621149</v>
      </c>
      <c r="I7325" s="12">
        <v>0.73199999999999998</v>
      </c>
    </row>
    <row r="7326" spans="6:9" x14ac:dyDescent="0.3">
      <c r="F7326" s="2">
        <v>7321</v>
      </c>
      <c r="G7326" s="12">
        <f ca="1"/>
        <v>12.146077537579149</v>
      </c>
      <c r="H7326" s="12">
        <f ca="1"/>
        <v>0.730952199339725</v>
      </c>
      <c r="I7326" s="12">
        <v>0.73209999999999997</v>
      </c>
    </row>
    <row r="7327" spans="6:9" x14ac:dyDescent="0.3">
      <c r="F7327" s="2">
        <v>7322</v>
      </c>
      <c r="G7327" s="12">
        <f ca="1"/>
        <v>12.150059865917756</v>
      </c>
      <c r="H7327" s="12">
        <f ca="1"/>
        <v>0.73111374878633084</v>
      </c>
      <c r="I7327" s="12">
        <v>0.73219999999999996</v>
      </c>
    </row>
    <row r="7328" spans="6:9" x14ac:dyDescent="0.3">
      <c r="F7328" s="2">
        <v>7323</v>
      </c>
      <c r="G7328" s="12">
        <f ca="1"/>
        <v>12.157253693119035</v>
      </c>
      <c r="H7328" s="12">
        <f ca="1"/>
        <v>0.73140532394547908</v>
      </c>
      <c r="I7328" s="12">
        <v>0.73229999999999995</v>
      </c>
    </row>
    <row r="7329" spans="6:9" x14ac:dyDescent="0.3">
      <c r="F7329" s="2">
        <v>7324</v>
      </c>
      <c r="G7329" s="12">
        <f ca="1"/>
        <v>12.157800809235825</v>
      </c>
      <c r="H7329" s="12">
        <f ca="1"/>
        <v>0.73142748590970319</v>
      </c>
      <c r="I7329" s="12">
        <v>0.73240000000000005</v>
      </c>
    </row>
    <row r="7330" spans="6:9" x14ac:dyDescent="0.3">
      <c r="F7330" s="2">
        <v>7325</v>
      </c>
      <c r="G7330" s="12">
        <f ca="1"/>
        <v>12.161396251389155</v>
      </c>
      <c r="H7330" s="12">
        <f ca="1"/>
        <v>0.73157307906922187</v>
      </c>
      <c r="I7330" s="12">
        <v>0.73250000000000004</v>
      </c>
    </row>
    <row r="7331" spans="6:9" x14ac:dyDescent="0.3">
      <c r="F7331" s="2">
        <v>7326</v>
      </c>
      <c r="G7331" s="12">
        <f ca="1"/>
        <v>12.162017384288539</v>
      </c>
      <c r="H7331" s="12">
        <f ca="1"/>
        <v>0.73159822285143772</v>
      </c>
      <c r="I7331" s="12">
        <v>0.73260000000000003</v>
      </c>
    </row>
    <row r="7332" spans="6:9" x14ac:dyDescent="0.3">
      <c r="F7332" s="2">
        <v>7327</v>
      </c>
      <c r="G7332" s="12">
        <f ca="1"/>
        <v>12.162269896328882</v>
      </c>
      <c r="H7332" s="12">
        <f ca="1"/>
        <v>0.73160844397459257</v>
      </c>
      <c r="I7332" s="12">
        <v>0.73270000000000002</v>
      </c>
    </row>
    <row r="7333" spans="6:9" x14ac:dyDescent="0.3">
      <c r="F7333" s="2">
        <v>7328</v>
      </c>
      <c r="G7333" s="12">
        <f ca="1"/>
        <v>12.163505336345464</v>
      </c>
      <c r="H7333" s="12">
        <f ca="1"/>
        <v>0.73165844603244856</v>
      </c>
      <c r="I7333" s="12">
        <v>0.73280000000000001</v>
      </c>
    </row>
    <row r="7334" spans="6:9" x14ac:dyDescent="0.3">
      <c r="F7334" s="2">
        <v>7329</v>
      </c>
      <c r="G7334" s="12">
        <f ca="1"/>
        <v>12.164258404884709</v>
      </c>
      <c r="H7334" s="12">
        <f ca="1"/>
        <v>0.73168892031390187</v>
      </c>
      <c r="I7334" s="12">
        <v>0.7329</v>
      </c>
    </row>
    <row r="7335" spans="6:9" x14ac:dyDescent="0.3">
      <c r="F7335" s="2">
        <v>7330</v>
      </c>
      <c r="G7335" s="12">
        <f ca="1"/>
        <v>12.166083523779974</v>
      </c>
      <c r="H7335" s="12">
        <f ca="1"/>
        <v>0.73176276222820125</v>
      </c>
      <c r="I7335" s="12">
        <v>0.73299999999999998</v>
      </c>
    </row>
    <row r="7336" spans="6:9" x14ac:dyDescent="0.3">
      <c r="F7336" s="2">
        <v>7331</v>
      </c>
      <c r="G7336" s="12">
        <f ca="1"/>
        <v>12.166173876585658</v>
      </c>
      <c r="H7336" s="12">
        <f ca="1"/>
        <v>0.73176641723889768</v>
      </c>
      <c r="I7336" s="12">
        <v>0.73309999999999997</v>
      </c>
    </row>
    <row r="7337" spans="6:9" x14ac:dyDescent="0.3">
      <c r="F7337" s="2">
        <v>7332</v>
      </c>
      <c r="G7337" s="12">
        <f ca="1"/>
        <v>12.170181767920578</v>
      </c>
      <c r="H7337" s="12">
        <f ca="1"/>
        <v>0.73192849534883964</v>
      </c>
      <c r="I7337" s="12">
        <v>0.73319999999999996</v>
      </c>
    </row>
    <row r="7338" spans="6:9" x14ac:dyDescent="0.3">
      <c r="F7338" s="2">
        <v>7333</v>
      </c>
      <c r="G7338" s="12">
        <f ca="1"/>
        <v>12.170333957669301</v>
      </c>
      <c r="H7338" s="12">
        <f ca="1"/>
        <v>0.73193464787027196</v>
      </c>
      <c r="I7338" s="12">
        <v>0.73329999999999995</v>
      </c>
    </row>
    <row r="7339" spans="6:9" x14ac:dyDescent="0.3">
      <c r="F7339" s="2">
        <v>7334</v>
      </c>
      <c r="G7339" s="12">
        <f ca="1"/>
        <v>12.170805118949206</v>
      </c>
      <c r="H7339" s="12">
        <f ca="1"/>
        <v>0.73195369441705993</v>
      </c>
      <c r="I7339" s="12">
        <v>0.73340000000000005</v>
      </c>
    </row>
    <row r="7340" spans="6:9" x14ac:dyDescent="0.3">
      <c r="F7340" s="2">
        <v>7335</v>
      </c>
      <c r="G7340" s="12">
        <f ca="1"/>
        <v>12.170898306188885</v>
      </c>
      <c r="H7340" s="12">
        <f ca="1"/>
        <v>0.73195746131642114</v>
      </c>
      <c r="I7340" s="12">
        <v>0.73350000000000004</v>
      </c>
    </row>
    <row r="7341" spans="6:9" x14ac:dyDescent="0.3">
      <c r="F7341" s="2">
        <v>7336</v>
      </c>
      <c r="G7341" s="12">
        <f ca="1"/>
        <v>12.170911426114182</v>
      </c>
      <c r="H7341" s="12">
        <f ca="1"/>
        <v>0.73195799165758468</v>
      </c>
      <c r="I7341" s="12">
        <v>0.73360000000000003</v>
      </c>
    </row>
    <row r="7342" spans="6:9" x14ac:dyDescent="0.3">
      <c r="F7342" s="2">
        <v>7337</v>
      </c>
      <c r="G7342" s="12">
        <f ca="1"/>
        <v>12.171119196714491</v>
      </c>
      <c r="H7342" s="12">
        <f ca="1"/>
        <v>0.7319663901357869</v>
      </c>
      <c r="I7342" s="12">
        <v>0.73370000000000002</v>
      </c>
    </row>
    <row r="7343" spans="6:9" x14ac:dyDescent="0.3">
      <c r="F7343" s="2">
        <v>7338</v>
      </c>
      <c r="G7343" s="12">
        <f ca="1"/>
        <v>12.171724486056565</v>
      </c>
      <c r="H7343" s="12">
        <f ca="1"/>
        <v>0.7319908555197423</v>
      </c>
      <c r="I7343" s="12">
        <v>0.73380000000000001</v>
      </c>
    </row>
    <row r="7344" spans="6:9" x14ac:dyDescent="0.3">
      <c r="F7344" s="2">
        <v>7339</v>
      </c>
      <c r="G7344" s="12">
        <f ca="1"/>
        <v>12.174718814768543</v>
      </c>
      <c r="H7344" s="12">
        <f ca="1"/>
        <v>0.73211185033335957</v>
      </c>
      <c r="I7344" s="12">
        <v>0.7339</v>
      </c>
    </row>
    <row r="7345" spans="6:9" x14ac:dyDescent="0.3">
      <c r="F7345" s="2">
        <v>7340</v>
      </c>
      <c r="G7345" s="12">
        <f ca="1"/>
        <v>12.176249583908449</v>
      </c>
      <c r="H7345" s="12">
        <f ca="1"/>
        <v>0.73217368384953707</v>
      </c>
      <c r="I7345" s="12">
        <v>0.73399999999999999</v>
      </c>
    </row>
    <row r="7346" spans="6:9" x14ac:dyDescent="0.3">
      <c r="F7346" s="2">
        <v>7341</v>
      </c>
      <c r="G7346" s="12">
        <f ca="1"/>
        <v>12.180734003834056</v>
      </c>
      <c r="H7346" s="12">
        <f ca="1"/>
        <v>0.73235474159069303</v>
      </c>
      <c r="I7346" s="12">
        <v>0.73409999999999997</v>
      </c>
    </row>
    <row r="7347" spans="6:9" x14ac:dyDescent="0.3">
      <c r="F7347" s="2">
        <v>7342</v>
      </c>
      <c r="G7347" s="12">
        <f ca="1"/>
        <v>12.182458863393714</v>
      </c>
      <c r="H7347" s="12">
        <f ca="1"/>
        <v>0.73242434885424701</v>
      </c>
      <c r="I7347" s="12">
        <v>0.73419999999999996</v>
      </c>
    </row>
    <row r="7348" spans="6:9" x14ac:dyDescent="0.3">
      <c r="F7348" s="2">
        <v>7343</v>
      </c>
      <c r="G7348" s="12">
        <f ca="1"/>
        <v>12.182582889139328</v>
      </c>
      <c r="H7348" s="12">
        <f ca="1"/>
        <v>0.73242935323259684</v>
      </c>
      <c r="I7348" s="12">
        <v>0.73429999999999995</v>
      </c>
    </row>
    <row r="7349" spans="6:9" x14ac:dyDescent="0.3">
      <c r="F7349" s="2">
        <v>7344</v>
      </c>
      <c r="G7349" s="12">
        <f ca="1"/>
        <v>12.1840673320156</v>
      </c>
      <c r="H7349" s="12">
        <f ca="1"/>
        <v>0.7324892422767717</v>
      </c>
      <c r="I7349" s="12">
        <v>0.73440000000000005</v>
      </c>
    </row>
    <row r="7350" spans="6:9" x14ac:dyDescent="0.3">
      <c r="F7350" s="2">
        <v>7345</v>
      </c>
      <c r="G7350" s="12">
        <f ca="1"/>
        <v>12.184788564214976</v>
      </c>
      <c r="H7350" s="12">
        <f ca="1"/>
        <v>0.73251833500176022</v>
      </c>
      <c r="I7350" s="12">
        <v>0.73450000000000004</v>
      </c>
    </row>
    <row r="7351" spans="6:9" x14ac:dyDescent="0.3">
      <c r="F7351" s="2">
        <v>7346</v>
      </c>
      <c r="G7351" s="12">
        <f ca="1"/>
        <v>12.188044635839924</v>
      </c>
      <c r="H7351" s="12">
        <f ca="1"/>
        <v>0.73264963621291512</v>
      </c>
      <c r="I7351" s="12">
        <v>0.73460000000000003</v>
      </c>
    </row>
    <row r="7352" spans="6:9" x14ac:dyDescent="0.3">
      <c r="F7352" s="2">
        <v>7347</v>
      </c>
      <c r="G7352" s="12">
        <f ca="1"/>
        <v>12.191636347230801</v>
      </c>
      <c r="H7352" s="12">
        <f ca="1"/>
        <v>0.73279439489273257</v>
      </c>
      <c r="I7352" s="12">
        <v>0.73470000000000002</v>
      </c>
    </row>
    <row r="7353" spans="6:9" x14ac:dyDescent="0.3">
      <c r="F7353" s="2">
        <v>7348</v>
      </c>
      <c r="G7353" s="12">
        <f ca="1"/>
        <v>12.192206189296419</v>
      </c>
      <c r="H7353" s="12">
        <f ca="1"/>
        <v>0.73281735410218429</v>
      </c>
      <c r="I7353" s="12">
        <v>0.73480000000000001</v>
      </c>
    </row>
    <row r="7354" spans="6:9" x14ac:dyDescent="0.3">
      <c r="F7354" s="2">
        <v>7349</v>
      </c>
      <c r="G7354" s="12">
        <f ca="1"/>
        <v>12.197250291592834</v>
      </c>
      <c r="H7354" s="12">
        <f ca="1"/>
        <v>0.73302049456759755</v>
      </c>
      <c r="I7354" s="12">
        <v>0.7349</v>
      </c>
    </row>
    <row r="7355" spans="6:9" x14ac:dyDescent="0.3">
      <c r="F7355" s="2">
        <v>7350</v>
      </c>
      <c r="G7355" s="12">
        <f ca="1"/>
        <v>12.198674124215383</v>
      </c>
      <c r="H7355" s="12">
        <f ca="1"/>
        <v>0.73307780751207863</v>
      </c>
      <c r="I7355" s="12">
        <v>0.73499999999999999</v>
      </c>
    </row>
    <row r="7356" spans="6:9" x14ac:dyDescent="0.3">
      <c r="F7356" s="2">
        <v>7351</v>
      </c>
      <c r="G7356" s="12">
        <f ca="1"/>
        <v>12.198901838257454</v>
      </c>
      <c r="H7356" s="12">
        <f ca="1"/>
        <v>0.73308697241211518</v>
      </c>
      <c r="I7356" s="12">
        <v>0.73509999999999998</v>
      </c>
    </row>
    <row r="7357" spans="6:9" x14ac:dyDescent="0.3">
      <c r="F7357" s="2">
        <v>7352</v>
      </c>
      <c r="G7357" s="12">
        <f ca="1"/>
        <v>12.199760342042763</v>
      </c>
      <c r="H7357" s="12">
        <f ca="1"/>
        <v>0.73312152204164116</v>
      </c>
      <c r="I7357" s="12">
        <v>0.73519999999999996</v>
      </c>
    </row>
    <row r="7358" spans="6:9" x14ac:dyDescent="0.3">
      <c r="F7358" s="2">
        <v>7353</v>
      </c>
      <c r="G7358" s="12">
        <f ca="1"/>
        <v>12.199851766236508</v>
      </c>
      <c r="H7358" s="12">
        <f ca="1"/>
        <v>0.73312520104503986</v>
      </c>
      <c r="I7358" s="12">
        <v>0.73529999999999995</v>
      </c>
    </row>
    <row r="7359" spans="6:9" x14ac:dyDescent="0.3">
      <c r="F7359" s="2">
        <v>7354</v>
      </c>
      <c r="G7359" s="12">
        <f ca="1"/>
        <v>12.203255581503175</v>
      </c>
      <c r="H7359" s="12">
        <f ca="1"/>
        <v>0.73326213678526309</v>
      </c>
      <c r="I7359" s="12">
        <v>0.73540000000000005</v>
      </c>
    </row>
    <row r="7360" spans="6:9" x14ac:dyDescent="0.3">
      <c r="F7360" s="2">
        <v>7355</v>
      </c>
      <c r="G7360" s="12">
        <f ca="1"/>
        <v>12.204127049429665</v>
      </c>
      <c r="H7360" s="12">
        <f ca="1"/>
        <v>0.73329718433223945</v>
      </c>
      <c r="I7360" s="12">
        <v>0.73550000000000004</v>
      </c>
    </row>
    <row r="7361" spans="6:9" x14ac:dyDescent="0.3">
      <c r="F7361" s="2">
        <v>7356</v>
      </c>
      <c r="G7361" s="12">
        <f ca="1"/>
        <v>12.208268444938673</v>
      </c>
      <c r="H7361" s="12">
        <f ca="1"/>
        <v>0.73346367250019395</v>
      </c>
      <c r="I7361" s="12">
        <v>0.73560000000000003</v>
      </c>
    </row>
    <row r="7362" spans="6:9" x14ac:dyDescent="0.3">
      <c r="F7362" s="2">
        <v>7357</v>
      </c>
      <c r="G7362" s="12">
        <f ca="1"/>
        <v>12.209564242724722</v>
      </c>
      <c r="H7362" s="12">
        <f ca="1"/>
        <v>0.73351574278799048</v>
      </c>
      <c r="I7362" s="12">
        <v>0.73570000000000002</v>
      </c>
    </row>
    <row r="7363" spans="6:9" x14ac:dyDescent="0.3">
      <c r="F7363" s="2">
        <v>7358</v>
      </c>
      <c r="G7363" s="12">
        <f ca="1"/>
        <v>12.209863078455978</v>
      </c>
      <c r="H7363" s="12">
        <f ca="1"/>
        <v>0.73352774970000623</v>
      </c>
      <c r="I7363" s="12">
        <v>0.73580000000000001</v>
      </c>
    </row>
    <row r="7364" spans="6:9" x14ac:dyDescent="0.3">
      <c r="F7364" s="2">
        <v>7359</v>
      </c>
      <c r="G7364" s="12">
        <f ca="1"/>
        <v>12.210823163374091</v>
      </c>
      <c r="H7364" s="12">
        <f ca="1"/>
        <v>0.73356632114134201</v>
      </c>
      <c r="I7364" s="12">
        <v>0.7359</v>
      </c>
    </row>
    <row r="7365" spans="6:9" x14ac:dyDescent="0.3">
      <c r="F7365" s="2">
        <v>7360</v>
      </c>
      <c r="G7365" s="12">
        <f ca="1"/>
        <v>12.211378674423537</v>
      </c>
      <c r="H7365" s="12">
        <f ca="1"/>
        <v>0.73358863618060544</v>
      </c>
      <c r="I7365" s="12">
        <v>0.73599999999999999</v>
      </c>
    </row>
    <row r="7366" spans="6:9" x14ac:dyDescent="0.3">
      <c r="F7366" s="2">
        <v>7361</v>
      </c>
      <c r="G7366" s="12">
        <f ca="1"/>
        <v>12.211710528752116</v>
      </c>
      <c r="H7366" s="12">
        <f ca="1"/>
        <v>0.73360196594349181</v>
      </c>
      <c r="I7366" s="12">
        <v>0.73609999999999998</v>
      </c>
    </row>
    <row r="7367" spans="6:9" x14ac:dyDescent="0.3">
      <c r="F7367" s="2">
        <v>7362</v>
      </c>
      <c r="G7367" s="12">
        <f ca="1"/>
        <v>12.218053728363127</v>
      </c>
      <c r="H7367" s="12">
        <f ca="1"/>
        <v>0.73385662406941887</v>
      </c>
      <c r="I7367" s="12">
        <v>0.73619999999999997</v>
      </c>
    </row>
    <row r="7368" spans="6:9" x14ac:dyDescent="0.3">
      <c r="F7368" s="2">
        <v>7363</v>
      </c>
      <c r="G7368" s="12">
        <f ca="1"/>
        <v>12.218288300187137</v>
      </c>
      <c r="H7368" s="12">
        <f ca="1"/>
        <v>0.73386603651505822</v>
      </c>
      <c r="I7368" s="12">
        <v>0.73629999999999995</v>
      </c>
    </row>
    <row r="7369" spans="6:9" x14ac:dyDescent="0.3">
      <c r="F7369" s="2">
        <v>7364</v>
      </c>
      <c r="G7369" s="12">
        <f ca="1"/>
        <v>12.219308371816959</v>
      </c>
      <c r="H7369" s="12">
        <f ca="1"/>
        <v>0.73390696398178668</v>
      </c>
      <c r="I7369" s="12">
        <v>0.73640000000000005</v>
      </c>
    </row>
    <row r="7370" spans="6:9" x14ac:dyDescent="0.3">
      <c r="F7370" s="2">
        <v>7365</v>
      </c>
      <c r="G7370" s="12">
        <f ca="1"/>
        <v>12.219608313377643</v>
      </c>
      <c r="H7370" s="12">
        <f ca="1"/>
        <v>0.7339189970447304</v>
      </c>
      <c r="I7370" s="12">
        <v>0.73650000000000004</v>
      </c>
    </row>
    <row r="7371" spans="6:9" x14ac:dyDescent="0.3">
      <c r="F7371" s="2">
        <v>7366</v>
      </c>
      <c r="G7371" s="12">
        <f ca="1"/>
        <v>12.220521541612563</v>
      </c>
      <c r="H7371" s="12">
        <f ca="1"/>
        <v>0.73395563049579204</v>
      </c>
      <c r="I7371" s="12">
        <v>0.73660000000000003</v>
      </c>
    </row>
    <row r="7372" spans="6:9" x14ac:dyDescent="0.3">
      <c r="F7372" s="2">
        <v>7367</v>
      </c>
      <c r="G7372" s="12">
        <f ca="1"/>
        <v>12.22288051893325</v>
      </c>
      <c r="H7372" s="12">
        <f ca="1"/>
        <v>0.73405023494863186</v>
      </c>
      <c r="I7372" s="12">
        <v>0.73670000000000002</v>
      </c>
    </row>
    <row r="7373" spans="6:9" x14ac:dyDescent="0.3">
      <c r="F7373" s="2">
        <v>7368</v>
      </c>
      <c r="G7373" s="12">
        <f ca="1"/>
        <v>12.22412842349484</v>
      </c>
      <c r="H7373" s="12">
        <f ca="1"/>
        <v>0.73410026686848751</v>
      </c>
      <c r="I7373" s="12">
        <v>0.73680000000000001</v>
      </c>
    </row>
    <row r="7374" spans="6:9" x14ac:dyDescent="0.3">
      <c r="F7374" s="2">
        <v>7369</v>
      </c>
      <c r="G7374" s="12">
        <f ca="1"/>
        <v>12.225246689948813</v>
      </c>
      <c r="H7374" s="12">
        <f ca="1"/>
        <v>0.73414509297806518</v>
      </c>
      <c r="I7374" s="12">
        <v>0.7369</v>
      </c>
    </row>
    <row r="7375" spans="6:9" x14ac:dyDescent="0.3">
      <c r="F7375" s="2">
        <v>7370</v>
      </c>
      <c r="G7375" s="12">
        <f ca="1"/>
        <v>12.22744872572302</v>
      </c>
      <c r="H7375" s="12">
        <f ca="1"/>
        <v>0.73423333954130032</v>
      </c>
      <c r="I7375" s="12">
        <v>0.73699999999999999</v>
      </c>
    </row>
    <row r="7376" spans="6:9" x14ac:dyDescent="0.3">
      <c r="F7376" s="2">
        <v>7371</v>
      </c>
      <c r="G7376" s="12">
        <f ca="1"/>
        <v>12.228549890202084</v>
      </c>
      <c r="H7376" s="12">
        <f ca="1"/>
        <v>0.73427745734436634</v>
      </c>
      <c r="I7376" s="12">
        <v>0.73709999999999998</v>
      </c>
    </row>
    <row r="7377" spans="6:9" x14ac:dyDescent="0.3">
      <c r="F7377" s="2">
        <v>7372</v>
      </c>
      <c r="G7377" s="12">
        <f ca="1"/>
        <v>12.230290081894685</v>
      </c>
      <c r="H7377" s="12">
        <f ca="1"/>
        <v>0.73434716213932316</v>
      </c>
      <c r="I7377" s="12">
        <v>0.73719999999999997</v>
      </c>
    </row>
    <row r="7378" spans="6:9" x14ac:dyDescent="0.3">
      <c r="F7378" s="2">
        <v>7373</v>
      </c>
      <c r="G7378" s="12">
        <f ca="1"/>
        <v>12.23556590306222</v>
      </c>
      <c r="H7378" s="12">
        <f ca="1"/>
        <v>0.73455837399256108</v>
      </c>
      <c r="I7378" s="12">
        <v>0.73729999999999996</v>
      </c>
    </row>
    <row r="7379" spans="6:9" x14ac:dyDescent="0.3">
      <c r="F7379" s="2">
        <v>7374</v>
      </c>
      <c r="G7379" s="12">
        <f ca="1"/>
        <v>12.23667456392945</v>
      </c>
      <c r="H7379" s="12">
        <f ca="1"/>
        <v>0.73460273597408521</v>
      </c>
      <c r="I7379" s="12">
        <v>0.73740000000000006</v>
      </c>
    </row>
    <row r="7380" spans="6:9" x14ac:dyDescent="0.3">
      <c r="F7380" s="2">
        <v>7375</v>
      </c>
      <c r="G7380" s="12">
        <f ca="1"/>
        <v>12.239800628220527</v>
      </c>
      <c r="H7380" s="12">
        <f ca="1"/>
        <v>0.73472778112682335</v>
      </c>
      <c r="I7380" s="12">
        <v>0.73750000000000004</v>
      </c>
    </row>
    <row r="7381" spans="6:9" x14ac:dyDescent="0.3">
      <c r="F7381" s="2">
        <v>7376</v>
      </c>
      <c r="G7381" s="12">
        <f ca="1"/>
        <v>12.241375368817032</v>
      </c>
      <c r="H7381" s="12">
        <f ca="1"/>
        <v>0.73479074898775887</v>
      </c>
      <c r="I7381" s="12">
        <v>0.73760000000000003</v>
      </c>
    </row>
    <row r="7382" spans="6:9" x14ac:dyDescent="0.3">
      <c r="F7382" s="2">
        <v>7377</v>
      </c>
      <c r="G7382" s="12">
        <f ca="1"/>
        <v>12.242093396415845</v>
      </c>
      <c r="H7382" s="12">
        <f ca="1"/>
        <v>0.73481945504088853</v>
      </c>
      <c r="I7382" s="12">
        <v>0.73770000000000002</v>
      </c>
    </row>
    <row r="7383" spans="6:9" x14ac:dyDescent="0.3">
      <c r="F7383" s="2">
        <v>7378</v>
      </c>
      <c r="G7383" s="12">
        <f ca="1"/>
        <v>12.242573544182976</v>
      </c>
      <c r="H7383" s="12">
        <f ca="1"/>
        <v>0.73483864909537555</v>
      </c>
      <c r="I7383" s="12">
        <v>0.73780000000000001</v>
      </c>
    </row>
    <row r="7384" spans="6:9" x14ac:dyDescent="0.3">
      <c r="F7384" s="2">
        <v>7379</v>
      </c>
      <c r="G7384" s="12">
        <f ca="1"/>
        <v>12.242599099151853</v>
      </c>
      <c r="H7384" s="12">
        <f ca="1"/>
        <v>0.73483967062286237</v>
      </c>
      <c r="I7384" s="12">
        <v>0.7379</v>
      </c>
    </row>
    <row r="7385" spans="6:9" x14ac:dyDescent="0.3">
      <c r="F7385" s="2">
        <v>7380</v>
      </c>
      <c r="G7385" s="12">
        <f ca="1"/>
        <v>12.245599522636168</v>
      </c>
      <c r="H7385" s="12">
        <f ca="1"/>
        <v>0.73495958047961729</v>
      </c>
      <c r="I7385" s="12">
        <v>0.73799999999999999</v>
      </c>
    </row>
    <row r="7386" spans="6:9" x14ac:dyDescent="0.3">
      <c r="F7386" s="2">
        <v>7381</v>
      </c>
      <c r="G7386" s="12">
        <f ca="1"/>
        <v>12.246709610310425</v>
      </c>
      <c r="H7386" s="12">
        <f ca="1"/>
        <v>0.73500393016418675</v>
      </c>
      <c r="I7386" s="12">
        <v>0.73809999999999998</v>
      </c>
    </row>
    <row r="7387" spans="6:9" x14ac:dyDescent="0.3">
      <c r="F7387" s="2">
        <v>7382</v>
      </c>
      <c r="G7387" s="12">
        <f ca="1"/>
        <v>12.251152462758663</v>
      </c>
      <c r="H7387" s="12">
        <f ca="1"/>
        <v>0.73518135208580526</v>
      </c>
      <c r="I7387" s="12">
        <v>0.73819999999999997</v>
      </c>
    </row>
    <row r="7388" spans="6:9" x14ac:dyDescent="0.3">
      <c r="F7388" s="2">
        <v>7383</v>
      </c>
      <c r="G7388" s="12">
        <f ca="1"/>
        <v>12.257076591327582</v>
      </c>
      <c r="H7388" s="12">
        <f ca="1"/>
        <v>0.73541773664988874</v>
      </c>
      <c r="I7388" s="12">
        <v>0.73829999999999996</v>
      </c>
    </row>
    <row r="7389" spans="6:9" x14ac:dyDescent="0.3">
      <c r="F7389" s="2">
        <v>7384</v>
      </c>
      <c r="G7389" s="12">
        <f ca="1"/>
        <v>12.257597819454887</v>
      </c>
      <c r="H7389" s="12">
        <f ca="1"/>
        <v>0.73543852425173029</v>
      </c>
      <c r="I7389" s="12">
        <v>0.73839999999999995</v>
      </c>
    </row>
    <row r="7390" spans="6:9" x14ac:dyDescent="0.3">
      <c r="F7390" s="2">
        <v>7385</v>
      </c>
      <c r="G7390" s="12">
        <f ca="1"/>
        <v>12.257941490218641</v>
      </c>
      <c r="H7390" s="12">
        <f ca="1"/>
        <v>0.7354522295935052</v>
      </c>
      <c r="I7390" s="12">
        <v>0.73850000000000005</v>
      </c>
    </row>
    <row r="7391" spans="6:9" x14ac:dyDescent="0.3">
      <c r="F7391" s="2">
        <v>7386</v>
      </c>
      <c r="G7391" s="12">
        <f ca="1"/>
        <v>12.260892108645647</v>
      </c>
      <c r="H7391" s="12">
        <f ca="1"/>
        <v>0.73556986792945211</v>
      </c>
      <c r="I7391" s="12">
        <v>0.73860000000000003</v>
      </c>
    </row>
    <row r="7392" spans="6:9" x14ac:dyDescent="0.3">
      <c r="F7392" s="2">
        <v>7387</v>
      </c>
      <c r="G7392" s="12">
        <f ca="1"/>
        <v>12.261488801931627</v>
      </c>
      <c r="H7392" s="12">
        <f ca="1"/>
        <v>0.73559365094633322</v>
      </c>
      <c r="I7392" s="12">
        <v>0.73870000000000002</v>
      </c>
    </row>
    <row r="7393" spans="6:9" x14ac:dyDescent="0.3">
      <c r="F7393" s="2">
        <v>7388</v>
      </c>
      <c r="G7393" s="12">
        <f ca="1"/>
        <v>12.262155239171637</v>
      </c>
      <c r="H7393" s="12">
        <f ca="1"/>
        <v>0.73562021120565346</v>
      </c>
      <c r="I7393" s="12">
        <v>0.73880000000000001</v>
      </c>
    </row>
    <row r="7394" spans="6:9" x14ac:dyDescent="0.3">
      <c r="F7394" s="2">
        <v>7389</v>
      </c>
      <c r="G7394" s="12">
        <f ca="1"/>
        <v>12.264176206751308</v>
      </c>
      <c r="H7394" s="12">
        <f ca="1"/>
        <v>0.73570073819651605</v>
      </c>
      <c r="I7394" s="12">
        <v>0.7389</v>
      </c>
    </row>
    <row r="7395" spans="6:9" x14ac:dyDescent="0.3">
      <c r="F7395" s="2">
        <v>7390</v>
      </c>
      <c r="G7395" s="12">
        <f ca="1"/>
        <v>12.265727199356791</v>
      </c>
      <c r="H7395" s="12">
        <f ca="1"/>
        <v>0.73576252148043564</v>
      </c>
      <c r="I7395" s="12">
        <v>0.73899999999999999</v>
      </c>
    </row>
    <row r="7396" spans="6:9" x14ac:dyDescent="0.3">
      <c r="F7396" s="2">
        <v>7391</v>
      </c>
      <c r="G7396" s="12">
        <f ca="1"/>
        <v>12.266821024285033</v>
      </c>
      <c r="H7396" s="12">
        <f ca="1"/>
        <v>0.73580608466150987</v>
      </c>
      <c r="I7396" s="12">
        <v>0.73909999999999998</v>
      </c>
    </row>
    <row r="7397" spans="6:9" x14ac:dyDescent="0.3">
      <c r="F7397" s="2">
        <v>7392</v>
      </c>
      <c r="G7397" s="12">
        <f ca="1"/>
        <v>12.267040132667907</v>
      </c>
      <c r="H7397" s="12">
        <f ca="1"/>
        <v>0.73581481008141214</v>
      </c>
      <c r="I7397" s="12">
        <v>0.73919999999999997</v>
      </c>
    </row>
    <row r="7398" spans="6:9" x14ac:dyDescent="0.3">
      <c r="F7398" s="2">
        <v>7393</v>
      </c>
      <c r="G7398" s="12">
        <f ca="1"/>
        <v>12.267378688831146</v>
      </c>
      <c r="H7398" s="12">
        <f ca="1"/>
        <v>0.73582829161186969</v>
      </c>
      <c r="I7398" s="12">
        <v>0.73929999999999996</v>
      </c>
    </row>
    <row r="7399" spans="6:9" x14ac:dyDescent="0.3">
      <c r="F7399" s="2">
        <v>7394</v>
      </c>
      <c r="G7399" s="12">
        <f ca="1"/>
        <v>12.272712794825861</v>
      </c>
      <c r="H7399" s="12">
        <f ca="1"/>
        <v>0.73604060539011007</v>
      </c>
      <c r="I7399" s="12">
        <v>0.73939999999999995</v>
      </c>
    </row>
    <row r="7400" spans="6:9" x14ac:dyDescent="0.3">
      <c r="F7400" s="2">
        <v>7395</v>
      </c>
      <c r="G7400" s="12">
        <f ca="1"/>
        <v>12.274057021048066</v>
      </c>
      <c r="H7400" s="12">
        <f ca="1"/>
        <v>0.73609408188194525</v>
      </c>
      <c r="I7400" s="12">
        <v>0.73950000000000005</v>
      </c>
    </row>
    <row r="7401" spans="6:9" x14ac:dyDescent="0.3">
      <c r="F7401" s="2">
        <v>7396</v>
      </c>
      <c r="G7401" s="12">
        <f ca="1"/>
        <v>12.274420808741086</v>
      </c>
      <c r="H7401" s="12">
        <f ca="1"/>
        <v>0.73610855228912253</v>
      </c>
      <c r="I7401" s="12">
        <v>0.73960000000000004</v>
      </c>
    </row>
    <row r="7402" spans="6:9" x14ac:dyDescent="0.3">
      <c r="F7402" s="2">
        <v>7397</v>
      </c>
      <c r="G7402" s="12">
        <f ca="1"/>
        <v>12.276537245036149</v>
      </c>
      <c r="H7402" s="12">
        <f ca="1"/>
        <v>0.73619272164906668</v>
      </c>
      <c r="I7402" s="12">
        <v>0.73970000000000002</v>
      </c>
    </row>
    <row r="7403" spans="6:9" x14ac:dyDescent="0.3">
      <c r="F7403" s="2">
        <v>7398</v>
      </c>
      <c r="G7403" s="12">
        <f ca="1"/>
        <v>12.278519762094389</v>
      </c>
      <c r="H7403" s="12">
        <f ca="1"/>
        <v>0.73627153994718264</v>
      </c>
      <c r="I7403" s="12">
        <v>0.73980000000000001</v>
      </c>
    </row>
    <row r="7404" spans="6:9" x14ac:dyDescent="0.3">
      <c r="F7404" s="2">
        <v>7399</v>
      </c>
      <c r="G7404" s="12">
        <f ca="1"/>
        <v>12.28243794357928</v>
      </c>
      <c r="H7404" s="12">
        <f ca="1"/>
        <v>0.73642724223655676</v>
      </c>
      <c r="I7404" s="12">
        <v>0.7399</v>
      </c>
    </row>
    <row r="7405" spans="6:9" x14ac:dyDescent="0.3">
      <c r="F7405" s="2">
        <v>7400</v>
      </c>
      <c r="G7405" s="12">
        <f ca="1"/>
        <v>12.285464124791842</v>
      </c>
      <c r="H7405" s="12">
        <f ca="1"/>
        <v>0.73654743280314594</v>
      </c>
      <c r="I7405" s="12">
        <v>0.74</v>
      </c>
    </row>
    <row r="7406" spans="6:9" x14ac:dyDescent="0.3">
      <c r="F7406" s="2">
        <v>7401</v>
      </c>
      <c r="G7406" s="12">
        <f ca="1"/>
        <v>12.289242835541444</v>
      </c>
      <c r="H7406" s="12">
        <f ca="1"/>
        <v>0.73669743196161075</v>
      </c>
      <c r="I7406" s="12">
        <v>0.74009999999999998</v>
      </c>
    </row>
    <row r="7407" spans="6:9" x14ac:dyDescent="0.3">
      <c r="F7407" s="2">
        <v>7402</v>
      </c>
      <c r="G7407" s="12">
        <f ca="1"/>
        <v>12.291519760140989</v>
      </c>
      <c r="H7407" s="12">
        <f ca="1"/>
        <v>0.73678777379293092</v>
      </c>
      <c r="I7407" s="12">
        <v>0.74019999999999997</v>
      </c>
    </row>
    <row r="7408" spans="6:9" x14ac:dyDescent="0.3">
      <c r="F7408" s="2">
        <v>7403</v>
      </c>
      <c r="G7408" s="12">
        <f ca="1"/>
        <v>12.291843932690551</v>
      </c>
      <c r="H7408" s="12">
        <f ca="1"/>
        <v>0.73680063342225799</v>
      </c>
      <c r="I7408" s="12">
        <v>0.74029999999999996</v>
      </c>
    </row>
    <row r="7409" spans="6:9" x14ac:dyDescent="0.3">
      <c r="F7409" s="2">
        <v>7404</v>
      </c>
      <c r="G7409" s="12">
        <f ca="1"/>
        <v>12.295673848134642</v>
      </c>
      <c r="H7409" s="12">
        <f ca="1"/>
        <v>0.73695251350471935</v>
      </c>
      <c r="I7409" s="12">
        <v>0.74039999999999995</v>
      </c>
    </row>
    <row r="7410" spans="6:9" x14ac:dyDescent="0.3">
      <c r="F7410" s="2">
        <v>7405</v>
      </c>
      <c r="G7410" s="12">
        <f ca="1"/>
        <v>12.295912527823534</v>
      </c>
      <c r="H7410" s="12">
        <f ca="1"/>
        <v>0.73696197564550392</v>
      </c>
      <c r="I7410" s="12">
        <v>0.74050000000000005</v>
      </c>
    </row>
    <row r="7411" spans="6:9" x14ac:dyDescent="0.3">
      <c r="F7411" s="2">
        <v>7406</v>
      </c>
      <c r="G7411" s="12">
        <f ca="1"/>
        <v>12.297408869932074</v>
      </c>
      <c r="H7411" s="12">
        <f ca="1"/>
        <v>0.73702128813101686</v>
      </c>
      <c r="I7411" s="12">
        <v>0.74060000000000004</v>
      </c>
    </row>
    <row r="7412" spans="6:9" x14ac:dyDescent="0.3">
      <c r="F7412" s="2">
        <v>7407</v>
      </c>
      <c r="G7412" s="12">
        <f ca="1"/>
        <v>12.29891060399169</v>
      </c>
      <c r="H7412" s="12">
        <f ca="1"/>
        <v>0.73708080043913926</v>
      </c>
      <c r="I7412" s="12">
        <v>0.74070000000000003</v>
      </c>
    </row>
    <row r="7413" spans="6:9" x14ac:dyDescent="0.3">
      <c r="F7413" s="2">
        <v>7408</v>
      </c>
      <c r="G7413" s="12">
        <f ca="1"/>
        <v>12.3008006968746</v>
      </c>
      <c r="H7413" s="12">
        <f ca="1"/>
        <v>0.7371556832471764</v>
      </c>
      <c r="I7413" s="12">
        <v>0.74080000000000001</v>
      </c>
    </row>
    <row r="7414" spans="6:9" x14ac:dyDescent="0.3">
      <c r="F7414" s="2">
        <v>7409</v>
      </c>
      <c r="G7414" s="12">
        <f ca="1"/>
        <v>12.304394604226543</v>
      </c>
      <c r="H7414" s="12">
        <f ca="1"/>
        <v>0.73729800794142808</v>
      </c>
      <c r="I7414" s="12">
        <v>0.7409</v>
      </c>
    </row>
    <row r="7415" spans="6:9" x14ac:dyDescent="0.3">
      <c r="F7415" s="2">
        <v>7410</v>
      </c>
      <c r="G7415" s="12">
        <f ca="1"/>
        <v>12.305359523177986</v>
      </c>
      <c r="H7415" s="12">
        <f ca="1"/>
        <v>0.73733620675953837</v>
      </c>
      <c r="I7415" s="12">
        <v>0.74099999999999999</v>
      </c>
    </row>
    <row r="7416" spans="6:9" x14ac:dyDescent="0.3">
      <c r="F7416" s="2">
        <v>7411</v>
      </c>
      <c r="G7416" s="12">
        <f ca="1"/>
        <v>12.305884215863269</v>
      </c>
      <c r="H7416" s="12">
        <f ca="1"/>
        <v>0.73735697566859781</v>
      </c>
      <c r="I7416" s="12">
        <v>0.74109999999999998</v>
      </c>
    </row>
    <row r="7417" spans="6:9" x14ac:dyDescent="0.3">
      <c r="F7417" s="2">
        <v>7412</v>
      </c>
      <c r="G7417" s="12">
        <f ca="1"/>
        <v>12.311513766874269</v>
      </c>
      <c r="H7417" s="12">
        <f ca="1"/>
        <v>0.7375797033318694</v>
      </c>
      <c r="I7417" s="12">
        <v>0.74119999999999997</v>
      </c>
    </row>
    <row r="7418" spans="6:9" x14ac:dyDescent="0.3">
      <c r="F7418" s="2">
        <v>7413</v>
      </c>
      <c r="G7418" s="12">
        <f ca="1"/>
        <v>12.313005206165354</v>
      </c>
      <c r="H7418" s="12">
        <f ca="1"/>
        <v>0.73763867792592597</v>
      </c>
      <c r="I7418" s="12">
        <v>0.74129999999999996</v>
      </c>
    </row>
    <row r="7419" spans="6:9" x14ac:dyDescent="0.3">
      <c r="F7419" s="2">
        <v>7414</v>
      </c>
      <c r="G7419" s="12">
        <f ca="1"/>
        <v>12.313177864366889</v>
      </c>
      <c r="H7419" s="12">
        <f ca="1"/>
        <v>0.73764550430293629</v>
      </c>
      <c r="I7419" s="12">
        <v>0.74139999999999995</v>
      </c>
    </row>
    <row r="7420" spans="6:9" x14ac:dyDescent="0.3">
      <c r="F7420" s="2">
        <v>7415</v>
      </c>
      <c r="G7420" s="12">
        <f ca="1"/>
        <v>12.315623046071773</v>
      </c>
      <c r="H7420" s="12">
        <f ca="1"/>
        <v>0.73774215958560396</v>
      </c>
      <c r="I7420" s="12">
        <v>0.74150000000000005</v>
      </c>
    </row>
    <row r="7421" spans="6:9" x14ac:dyDescent="0.3">
      <c r="F7421" s="2">
        <v>7416</v>
      </c>
      <c r="G7421" s="12">
        <f ca="1"/>
        <v>12.316280655462718</v>
      </c>
      <c r="H7421" s="12">
        <f ca="1"/>
        <v>0.73776814786010458</v>
      </c>
      <c r="I7421" s="12">
        <v>0.74160000000000004</v>
      </c>
    </row>
    <row r="7422" spans="6:9" x14ac:dyDescent="0.3">
      <c r="F7422" s="2">
        <v>7417</v>
      </c>
      <c r="G7422" s="12">
        <f ca="1"/>
        <v>12.320905412061759</v>
      </c>
      <c r="H7422" s="12">
        <f ca="1"/>
        <v>0.73795083986456966</v>
      </c>
      <c r="I7422" s="12">
        <v>0.74170000000000003</v>
      </c>
    </row>
    <row r="7423" spans="6:9" x14ac:dyDescent="0.3">
      <c r="F7423" s="2">
        <v>7418</v>
      </c>
      <c r="G7423" s="12">
        <f ca="1"/>
        <v>12.329736349312073</v>
      </c>
      <c r="H7423" s="12">
        <f ca="1"/>
        <v>0.7382993232270274</v>
      </c>
      <c r="I7423" s="12">
        <v>0.74180000000000001</v>
      </c>
    </row>
    <row r="7424" spans="6:9" x14ac:dyDescent="0.3">
      <c r="F7424" s="2">
        <v>7419</v>
      </c>
      <c r="G7424" s="12">
        <f ca="1"/>
        <v>12.333157924011065</v>
      </c>
      <c r="H7424" s="12">
        <f ca="1"/>
        <v>0.73843421532932263</v>
      </c>
      <c r="I7424" s="12">
        <v>0.7419</v>
      </c>
    </row>
    <row r="7425" spans="6:9" x14ac:dyDescent="0.3">
      <c r="F7425" s="2">
        <v>7420</v>
      </c>
      <c r="G7425" s="12">
        <f ca="1"/>
        <v>12.333234313848305</v>
      </c>
      <c r="H7425" s="12">
        <f ca="1"/>
        <v>0.73843722609998286</v>
      </c>
      <c r="I7425" s="12">
        <v>0.74199999999999999</v>
      </c>
    </row>
    <row r="7426" spans="6:9" x14ac:dyDescent="0.3">
      <c r="F7426" s="2">
        <v>7421</v>
      </c>
      <c r="G7426" s="12">
        <f ca="1"/>
        <v>12.334872138388501</v>
      </c>
      <c r="H7426" s="12">
        <f ca="1"/>
        <v>0.73850176944082646</v>
      </c>
      <c r="I7426" s="12">
        <v>0.74209999999999998</v>
      </c>
    </row>
    <row r="7427" spans="6:9" x14ac:dyDescent="0.3">
      <c r="F7427" s="2">
        <v>7422</v>
      </c>
      <c r="G7427" s="12">
        <f ca="1"/>
        <v>12.341195545091811</v>
      </c>
      <c r="H7427" s="12">
        <f ca="1"/>
        <v>0.7387508074955107</v>
      </c>
      <c r="I7427" s="12">
        <v>0.74219999999999997</v>
      </c>
    </row>
    <row r="7428" spans="6:9" x14ac:dyDescent="0.3">
      <c r="F7428" s="2">
        <v>7423</v>
      </c>
      <c r="G7428" s="12">
        <f ca="1"/>
        <v>12.341913589414464</v>
      </c>
      <c r="H7428" s="12">
        <f ca="1"/>
        <v>0.73877907109578178</v>
      </c>
      <c r="I7428" s="12">
        <v>0.74229999999999996</v>
      </c>
    </row>
    <row r="7429" spans="6:9" x14ac:dyDescent="0.3">
      <c r="F7429" s="2">
        <v>7424</v>
      </c>
      <c r="G7429" s="12">
        <f ca="1"/>
        <v>12.343576014472474</v>
      </c>
      <c r="H7429" s="12">
        <f ca="1"/>
        <v>0.73884449519125195</v>
      </c>
      <c r="I7429" s="12">
        <v>0.74239999999999995</v>
      </c>
    </row>
    <row r="7430" spans="6:9" x14ac:dyDescent="0.3">
      <c r="F7430" s="2">
        <v>7425</v>
      </c>
      <c r="G7430" s="12">
        <f ca="1"/>
        <v>12.345522006794011</v>
      </c>
      <c r="H7430" s="12">
        <f ca="1"/>
        <v>0.73892105743027225</v>
      </c>
      <c r="I7430" s="12">
        <v>0.74250000000000005</v>
      </c>
    </row>
    <row r="7431" spans="6:9" x14ac:dyDescent="0.3">
      <c r="F7431" s="2">
        <v>7426</v>
      </c>
      <c r="G7431" s="12">
        <f ca="1"/>
        <v>12.34782249622447</v>
      </c>
      <c r="H7431" s="12">
        <f ca="1"/>
        <v>0.73901153688992172</v>
      </c>
      <c r="I7431" s="12">
        <v>0.74260000000000004</v>
      </c>
    </row>
    <row r="7432" spans="6:9" x14ac:dyDescent="0.3">
      <c r="F7432" s="2">
        <v>7427</v>
      </c>
      <c r="G7432" s="12">
        <f ca="1"/>
        <v>12.354433708844432</v>
      </c>
      <c r="H7432" s="12">
        <f ca="1"/>
        <v>0.73927137881268346</v>
      </c>
      <c r="I7432" s="12">
        <v>0.74270000000000003</v>
      </c>
    </row>
    <row r="7433" spans="6:9" x14ac:dyDescent="0.3">
      <c r="F7433" s="2">
        <v>7428</v>
      </c>
      <c r="G7433" s="12">
        <f ca="1"/>
        <v>12.354968157909779</v>
      </c>
      <c r="H7433" s="12">
        <f ca="1"/>
        <v>0.73929237268265235</v>
      </c>
      <c r="I7433" s="12">
        <v>0.74280000000000002</v>
      </c>
    </row>
    <row r="7434" spans="6:9" x14ac:dyDescent="0.3">
      <c r="F7434" s="2">
        <v>7429</v>
      </c>
      <c r="G7434" s="12">
        <f ca="1"/>
        <v>12.355816553709271</v>
      </c>
      <c r="H7434" s="12">
        <f ca="1"/>
        <v>0.73932569520576363</v>
      </c>
      <c r="I7434" s="12">
        <v>0.7429</v>
      </c>
    </row>
    <row r="7435" spans="6:9" x14ac:dyDescent="0.3">
      <c r="F7435" s="2">
        <v>7430</v>
      </c>
      <c r="G7435" s="12">
        <f ca="1"/>
        <v>12.356105389821405</v>
      </c>
      <c r="H7435" s="12">
        <f ca="1"/>
        <v>0.73933703884379709</v>
      </c>
      <c r="I7435" s="12">
        <v>0.74299999999999999</v>
      </c>
    </row>
    <row r="7436" spans="6:9" x14ac:dyDescent="0.3">
      <c r="F7436" s="2">
        <v>7431</v>
      </c>
      <c r="G7436" s="12">
        <f ca="1"/>
        <v>12.359251151410431</v>
      </c>
      <c r="H7436" s="12">
        <f ca="1"/>
        <v>0.73946055120024801</v>
      </c>
      <c r="I7436" s="12">
        <v>0.74309999999999998</v>
      </c>
    </row>
    <row r="7437" spans="6:9" x14ac:dyDescent="0.3">
      <c r="F7437" s="2">
        <v>7432</v>
      </c>
      <c r="G7437" s="12">
        <f ca="1"/>
        <v>12.360622885557904</v>
      </c>
      <c r="H7437" s="12">
        <f ca="1"/>
        <v>0.73951439077446712</v>
      </c>
      <c r="I7437" s="12">
        <v>0.74319999999999997</v>
      </c>
    </row>
    <row r="7438" spans="6:9" x14ac:dyDescent="0.3">
      <c r="F7438" s="2">
        <v>7433</v>
      </c>
      <c r="G7438" s="12">
        <f ca="1"/>
        <v>12.361300615878845</v>
      </c>
      <c r="H7438" s="12">
        <f ca="1"/>
        <v>0.73954098695059811</v>
      </c>
      <c r="I7438" s="12">
        <v>0.74329999999999996</v>
      </c>
    </row>
    <row r="7439" spans="6:9" x14ac:dyDescent="0.3">
      <c r="F7439" s="2">
        <v>7434</v>
      </c>
      <c r="G7439" s="12">
        <f ca="1"/>
        <v>12.362483596364701</v>
      </c>
      <c r="H7439" s="12">
        <f ca="1"/>
        <v>0.7395874039298127</v>
      </c>
      <c r="I7439" s="12">
        <v>0.74339999999999995</v>
      </c>
    </row>
    <row r="7440" spans="6:9" x14ac:dyDescent="0.3">
      <c r="F7440" s="2">
        <v>7435</v>
      </c>
      <c r="G7440" s="12">
        <f ca="1"/>
        <v>12.366028072348563</v>
      </c>
      <c r="H7440" s="12">
        <f ca="1"/>
        <v>0.73972642841392011</v>
      </c>
      <c r="I7440" s="12">
        <v>0.74350000000000005</v>
      </c>
    </row>
    <row r="7441" spans="6:9" x14ac:dyDescent="0.3">
      <c r="F7441" s="2">
        <v>7436</v>
      </c>
      <c r="G7441" s="12">
        <f ca="1"/>
        <v>12.367124151169596</v>
      </c>
      <c r="H7441" s="12">
        <f ca="1"/>
        <v>0.739769404210189</v>
      </c>
      <c r="I7441" s="12">
        <v>0.74360000000000004</v>
      </c>
    </row>
    <row r="7442" spans="6:9" x14ac:dyDescent="0.3">
      <c r="F7442" s="2">
        <v>7437</v>
      </c>
      <c r="G7442" s="12">
        <f ca="1"/>
        <v>12.370159869928731</v>
      </c>
      <c r="H7442" s="12">
        <f ca="1"/>
        <v>0.73988839238495097</v>
      </c>
      <c r="I7442" s="12">
        <v>0.74370000000000003</v>
      </c>
    </row>
    <row r="7443" spans="6:9" x14ac:dyDescent="0.3">
      <c r="F7443" s="2">
        <v>7438</v>
      </c>
      <c r="G7443" s="12">
        <f ca="1"/>
        <v>12.371451674220808</v>
      </c>
      <c r="H7443" s="12">
        <f ca="1"/>
        <v>0.73993900892782627</v>
      </c>
      <c r="I7443" s="12">
        <v>0.74380000000000002</v>
      </c>
    </row>
    <row r="7444" spans="6:9" x14ac:dyDescent="0.3">
      <c r="F7444" s="2">
        <v>7439</v>
      </c>
      <c r="G7444" s="12">
        <f ca="1"/>
        <v>12.375346468592154</v>
      </c>
      <c r="H7444" s="12">
        <f ca="1"/>
        <v>0.74009155628942491</v>
      </c>
      <c r="I7444" s="12">
        <v>0.74390000000000001</v>
      </c>
    </row>
    <row r="7445" spans="6:9" x14ac:dyDescent="0.3">
      <c r="F7445" s="2">
        <v>7440</v>
      </c>
      <c r="G7445" s="12">
        <f ca="1"/>
        <v>12.376382182029486</v>
      </c>
      <c r="H7445" s="12">
        <f ca="1"/>
        <v>0.7401321064748777</v>
      </c>
      <c r="I7445" s="12">
        <v>0.74399999999999999</v>
      </c>
    </row>
    <row r="7446" spans="6:9" x14ac:dyDescent="0.3">
      <c r="F7446" s="2">
        <v>7441</v>
      </c>
      <c r="G7446" s="12">
        <f ca="1"/>
        <v>12.381591117638875</v>
      </c>
      <c r="H7446" s="12">
        <f ca="1"/>
        <v>0.7403359471328953</v>
      </c>
      <c r="I7446" s="12">
        <v>0.74409999999999998</v>
      </c>
    </row>
    <row r="7447" spans="6:9" x14ac:dyDescent="0.3">
      <c r="F7447" s="2">
        <v>7442</v>
      </c>
      <c r="G7447" s="12">
        <f ca="1"/>
        <v>12.383310612639855</v>
      </c>
      <c r="H7447" s="12">
        <f ca="1"/>
        <v>0.74040319958989498</v>
      </c>
      <c r="I7447" s="12">
        <v>0.74419999999999997</v>
      </c>
    </row>
    <row r="7448" spans="6:9" x14ac:dyDescent="0.3">
      <c r="F7448" s="2">
        <v>7443</v>
      </c>
      <c r="G7448" s="12">
        <f ca="1"/>
        <v>12.384118874850625</v>
      </c>
      <c r="H7448" s="12">
        <f ca="1"/>
        <v>0.74043480590956046</v>
      </c>
      <c r="I7448" s="12">
        <v>0.74429999999999996</v>
      </c>
    </row>
    <row r="7449" spans="6:9" x14ac:dyDescent="0.3">
      <c r="F7449" s="2">
        <v>7444</v>
      </c>
      <c r="G7449" s="12">
        <f ca="1"/>
        <v>12.390235139781124</v>
      </c>
      <c r="H7449" s="12">
        <f ca="1"/>
        <v>0.74067384752206888</v>
      </c>
      <c r="I7449" s="12">
        <v>0.74439999999999995</v>
      </c>
    </row>
    <row r="7450" spans="6:9" x14ac:dyDescent="0.3">
      <c r="F7450" s="2">
        <v>7445</v>
      </c>
      <c r="G7450" s="12">
        <f ca="1"/>
        <v>12.392861442755937</v>
      </c>
      <c r="H7450" s="12">
        <f ca="1"/>
        <v>0.74077642122278209</v>
      </c>
      <c r="I7450" s="12">
        <v>0.74450000000000005</v>
      </c>
    </row>
    <row r="7451" spans="6:9" x14ac:dyDescent="0.3">
      <c r="F7451" s="2">
        <v>7446</v>
      </c>
      <c r="G7451" s="12">
        <f ca="1"/>
        <v>12.396799534907265</v>
      </c>
      <c r="H7451" s="12">
        <f ca="1"/>
        <v>0.74093014987279304</v>
      </c>
      <c r="I7451" s="12">
        <v>0.74460000000000004</v>
      </c>
    </row>
    <row r="7452" spans="6:9" x14ac:dyDescent="0.3">
      <c r="F7452" s="2">
        <v>7447</v>
      </c>
      <c r="G7452" s="12">
        <f ca="1"/>
        <v>12.397256885494933</v>
      </c>
      <c r="H7452" s="12">
        <f ca="1"/>
        <v>0.74094799704223313</v>
      </c>
      <c r="I7452" s="12">
        <v>0.74470000000000003</v>
      </c>
    </row>
    <row r="7453" spans="6:9" x14ac:dyDescent="0.3">
      <c r="F7453" s="2">
        <v>7448</v>
      </c>
      <c r="G7453" s="12">
        <f ca="1"/>
        <v>12.401241943190863</v>
      </c>
      <c r="H7453" s="12">
        <f ca="1"/>
        <v>0.74110345190320748</v>
      </c>
      <c r="I7453" s="12">
        <v>0.74480000000000002</v>
      </c>
    </row>
    <row r="7454" spans="6:9" x14ac:dyDescent="0.3">
      <c r="F7454" s="2">
        <v>7449</v>
      </c>
      <c r="G7454" s="12">
        <f ca="1"/>
        <v>12.406271092585104</v>
      </c>
      <c r="H7454" s="12">
        <f ca="1"/>
        <v>0.74129949836574838</v>
      </c>
      <c r="I7454" s="12">
        <v>0.74490000000000001</v>
      </c>
    </row>
    <row r="7455" spans="6:9" x14ac:dyDescent="0.3">
      <c r="F7455" s="2">
        <v>7450</v>
      </c>
      <c r="G7455" s="12">
        <f ca="1"/>
        <v>12.409512268927859</v>
      </c>
      <c r="H7455" s="12">
        <f ca="1"/>
        <v>0.74142576455867382</v>
      </c>
      <c r="I7455" s="12">
        <v>0.745</v>
      </c>
    </row>
    <row r="7456" spans="6:9" x14ac:dyDescent="0.3">
      <c r="F7456" s="2">
        <v>7451</v>
      </c>
      <c r="G7456" s="12">
        <f ca="1"/>
        <v>12.413849532875192</v>
      </c>
      <c r="H7456" s="12">
        <f ca="1"/>
        <v>0.74159463112142077</v>
      </c>
      <c r="I7456" s="12">
        <v>0.74509999999999998</v>
      </c>
    </row>
    <row r="7457" spans="6:9" x14ac:dyDescent="0.3">
      <c r="F7457" s="2">
        <v>7452</v>
      </c>
      <c r="G7457" s="12">
        <f ca="1"/>
        <v>12.420006112836338</v>
      </c>
      <c r="H7457" s="12">
        <f ca="1"/>
        <v>0.74183413469507298</v>
      </c>
      <c r="I7457" s="12">
        <v>0.74519999999999997</v>
      </c>
    </row>
    <row r="7458" spans="6:9" x14ac:dyDescent="0.3">
      <c r="F7458" s="2">
        <v>7453</v>
      </c>
      <c r="G7458" s="12">
        <f ca="1"/>
        <v>12.420867615280205</v>
      </c>
      <c r="H7458" s="12">
        <f ca="1"/>
        <v>0.74186763056937266</v>
      </c>
      <c r="I7458" s="12">
        <v>0.74529999999999996</v>
      </c>
    </row>
    <row r="7459" spans="6:9" x14ac:dyDescent="0.3">
      <c r="F7459" s="2">
        <v>7454</v>
      </c>
      <c r="G7459" s="12">
        <f ca="1"/>
        <v>12.427103800570315</v>
      </c>
      <c r="H7459" s="12">
        <f ca="1"/>
        <v>0.74210996408244712</v>
      </c>
      <c r="I7459" s="12">
        <v>0.74539999999999995</v>
      </c>
    </row>
    <row r="7460" spans="6:9" x14ac:dyDescent="0.3">
      <c r="F7460" s="2">
        <v>7455</v>
      </c>
      <c r="G7460" s="12">
        <f ca="1"/>
        <v>12.428267553064025</v>
      </c>
      <c r="H7460" s="12">
        <f ca="1"/>
        <v>0.74215516054909647</v>
      </c>
      <c r="I7460" s="12">
        <v>0.74550000000000005</v>
      </c>
    </row>
    <row r="7461" spans="6:9" x14ac:dyDescent="0.3">
      <c r="F7461" s="2">
        <v>7456</v>
      </c>
      <c r="G7461" s="12">
        <f ca="1"/>
        <v>12.432051160723555</v>
      </c>
      <c r="H7461" s="12">
        <f ca="1"/>
        <v>0.74230204723108095</v>
      </c>
      <c r="I7461" s="12">
        <v>0.74560000000000004</v>
      </c>
    </row>
    <row r="7462" spans="6:9" x14ac:dyDescent="0.3">
      <c r="F7462" s="2">
        <v>7457</v>
      </c>
      <c r="G7462" s="12">
        <f ca="1"/>
        <v>12.43625821401246</v>
      </c>
      <c r="H7462" s="12">
        <f ca="1"/>
        <v>0.74246527112521687</v>
      </c>
      <c r="I7462" s="12">
        <v>0.74570000000000003</v>
      </c>
    </row>
    <row r="7463" spans="6:9" x14ac:dyDescent="0.3">
      <c r="F7463" s="2">
        <v>7458</v>
      </c>
      <c r="G7463" s="12">
        <f ca="1"/>
        <v>12.436571939733732</v>
      </c>
      <c r="H7463" s="12">
        <f ca="1"/>
        <v>0.74247743866407978</v>
      </c>
      <c r="I7463" s="12">
        <v>0.74580000000000002</v>
      </c>
    </row>
    <row r="7464" spans="6:9" x14ac:dyDescent="0.3">
      <c r="F7464" s="2">
        <v>7459</v>
      </c>
      <c r="G7464" s="12">
        <f ca="1"/>
        <v>12.438852128049879</v>
      </c>
      <c r="H7464" s="12">
        <f ca="1"/>
        <v>0.74256585560577038</v>
      </c>
      <c r="I7464" s="12">
        <v>0.74590000000000001</v>
      </c>
    </row>
    <row r="7465" spans="6:9" x14ac:dyDescent="0.3">
      <c r="F7465" s="2">
        <v>7460</v>
      </c>
      <c r="G7465" s="12">
        <f ca="1"/>
        <v>12.442441517195649</v>
      </c>
      <c r="H7465" s="12">
        <f ca="1"/>
        <v>0.74270497463588636</v>
      </c>
      <c r="I7465" s="12">
        <v>0.746</v>
      </c>
    </row>
    <row r="7466" spans="6:9" x14ac:dyDescent="0.3">
      <c r="F7466" s="2">
        <v>7461</v>
      </c>
      <c r="G7466" s="12">
        <f ca="1"/>
        <v>12.443384955982708</v>
      </c>
      <c r="H7466" s="12">
        <f ca="1"/>
        <v>0.74274152790358061</v>
      </c>
      <c r="I7466" s="12">
        <v>0.74609999999999999</v>
      </c>
    </row>
    <row r="7467" spans="6:9" x14ac:dyDescent="0.3">
      <c r="F7467" s="2">
        <v>7462</v>
      </c>
      <c r="G7467" s="12">
        <f ca="1"/>
        <v>12.445534583768824</v>
      </c>
      <c r="H7467" s="12">
        <f ca="1"/>
        <v>0.74282479453513717</v>
      </c>
      <c r="I7467" s="12">
        <v>0.74619999999999997</v>
      </c>
    </row>
    <row r="7468" spans="6:9" x14ac:dyDescent="0.3">
      <c r="F7468" s="2">
        <v>7463</v>
      </c>
      <c r="G7468" s="12">
        <f ca="1"/>
        <v>12.447601803764073</v>
      </c>
      <c r="H7468" s="12">
        <f ca="1"/>
        <v>0.74290484274304991</v>
      </c>
      <c r="I7468" s="12">
        <v>0.74629999999999996</v>
      </c>
    </row>
    <row r="7469" spans="6:9" x14ac:dyDescent="0.3">
      <c r="F7469" s="2">
        <v>7464</v>
      </c>
      <c r="G7469" s="12">
        <f ca="1"/>
        <v>12.447860244076711</v>
      </c>
      <c r="H7469" s="12">
        <f ca="1"/>
        <v>0.74291484841842537</v>
      </c>
      <c r="I7469" s="12">
        <v>0.74639999999999995</v>
      </c>
    </row>
    <row r="7470" spans="6:9" x14ac:dyDescent="0.3">
      <c r="F7470" s="2">
        <v>7465</v>
      </c>
      <c r="G7470" s="12">
        <f ca="1"/>
        <v>12.448037501416955</v>
      </c>
      <c r="H7470" s="12">
        <f ca="1"/>
        <v>0.74292171081201452</v>
      </c>
      <c r="I7470" s="12">
        <v>0.74650000000000005</v>
      </c>
    </row>
    <row r="7471" spans="6:9" x14ac:dyDescent="0.3">
      <c r="F7471" s="2">
        <v>7466</v>
      </c>
      <c r="G7471" s="12">
        <f ca="1"/>
        <v>12.451264721324206</v>
      </c>
      <c r="H7471" s="12">
        <f ca="1"/>
        <v>0.74304661720227494</v>
      </c>
      <c r="I7471" s="12">
        <v>0.74660000000000004</v>
      </c>
    </row>
    <row r="7472" spans="6:9" x14ac:dyDescent="0.3">
      <c r="F7472" s="2">
        <v>7467</v>
      </c>
      <c r="G7472" s="12">
        <f ca="1"/>
        <v>12.452627002199126</v>
      </c>
      <c r="H7472" s="12">
        <f ca="1"/>
        <v>0.74309932408327461</v>
      </c>
      <c r="I7472" s="12">
        <v>0.74670000000000003</v>
      </c>
    </row>
    <row r="7473" spans="6:9" x14ac:dyDescent="0.3">
      <c r="F7473" s="2">
        <v>7468</v>
      </c>
      <c r="G7473" s="12">
        <f ca="1"/>
        <v>12.452748411964526</v>
      </c>
      <c r="H7473" s="12">
        <f ca="1"/>
        <v>0.74310402090446515</v>
      </c>
      <c r="I7473" s="12">
        <v>0.74680000000000002</v>
      </c>
    </row>
    <row r="7474" spans="6:9" x14ac:dyDescent="0.3">
      <c r="F7474" s="2">
        <v>7469</v>
      </c>
      <c r="G7474" s="12">
        <f ca="1"/>
        <v>12.45276426522754</v>
      </c>
      <c r="H7474" s="12">
        <f ca="1"/>
        <v>0.74310463419240247</v>
      </c>
      <c r="I7474" s="12">
        <v>0.74690000000000001</v>
      </c>
    </row>
    <row r="7475" spans="6:9" x14ac:dyDescent="0.3">
      <c r="F7475" s="2">
        <v>7470</v>
      </c>
      <c r="G7475" s="12">
        <f ca="1"/>
        <v>12.458701096586127</v>
      </c>
      <c r="H7475" s="12">
        <f ca="1"/>
        <v>0.74333419559929348</v>
      </c>
      <c r="I7475" s="12">
        <v>0.747</v>
      </c>
    </row>
    <row r="7476" spans="6:9" x14ac:dyDescent="0.3">
      <c r="F7476" s="2">
        <v>7471</v>
      </c>
      <c r="G7476" s="12">
        <f ca="1"/>
        <v>12.466152261915012</v>
      </c>
      <c r="H7476" s="12">
        <f ca="1"/>
        <v>0.74362201159986208</v>
      </c>
      <c r="I7476" s="12">
        <v>0.74709999999999999</v>
      </c>
    </row>
    <row r="7477" spans="6:9" x14ac:dyDescent="0.3">
      <c r="F7477" s="2">
        <v>7472</v>
      </c>
      <c r="G7477" s="12">
        <f ca="1"/>
        <v>12.467542662242616</v>
      </c>
      <c r="H7477" s="12">
        <f ca="1"/>
        <v>0.74367568153983499</v>
      </c>
      <c r="I7477" s="12">
        <v>0.74719999999999998</v>
      </c>
    </row>
    <row r="7478" spans="6:9" x14ac:dyDescent="0.3">
      <c r="F7478" s="2">
        <v>7473</v>
      </c>
      <c r="G7478" s="12">
        <f ca="1"/>
        <v>12.471093690938687</v>
      </c>
      <c r="H7478" s="12">
        <f ca="1"/>
        <v>0.74381269967935726</v>
      </c>
      <c r="I7478" s="12">
        <v>0.74729999999999996</v>
      </c>
    </row>
    <row r="7479" spans="6:9" x14ac:dyDescent="0.3">
      <c r="F7479" s="2">
        <v>7474</v>
      </c>
      <c r="G7479" s="12">
        <f ca="1"/>
        <v>12.475827756623588</v>
      </c>
      <c r="H7479" s="12">
        <f ca="1"/>
        <v>0.74399524787486804</v>
      </c>
      <c r="I7479" s="12">
        <v>0.74739999999999995</v>
      </c>
    </row>
    <row r="7480" spans="6:9" x14ac:dyDescent="0.3">
      <c r="F7480" s="2">
        <v>7475</v>
      </c>
      <c r="G7480" s="12">
        <f ca="1"/>
        <v>12.478469056608729</v>
      </c>
      <c r="H7480" s="12">
        <f ca="1"/>
        <v>0.74409703929481896</v>
      </c>
      <c r="I7480" s="12">
        <v>0.74750000000000005</v>
      </c>
    </row>
    <row r="7481" spans="6:9" x14ac:dyDescent="0.3">
      <c r="F7481" s="2">
        <v>7476</v>
      </c>
      <c r="G7481" s="12">
        <f ca="1"/>
        <v>12.480005151052218</v>
      </c>
      <c r="H7481" s="12">
        <f ca="1"/>
        <v>0.74415621860025094</v>
      </c>
      <c r="I7481" s="12">
        <v>0.74760000000000004</v>
      </c>
    </row>
    <row r="7482" spans="6:9" x14ac:dyDescent="0.3">
      <c r="F7482" s="2">
        <v>7477</v>
      </c>
      <c r="G7482" s="12">
        <f ca="1"/>
        <v>12.481729807893599</v>
      </c>
      <c r="H7482" s="12">
        <f ca="1"/>
        <v>0.74422264553195328</v>
      </c>
      <c r="I7482" s="12">
        <v>0.74770000000000003</v>
      </c>
    </row>
    <row r="7483" spans="6:9" x14ac:dyDescent="0.3">
      <c r="F7483" s="2">
        <v>7478</v>
      </c>
      <c r="G7483" s="12">
        <f ca="1"/>
        <v>12.485270429434285</v>
      </c>
      <c r="H7483" s="12">
        <f ca="1"/>
        <v>0.74435896022201875</v>
      </c>
      <c r="I7483" s="12">
        <v>0.74780000000000002</v>
      </c>
    </row>
    <row r="7484" spans="6:9" x14ac:dyDescent="0.3">
      <c r="F7484" s="2">
        <v>7479</v>
      </c>
      <c r="G7484" s="12">
        <f ca="1"/>
        <v>12.485882804182179</v>
      </c>
      <c r="H7484" s="12">
        <f ca="1"/>
        <v>0.74438252914559089</v>
      </c>
      <c r="I7484" s="12">
        <v>0.74790000000000001</v>
      </c>
    </row>
    <row r="7485" spans="6:9" x14ac:dyDescent="0.3">
      <c r="F7485" s="2">
        <v>7480</v>
      </c>
      <c r="G7485" s="12">
        <f ca="1"/>
        <v>12.485903608173695</v>
      </c>
      <c r="H7485" s="12">
        <f ca="1"/>
        <v>0.74438332980478406</v>
      </c>
      <c r="I7485" s="12">
        <v>0.748</v>
      </c>
    </row>
    <row r="7486" spans="6:9" x14ac:dyDescent="0.3">
      <c r="F7486" s="2">
        <v>7481</v>
      </c>
      <c r="G7486" s="12">
        <f ca="1"/>
        <v>12.505198732128736</v>
      </c>
      <c r="H7486" s="12">
        <f ca="1"/>
        <v>0.74512480129636716</v>
      </c>
      <c r="I7486" s="12">
        <v>0.74809999999999999</v>
      </c>
    </row>
    <row r="7487" spans="6:9" x14ac:dyDescent="0.3">
      <c r="F7487" s="2">
        <v>7482</v>
      </c>
      <c r="G7487" s="12">
        <f ca="1"/>
        <v>12.506455506402794</v>
      </c>
      <c r="H7487" s="12">
        <f ca="1"/>
        <v>0.74517301914299705</v>
      </c>
      <c r="I7487" s="12">
        <v>0.74819999999999998</v>
      </c>
    </row>
    <row r="7488" spans="6:9" x14ac:dyDescent="0.3">
      <c r="F7488" s="2">
        <v>7483</v>
      </c>
      <c r="G7488" s="12">
        <f ca="1"/>
        <v>12.509465734339036</v>
      </c>
      <c r="H7488" s="12">
        <f ca="1"/>
        <v>0.74528847218104377</v>
      </c>
      <c r="I7488" s="12">
        <v>0.74829999999999997</v>
      </c>
    </row>
    <row r="7489" spans="6:9" x14ac:dyDescent="0.3">
      <c r="F7489" s="2">
        <v>7484</v>
      </c>
      <c r="G7489" s="12">
        <f ca="1"/>
        <v>12.511152596972639</v>
      </c>
      <c r="H7489" s="12">
        <f ca="1"/>
        <v>0.74535314571300004</v>
      </c>
      <c r="I7489" s="12">
        <v>0.74839999999999995</v>
      </c>
    </row>
    <row r="7490" spans="6:9" x14ac:dyDescent="0.3">
      <c r="F7490" s="2">
        <v>7485</v>
      </c>
      <c r="G7490" s="12">
        <f ca="1"/>
        <v>12.513145018097902</v>
      </c>
      <c r="H7490" s="12">
        <f ca="1"/>
        <v>0.74542951229592147</v>
      </c>
      <c r="I7490" s="12">
        <v>0.74850000000000005</v>
      </c>
    </row>
    <row r="7491" spans="6:9" x14ac:dyDescent="0.3">
      <c r="F7491" s="2">
        <v>7486</v>
      </c>
      <c r="G7491" s="12">
        <f ca="1"/>
        <v>12.51488294873865</v>
      </c>
      <c r="H7491" s="12">
        <f ca="1"/>
        <v>0.74549610525109489</v>
      </c>
      <c r="I7491" s="12">
        <v>0.74860000000000004</v>
      </c>
    </row>
    <row r="7492" spans="6:9" x14ac:dyDescent="0.3">
      <c r="F7492" s="2">
        <v>7487</v>
      </c>
      <c r="G7492" s="12">
        <f ca="1"/>
        <v>12.517058827283389</v>
      </c>
      <c r="H7492" s="12">
        <f ca="1"/>
        <v>0.7455794537744499</v>
      </c>
      <c r="I7492" s="12">
        <v>0.74870000000000003</v>
      </c>
    </row>
    <row r="7493" spans="6:9" x14ac:dyDescent="0.3">
      <c r="F7493" s="2">
        <v>7488</v>
      </c>
      <c r="G7493" s="12">
        <f ca="1"/>
        <v>12.52051173312924</v>
      </c>
      <c r="H7493" s="12">
        <f ca="1"/>
        <v>0.74571166164528091</v>
      </c>
      <c r="I7493" s="12">
        <v>0.74880000000000002</v>
      </c>
    </row>
    <row r="7494" spans="6:9" x14ac:dyDescent="0.3">
      <c r="F7494" s="2">
        <v>7489</v>
      </c>
      <c r="G7494" s="12">
        <f ca="1"/>
        <v>12.525356794332879</v>
      </c>
      <c r="H7494" s="12">
        <f ca="1"/>
        <v>0.74589705353460645</v>
      </c>
      <c r="I7494" s="12">
        <v>0.74890000000000001</v>
      </c>
    </row>
    <row r="7495" spans="6:9" x14ac:dyDescent="0.3">
      <c r="F7495" s="2">
        <v>7490</v>
      </c>
      <c r="G7495" s="12">
        <f ca="1"/>
        <v>12.526458110986439</v>
      </c>
      <c r="H7495" s="12">
        <f ca="1"/>
        <v>0.74593917487729111</v>
      </c>
      <c r="I7495" s="12">
        <v>0.749</v>
      </c>
    </row>
    <row r="7496" spans="6:9" x14ac:dyDescent="0.3">
      <c r="F7496" s="2">
        <v>7491</v>
      </c>
      <c r="G7496" s="12">
        <f ca="1"/>
        <v>12.528488454764021</v>
      </c>
      <c r="H7496" s="12">
        <f ca="1"/>
        <v>0.74601680914911939</v>
      </c>
      <c r="I7496" s="12">
        <v>0.74909999999999999</v>
      </c>
    </row>
    <row r="7497" spans="6:9" x14ac:dyDescent="0.3">
      <c r="F7497" s="2">
        <v>7492</v>
      </c>
      <c r="G7497" s="12">
        <f ca="1"/>
        <v>12.530576151647349</v>
      </c>
      <c r="H7497" s="12">
        <f ca="1"/>
        <v>0.74609661079223077</v>
      </c>
      <c r="I7497" s="12">
        <v>0.74919999999999998</v>
      </c>
    </row>
    <row r="7498" spans="6:9" x14ac:dyDescent="0.3">
      <c r="F7498" s="2">
        <v>7493</v>
      </c>
      <c r="G7498" s="12">
        <f ca="1"/>
        <v>12.531138442691358</v>
      </c>
      <c r="H7498" s="12">
        <f ca="1"/>
        <v>0.74611809977096355</v>
      </c>
      <c r="I7498" s="12">
        <v>0.74929999999999997</v>
      </c>
    </row>
    <row r="7499" spans="6:9" x14ac:dyDescent="0.3">
      <c r="F7499" s="2">
        <v>7494</v>
      </c>
      <c r="G7499" s="12">
        <f ca="1"/>
        <v>12.532120035749045</v>
      </c>
      <c r="H7499" s="12">
        <f ca="1"/>
        <v>0.74615560862386099</v>
      </c>
      <c r="I7499" s="12">
        <v>0.74939999999999996</v>
      </c>
    </row>
    <row r="7500" spans="6:9" x14ac:dyDescent="0.3">
      <c r="F7500" s="2">
        <v>7495</v>
      </c>
      <c r="G7500" s="12">
        <f ca="1"/>
        <v>12.53580864998086</v>
      </c>
      <c r="H7500" s="12">
        <f ca="1"/>
        <v>0.7462965074333443</v>
      </c>
      <c r="I7500" s="12">
        <v>0.74950000000000006</v>
      </c>
    </row>
    <row r="7501" spans="6:9" x14ac:dyDescent="0.3">
      <c r="F7501" s="2">
        <v>7496</v>
      </c>
      <c r="G7501" s="12">
        <f ca="1"/>
        <v>12.536880972501324</v>
      </c>
      <c r="H7501" s="12">
        <f ca="1"/>
        <v>0.74633745312469135</v>
      </c>
      <c r="I7501" s="12">
        <v>0.74960000000000004</v>
      </c>
    </row>
    <row r="7502" spans="6:9" x14ac:dyDescent="0.3">
      <c r="F7502" s="2">
        <v>7497</v>
      </c>
      <c r="G7502" s="12">
        <f ca="1"/>
        <v>12.537287693303398</v>
      </c>
      <c r="H7502" s="12">
        <f ca="1"/>
        <v>0.74635298160860186</v>
      </c>
      <c r="I7502" s="12">
        <v>0.74970000000000003</v>
      </c>
    </row>
    <row r="7503" spans="6:9" x14ac:dyDescent="0.3">
      <c r="F7503" s="2">
        <v>7498</v>
      </c>
      <c r="G7503" s="12">
        <f ca="1"/>
        <v>12.537674399087805</v>
      </c>
      <c r="H7503" s="12">
        <f ca="1"/>
        <v>0.74636774501103031</v>
      </c>
      <c r="I7503" s="12">
        <v>0.74980000000000002</v>
      </c>
    </row>
    <row r="7504" spans="6:9" x14ac:dyDescent="0.3">
      <c r="F7504" s="2">
        <v>7499</v>
      </c>
      <c r="G7504" s="12">
        <f ca="1"/>
        <v>12.537694467661369</v>
      </c>
      <c r="H7504" s="12">
        <f ca="1"/>
        <v>0.74636851115169267</v>
      </c>
      <c r="I7504" s="12">
        <v>0.74990000000000001</v>
      </c>
    </row>
    <row r="7505" spans="6:9" x14ac:dyDescent="0.3">
      <c r="F7505" s="2">
        <v>7500</v>
      </c>
      <c r="G7505" s="12">
        <f ca="1"/>
        <v>12.539597350367394</v>
      </c>
      <c r="H7505" s="12">
        <f ca="1"/>
        <v>0.74644114497062186</v>
      </c>
      <c r="I7505" s="12">
        <v>0.75</v>
      </c>
    </row>
    <row r="7506" spans="6:9" x14ac:dyDescent="0.3">
      <c r="F7506" s="2">
        <v>7501</v>
      </c>
      <c r="G7506" s="12">
        <f ca="1"/>
        <v>12.542541935397105</v>
      </c>
      <c r="H7506" s="12">
        <f ca="1"/>
        <v>0.74655349850218022</v>
      </c>
      <c r="I7506" s="12">
        <v>0.75009999999999999</v>
      </c>
    </row>
    <row r="7507" spans="6:9" x14ac:dyDescent="0.3">
      <c r="F7507" s="2">
        <v>7502</v>
      </c>
      <c r="G7507" s="12">
        <f ca="1"/>
        <v>12.542934528092136</v>
      </c>
      <c r="H7507" s="12">
        <f ca="1"/>
        <v>0.74656847436224238</v>
      </c>
      <c r="I7507" s="12">
        <v>0.75019999999999998</v>
      </c>
    </row>
    <row r="7508" spans="6:9" x14ac:dyDescent="0.3">
      <c r="F7508" s="2">
        <v>7503</v>
      </c>
      <c r="G7508" s="12">
        <f ca="1"/>
        <v>12.543528138828343</v>
      </c>
      <c r="H7508" s="12">
        <f ca="1"/>
        <v>0.7465911165242094</v>
      </c>
      <c r="I7508" s="12">
        <v>0.75029999999999997</v>
      </c>
    </row>
    <row r="7509" spans="6:9" x14ac:dyDescent="0.3">
      <c r="F7509" s="2">
        <v>7504</v>
      </c>
      <c r="G7509" s="12">
        <f ca="1"/>
        <v>12.544212355409707</v>
      </c>
      <c r="H7509" s="12">
        <f ca="1"/>
        <v>0.74661721207372078</v>
      </c>
      <c r="I7509" s="12">
        <v>0.75039999999999996</v>
      </c>
    </row>
    <row r="7510" spans="6:9" x14ac:dyDescent="0.3">
      <c r="F7510" s="2">
        <v>7505</v>
      </c>
      <c r="G7510" s="12">
        <f ca="1"/>
        <v>12.544827513145101</v>
      </c>
      <c r="H7510" s="12">
        <f ca="1"/>
        <v>0.74664067138820589</v>
      </c>
      <c r="I7510" s="12">
        <v>0.75049999999999994</v>
      </c>
    </row>
    <row r="7511" spans="6:9" x14ac:dyDescent="0.3">
      <c r="F7511" s="2">
        <v>7506</v>
      </c>
      <c r="G7511" s="12">
        <f ca="1"/>
        <v>12.548449137663036</v>
      </c>
      <c r="H7511" s="12">
        <f ca="1"/>
        <v>0.74677873801296979</v>
      </c>
      <c r="I7511" s="12">
        <v>0.75060000000000004</v>
      </c>
    </row>
    <row r="7512" spans="6:9" x14ac:dyDescent="0.3">
      <c r="F7512" s="2">
        <v>7507</v>
      </c>
      <c r="G7512" s="12">
        <f ca="1"/>
        <v>12.549224698259819</v>
      </c>
      <c r="H7512" s="12">
        <f ca="1"/>
        <v>0.74680829444693542</v>
      </c>
      <c r="I7512" s="12">
        <v>0.75070000000000003</v>
      </c>
    </row>
    <row r="7513" spans="6:9" x14ac:dyDescent="0.3">
      <c r="F7513" s="2">
        <v>7508</v>
      </c>
      <c r="G7513" s="12">
        <f ca="1"/>
        <v>12.551926980980909</v>
      </c>
      <c r="H7513" s="12">
        <f ca="1"/>
        <v>0.74691124987544244</v>
      </c>
      <c r="I7513" s="12">
        <v>0.75080000000000002</v>
      </c>
    </row>
    <row r="7514" spans="6:9" x14ac:dyDescent="0.3">
      <c r="F7514" s="2">
        <v>7509</v>
      </c>
      <c r="G7514" s="12">
        <f ca="1"/>
        <v>12.551970728161004</v>
      </c>
      <c r="H7514" s="12">
        <f ca="1"/>
        <v>0.74691291626097545</v>
      </c>
      <c r="I7514" s="12">
        <v>0.75090000000000001</v>
      </c>
    </row>
    <row r="7515" spans="6:9" x14ac:dyDescent="0.3">
      <c r="F7515" s="2">
        <v>7510</v>
      </c>
      <c r="G7515" s="12">
        <f ca="1"/>
        <v>12.554797079741574</v>
      </c>
      <c r="H7515" s="12">
        <f ca="1"/>
        <v>0.74702055147176816</v>
      </c>
      <c r="I7515" s="12">
        <v>0.751</v>
      </c>
    </row>
    <row r="7516" spans="6:9" x14ac:dyDescent="0.3">
      <c r="F7516" s="2">
        <v>7511</v>
      </c>
      <c r="G7516" s="12">
        <f ca="1"/>
        <v>12.556612038667062</v>
      </c>
      <c r="H7516" s="12">
        <f ca="1"/>
        <v>0.74708964505596798</v>
      </c>
      <c r="I7516" s="12">
        <v>0.75109999999999999</v>
      </c>
    </row>
    <row r="7517" spans="6:9" x14ac:dyDescent="0.3">
      <c r="F7517" s="2">
        <v>7512</v>
      </c>
      <c r="G7517" s="12">
        <f ca="1"/>
        <v>12.561358396039507</v>
      </c>
      <c r="H7517" s="12">
        <f ca="1"/>
        <v>0.74727024143973309</v>
      </c>
      <c r="I7517" s="12">
        <v>0.75119999999999998</v>
      </c>
    </row>
    <row r="7518" spans="6:9" x14ac:dyDescent="0.3">
      <c r="F7518" s="2">
        <v>7513</v>
      </c>
      <c r="G7518" s="12">
        <f ca="1"/>
        <v>12.562986077720334</v>
      </c>
      <c r="H7518" s="12">
        <f ca="1"/>
        <v>0.7473321430733274</v>
      </c>
      <c r="I7518" s="12">
        <v>0.75129999999999997</v>
      </c>
    </row>
    <row r="7519" spans="6:9" x14ac:dyDescent="0.3">
      <c r="F7519" s="2">
        <v>7514</v>
      </c>
      <c r="G7519" s="12">
        <f ca="1"/>
        <v>12.564506814549491</v>
      </c>
      <c r="H7519" s="12">
        <f ca="1"/>
        <v>0.74738996333055607</v>
      </c>
      <c r="I7519" s="12">
        <v>0.75139999999999996</v>
      </c>
    </row>
    <row r="7520" spans="6:9" x14ac:dyDescent="0.3">
      <c r="F7520" s="2">
        <v>7515</v>
      </c>
      <c r="G7520" s="12">
        <f ca="1"/>
        <v>12.5667685842306</v>
      </c>
      <c r="H7520" s="12">
        <f ca="1"/>
        <v>0.74747593318079031</v>
      </c>
      <c r="I7520" s="12">
        <v>0.75149999999999995</v>
      </c>
    </row>
    <row r="7521" spans="6:9" x14ac:dyDescent="0.3">
      <c r="F7521" s="2">
        <v>7516</v>
      </c>
      <c r="G7521" s="12">
        <f ca="1"/>
        <v>12.567206770610134</v>
      </c>
      <c r="H7521" s="12">
        <f ca="1"/>
        <v>0.74749258513389949</v>
      </c>
      <c r="I7521" s="12">
        <v>0.75160000000000005</v>
      </c>
    </row>
    <row r="7522" spans="6:9" x14ac:dyDescent="0.3">
      <c r="F7522" s="2">
        <v>7517</v>
      </c>
      <c r="G7522" s="12">
        <f ca="1"/>
        <v>12.568695373135281</v>
      </c>
      <c r="H7522" s="12">
        <f ca="1"/>
        <v>0.74754914648440018</v>
      </c>
      <c r="I7522" s="12">
        <v>0.75170000000000003</v>
      </c>
    </row>
    <row r="7523" spans="6:9" x14ac:dyDescent="0.3">
      <c r="F7523" s="2">
        <v>7518</v>
      </c>
      <c r="G7523" s="12">
        <f ca="1"/>
        <v>12.569313247314879</v>
      </c>
      <c r="H7523" s="12">
        <f ca="1"/>
        <v>0.74757261954333787</v>
      </c>
      <c r="I7523" s="12">
        <v>0.75180000000000002</v>
      </c>
    </row>
    <row r="7524" spans="6:9" x14ac:dyDescent="0.3">
      <c r="F7524" s="2">
        <v>7519</v>
      </c>
      <c r="G7524" s="12">
        <f ca="1"/>
        <v>12.569839714340235</v>
      </c>
      <c r="H7524" s="12">
        <f ca="1"/>
        <v>0.74759261825607459</v>
      </c>
      <c r="I7524" s="12">
        <v>0.75190000000000001</v>
      </c>
    </row>
    <row r="7525" spans="6:9" x14ac:dyDescent="0.3">
      <c r="F7525" s="2">
        <v>7520</v>
      </c>
      <c r="G7525" s="12">
        <f ca="1"/>
        <v>12.570275135021879</v>
      </c>
      <c r="H7525" s="12">
        <f ca="1"/>
        <v>0.74760915718298249</v>
      </c>
      <c r="I7525" s="12">
        <v>0.752</v>
      </c>
    </row>
    <row r="7526" spans="6:9" x14ac:dyDescent="0.3">
      <c r="F7526" s="2">
        <v>7521</v>
      </c>
      <c r="G7526" s="12">
        <f ca="1"/>
        <v>12.570579627458642</v>
      </c>
      <c r="H7526" s="12">
        <f ca="1"/>
        <v>0.7476207222915171</v>
      </c>
      <c r="I7526" s="12">
        <v>0.75209999999999999</v>
      </c>
    </row>
    <row r="7527" spans="6:9" x14ac:dyDescent="0.3">
      <c r="F7527" s="2">
        <v>7522</v>
      </c>
      <c r="G7527" s="12">
        <f ca="1"/>
        <v>12.571575323285375</v>
      </c>
      <c r="H7527" s="12">
        <f ca="1"/>
        <v>0.74765853657140457</v>
      </c>
      <c r="I7527" s="12">
        <v>0.75219999999999998</v>
      </c>
    </row>
    <row r="7528" spans="6:9" x14ac:dyDescent="0.3">
      <c r="F7528" s="2">
        <v>7523</v>
      </c>
      <c r="G7528" s="12">
        <f ca="1"/>
        <v>12.576303669801373</v>
      </c>
      <c r="H7528" s="12">
        <f ca="1"/>
        <v>0.74783802832331325</v>
      </c>
      <c r="I7528" s="12">
        <v>0.75229999999999997</v>
      </c>
    </row>
    <row r="7529" spans="6:9" x14ac:dyDescent="0.3">
      <c r="F7529" s="2">
        <v>7524</v>
      </c>
      <c r="G7529" s="12">
        <f ca="1"/>
        <v>12.583583195735917</v>
      </c>
      <c r="H7529" s="12">
        <f ca="1"/>
        <v>0.74811410608381024</v>
      </c>
      <c r="I7529" s="12">
        <v>0.75239999999999996</v>
      </c>
    </row>
    <row r="7530" spans="6:9" x14ac:dyDescent="0.3">
      <c r="F7530" s="2">
        <v>7525</v>
      </c>
      <c r="G7530" s="12">
        <f ca="1"/>
        <v>12.584579105759428</v>
      </c>
      <c r="H7530" s="12">
        <f ca="1"/>
        <v>0.74815185182761301</v>
      </c>
      <c r="I7530" s="12">
        <v>0.75249999999999995</v>
      </c>
    </row>
    <row r="7531" spans="6:9" x14ac:dyDescent="0.3">
      <c r="F7531" s="2">
        <v>7526</v>
      </c>
      <c r="G7531" s="12">
        <f ca="1"/>
        <v>12.585567691035891</v>
      </c>
      <c r="H7531" s="12">
        <f ca="1"/>
        <v>0.74818931415679946</v>
      </c>
      <c r="I7531" s="12">
        <v>0.75260000000000005</v>
      </c>
    </row>
    <row r="7532" spans="6:9" x14ac:dyDescent="0.3">
      <c r="F7532" s="2">
        <v>7527</v>
      </c>
      <c r="G7532" s="12">
        <f ca="1"/>
        <v>12.588512372378334</v>
      </c>
      <c r="H7532" s="12">
        <f ca="1"/>
        <v>0.74830086828904385</v>
      </c>
      <c r="I7532" s="12">
        <v>0.75270000000000004</v>
      </c>
    </row>
    <row r="7533" spans="6:9" x14ac:dyDescent="0.3">
      <c r="F7533" s="2">
        <v>7528</v>
      </c>
      <c r="G7533" s="12">
        <f ca="1"/>
        <v>12.58929212979467</v>
      </c>
      <c r="H7533" s="12">
        <f ca="1"/>
        <v>0.74833039945949165</v>
      </c>
      <c r="I7533" s="12">
        <v>0.75280000000000002</v>
      </c>
    </row>
    <row r="7534" spans="6:9" x14ac:dyDescent="0.3">
      <c r="F7534" s="2">
        <v>7529</v>
      </c>
      <c r="G7534" s="12">
        <f ca="1"/>
        <v>12.590649881072048</v>
      </c>
      <c r="H7534" s="12">
        <f ca="1"/>
        <v>0.7483818119845117</v>
      </c>
      <c r="I7534" s="12">
        <v>0.75290000000000001</v>
      </c>
    </row>
    <row r="7535" spans="6:9" x14ac:dyDescent="0.3">
      <c r="F7535" s="2">
        <v>7530</v>
      </c>
      <c r="G7535" s="12">
        <f ca="1"/>
        <v>12.591104759917227</v>
      </c>
      <c r="H7535" s="12">
        <f ca="1"/>
        <v>0.74839903396245966</v>
      </c>
      <c r="I7535" s="12">
        <v>0.753</v>
      </c>
    </row>
    <row r="7536" spans="6:9" x14ac:dyDescent="0.3">
      <c r="F7536" s="2">
        <v>7531</v>
      </c>
      <c r="G7536" s="12">
        <f ca="1"/>
        <v>12.591594022395928</v>
      </c>
      <c r="H7536" s="12">
        <f ca="1"/>
        <v>0.74841755636022167</v>
      </c>
      <c r="I7536" s="12">
        <v>0.75309999999999999</v>
      </c>
    </row>
    <row r="7537" spans="6:9" x14ac:dyDescent="0.3">
      <c r="F7537" s="2">
        <v>7532</v>
      </c>
      <c r="G7537" s="12">
        <f ca="1"/>
        <v>12.593748403234839</v>
      </c>
      <c r="H7537" s="12">
        <f ca="1"/>
        <v>0.74849909964271921</v>
      </c>
      <c r="I7537" s="12">
        <v>0.75319999999999998</v>
      </c>
    </row>
    <row r="7538" spans="6:9" x14ac:dyDescent="0.3">
      <c r="F7538" s="2">
        <v>7533</v>
      </c>
      <c r="G7538" s="12">
        <f ca="1"/>
        <v>12.597500832121959</v>
      </c>
      <c r="H7538" s="12">
        <f ca="1"/>
        <v>0.74864106357538174</v>
      </c>
      <c r="I7538" s="12">
        <v>0.75329999999999997</v>
      </c>
    </row>
    <row r="7539" spans="6:9" x14ac:dyDescent="0.3">
      <c r="F7539" s="2">
        <v>7534</v>
      </c>
      <c r="G7539" s="12">
        <f ca="1"/>
        <v>12.600017260462133</v>
      </c>
      <c r="H7539" s="12">
        <f ca="1"/>
        <v>0.74873621990435058</v>
      </c>
      <c r="I7539" s="12">
        <v>0.75339999999999996</v>
      </c>
    </row>
    <row r="7540" spans="6:9" x14ac:dyDescent="0.3">
      <c r="F7540" s="2">
        <v>7535</v>
      </c>
      <c r="G7540" s="12">
        <f ca="1"/>
        <v>12.603862217758659</v>
      </c>
      <c r="H7540" s="12">
        <f ca="1"/>
        <v>0.74888154113322059</v>
      </c>
      <c r="I7540" s="12">
        <v>0.75349999999999995</v>
      </c>
    </row>
    <row r="7541" spans="6:9" x14ac:dyDescent="0.3">
      <c r="F7541" s="2">
        <v>7536</v>
      </c>
      <c r="G7541" s="12">
        <f ca="1"/>
        <v>12.605015301951141</v>
      </c>
      <c r="H7541" s="12">
        <f ca="1"/>
        <v>0.74892510527659817</v>
      </c>
      <c r="I7541" s="12">
        <v>0.75360000000000005</v>
      </c>
    </row>
    <row r="7542" spans="6:9" x14ac:dyDescent="0.3">
      <c r="F7542" s="2">
        <v>7537</v>
      </c>
      <c r="G7542" s="12">
        <f ca="1"/>
        <v>12.607203760296001</v>
      </c>
      <c r="H7542" s="12">
        <f ca="1"/>
        <v>0.74900776485892573</v>
      </c>
      <c r="I7542" s="12">
        <v>0.75370000000000004</v>
      </c>
    </row>
    <row r="7543" spans="6:9" x14ac:dyDescent="0.3">
      <c r="F7543" s="2">
        <v>7538</v>
      </c>
      <c r="G7543" s="12">
        <f ca="1"/>
        <v>12.607843545915982</v>
      </c>
      <c r="H7543" s="12">
        <f ca="1"/>
        <v>0.74903192467084179</v>
      </c>
      <c r="I7543" s="12">
        <v>0.75380000000000003</v>
      </c>
    </row>
    <row r="7544" spans="6:9" x14ac:dyDescent="0.3">
      <c r="F7544" s="2">
        <v>7539</v>
      </c>
      <c r="G7544" s="12">
        <f ca="1"/>
        <v>12.613356246016496</v>
      </c>
      <c r="H7544" s="12">
        <f ca="1"/>
        <v>0.74923999729906077</v>
      </c>
      <c r="I7544" s="12">
        <v>0.75390000000000001</v>
      </c>
    </row>
    <row r="7545" spans="6:9" x14ac:dyDescent="0.3">
      <c r="F7545" s="2">
        <v>7540</v>
      </c>
      <c r="G7545" s="12">
        <f ca="1"/>
        <v>12.615811810486445</v>
      </c>
      <c r="H7545" s="12">
        <f ca="1"/>
        <v>0.74933262307879989</v>
      </c>
      <c r="I7545" s="12">
        <v>0.754</v>
      </c>
    </row>
    <row r="7546" spans="6:9" x14ac:dyDescent="0.3">
      <c r="F7546" s="2">
        <v>7541</v>
      </c>
      <c r="G7546" s="12">
        <f ca="1"/>
        <v>12.616390774255805</v>
      </c>
      <c r="H7546" s="12">
        <f ca="1"/>
        <v>0.74935445686641966</v>
      </c>
      <c r="I7546" s="12">
        <v>0.75409999999999999</v>
      </c>
    </row>
    <row r="7547" spans="6:9" x14ac:dyDescent="0.3">
      <c r="F7547" s="2">
        <v>7542</v>
      </c>
      <c r="G7547" s="12">
        <f ca="1"/>
        <v>12.617424098739509</v>
      </c>
      <c r="H7547" s="12">
        <f ca="1"/>
        <v>0.74939342052904856</v>
      </c>
      <c r="I7547" s="12">
        <v>0.75419999999999998</v>
      </c>
    </row>
    <row r="7548" spans="6:9" x14ac:dyDescent="0.3">
      <c r="F7548" s="2">
        <v>7543</v>
      </c>
      <c r="G7548" s="12">
        <f ca="1"/>
        <v>12.618046071331548</v>
      </c>
      <c r="H7548" s="12">
        <f ca="1"/>
        <v>0.7494168702783347</v>
      </c>
      <c r="I7548" s="12">
        <v>0.75429999999999997</v>
      </c>
    </row>
    <row r="7549" spans="6:9" x14ac:dyDescent="0.3">
      <c r="F7549" s="2">
        <v>7544</v>
      </c>
      <c r="G7549" s="12">
        <f ca="1"/>
        <v>12.620058187822874</v>
      </c>
      <c r="H7549" s="12">
        <f ca="1"/>
        <v>0.74949271595130429</v>
      </c>
      <c r="I7549" s="12">
        <v>0.75439999999999996</v>
      </c>
    </row>
    <row r="7550" spans="6:9" x14ac:dyDescent="0.3">
      <c r="F7550" s="2">
        <v>7545</v>
      </c>
      <c r="G7550" s="12">
        <f ca="1"/>
        <v>12.620416854341782</v>
      </c>
      <c r="H7550" s="12">
        <f ca="1"/>
        <v>0.74950623319608156</v>
      </c>
      <c r="I7550" s="12">
        <v>0.75449999999999995</v>
      </c>
    </row>
    <row r="7551" spans="6:9" x14ac:dyDescent="0.3">
      <c r="F7551" s="2">
        <v>7546</v>
      </c>
      <c r="G7551" s="12">
        <f ca="1"/>
        <v>12.622933982739648</v>
      </c>
      <c r="H7551" s="12">
        <f ca="1"/>
        <v>0.74960107618912364</v>
      </c>
      <c r="I7551" s="12">
        <v>0.75460000000000005</v>
      </c>
    </row>
    <row r="7552" spans="6:9" x14ac:dyDescent="0.3">
      <c r="F7552" s="2">
        <v>7547</v>
      </c>
      <c r="G7552" s="12">
        <f ca="1"/>
        <v>12.622985731585864</v>
      </c>
      <c r="H7552" s="12">
        <f ca="1"/>
        <v>0.74960302564535775</v>
      </c>
      <c r="I7552" s="12">
        <v>0.75470000000000004</v>
      </c>
    </row>
    <row r="7553" spans="6:9" x14ac:dyDescent="0.3">
      <c r="F7553" s="2">
        <v>7548</v>
      </c>
      <c r="G7553" s="12">
        <f ca="1"/>
        <v>12.624096022470834</v>
      </c>
      <c r="H7553" s="12">
        <f ca="1"/>
        <v>0.74964484816666455</v>
      </c>
      <c r="I7553" s="12">
        <v>0.75480000000000003</v>
      </c>
    </row>
    <row r="7554" spans="6:9" x14ac:dyDescent="0.3">
      <c r="F7554" s="2">
        <v>7549</v>
      </c>
      <c r="G7554" s="12">
        <f ca="1"/>
        <v>12.62520131058349</v>
      </c>
      <c r="H7554" s="12">
        <f ca="1"/>
        <v>0.7496864750454445</v>
      </c>
      <c r="I7554" s="12">
        <v>0.75490000000000002</v>
      </c>
    </row>
    <row r="7555" spans="6:9" x14ac:dyDescent="0.3">
      <c r="F7555" s="2">
        <v>7550</v>
      </c>
      <c r="G7555" s="12">
        <f ca="1"/>
        <v>12.630521732825185</v>
      </c>
      <c r="H7555" s="12">
        <f ca="1"/>
        <v>0.74988675002113081</v>
      </c>
      <c r="I7555" s="12">
        <v>0.755</v>
      </c>
    </row>
    <row r="7556" spans="6:9" x14ac:dyDescent="0.3">
      <c r="F7556" s="2">
        <v>7551</v>
      </c>
      <c r="G7556" s="12">
        <f ca="1"/>
        <v>12.631170806543585</v>
      </c>
      <c r="H7556" s="12">
        <f ca="1"/>
        <v>0.74991117151834519</v>
      </c>
      <c r="I7556" s="12">
        <v>0.75509999999999999</v>
      </c>
    </row>
    <row r="7557" spans="6:9" x14ac:dyDescent="0.3">
      <c r="F7557" s="2">
        <v>7552</v>
      </c>
      <c r="G7557" s="12">
        <f ca="1"/>
        <v>12.634135036440849</v>
      </c>
      <c r="H7557" s="12">
        <f ca="1"/>
        <v>0.75002266967504427</v>
      </c>
      <c r="I7557" s="12">
        <v>0.75519999999999998</v>
      </c>
    </row>
    <row r="7558" spans="6:9" x14ac:dyDescent="0.3">
      <c r="F7558" s="2">
        <v>7553</v>
      </c>
      <c r="G7558" s="12">
        <f ca="1"/>
        <v>12.634136094081379</v>
      </c>
      <c r="H7558" s="12">
        <f ca="1"/>
        <v>0.7500227094485058</v>
      </c>
      <c r="I7558" s="12">
        <v>0.75529999999999997</v>
      </c>
    </row>
    <row r="7559" spans="6:9" x14ac:dyDescent="0.3">
      <c r="F7559" s="2">
        <v>7554</v>
      </c>
      <c r="G7559" s="12">
        <f ca="1"/>
        <v>12.636781020367485</v>
      </c>
      <c r="H7559" s="12">
        <f ca="1"/>
        <v>0.75012215358937206</v>
      </c>
      <c r="I7559" s="12">
        <v>0.75539999999999996</v>
      </c>
    </row>
    <row r="7560" spans="6:9" x14ac:dyDescent="0.3">
      <c r="F7560" s="2">
        <v>7555</v>
      </c>
      <c r="G7560" s="12">
        <f ca="1"/>
        <v>12.638955152257086</v>
      </c>
      <c r="H7560" s="12">
        <f ca="1"/>
        <v>0.75020386603036793</v>
      </c>
      <c r="I7560" s="12">
        <v>0.75549999999999995</v>
      </c>
    </row>
    <row r="7561" spans="6:9" x14ac:dyDescent="0.3">
      <c r="F7561" s="2">
        <v>7556</v>
      </c>
      <c r="G7561" s="12">
        <f ca="1"/>
        <v>12.64053933273661</v>
      </c>
      <c r="H7561" s="12">
        <f ca="1"/>
        <v>0.75026338831285466</v>
      </c>
      <c r="I7561" s="12">
        <v>0.75560000000000005</v>
      </c>
    </row>
    <row r="7562" spans="6:9" x14ac:dyDescent="0.3">
      <c r="F7562" s="2">
        <v>7557</v>
      </c>
      <c r="G7562" s="12">
        <f ca="1"/>
        <v>12.641124528144513</v>
      </c>
      <c r="H7562" s="12">
        <f ca="1"/>
        <v>0.7502853720894509</v>
      </c>
      <c r="I7562" s="12">
        <v>0.75570000000000004</v>
      </c>
    </row>
    <row r="7563" spans="6:9" x14ac:dyDescent="0.3">
      <c r="F7563" s="2">
        <v>7558</v>
      </c>
      <c r="G7563" s="12">
        <f ca="1"/>
        <v>12.643801355975857</v>
      </c>
      <c r="H7563" s="12">
        <f ca="1"/>
        <v>0.75038590569901475</v>
      </c>
      <c r="I7563" s="12">
        <v>0.75580000000000003</v>
      </c>
    </row>
    <row r="7564" spans="6:9" x14ac:dyDescent="0.3">
      <c r="F7564" s="2">
        <v>7559</v>
      </c>
      <c r="G7564" s="12">
        <f ca="1"/>
        <v>12.649652872840125</v>
      </c>
      <c r="H7564" s="12">
        <f ca="1"/>
        <v>0.75060552487517485</v>
      </c>
      <c r="I7564" s="12">
        <v>0.75590000000000002</v>
      </c>
    </row>
    <row r="7565" spans="6:9" x14ac:dyDescent="0.3">
      <c r="F7565" s="2">
        <v>7560</v>
      </c>
      <c r="G7565" s="12">
        <f ca="1"/>
        <v>12.650565366782798</v>
      </c>
      <c r="H7565" s="12">
        <f ca="1"/>
        <v>0.75063975452980669</v>
      </c>
      <c r="I7565" s="12">
        <v>0.75600000000000001</v>
      </c>
    </row>
    <row r="7566" spans="6:9" x14ac:dyDescent="0.3">
      <c r="F7566" s="2">
        <v>7561</v>
      </c>
      <c r="G7566" s="12">
        <f ca="1"/>
        <v>12.652152740467155</v>
      </c>
      <c r="H7566" s="12">
        <f ca="1"/>
        <v>0.75069928879179093</v>
      </c>
      <c r="I7566" s="12">
        <v>0.75609999999999999</v>
      </c>
    </row>
    <row r="7567" spans="6:9" x14ac:dyDescent="0.3">
      <c r="F7567" s="2">
        <v>7562</v>
      </c>
      <c r="G7567" s="12">
        <f ca="1"/>
        <v>12.655847439812618</v>
      </c>
      <c r="H7567" s="12">
        <f ca="1"/>
        <v>0.75083780094366748</v>
      </c>
      <c r="I7567" s="12">
        <v>0.75619999999999998</v>
      </c>
    </row>
    <row r="7568" spans="6:9" x14ac:dyDescent="0.3">
      <c r="F7568" s="2">
        <v>7563</v>
      </c>
      <c r="G7568" s="12">
        <f ca="1"/>
        <v>12.662248154346567</v>
      </c>
      <c r="H7568" s="12">
        <f ca="1"/>
        <v>0.75107757106649176</v>
      </c>
      <c r="I7568" s="12">
        <v>0.75629999999999997</v>
      </c>
    </row>
    <row r="7569" spans="6:9" x14ac:dyDescent="0.3">
      <c r="F7569" s="2">
        <v>7564</v>
      </c>
      <c r="G7569" s="12">
        <f ca="1"/>
        <v>12.662262789375838</v>
      </c>
      <c r="H7569" s="12">
        <f ca="1"/>
        <v>0.75107811901877142</v>
      </c>
      <c r="I7569" s="12">
        <v>0.75639999999999996</v>
      </c>
    </row>
    <row r="7570" spans="6:9" x14ac:dyDescent="0.3">
      <c r="F7570" s="2">
        <v>7565</v>
      </c>
      <c r="G7570" s="12">
        <f ca="1"/>
        <v>12.670427046048102</v>
      </c>
      <c r="H7570" s="12">
        <f ca="1"/>
        <v>0.75138360310870678</v>
      </c>
      <c r="I7570" s="12">
        <v>0.75649999999999995</v>
      </c>
    </row>
    <row r="7571" spans="6:9" x14ac:dyDescent="0.3">
      <c r="F7571" s="2">
        <v>7566</v>
      </c>
      <c r="G7571" s="12">
        <f ca="1"/>
        <v>12.6721574659545</v>
      </c>
      <c r="H7571" s="12">
        <f ca="1"/>
        <v>0.75144830068853463</v>
      </c>
      <c r="I7571" s="12">
        <v>0.75660000000000005</v>
      </c>
    </row>
    <row r="7572" spans="6:9" x14ac:dyDescent="0.3">
      <c r="F7572" s="2">
        <v>7567</v>
      </c>
      <c r="G7572" s="12">
        <f ca="1"/>
        <v>12.676296421769139</v>
      </c>
      <c r="H7572" s="12">
        <f ca="1"/>
        <v>0.75160297862874348</v>
      </c>
      <c r="I7572" s="12">
        <v>0.75670000000000004</v>
      </c>
    </row>
    <row r="7573" spans="6:9" x14ac:dyDescent="0.3">
      <c r="F7573" s="2">
        <v>7568</v>
      </c>
      <c r="G7573" s="12">
        <f ca="1"/>
        <v>12.677318289365967</v>
      </c>
      <c r="H7573" s="12">
        <f ca="1"/>
        <v>0.75164115171537282</v>
      </c>
      <c r="I7573" s="12">
        <v>0.75680000000000003</v>
      </c>
    </row>
    <row r="7574" spans="6:9" x14ac:dyDescent="0.3">
      <c r="F7574" s="2">
        <v>7569</v>
      </c>
      <c r="G7574" s="12">
        <f ca="1"/>
        <v>12.679079003002695</v>
      </c>
      <c r="H7574" s="12">
        <f ca="1"/>
        <v>0.75170691099677056</v>
      </c>
      <c r="I7574" s="12">
        <v>0.75690000000000002</v>
      </c>
    </row>
    <row r="7575" spans="6:9" x14ac:dyDescent="0.3">
      <c r="F7575" s="2">
        <v>7570</v>
      </c>
      <c r="G7575" s="12">
        <f ca="1"/>
        <v>12.683660428157431</v>
      </c>
      <c r="H7575" s="12">
        <f ca="1"/>
        <v>0.75187793377466983</v>
      </c>
      <c r="I7575" s="12">
        <v>0.75700000000000001</v>
      </c>
    </row>
    <row r="7576" spans="6:9" x14ac:dyDescent="0.3">
      <c r="F7576" s="2">
        <v>7571</v>
      </c>
      <c r="G7576" s="12">
        <f ca="1"/>
        <v>12.684884847503501</v>
      </c>
      <c r="H7576" s="12">
        <f ca="1"/>
        <v>0.75192362015316117</v>
      </c>
      <c r="I7576" s="12">
        <v>0.7571</v>
      </c>
    </row>
    <row r="7577" spans="6:9" x14ac:dyDescent="0.3">
      <c r="F7577" s="2">
        <v>7572</v>
      </c>
      <c r="G7577" s="12">
        <f ca="1"/>
        <v>12.685463002005344</v>
      </c>
      <c r="H7577" s="12">
        <f ca="1"/>
        <v>0.75194518961746692</v>
      </c>
      <c r="I7577" s="12">
        <v>0.75719999999999998</v>
      </c>
    </row>
    <row r="7578" spans="6:9" x14ac:dyDescent="0.3">
      <c r="F7578" s="2">
        <v>7573</v>
      </c>
      <c r="G7578" s="12">
        <f ca="1"/>
        <v>12.687046401925672</v>
      </c>
      <c r="H7578" s="12">
        <f ca="1"/>
        <v>0.75200425224941725</v>
      </c>
      <c r="I7578" s="12">
        <v>0.75729999999999997</v>
      </c>
    </row>
    <row r="7579" spans="6:9" x14ac:dyDescent="0.3">
      <c r="F7579" s="2">
        <v>7574</v>
      </c>
      <c r="G7579" s="12">
        <f ca="1"/>
        <v>12.688748495679507</v>
      </c>
      <c r="H7579" s="12">
        <f ca="1"/>
        <v>0.75206772601816674</v>
      </c>
      <c r="I7579" s="12">
        <v>0.75739999999999996</v>
      </c>
    </row>
    <row r="7580" spans="6:9" x14ac:dyDescent="0.3">
      <c r="F7580" s="2">
        <v>7575</v>
      </c>
      <c r="G7580" s="12">
        <f ca="1"/>
        <v>12.68924743429938</v>
      </c>
      <c r="H7580" s="12">
        <f ca="1"/>
        <v>0.75208632903236738</v>
      </c>
      <c r="I7580" s="12">
        <v>0.75749999999999995</v>
      </c>
    </row>
    <row r="7581" spans="6:9" x14ac:dyDescent="0.3">
      <c r="F7581" s="2">
        <v>7576</v>
      </c>
      <c r="G7581" s="12">
        <f ca="1"/>
        <v>12.689649411262897</v>
      </c>
      <c r="H7581" s="12">
        <f ca="1"/>
        <v>0.75210131576027028</v>
      </c>
      <c r="I7581" s="12">
        <v>0.75760000000000005</v>
      </c>
    </row>
    <row r="7582" spans="6:9" x14ac:dyDescent="0.3">
      <c r="F7582" s="2">
        <v>7577</v>
      </c>
      <c r="G7582" s="12">
        <f ca="1"/>
        <v>12.692943505257272</v>
      </c>
      <c r="H7582" s="12">
        <f ca="1"/>
        <v>0.75222409257441047</v>
      </c>
      <c r="I7582" s="12">
        <v>0.75770000000000004</v>
      </c>
    </row>
    <row r="7583" spans="6:9" x14ac:dyDescent="0.3">
      <c r="F7583" s="2">
        <v>7578</v>
      </c>
      <c r="G7583" s="12">
        <f ca="1"/>
        <v>12.697014669131896</v>
      </c>
      <c r="H7583" s="12">
        <f ca="1"/>
        <v>0.75237574497537985</v>
      </c>
      <c r="I7583" s="12">
        <v>0.75780000000000003</v>
      </c>
    </row>
    <row r="7584" spans="6:9" x14ac:dyDescent="0.3">
      <c r="F7584" s="2">
        <v>7579</v>
      </c>
      <c r="G7584" s="12">
        <f ca="1"/>
        <v>12.701264058854585</v>
      </c>
      <c r="H7584" s="12">
        <f ca="1"/>
        <v>0.75253393358728515</v>
      </c>
      <c r="I7584" s="12">
        <v>0.75790000000000002</v>
      </c>
    </row>
    <row r="7585" spans="6:9" x14ac:dyDescent="0.3">
      <c r="F7585" s="2">
        <v>7580</v>
      </c>
      <c r="G7585" s="12">
        <f ca="1"/>
        <v>12.702596872847334</v>
      </c>
      <c r="H7585" s="12">
        <f ca="1"/>
        <v>0.75258352756673774</v>
      </c>
      <c r="I7585" s="12">
        <v>0.75800000000000001</v>
      </c>
    </row>
    <row r="7586" spans="6:9" x14ac:dyDescent="0.3">
      <c r="F7586" s="2">
        <v>7581</v>
      </c>
      <c r="G7586" s="12">
        <f ca="1"/>
        <v>12.702764426724835</v>
      </c>
      <c r="H7586" s="12">
        <f ca="1"/>
        <v>0.75258976151272217</v>
      </c>
      <c r="I7586" s="12">
        <v>0.7581</v>
      </c>
    </row>
    <row r="7587" spans="6:9" x14ac:dyDescent="0.3">
      <c r="F7587" s="2">
        <v>7582</v>
      </c>
      <c r="G7587" s="12">
        <f ca="1"/>
        <v>12.704096619349471</v>
      </c>
      <c r="H7587" s="12">
        <f ca="1"/>
        <v>0.75263932076413653</v>
      </c>
      <c r="I7587" s="12">
        <v>0.75819999999999999</v>
      </c>
    </row>
    <row r="7588" spans="6:9" x14ac:dyDescent="0.3">
      <c r="F7588" s="2">
        <v>7583</v>
      </c>
      <c r="G7588" s="12">
        <f ca="1"/>
        <v>12.704334682089145</v>
      </c>
      <c r="H7588" s="12">
        <f ca="1"/>
        <v>0.75264817591386346</v>
      </c>
      <c r="I7588" s="12">
        <v>0.75829999999999997</v>
      </c>
    </row>
    <row r="7589" spans="6:9" x14ac:dyDescent="0.3">
      <c r="F7589" s="2">
        <v>7584</v>
      </c>
      <c r="G7589" s="12">
        <f ca="1"/>
        <v>12.707501088916349</v>
      </c>
      <c r="H7589" s="12">
        <f ca="1"/>
        <v>0.75276592452404356</v>
      </c>
      <c r="I7589" s="12">
        <v>0.75839999999999996</v>
      </c>
    </row>
    <row r="7590" spans="6:9" x14ac:dyDescent="0.3">
      <c r="F7590" s="2">
        <v>7585</v>
      </c>
      <c r="G7590" s="12">
        <f ca="1"/>
        <v>12.708993836102337</v>
      </c>
      <c r="H7590" s="12">
        <f ca="1"/>
        <v>0.75282141486468512</v>
      </c>
      <c r="I7590" s="12">
        <v>0.75849999999999995</v>
      </c>
    </row>
    <row r="7591" spans="6:9" x14ac:dyDescent="0.3">
      <c r="F7591" s="2">
        <v>7586</v>
      </c>
      <c r="G7591" s="12">
        <f ca="1"/>
        <v>12.712564096977214</v>
      </c>
      <c r="H7591" s="12">
        <f ca="1"/>
        <v>0.75295408080812332</v>
      </c>
      <c r="I7591" s="12">
        <v>0.75860000000000005</v>
      </c>
    </row>
    <row r="7592" spans="6:9" x14ac:dyDescent="0.3">
      <c r="F7592" s="2">
        <v>7587</v>
      </c>
      <c r="G7592" s="12">
        <f ca="1"/>
        <v>12.713274606722207</v>
      </c>
      <c r="H7592" s="12">
        <f ca="1"/>
        <v>0.75298047354416431</v>
      </c>
      <c r="I7592" s="12">
        <v>0.75870000000000004</v>
      </c>
    </row>
    <row r="7593" spans="6:9" x14ac:dyDescent="0.3">
      <c r="F7593" s="2">
        <v>7588</v>
      </c>
      <c r="G7593" s="12">
        <f ca="1"/>
        <v>12.717049628969804</v>
      </c>
      <c r="H7593" s="12">
        <f ca="1"/>
        <v>0.75312065218218682</v>
      </c>
      <c r="I7593" s="12">
        <v>0.75880000000000003</v>
      </c>
    </row>
    <row r="7594" spans="6:9" x14ac:dyDescent="0.3">
      <c r="F7594" s="2">
        <v>7589</v>
      </c>
      <c r="G7594" s="12">
        <f ca="1"/>
        <v>12.71730275580463</v>
      </c>
      <c r="H7594" s="12">
        <f ca="1"/>
        <v>0.75313004863521027</v>
      </c>
      <c r="I7594" s="12">
        <v>0.75890000000000002</v>
      </c>
    </row>
    <row r="7595" spans="6:9" x14ac:dyDescent="0.3">
      <c r="F7595" s="2">
        <v>7590</v>
      </c>
      <c r="G7595" s="12">
        <f ca="1"/>
        <v>12.717505073880558</v>
      </c>
      <c r="H7595" s="12">
        <f ca="1"/>
        <v>0.75313755872284127</v>
      </c>
      <c r="I7595" s="12">
        <v>0.75900000000000001</v>
      </c>
    </row>
    <row r="7596" spans="6:9" x14ac:dyDescent="0.3">
      <c r="F7596" s="2">
        <v>7591</v>
      </c>
      <c r="G7596" s="12">
        <f ca="1"/>
        <v>12.720891142354201</v>
      </c>
      <c r="H7596" s="12">
        <f ca="1"/>
        <v>0.75326321506427929</v>
      </c>
      <c r="I7596" s="12">
        <v>0.7591</v>
      </c>
    </row>
    <row r="7597" spans="6:9" x14ac:dyDescent="0.3">
      <c r="F7597" s="2">
        <v>7592</v>
      </c>
      <c r="G7597" s="12">
        <f ca="1"/>
        <v>12.727275382000382</v>
      </c>
      <c r="H7597" s="12">
        <f ca="1"/>
        <v>0.75349995233950495</v>
      </c>
      <c r="I7597" s="12">
        <v>0.75919999999999999</v>
      </c>
    </row>
    <row r="7598" spans="6:9" x14ac:dyDescent="0.3">
      <c r="F7598" s="2">
        <v>7593</v>
      </c>
      <c r="G7598" s="12">
        <f ca="1"/>
        <v>12.728925801172718</v>
      </c>
      <c r="H7598" s="12">
        <f ca="1"/>
        <v>0.7535611140074947</v>
      </c>
      <c r="I7598" s="12">
        <v>0.75929999999999997</v>
      </c>
    </row>
    <row r="7599" spans="6:9" x14ac:dyDescent="0.3">
      <c r="F7599" s="2">
        <v>7594</v>
      </c>
      <c r="G7599" s="12">
        <f ca="1"/>
        <v>12.736561255294918</v>
      </c>
      <c r="H7599" s="12">
        <f ca="1"/>
        <v>0.75384386565792194</v>
      </c>
      <c r="I7599" s="12">
        <v>0.75939999999999996</v>
      </c>
    </row>
    <row r="7600" spans="6:9" x14ac:dyDescent="0.3">
      <c r="F7600" s="2">
        <v>7595</v>
      </c>
      <c r="G7600" s="12">
        <f ca="1"/>
        <v>12.740368439361571</v>
      </c>
      <c r="H7600" s="12">
        <f ca="1"/>
        <v>0.75398472517641846</v>
      </c>
      <c r="I7600" s="12">
        <v>0.75949999999999995</v>
      </c>
    </row>
    <row r="7601" spans="6:9" x14ac:dyDescent="0.3">
      <c r="F7601" s="2">
        <v>7596</v>
      </c>
      <c r="G7601" s="12">
        <f ca="1"/>
        <v>12.741792313847807</v>
      </c>
      <c r="H7601" s="12">
        <f ca="1"/>
        <v>0.75403738467030901</v>
      </c>
      <c r="I7601" s="12">
        <v>0.75960000000000005</v>
      </c>
    </row>
    <row r="7602" spans="6:9" x14ac:dyDescent="0.3">
      <c r="F7602" s="2">
        <v>7597</v>
      </c>
      <c r="G7602" s="12">
        <f ca="1"/>
        <v>12.742997079142397</v>
      </c>
      <c r="H7602" s="12">
        <f ca="1"/>
        <v>0.75408193165392257</v>
      </c>
      <c r="I7602" s="12">
        <v>0.75970000000000004</v>
      </c>
    </row>
    <row r="7603" spans="6:9" x14ac:dyDescent="0.3">
      <c r="F7603" s="2">
        <v>7598</v>
      </c>
      <c r="G7603" s="12">
        <f ca="1"/>
        <v>12.743159631089885</v>
      </c>
      <c r="H7603" s="12">
        <f ca="1"/>
        <v>0.75408794147681968</v>
      </c>
      <c r="I7603" s="12">
        <v>0.75980000000000003</v>
      </c>
    </row>
    <row r="7604" spans="6:9" x14ac:dyDescent="0.3">
      <c r="F7604" s="2">
        <v>7599</v>
      </c>
      <c r="G7604" s="12">
        <f ca="1"/>
        <v>12.748588681721468</v>
      </c>
      <c r="H7604" s="12">
        <f ca="1"/>
        <v>0.75428857515200676</v>
      </c>
      <c r="I7604" s="12">
        <v>0.75990000000000002</v>
      </c>
    </row>
    <row r="7605" spans="6:9" x14ac:dyDescent="0.3">
      <c r="F7605" s="2">
        <v>7600</v>
      </c>
      <c r="G7605" s="12">
        <f ca="1"/>
        <v>12.751046757064682</v>
      </c>
      <c r="H7605" s="12">
        <f ca="1"/>
        <v>0.75437935881790885</v>
      </c>
      <c r="I7605" s="12">
        <v>0.76</v>
      </c>
    </row>
    <row r="7606" spans="6:9" x14ac:dyDescent="0.3">
      <c r="F7606" s="2">
        <v>7601</v>
      </c>
      <c r="G7606" s="12">
        <f ca="1"/>
        <v>12.75498780391932</v>
      </c>
      <c r="H7606" s="12">
        <f ca="1"/>
        <v>0.75452484011784804</v>
      </c>
      <c r="I7606" s="12">
        <v>0.7601</v>
      </c>
    </row>
    <row r="7607" spans="6:9" x14ac:dyDescent="0.3">
      <c r="F7607" s="2">
        <v>7602</v>
      </c>
      <c r="G7607" s="12">
        <f ca="1"/>
        <v>12.755373922001707</v>
      </c>
      <c r="H7607" s="12">
        <f ca="1"/>
        <v>0.75453908861304531</v>
      </c>
      <c r="I7607" s="12">
        <v>0.76019999999999999</v>
      </c>
    </row>
    <row r="7608" spans="6:9" x14ac:dyDescent="0.3">
      <c r="F7608" s="2">
        <v>7603</v>
      </c>
      <c r="G7608" s="12">
        <f ca="1"/>
        <v>12.761398404594402</v>
      </c>
      <c r="H7608" s="12">
        <f ca="1"/>
        <v>0.75476129231099143</v>
      </c>
      <c r="I7608" s="12">
        <v>0.76029999999999998</v>
      </c>
    </row>
    <row r="7609" spans="6:9" x14ac:dyDescent="0.3">
      <c r="F7609" s="2">
        <v>7604</v>
      </c>
      <c r="G7609" s="12">
        <f ca="1"/>
        <v>12.761400044183127</v>
      </c>
      <c r="H7609" s="12">
        <f ca="1"/>
        <v>0.75476135275623357</v>
      </c>
      <c r="I7609" s="12">
        <v>0.76039999999999996</v>
      </c>
    </row>
    <row r="7610" spans="6:9" x14ac:dyDescent="0.3">
      <c r="F7610" s="2">
        <v>7605</v>
      </c>
      <c r="G7610" s="12">
        <f ca="1"/>
        <v>12.761596199405281</v>
      </c>
      <c r="H7610" s="12">
        <f ca="1"/>
        <v>0.75476858412264991</v>
      </c>
      <c r="I7610" s="12">
        <v>0.76049999999999995</v>
      </c>
    </row>
    <row r="7611" spans="6:9" x14ac:dyDescent="0.3">
      <c r="F7611" s="2">
        <v>7606</v>
      </c>
      <c r="G7611" s="12">
        <f ca="1"/>
        <v>12.764270492743711</v>
      </c>
      <c r="H7611" s="12">
        <f ca="1"/>
        <v>0.75486715127662996</v>
      </c>
      <c r="I7611" s="12">
        <v>0.76060000000000005</v>
      </c>
    </row>
    <row r="7612" spans="6:9" x14ac:dyDescent="0.3">
      <c r="F7612" s="2">
        <v>7607</v>
      </c>
      <c r="G7612" s="12">
        <f ca="1"/>
        <v>12.76536574059778</v>
      </c>
      <c r="H7612" s="12">
        <f ca="1"/>
        <v>0.75490750724534661</v>
      </c>
      <c r="I7612" s="12">
        <v>0.76070000000000004</v>
      </c>
    </row>
    <row r="7613" spans="6:9" x14ac:dyDescent="0.3">
      <c r="F7613" s="2">
        <v>7608</v>
      </c>
      <c r="G7613" s="12">
        <f ca="1"/>
        <v>12.767377738806065</v>
      </c>
      <c r="H7613" s="12">
        <f ca="1"/>
        <v>0.75498162420658976</v>
      </c>
      <c r="I7613" s="12">
        <v>0.76080000000000003</v>
      </c>
    </row>
    <row r="7614" spans="6:9" x14ac:dyDescent="0.3">
      <c r="F7614" s="2">
        <v>7609</v>
      </c>
      <c r="G7614" s="12">
        <f ca="1"/>
        <v>12.768590544463505</v>
      </c>
      <c r="H7614" s="12">
        <f ca="1"/>
        <v>0.75502628967479535</v>
      </c>
      <c r="I7614" s="12">
        <v>0.76090000000000002</v>
      </c>
    </row>
    <row r="7615" spans="6:9" x14ac:dyDescent="0.3">
      <c r="F7615" s="2">
        <v>7610</v>
      </c>
      <c r="G7615" s="12">
        <f ca="1"/>
        <v>12.770171831835389</v>
      </c>
      <c r="H7615" s="12">
        <f ca="1"/>
        <v>0.7550845129651631</v>
      </c>
      <c r="I7615" s="12">
        <v>0.76100000000000001</v>
      </c>
    </row>
    <row r="7616" spans="6:9" x14ac:dyDescent="0.3">
      <c r="F7616" s="2">
        <v>7611</v>
      </c>
      <c r="G7616" s="12">
        <f ca="1"/>
        <v>12.775905943999835</v>
      </c>
      <c r="H7616" s="12">
        <f ca="1"/>
        <v>0.75529552348454743</v>
      </c>
      <c r="I7616" s="12">
        <v>0.7611</v>
      </c>
    </row>
    <row r="7617" spans="6:9" x14ac:dyDescent="0.3">
      <c r="F7617" s="2">
        <v>7612</v>
      </c>
      <c r="G7617" s="12">
        <f ca="1"/>
        <v>12.777971135625616</v>
      </c>
      <c r="H7617" s="12">
        <f ca="1"/>
        <v>0.75537147454166131</v>
      </c>
      <c r="I7617" s="12">
        <v>0.76119999999999999</v>
      </c>
    </row>
    <row r="7618" spans="6:9" x14ac:dyDescent="0.3">
      <c r="F7618" s="2">
        <v>7613</v>
      </c>
      <c r="G7618" s="12">
        <f ca="1"/>
        <v>12.781030093599449</v>
      </c>
      <c r="H7618" s="12">
        <f ca="1"/>
        <v>0.75548392810969101</v>
      </c>
      <c r="I7618" s="12">
        <v>0.76129999999999998</v>
      </c>
    </row>
    <row r="7619" spans="6:9" x14ac:dyDescent="0.3">
      <c r="F7619" s="2">
        <v>7614</v>
      </c>
      <c r="G7619" s="12">
        <f ca="1"/>
        <v>12.786168045073104</v>
      </c>
      <c r="H7619" s="12">
        <f ca="1"/>
        <v>0.75567268890844985</v>
      </c>
      <c r="I7619" s="12">
        <v>0.76139999999999997</v>
      </c>
    </row>
    <row r="7620" spans="6:9" x14ac:dyDescent="0.3">
      <c r="F7620" s="2">
        <v>7615</v>
      </c>
      <c r="G7620" s="12">
        <f ca="1"/>
        <v>12.787179429817398</v>
      </c>
      <c r="H7620" s="12">
        <f ca="1"/>
        <v>0.75570982786445939</v>
      </c>
      <c r="I7620" s="12">
        <v>0.76149999999999995</v>
      </c>
    </row>
    <row r="7621" spans="6:9" x14ac:dyDescent="0.3">
      <c r="F7621" s="2">
        <v>7616</v>
      </c>
      <c r="G7621" s="12">
        <f ca="1"/>
        <v>12.795523289621821</v>
      </c>
      <c r="H7621" s="12">
        <f ca="1"/>
        <v>0.75601599820100629</v>
      </c>
      <c r="I7621" s="12">
        <v>0.76160000000000005</v>
      </c>
    </row>
    <row r="7622" spans="6:9" x14ac:dyDescent="0.3">
      <c r="F7622" s="2">
        <v>7617</v>
      </c>
      <c r="G7622" s="12">
        <f ca="1"/>
        <v>12.801974230489192</v>
      </c>
      <c r="H7622" s="12">
        <f ca="1"/>
        <v>0.7562524363252543</v>
      </c>
      <c r="I7622" s="12">
        <v>0.76170000000000004</v>
      </c>
    </row>
    <row r="7623" spans="6:9" x14ac:dyDescent="0.3">
      <c r="F7623" s="2">
        <v>7618</v>
      </c>
      <c r="G7623" s="12">
        <f ca="1"/>
        <v>12.805489917266911</v>
      </c>
      <c r="H7623" s="12">
        <f ca="1"/>
        <v>0.75638119208247401</v>
      </c>
      <c r="I7623" s="12">
        <v>0.76180000000000003</v>
      </c>
    </row>
    <row r="7624" spans="6:9" x14ac:dyDescent="0.3">
      <c r="F7624" s="2">
        <v>7619</v>
      </c>
      <c r="G7624" s="12">
        <f ca="1"/>
        <v>12.806068485266412</v>
      </c>
      <c r="H7624" s="12">
        <f ca="1"/>
        <v>0.75640237433083812</v>
      </c>
      <c r="I7624" s="12">
        <v>0.76190000000000002</v>
      </c>
    </row>
    <row r="7625" spans="6:9" x14ac:dyDescent="0.3">
      <c r="F7625" s="2">
        <v>7620</v>
      </c>
      <c r="G7625" s="12">
        <f ca="1"/>
        <v>12.806684164368868</v>
      </c>
      <c r="H7625" s="12">
        <f ca="1"/>
        <v>0.756424913171036</v>
      </c>
      <c r="I7625" s="12">
        <v>0.76200000000000001</v>
      </c>
    </row>
    <row r="7626" spans="6:9" x14ac:dyDescent="0.3">
      <c r="F7626" s="2">
        <v>7621</v>
      </c>
      <c r="G7626" s="12">
        <f ca="1"/>
        <v>12.809398850975121</v>
      </c>
      <c r="H7626" s="12">
        <f ca="1"/>
        <v>0.75652426684389973</v>
      </c>
      <c r="I7626" s="12">
        <v>0.7621</v>
      </c>
    </row>
    <row r="7627" spans="6:9" x14ac:dyDescent="0.3">
      <c r="F7627" s="2">
        <v>7622</v>
      </c>
      <c r="G7627" s="12">
        <f ca="1"/>
        <v>12.811455263996281</v>
      </c>
      <c r="H7627" s="12">
        <f ca="1"/>
        <v>0.75659950060744774</v>
      </c>
      <c r="I7627" s="12">
        <v>0.76219999999999999</v>
      </c>
    </row>
    <row r="7628" spans="6:9" x14ac:dyDescent="0.3">
      <c r="F7628" s="2">
        <v>7623</v>
      </c>
      <c r="G7628" s="12">
        <f ca="1"/>
        <v>12.812093145216677</v>
      </c>
      <c r="H7628" s="12">
        <f ca="1"/>
        <v>0.75662283254990892</v>
      </c>
      <c r="I7628" s="12">
        <v>0.76229999999999998</v>
      </c>
    </row>
    <row r="7629" spans="6:9" x14ac:dyDescent="0.3">
      <c r="F7629" s="2">
        <v>7624</v>
      </c>
      <c r="G7629" s="12">
        <f ca="1"/>
        <v>12.816954677450001</v>
      </c>
      <c r="H7629" s="12">
        <f ca="1"/>
        <v>0.75680057770825759</v>
      </c>
      <c r="I7629" s="12">
        <v>0.76239999999999997</v>
      </c>
    </row>
    <row r="7630" spans="6:9" x14ac:dyDescent="0.3">
      <c r="F7630" s="2">
        <v>7625</v>
      </c>
      <c r="G7630" s="12">
        <f ca="1"/>
        <v>12.817796165408092</v>
      </c>
      <c r="H7630" s="12">
        <f ca="1"/>
        <v>0.75683133011569093</v>
      </c>
      <c r="I7630" s="12">
        <v>0.76249999999999996</v>
      </c>
    </row>
    <row r="7631" spans="6:9" x14ac:dyDescent="0.3">
      <c r="F7631" s="2">
        <v>7626</v>
      </c>
      <c r="G7631" s="12">
        <f ca="1"/>
        <v>12.818095488034368</v>
      </c>
      <c r="H7631" s="12">
        <f ca="1"/>
        <v>0.75684226796855525</v>
      </c>
      <c r="I7631" s="12">
        <v>0.76259999999999994</v>
      </c>
    </row>
    <row r="7632" spans="6:9" x14ac:dyDescent="0.3">
      <c r="F7632" s="2">
        <v>7627</v>
      </c>
      <c r="G7632" s="12">
        <f ca="1"/>
        <v>12.819499322451714</v>
      </c>
      <c r="H7632" s="12">
        <f ca="1"/>
        <v>0.75689356009013964</v>
      </c>
      <c r="I7632" s="12">
        <v>0.76270000000000004</v>
      </c>
    </row>
    <row r="7633" spans="6:9" x14ac:dyDescent="0.3">
      <c r="F7633" s="2">
        <v>7628</v>
      </c>
      <c r="G7633" s="12">
        <f ca="1"/>
        <v>12.828126542167851</v>
      </c>
      <c r="H7633" s="12">
        <f ca="1"/>
        <v>0.75720852742586098</v>
      </c>
      <c r="I7633" s="12">
        <v>0.76280000000000003</v>
      </c>
    </row>
    <row r="7634" spans="6:9" x14ac:dyDescent="0.3">
      <c r="F7634" s="2">
        <v>7629</v>
      </c>
      <c r="G7634" s="12">
        <f ca="1"/>
        <v>12.829073097654458</v>
      </c>
      <c r="H7634" s="12">
        <f ca="1"/>
        <v>0.75724305897445376</v>
      </c>
      <c r="I7634" s="12">
        <v>0.76290000000000002</v>
      </c>
    </row>
    <row r="7635" spans="6:9" x14ac:dyDescent="0.3">
      <c r="F7635" s="2">
        <v>7630</v>
      </c>
      <c r="G7635" s="12">
        <f ca="1"/>
        <v>12.833671510392078</v>
      </c>
      <c r="H7635" s="12">
        <f ca="1"/>
        <v>0.75741074230976202</v>
      </c>
      <c r="I7635" s="12">
        <v>0.76300000000000001</v>
      </c>
    </row>
    <row r="7636" spans="6:9" x14ac:dyDescent="0.3">
      <c r="F7636" s="2">
        <v>7631</v>
      </c>
      <c r="G7636" s="12">
        <f ca="1"/>
        <v>12.834208895458605</v>
      </c>
      <c r="H7636" s="12">
        <f ca="1"/>
        <v>0.75743033045793262</v>
      </c>
      <c r="I7636" s="12">
        <v>0.7631</v>
      </c>
    </row>
    <row r="7637" spans="6:9" x14ac:dyDescent="0.3">
      <c r="F7637" s="2">
        <v>7632</v>
      </c>
      <c r="G7637" s="12">
        <f ca="1"/>
        <v>12.842527651346693</v>
      </c>
      <c r="H7637" s="12">
        <f ca="1"/>
        <v>0.75773334667852488</v>
      </c>
      <c r="I7637" s="12">
        <v>0.76319999999999999</v>
      </c>
    </row>
    <row r="7638" spans="6:9" x14ac:dyDescent="0.3">
      <c r="F7638" s="2">
        <v>7633</v>
      </c>
      <c r="G7638" s="12">
        <f ca="1"/>
        <v>12.844986882955276</v>
      </c>
      <c r="H7638" s="12">
        <f ca="1"/>
        <v>0.75782285046445697</v>
      </c>
      <c r="I7638" s="12">
        <v>0.76329999999999998</v>
      </c>
    </row>
    <row r="7639" spans="6:9" x14ac:dyDescent="0.3">
      <c r="F7639" s="2">
        <v>7634</v>
      </c>
      <c r="G7639" s="12">
        <f ca="1"/>
        <v>12.849280101548967</v>
      </c>
      <c r="H7639" s="12">
        <f ca="1"/>
        <v>0.7579790198832973</v>
      </c>
      <c r="I7639" s="12">
        <v>0.76339999999999997</v>
      </c>
    </row>
    <row r="7640" spans="6:9" x14ac:dyDescent="0.3">
      <c r="F7640" s="2">
        <v>7635</v>
      </c>
      <c r="G7640" s="12">
        <f ca="1"/>
        <v>12.850256260884352</v>
      </c>
      <c r="H7640" s="12">
        <f ca="1"/>
        <v>0.75801451388799823</v>
      </c>
      <c r="I7640" s="12">
        <v>0.76349999999999996</v>
      </c>
    </row>
    <row r="7641" spans="6:9" x14ac:dyDescent="0.3">
      <c r="F7641" s="2">
        <v>7636</v>
      </c>
      <c r="G7641" s="12">
        <f ca="1"/>
        <v>12.863177241510758</v>
      </c>
      <c r="H7641" s="12">
        <f ca="1"/>
        <v>0.75848382253407154</v>
      </c>
      <c r="I7641" s="12">
        <v>0.76359999999999995</v>
      </c>
    </row>
    <row r="7642" spans="6:9" x14ac:dyDescent="0.3">
      <c r="F7642" s="2">
        <v>7637</v>
      </c>
      <c r="G7642" s="12">
        <f ca="1"/>
        <v>12.865046156952804</v>
      </c>
      <c r="H7642" s="12">
        <f ca="1"/>
        <v>0.75855162587525848</v>
      </c>
      <c r="I7642" s="12">
        <v>0.76370000000000005</v>
      </c>
    </row>
    <row r="7643" spans="6:9" x14ac:dyDescent="0.3">
      <c r="F7643" s="2">
        <v>7638</v>
      </c>
      <c r="G7643" s="12">
        <f ca="1"/>
        <v>12.866355649617271</v>
      </c>
      <c r="H7643" s="12">
        <f ca="1"/>
        <v>0.75859912184098888</v>
      </c>
      <c r="I7643" s="12">
        <v>0.76380000000000003</v>
      </c>
    </row>
    <row r="7644" spans="6:9" x14ac:dyDescent="0.3">
      <c r="F7644" s="2">
        <v>7639</v>
      </c>
      <c r="G7644" s="12">
        <f ca="1"/>
        <v>12.866952101376931</v>
      </c>
      <c r="H7644" s="12">
        <f ca="1"/>
        <v>0.75862075223047709</v>
      </c>
      <c r="I7644" s="12">
        <v>0.76390000000000002</v>
      </c>
    </row>
    <row r="7645" spans="6:9" x14ac:dyDescent="0.3">
      <c r="F7645" s="2">
        <v>7640</v>
      </c>
      <c r="G7645" s="12">
        <f ca="1"/>
        <v>12.867566766497525</v>
      </c>
      <c r="H7645" s="12">
        <f ca="1"/>
        <v>0.75864304102149349</v>
      </c>
      <c r="I7645" s="12">
        <v>0.76400000000000001</v>
      </c>
    </row>
    <row r="7646" spans="6:9" x14ac:dyDescent="0.3">
      <c r="F7646" s="2">
        <v>7641</v>
      </c>
      <c r="G7646" s="12">
        <f ca="1"/>
        <v>12.868533541212642</v>
      </c>
      <c r="H7646" s="12">
        <f ca="1"/>
        <v>0.758678093569638</v>
      </c>
      <c r="I7646" s="12">
        <v>0.7641</v>
      </c>
    </row>
    <row r="7647" spans="6:9" x14ac:dyDescent="0.3">
      <c r="F7647" s="2">
        <v>7642</v>
      </c>
      <c r="G7647" s="12">
        <f ca="1"/>
        <v>12.869680405635039</v>
      </c>
      <c r="H7647" s="12">
        <f ca="1"/>
        <v>0.75871966880448694</v>
      </c>
      <c r="I7647" s="12">
        <v>0.76419999999999999</v>
      </c>
    </row>
    <row r="7648" spans="6:9" x14ac:dyDescent="0.3">
      <c r="F7648" s="2">
        <v>7643</v>
      </c>
      <c r="G7648" s="12">
        <f ca="1"/>
        <v>12.870272979088176</v>
      </c>
      <c r="H7648" s="12">
        <f ca="1"/>
        <v>0.75874114739763276</v>
      </c>
      <c r="I7648" s="12">
        <v>0.76429999999999998</v>
      </c>
    </row>
    <row r="7649" spans="6:9" x14ac:dyDescent="0.3">
      <c r="F7649" s="2">
        <v>7644</v>
      </c>
      <c r="G7649" s="12">
        <f ca="1"/>
        <v>12.870507303321956</v>
      </c>
      <c r="H7649" s="12">
        <f ca="1"/>
        <v>0.75874964023489999</v>
      </c>
      <c r="I7649" s="12">
        <v>0.76439999999999997</v>
      </c>
    </row>
    <row r="7650" spans="6:9" x14ac:dyDescent="0.3">
      <c r="F7650" s="2">
        <v>7645</v>
      </c>
      <c r="G7650" s="12">
        <f ca="1"/>
        <v>12.8764865120263</v>
      </c>
      <c r="H7650" s="12">
        <f ca="1"/>
        <v>0.75896624529713375</v>
      </c>
      <c r="I7650" s="12">
        <v>0.76449999999999996</v>
      </c>
    </row>
    <row r="7651" spans="6:9" x14ac:dyDescent="0.3">
      <c r="F7651" s="2">
        <v>7646</v>
      </c>
      <c r="G7651" s="12">
        <f ca="1"/>
        <v>12.876963215778689</v>
      </c>
      <c r="H7651" s="12">
        <f ca="1"/>
        <v>0.75898350584196217</v>
      </c>
      <c r="I7651" s="12">
        <v>0.76459999999999995</v>
      </c>
    </row>
    <row r="7652" spans="6:9" x14ac:dyDescent="0.3">
      <c r="F7652" s="2">
        <v>7647</v>
      </c>
      <c r="G7652" s="12">
        <f ca="1"/>
        <v>12.878603213723979</v>
      </c>
      <c r="H7652" s="12">
        <f ca="1"/>
        <v>0.75904287726370234</v>
      </c>
      <c r="I7652" s="12">
        <v>0.76470000000000005</v>
      </c>
    </row>
    <row r="7653" spans="6:9" x14ac:dyDescent="0.3">
      <c r="F7653" s="2">
        <v>7648</v>
      </c>
      <c r="G7653" s="12">
        <f ca="1"/>
        <v>12.878663478578943</v>
      </c>
      <c r="H7653" s="12">
        <f ca="1"/>
        <v>0.75904505869026362</v>
      </c>
      <c r="I7653" s="12">
        <v>0.76480000000000004</v>
      </c>
    </row>
    <row r="7654" spans="6:9" x14ac:dyDescent="0.3">
      <c r="F7654" s="2">
        <v>7649</v>
      </c>
      <c r="G7654" s="12">
        <f ca="1"/>
        <v>12.878726078735619</v>
      </c>
      <c r="H7654" s="12">
        <f ca="1"/>
        <v>0.7590473246267595</v>
      </c>
      <c r="I7654" s="12">
        <v>0.76490000000000002</v>
      </c>
    </row>
    <row r="7655" spans="6:9" x14ac:dyDescent="0.3">
      <c r="F7655" s="2">
        <v>7650</v>
      </c>
      <c r="G7655" s="12">
        <f ca="1"/>
        <v>12.884532916016228</v>
      </c>
      <c r="H7655" s="12">
        <f ca="1"/>
        <v>0.759257418277822</v>
      </c>
      <c r="I7655" s="12">
        <v>0.76500000000000001</v>
      </c>
    </row>
    <row r="7656" spans="6:9" x14ac:dyDescent="0.3">
      <c r="F7656" s="2">
        <v>7651</v>
      </c>
      <c r="G7656" s="12">
        <f ca="1"/>
        <v>12.898324780166082</v>
      </c>
      <c r="H7656" s="12">
        <f ca="1"/>
        <v>0.75975565029134084</v>
      </c>
      <c r="I7656" s="12">
        <v>0.7651</v>
      </c>
    </row>
    <row r="7657" spans="6:9" x14ac:dyDescent="0.3">
      <c r="F7657" s="2">
        <v>7652</v>
      </c>
      <c r="G7657" s="12">
        <f ca="1"/>
        <v>12.899901041661808</v>
      </c>
      <c r="H7657" s="12">
        <f ca="1"/>
        <v>0.75981252453461712</v>
      </c>
      <c r="I7657" s="12">
        <v>0.76519999999999999</v>
      </c>
    </row>
    <row r="7658" spans="6:9" x14ac:dyDescent="0.3">
      <c r="F7658" s="2">
        <v>7653</v>
      </c>
      <c r="G7658" s="12">
        <f ca="1"/>
        <v>12.9035352736809</v>
      </c>
      <c r="H7658" s="12">
        <f ca="1"/>
        <v>0.75994360057181953</v>
      </c>
      <c r="I7658" s="12">
        <v>0.76529999999999998</v>
      </c>
    </row>
    <row r="7659" spans="6:9" x14ac:dyDescent="0.3">
      <c r="F7659" s="2">
        <v>7654</v>
      </c>
      <c r="G7659" s="12">
        <f ca="1"/>
        <v>12.909701031566236</v>
      </c>
      <c r="H7659" s="12">
        <f ca="1"/>
        <v>0.7601658111638484</v>
      </c>
      <c r="I7659" s="12">
        <v>0.76539999999999997</v>
      </c>
    </row>
    <row r="7660" spans="6:9" x14ac:dyDescent="0.3">
      <c r="F7660" s="2">
        <v>7655</v>
      </c>
      <c r="G7660" s="12">
        <f ca="1"/>
        <v>12.915455210887316</v>
      </c>
      <c r="H7660" s="12">
        <f ca="1"/>
        <v>0.76037299573058958</v>
      </c>
      <c r="I7660" s="12">
        <v>0.76549999999999996</v>
      </c>
    </row>
    <row r="7661" spans="6:9" x14ac:dyDescent="0.3">
      <c r="F7661" s="2">
        <v>7656</v>
      </c>
      <c r="G7661" s="12">
        <f ca="1"/>
        <v>12.918489927732914</v>
      </c>
      <c r="H7661" s="12">
        <f ca="1"/>
        <v>0.7604821885517079</v>
      </c>
      <c r="I7661" s="12">
        <v>0.76559999999999995</v>
      </c>
    </row>
    <row r="7662" spans="6:9" x14ac:dyDescent="0.3">
      <c r="F7662" s="2">
        <v>7657</v>
      </c>
      <c r="G7662" s="12">
        <f ca="1"/>
        <v>12.91896020638934</v>
      </c>
      <c r="H7662" s="12">
        <f ca="1"/>
        <v>0.76049910512124996</v>
      </c>
      <c r="I7662" s="12">
        <v>0.76570000000000005</v>
      </c>
    </row>
    <row r="7663" spans="6:9" x14ac:dyDescent="0.3">
      <c r="F7663" s="2">
        <v>7658</v>
      </c>
      <c r="G7663" s="12">
        <f ca="1"/>
        <v>12.919615896872296</v>
      </c>
      <c r="H7663" s="12">
        <f ca="1"/>
        <v>0.76052268913507326</v>
      </c>
      <c r="I7663" s="12">
        <v>0.76580000000000004</v>
      </c>
    </row>
    <row r="7664" spans="6:9" x14ac:dyDescent="0.3">
      <c r="F7664" s="2">
        <v>7659</v>
      </c>
      <c r="G7664" s="12">
        <f ca="1"/>
        <v>12.922398217239996</v>
      </c>
      <c r="H7664" s="12">
        <f ca="1"/>
        <v>0.7606227373565092</v>
      </c>
      <c r="I7664" s="12">
        <v>0.76590000000000003</v>
      </c>
    </row>
    <row r="7665" spans="6:9" x14ac:dyDescent="0.3">
      <c r="F7665" s="2">
        <v>7660</v>
      </c>
      <c r="G7665" s="12">
        <f ca="1"/>
        <v>12.923049049712164</v>
      </c>
      <c r="H7665" s="12">
        <f ca="1"/>
        <v>0.76064613407802295</v>
      </c>
      <c r="I7665" s="12">
        <v>0.76600000000000001</v>
      </c>
    </row>
    <row r="7666" spans="6:9" x14ac:dyDescent="0.3">
      <c r="F7666" s="2">
        <v>7661</v>
      </c>
      <c r="G7666" s="12">
        <f ca="1"/>
        <v>12.92918317480045</v>
      </c>
      <c r="H7666" s="12">
        <f ca="1"/>
        <v>0.76086653241396851</v>
      </c>
      <c r="I7666" s="12">
        <v>0.7661</v>
      </c>
    </row>
    <row r="7667" spans="6:9" x14ac:dyDescent="0.3">
      <c r="F7667" s="2">
        <v>7662</v>
      </c>
      <c r="G7667" s="12">
        <f ca="1"/>
        <v>12.931021423355855</v>
      </c>
      <c r="H7667" s="12">
        <f ca="1"/>
        <v>0.76093253933888039</v>
      </c>
      <c r="I7667" s="12">
        <v>0.76619999999999999</v>
      </c>
    </row>
    <row r="7668" spans="6:9" x14ac:dyDescent="0.3">
      <c r="F7668" s="2">
        <v>7663</v>
      </c>
      <c r="G7668" s="12">
        <f ca="1"/>
        <v>12.935325787658348</v>
      </c>
      <c r="H7668" s="12">
        <f ca="1"/>
        <v>0.7610870242093124</v>
      </c>
      <c r="I7668" s="12">
        <v>0.76629999999999998</v>
      </c>
    </row>
    <row r="7669" spans="6:9" x14ac:dyDescent="0.3">
      <c r="F7669" s="2">
        <v>7664</v>
      </c>
      <c r="G7669" s="12">
        <f ca="1"/>
        <v>12.936230998760642</v>
      </c>
      <c r="H7669" s="12">
        <f ca="1"/>
        <v>0.76111949927959188</v>
      </c>
      <c r="I7669" s="12">
        <v>0.76639999999999997</v>
      </c>
    </row>
    <row r="7670" spans="6:9" x14ac:dyDescent="0.3">
      <c r="F7670" s="2">
        <v>7665</v>
      </c>
      <c r="G7670" s="12">
        <f ca="1"/>
        <v>12.942595506056353</v>
      </c>
      <c r="H7670" s="12">
        <f ca="1"/>
        <v>0.76134770076166369</v>
      </c>
      <c r="I7670" s="12">
        <v>0.76649999999999996</v>
      </c>
    </row>
    <row r="7671" spans="6:9" x14ac:dyDescent="0.3">
      <c r="F7671" s="2">
        <v>7666</v>
      </c>
      <c r="G7671" s="12">
        <f ca="1"/>
        <v>12.943198506343437</v>
      </c>
      <c r="H7671" s="12">
        <f ca="1"/>
        <v>0.76136930977060424</v>
      </c>
      <c r="I7671" s="12">
        <v>0.76659999999999995</v>
      </c>
    </row>
    <row r="7672" spans="6:9" x14ac:dyDescent="0.3">
      <c r="F7672" s="2">
        <v>7667</v>
      </c>
      <c r="G7672" s="12">
        <f ca="1"/>
        <v>12.947193738787503</v>
      </c>
      <c r="H7672" s="12">
        <f ca="1"/>
        <v>0.76151243079137743</v>
      </c>
      <c r="I7672" s="12">
        <v>0.76670000000000005</v>
      </c>
    </row>
    <row r="7673" spans="6:9" x14ac:dyDescent="0.3">
      <c r="F7673" s="2">
        <v>7668</v>
      </c>
      <c r="G7673" s="12">
        <f ca="1"/>
        <v>12.950379389804587</v>
      </c>
      <c r="H7673" s="12">
        <f ca="1"/>
        <v>0.76162648623146889</v>
      </c>
      <c r="I7673" s="12">
        <v>0.76680000000000004</v>
      </c>
    </row>
    <row r="7674" spans="6:9" x14ac:dyDescent="0.3">
      <c r="F7674" s="2">
        <v>7669</v>
      </c>
      <c r="G7674" s="12">
        <f ca="1"/>
        <v>12.952015346766755</v>
      </c>
      <c r="H7674" s="12">
        <f ca="1"/>
        <v>0.76168503612853244</v>
      </c>
      <c r="I7674" s="12">
        <v>0.76690000000000003</v>
      </c>
    </row>
    <row r="7675" spans="6:9" x14ac:dyDescent="0.3">
      <c r="F7675" s="2">
        <v>7670</v>
      </c>
      <c r="G7675" s="12">
        <f ca="1"/>
        <v>12.960398736991424</v>
      </c>
      <c r="H7675" s="12">
        <f ca="1"/>
        <v>0.76198483785473137</v>
      </c>
      <c r="I7675" s="12">
        <v>0.76700000000000002</v>
      </c>
    </row>
    <row r="7676" spans="6:9" x14ac:dyDescent="0.3">
      <c r="F7676" s="2">
        <v>7671</v>
      </c>
      <c r="G7676" s="12">
        <f ca="1"/>
        <v>12.96104703608365</v>
      </c>
      <c r="H7676" s="12">
        <f ca="1"/>
        <v>0.76200800558477311</v>
      </c>
      <c r="I7676" s="12">
        <v>0.7671</v>
      </c>
    </row>
    <row r="7677" spans="6:9" x14ac:dyDescent="0.3">
      <c r="F7677" s="2">
        <v>7672</v>
      </c>
      <c r="G7677" s="12">
        <f ca="1"/>
        <v>12.964480339811598</v>
      </c>
      <c r="H7677" s="12">
        <f ca="1"/>
        <v>0.76213065962424775</v>
      </c>
      <c r="I7677" s="12">
        <v>0.76719999999999999</v>
      </c>
    </row>
    <row r="7678" spans="6:9" x14ac:dyDescent="0.3">
      <c r="F7678" s="2">
        <v>7673</v>
      </c>
      <c r="G7678" s="12">
        <f ca="1"/>
        <v>12.96922701227016</v>
      </c>
      <c r="H7678" s="12">
        <f ca="1"/>
        <v>0.76230012517997348</v>
      </c>
      <c r="I7678" s="12">
        <v>0.76729999999999998</v>
      </c>
    </row>
    <row r="7679" spans="6:9" x14ac:dyDescent="0.3">
      <c r="F7679" s="2">
        <v>7674</v>
      </c>
      <c r="G7679" s="12">
        <f ca="1"/>
        <v>12.970236041090608</v>
      </c>
      <c r="H7679" s="12">
        <f ca="1"/>
        <v>0.76233613330486383</v>
      </c>
      <c r="I7679" s="12">
        <v>0.76739999999999997</v>
      </c>
    </row>
    <row r="7680" spans="6:9" x14ac:dyDescent="0.3">
      <c r="F7680" s="2">
        <v>7675</v>
      </c>
      <c r="G7680" s="12">
        <f ca="1"/>
        <v>12.973137164823608</v>
      </c>
      <c r="H7680" s="12">
        <f ca="1"/>
        <v>0.76243963097160194</v>
      </c>
      <c r="I7680" s="12">
        <v>0.76749999999999996</v>
      </c>
    </row>
    <row r="7681" spans="6:9" x14ac:dyDescent="0.3">
      <c r="F7681" s="2">
        <v>7676</v>
      </c>
      <c r="G7681" s="12">
        <f ca="1"/>
        <v>12.975304025236259</v>
      </c>
      <c r="H7681" s="12">
        <f ca="1"/>
        <v>0.76251690318204135</v>
      </c>
      <c r="I7681" s="12">
        <v>0.76759999999999995</v>
      </c>
    </row>
    <row r="7682" spans="6:9" x14ac:dyDescent="0.3">
      <c r="F7682" s="2">
        <v>7677</v>
      </c>
      <c r="G7682" s="12">
        <f ca="1"/>
        <v>12.976052011193136</v>
      </c>
      <c r="H7682" s="12">
        <f ca="1"/>
        <v>0.76254357096866143</v>
      </c>
      <c r="I7682" s="12">
        <v>0.76770000000000005</v>
      </c>
    </row>
    <row r="7683" spans="6:9" x14ac:dyDescent="0.3">
      <c r="F7683" s="2">
        <v>7678</v>
      </c>
      <c r="G7683" s="12">
        <f ca="1"/>
        <v>12.977269934735547</v>
      </c>
      <c r="H7683" s="12">
        <f ca="1"/>
        <v>0.76258698667484093</v>
      </c>
      <c r="I7683" s="12">
        <v>0.76780000000000004</v>
      </c>
    </row>
    <row r="7684" spans="6:9" x14ac:dyDescent="0.3">
      <c r="F7684" s="2">
        <v>7679</v>
      </c>
      <c r="G7684" s="12">
        <f ca="1"/>
        <v>12.977949125397451</v>
      </c>
      <c r="H7684" s="12">
        <f ca="1"/>
        <v>0.76261119441224012</v>
      </c>
      <c r="I7684" s="12">
        <v>0.76790000000000003</v>
      </c>
    </row>
    <row r="7685" spans="6:9" x14ac:dyDescent="0.3">
      <c r="F7685" s="2">
        <v>7680</v>
      </c>
      <c r="G7685" s="12">
        <f ca="1"/>
        <v>12.980820854469062</v>
      </c>
      <c r="H7685" s="12">
        <f ca="1"/>
        <v>0.76271352029826511</v>
      </c>
      <c r="I7685" s="12">
        <v>0.76800000000000002</v>
      </c>
    </row>
    <row r="7686" spans="6:9" x14ac:dyDescent="0.3">
      <c r="F7686" s="2">
        <v>7681</v>
      </c>
      <c r="G7686" s="12">
        <f ca="1"/>
        <v>12.981096451368611</v>
      </c>
      <c r="H7686" s="12">
        <f ca="1"/>
        <v>0.76272333799505088</v>
      </c>
      <c r="I7686" s="12">
        <v>0.7681</v>
      </c>
    </row>
    <row r="7687" spans="6:9" x14ac:dyDescent="0.3">
      <c r="F7687" s="2">
        <v>7682</v>
      </c>
      <c r="G7687" s="12">
        <f ca="1"/>
        <v>12.983126986184081</v>
      </c>
      <c r="H7687" s="12">
        <f ca="1"/>
        <v>0.76279565950834283</v>
      </c>
      <c r="I7687" s="12">
        <v>0.76819999999999999</v>
      </c>
    </row>
    <row r="7688" spans="6:9" x14ac:dyDescent="0.3">
      <c r="F7688" s="2">
        <v>7683</v>
      </c>
      <c r="G7688" s="12">
        <f ca="1"/>
        <v>12.983471789843049</v>
      </c>
      <c r="H7688" s="12">
        <f ca="1"/>
        <v>0.76280793809434377</v>
      </c>
      <c r="I7688" s="12">
        <v>0.76829999999999998</v>
      </c>
    </row>
    <row r="7689" spans="6:9" x14ac:dyDescent="0.3">
      <c r="F7689" s="2">
        <v>7684</v>
      </c>
      <c r="G7689" s="12">
        <f ca="1"/>
        <v>12.98490935783807</v>
      </c>
      <c r="H7689" s="12">
        <f ca="1"/>
        <v>0.76285912329711525</v>
      </c>
      <c r="I7689" s="12">
        <v>0.76839999999999997</v>
      </c>
    </row>
    <row r="7690" spans="6:9" x14ac:dyDescent="0.3">
      <c r="F7690" s="2">
        <v>7685</v>
      </c>
      <c r="G7690" s="12">
        <f ca="1"/>
        <v>12.986810996103772</v>
      </c>
      <c r="H7690" s="12">
        <f ca="1"/>
        <v>0.76292681425719222</v>
      </c>
      <c r="I7690" s="12">
        <v>0.76849999999999996</v>
      </c>
    </row>
    <row r="7691" spans="6:9" x14ac:dyDescent="0.3">
      <c r="F7691" s="2">
        <v>7686</v>
      </c>
      <c r="G7691" s="12">
        <f ca="1"/>
        <v>12.989102661198867</v>
      </c>
      <c r="H7691" s="12">
        <f ca="1"/>
        <v>0.76300836194983968</v>
      </c>
      <c r="I7691" s="12">
        <v>0.76859999999999995</v>
      </c>
    </row>
    <row r="7692" spans="6:9" x14ac:dyDescent="0.3">
      <c r="F7692" s="2">
        <v>7687</v>
      </c>
      <c r="G7692" s="12">
        <f ca="1"/>
        <v>12.993346176146519</v>
      </c>
      <c r="H7692" s="12">
        <f ca="1"/>
        <v>0.7631592881338024</v>
      </c>
      <c r="I7692" s="12">
        <v>0.76870000000000005</v>
      </c>
    </row>
    <row r="7693" spans="6:9" x14ac:dyDescent="0.3">
      <c r="F7693" s="2">
        <v>7688</v>
      </c>
      <c r="G7693" s="12">
        <f ca="1"/>
        <v>13.000556064170272</v>
      </c>
      <c r="H7693" s="12">
        <f ca="1"/>
        <v>0.76341548798883818</v>
      </c>
      <c r="I7693" s="12">
        <v>0.76880000000000004</v>
      </c>
    </row>
    <row r="7694" spans="6:9" x14ac:dyDescent="0.3">
      <c r="F7694" s="2">
        <v>7689</v>
      </c>
      <c r="G7694" s="12">
        <f ca="1"/>
        <v>13.001204501302032</v>
      </c>
      <c r="H7694" s="12">
        <f ca="1"/>
        <v>0.76343851574647037</v>
      </c>
      <c r="I7694" s="12">
        <v>0.76890000000000003</v>
      </c>
    </row>
    <row r="7695" spans="6:9" x14ac:dyDescent="0.3">
      <c r="F7695" s="2">
        <v>7690</v>
      </c>
      <c r="G7695" s="12">
        <f ca="1"/>
        <v>13.001943416986178</v>
      </c>
      <c r="H7695" s="12">
        <f ca="1"/>
        <v>0.7634647537990451</v>
      </c>
      <c r="I7695" s="12">
        <v>0.76900000000000002</v>
      </c>
    </row>
    <row r="7696" spans="6:9" x14ac:dyDescent="0.3">
      <c r="F7696" s="2">
        <v>7691</v>
      </c>
      <c r="G7696" s="12">
        <f ca="1"/>
        <v>13.005429882160568</v>
      </c>
      <c r="H7696" s="12">
        <f ca="1"/>
        <v>0.7635885133482927</v>
      </c>
      <c r="I7696" s="12">
        <v>0.76910000000000001</v>
      </c>
    </row>
    <row r="7697" spans="6:9" x14ac:dyDescent="0.3">
      <c r="F7697" s="2">
        <v>7692</v>
      </c>
      <c r="G7697" s="12">
        <f ca="1"/>
        <v>13.011491390897472</v>
      </c>
      <c r="H7697" s="12">
        <f ca="1"/>
        <v>0.76380351918604494</v>
      </c>
      <c r="I7697" s="12">
        <v>0.76919999999999999</v>
      </c>
    </row>
    <row r="7698" spans="6:9" x14ac:dyDescent="0.3">
      <c r="F7698" s="2">
        <v>7693</v>
      </c>
      <c r="G7698" s="12">
        <f ca="1"/>
        <v>13.012585441676391</v>
      </c>
      <c r="H7698" s="12">
        <f ca="1"/>
        <v>0.76384230422675137</v>
      </c>
      <c r="I7698" s="12">
        <v>0.76929999999999998</v>
      </c>
    </row>
    <row r="7699" spans="6:9" x14ac:dyDescent="0.3">
      <c r="F7699" s="2">
        <v>7694</v>
      </c>
      <c r="G7699" s="12">
        <f ca="1"/>
        <v>13.013858876023818</v>
      </c>
      <c r="H7699" s="12">
        <f ca="1"/>
        <v>0.76388744022191291</v>
      </c>
      <c r="I7699" s="12">
        <v>0.76939999999999997</v>
      </c>
    </row>
    <row r="7700" spans="6:9" x14ac:dyDescent="0.3">
      <c r="F7700" s="2">
        <v>7695</v>
      </c>
      <c r="G7700" s="12">
        <f ca="1"/>
        <v>13.024582523560133</v>
      </c>
      <c r="H7700" s="12">
        <f ca="1"/>
        <v>0.76426717649036235</v>
      </c>
      <c r="I7700" s="12">
        <v>0.76949999999999996</v>
      </c>
    </row>
    <row r="7701" spans="6:9" x14ac:dyDescent="0.3">
      <c r="F7701" s="2">
        <v>7696</v>
      </c>
      <c r="G7701" s="12">
        <f ca="1"/>
        <v>13.026440077734037</v>
      </c>
      <c r="H7701" s="12">
        <f ca="1"/>
        <v>0.76433288993053838</v>
      </c>
      <c r="I7701" s="12">
        <v>0.76959999999999995</v>
      </c>
    </row>
    <row r="7702" spans="6:9" x14ac:dyDescent="0.3">
      <c r="F7702" s="2">
        <v>7697</v>
      </c>
      <c r="G7702" s="12">
        <f ca="1"/>
        <v>13.031254559480098</v>
      </c>
      <c r="H7702" s="12">
        <f ca="1"/>
        <v>0.76450311986661057</v>
      </c>
      <c r="I7702" s="12">
        <v>0.76970000000000005</v>
      </c>
    </row>
    <row r="7703" spans="6:9" x14ac:dyDescent="0.3">
      <c r="F7703" s="2">
        <v>7698</v>
      </c>
      <c r="G7703" s="12">
        <f ca="1"/>
        <v>13.034425982340778</v>
      </c>
      <c r="H7703" s="12">
        <f ca="1"/>
        <v>0.76461518477360668</v>
      </c>
      <c r="I7703" s="12">
        <v>0.76980000000000004</v>
      </c>
    </row>
    <row r="7704" spans="6:9" x14ac:dyDescent="0.3">
      <c r="F7704" s="2">
        <v>7699</v>
      </c>
      <c r="G7704" s="12">
        <f ca="1"/>
        <v>13.036939542013382</v>
      </c>
      <c r="H7704" s="12">
        <f ca="1"/>
        <v>0.76470396409688379</v>
      </c>
      <c r="I7704" s="12">
        <v>0.76990000000000003</v>
      </c>
    </row>
    <row r="7705" spans="6:9" x14ac:dyDescent="0.3">
      <c r="F7705" s="2">
        <v>7700</v>
      </c>
      <c r="G7705" s="12">
        <f ca="1"/>
        <v>13.03829236311975</v>
      </c>
      <c r="H7705" s="12">
        <f ca="1"/>
        <v>0.76475173152291787</v>
      </c>
      <c r="I7705" s="12">
        <v>0.77</v>
      </c>
    </row>
    <row r="7706" spans="6:9" x14ac:dyDescent="0.3">
      <c r="F7706" s="2">
        <v>7701</v>
      </c>
      <c r="G7706" s="12">
        <f ca="1"/>
        <v>13.038662337735751</v>
      </c>
      <c r="H7706" s="12">
        <f ca="1"/>
        <v>0.76476479338080605</v>
      </c>
      <c r="I7706" s="12">
        <v>0.77010000000000001</v>
      </c>
    </row>
    <row r="7707" spans="6:9" x14ac:dyDescent="0.3">
      <c r="F7707" s="2">
        <v>7702</v>
      </c>
      <c r="G7707" s="12">
        <f ca="1"/>
        <v>13.04057474930814</v>
      </c>
      <c r="H7707" s="12">
        <f ca="1"/>
        <v>0.76483229853993806</v>
      </c>
      <c r="I7707" s="12">
        <v>0.7702</v>
      </c>
    </row>
    <row r="7708" spans="6:9" x14ac:dyDescent="0.3">
      <c r="F7708" s="2">
        <v>7703</v>
      </c>
      <c r="G7708" s="12">
        <f ca="1"/>
        <v>13.045463820494991</v>
      </c>
      <c r="H7708" s="12">
        <f ca="1"/>
        <v>0.76500478350474843</v>
      </c>
      <c r="I7708" s="12">
        <v>0.77029999999999998</v>
      </c>
    </row>
    <row r="7709" spans="6:9" x14ac:dyDescent="0.3">
      <c r="F7709" s="2">
        <v>7704</v>
      </c>
      <c r="G7709" s="12">
        <f ca="1"/>
        <v>13.046848459998092</v>
      </c>
      <c r="H7709" s="12">
        <f ca="1"/>
        <v>0.7650536092371828</v>
      </c>
      <c r="I7709" s="12">
        <v>0.77039999999999997</v>
      </c>
    </row>
    <row r="7710" spans="6:9" x14ac:dyDescent="0.3">
      <c r="F7710" s="2">
        <v>7705</v>
      </c>
      <c r="G7710" s="12">
        <f ca="1"/>
        <v>13.050127706584087</v>
      </c>
      <c r="H7710" s="12">
        <f ca="1"/>
        <v>0.765169201273184</v>
      </c>
      <c r="I7710" s="12">
        <v>0.77049999999999996</v>
      </c>
    </row>
    <row r="7711" spans="6:9" x14ac:dyDescent="0.3">
      <c r="F7711" s="2">
        <v>7706</v>
      </c>
      <c r="G7711" s="12">
        <f ca="1"/>
        <v>13.05189723643881</v>
      </c>
      <c r="H7711" s="12">
        <f ca="1"/>
        <v>0.76523155184734315</v>
      </c>
      <c r="I7711" s="12">
        <v>0.77059999999999995</v>
      </c>
    </row>
    <row r="7712" spans="6:9" x14ac:dyDescent="0.3">
      <c r="F7712" s="2">
        <v>7707</v>
      </c>
      <c r="G7712" s="12">
        <f ca="1"/>
        <v>13.056845292831715</v>
      </c>
      <c r="H7712" s="12">
        <f ca="1"/>
        <v>0.76540580848423889</v>
      </c>
      <c r="I7712" s="12">
        <v>0.77070000000000005</v>
      </c>
    </row>
    <row r="7713" spans="6:9" x14ac:dyDescent="0.3">
      <c r="F7713" s="2">
        <v>7708</v>
      </c>
      <c r="G7713" s="12">
        <f ca="1"/>
        <v>13.06501744410304</v>
      </c>
      <c r="H7713" s="12">
        <f ca="1"/>
        <v>0.76569331389047846</v>
      </c>
      <c r="I7713" s="12">
        <v>0.77080000000000004</v>
      </c>
    </row>
    <row r="7714" spans="6:9" x14ac:dyDescent="0.3">
      <c r="F7714" s="2">
        <v>7709</v>
      </c>
      <c r="G7714" s="12">
        <f ca="1"/>
        <v>13.065041316646312</v>
      </c>
      <c r="H7714" s="12">
        <f ca="1"/>
        <v>0.76569415321562784</v>
      </c>
      <c r="I7714" s="12">
        <v>0.77090000000000003</v>
      </c>
    </row>
    <row r="7715" spans="6:9" x14ac:dyDescent="0.3">
      <c r="F7715" s="2">
        <v>7710</v>
      </c>
      <c r="G7715" s="12">
        <f ca="1"/>
        <v>13.067583804529614</v>
      </c>
      <c r="H7715" s="12">
        <f ca="1"/>
        <v>0.76578352560732721</v>
      </c>
      <c r="I7715" s="12">
        <v>0.77100000000000002</v>
      </c>
    </row>
    <row r="7716" spans="6:9" x14ac:dyDescent="0.3">
      <c r="F7716" s="2">
        <v>7711</v>
      </c>
      <c r="G7716" s="12">
        <f ca="1"/>
        <v>13.072722981568832</v>
      </c>
      <c r="H7716" s="12">
        <f ca="1"/>
        <v>0.7659640672881971</v>
      </c>
      <c r="I7716" s="12">
        <v>0.77110000000000001</v>
      </c>
    </row>
    <row r="7717" spans="6:9" x14ac:dyDescent="0.3">
      <c r="F7717" s="2">
        <v>7712</v>
      </c>
      <c r="G7717" s="12">
        <f ca="1"/>
        <v>13.073602545776732</v>
      </c>
      <c r="H7717" s="12">
        <f ca="1"/>
        <v>0.76599495226344883</v>
      </c>
      <c r="I7717" s="12">
        <v>0.7712</v>
      </c>
    </row>
    <row r="7718" spans="6:9" x14ac:dyDescent="0.3">
      <c r="F7718" s="2">
        <v>7713</v>
      </c>
      <c r="G7718" s="12">
        <f ca="1"/>
        <v>13.079845363277553</v>
      </c>
      <c r="H7718" s="12">
        <f ca="1"/>
        <v>0.76621404033980056</v>
      </c>
      <c r="I7718" s="12">
        <v>0.77129999999999999</v>
      </c>
    </row>
    <row r="7719" spans="6:9" x14ac:dyDescent="0.3">
      <c r="F7719" s="2">
        <v>7714</v>
      </c>
      <c r="G7719" s="12">
        <f ca="1"/>
        <v>13.084901602466536</v>
      </c>
      <c r="H7719" s="12">
        <f ca="1"/>
        <v>0.76639132958492218</v>
      </c>
      <c r="I7719" s="12">
        <v>0.77139999999999997</v>
      </c>
    </row>
    <row r="7720" spans="6:9" x14ac:dyDescent="0.3">
      <c r="F7720" s="2">
        <v>7715</v>
      </c>
      <c r="G7720" s="12">
        <f ca="1"/>
        <v>13.086172958255533</v>
      </c>
      <c r="H7720" s="12">
        <f ca="1"/>
        <v>0.76643588568926835</v>
      </c>
      <c r="I7720" s="12">
        <v>0.77149999999999996</v>
      </c>
    </row>
    <row r="7721" spans="6:9" x14ac:dyDescent="0.3">
      <c r="F7721" s="2">
        <v>7716</v>
      </c>
      <c r="G7721" s="12">
        <f ca="1"/>
        <v>13.08636577338366</v>
      </c>
      <c r="H7721" s="12">
        <f ca="1"/>
        <v>0.76644264234109694</v>
      </c>
      <c r="I7721" s="12">
        <v>0.77159999999999995</v>
      </c>
    </row>
    <row r="7722" spans="6:9" x14ac:dyDescent="0.3">
      <c r="F7722" s="2">
        <v>7717</v>
      </c>
      <c r="G7722" s="12">
        <f ca="1"/>
        <v>13.089727704829548</v>
      </c>
      <c r="H7722" s="12">
        <f ca="1"/>
        <v>0.76656041885589765</v>
      </c>
      <c r="I7722" s="12">
        <v>0.77170000000000005</v>
      </c>
    </row>
    <row r="7723" spans="6:9" x14ac:dyDescent="0.3">
      <c r="F7723" s="2">
        <v>7718</v>
      </c>
      <c r="G7723" s="12">
        <f ca="1"/>
        <v>13.09434674165869</v>
      </c>
      <c r="H7723" s="12">
        <f ca="1"/>
        <v>0.76672213393596311</v>
      </c>
      <c r="I7723" s="12">
        <v>0.77180000000000004</v>
      </c>
    </row>
    <row r="7724" spans="6:9" x14ac:dyDescent="0.3">
      <c r="F7724" s="2">
        <v>7719</v>
      </c>
      <c r="G7724" s="12">
        <f ca="1"/>
        <v>13.095103922772097</v>
      </c>
      <c r="H7724" s="12">
        <f ca="1"/>
        <v>0.76674863214181754</v>
      </c>
      <c r="I7724" s="12">
        <v>0.77190000000000003</v>
      </c>
    </row>
    <row r="7725" spans="6:9" x14ac:dyDescent="0.3">
      <c r="F7725" s="2">
        <v>7720</v>
      </c>
      <c r="G7725" s="12">
        <f ca="1"/>
        <v>13.095634269419001</v>
      </c>
      <c r="H7725" s="12">
        <f ca="1"/>
        <v>0.76676719021335715</v>
      </c>
      <c r="I7725" s="12">
        <v>0.77200000000000002</v>
      </c>
    </row>
    <row r="7726" spans="6:9" x14ac:dyDescent="0.3">
      <c r="F7726" s="2">
        <v>7721</v>
      </c>
      <c r="G7726" s="12">
        <f ca="1"/>
        <v>13.096469749812071</v>
      </c>
      <c r="H7726" s="12">
        <f ca="1"/>
        <v>0.76679642251044311</v>
      </c>
      <c r="I7726" s="12">
        <v>0.77210000000000001</v>
      </c>
    </row>
    <row r="7727" spans="6:9" x14ac:dyDescent="0.3">
      <c r="F7727" s="2">
        <v>7722</v>
      </c>
      <c r="G7727" s="12">
        <f ca="1"/>
        <v>13.097160054208421</v>
      </c>
      <c r="H7727" s="12">
        <f ca="1"/>
        <v>0.76682057242273971</v>
      </c>
      <c r="I7727" s="12">
        <v>0.7722</v>
      </c>
    </row>
    <row r="7728" spans="6:9" x14ac:dyDescent="0.3">
      <c r="F7728" s="2">
        <v>7723</v>
      </c>
      <c r="G7728" s="12">
        <f ca="1"/>
        <v>13.098019516223983</v>
      </c>
      <c r="H7728" s="12">
        <f ca="1"/>
        <v>0.76685063657968966</v>
      </c>
      <c r="I7728" s="12">
        <v>0.77229999999999999</v>
      </c>
    </row>
    <row r="7729" spans="6:9" x14ac:dyDescent="0.3">
      <c r="F7729" s="2">
        <v>7724</v>
      </c>
      <c r="G7729" s="12">
        <f ca="1"/>
        <v>13.098241950353824</v>
      </c>
      <c r="H7729" s="12">
        <f ca="1"/>
        <v>0.76685841671345134</v>
      </c>
      <c r="I7729" s="12">
        <v>0.77239999999999998</v>
      </c>
    </row>
    <row r="7730" spans="6:9" x14ac:dyDescent="0.3">
      <c r="F7730" s="2">
        <v>7725</v>
      </c>
      <c r="G7730" s="12">
        <f ca="1"/>
        <v>13.099332819801827</v>
      </c>
      <c r="H7730" s="12">
        <f ca="1"/>
        <v>0.76689656841072218</v>
      </c>
      <c r="I7730" s="12">
        <v>0.77249999999999996</v>
      </c>
    </row>
    <row r="7731" spans="6:9" x14ac:dyDescent="0.3">
      <c r="F7731" s="2">
        <v>7726</v>
      </c>
      <c r="G7731" s="12">
        <f ca="1"/>
        <v>13.099797738873047</v>
      </c>
      <c r="H7731" s="12">
        <f ca="1"/>
        <v>0.7669128263562891</v>
      </c>
      <c r="I7731" s="12">
        <v>0.77259999999999995</v>
      </c>
    </row>
    <row r="7732" spans="6:9" x14ac:dyDescent="0.3">
      <c r="F7732" s="2">
        <v>7727</v>
      </c>
      <c r="G7732" s="12">
        <f ca="1"/>
        <v>13.100785590238697</v>
      </c>
      <c r="H7732" s="12">
        <f ca="1"/>
        <v>0.76694736701557142</v>
      </c>
      <c r="I7732" s="12">
        <v>0.77270000000000005</v>
      </c>
    </row>
    <row r="7733" spans="6:9" x14ac:dyDescent="0.3">
      <c r="F7733" s="2">
        <v>7728</v>
      </c>
      <c r="G7733" s="12">
        <f ca="1"/>
        <v>13.114119356944682</v>
      </c>
      <c r="H7733" s="12">
        <f ca="1"/>
        <v>0.76741306684601962</v>
      </c>
      <c r="I7733" s="12">
        <v>0.77280000000000004</v>
      </c>
    </row>
    <row r="7734" spans="6:9" x14ac:dyDescent="0.3">
      <c r="F7734" s="2">
        <v>7729</v>
      </c>
      <c r="G7734" s="12">
        <f ca="1"/>
        <v>13.117452922675058</v>
      </c>
      <c r="H7734" s="12">
        <f ca="1"/>
        <v>0.76752934462434896</v>
      </c>
      <c r="I7734" s="12">
        <v>0.77290000000000003</v>
      </c>
    </row>
    <row r="7735" spans="6:9" x14ac:dyDescent="0.3">
      <c r="F7735" s="2">
        <v>7730</v>
      </c>
      <c r="G7735" s="12">
        <f ca="1"/>
        <v>13.119049774772714</v>
      </c>
      <c r="H7735" s="12">
        <f ca="1"/>
        <v>0.76758502281615626</v>
      </c>
      <c r="I7735" s="12">
        <v>0.77300000000000002</v>
      </c>
    </row>
    <row r="7736" spans="6:9" x14ac:dyDescent="0.3">
      <c r="F7736" s="2">
        <v>7731</v>
      </c>
      <c r="G7736" s="12">
        <f ca="1"/>
        <v>13.124117784722035</v>
      </c>
      <c r="H7736" s="12">
        <f ca="1"/>
        <v>0.76776163952446252</v>
      </c>
      <c r="I7736" s="12">
        <v>0.77310000000000001</v>
      </c>
    </row>
    <row r="7737" spans="6:9" x14ac:dyDescent="0.3">
      <c r="F7737" s="2">
        <v>7732</v>
      </c>
      <c r="G7737" s="12">
        <f ca="1"/>
        <v>13.126270243388509</v>
      </c>
      <c r="H7737" s="12">
        <f ca="1"/>
        <v>0.76783660894882433</v>
      </c>
      <c r="I7737" s="12">
        <v>0.7732</v>
      </c>
    </row>
    <row r="7738" spans="6:9" x14ac:dyDescent="0.3">
      <c r="F7738" s="2">
        <v>7733</v>
      </c>
      <c r="G7738" s="12">
        <f ca="1"/>
        <v>13.126577595404967</v>
      </c>
      <c r="H7738" s="12">
        <f ca="1"/>
        <v>0.76784731186116506</v>
      </c>
      <c r="I7738" s="12">
        <v>0.77329999999999999</v>
      </c>
    </row>
    <row r="7739" spans="6:9" x14ac:dyDescent="0.3">
      <c r="F7739" s="2">
        <v>7734</v>
      </c>
      <c r="G7739" s="12">
        <f ca="1"/>
        <v>13.134015434767919</v>
      </c>
      <c r="H7739" s="12">
        <f ca="1"/>
        <v>0.7681061629254714</v>
      </c>
      <c r="I7739" s="12">
        <v>0.77339999999999998</v>
      </c>
    </row>
    <row r="7740" spans="6:9" x14ac:dyDescent="0.3">
      <c r="F7740" s="2">
        <v>7735</v>
      </c>
      <c r="G7740" s="12">
        <f ca="1"/>
        <v>13.140324827684768</v>
      </c>
      <c r="H7740" s="12">
        <f ca="1"/>
        <v>0.76832550620518969</v>
      </c>
      <c r="I7740" s="12">
        <v>0.77349999999999997</v>
      </c>
    </row>
    <row r="7741" spans="6:9" x14ac:dyDescent="0.3">
      <c r="F7741" s="2">
        <v>7736</v>
      </c>
      <c r="G7741" s="12">
        <f ca="1"/>
        <v>13.141537453512257</v>
      </c>
      <c r="H7741" s="12">
        <f ca="1"/>
        <v>0.76836763784471551</v>
      </c>
      <c r="I7741" s="12">
        <v>0.77359999999999995</v>
      </c>
    </row>
    <row r="7742" spans="6:9" x14ac:dyDescent="0.3">
      <c r="F7742" s="2">
        <v>7737</v>
      </c>
      <c r="G7742" s="12">
        <f ca="1"/>
        <v>13.144801207182946</v>
      </c>
      <c r="H7742" s="12">
        <f ca="1"/>
        <v>0.76848099450818974</v>
      </c>
      <c r="I7742" s="12">
        <v>0.77370000000000005</v>
      </c>
    </row>
    <row r="7743" spans="6:9" x14ac:dyDescent="0.3">
      <c r="F7743" s="2">
        <v>7738</v>
      </c>
      <c r="G7743" s="12">
        <f ca="1"/>
        <v>13.147383043412288</v>
      </c>
      <c r="H7743" s="12">
        <f ca="1"/>
        <v>0.7685706258810252</v>
      </c>
      <c r="I7743" s="12">
        <v>0.77380000000000004</v>
      </c>
    </row>
    <row r="7744" spans="6:9" x14ac:dyDescent="0.3">
      <c r="F7744" s="2">
        <v>7739</v>
      </c>
      <c r="G7744" s="12">
        <f ca="1"/>
        <v>13.149499639306258</v>
      </c>
      <c r="H7744" s="12">
        <f ca="1"/>
        <v>0.76864407894276043</v>
      </c>
      <c r="I7744" s="12">
        <v>0.77390000000000003</v>
      </c>
    </row>
    <row r="7745" spans="6:9" x14ac:dyDescent="0.3">
      <c r="F7745" s="2">
        <v>7740</v>
      </c>
      <c r="G7745" s="12">
        <f ca="1"/>
        <v>13.15288893387514</v>
      </c>
      <c r="H7745" s="12">
        <f ca="1"/>
        <v>0.76876164838962491</v>
      </c>
      <c r="I7745" s="12">
        <v>0.77400000000000002</v>
      </c>
    </row>
    <row r="7746" spans="6:9" x14ac:dyDescent="0.3">
      <c r="F7746" s="2">
        <v>7741</v>
      </c>
      <c r="G7746" s="12">
        <f ca="1"/>
        <v>13.154369080159425</v>
      </c>
      <c r="H7746" s="12">
        <f ca="1"/>
        <v>0.76881297287331507</v>
      </c>
      <c r="I7746" s="12">
        <v>0.77410000000000001</v>
      </c>
    </row>
    <row r="7747" spans="6:9" x14ac:dyDescent="0.3">
      <c r="F7747" s="2">
        <v>7742</v>
      </c>
      <c r="G7747" s="12">
        <f ca="1"/>
        <v>13.157651194840614</v>
      </c>
      <c r="H7747" s="12">
        <f ca="1"/>
        <v>0.76892673878100259</v>
      </c>
      <c r="I7747" s="12">
        <v>0.7742</v>
      </c>
    </row>
    <row r="7748" spans="6:9" x14ac:dyDescent="0.3">
      <c r="F7748" s="2">
        <v>7743</v>
      </c>
      <c r="G7748" s="12">
        <f ca="1"/>
        <v>13.164879918425131</v>
      </c>
      <c r="H7748" s="12">
        <f ca="1"/>
        <v>0.76917709790233924</v>
      </c>
      <c r="I7748" s="12">
        <v>0.77429999999999999</v>
      </c>
    </row>
    <row r="7749" spans="6:9" x14ac:dyDescent="0.3">
      <c r="F7749" s="2">
        <v>7744</v>
      </c>
      <c r="G7749" s="12">
        <f ca="1"/>
        <v>13.169833888694155</v>
      </c>
      <c r="H7749" s="12">
        <f ca="1"/>
        <v>0.76934851015361838</v>
      </c>
      <c r="I7749" s="12">
        <v>0.77439999999999998</v>
      </c>
    </row>
    <row r="7750" spans="6:9" x14ac:dyDescent="0.3">
      <c r="F7750" s="2">
        <v>7745</v>
      </c>
      <c r="G7750" s="12">
        <f ca="1"/>
        <v>13.170625996415591</v>
      </c>
      <c r="H7750" s="12">
        <f ca="1"/>
        <v>0.76937590556018631</v>
      </c>
      <c r="I7750" s="12">
        <v>0.77449999999999997</v>
      </c>
    </row>
    <row r="7751" spans="6:9" x14ac:dyDescent="0.3">
      <c r="F7751" s="2">
        <v>7746</v>
      </c>
      <c r="G7751" s="12">
        <f ca="1"/>
        <v>13.170752192661046</v>
      </c>
      <c r="H7751" s="12">
        <f ca="1"/>
        <v>0.76938026980175411</v>
      </c>
      <c r="I7751" s="12">
        <v>0.77459999999999996</v>
      </c>
    </row>
    <row r="7752" spans="6:9" x14ac:dyDescent="0.3">
      <c r="F7752" s="2">
        <v>7747</v>
      </c>
      <c r="G7752" s="12">
        <f ca="1"/>
        <v>13.175353473782595</v>
      </c>
      <c r="H7752" s="12">
        <f ca="1"/>
        <v>0.76953933703728616</v>
      </c>
      <c r="I7752" s="12">
        <v>0.77470000000000006</v>
      </c>
    </row>
    <row r="7753" spans="6:9" x14ac:dyDescent="0.3">
      <c r="F7753" s="2">
        <v>7748</v>
      </c>
      <c r="G7753" s="12">
        <f ca="1"/>
        <v>13.175951305257394</v>
      </c>
      <c r="H7753" s="12">
        <f ca="1"/>
        <v>0.76955999580154133</v>
      </c>
      <c r="I7753" s="12">
        <v>0.77480000000000004</v>
      </c>
    </row>
    <row r="7754" spans="6:9" x14ac:dyDescent="0.3">
      <c r="F7754" s="2">
        <v>7749</v>
      </c>
      <c r="G7754" s="12">
        <f ca="1"/>
        <v>13.176643922633414</v>
      </c>
      <c r="H7754" s="12">
        <f ca="1"/>
        <v>0.76958392759051431</v>
      </c>
      <c r="I7754" s="12">
        <v>0.77490000000000003</v>
      </c>
    </row>
    <row r="7755" spans="6:9" x14ac:dyDescent="0.3">
      <c r="F7755" s="2">
        <v>7750</v>
      </c>
      <c r="G7755" s="12">
        <f ca="1"/>
        <v>13.180835945479618</v>
      </c>
      <c r="H7755" s="12">
        <f ca="1"/>
        <v>0.76972871797002551</v>
      </c>
      <c r="I7755" s="12">
        <v>0.77500000000000002</v>
      </c>
    </row>
    <row r="7756" spans="6:9" x14ac:dyDescent="0.3">
      <c r="F7756" s="2">
        <v>7751</v>
      </c>
      <c r="G7756" s="12">
        <f ca="1"/>
        <v>13.182861858659628</v>
      </c>
      <c r="H7756" s="12">
        <f ca="1"/>
        <v>0.76979865801863334</v>
      </c>
      <c r="I7756" s="12">
        <v>0.77510000000000001</v>
      </c>
    </row>
    <row r="7757" spans="6:9" x14ac:dyDescent="0.3">
      <c r="F7757" s="2">
        <v>7752</v>
      </c>
      <c r="G7757" s="12">
        <f ca="1"/>
        <v>13.18422080107797</v>
      </c>
      <c r="H7757" s="12">
        <f ca="1"/>
        <v>0.76984556001338666</v>
      </c>
      <c r="I7757" s="12">
        <v>0.7752</v>
      </c>
    </row>
    <row r="7758" spans="6:9" x14ac:dyDescent="0.3">
      <c r="F7758" s="2">
        <v>7753</v>
      </c>
      <c r="G7758" s="12">
        <f ca="1"/>
        <v>13.191222347754636</v>
      </c>
      <c r="H7758" s="12">
        <f ca="1"/>
        <v>0.77008705082747853</v>
      </c>
      <c r="I7758" s="12">
        <v>0.77529999999999999</v>
      </c>
    </row>
    <row r="7759" spans="6:9" x14ac:dyDescent="0.3">
      <c r="F7759" s="2">
        <v>7754</v>
      </c>
      <c r="G7759" s="12">
        <f ca="1"/>
        <v>13.194920764980878</v>
      </c>
      <c r="H7759" s="12">
        <f ca="1"/>
        <v>0.77021450659376511</v>
      </c>
      <c r="I7759" s="12">
        <v>0.77539999999999998</v>
      </c>
    </row>
    <row r="7760" spans="6:9" x14ac:dyDescent="0.3">
      <c r="F7760" s="2">
        <v>7755</v>
      </c>
      <c r="G7760" s="12">
        <f ca="1"/>
        <v>13.210429246151866</v>
      </c>
      <c r="H7760" s="12">
        <f ca="1"/>
        <v>0.77074816247624722</v>
      </c>
      <c r="I7760" s="12">
        <v>0.77549999999999997</v>
      </c>
    </row>
    <row r="7761" spans="6:9" x14ac:dyDescent="0.3">
      <c r="F7761" s="2">
        <v>7756</v>
      </c>
      <c r="G7761" s="12">
        <f ca="1"/>
        <v>13.21222229756134</v>
      </c>
      <c r="H7761" s="12">
        <f ca="1"/>
        <v>0.77080977906659565</v>
      </c>
      <c r="I7761" s="12">
        <v>0.77559999999999996</v>
      </c>
    </row>
    <row r="7762" spans="6:9" x14ac:dyDescent="0.3">
      <c r="F7762" s="2">
        <v>7757</v>
      </c>
      <c r="G7762" s="12">
        <f ca="1"/>
        <v>13.212888803826438</v>
      </c>
      <c r="H7762" s="12">
        <f ca="1"/>
        <v>0.77083267855116155</v>
      </c>
      <c r="I7762" s="12">
        <v>0.77569999999999995</v>
      </c>
    </row>
    <row r="7763" spans="6:9" x14ac:dyDescent="0.3">
      <c r="F7763" s="2">
        <v>7758</v>
      </c>
      <c r="G7763" s="12">
        <f ca="1"/>
        <v>13.214131408257677</v>
      </c>
      <c r="H7763" s="12">
        <f ca="1"/>
        <v>0.77087536495775089</v>
      </c>
      <c r="I7763" s="12">
        <v>0.77580000000000005</v>
      </c>
    </row>
    <row r="7764" spans="6:9" x14ac:dyDescent="0.3">
      <c r="F7764" s="2">
        <v>7759</v>
      </c>
      <c r="G7764" s="12">
        <f ca="1"/>
        <v>13.215695522096699</v>
      </c>
      <c r="H7764" s="12">
        <f ca="1"/>
        <v>0.77092908419414541</v>
      </c>
      <c r="I7764" s="12">
        <v>0.77590000000000003</v>
      </c>
    </row>
    <row r="7765" spans="6:9" x14ac:dyDescent="0.3">
      <c r="F7765" s="2">
        <v>7760</v>
      </c>
      <c r="G7765" s="12">
        <f ca="1"/>
        <v>13.222280718658762</v>
      </c>
      <c r="H7765" s="12">
        <f ca="1"/>
        <v>0.77115510776949658</v>
      </c>
      <c r="I7765" s="12">
        <v>0.77600000000000002</v>
      </c>
    </row>
    <row r="7766" spans="6:9" x14ac:dyDescent="0.3">
      <c r="F7766" s="2">
        <v>7761</v>
      </c>
      <c r="G7766" s="12">
        <f ca="1"/>
        <v>13.223316044522283</v>
      </c>
      <c r="H7766" s="12">
        <f ca="1"/>
        <v>0.77119062208842537</v>
      </c>
      <c r="I7766" s="12">
        <v>0.77610000000000001</v>
      </c>
    </row>
    <row r="7767" spans="6:9" x14ac:dyDescent="0.3">
      <c r="F7767" s="2">
        <v>7762</v>
      </c>
      <c r="G7767" s="12">
        <f ca="1"/>
        <v>13.224770753129471</v>
      </c>
      <c r="H7767" s="12">
        <f ca="1"/>
        <v>0.77124051259954118</v>
      </c>
      <c r="I7767" s="12">
        <v>0.7762</v>
      </c>
    </row>
    <row r="7768" spans="6:9" x14ac:dyDescent="0.3">
      <c r="F7768" s="2">
        <v>7763</v>
      </c>
      <c r="G7768" s="12">
        <f ca="1"/>
        <v>13.226681802557183</v>
      </c>
      <c r="H7768" s="12">
        <f ca="1"/>
        <v>0.77130603648921059</v>
      </c>
      <c r="I7768" s="12">
        <v>0.77629999999999999</v>
      </c>
    </row>
    <row r="7769" spans="6:9" x14ac:dyDescent="0.3">
      <c r="F7769" s="2">
        <v>7764</v>
      </c>
      <c r="G7769" s="12">
        <f ca="1"/>
        <v>13.228460286795604</v>
      </c>
      <c r="H7769" s="12">
        <f ca="1"/>
        <v>0.77136699756054883</v>
      </c>
      <c r="I7769" s="12">
        <v>0.77639999999999998</v>
      </c>
    </row>
    <row r="7770" spans="6:9" x14ac:dyDescent="0.3">
      <c r="F7770" s="2">
        <v>7765</v>
      </c>
      <c r="G7770" s="12">
        <f ca="1"/>
        <v>13.230673648873104</v>
      </c>
      <c r="H7770" s="12">
        <f ca="1"/>
        <v>0.77144284127566287</v>
      </c>
      <c r="I7770" s="12">
        <v>0.77649999999999997</v>
      </c>
    </row>
    <row r="7771" spans="6:9" x14ac:dyDescent="0.3">
      <c r="F7771" s="2">
        <v>7766</v>
      </c>
      <c r="G7771" s="12">
        <f ca="1"/>
        <v>13.230708165704506</v>
      </c>
      <c r="H7771" s="12">
        <f ca="1"/>
        <v>0.77144402383185218</v>
      </c>
      <c r="I7771" s="12">
        <v>0.77659999999999996</v>
      </c>
    </row>
    <row r="7772" spans="6:9" x14ac:dyDescent="0.3">
      <c r="F7772" s="2">
        <v>7767</v>
      </c>
      <c r="G7772" s="12">
        <f ca="1"/>
        <v>13.232886135586307</v>
      </c>
      <c r="H7772" s="12">
        <f ca="1"/>
        <v>0.77151862878631938</v>
      </c>
      <c r="I7772" s="12">
        <v>0.77669999999999995</v>
      </c>
    </row>
    <row r="7773" spans="6:9" x14ac:dyDescent="0.3">
      <c r="F7773" s="2">
        <v>7768</v>
      </c>
      <c r="G7773" s="12">
        <f ca="1"/>
        <v>13.240860876926655</v>
      </c>
      <c r="H7773" s="12">
        <f ca="1"/>
        <v>0.77179158184445984</v>
      </c>
      <c r="I7773" s="12">
        <v>0.77680000000000005</v>
      </c>
    </row>
    <row r="7774" spans="6:9" x14ac:dyDescent="0.3">
      <c r="F7774" s="2">
        <v>7769</v>
      </c>
      <c r="G7774" s="12">
        <f ca="1"/>
        <v>13.24311375217772</v>
      </c>
      <c r="H7774" s="12">
        <f ca="1"/>
        <v>0.77186862986186744</v>
      </c>
      <c r="I7774" s="12">
        <v>0.77690000000000003</v>
      </c>
    </row>
    <row r="7775" spans="6:9" x14ac:dyDescent="0.3">
      <c r="F7775" s="2">
        <v>7770</v>
      </c>
      <c r="G7775" s="12">
        <f ca="1"/>
        <v>13.246037750218131</v>
      </c>
      <c r="H7775" s="12">
        <f ca="1"/>
        <v>0.77196858974923199</v>
      </c>
      <c r="I7775" s="12">
        <v>0.77700000000000002</v>
      </c>
    </row>
    <row r="7776" spans="6:9" x14ac:dyDescent="0.3">
      <c r="F7776" s="2">
        <v>7771</v>
      </c>
      <c r="G7776" s="12">
        <f ca="1"/>
        <v>13.249622977291112</v>
      </c>
      <c r="H7776" s="12">
        <f ca="1"/>
        <v>0.77209109212187588</v>
      </c>
      <c r="I7776" s="12">
        <v>0.77710000000000001</v>
      </c>
    </row>
    <row r="7777" spans="6:9" x14ac:dyDescent="0.3">
      <c r="F7777" s="2">
        <v>7772</v>
      </c>
      <c r="G7777" s="12">
        <f ca="1"/>
        <v>13.264285663312435</v>
      </c>
      <c r="H7777" s="12">
        <f ca="1"/>
        <v>0.77259138270380545</v>
      </c>
      <c r="I7777" s="12">
        <v>0.7772</v>
      </c>
    </row>
    <row r="7778" spans="6:9" x14ac:dyDescent="0.3">
      <c r="F7778" s="2">
        <v>7773</v>
      </c>
      <c r="G7778" s="12">
        <f ca="1"/>
        <v>13.265955384614399</v>
      </c>
      <c r="H7778" s="12">
        <f ca="1"/>
        <v>0.77264828090624504</v>
      </c>
      <c r="I7778" s="12">
        <v>0.77729999999999999</v>
      </c>
    </row>
    <row r="7779" spans="6:9" x14ac:dyDescent="0.3">
      <c r="F7779" s="2">
        <v>7774</v>
      </c>
      <c r="G7779" s="12">
        <f ca="1"/>
        <v>13.269985151901261</v>
      </c>
      <c r="H7779" s="12">
        <f ca="1"/>
        <v>0.77278554000834876</v>
      </c>
      <c r="I7779" s="12">
        <v>0.77739999999999998</v>
      </c>
    </row>
    <row r="7780" spans="6:9" x14ac:dyDescent="0.3">
      <c r="F7780" s="2">
        <v>7775</v>
      </c>
      <c r="G7780" s="12">
        <f ca="1"/>
        <v>13.27165176875384</v>
      </c>
      <c r="H7780" s="12">
        <f ca="1"/>
        <v>0.77284228188263315</v>
      </c>
      <c r="I7780" s="12">
        <v>0.77749999999999997</v>
      </c>
    </row>
    <row r="7781" spans="6:9" x14ac:dyDescent="0.3">
      <c r="F7781" s="2">
        <v>7776</v>
      </c>
      <c r="G7781" s="12">
        <f ca="1"/>
        <v>13.273037060176881</v>
      </c>
      <c r="H7781" s="12">
        <f ca="1"/>
        <v>0.77288943446745106</v>
      </c>
      <c r="I7781" s="12">
        <v>0.77759999999999996</v>
      </c>
    </row>
    <row r="7782" spans="6:9" x14ac:dyDescent="0.3">
      <c r="F7782" s="2">
        <v>7777</v>
      </c>
      <c r="G7782" s="12">
        <f ca="1"/>
        <v>13.273396141752764</v>
      </c>
      <c r="H7782" s="12">
        <f ca="1"/>
        <v>0.77290165522973875</v>
      </c>
      <c r="I7782" s="12">
        <v>0.77769999999999995</v>
      </c>
    </row>
    <row r="7783" spans="6:9" x14ac:dyDescent="0.3">
      <c r="F7783" s="2">
        <v>7778</v>
      </c>
      <c r="G7783" s="12">
        <f ca="1"/>
        <v>13.274820163491126</v>
      </c>
      <c r="H7783" s="12">
        <f ca="1"/>
        <v>0.77295011276215653</v>
      </c>
      <c r="I7783" s="12">
        <v>0.77780000000000005</v>
      </c>
    </row>
    <row r="7784" spans="6:9" x14ac:dyDescent="0.3">
      <c r="F7784" s="2">
        <v>7779</v>
      </c>
      <c r="G7784" s="12">
        <f ca="1"/>
        <v>13.276517200393807</v>
      </c>
      <c r="H7784" s="12">
        <f ca="1"/>
        <v>0.77300784655215049</v>
      </c>
      <c r="I7784" s="12">
        <v>0.77790000000000004</v>
      </c>
    </row>
    <row r="7785" spans="6:9" x14ac:dyDescent="0.3">
      <c r="F7785" s="2">
        <v>7780</v>
      </c>
      <c r="G7785" s="12">
        <f ca="1"/>
        <v>13.288698761863275</v>
      </c>
      <c r="H7785" s="12">
        <f ca="1"/>
        <v>0.77342181850623204</v>
      </c>
      <c r="I7785" s="12">
        <v>0.77800000000000002</v>
      </c>
    </row>
    <row r="7786" spans="6:9" x14ac:dyDescent="0.3">
      <c r="F7786" s="2">
        <v>7781</v>
      </c>
      <c r="G7786" s="12">
        <f ca="1"/>
        <v>13.293148618957304</v>
      </c>
      <c r="H7786" s="12">
        <f ca="1"/>
        <v>0.7735728437955558</v>
      </c>
      <c r="I7786" s="12">
        <v>0.77810000000000001</v>
      </c>
    </row>
    <row r="7787" spans="6:9" x14ac:dyDescent="0.3">
      <c r="F7787" s="2">
        <v>7782</v>
      </c>
      <c r="G7787" s="12">
        <f ca="1"/>
        <v>13.294121713628366</v>
      </c>
      <c r="H7787" s="12">
        <f ca="1"/>
        <v>0.77360585601339726</v>
      </c>
      <c r="I7787" s="12">
        <v>0.7782</v>
      </c>
    </row>
    <row r="7788" spans="6:9" x14ac:dyDescent="0.3">
      <c r="F7788" s="2">
        <v>7783</v>
      </c>
      <c r="G7788" s="12">
        <f ca="1"/>
        <v>13.298674557791697</v>
      </c>
      <c r="H7788" s="12">
        <f ca="1"/>
        <v>0.77376024450057934</v>
      </c>
      <c r="I7788" s="12">
        <v>0.77829999999999999</v>
      </c>
    </row>
    <row r="7789" spans="6:9" x14ac:dyDescent="0.3">
      <c r="F7789" s="2">
        <v>7784</v>
      </c>
      <c r="G7789" s="12">
        <f ca="1"/>
        <v>13.299348830358777</v>
      </c>
      <c r="H7789" s="12">
        <f ca="1"/>
        <v>0.77378309997583017</v>
      </c>
      <c r="I7789" s="12">
        <v>0.77839999999999998</v>
      </c>
    </row>
    <row r="7790" spans="6:9" x14ac:dyDescent="0.3">
      <c r="F7790" s="2">
        <v>7785</v>
      </c>
      <c r="G7790" s="12">
        <f ca="1"/>
        <v>13.299435493260455</v>
      </c>
      <c r="H7790" s="12">
        <f ca="1"/>
        <v>0.77378603736962903</v>
      </c>
      <c r="I7790" s="12">
        <v>0.77849999999999997</v>
      </c>
    </row>
    <row r="7791" spans="6:9" x14ac:dyDescent="0.3">
      <c r="F7791" s="2">
        <v>7786</v>
      </c>
      <c r="G7791" s="12">
        <f ca="1"/>
        <v>13.302110182041089</v>
      </c>
      <c r="H7791" s="12">
        <f ca="1"/>
        <v>0.77387667499446522</v>
      </c>
      <c r="I7791" s="12">
        <v>0.77859999999999996</v>
      </c>
    </row>
    <row r="7792" spans="6:9" x14ac:dyDescent="0.3">
      <c r="F7792" s="2">
        <v>7787</v>
      </c>
      <c r="G7792" s="12">
        <f ca="1"/>
        <v>13.306800320641472</v>
      </c>
      <c r="H7792" s="12">
        <f ca="1"/>
        <v>0.7740355190845295</v>
      </c>
      <c r="I7792" s="12">
        <v>0.77869999999999995</v>
      </c>
    </row>
    <row r="7793" spans="6:9" x14ac:dyDescent="0.3">
      <c r="F7793" s="2">
        <v>7788</v>
      </c>
      <c r="G7793" s="12">
        <f ca="1"/>
        <v>13.310276239909719</v>
      </c>
      <c r="H7793" s="12">
        <f ca="1"/>
        <v>0.77415316530864242</v>
      </c>
      <c r="I7793" s="12">
        <v>0.77880000000000005</v>
      </c>
    </row>
    <row r="7794" spans="6:9" x14ac:dyDescent="0.3">
      <c r="F7794" s="2">
        <v>7789</v>
      </c>
      <c r="G7794" s="12">
        <f ca="1"/>
        <v>13.314702446407793</v>
      </c>
      <c r="H7794" s="12">
        <f ca="1"/>
        <v>0.77430288256979041</v>
      </c>
      <c r="I7794" s="12">
        <v>0.77890000000000004</v>
      </c>
    </row>
    <row r="7795" spans="6:9" x14ac:dyDescent="0.3">
      <c r="F7795" s="2">
        <v>7790</v>
      </c>
      <c r="G7795" s="12">
        <f ca="1"/>
        <v>13.317250536220421</v>
      </c>
      <c r="H7795" s="12">
        <f ca="1"/>
        <v>0.77438902523322972</v>
      </c>
      <c r="I7795" s="12">
        <v>0.77900000000000003</v>
      </c>
    </row>
    <row r="7796" spans="6:9" x14ac:dyDescent="0.3">
      <c r="F7796" s="2">
        <v>7791</v>
      </c>
      <c r="G7796" s="12">
        <f ca="1"/>
        <v>13.320088637167574</v>
      </c>
      <c r="H7796" s="12">
        <f ca="1"/>
        <v>0.77448493186833534</v>
      </c>
      <c r="I7796" s="12">
        <v>0.77910000000000001</v>
      </c>
    </row>
    <row r="7797" spans="6:9" x14ac:dyDescent="0.3">
      <c r="F7797" s="2">
        <v>7792</v>
      </c>
      <c r="G7797" s="12">
        <f ca="1"/>
        <v>13.320739730763853</v>
      </c>
      <c r="H7797" s="12">
        <f ca="1"/>
        <v>0.77450692797668086</v>
      </c>
      <c r="I7797" s="12">
        <v>0.7792</v>
      </c>
    </row>
    <row r="7798" spans="6:9" x14ac:dyDescent="0.3">
      <c r="F7798" s="2">
        <v>7793</v>
      </c>
      <c r="G7798" s="12">
        <f ca="1"/>
        <v>13.32270955529558</v>
      </c>
      <c r="H7798" s="12">
        <f ca="1"/>
        <v>0.77457346157987916</v>
      </c>
      <c r="I7798" s="12">
        <v>0.77929999999999999</v>
      </c>
    </row>
    <row r="7799" spans="6:9" x14ac:dyDescent="0.3">
      <c r="F7799" s="2">
        <v>7794</v>
      </c>
      <c r="G7799" s="12">
        <f ca="1"/>
        <v>13.325679047976712</v>
      </c>
      <c r="H7799" s="12">
        <f ca="1"/>
        <v>0.77467372168972359</v>
      </c>
      <c r="I7799" s="12">
        <v>0.77939999999999998</v>
      </c>
    </row>
    <row r="7800" spans="6:9" x14ac:dyDescent="0.3">
      <c r="F7800" s="2">
        <v>7795</v>
      </c>
      <c r="G7800" s="12">
        <f ca="1"/>
        <v>13.327265815647248</v>
      </c>
      <c r="H7800" s="12">
        <f ca="1"/>
        <v>0.77472727726231938</v>
      </c>
      <c r="I7800" s="12">
        <v>0.77949999999999997</v>
      </c>
    </row>
    <row r="7801" spans="6:9" x14ac:dyDescent="0.3">
      <c r="F7801" s="2">
        <v>7796</v>
      </c>
      <c r="G7801" s="12">
        <f ca="1"/>
        <v>13.328134755907501</v>
      </c>
      <c r="H7801" s="12">
        <f ca="1"/>
        <v>0.77475659955485143</v>
      </c>
      <c r="I7801" s="12">
        <v>0.77959999999999996</v>
      </c>
    </row>
    <row r="7802" spans="6:9" x14ac:dyDescent="0.3">
      <c r="F7802" s="2">
        <v>7797</v>
      </c>
      <c r="G7802" s="12">
        <f ca="1"/>
        <v>13.328930899353921</v>
      </c>
      <c r="H7802" s="12">
        <f ca="1"/>
        <v>0.77478346183238878</v>
      </c>
      <c r="I7802" s="12">
        <v>0.77969999999999995</v>
      </c>
    </row>
    <row r="7803" spans="6:9" x14ac:dyDescent="0.3">
      <c r="F7803" s="2">
        <v>7798</v>
      </c>
      <c r="G7803" s="12">
        <f ca="1"/>
        <v>13.329987327931963</v>
      </c>
      <c r="H7803" s="12">
        <f ca="1"/>
        <v>0.77481910110176822</v>
      </c>
      <c r="I7803" s="12">
        <v>0.77980000000000005</v>
      </c>
    </row>
    <row r="7804" spans="6:9" x14ac:dyDescent="0.3">
      <c r="F7804" s="2">
        <v>7799</v>
      </c>
      <c r="G7804" s="12">
        <f ca="1"/>
        <v>13.331935614736356</v>
      </c>
      <c r="H7804" s="12">
        <f ca="1"/>
        <v>0.77488481233134532</v>
      </c>
      <c r="I7804" s="12">
        <v>0.77990000000000004</v>
      </c>
    </row>
    <row r="7805" spans="6:9" x14ac:dyDescent="0.3">
      <c r="F7805" s="2">
        <v>7800</v>
      </c>
      <c r="G7805" s="12">
        <f ca="1"/>
        <v>13.332709041529791</v>
      </c>
      <c r="H7805" s="12">
        <f ca="1"/>
        <v>0.77491089269066404</v>
      </c>
      <c r="I7805" s="12">
        <v>0.78</v>
      </c>
    </row>
    <row r="7806" spans="6:9" x14ac:dyDescent="0.3">
      <c r="F7806" s="2">
        <v>7801</v>
      </c>
      <c r="G7806" s="12">
        <f ca="1"/>
        <v>13.335369815971292</v>
      </c>
      <c r="H7806" s="12">
        <f ca="1"/>
        <v>0.77500059133939914</v>
      </c>
      <c r="I7806" s="12">
        <v>0.78010000000000002</v>
      </c>
    </row>
    <row r="7807" spans="6:9" x14ac:dyDescent="0.3">
      <c r="F7807" s="2">
        <v>7802</v>
      </c>
      <c r="G7807" s="12">
        <f ca="1"/>
        <v>13.337924895184701</v>
      </c>
      <c r="H7807" s="12">
        <f ca="1"/>
        <v>0.77508669175326195</v>
      </c>
      <c r="I7807" s="12">
        <v>0.7802</v>
      </c>
    </row>
    <row r="7808" spans="6:9" x14ac:dyDescent="0.3">
      <c r="F7808" s="2">
        <v>7803</v>
      </c>
      <c r="G7808" s="12">
        <f ca="1"/>
        <v>13.33793178341687</v>
      </c>
      <c r="H7808" s="12">
        <f ca="1"/>
        <v>0.77508692382471311</v>
      </c>
      <c r="I7808" s="12">
        <v>0.78029999999999999</v>
      </c>
    </row>
    <row r="7809" spans="6:9" x14ac:dyDescent="0.3">
      <c r="F7809" s="2">
        <v>7804</v>
      </c>
      <c r="G7809" s="12">
        <f ca="1"/>
        <v>13.348618314508823</v>
      </c>
      <c r="H7809" s="12">
        <f ca="1"/>
        <v>0.77544666315850452</v>
      </c>
      <c r="I7809" s="12">
        <v>0.78039999999999998</v>
      </c>
    </row>
    <row r="7810" spans="6:9" x14ac:dyDescent="0.3">
      <c r="F7810" s="2">
        <v>7805</v>
      </c>
      <c r="G7810" s="12">
        <f ca="1"/>
        <v>13.35546827598848</v>
      </c>
      <c r="H7810" s="12">
        <f ca="1"/>
        <v>0.77567693682289574</v>
      </c>
      <c r="I7810" s="12">
        <v>0.78049999999999997</v>
      </c>
    </row>
    <row r="7811" spans="6:9" x14ac:dyDescent="0.3">
      <c r="F7811" s="2">
        <v>7806</v>
      </c>
      <c r="G7811" s="12">
        <f ca="1"/>
        <v>13.356730066136624</v>
      </c>
      <c r="H7811" s="12">
        <f ca="1"/>
        <v>0.77571932727314574</v>
      </c>
      <c r="I7811" s="12">
        <v>0.78059999999999996</v>
      </c>
    </row>
    <row r="7812" spans="6:9" x14ac:dyDescent="0.3">
      <c r="F7812" s="2">
        <v>7807</v>
      </c>
      <c r="G7812" s="12">
        <f ca="1"/>
        <v>13.357726073935638</v>
      </c>
      <c r="H7812" s="12">
        <f ca="1"/>
        <v>0.77575278273508086</v>
      </c>
      <c r="I7812" s="12">
        <v>0.78069999999999995</v>
      </c>
    </row>
    <row r="7813" spans="6:9" x14ac:dyDescent="0.3">
      <c r="F7813" s="2">
        <v>7808</v>
      </c>
      <c r="G7813" s="12">
        <f ca="1"/>
        <v>13.358182002324584</v>
      </c>
      <c r="H7813" s="12">
        <f ca="1"/>
        <v>0.7757680954311712</v>
      </c>
      <c r="I7813" s="12">
        <v>0.78080000000000005</v>
      </c>
    </row>
    <row r="7814" spans="6:9" x14ac:dyDescent="0.3">
      <c r="F7814" s="2">
        <v>7809</v>
      </c>
      <c r="G7814" s="12">
        <f ca="1"/>
        <v>13.35988482841104</v>
      </c>
      <c r="H7814" s="12">
        <f ca="1"/>
        <v>0.77582527647503996</v>
      </c>
      <c r="I7814" s="12">
        <v>0.78090000000000004</v>
      </c>
    </row>
    <row r="7815" spans="6:9" x14ac:dyDescent="0.3">
      <c r="F7815" s="2">
        <v>7810</v>
      </c>
      <c r="G7815" s="12">
        <f ca="1"/>
        <v>13.360340073411733</v>
      </c>
      <c r="H7815" s="12">
        <f ca="1"/>
        <v>0.77584056106340415</v>
      </c>
      <c r="I7815" s="12">
        <v>0.78100000000000003</v>
      </c>
    </row>
    <row r="7816" spans="6:9" x14ac:dyDescent="0.3">
      <c r="F7816" s="2">
        <v>7811</v>
      </c>
      <c r="G7816" s="12">
        <f ca="1"/>
        <v>13.363106500961784</v>
      </c>
      <c r="H7816" s="12">
        <f ca="1"/>
        <v>0.77593341889914846</v>
      </c>
      <c r="I7816" s="12">
        <v>0.78110000000000002</v>
      </c>
    </row>
    <row r="7817" spans="6:9" x14ac:dyDescent="0.3">
      <c r="F7817" s="2">
        <v>7812</v>
      </c>
      <c r="G7817" s="12">
        <f ca="1"/>
        <v>13.365065355476014</v>
      </c>
      <c r="H7817" s="12">
        <f ca="1"/>
        <v>0.77599914549072024</v>
      </c>
      <c r="I7817" s="12">
        <v>0.78120000000000001</v>
      </c>
    </row>
    <row r="7818" spans="6:9" x14ac:dyDescent="0.3">
      <c r="F7818" s="2">
        <v>7813</v>
      </c>
      <c r="G7818" s="12">
        <f ca="1"/>
        <v>13.367318784375993</v>
      </c>
      <c r="H7818" s="12">
        <f ca="1"/>
        <v>0.7760747312309485</v>
      </c>
      <c r="I7818" s="12">
        <v>0.78129999999999999</v>
      </c>
    </row>
    <row r="7819" spans="6:9" x14ac:dyDescent="0.3">
      <c r="F7819" s="2">
        <v>7814</v>
      </c>
      <c r="G7819" s="12">
        <f ca="1"/>
        <v>13.36937244757398</v>
      </c>
      <c r="H7819" s="12">
        <f ca="1"/>
        <v>0.77614359314577408</v>
      </c>
      <c r="I7819" s="12">
        <v>0.78139999999999998</v>
      </c>
    </row>
    <row r="7820" spans="6:9" x14ac:dyDescent="0.3">
      <c r="F7820" s="2">
        <v>7815</v>
      </c>
      <c r="G7820" s="12">
        <f ca="1"/>
        <v>13.376403892542497</v>
      </c>
      <c r="H7820" s="12">
        <f ca="1"/>
        <v>0.77637919908079089</v>
      </c>
      <c r="I7820" s="12">
        <v>0.78149999999999997</v>
      </c>
    </row>
    <row r="7821" spans="6:9" x14ac:dyDescent="0.3">
      <c r="F7821" s="2">
        <v>7816</v>
      </c>
      <c r="G7821" s="12">
        <f ca="1"/>
        <v>13.377694115136242</v>
      </c>
      <c r="H7821" s="12">
        <f ca="1"/>
        <v>0.7764224030769552</v>
      </c>
      <c r="I7821" s="12">
        <v>0.78159999999999996</v>
      </c>
    </row>
    <row r="7822" spans="6:9" x14ac:dyDescent="0.3">
      <c r="F7822" s="2">
        <v>7817</v>
      </c>
      <c r="G7822" s="12">
        <f ca="1"/>
        <v>13.384260001638843</v>
      </c>
      <c r="H7822" s="12">
        <f ca="1"/>
        <v>0.77664213143726224</v>
      </c>
      <c r="I7822" s="12">
        <v>0.78169999999999995</v>
      </c>
    </row>
    <row r="7823" spans="6:9" x14ac:dyDescent="0.3">
      <c r="F7823" s="2">
        <v>7818</v>
      </c>
      <c r="G7823" s="12">
        <f ca="1"/>
        <v>13.390031694292141</v>
      </c>
      <c r="H7823" s="12">
        <f ca="1"/>
        <v>0.7768350958993202</v>
      </c>
      <c r="I7823" s="12">
        <v>0.78180000000000005</v>
      </c>
    </row>
    <row r="7824" spans="6:9" x14ac:dyDescent="0.3">
      <c r="F7824" s="2">
        <v>7819</v>
      </c>
      <c r="G7824" s="12">
        <f ca="1"/>
        <v>13.390156614624422</v>
      </c>
      <c r="H7824" s="12">
        <f ca="1"/>
        <v>0.77683927042547218</v>
      </c>
      <c r="I7824" s="12">
        <v>0.78190000000000004</v>
      </c>
    </row>
    <row r="7825" spans="6:9" x14ac:dyDescent="0.3">
      <c r="F7825" s="2">
        <v>7820</v>
      </c>
      <c r="G7825" s="12">
        <f ca="1"/>
        <v>13.392873361310439</v>
      </c>
      <c r="H7825" s="12">
        <f ca="1"/>
        <v>0.77693003717635101</v>
      </c>
      <c r="I7825" s="12">
        <v>0.78200000000000003</v>
      </c>
    </row>
    <row r="7826" spans="6:9" x14ac:dyDescent="0.3">
      <c r="F7826" s="2">
        <v>7821</v>
      </c>
      <c r="G7826" s="12">
        <f ca="1"/>
        <v>13.392967784086984</v>
      </c>
      <c r="H7826" s="12">
        <f ca="1"/>
        <v>0.77693319115701875</v>
      </c>
      <c r="I7826" s="12">
        <v>0.78210000000000002</v>
      </c>
    </row>
    <row r="7827" spans="6:9" x14ac:dyDescent="0.3">
      <c r="F7827" s="2">
        <v>7822</v>
      </c>
      <c r="G7827" s="12">
        <f ca="1"/>
        <v>13.39500162931944</v>
      </c>
      <c r="H7827" s="12">
        <f ca="1"/>
        <v>0.77700111589216136</v>
      </c>
      <c r="I7827" s="12">
        <v>0.78220000000000001</v>
      </c>
    </row>
    <row r="7828" spans="6:9" x14ac:dyDescent="0.3">
      <c r="F7828" s="2">
        <v>7823</v>
      </c>
      <c r="G7828" s="12">
        <f ca="1"/>
        <v>13.396489965660612</v>
      </c>
      <c r="H7828" s="12">
        <f ca="1"/>
        <v>0.77705080848218278</v>
      </c>
      <c r="I7828" s="12">
        <v>0.7823</v>
      </c>
    </row>
    <row r="7829" spans="6:9" x14ac:dyDescent="0.3">
      <c r="F7829" s="2">
        <v>7824</v>
      </c>
      <c r="G7829" s="12">
        <f ca="1"/>
        <v>13.398467872739067</v>
      </c>
      <c r="H7829" s="12">
        <f ca="1"/>
        <v>0.77711682898479706</v>
      </c>
      <c r="I7829" s="12">
        <v>0.78239999999999998</v>
      </c>
    </row>
    <row r="7830" spans="6:9" x14ac:dyDescent="0.3">
      <c r="F7830" s="2">
        <v>7825</v>
      </c>
      <c r="G7830" s="12">
        <f ca="1"/>
        <v>13.400753059450848</v>
      </c>
      <c r="H7830" s="12">
        <f ca="1"/>
        <v>0.77719308076543181</v>
      </c>
      <c r="I7830" s="12">
        <v>0.78249999999999997</v>
      </c>
    </row>
    <row r="7831" spans="6:9" x14ac:dyDescent="0.3">
      <c r="F7831" s="2">
        <v>7826</v>
      </c>
      <c r="G7831" s="12">
        <f ca="1"/>
        <v>13.40335933849819</v>
      </c>
      <c r="H7831" s="12">
        <f ca="1"/>
        <v>0.77728001348193798</v>
      </c>
      <c r="I7831" s="12">
        <v>0.78259999999999996</v>
      </c>
    </row>
    <row r="7832" spans="6:9" x14ac:dyDescent="0.3">
      <c r="F7832" s="2">
        <v>7827</v>
      </c>
      <c r="G7832" s="12">
        <f ca="1"/>
        <v>13.406323493833613</v>
      </c>
      <c r="H7832" s="12">
        <f ca="1"/>
        <v>0.77737884018318126</v>
      </c>
      <c r="I7832" s="12">
        <v>0.78269999999999995</v>
      </c>
    </row>
    <row r="7833" spans="6:9" x14ac:dyDescent="0.3">
      <c r="F7833" s="2">
        <v>7828</v>
      </c>
      <c r="G7833" s="12">
        <f ca="1"/>
        <v>13.406691274225825</v>
      </c>
      <c r="H7833" s="12">
        <f ca="1"/>
        <v>0.77739109900857062</v>
      </c>
      <c r="I7833" s="12">
        <v>0.78280000000000005</v>
      </c>
    </row>
    <row r="7834" spans="6:9" x14ac:dyDescent="0.3">
      <c r="F7834" s="2">
        <v>7829</v>
      </c>
      <c r="G7834" s="12">
        <f ca="1"/>
        <v>13.408124698321219</v>
      </c>
      <c r="H7834" s="12">
        <f ca="1"/>
        <v>0.77743887105833587</v>
      </c>
      <c r="I7834" s="12">
        <v>0.78290000000000004</v>
      </c>
    </row>
    <row r="7835" spans="6:9" x14ac:dyDescent="0.3">
      <c r="F7835" s="2">
        <v>7830</v>
      </c>
      <c r="G7835" s="12">
        <f ca="1"/>
        <v>13.409183619652579</v>
      </c>
      <c r="H7835" s="12">
        <f ca="1"/>
        <v>0.77747415509865003</v>
      </c>
      <c r="I7835" s="12">
        <v>0.78300000000000003</v>
      </c>
    </row>
    <row r="7836" spans="6:9" x14ac:dyDescent="0.3">
      <c r="F7836" s="2">
        <v>7831</v>
      </c>
      <c r="G7836" s="12">
        <f ca="1"/>
        <v>13.409971387602964</v>
      </c>
      <c r="H7836" s="12">
        <f ca="1"/>
        <v>0.7775004003214715</v>
      </c>
      <c r="I7836" s="12">
        <v>0.78310000000000002</v>
      </c>
    </row>
    <row r="7837" spans="6:9" x14ac:dyDescent="0.3">
      <c r="F7837" s="2">
        <v>7832</v>
      </c>
      <c r="G7837" s="12">
        <f ca="1"/>
        <v>13.416465995100088</v>
      </c>
      <c r="H7837" s="12">
        <f ca="1"/>
        <v>0.77771665116075772</v>
      </c>
      <c r="I7837" s="12">
        <v>0.78320000000000001</v>
      </c>
    </row>
    <row r="7838" spans="6:9" x14ac:dyDescent="0.3">
      <c r="F7838" s="2">
        <v>7833</v>
      </c>
      <c r="G7838" s="12">
        <f ca="1"/>
        <v>13.416796041058246</v>
      </c>
      <c r="H7838" s="12">
        <f ca="1"/>
        <v>0.77772763483742402</v>
      </c>
      <c r="I7838" s="12">
        <v>0.7833</v>
      </c>
    </row>
    <row r="7839" spans="6:9" x14ac:dyDescent="0.3">
      <c r="F7839" s="2">
        <v>7834</v>
      </c>
      <c r="G7839" s="12">
        <f ca="1"/>
        <v>13.421938926484216</v>
      </c>
      <c r="H7839" s="12">
        <f ca="1"/>
        <v>0.77789871296651203</v>
      </c>
      <c r="I7839" s="12">
        <v>0.78339999999999999</v>
      </c>
    </row>
    <row r="7840" spans="6:9" x14ac:dyDescent="0.3">
      <c r="F7840" s="2">
        <v>7835</v>
      </c>
      <c r="G7840" s="12">
        <f ca="1"/>
        <v>13.42202436477454</v>
      </c>
      <c r="H7840" s="12">
        <f ca="1"/>
        <v>0.77790155391127735</v>
      </c>
      <c r="I7840" s="12">
        <v>0.78349999999999997</v>
      </c>
    </row>
    <row r="7841" spans="6:9" x14ac:dyDescent="0.3">
      <c r="F7841" s="2">
        <v>7836</v>
      </c>
      <c r="G7841" s="12">
        <f ca="1"/>
        <v>13.43261636299148</v>
      </c>
      <c r="H7841" s="12">
        <f ca="1"/>
        <v>0.77825345930070133</v>
      </c>
      <c r="I7841" s="12">
        <v>0.78359999999999996</v>
      </c>
    </row>
    <row r="7842" spans="6:9" x14ac:dyDescent="0.3">
      <c r="F7842" s="2">
        <v>7837</v>
      </c>
      <c r="G7842" s="12">
        <f ca="1"/>
        <v>13.433307046233629</v>
      </c>
      <c r="H7842" s="12">
        <f ca="1"/>
        <v>0.77827638613450412</v>
      </c>
      <c r="I7842" s="12">
        <v>0.78369999999999995</v>
      </c>
    </row>
    <row r="7843" spans="6:9" x14ac:dyDescent="0.3">
      <c r="F7843" s="2">
        <v>7838</v>
      </c>
      <c r="G7843" s="12">
        <f ca="1"/>
        <v>13.435482097332406</v>
      </c>
      <c r="H7843" s="12">
        <f ca="1"/>
        <v>0.77834856954536025</v>
      </c>
      <c r="I7843" s="12">
        <v>0.78380000000000005</v>
      </c>
    </row>
    <row r="7844" spans="6:9" x14ac:dyDescent="0.3">
      <c r="F7844" s="2">
        <v>7839</v>
      </c>
      <c r="G7844" s="12">
        <f ca="1"/>
        <v>13.435701671244106</v>
      </c>
      <c r="H7844" s="12">
        <f ca="1"/>
        <v>0.778355855180631</v>
      </c>
      <c r="I7844" s="12">
        <v>0.78390000000000004</v>
      </c>
    </row>
    <row r="7845" spans="6:9" x14ac:dyDescent="0.3">
      <c r="F7845" s="2">
        <v>7840</v>
      </c>
      <c r="G7845" s="12">
        <f ca="1"/>
        <v>13.437565271829225</v>
      </c>
      <c r="H7845" s="12">
        <f ca="1"/>
        <v>0.77841768085294749</v>
      </c>
      <c r="I7845" s="12">
        <v>0.78400000000000003</v>
      </c>
    </row>
    <row r="7846" spans="6:9" x14ac:dyDescent="0.3">
      <c r="F7846" s="2">
        <v>7841</v>
      </c>
      <c r="G7846" s="12">
        <f ca="1"/>
        <v>13.437984747117733</v>
      </c>
      <c r="H7846" s="12">
        <f ca="1"/>
        <v>0.7784315946264122</v>
      </c>
      <c r="I7846" s="12">
        <v>0.78410000000000002</v>
      </c>
    </row>
    <row r="7847" spans="6:9" x14ac:dyDescent="0.3">
      <c r="F7847" s="2">
        <v>7842</v>
      </c>
      <c r="G7847" s="12">
        <f ca="1"/>
        <v>13.440051653796555</v>
      </c>
      <c r="H7847" s="12">
        <f ca="1"/>
        <v>0.77850013951232722</v>
      </c>
      <c r="I7847" s="12">
        <v>0.78420000000000001</v>
      </c>
    </row>
    <row r="7848" spans="6:9" x14ac:dyDescent="0.3">
      <c r="F7848" s="2">
        <v>7843</v>
      </c>
      <c r="G7848" s="12">
        <f ca="1"/>
        <v>13.440295485036588</v>
      </c>
      <c r="H7848" s="12">
        <f ca="1"/>
        <v>0.77850822423514654</v>
      </c>
      <c r="I7848" s="12">
        <v>0.7843</v>
      </c>
    </row>
    <row r="7849" spans="6:9" x14ac:dyDescent="0.3">
      <c r="F7849" s="2">
        <v>7844</v>
      </c>
      <c r="G7849" s="12">
        <f ca="1"/>
        <v>13.452085794217794</v>
      </c>
      <c r="H7849" s="12">
        <f ca="1"/>
        <v>0.77889878871490748</v>
      </c>
      <c r="I7849" s="12">
        <v>0.78439999999999999</v>
      </c>
    </row>
    <row r="7850" spans="6:9" x14ac:dyDescent="0.3">
      <c r="F7850" s="2">
        <v>7845</v>
      </c>
      <c r="G7850" s="12">
        <f ca="1"/>
        <v>13.452296305549424</v>
      </c>
      <c r="H7850" s="12">
        <f ca="1"/>
        <v>0.77890575555429398</v>
      </c>
      <c r="I7850" s="12">
        <v>0.78449999999999998</v>
      </c>
    </row>
    <row r="7851" spans="6:9" x14ac:dyDescent="0.3">
      <c r="F7851" s="2">
        <v>7846</v>
      </c>
      <c r="G7851" s="12">
        <f ca="1"/>
        <v>13.452627299669849</v>
      </c>
      <c r="H7851" s="12">
        <f ca="1"/>
        <v>0.77891670928921697</v>
      </c>
      <c r="I7851" s="12">
        <v>0.78459999999999996</v>
      </c>
    </row>
    <row r="7852" spans="6:9" x14ac:dyDescent="0.3">
      <c r="F7852" s="2">
        <v>7847</v>
      </c>
      <c r="G7852" s="12">
        <f ca="1"/>
        <v>13.453775989414666</v>
      </c>
      <c r="H7852" s="12">
        <f ca="1"/>
        <v>0.77895471899332858</v>
      </c>
      <c r="I7852" s="12">
        <v>0.78469999999999995</v>
      </c>
    </row>
    <row r="7853" spans="6:9" x14ac:dyDescent="0.3">
      <c r="F7853" s="2">
        <v>7848</v>
      </c>
      <c r="G7853" s="12">
        <f ca="1"/>
        <v>13.455045555758618</v>
      </c>
      <c r="H7853" s="12">
        <f ca="1"/>
        <v>0.77899672052215296</v>
      </c>
      <c r="I7853" s="12">
        <v>0.78480000000000005</v>
      </c>
    </row>
    <row r="7854" spans="6:9" x14ac:dyDescent="0.3">
      <c r="F7854" s="2">
        <v>7849</v>
      </c>
      <c r="G7854" s="12">
        <f ca="1"/>
        <v>13.459817504909596</v>
      </c>
      <c r="H7854" s="12">
        <f ca="1"/>
        <v>0.77915451817408332</v>
      </c>
      <c r="I7854" s="12">
        <v>0.78490000000000004</v>
      </c>
    </row>
    <row r="7855" spans="6:9" x14ac:dyDescent="0.3">
      <c r="F7855" s="2">
        <v>7850</v>
      </c>
      <c r="G7855" s="12">
        <f ca="1"/>
        <v>13.464146822657469</v>
      </c>
      <c r="H7855" s="12">
        <f ca="1"/>
        <v>0.77929757724486737</v>
      </c>
      <c r="I7855" s="12">
        <v>0.78500000000000003</v>
      </c>
    </row>
    <row r="7856" spans="6:9" x14ac:dyDescent="0.3">
      <c r="F7856" s="2">
        <v>7851</v>
      </c>
      <c r="G7856" s="12">
        <f ca="1"/>
        <v>13.466465463510172</v>
      </c>
      <c r="H7856" s="12">
        <f ca="1"/>
        <v>0.7793741552172464</v>
      </c>
      <c r="I7856" s="12">
        <v>0.78510000000000002</v>
      </c>
    </row>
    <row r="7857" spans="6:9" x14ac:dyDescent="0.3">
      <c r="F7857" s="2">
        <v>7852</v>
      </c>
      <c r="G7857" s="12">
        <f ca="1"/>
        <v>13.467470839733265</v>
      </c>
      <c r="H7857" s="12">
        <f ca="1"/>
        <v>0.7794073512519607</v>
      </c>
      <c r="I7857" s="12">
        <v>0.78520000000000001</v>
      </c>
    </row>
    <row r="7858" spans="6:9" x14ac:dyDescent="0.3">
      <c r="F7858" s="2">
        <v>7853</v>
      </c>
      <c r="G7858" s="12">
        <f ca="1"/>
        <v>13.471883355270647</v>
      </c>
      <c r="H7858" s="12">
        <f ca="1"/>
        <v>0.77955298433294484</v>
      </c>
      <c r="I7858" s="12">
        <v>0.7853</v>
      </c>
    </row>
    <row r="7859" spans="6:9" x14ac:dyDescent="0.3">
      <c r="F7859" s="2">
        <v>7854</v>
      </c>
      <c r="G7859" s="12">
        <f ca="1"/>
        <v>13.473704212446801</v>
      </c>
      <c r="H7859" s="12">
        <f ca="1"/>
        <v>0.7796130516423464</v>
      </c>
      <c r="I7859" s="12">
        <v>0.78539999999999999</v>
      </c>
    </row>
    <row r="7860" spans="6:9" x14ac:dyDescent="0.3">
      <c r="F7860" s="2">
        <v>7855</v>
      </c>
      <c r="G7860" s="12">
        <f ca="1"/>
        <v>13.475691586032912</v>
      </c>
      <c r="H7860" s="12">
        <f ca="1"/>
        <v>0.7796785925731986</v>
      </c>
      <c r="I7860" s="12">
        <v>0.78549999999999998</v>
      </c>
    </row>
    <row r="7861" spans="6:9" x14ac:dyDescent="0.3">
      <c r="F7861" s="2">
        <v>7856</v>
      </c>
      <c r="G7861" s="12">
        <f ca="1"/>
        <v>13.481972064273593</v>
      </c>
      <c r="H7861" s="12">
        <f ca="1"/>
        <v>0.77988558064183011</v>
      </c>
      <c r="I7861" s="12">
        <v>0.78559999999999997</v>
      </c>
    </row>
    <row r="7862" spans="6:9" x14ac:dyDescent="0.3">
      <c r="F7862" s="2">
        <v>7857</v>
      </c>
      <c r="G7862" s="12">
        <f ca="1"/>
        <v>13.483992307290618</v>
      </c>
      <c r="H7862" s="12">
        <f ca="1"/>
        <v>0.77995211938148556</v>
      </c>
      <c r="I7862" s="12">
        <v>0.78569999999999995</v>
      </c>
    </row>
    <row r="7863" spans="6:9" x14ac:dyDescent="0.3">
      <c r="F7863" s="2">
        <v>7858</v>
      </c>
      <c r="G7863" s="12">
        <f ca="1"/>
        <v>13.487668906192663</v>
      </c>
      <c r="H7863" s="12">
        <f ca="1"/>
        <v>0.78007315799286692</v>
      </c>
      <c r="I7863" s="12">
        <v>0.78580000000000005</v>
      </c>
    </row>
    <row r="7864" spans="6:9" x14ac:dyDescent="0.3">
      <c r="F7864" s="2">
        <v>7859</v>
      </c>
      <c r="G7864" s="12">
        <f ca="1"/>
        <v>13.48918085151354</v>
      </c>
      <c r="H7864" s="12">
        <f ca="1"/>
        <v>0.78012291310673998</v>
      </c>
      <c r="I7864" s="12">
        <v>0.78590000000000004</v>
      </c>
    </row>
    <row r="7865" spans="6:9" x14ac:dyDescent="0.3">
      <c r="F7865" s="2">
        <v>7860</v>
      </c>
      <c r="G7865" s="12">
        <f ca="1"/>
        <v>13.490061393211526</v>
      </c>
      <c r="H7865" s="12">
        <f ca="1"/>
        <v>0.78015188456755069</v>
      </c>
      <c r="I7865" s="12">
        <v>0.78600000000000003</v>
      </c>
    </row>
    <row r="7866" spans="6:9" x14ac:dyDescent="0.3">
      <c r="F7866" s="2">
        <v>7861</v>
      </c>
      <c r="G7866" s="12">
        <f ca="1"/>
        <v>13.490787603549007</v>
      </c>
      <c r="H7866" s="12">
        <f ca="1"/>
        <v>0.78017577524035941</v>
      </c>
      <c r="I7866" s="12">
        <v>0.78610000000000002</v>
      </c>
    </row>
    <row r="7867" spans="6:9" x14ac:dyDescent="0.3">
      <c r="F7867" s="2">
        <v>7862</v>
      </c>
      <c r="G7867" s="12">
        <f ca="1"/>
        <v>13.492394468058109</v>
      </c>
      <c r="H7867" s="12">
        <f ca="1"/>
        <v>0.78022862780398072</v>
      </c>
      <c r="I7867" s="12">
        <v>0.78620000000000001</v>
      </c>
    </row>
    <row r="7868" spans="6:9" x14ac:dyDescent="0.3">
      <c r="F7868" s="2">
        <v>7863</v>
      </c>
      <c r="G7868" s="12">
        <f ca="1"/>
        <v>13.493089194274845</v>
      </c>
      <c r="H7868" s="12">
        <f ca="1"/>
        <v>0.78025147444715792</v>
      </c>
      <c r="I7868" s="12">
        <v>0.7863</v>
      </c>
    </row>
    <row r="7869" spans="6:9" x14ac:dyDescent="0.3">
      <c r="F7869" s="2">
        <v>7864</v>
      </c>
      <c r="G7869" s="12">
        <f ca="1"/>
        <v>13.493413558917052</v>
      </c>
      <c r="H7869" s="12">
        <f ca="1"/>
        <v>0.78026214059606991</v>
      </c>
      <c r="I7869" s="12">
        <v>0.78639999999999999</v>
      </c>
    </row>
    <row r="7870" spans="6:9" x14ac:dyDescent="0.3">
      <c r="F7870" s="2">
        <v>7865</v>
      </c>
      <c r="G7870" s="12">
        <f ca="1"/>
        <v>13.499539525997124</v>
      </c>
      <c r="H7870" s="12">
        <f ca="1"/>
        <v>0.78046348055095471</v>
      </c>
      <c r="I7870" s="12">
        <v>0.78649999999999998</v>
      </c>
    </row>
    <row r="7871" spans="6:9" x14ac:dyDescent="0.3">
      <c r="F7871" s="2">
        <v>7866</v>
      </c>
      <c r="G7871" s="12">
        <f ca="1"/>
        <v>13.49975271099238</v>
      </c>
      <c r="H7871" s="12">
        <f ca="1"/>
        <v>0.7804704837562022</v>
      </c>
      <c r="I7871" s="12">
        <v>0.78659999999999997</v>
      </c>
    </row>
    <row r="7872" spans="6:9" x14ac:dyDescent="0.3">
      <c r="F7872" s="2">
        <v>7867</v>
      </c>
      <c r="G7872" s="12">
        <f ca="1"/>
        <v>13.509349389986324</v>
      </c>
      <c r="H7872" s="12">
        <f ca="1"/>
        <v>0.78078549670543451</v>
      </c>
      <c r="I7872" s="12">
        <v>0.78669999999999995</v>
      </c>
    </row>
    <row r="7873" spans="6:9" x14ac:dyDescent="0.3">
      <c r="F7873" s="2">
        <v>7868</v>
      </c>
      <c r="G7873" s="12">
        <f ca="1"/>
        <v>13.514041716371418</v>
      </c>
      <c r="H7873" s="12">
        <f ca="1"/>
        <v>0.78093935142900639</v>
      </c>
      <c r="I7873" s="12">
        <v>0.78680000000000005</v>
      </c>
    </row>
    <row r="7874" spans="6:9" x14ac:dyDescent="0.3">
      <c r="F7874" s="2">
        <v>7869</v>
      </c>
      <c r="G7874" s="12">
        <f ca="1"/>
        <v>13.516109332259422</v>
      </c>
      <c r="H7874" s="12">
        <f ca="1"/>
        <v>0.78100710982695598</v>
      </c>
      <c r="I7874" s="12">
        <v>0.78690000000000004</v>
      </c>
    </row>
    <row r="7875" spans="6:9" x14ac:dyDescent="0.3">
      <c r="F7875" s="2">
        <v>7870</v>
      </c>
      <c r="G7875" s="12">
        <f ca="1"/>
        <v>13.516408125709393</v>
      </c>
      <c r="H7875" s="12">
        <f ca="1"/>
        <v>0.78101689985766698</v>
      </c>
      <c r="I7875" s="12">
        <v>0.78700000000000003</v>
      </c>
    </row>
    <row r="7876" spans="6:9" x14ac:dyDescent="0.3">
      <c r="F7876" s="2">
        <v>7871</v>
      </c>
      <c r="G7876" s="12">
        <f ca="1"/>
        <v>13.517924817852849</v>
      </c>
      <c r="H7876" s="12">
        <f ca="1"/>
        <v>0.78106658754981073</v>
      </c>
      <c r="I7876" s="12">
        <v>0.78710000000000002</v>
      </c>
    </row>
    <row r="7877" spans="6:9" x14ac:dyDescent="0.3">
      <c r="F7877" s="2">
        <v>7872</v>
      </c>
      <c r="G7877" s="12">
        <f ca="1"/>
        <v>13.521202074753301</v>
      </c>
      <c r="H7877" s="12">
        <f ca="1"/>
        <v>0.78117391213892673</v>
      </c>
      <c r="I7877" s="12">
        <v>0.78720000000000001</v>
      </c>
    </row>
    <row r="7878" spans="6:9" x14ac:dyDescent="0.3">
      <c r="F7878" s="2">
        <v>7873</v>
      </c>
      <c r="G7878" s="12">
        <f ca="1"/>
        <v>13.530845701594254</v>
      </c>
      <c r="H7878" s="12">
        <f ca="1"/>
        <v>0.78148940592982252</v>
      </c>
      <c r="I7878" s="12">
        <v>0.7873</v>
      </c>
    </row>
    <row r="7879" spans="6:9" x14ac:dyDescent="0.3">
      <c r="F7879" s="2">
        <v>7874</v>
      </c>
      <c r="G7879" s="12">
        <f ca="1"/>
        <v>13.532097328002624</v>
      </c>
      <c r="H7879" s="12">
        <f ca="1"/>
        <v>0.78153031837690967</v>
      </c>
      <c r="I7879" s="12">
        <v>0.78739999999999999</v>
      </c>
    </row>
    <row r="7880" spans="6:9" x14ac:dyDescent="0.3">
      <c r="F7880" s="2">
        <v>7875</v>
      </c>
      <c r="G7880" s="12">
        <f ca="1"/>
        <v>13.533706178199971</v>
      </c>
      <c r="H7880" s="12">
        <f ca="1"/>
        <v>0.78158289580051843</v>
      </c>
      <c r="I7880" s="12">
        <v>0.78749999999999998</v>
      </c>
    </row>
    <row r="7881" spans="6:9" x14ac:dyDescent="0.3">
      <c r="F7881" s="2">
        <v>7876</v>
      </c>
      <c r="G7881" s="12">
        <f ca="1"/>
        <v>13.537533327365027</v>
      </c>
      <c r="H7881" s="12">
        <f ca="1"/>
        <v>0.78170791440964027</v>
      </c>
      <c r="I7881" s="12">
        <v>0.78759999999999997</v>
      </c>
    </row>
    <row r="7882" spans="6:9" x14ac:dyDescent="0.3">
      <c r="F7882" s="2">
        <v>7877</v>
      </c>
      <c r="G7882" s="12">
        <f ca="1"/>
        <v>13.538224583878501</v>
      </c>
      <c r="H7882" s="12">
        <f ca="1"/>
        <v>0.78173048719801985</v>
      </c>
      <c r="I7882" s="12">
        <v>0.78769999999999996</v>
      </c>
    </row>
    <row r="7883" spans="6:9" x14ac:dyDescent="0.3">
      <c r="F7883" s="2">
        <v>7878</v>
      </c>
      <c r="G7883" s="12">
        <f ca="1"/>
        <v>13.540552201574306</v>
      </c>
      <c r="H7883" s="12">
        <f ca="1"/>
        <v>0.78180647698137051</v>
      </c>
      <c r="I7883" s="12">
        <v>0.78779999999999994</v>
      </c>
    </row>
    <row r="7884" spans="6:9" x14ac:dyDescent="0.3">
      <c r="F7884" s="2">
        <v>7879</v>
      </c>
      <c r="G7884" s="12">
        <f ca="1"/>
        <v>13.542692215386065</v>
      </c>
      <c r="H7884" s="12">
        <f ca="1"/>
        <v>0.78187631767779864</v>
      </c>
      <c r="I7884" s="12">
        <v>0.78790000000000004</v>
      </c>
    </row>
    <row r="7885" spans="6:9" x14ac:dyDescent="0.3">
      <c r="F7885" s="2">
        <v>7880</v>
      </c>
      <c r="G7885" s="12">
        <f ca="1"/>
        <v>13.543786277312014</v>
      </c>
      <c r="H7885" s="12">
        <f ca="1"/>
        <v>0.78191201405710509</v>
      </c>
      <c r="I7885" s="12">
        <v>0.78800000000000003</v>
      </c>
    </row>
    <row r="7886" spans="6:9" x14ac:dyDescent="0.3">
      <c r="F7886" s="2">
        <v>7881</v>
      </c>
      <c r="G7886" s="12">
        <f ca="1"/>
        <v>13.54785778702149</v>
      </c>
      <c r="H7886" s="12">
        <f ca="1"/>
        <v>0.78204480317812086</v>
      </c>
      <c r="I7886" s="12">
        <v>0.78810000000000002</v>
      </c>
    </row>
    <row r="7887" spans="6:9" x14ac:dyDescent="0.3">
      <c r="F7887" s="2">
        <v>7882</v>
      </c>
      <c r="G7887" s="12">
        <f ca="1"/>
        <v>13.55045504503406</v>
      </c>
      <c r="H7887" s="12">
        <f ca="1"/>
        <v>0.78212946660939187</v>
      </c>
      <c r="I7887" s="12">
        <v>0.78820000000000001</v>
      </c>
    </row>
    <row r="7888" spans="6:9" x14ac:dyDescent="0.3">
      <c r="F7888" s="2">
        <v>7883</v>
      </c>
      <c r="G7888" s="12">
        <f ca="1"/>
        <v>13.552859421094524</v>
      </c>
      <c r="H7888" s="12">
        <f ca="1"/>
        <v>0.78220781200533074</v>
      </c>
      <c r="I7888" s="12">
        <v>0.7883</v>
      </c>
    </row>
    <row r="7889" spans="6:9" x14ac:dyDescent="0.3">
      <c r="F7889" s="2">
        <v>7884</v>
      </c>
      <c r="G7889" s="12">
        <f ca="1"/>
        <v>13.55511518460102</v>
      </c>
      <c r="H7889" s="12">
        <f ca="1"/>
        <v>0.78228128818212828</v>
      </c>
      <c r="I7889" s="12">
        <v>0.78839999999999999</v>
      </c>
    </row>
    <row r="7890" spans="6:9" x14ac:dyDescent="0.3">
      <c r="F7890" s="2">
        <v>7885</v>
      </c>
      <c r="G7890" s="12">
        <f ca="1"/>
        <v>13.555326509228745</v>
      </c>
      <c r="H7890" s="12">
        <f ca="1"/>
        <v>0.78228817025704578</v>
      </c>
      <c r="I7890" s="12">
        <v>0.78849999999999998</v>
      </c>
    </row>
    <row r="7891" spans="6:9" x14ac:dyDescent="0.3">
      <c r="F7891" s="2">
        <v>7886</v>
      </c>
      <c r="G7891" s="12">
        <f ca="1"/>
        <v>13.561564082877943</v>
      </c>
      <c r="H7891" s="12">
        <f ca="1"/>
        <v>0.78249120305625464</v>
      </c>
      <c r="I7891" s="12">
        <v>0.78859999999999997</v>
      </c>
    </row>
    <row r="7892" spans="6:9" x14ac:dyDescent="0.3">
      <c r="F7892" s="2">
        <v>7887</v>
      </c>
      <c r="G7892" s="12">
        <f ca="1"/>
        <v>13.562066973889278</v>
      </c>
      <c r="H7892" s="12">
        <f ca="1"/>
        <v>0.78250756352323869</v>
      </c>
      <c r="I7892" s="12">
        <v>0.78869999999999996</v>
      </c>
    </row>
    <row r="7893" spans="6:9" x14ac:dyDescent="0.3">
      <c r="F7893" s="2">
        <v>7888</v>
      </c>
      <c r="G7893" s="12">
        <f ca="1"/>
        <v>13.565359968358106</v>
      </c>
      <c r="H7893" s="12">
        <f ca="1"/>
        <v>0.78261466218650444</v>
      </c>
      <c r="I7893" s="12">
        <v>0.78879999999999995</v>
      </c>
    </row>
    <row r="7894" spans="6:9" x14ac:dyDescent="0.3">
      <c r="F7894" s="2">
        <v>7889</v>
      </c>
      <c r="G7894" s="12">
        <f ca="1"/>
        <v>13.56572417120209</v>
      </c>
      <c r="H7894" s="12">
        <f ca="1"/>
        <v>0.78262650383878007</v>
      </c>
      <c r="I7894" s="12">
        <v>0.78890000000000005</v>
      </c>
    </row>
    <row r="7895" spans="6:9" x14ac:dyDescent="0.3">
      <c r="F7895" s="2">
        <v>7890</v>
      </c>
      <c r="G7895" s="12">
        <f ca="1"/>
        <v>13.56713851484384</v>
      </c>
      <c r="H7895" s="12">
        <f ca="1"/>
        <v>0.78267248326804728</v>
      </c>
      <c r="I7895" s="12">
        <v>0.78900000000000003</v>
      </c>
    </row>
    <row r="7896" spans="6:9" x14ac:dyDescent="0.3">
      <c r="F7896" s="2">
        <v>7891</v>
      </c>
      <c r="G7896" s="12">
        <f ca="1"/>
        <v>13.574123149884981</v>
      </c>
      <c r="H7896" s="12">
        <f ca="1"/>
        <v>0.78289940047675399</v>
      </c>
      <c r="I7896" s="12">
        <v>0.78910000000000002</v>
      </c>
    </row>
    <row r="7897" spans="6:9" x14ac:dyDescent="0.3">
      <c r="F7897" s="2">
        <v>7892</v>
      </c>
      <c r="G7897" s="12">
        <f ca="1"/>
        <v>13.57677412537036</v>
      </c>
      <c r="H7897" s="12">
        <f ca="1"/>
        <v>0.78298546070924369</v>
      </c>
      <c r="I7897" s="12">
        <v>0.78920000000000001</v>
      </c>
    </row>
    <row r="7898" spans="6:9" x14ac:dyDescent="0.3">
      <c r="F7898" s="2">
        <v>7893</v>
      </c>
      <c r="G7898" s="12">
        <f ca="1"/>
        <v>13.579527796132846</v>
      </c>
      <c r="H7898" s="12">
        <f ca="1"/>
        <v>0.78307481706789361</v>
      </c>
      <c r="I7898" s="12">
        <v>0.7893</v>
      </c>
    </row>
    <row r="7899" spans="6:9" x14ac:dyDescent="0.3">
      <c r="F7899" s="2">
        <v>7894</v>
      </c>
      <c r="G7899" s="12">
        <f ca="1"/>
        <v>13.583573549814965</v>
      </c>
      <c r="H7899" s="12">
        <f ca="1"/>
        <v>0.78320603168549008</v>
      </c>
      <c r="I7899" s="12">
        <v>0.78939999999999999</v>
      </c>
    </row>
    <row r="7900" spans="6:9" x14ac:dyDescent="0.3">
      <c r="F7900" s="2">
        <v>7895</v>
      </c>
      <c r="G7900" s="12">
        <f ca="1"/>
        <v>13.585765672226559</v>
      </c>
      <c r="H7900" s="12">
        <f ca="1"/>
        <v>0.78327709344513063</v>
      </c>
      <c r="I7900" s="12">
        <v>0.78949999999999998</v>
      </c>
    </row>
    <row r="7901" spans="6:9" x14ac:dyDescent="0.3">
      <c r="F7901" s="2">
        <v>7896</v>
      </c>
      <c r="G7901" s="12">
        <f ca="1"/>
        <v>13.587085832304954</v>
      </c>
      <c r="H7901" s="12">
        <f ca="1"/>
        <v>0.78331987717022189</v>
      </c>
      <c r="I7901" s="12">
        <v>0.78959999999999997</v>
      </c>
    </row>
    <row r="7902" spans="6:9" x14ac:dyDescent="0.3">
      <c r="F7902" s="2">
        <v>7897</v>
      </c>
      <c r="G7902" s="12">
        <f ca="1"/>
        <v>13.588161554585364</v>
      </c>
      <c r="H7902" s="12">
        <f ca="1"/>
        <v>0.78335473263536515</v>
      </c>
      <c r="I7902" s="12">
        <v>0.78969999999999996</v>
      </c>
    </row>
    <row r="7903" spans="6:9" x14ac:dyDescent="0.3">
      <c r="F7903" s="2">
        <v>7898</v>
      </c>
      <c r="G7903" s="12">
        <f ca="1"/>
        <v>13.591954536195891</v>
      </c>
      <c r="H7903" s="12">
        <f ca="1"/>
        <v>0.783477585783946</v>
      </c>
      <c r="I7903" s="12">
        <v>0.78979999999999995</v>
      </c>
    </row>
    <row r="7904" spans="6:9" x14ac:dyDescent="0.3">
      <c r="F7904" s="2">
        <v>7899</v>
      </c>
      <c r="G7904" s="12">
        <f ca="1"/>
        <v>13.600413091863778</v>
      </c>
      <c r="H7904" s="12">
        <f ca="1"/>
        <v>0.7837512929453635</v>
      </c>
      <c r="I7904" s="12">
        <v>0.78990000000000005</v>
      </c>
    </row>
    <row r="7905" spans="6:9" x14ac:dyDescent="0.3">
      <c r="F7905" s="2">
        <v>7900</v>
      </c>
      <c r="G7905" s="12">
        <f ca="1"/>
        <v>13.6048028366138</v>
      </c>
      <c r="H7905" s="12">
        <f ca="1"/>
        <v>0.7838931965150131</v>
      </c>
      <c r="I7905" s="12">
        <v>0.79</v>
      </c>
    </row>
    <row r="7906" spans="6:9" x14ac:dyDescent="0.3">
      <c r="F7906" s="2">
        <v>7901</v>
      </c>
      <c r="G7906" s="12">
        <f ca="1"/>
        <v>13.605420723465732</v>
      </c>
      <c r="H7906" s="12">
        <f ca="1"/>
        <v>0.78391316260926303</v>
      </c>
      <c r="I7906" s="12">
        <v>0.79010000000000002</v>
      </c>
    </row>
    <row r="7907" spans="6:9" x14ac:dyDescent="0.3">
      <c r="F7907" s="2">
        <v>7902</v>
      </c>
      <c r="G7907" s="12">
        <f ca="1"/>
        <v>13.608383788780104</v>
      </c>
      <c r="H7907" s="12">
        <f ca="1"/>
        <v>0.78400888287813941</v>
      </c>
      <c r="I7907" s="12">
        <v>0.79020000000000001</v>
      </c>
    </row>
    <row r="7908" spans="6:9" x14ac:dyDescent="0.3">
      <c r="F7908" s="2">
        <v>7903</v>
      </c>
      <c r="G7908" s="12">
        <f ca="1"/>
        <v>13.616058021518173</v>
      </c>
      <c r="H7908" s="12">
        <f ca="1"/>
        <v>0.78425658904074491</v>
      </c>
      <c r="I7908" s="12">
        <v>0.7903</v>
      </c>
    </row>
    <row r="7909" spans="6:9" x14ac:dyDescent="0.3">
      <c r="F7909" s="2">
        <v>7904</v>
      </c>
      <c r="G7909" s="12">
        <f ca="1"/>
        <v>13.626089528447668</v>
      </c>
      <c r="H7909" s="12">
        <f ca="1"/>
        <v>0.78457993496606049</v>
      </c>
      <c r="I7909" s="12">
        <v>0.79039999999999999</v>
      </c>
    </row>
    <row r="7910" spans="6:9" x14ac:dyDescent="0.3">
      <c r="F7910" s="2">
        <v>7905</v>
      </c>
      <c r="G7910" s="12">
        <f ca="1"/>
        <v>13.628355261044632</v>
      </c>
      <c r="H7910" s="12">
        <f ca="1"/>
        <v>0.78465289628187918</v>
      </c>
      <c r="I7910" s="12">
        <v>0.79049999999999998</v>
      </c>
    </row>
    <row r="7911" spans="6:9" x14ac:dyDescent="0.3">
      <c r="F7911" s="2">
        <v>7906</v>
      </c>
      <c r="G7911" s="12">
        <f ca="1"/>
        <v>13.629645862872666</v>
      </c>
      <c r="H7911" s="12">
        <f ca="1"/>
        <v>0.78469444480927575</v>
      </c>
      <c r="I7911" s="12">
        <v>0.79059999999999997</v>
      </c>
    </row>
    <row r="7912" spans="6:9" x14ac:dyDescent="0.3">
      <c r="F7912" s="2">
        <v>7907</v>
      </c>
      <c r="G7912" s="12">
        <f ca="1"/>
        <v>13.629973758542308</v>
      </c>
      <c r="H7912" s="12">
        <f ca="1"/>
        <v>0.78470499946653827</v>
      </c>
      <c r="I7912" s="12">
        <v>0.79069999999999996</v>
      </c>
    </row>
    <row r="7913" spans="6:9" x14ac:dyDescent="0.3">
      <c r="F7913" s="2">
        <v>7908</v>
      </c>
      <c r="G7913" s="12">
        <f ca="1"/>
        <v>13.630739668570811</v>
      </c>
      <c r="H7913" s="12">
        <f ca="1"/>
        <v>0.78472965129315631</v>
      </c>
      <c r="I7913" s="12">
        <v>0.79079999999999995</v>
      </c>
    </row>
    <row r="7914" spans="6:9" x14ac:dyDescent="0.3">
      <c r="F7914" s="2">
        <v>7909</v>
      </c>
      <c r="G7914" s="12">
        <f ca="1"/>
        <v>13.631039464638993</v>
      </c>
      <c r="H7914" s="12">
        <f ca="1"/>
        <v>0.78473929982264878</v>
      </c>
      <c r="I7914" s="12">
        <v>0.79090000000000005</v>
      </c>
    </row>
    <row r="7915" spans="6:9" x14ac:dyDescent="0.3">
      <c r="F7915" s="2">
        <v>7910</v>
      </c>
      <c r="G7915" s="12">
        <f ca="1"/>
        <v>13.6385014751648</v>
      </c>
      <c r="H7915" s="12">
        <f ca="1"/>
        <v>0.78497930895745027</v>
      </c>
      <c r="I7915" s="12">
        <v>0.79100000000000004</v>
      </c>
    </row>
    <row r="7916" spans="6:9" x14ac:dyDescent="0.3">
      <c r="F7916" s="2">
        <v>7911</v>
      </c>
      <c r="G7916" s="12">
        <f ca="1"/>
        <v>13.639247981064058</v>
      </c>
      <c r="H7916" s="12">
        <f ca="1"/>
        <v>0.78500330428454423</v>
      </c>
      <c r="I7916" s="12">
        <v>0.79110000000000003</v>
      </c>
    </row>
    <row r="7917" spans="6:9" x14ac:dyDescent="0.3">
      <c r="F7917" s="2">
        <v>7912</v>
      </c>
      <c r="G7917" s="12">
        <f ca="1"/>
        <v>13.643824770131593</v>
      </c>
      <c r="H7917" s="12">
        <f ca="1"/>
        <v>0.78515035723895388</v>
      </c>
      <c r="I7917" s="12">
        <v>0.79120000000000001</v>
      </c>
    </row>
    <row r="7918" spans="6:9" x14ac:dyDescent="0.3">
      <c r="F7918" s="2">
        <v>7913</v>
      </c>
      <c r="G7918" s="12">
        <f ca="1"/>
        <v>13.648360307220711</v>
      </c>
      <c r="H7918" s="12">
        <f ca="1"/>
        <v>0.7852959810734893</v>
      </c>
      <c r="I7918" s="12">
        <v>0.7913</v>
      </c>
    </row>
    <row r="7919" spans="6:9" x14ac:dyDescent="0.3">
      <c r="F7919" s="2">
        <v>7914</v>
      </c>
      <c r="G7919" s="12">
        <f ca="1"/>
        <v>13.64839602552356</v>
      </c>
      <c r="H7919" s="12">
        <f ca="1"/>
        <v>0.78529712748219771</v>
      </c>
      <c r="I7919" s="12">
        <v>0.79139999999999999</v>
      </c>
    </row>
    <row r="7920" spans="6:9" x14ac:dyDescent="0.3">
      <c r="F7920" s="2">
        <v>7915</v>
      </c>
      <c r="G7920" s="12">
        <f ca="1"/>
        <v>13.649640849422077</v>
      </c>
      <c r="H7920" s="12">
        <f ca="1"/>
        <v>0.78533707714699208</v>
      </c>
      <c r="I7920" s="12">
        <v>0.79149999999999998</v>
      </c>
    </row>
    <row r="7921" spans="6:9" x14ac:dyDescent="0.3">
      <c r="F7921" s="2">
        <v>7916</v>
      </c>
      <c r="G7921" s="12">
        <f ca="1"/>
        <v>13.649899559625526</v>
      </c>
      <c r="H7921" s="12">
        <f ca="1"/>
        <v>0.78534537886113576</v>
      </c>
      <c r="I7921" s="12">
        <v>0.79159999999999997</v>
      </c>
    </row>
    <row r="7922" spans="6:9" x14ac:dyDescent="0.3">
      <c r="F7922" s="2">
        <v>7917</v>
      </c>
      <c r="G7922" s="12">
        <f ca="1"/>
        <v>13.651652438661998</v>
      </c>
      <c r="H7922" s="12">
        <f ca="1"/>
        <v>0.78540161790487661</v>
      </c>
      <c r="I7922" s="12">
        <v>0.79169999999999996</v>
      </c>
    </row>
    <row r="7923" spans="6:9" x14ac:dyDescent="0.3">
      <c r="F7923" s="2">
        <v>7918</v>
      </c>
      <c r="G7923" s="12">
        <f ca="1"/>
        <v>13.65262221733926</v>
      </c>
      <c r="H7923" s="12">
        <f ca="1"/>
        <v>0.7854327254866007</v>
      </c>
      <c r="I7923" s="12">
        <v>0.79179999999999995</v>
      </c>
    </row>
    <row r="7924" spans="6:9" x14ac:dyDescent="0.3">
      <c r="F7924" s="2">
        <v>7919</v>
      </c>
      <c r="G7924" s="12">
        <f ca="1"/>
        <v>13.655810160768493</v>
      </c>
      <c r="H7924" s="12">
        <f ca="1"/>
        <v>0.78553495191543998</v>
      </c>
      <c r="I7924" s="12">
        <v>0.79190000000000005</v>
      </c>
    </row>
    <row r="7925" spans="6:9" x14ac:dyDescent="0.3">
      <c r="F7925" s="2">
        <v>7920</v>
      </c>
      <c r="G7925" s="12">
        <f ca="1"/>
        <v>13.656218649866743</v>
      </c>
      <c r="H7925" s="12">
        <f ca="1"/>
        <v>0.78554804708269121</v>
      </c>
      <c r="I7925" s="12">
        <v>0.79200000000000004</v>
      </c>
    </row>
    <row r="7926" spans="6:9" x14ac:dyDescent="0.3">
      <c r="F7926" s="2">
        <v>7921</v>
      </c>
      <c r="G7926" s="12">
        <f ca="1"/>
        <v>13.659855276555026</v>
      </c>
      <c r="H7926" s="12">
        <f ca="1"/>
        <v>0.7856645916641094</v>
      </c>
      <c r="I7926" s="12">
        <v>0.79210000000000003</v>
      </c>
    </row>
    <row r="7927" spans="6:9" x14ac:dyDescent="0.3">
      <c r="F7927" s="2">
        <v>7922</v>
      </c>
      <c r="G7927" s="12">
        <f ca="1"/>
        <v>13.660425387704223</v>
      </c>
      <c r="H7927" s="12">
        <f ca="1"/>
        <v>0.7856828562651843</v>
      </c>
      <c r="I7927" s="12">
        <v>0.79220000000000002</v>
      </c>
    </row>
    <row r="7928" spans="6:9" x14ac:dyDescent="0.3">
      <c r="F7928" s="2">
        <v>7923</v>
      </c>
      <c r="G7928" s="12">
        <f ca="1"/>
        <v>13.662913509643232</v>
      </c>
      <c r="H7928" s="12">
        <f ca="1"/>
        <v>0.78576254897196129</v>
      </c>
      <c r="I7928" s="12">
        <v>0.7923</v>
      </c>
    </row>
    <row r="7929" spans="6:9" x14ac:dyDescent="0.3">
      <c r="F7929" s="2">
        <v>7924</v>
      </c>
      <c r="G7929" s="12">
        <f ca="1"/>
        <v>13.674328326742769</v>
      </c>
      <c r="H7929" s="12">
        <f ca="1"/>
        <v>0.78612776036185028</v>
      </c>
      <c r="I7929" s="12">
        <v>0.79239999999999999</v>
      </c>
    </row>
    <row r="7930" spans="6:9" x14ac:dyDescent="0.3">
      <c r="F7930" s="2">
        <v>7925</v>
      </c>
      <c r="G7930" s="12">
        <f ca="1"/>
        <v>13.675199926726057</v>
      </c>
      <c r="H7930" s="12">
        <f ca="1"/>
        <v>0.78615562001690109</v>
      </c>
      <c r="I7930" s="12">
        <v>0.79249999999999998</v>
      </c>
    </row>
    <row r="7931" spans="6:9" x14ac:dyDescent="0.3">
      <c r="F7931" s="2">
        <v>7926</v>
      </c>
      <c r="G7931" s="12">
        <f ca="1"/>
        <v>13.675588167971295</v>
      </c>
      <c r="H7931" s="12">
        <f ca="1"/>
        <v>0.78616802846466283</v>
      </c>
      <c r="I7931" s="12">
        <v>0.79259999999999997</v>
      </c>
    </row>
    <row r="7932" spans="6:9" x14ac:dyDescent="0.3">
      <c r="F7932" s="2">
        <v>7927</v>
      </c>
      <c r="G7932" s="12">
        <f ca="1"/>
        <v>13.679730636599439</v>
      </c>
      <c r="H7932" s="12">
        <f ca="1"/>
        <v>0.78630037766826932</v>
      </c>
      <c r="I7932" s="12">
        <v>0.79269999999999996</v>
      </c>
    </row>
    <row r="7933" spans="6:9" x14ac:dyDescent="0.3">
      <c r="F7933" s="2">
        <v>7928</v>
      </c>
      <c r="G7933" s="12">
        <f ca="1"/>
        <v>13.683281820756347</v>
      </c>
      <c r="H7933" s="12">
        <f ca="1"/>
        <v>0.7864137675538323</v>
      </c>
      <c r="I7933" s="12">
        <v>0.79279999999999995</v>
      </c>
    </row>
    <row r="7934" spans="6:9" x14ac:dyDescent="0.3">
      <c r="F7934" s="2">
        <v>7929</v>
      </c>
      <c r="G7934" s="12">
        <f ca="1"/>
        <v>13.68848728919677</v>
      </c>
      <c r="H7934" s="12">
        <f ca="1"/>
        <v>0.78657986536530333</v>
      </c>
      <c r="I7934" s="12">
        <v>0.79290000000000005</v>
      </c>
    </row>
    <row r="7935" spans="6:9" x14ac:dyDescent="0.3">
      <c r="F7935" s="2">
        <v>7930</v>
      </c>
      <c r="G7935" s="12">
        <f ca="1"/>
        <v>13.695417193693004</v>
      </c>
      <c r="H7935" s="12">
        <f ca="1"/>
        <v>0.78680077756851319</v>
      </c>
      <c r="I7935" s="12">
        <v>0.79300000000000004</v>
      </c>
    </row>
    <row r="7936" spans="6:9" x14ac:dyDescent="0.3">
      <c r="F7936" s="2">
        <v>7931</v>
      </c>
      <c r="G7936" s="12">
        <f ca="1"/>
        <v>13.698144747648429</v>
      </c>
      <c r="H7936" s="12">
        <f ca="1"/>
        <v>0.78688766124732634</v>
      </c>
      <c r="I7936" s="12">
        <v>0.79310000000000003</v>
      </c>
    </row>
    <row r="7937" spans="6:9" x14ac:dyDescent="0.3">
      <c r="F7937" s="2">
        <v>7932</v>
      </c>
      <c r="G7937" s="12">
        <f ca="1"/>
        <v>13.699137859335348</v>
      </c>
      <c r="H7937" s="12">
        <f ca="1"/>
        <v>0.78691928669876821</v>
      </c>
      <c r="I7937" s="12">
        <v>0.79320000000000002</v>
      </c>
    </row>
    <row r="7938" spans="6:9" x14ac:dyDescent="0.3">
      <c r="F7938" s="2">
        <v>7933</v>
      </c>
      <c r="G7938" s="12">
        <f ca="1"/>
        <v>13.709258756657574</v>
      </c>
      <c r="H7938" s="12">
        <f ca="1"/>
        <v>0.78724130511740087</v>
      </c>
      <c r="I7938" s="12">
        <v>0.79330000000000001</v>
      </c>
    </row>
    <row r="7939" spans="6:9" x14ac:dyDescent="0.3">
      <c r="F7939" s="2">
        <v>7934</v>
      </c>
      <c r="G7939" s="12">
        <f ca="1"/>
        <v>13.71184628328869</v>
      </c>
      <c r="H7939" s="12">
        <f ca="1"/>
        <v>0.78732355123528752</v>
      </c>
      <c r="I7939" s="12">
        <v>0.79339999999999999</v>
      </c>
    </row>
    <row r="7940" spans="6:9" x14ac:dyDescent="0.3">
      <c r="F7940" s="2">
        <v>7935</v>
      </c>
      <c r="G7940" s="12">
        <f ca="1"/>
        <v>13.715327108613465</v>
      </c>
      <c r="H7940" s="12">
        <f ca="1"/>
        <v>0.78743413897302328</v>
      </c>
      <c r="I7940" s="12">
        <v>0.79349999999999998</v>
      </c>
    </row>
    <row r="7941" spans="6:9" x14ac:dyDescent="0.3">
      <c r="F7941" s="2">
        <v>7936</v>
      </c>
      <c r="G7941" s="12">
        <f ca="1"/>
        <v>13.716287954151015</v>
      </c>
      <c r="H7941" s="12">
        <f ca="1"/>
        <v>0.78746465497650386</v>
      </c>
      <c r="I7941" s="12">
        <v>0.79359999999999997</v>
      </c>
    </row>
    <row r="7942" spans="6:9" x14ac:dyDescent="0.3">
      <c r="F7942" s="2">
        <v>7937</v>
      </c>
      <c r="G7942" s="12">
        <f ca="1"/>
        <v>13.716904195192139</v>
      </c>
      <c r="H7942" s="12">
        <f ca="1"/>
        <v>0.78748422409226138</v>
      </c>
      <c r="I7942" s="12">
        <v>0.79369999999999996</v>
      </c>
    </row>
    <row r="7943" spans="6:9" x14ac:dyDescent="0.3">
      <c r="F7943" s="2">
        <v>7938</v>
      </c>
      <c r="G7943" s="12">
        <f ca="1"/>
        <v>13.719249344710525</v>
      </c>
      <c r="H7943" s="12">
        <f ca="1"/>
        <v>0.78755867854461015</v>
      </c>
      <c r="I7943" s="12">
        <v>0.79379999999999995</v>
      </c>
    </row>
    <row r="7944" spans="6:9" x14ac:dyDescent="0.3">
      <c r="F7944" s="2">
        <v>7939</v>
      </c>
      <c r="G7944" s="12">
        <f ca="1"/>
        <v>13.726204728741724</v>
      </c>
      <c r="H7944" s="12">
        <f ca="1"/>
        <v>0.78777933965525082</v>
      </c>
      <c r="I7944" s="12">
        <v>0.79390000000000005</v>
      </c>
    </row>
    <row r="7945" spans="6:9" x14ac:dyDescent="0.3">
      <c r="F7945" s="2">
        <v>7940</v>
      </c>
      <c r="G7945" s="12">
        <f ca="1"/>
        <v>13.726869074973221</v>
      </c>
      <c r="H7945" s="12">
        <f ca="1"/>
        <v>0.78780040364739679</v>
      </c>
      <c r="I7945" s="12">
        <v>0.79400000000000004</v>
      </c>
    </row>
    <row r="7946" spans="6:9" x14ac:dyDescent="0.3">
      <c r="F7946" s="2">
        <v>7941</v>
      </c>
      <c r="G7946" s="12">
        <f ca="1"/>
        <v>13.744205972279049</v>
      </c>
      <c r="H7946" s="12">
        <f ca="1"/>
        <v>0.78834932122038004</v>
      </c>
      <c r="I7946" s="12">
        <v>0.79410000000000003</v>
      </c>
    </row>
    <row r="7947" spans="6:9" x14ac:dyDescent="0.3">
      <c r="F7947" s="2">
        <v>7942</v>
      </c>
      <c r="G7947" s="12">
        <f ca="1"/>
        <v>13.747168998925963</v>
      </c>
      <c r="H7947" s="12">
        <f ca="1"/>
        <v>0.78844298736430229</v>
      </c>
      <c r="I7947" s="12">
        <v>0.79420000000000002</v>
      </c>
    </row>
    <row r="7948" spans="6:9" x14ac:dyDescent="0.3">
      <c r="F7948" s="2">
        <v>7943</v>
      </c>
      <c r="G7948" s="12">
        <f ca="1"/>
        <v>13.747700285358903</v>
      </c>
      <c r="H7948" s="12">
        <f ca="1"/>
        <v>0.7884597776190474</v>
      </c>
      <c r="I7948" s="12">
        <v>0.79430000000000001</v>
      </c>
    </row>
    <row r="7949" spans="6:9" x14ac:dyDescent="0.3">
      <c r="F7949" s="2">
        <v>7944</v>
      </c>
      <c r="G7949" s="12">
        <f ca="1"/>
        <v>13.752239471002317</v>
      </c>
      <c r="H7949" s="12">
        <f ca="1"/>
        <v>0.78860317279219061</v>
      </c>
      <c r="I7949" s="12">
        <v>0.7944</v>
      </c>
    </row>
    <row r="7950" spans="6:9" x14ac:dyDescent="0.3">
      <c r="F7950" s="2">
        <v>7945</v>
      </c>
      <c r="G7950" s="12">
        <f ca="1"/>
        <v>13.762458796137745</v>
      </c>
      <c r="H7950" s="12">
        <f ca="1"/>
        <v>0.7889256345856196</v>
      </c>
      <c r="I7950" s="12">
        <v>0.79449999999999998</v>
      </c>
    </row>
    <row r="7951" spans="6:9" x14ac:dyDescent="0.3">
      <c r="F7951" s="2">
        <v>7946</v>
      </c>
      <c r="G7951" s="12">
        <f ca="1"/>
        <v>13.764882229311967</v>
      </c>
      <c r="H7951" s="12">
        <f ca="1"/>
        <v>0.78900202840831912</v>
      </c>
      <c r="I7951" s="12">
        <v>0.79459999999999997</v>
      </c>
    </row>
    <row r="7952" spans="6:9" x14ac:dyDescent="0.3">
      <c r="F7952" s="2">
        <v>7947</v>
      </c>
      <c r="G7952" s="12">
        <f ca="1"/>
        <v>13.76695554079318</v>
      </c>
      <c r="H7952" s="12">
        <f ca="1"/>
        <v>0.78906736240535524</v>
      </c>
      <c r="I7952" s="12">
        <v>0.79469999999999996</v>
      </c>
    </row>
    <row r="7953" spans="6:9" x14ac:dyDescent="0.3">
      <c r="F7953" s="2">
        <v>7948</v>
      </c>
      <c r="G7953" s="12">
        <f ca="1"/>
        <v>13.768879546413912</v>
      </c>
      <c r="H7953" s="12">
        <f ca="1"/>
        <v>0.7891279725659095</v>
      </c>
      <c r="I7953" s="12">
        <v>0.79479999999999995</v>
      </c>
    </row>
    <row r="7954" spans="6:9" x14ac:dyDescent="0.3">
      <c r="F7954" s="2">
        <v>7949</v>
      </c>
      <c r="G7954" s="12">
        <f ca="1"/>
        <v>13.769602715492786</v>
      </c>
      <c r="H7954" s="12">
        <f ca="1"/>
        <v>0.78915074917984829</v>
      </c>
      <c r="I7954" s="12">
        <v>0.79490000000000005</v>
      </c>
    </row>
    <row r="7955" spans="6:9" x14ac:dyDescent="0.3">
      <c r="F7955" s="2">
        <v>7950</v>
      </c>
      <c r="G7955" s="12">
        <f ca="1"/>
        <v>13.771267475628203</v>
      </c>
      <c r="H7955" s="12">
        <f ca="1"/>
        <v>0.78920317195278755</v>
      </c>
      <c r="I7955" s="12">
        <v>0.79500000000000004</v>
      </c>
    </row>
    <row r="7956" spans="6:9" x14ac:dyDescent="0.3">
      <c r="F7956" s="2">
        <v>7951</v>
      </c>
      <c r="G7956" s="12">
        <f ca="1"/>
        <v>13.771539227957106</v>
      </c>
      <c r="H7956" s="12">
        <f ca="1"/>
        <v>0.78921172805402873</v>
      </c>
      <c r="I7956" s="12">
        <v>0.79510000000000003</v>
      </c>
    </row>
    <row r="7957" spans="6:9" x14ac:dyDescent="0.3">
      <c r="F7957" s="2">
        <v>7952</v>
      </c>
      <c r="G7957" s="12">
        <f ca="1"/>
        <v>13.77966987315628</v>
      </c>
      <c r="H7957" s="12">
        <f ca="1"/>
        <v>0.78946755288583326</v>
      </c>
      <c r="I7957" s="12">
        <v>0.79520000000000002</v>
      </c>
    </row>
    <row r="7958" spans="6:9" x14ac:dyDescent="0.3">
      <c r="F7958" s="2">
        <v>7953</v>
      </c>
      <c r="G7958" s="12">
        <f ca="1"/>
        <v>13.784832518612296</v>
      </c>
      <c r="H7958" s="12">
        <f ca="1"/>
        <v>0.7896298232119634</v>
      </c>
      <c r="I7958" s="12">
        <v>0.79530000000000001</v>
      </c>
    </row>
    <row r="7959" spans="6:9" x14ac:dyDescent="0.3">
      <c r="F7959" s="2">
        <v>7954</v>
      </c>
      <c r="G7959" s="12">
        <f ca="1"/>
        <v>13.785688561207346</v>
      </c>
      <c r="H7959" s="12">
        <f ca="1"/>
        <v>0.78965671737543086</v>
      </c>
      <c r="I7959" s="12">
        <v>0.7954</v>
      </c>
    </row>
    <row r="7960" spans="6:9" x14ac:dyDescent="0.3">
      <c r="F7960" s="2">
        <v>7955</v>
      </c>
      <c r="G7960" s="12">
        <f ca="1"/>
        <v>13.786369997472624</v>
      </c>
      <c r="H7960" s="12">
        <f ca="1"/>
        <v>0.78967812338732846</v>
      </c>
      <c r="I7960" s="12">
        <v>0.79549999999999998</v>
      </c>
    </row>
    <row r="7961" spans="6:9" x14ac:dyDescent="0.3">
      <c r="F7961" s="2">
        <v>7956</v>
      </c>
      <c r="G7961" s="12">
        <f ca="1"/>
        <v>13.786841388424589</v>
      </c>
      <c r="H7961" s="12">
        <f ca="1"/>
        <v>0.78969292989591278</v>
      </c>
      <c r="I7961" s="12">
        <v>0.79559999999999997</v>
      </c>
    </row>
    <row r="7962" spans="6:9" x14ac:dyDescent="0.3">
      <c r="F7962" s="2">
        <v>7957</v>
      </c>
      <c r="G7962" s="12">
        <f ca="1"/>
        <v>13.796906266312732</v>
      </c>
      <c r="H7962" s="12">
        <f ca="1"/>
        <v>0.79000881025911074</v>
      </c>
      <c r="I7962" s="12">
        <v>0.79569999999999996</v>
      </c>
    </row>
    <row r="7963" spans="6:9" x14ac:dyDescent="0.3">
      <c r="F7963" s="2">
        <v>7958</v>
      </c>
      <c r="G7963" s="12">
        <f ca="1"/>
        <v>13.80144271622682</v>
      </c>
      <c r="H7963" s="12">
        <f ca="1"/>
        <v>0.7901510218486798</v>
      </c>
      <c r="I7963" s="12">
        <v>0.79579999999999995</v>
      </c>
    </row>
    <row r="7964" spans="6:9" x14ac:dyDescent="0.3">
      <c r="F7964" s="2">
        <v>7959</v>
      </c>
      <c r="G7964" s="12">
        <f ca="1"/>
        <v>13.802094989465306</v>
      </c>
      <c r="H7964" s="12">
        <f ca="1"/>
        <v>0.79017146145116224</v>
      </c>
      <c r="I7964" s="12">
        <v>0.79590000000000005</v>
      </c>
    </row>
    <row r="7965" spans="6:9" x14ac:dyDescent="0.3">
      <c r="F7965" s="2">
        <v>7960</v>
      </c>
      <c r="G7965" s="12">
        <f ca="1"/>
        <v>13.803791403881947</v>
      </c>
      <c r="H7965" s="12">
        <f ca="1"/>
        <v>0.7902246104617453</v>
      </c>
      <c r="I7965" s="12">
        <v>0.79600000000000004</v>
      </c>
    </row>
    <row r="7966" spans="6:9" x14ac:dyDescent="0.3">
      <c r="F7966" s="2">
        <v>7961</v>
      </c>
      <c r="G7966" s="12">
        <f ca="1"/>
        <v>13.804115578621987</v>
      </c>
      <c r="H7966" s="12">
        <f ca="1"/>
        <v>0.79023476532012626</v>
      </c>
      <c r="I7966" s="12">
        <v>0.79610000000000003</v>
      </c>
    </row>
    <row r="7967" spans="6:9" x14ac:dyDescent="0.3">
      <c r="F7967" s="2">
        <v>7962</v>
      </c>
      <c r="G7967" s="12">
        <f ca="1"/>
        <v>13.821095162421088</v>
      </c>
      <c r="H7967" s="12">
        <f ca="1"/>
        <v>0.79076593712672094</v>
      </c>
      <c r="I7967" s="12">
        <v>0.79620000000000002</v>
      </c>
    </row>
    <row r="7968" spans="6:9" x14ac:dyDescent="0.3">
      <c r="F7968" s="2">
        <v>7963</v>
      </c>
      <c r="G7968" s="12">
        <f ca="1"/>
        <v>13.828677607748673</v>
      </c>
      <c r="H7968" s="12">
        <f ca="1"/>
        <v>0.7910026839489257</v>
      </c>
      <c r="I7968" s="12">
        <v>0.79630000000000001</v>
      </c>
    </row>
    <row r="7969" spans="6:9" x14ac:dyDescent="0.3">
      <c r="F7969" s="2">
        <v>7964</v>
      </c>
      <c r="G7969" s="12">
        <f ca="1"/>
        <v>13.835584271335842</v>
      </c>
      <c r="H7969" s="12">
        <f ca="1"/>
        <v>0.79121808697060969</v>
      </c>
      <c r="I7969" s="12">
        <v>0.7964</v>
      </c>
    </row>
    <row r="7970" spans="6:9" x14ac:dyDescent="0.3">
      <c r="F7970" s="2">
        <v>7965</v>
      </c>
      <c r="G7970" s="12">
        <f ca="1"/>
        <v>13.839517733048769</v>
      </c>
      <c r="H7970" s="12">
        <f ca="1"/>
        <v>0.79134065883105487</v>
      </c>
      <c r="I7970" s="12">
        <v>0.79649999999999999</v>
      </c>
    </row>
    <row r="7971" spans="6:9" x14ac:dyDescent="0.3">
      <c r="F7971" s="2">
        <v>7966</v>
      </c>
      <c r="G7971" s="12">
        <f ca="1"/>
        <v>13.839915486273155</v>
      </c>
      <c r="H7971" s="12">
        <f ca="1"/>
        <v>0.79135304915521065</v>
      </c>
      <c r="I7971" s="12">
        <v>0.79659999999999997</v>
      </c>
    </row>
    <row r="7972" spans="6:9" x14ac:dyDescent="0.3">
      <c r="F7972" s="2">
        <v>7967</v>
      </c>
      <c r="G7972" s="12">
        <f ca="1"/>
        <v>13.842269736418215</v>
      </c>
      <c r="H7972" s="12">
        <f ca="1"/>
        <v>0.79142637013157846</v>
      </c>
      <c r="I7972" s="12">
        <v>0.79669999999999996</v>
      </c>
    </row>
    <row r="7973" spans="6:9" x14ac:dyDescent="0.3">
      <c r="F7973" s="2">
        <v>7968</v>
      </c>
      <c r="G7973" s="12">
        <f ca="1"/>
        <v>13.843546302318952</v>
      </c>
      <c r="H7973" s="12">
        <f ca="1"/>
        <v>0.79146611634319197</v>
      </c>
      <c r="I7973" s="12">
        <v>0.79679999999999995</v>
      </c>
    </row>
    <row r="7974" spans="6:9" x14ac:dyDescent="0.3">
      <c r="F7974" s="2">
        <v>7969</v>
      </c>
      <c r="G7974" s="12">
        <f ca="1"/>
        <v>13.846814716946437</v>
      </c>
      <c r="H7974" s="12">
        <f ca="1"/>
        <v>0.79156784317481599</v>
      </c>
      <c r="I7974" s="12">
        <v>0.79690000000000005</v>
      </c>
    </row>
    <row r="7975" spans="6:9" x14ac:dyDescent="0.3">
      <c r="F7975" s="2">
        <v>7970</v>
      </c>
      <c r="G7975" s="12">
        <f ca="1"/>
        <v>13.848293126001559</v>
      </c>
      <c r="H7975" s="12">
        <f ca="1"/>
        <v>0.79161384043949401</v>
      </c>
      <c r="I7975" s="12">
        <v>0.79700000000000004</v>
      </c>
    </row>
    <row r="7976" spans="6:9" x14ac:dyDescent="0.3">
      <c r="F7976" s="2">
        <v>7971</v>
      </c>
      <c r="G7976" s="12">
        <f ca="1"/>
        <v>13.852810926151442</v>
      </c>
      <c r="H7976" s="12">
        <f ca="1"/>
        <v>0.79175433550483021</v>
      </c>
      <c r="I7976" s="12">
        <v>0.79710000000000003</v>
      </c>
    </row>
    <row r="7977" spans="6:9" x14ac:dyDescent="0.3">
      <c r="F7977" s="2">
        <v>7972</v>
      </c>
      <c r="G7977" s="12">
        <f ca="1"/>
        <v>13.853167664976137</v>
      </c>
      <c r="H7977" s="12">
        <f ca="1"/>
        <v>0.79176542518745185</v>
      </c>
      <c r="I7977" s="12">
        <v>0.79720000000000002</v>
      </c>
    </row>
    <row r="7978" spans="6:9" x14ac:dyDescent="0.3">
      <c r="F7978" s="2">
        <v>7973</v>
      </c>
      <c r="G7978" s="12">
        <f ca="1"/>
        <v>13.863532099338727</v>
      </c>
      <c r="H7978" s="12">
        <f ca="1"/>
        <v>0.79208734730673847</v>
      </c>
      <c r="I7978" s="12">
        <v>0.79730000000000001</v>
      </c>
    </row>
    <row r="7979" spans="6:9" x14ac:dyDescent="0.3">
      <c r="F7979" s="2">
        <v>7974</v>
      </c>
      <c r="G7979" s="12">
        <f ca="1"/>
        <v>13.869591536186677</v>
      </c>
      <c r="H7979" s="12">
        <f ca="1"/>
        <v>0.79227531382073113</v>
      </c>
      <c r="I7979" s="12">
        <v>0.7974</v>
      </c>
    </row>
    <row r="7980" spans="6:9" x14ac:dyDescent="0.3">
      <c r="F7980" s="2">
        <v>7975</v>
      </c>
      <c r="G7980" s="12">
        <f ca="1"/>
        <v>13.875281205547658</v>
      </c>
      <c r="H7980" s="12">
        <f ca="1"/>
        <v>0.79245164813244107</v>
      </c>
      <c r="I7980" s="12">
        <v>0.79749999999999999</v>
      </c>
    </row>
    <row r="7981" spans="6:9" x14ac:dyDescent="0.3">
      <c r="F7981" s="2">
        <v>7976</v>
      </c>
      <c r="G7981" s="12">
        <f ca="1"/>
        <v>13.877517327471459</v>
      </c>
      <c r="H7981" s="12">
        <f ca="1"/>
        <v>0.79252090717699653</v>
      </c>
      <c r="I7981" s="12">
        <v>0.79759999999999998</v>
      </c>
    </row>
    <row r="7982" spans="6:9" x14ac:dyDescent="0.3">
      <c r="F7982" s="2">
        <v>7977</v>
      </c>
      <c r="G7982" s="12">
        <f ca="1"/>
        <v>13.878208444698004</v>
      </c>
      <c r="H7982" s="12">
        <f ca="1"/>
        <v>0.79254230814750115</v>
      </c>
      <c r="I7982" s="12">
        <v>0.79769999999999996</v>
      </c>
    </row>
    <row r="7983" spans="6:9" x14ac:dyDescent="0.3">
      <c r="F7983" s="2">
        <v>7978</v>
      </c>
      <c r="G7983" s="12">
        <f ca="1"/>
        <v>13.882239808092832</v>
      </c>
      <c r="H7983" s="12">
        <f ca="1"/>
        <v>0.79266709636014265</v>
      </c>
      <c r="I7983" s="12">
        <v>0.79779999999999995</v>
      </c>
    </row>
    <row r="7984" spans="6:9" x14ac:dyDescent="0.3">
      <c r="F7984" s="2">
        <v>7979</v>
      </c>
      <c r="G7984" s="12">
        <f ca="1"/>
        <v>13.886257985620075</v>
      </c>
      <c r="H7984" s="12">
        <f ca="1"/>
        <v>0.79279139826253298</v>
      </c>
      <c r="I7984" s="12">
        <v>0.79790000000000005</v>
      </c>
    </row>
    <row r="7985" spans="6:9" x14ac:dyDescent="0.3">
      <c r="F7985" s="2">
        <v>7980</v>
      </c>
      <c r="G7985" s="12">
        <f ca="1"/>
        <v>13.887958845161343</v>
      </c>
      <c r="H7985" s="12">
        <f ca="1"/>
        <v>0.79284399068404909</v>
      </c>
      <c r="I7985" s="12">
        <v>0.79800000000000004</v>
      </c>
    </row>
    <row r="7986" spans="6:9" x14ac:dyDescent="0.3">
      <c r="F7986" s="2">
        <v>7981</v>
      </c>
      <c r="G7986" s="12">
        <f ca="1"/>
        <v>13.893399113790462</v>
      </c>
      <c r="H7986" s="12">
        <f ca="1"/>
        <v>0.79301211592510201</v>
      </c>
      <c r="I7986" s="12">
        <v>0.79810000000000003</v>
      </c>
    </row>
    <row r="7987" spans="6:9" x14ac:dyDescent="0.3">
      <c r="F7987" s="2">
        <v>7982</v>
      </c>
      <c r="G7987" s="12">
        <f ca="1"/>
        <v>13.893727880335208</v>
      </c>
      <c r="H7987" s="12">
        <f ca="1"/>
        <v>0.79302227150095594</v>
      </c>
      <c r="I7987" s="12">
        <v>0.79820000000000002</v>
      </c>
    </row>
    <row r="7988" spans="6:9" x14ac:dyDescent="0.3">
      <c r="F7988" s="2">
        <v>7983</v>
      </c>
      <c r="G7988" s="12">
        <f ca="1"/>
        <v>13.896334170384863</v>
      </c>
      <c r="H7988" s="12">
        <f ca="1"/>
        <v>0.79310276117341727</v>
      </c>
      <c r="I7988" s="12">
        <v>0.79830000000000001</v>
      </c>
    </row>
    <row r="7989" spans="6:9" x14ac:dyDescent="0.3">
      <c r="F7989" s="2">
        <v>7984</v>
      </c>
      <c r="G7989" s="12">
        <f ca="1"/>
        <v>13.899213374258578</v>
      </c>
      <c r="H7989" s="12">
        <f ca="1"/>
        <v>0.79319164112800356</v>
      </c>
      <c r="I7989" s="12">
        <v>0.7984</v>
      </c>
    </row>
    <row r="7990" spans="6:9" x14ac:dyDescent="0.3">
      <c r="F7990" s="2">
        <v>7985</v>
      </c>
      <c r="G7990" s="12">
        <f ca="1"/>
        <v>13.901078847634791</v>
      </c>
      <c r="H7990" s="12">
        <f ca="1"/>
        <v>0.79324920626887219</v>
      </c>
      <c r="I7990" s="12">
        <v>0.79849999999999999</v>
      </c>
    </row>
    <row r="7991" spans="6:9" x14ac:dyDescent="0.3">
      <c r="F7991" s="2">
        <v>7986</v>
      </c>
      <c r="G7991" s="12">
        <f ca="1"/>
        <v>13.906457616881184</v>
      </c>
      <c r="H7991" s="12">
        <f ca="1"/>
        <v>0.79341509152867029</v>
      </c>
      <c r="I7991" s="12">
        <v>0.79859999999999998</v>
      </c>
    </row>
    <row r="7992" spans="6:9" x14ac:dyDescent="0.3">
      <c r="F7992" s="2">
        <v>7987</v>
      </c>
      <c r="G7992" s="12">
        <f ca="1"/>
        <v>13.910206180369379</v>
      </c>
      <c r="H7992" s="12">
        <f ca="1"/>
        <v>0.79353061766627309</v>
      </c>
      <c r="I7992" s="12">
        <v>0.79869999999999997</v>
      </c>
    </row>
    <row r="7993" spans="6:9" x14ac:dyDescent="0.3">
      <c r="F7993" s="2">
        <v>7988</v>
      </c>
      <c r="G7993" s="12">
        <f ca="1"/>
        <v>13.914883932728136</v>
      </c>
      <c r="H7993" s="12">
        <f ca="1"/>
        <v>0.79367468545538966</v>
      </c>
      <c r="I7993" s="12">
        <v>0.79879999999999995</v>
      </c>
    </row>
    <row r="7994" spans="6:9" x14ac:dyDescent="0.3">
      <c r="F7994" s="2">
        <v>7989</v>
      </c>
      <c r="G7994" s="12">
        <f ca="1"/>
        <v>13.916787696405141</v>
      </c>
      <c r="H7994" s="12">
        <f ca="1"/>
        <v>0.79373328841200563</v>
      </c>
      <c r="I7994" s="12">
        <v>0.79890000000000005</v>
      </c>
    </row>
    <row r="7995" spans="6:9" x14ac:dyDescent="0.3">
      <c r="F7995" s="2">
        <v>7990</v>
      </c>
      <c r="G7995" s="12">
        <f ca="1"/>
        <v>13.919840378933394</v>
      </c>
      <c r="H7995" s="12">
        <f ca="1"/>
        <v>0.7938272218185648</v>
      </c>
      <c r="I7995" s="12">
        <v>0.79900000000000004</v>
      </c>
    </row>
    <row r="7996" spans="6:9" x14ac:dyDescent="0.3">
      <c r="F7996" s="2">
        <v>7991</v>
      </c>
      <c r="G7996" s="12">
        <f ca="1"/>
        <v>13.919922275580396</v>
      </c>
      <c r="H7996" s="12">
        <f ca="1"/>
        <v>0.79382974122516392</v>
      </c>
      <c r="I7996" s="12">
        <v>0.79910000000000003</v>
      </c>
    </row>
    <row r="7997" spans="6:9" x14ac:dyDescent="0.3">
      <c r="F7997" s="2">
        <v>7992</v>
      </c>
      <c r="G7997" s="12">
        <f ca="1"/>
        <v>13.920018206006178</v>
      </c>
      <c r="H7997" s="12">
        <f ca="1"/>
        <v>0.79383269231536224</v>
      </c>
      <c r="I7997" s="12">
        <v>0.79920000000000002</v>
      </c>
    </row>
    <row r="7998" spans="6:9" x14ac:dyDescent="0.3">
      <c r="F7998" s="2">
        <v>7993</v>
      </c>
      <c r="G7998" s="12">
        <f ca="1"/>
        <v>13.923584605723187</v>
      </c>
      <c r="H7998" s="12">
        <f ca="1"/>
        <v>0.79394237345478835</v>
      </c>
      <c r="I7998" s="12">
        <v>0.79930000000000001</v>
      </c>
    </row>
    <row r="7999" spans="6:9" x14ac:dyDescent="0.3">
      <c r="F7999" s="2">
        <v>7994</v>
      </c>
      <c r="G7999" s="12">
        <f ca="1"/>
        <v>13.923968853699654</v>
      </c>
      <c r="H7999" s="12">
        <f ca="1"/>
        <v>0.79395418698140807</v>
      </c>
      <c r="I7999" s="12">
        <v>0.7994</v>
      </c>
    </row>
    <row r="8000" spans="6:9" x14ac:dyDescent="0.3">
      <c r="F8000" s="2">
        <v>7995</v>
      </c>
      <c r="G8000" s="12">
        <f ca="1"/>
        <v>13.924898207615087</v>
      </c>
      <c r="H8000" s="12">
        <f ca="1"/>
        <v>0.79398275660824125</v>
      </c>
      <c r="I8000" s="12">
        <v>0.79949999999999999</v>
      </c>
    </row>
    <row r="8001" spans="6:9" x14ac:dyDescent="0.3">
      <c r="F8001" s="2">
        <v>7996</v>
      </c>
      <c r="G8001" s="12">
        <f ca="1"/>
        <v>13.927618794199633</v>
      </c>
      <c r="H8001" s="12">
        <f ca="1"/>
        <v>0.7940663673797268</v>
      </c>
      <c r="I8001" s="12">
        <v>0.79959999999999998</v>
      </c>
    </row>
    <row r="8002" spans="6:9" x14ac:dyDescent="0.3">
      <c r="F8002" s="2">
        <v>7997</v>
      </c>
      <c r="G8002" s="12">
        <f ca="1"/>
        <v>13.93732410145676</v>
      </c>
      <c r="H8002" s="12">
        <f ca="1"/>
        <v>0.79436434776892073</v>
      </c>
      <c r="I8002" s="12">
        <v>0.79969999999999997</v>
      </c>
    </row>
    <row r="8003" spans="6:9" x14ac:dyDescent="0.3">
      <c r="F8003" s="2">
        <v>7998</v>
      </c>
      <c r="G8003" s="12">
        <f ca="1"/>
        <v>13.939326567386864</v>
      </c>
      <c r="H8003" s="12">
        <f ca="1"/>
        <v>0.79442577296057859</v>
      </c>
      <c r="I8003" s="12">
        <v>0.79979999999999996</v>
      </c>
    </row>
    <row r="8004" spans="6:9" x14ac:dyDescent="0.3">
      <c r="F8004" s="2">
        <v>7999</v>
      </c>
      <c r="G8004" s="12">
        <f ca="1"/>
        <v>13.940763267278641</v>
      </c>
      <c r="H8004" s="12">
        <f ca="1"/>
        <v>0.79446983157485573</v>
      </c>
      <c r="I8004" s="12">
        <v>0.79990000000000006</v>
      </c>
    </row>
    <row r="8005" spans="6:9" x14ac:dyDescent="0.3">
      <c r="F8005" s="2">
        <v>8000</v>
      </c>
      <c r="G8005" s="12">
        <f ca="1"/>
        <v>13.946055042914244</v>
      </c>
      <c r="H8005" s="12">
        <f ca="1"/>
        <v>0.7946320268030117</v>
      </c>
      <c r="I8005" s="12">
        <v>0.8</v>
      </c>
    </row>
    <row r="8006" spans="6:9" x14ac:dyDescent="0.3">
      <c r="F8006" s="2">
        <v>8001</v>
      </c>
      <c r="G8006" s="12">
        <f ca="1"/>
        <v>13.947194191751963</v>
      </c>
      <c r="H8006" s="12">
        <f ca="1"/>
        <v>0.79466692468459599</v>
      </c>
      <c r="I8006" s="12">
        <v>0.80010000000000003</v>
      </c>
    </row>
    <row r="8007" spans="6:9" x14ac:dyDescent="0.3">
      <c r="F8007" s="2">
        <v>8002</v>
      </c>
      <c r="G8007" s="12">
        <f ca="1"/>
        <v>13.948600872974849</v>
      </c>
      <c r="H8007" s="12">
        <f ca="1"/>
        <v>0.79471000986998797</v>
      </c>
      <c r="I8007" s="12">
        <v>0.80020000000000002</v>
      </c>
    </row>
    <row r="8008" spans="6:9" x14ac:dyDescent="0.3">
      <c r="F8008" s="2">
        <v>8003</v>
      </c>
      <c r="G8008" s="12">
        <f ca="1"/>
        <v>13.952851118641622</v>
      </c>
      <c r="H8008" s="12">
        <f ca="1"/>
        <v>0.79484013300426237</v>
      </c>
      <c r="I8008" s="12">
        <v>0.80030000000000001</v>
      </c>
    </row>
    <row r="8009" spans="6:9" x14ac:dyDescent="0.3">
      <c r="F8009" s="2">
        <v>8004</v>
      </c>
      <c r="G8009" s="12">
        <f ca="1"/>
        <v>13.958075745581947</v>
      </c>
      <c r="H8009" s="12">
        <f ca="1"/>
        <v>0.79499996897569392</v>
      </c>
      <c r="I8009" s="12">
        <v>0.8004</v>
      </c>
    </row>
    <row r="8010" spans="6:9" x14ac:dyDescent="0.3">
      <c r="F8010" s="2">
        <v>8005</v>
      </c>
      <c r="G8010" s="12">
        <f ca="1"/>
        <v>13.961561713853547</v>
      </c>
      <c r="H8010" s="12">
        <f ca="1"/>
        <v>0.79510654201009923</v>
      </c>
      <c r="I8010" s="12">
        <v>0.80049999999999999</v>
      </c>
    </row>
    <row r="8011" spans="6:9" x14ac:dyDescent="0.3">
      <c r="F8011" s="2">
        <v>8006</v>
      </c>
      <c r="G8011" s="12">
        <f ca="1"/>
        <v>13.964432115244987</v>
      </c>
      <c r="H8011" s="12">
        <f ca="1"/>
        <v>0.79519425239601049</v>
      </c>
      <c r="I8011" s="12">
        <v>0.80059999999999998</v>
      </c>
    </row>
    <row r="8012" spans="6:9" x14ac:dyDescent="0.3">
      <c r="F8012" s="2">
        <v>8007</v>
      </c>
      <c r="G8012" s="12">
        <f ca="1"/>
        <v>13.964885921392355</v>
      </c>
      <c r="H8012" s="12">
        <f ca="1"/>
        <v>0.79520811567795846</v>
      </c>
      <c r="I8012" s="12">
        <v>0.80069999999999997</v>
      </c>
    </row>
    <row r="8013" spans="6:9" x14ac:dyDescent="0.3">
      <c r="F8013" s="2">
        <v>8008</v>
      </c>
      <c r="G8013" s="12">
        <f ca="1"/>
        <v>13.967393792573978</v>
      </c>
      <c r="H8013" s="12">
        <f ca="1"/>
        <v>0.7952847106911819</v>
      </c>
      <c r="I8013" s="12">
        <v>0.80079999999999996</v>
      </c>
    </row>
    <row r="8014" spans="6:9" x14ac:dyDescent="0.3">
      <c r="F8014" s="2">
        <v>8009</v>
      </c>
      <c r="G8014" s="12">
        <f ca="1"/>
        <v>13.979816679888392</v>
      </c>
      <c r="H8014" s="12">
        <f ca="1"/>
        <v>0.7956636866599005</v>
      </c>
      <c r="I8014" s="12">
        <v>0.80089999999999995</v>
      </c>
    </row>
    <row r="8015" spans="6:9" x14ac:dyDescent="0.3">
      <c r="F8015" s="2">
        <v>8010</v>
      </c>
      <c r="G8015" s="12">
        <f ca="1"/>
        <v>13.982551819502467</v>
      </c>
      <c r="H8015" s="12">
        <f ca="1"/>
        <v>0.79574702688177945</v>
      </c>
      <c r="I8015" s="12">
        <v>0.80100000000000005</v>
      </c>
    </row>
    <row r="8016" spans="6:9" x14ac:dyDescent="0.3">
      <c r="F8016" s="2">
        <v>8011</v>
      </c>
      <c r="G8016" s="12">
        <f ca="1"/>
        <v>13.985318315353057</v>
      </c>
      <c r="H8016" s="12">
        <f ca="1"/>
        <v>0.79583128633847089</v>
      </c>
      <c r="I8016" s="12">
        <v>0.80110000000000003</v>
      </c>
    </row>
    <row r="8017" spans="6:9" x14ac:dyDescent="0.3">
      <c r="F8017" s="2">
        <v>8012</v>
      </c>
      <c r="G8017" s="12">
        <f ca="1"/>
        <v>13.989799974011396</v>
      </c>
      <c r="H8017" s="12">
        <f ca="1"/>
        <v>0.79596770748049006</v>
      </c>
      <c r="I8017" s="12">
        <v>0.80120000000000002</v>
      </c>
    </row>
    <row r="8018" spans="6:9" x14ac:dyDescent="0.3">
      <c r="F8018" s="2">
        <v>8013</v>
      </c>
      <c r="G8018" s="12">
        <f ca="1"/>
        <v>13.99078734263575</v>
      </c>
      <c r="H8018" s="12">
        <f ca="1"/>
        <v>0.79599775003139095</v>
      </c>
      <c r="I8018" s="12">
        <v>0.80130000000000001</v>
      </c>
    </row>
    <row r="8019" spans="6:9" x14ac:dyDescent="0.3">
      <c r="F8019" s="2">
        <v>8014</v>
      </c>
      <c r="G8019" s="12">
        <f ca="1"/>
        <v>13.993322413894308</v>
      </c>
      <c r="H8019" s="12">
        <f ca="1"/>
        <v>0.79607486314488407</v>
      </c>
      <c r="I8019" s="12">
        <v>0.8014</v>
      </c>
    </row>
    <row r="8020" spans="6:9" x14ac:dyDescent="0.3">
      <c r="F8020" s="2">
        <v>8015</v>
      </c>
      <c r="G8020" s="12">
        <f ca="1"/>
        <v>13.993553655266329</v>
      </c>
      <c r="H8020" s="12">
        <f ca="1"/>
        <v>0.79608189564612919</v>
      </c>
      <c r="I8020" s="12">
        <v>0.80149999999999999</v>
      </c>
    </row>
    <row r="8021" spans="6:9" x14ac:dyDescent="0.3">
      <c r="F8021" s="2">
        <v>8016</v>
      </c>
      <c r="G8021" s="12">
        <f ca="1"/>
        <v>13.99579873654087</v>
      </c>
      <c r="H8021" s="12">
        <f ca="1"/>
        <v>0.79615015975066183</v>
      </c>
      <c r="I8021" s="12">
        <v>0.80159999999999998</v>
      </c>
    </row>
    <row r="8022" spans="6:9" x14ac:dyDescent="0.3">
      <c r="F8022" s="2">
        <v>8017</v>
      </c>
      <c r="G8022" s="12">
        <f ca="1"/>
        <v>14.005767253391381</v>
      </c>
      <c r="H8022" s="12">
        <f ca="1"/>
        <v>0.79645297438334361</v>
      </c>
      <c r="I8022" s="12">
        <v>0.80169999999999997</v>
      </c>
    </row>
    <row r="8023" spans="6:9" x14ac:dyDescent="0.3">
      <c r="F8023" s="2">
        <v>8018</v>
      </c>
      <c r="G8023" s="12">
        <f ca="1"/>
        <v>14.011373109068121</v>
      </c>
      <c r="H8023" s="12">
        <f ca="1"/>
        <v>0.79662305710726178</v>
      </c>
      <c r="I8023" s="12">
        <v>0.80179999999999996</v>
      </c>
    </row>
    <row r="8024" spans="6:9" x14ac:dyDescent="0.3">
      <c r="F8024" s="2">
        <v>8019</v>
      </c>
      <c r="G8024" s="12">
        <f ca="1"/>
        <v>14.016994555465107</v>
      </c>
      <c r="H8024" s="12">
        <f ca="1"/>
        <v>0.79679346344814883</v>
      </c>
      <c r="I8024" s="12">
        <v>0.80189999999999995</v>
      </c>
    </row>
    <row r="8025" spans="6:9" x14ac:dyDescent="0.3">
      <c r="F8025" s="2">
        <v>8020</v>
      </c>
      <c r="G8025" s="12">
        <f ca="1"/>
        <v>14.02658683939972</v>
      </c>
      <c r="H8025" s="12">
        <f ca="1"/>
        <v>0.79708389512511846</v>
      </c>
      <c r="I8025" s="12">
        <v>0.80200000000000005</v>
      </c>
    </row>
    <row r="8026" spans="6:9" x14ac:dyDescent="0.3">
      <c r="F8026" s="2">
        <v>8021</v>
      </c>
      <c r="G8026" s="12">
        <f ca="1"/>
        <v>14.027238862260218</v>
      </c>
      <c r="H8026" s="12">
        <f ca="1"/>
        <v>0.79710362105389843</v>
      </c>
      <c r="I8026" s="12">
        <v>0.80210000000000004</v>
      </c>
    </row>
    <row r="8027" spans="6:9" x14ac:dyDescent="0.3">
      <c r="F8027" s="2">
        <v>8022</v>
      </c>
      <c r="G8027" s="12">
        <f ca="1"/>
        <v>14.030169531441556</v>
      </c>
      <c r="H8027" s="12">
        <f ca="1"/>
        <v>0.7971922590620607</v>
      </c>
      <c r="I8027" s="12">
        <v>0.80220000000000002</v>
      </c>
    </row>
    <row r="8028" spans="6:9" x14ac:dyDescent="0.3">
      <c r="F8028" s="2">
        <v>8023</v>
      </c>
      <c r="G8028" s="12">
        <f ca="1"/>
        <v>14.0301856969695</v>
      </c>
      <c r="H8028" s="12">
        <f ca="1"/>
        <v>0.79719274787555228</v>
      </c>
      <c r="I8028" s="12">
        <v>0.80230000000000001</v>
      </c>
    </row>
    <row r="8029" spans="6:9" x14ac:dyDescent="0.3">
      <c r="F8029" s="2">
        <v>8024</v>
      </c>
      <c r="G8029" s="12">
        <f ca="1"/>
        <v>14.032813618194311</v>
      </c>
      <c r="H8029" s="12">
        <f ca="1"/>
        <v>0.79727219460167342</v>
      </c>
      <c r="I8029" s="12">
        <v>0.8024</v>
      </c>
    </row>
    <row r="8030" spans="6:9" x14ac:dyDescent="0.3">
      <c r="F8030" s="2">
        <v>8025</v>
      </c>
      <c r="G8030" s="12">
        <f ca="1"/>
        <v>14.034990236157171</v>
      </c>
      <c r="H8030" s="12">
        <f ca="1"/>
        <v>0.79733797295571385</v>
      </c>
      <c r="I8030" s="12">
        <v>0.80249999999999999</v>
      </c>
    </row>
    <row r="8031" spans="6:9" x14ac:dyDescent="0.3">
      <c r="F8031" s="2">
        <v>8026</v>
      </c>
      <c r="G8031" s="12">
        <f ca="1"/>
        <v>14.040615324158436</v>
      </c>
      <c r="H8031" s="12">
        <f ca="1"/>
        <v>0.79750786211175362</v>
      </c>
      <c r="I8031" s="12">
        <v>0.80259999999999998</v>
      </c>
    </row>
    <row r="8032" spans="6:9" x14ac:dyDescent="0.3">
      <c r="F8032" s="2">
        <v>8027</v>
      </c>
      <c r="G8032" s="12">
        <f ca="1"/>
        <v>14.048446297589578</v>
      </c>
      <c r="H8032" s="12">
        <f ca="1"/>
        <v>0.79774412524824556</v>
      </c>
      <c r="I8032" s="12">
        <v>0.80269999999999997</v>
      </c>
    </row>
    <row r="8033" spans="6:9" x14ac:dyDescent="0.3">
      <c r="F8033" s="2">
        <v>8028</v>
      </c>
      <c r="G8033" s="12">
        <f ca="1"/>
        <v>14.058332188719229</v>
      </c>
      <c r="H8033" s="12">
        <f ca="1"/>
        <v>0.79804197380208075</v>
      </c>
      <c r="I8033" s="12">
        <v>0.80279999999999996</v>
      </c>
    </row>
    <row r="8034" spans="6:9" x14ac:dyDescent="0.3">
      <c r="F8034" s="2">
        <v>8029</v>
      </c>
      <c r="G8034" s="12">
        <f ca="1"/>
        <v>14.06281479941285</v>
      </c>
      <c r="H8034" s="12">
        <f ca="1"/>
        <v>0.7981768774249699</v>
      </c>
      <c r="I8034" s="12">
        <v>0.80289999999999995</v>
      </c>
    </row>
    <row r="8035" spans="6:9" x14ac:dyDescent="0.3">
      <c r="F8035" s="2">
        <v>8030</v>
      </c>
      <c r="G8035" s="12">
        <f ca="1"/>
        <v>14.068253448458311</v>
      </c>
      <c r="H8035" s="12">
        <f ca="1"/>
        <v>0.79834042621464485</v>
      </c>
      <c r="I8035" s="12">
        <v>0.80300000000000005</v>
      </c>
    </row>
    <row r="8036" spans="6:9" x14ac:dyDescent="0.3">
      <c r="F8036" s="2">
        <v>8031</v>
      </c>
      <c r="G8036" s="12">
        <f ca="1"/>
        <v>14.06828719563031</v>
      </c>
      <c r="H8036" s="12">
        <f ca="1"/>
        <v>0.79834144061216483</v>
      </c>
      <c r="I8036" s="12">
        <v>0.80310000000000004</v>
      </c>
    </row>
    <row r="8037" spans="6:9" x14ac:dyDescent="0.3">
      <c r="F8037" s="2">
        <v>8032</v>
      </c>
      <c r="G8037" s="12">
        <f ca="1"/>
        <v>14.068872062507152</v>
      </c>
      <c r="H8037" s="12">
        <f ca="1"/>
        <v>0.7983590201256574</v>
      </c>
      <c r="I8037" s="12">
        <v>0.80320000000000003</v>
      </c>
    </row>
    <row r="8038" spans="6:9" x14ac:dyDescent="0.3">
      <c r="F8038" s="2">
        <v>8033</v>
      </c>
      <c r="G8038" s="12">
        <f ca="1"/>
        <v>14.075840072502487</v>
      </c>
      <c r="H8038" s="12">
        <f ca="1"/>
        <v>0.79856833621000922</v>
      </c>
      <c r="I8038" s="12">
        <v>0.80330000000000001</v>
      </c>
    </row>
    <row r="8039" spans="6:9" x14ac:dyDescent="0.3">
      <c r="F8039" s="2">
        <v>8034</v>
      </c>
      <c r="G8039" s="12">
        <f ca="1"/>
        <v>14.078400844166087</v>
      </c>
      <c r="H8039" s="12">
        <f ca="1"/>
        <v>0.79864520352159274</v>
      </c>
      <c r="I8039" s="12">
        <v>0.8034</v>
      </c>
    </row>
    <row r="8040" spans="6:9" x14ac:dyDescent="0.3">
      <c r="F8040" s="2">
        <v>8035</v>
      </c>
      <c r="G8040" s="12">
        <f ca="1"/>
        <v>14.083939145340498</v>
      </c>
      <c r="H8040" s="12">
        <f ca="1"/>
        <v>0.79881134302137291</v>
      </c>
      <c r="I8040" s="12">
        <v>0.80349999999999999</v>
      </c>
    </row>
    <row r="8041" spans="6:9" x14ac:dyDescent="0.3">
      <c r="F8041" s="2">
        <v>8036</v>
      </c>
      <c r="G8041" s="12">
        <f ca="1"/>
        <v>14.086945819286004</v>
      </c>
      <c r="H8041" s="12">
        <f ca="1"/>
        <v>0.79890147793051092</v>
      </c>
      <c r="I8041" s="12">
        <v>0.80359999999999998</v>
      </c>
    </row>
    <row r="8042" spans="6:9" x14ac:dyDescent="0.3">
      <c r="F8042" s="2">
        <v>8037</v>
      </c>
      <c r="G8042" s="12">
        <f ca="1"/>
        <v>14.088245762909649</v>
      </c>
      <c r="H8042" s="12">
        <f ca="1"/>
        <v>0.79894043490634281</v>
      </c>
      <c r="I8042" s="12">
        <v>0.80369999999999997</v>
      </c>
    </row>
    <row r="8043" spans="6:9" x14ac:dyDescent="0.3">
      <c r="F8043" s="2">
        <v>8038</v>
      </c>
      <c r="G8043" s="12">
        <f ca="1"/>
        <v>14.089552726990119</v>
      </c>
      <c r="H8043" s="12">
        <f ca="1"/>
        <v>0.79897959430470622</v>
      </c>
      <c r="I8043" s="12">
        <v>0.80379999999999996</v>
      </c>
    </row>
    <row r="8044" spans="6:9" x14ac:dyDescent="0.3">
      <c r="F8044" s="2">
        <v>8039</v>
      </c>
      <c r="G8044" s="12">
        <f ca="1"/>
        <v>14.092027993358332</v>
      </c>
      <c r="H8044" s="12">
        <f ca="1"/>
        <v>0.79905373661365864</v>
      </c>
      <c r="I8044" s="12">
        <v>0.80389999999999995</v>
      </c>
    </row>
    <row r="8045" spans="6:9" x14ac:dyDescent="0.3">
      <c r="F8045" s="2">
        <v>8040</v>
      </c>
      <c r="G8045" s="12">
        <f ca="1"/>
        <v>14.107471854040954</v>
      </c>
      <c r="H8045" s="12">
        <f ca="1"/>
        <v>0.79951568430612829</v>
      </c>
      <c r="I8045" s="12">
        <v>0.80400000000000005</v>
      </c>
    </row>
    <row r="8046" spans="6:9" x14ac:dyDescent="0.3">
      <c r="F8046" s="2">
        <v>8041</v>
      </c>
      <c r="G8046" s="12">
        <f ca="1"/>
        <v>14.10989285284635</v>
      </c>
      <c r="H8046" s="12">
        <f ca="1"/>
        <v>0.79958799889278032</v>
      </c>
      <c r="I8046" s="12">
        <v>0.80410000000000004</v>
      </c>
    </row>
    <row r="8047" spans="6:9" x14ac:dyDescent="0.3">
      <c r="F8047" s="2">
        <v>8042</v>
      </c>
      <c r="G8047" s="12">
        <f ca="1"/>
        <v>14.110592853692394</v>
      </c>
      <c r="H8047" s="12">
        <f ca="1"/>
        <v>0.79960890263868312</v>
      </c>
      <c r="I8047" s="12">
        <v>0.80420000000000003</v>
      </c>
    </row>
    <row r="8048" spans="6:9" x14ac:dyDescent="0.3">
      <c r="F8048" s="2">
        <v>8043</v>
      </c>
      <c r="G8048" s="12">
        <f ca="1"/>
        <v>14.117141070931634</v>
      </c>
      <c r="H8048" s="12">
        <f ca="1"/>
        <v>0.79980433793135375</v>
      </c>
      <c r="I8048" s="12">
        <v>0.80430000000000001</v>
      </c>
    </row>
    <row r="8049" spans="6:9" x14ac:dyDescent="0.3">
      <c r="F8049" s="2">
        <v>8044</v>
      </c>
      <c r="G8049" s="12">
        <f ca="1"/>
        <v>14.118247324196012</v>
      </c>
      <c r="H8049" s="12">
        <f ca="1"/>
        <v>0.79983733497551635</v>
      </c>
      <c r="I8049" s="12">
        <v>0.8044</v>
      </c>
    </row>
    <row r="8050" spans="6:9" x14ac:dyDescent="0.3">
      <c r="F8050" s="2">
        <v>8045</v>
      </c>
      <c r="G8050" s="12">
        <f ca="1"/>
        <v>14.125876878246812</v>
      </c>
      <c r="H8050" s="12">
        <f ca="1"/>
        <v>0.80006475232001539</v>
      </c>
      <c r="I8050" s="12">
        <v>0.80449999999999999</v>
      </c>
    </row>
    <row r="8051" spans="6:9" x14ac:dyDescent="0.3">
      <c r="F8051" s="2">
        <v>8046</v>
      </c>
      <c r="G8051" s="12">
        <f ca="1"/>
        <v>14.126455076126838</v>
      </c>
      <c r="H8051" s="12">
        <f ca="1"/>
        <v>0.80008197587240348</v>
      </c>
      <c r="I8051" s="12">
        <v>0.80459999999999998</v>
      </c>
    </row>
    <row r="8052" spans="6:9" x14ac:dyDescent="0.3">
      <c r="F8052" s="2">
        <v>8047</v>
      </c>
      <c r="G8052" s="12">
        <f ca="1"/>
        <v>14.129626379474741</v>
      </c>
      <c r="H8052" s="12">
        <f ca="1"/>
        <v>0.80017641608423917</v>
      </c>
      <c r="I8052" s="12">
        <v>0.80469999999999997</v>
      </c>
    </row>
    <row r="8053" spans="6:9" x14ac:dyDescent="0.3">
      <c r="F8053" s="2">
        <v>8048</v>
      </c>
      <c r="G8053" s="12">
        <f ca="1"/>
        <v>14.130309596714252</v>
      </c>
      <c r="H8053" s="12">
        <f ca="1"/>
        <v>0.8001967559155535</v>
      </c>
      <c r="I8053" s="12">
        <v>0.80479999999999996</v>
      </c>
    </row>
    <row r="8054" spans="6:9" x14ac:dyDescent="0.3">
      <c r="F8054" s="2">
        <v>8049</v>
      </c>
      <c r="G8054" s="12">
        <f ca="1"/>
        <v>14.130868419229936</v>
      </c>
      <c r="H8054" s="12">
        <f ca="1"/>
        <v>0.8002133908208714</v>
      </c>
      <c r="I8054" s="12">
        <v>0.80489999999999995</v>
      </c>
    </row>
    <row r="8055" spans="6:9" x14ac:dyDescent="0.3">
      <c r="F8055" s="2">
        <v>8050</v>
      </c>
      <c r="G8055" s="12">
        <f ca="1"/>
        <v>14.131280092105621</v>
      </c>
      <c r="H8055" s="12">
        <f ca="1"/>
        <v>0.80022564448013767</v>
      </c>
      <c r="I8055" s="12">
        <v>0.80500000000000005</v>
      </c>
    </row>
    <row r="8056" spans="6:9" x14ac:dyDescent="0.3">
      <c r="F8056" s="2">
        <v>8051</v>
      </c>
      <c r="G8056" s="12">
        <f ca="1"/>
        <v>14.142115724896252</v>
      </c>
      <c r="H8056" s="12">
        <f ca="1"/>
        <v>0.80054788986495073</v>
      </c>
      <c r="I8056" s="12">
        <v>0.80510000000000004</v>
      </c>
    </row>
    <row r="8057" spans="6:9" x14ac:dyDescent="0.3">
      <c r="F8057" s="2">
        <v>8052</v>
      </c>
      <c r="G8057" s="12">
        <f ca="1"/>
        <v>14.144354320099552</v>
      </c>
      <c r="H8057" s="12">
        <f ca="1"/>
        <v>0.80061439648341481</v>
      </c>
      <c r="I8057" s="12">
        <v>0.80520000000000003</v>
      </c>
    </row>
    <row r="8058" spans="6:9" x14ac:dyDescent="0.3">
      <c r="F8058" s="2">
        <v>8053</v>
      </c>
      <c r="G8058" s="12">
        <f ca="1"/>
        <v>14.152716398647605</v>
      </c>
      <c r="H8058" s="12">
        <f ca="1"/>
        <v>0.80086262080012072</v>
      </c>
      <c r="I8058" s="12">
        <v>0.80530000000000002</v>
      </c>
    </row>
    <row r="8059" spans="6:9" x14ac:dyDescent="0.3">
      <c r="F8059" s="2">
        <v>8054</v>
      </c>
      <c r="G8059" s="12">
        <f ca="1"/>
        <v>14.153178773258176</v>
      </c>
      <c r="H8059" s="12">
        <f ca="1"/>
        <v>0.80087633672130765</v>
      </c>
      <c r="I8059" s="12">
        <v>0.8054</v>
      </c>
    </row>
    <row r="8060" spans="6:9" x14ac:dyDescent="0.3">
      <c r="F8060" s="2">
        <v>8055</v>
      </c>
      <c r="G8060" s="12">
        <f ca="1"/>
        <v>14.160482142305343</v>
      </c>
      <c r="H8060" s="12">
        <f ca="1"/>
        <v>0.80109285327532642</v>
      </c>
      <c r="I8060" s="12">
        <v>0.80549999999999999</v>
      </c>
    </row>
    <row r="8061" spans="6:9" x14ac:dyDescent="0.3">
      <c r="F8061" s="2">
        <v>8056</v>
      </c>
      <c r="G8061" s="12">
        <f ca="1"/>
        <v>14.162686179437497</v>
      </c>
      <c r="H8061" s="12">
        <f ca="1"/>
        <v>0.80115814596523827</v>
      </c>
      <c r="I8061" s="12">
        <v>0.80559999999999998</v>
      </c>
    </row>
    <row r="8062" spans="6:9" x14ac:dyDescent="0.3">
      <c r="F8062" s="2">
        <v>8057</v>
      </c>
      <c r="G8062" s="12">
        <f ca="1"/>
        <v>14.16602369181947</v>
      </c>
      <c r="H8062" s="12">
        <f ca="1"/>
        <v>0.80125697413532326</v>
      </c>
      <c r="I8062" s="12">
        <v>0.80569999999999997</v>
      </c>
    </row>
    <row r="8063" spans="6:9" x14ac:dyDescent="0.3">
      <c r="F8063" s="2">
        <v>8058</v>
      </c>
      <c r="G8063" s="12">
        <f ca="1"/>
        <v>14.169816792650542</v>
      </c>
      <c r="H8063" s="12">
        <f ca="1"/>
        <v>0.80136923040906871</v>
      </c>
      <c r="I8063" s="12">
        <v>0.80579999999999996</v>
      </c>
    </row>
    <row r="8064" spans="6:9" x14ac:dyDescent="0.3">
      <c r="F8064" s="2">
        <v>8059</v>
      </c>
      <c r="G8064" s="12">
        <f ca="1"/>
        <v>14.174489178945668</v>
      </c>
      <c r="H8064" s="12">
        <f ca="1"/>
        <v>0.80150741770292533</v>
      </c>
      <c r="I8064" s="12">
        <v>0.80589999999999995</v>
      </c>
    </row>
    <row r="8065" spans="6:9" x14ac:dyDescent="0.3">
      <c r="F8065" s="2">
        <v>8060</v>
      </c>
      <c r="G8065" s="12">
        <f ca="1"/>
        <v>14.177457775710419</v>
      </c>
      <c r="H8065" s="12">
        <f ca="1"/>
        <v>0.80159516255579977</v>
      </c>
      <c r="I8065" s="12">
        <v>0.80600000000000005</v>
      </c>
    </row>
    <row r="8066" spans="6:9" x14ac:dyDescent="0.3">
      <c r="F8066" s="2">
        <v>8061</v>
      </c>
      <c r="G8066" s="12">
        <f ca="1"/>
        <v>14.178766857298069</v>
      </c>
      <c r="H8066" s="12">
        <f ca="1"/>
        <v>0.80163384306639118</v>
      </c>
      <c r="I8066" s="12">
        <v>0.80610000000000004</v>
      </c>
    </row>
    <row r="8067" spans="6:9" x14ac:dyDescent="0.3">
      <c r="F8067" s="2">
        <v>8062</v>
      </c>
      <c r="G8067" s="12">
        <f ca="1"/>
        <v>14.18047183249733</v>
      </c>
      <c r="H8067" s="12">
        <f ca="1"/>
        <v>0.80168420952511021</v>
      </c>
      <c r="I8067" s="12">
        <v>0.80620000000000003</v>
      </c>
    </row>
    <row r="8068" spans="6:9" x14ac:dyDescent="0.3">
      <c r="F8068" s="2">
        <v>8063</v>
      </c>
      <c r="G8068" s="12">
        <f ca="1"/>
        <v>14.191387803124059</v>
      </c>
      <c r="H8068" s="12">
        <f ca="1"/>
        <v>0.80200635949470722</v>
      </c>
      <c r="I8068" s="12">
        <v>0.80630000000000002</v>
      </c>
    </row>
    <row r="8069" spans="6:9" x14ac:dyDescent="0.3">
      <c r="F8069" s="2">
        <v>8064</v>
      </c>
      <c r="G8069" s="12">
        <f ca="1"/>
        <v>14.191503815902866</v>
      </c>
      <c r="H8069" s="12">
        <f ca="1"/>
        <v>0.80200978029479753</v>
      </c>
      <c r="I8069" s="12">
        <v>0.80640000000000001</v>
      </c>
    </row>
    <row r="8070" spans="6:9" x14ac:dyDescent="0.3">
      <c r="F8070" s="2">
        <v>8065</v>
      </c>
      <c r="G8070" s="12">
        <f ca="1"/>
        <v>14.192082890927583</v>
      </c>
      <c r="H8070" s="12">
        <f ca="1"/>
        <v>0.80202685421106801</v>
      </c>
      <c r="I8070" s="12">
        <v>0.80649999999999999</v>
      </c>
    </row>
    <row r="8071" spans="6:9" x14ac:dyDescent="0.3">
      <c r="F8071" s="2">
        <v>8066</v>
      </c>
      <c r="G8071" s="12">
        <f ca="1"/>
        <v>14.192544460995574</v>
      </c>
      <c r="H8071" s="12">
        <f ca="1"/>
        <v>0.80204046241123939</v>
      </c>
      <c r="I8071" s="12">
        <v>0.80659999999999998</v>
      </c>
    </row>
    <row r="8072" spans="6:9" x14ac:dyDescent="0.3">
      <c r="F8072" s="2">
        <v>8067</v>
      </c>
      <c r="G8072" s="12">
        <f ca="1"/>
        <v>14.193136734792557</v>
      </c>
      <c r="H8072" s="12">
        <f ca="1"/>
        <v>0.80205792263726805</v>
      </c>
      <c r="I8072" s="12">
        <v>0.80669999999999997</v>
      </c>
    </row>
    <row r="8073" spans="6:9" x14ac:dyDescent="0.3">
      <c r="F8073" s="2">
        <v>8068</v>
      </c>
      <c r="G8073" s="12">
        <f ca="1"/>
        <v>14.194558398008491</v>
      </c>
      <c r="H8073" s="12">
        <f ca="1"/>
        <v>0.80209982667079471</v>
      </c>
      <c r="I8073" s="12">
        <v>0.80679999999999996</v>
      </c>
    </row>
    <row r="8074" spans="6:9" x14ac:dyDescent="0.3">
      <c r="F8074" s="2">
        <v>8069</v>
      </c>
      <c r="G8074" s="12">
        <f ca="1"/>
        <v>14.205855852437548</v>
      </c>
      <c r="H8074" s="12">
        <f ca="1"/>
        <v>0.80243249295038965</v>
      </c>
      <c r="I8074" s="12">
        <v>0.80689999999999995</v>
      </c>
    </row>
    <row r="8075" spans="6:9" x14ac:dyDescent="0.3">
      <c r="F8075" s="2">
        <v>8070</v>
      </c>
      <c r="G8075" s="12">
        <f ca="1"/>
        <v>14.208524358791694</v>
      </c>
      <c r="H8075" s="12">
        <f ca="1"/>
        <v>0.80251098454571723</v>
      </c>
      <c r="I8075" s="12">
        <v>0.80700000000000005</v>
      </c>
    </row>
    <row r="8076" spans="6:9" x14ac:dyDescent="0.3">
      <c r="F8076" s="2">
        <v>8071</v>
      </c>
      <c r="G8076" s="12">
        <f ca="1"/>
        <v>14.217652608090756</v>
      </c>
      <c r="H8076" s="12">
        <f ca="1"/>
        <v>0.80277923640141347</v>
      </c>
      <c r="I8076" s="12">
        <v>0.80710000000000004</v>
      </c>
    </row>
    <row r="8077" spans="6:9" x14ac:dyDescent="0.3">
      <c r="F8077" s="2">
        <v>8072</v>
      </c>
      <c r="G8077" s="12">
        <f ca="1"/>
        <v>14.22397391804445</v>
      </c>
      <c r="H8077" s="12">
        <f ca="1"/>
        <v>0.80296477695397361</v>
      </c>
      <c r="I8077" s="12">
        <v>0.80720000000000003</v>
      </c>
    </row>
    <row r="8078" spans="6:9" x14ac:dyDescent="0.3">
      <c r="F8078" s="2">
        <v>8073</v>
      </c>
      <c r="G8078" s="12">
        <f ca="1"/>
        <v>14.229241168594786</v>
      </c>
      <c r="H8078" s="12">
        <f ca="1"/>
        <v>0.80311923946656671</v>
      </c>
      <c r="I8078" s="12">
        <v>0.80730000000000002</v>
      </c>
    </row>
    <row r="8079" spans="6:9" x14ac:dyDescent="0.3">
      <c r="F8079" s="2">
        <v>8074</v>
      </c>
      <c r="G8079" s="12">
        <f ca="1"/>
        <v>14.232925279562224</v>
      </c>
      <c r="H8079" s="12">
        <f ca="1"/>
        <v>0.80322720087323329</v>
      </c>
      <c r="I8079" s="12">
        <v>0.80740000000000001</v>
      </c>
    </row>
    <row r="8080" spans="6:9" x14ac:dyDescent="0.3">
      <c r="F8080" s="2">
        <v>8075</v>
      </c>
      <c r="G8080" s="12">
        <f ca="1"/>
        <v>14.232944548599754</v>
      </c>
      <c r="H8080" s="12">
        <f ca="1"/>
        <v>0.80322776538159035</v>
      </c>
      <c r="I8080" s="12">
        <v>0.8075</v>
      </c>
    </row>
    <row r="8081" spans="6:9" x14ac:dyDescent="0.3">
      <c r="F8081" s="2">
        <v>8076</v>
      </c>
      <c r="G8081" s="12">
        <f ca="1"/>
        <v>14.233689064604391</v>
      </c>
      <c r="H8081" s="12">
        <f ca="1"/>
        <v>0.80324957552463128</v>
      </c>
      <c r="I8081" s="12">
        <v>0.80759999999999998</v>
      </c>
    </row>
    <row r="8082" spans="6:9" x14ac:dyDescent="0.3">
      <c r="F8082" s="2">
        <v>8077</v>
      </c>
      <c r="G8082" s="12">
        <f ca="1"/>
        <v>14.234589865121711</v>
      </c>
      <c r="H8082" s="12">
        <f ca="1"/>
        <v>0.80327596054044992</v>
      </c>
      <c r="I8082" s="12">
        <v>0.80769999999999997</v>
      </c>
    </row>
    <row r="8083" spans="6:9" x14ac:dyDescent="0.3">
      <c r="F8083" s="2">
        <v>8078</v>
      </c>
      <c r="G8083" s="12">
        <f ca="1"/>
        <v>14.238308787529263</v>
      </c>
      <c r="H8083" s="12">
        <f ca="1"/>
        <v>0.8033848508764303</v>
      </c>
      <c r="I8083" s="12">
        <v>0.80779999999999996</v>
      </c>
    </row>
    <row r="8084" spans="6:9" x14ac:dyDescent="0.3">
      <c r="F8084" s="2">
        <v>8079</v>
      </c>
      <c r="G8084" s="12">
        <f ca="1"/>
        <v>14.23878869139584</v>
      </c>
      <c r="H8084" s="12">
        <f ca="1"/>
        <v>0.80339889789664187</v>
      </c>
      <c r="I8084" s="12">
        <v>0.80789999999999995</v>
      </c>
    </row>
    <row r="8085" spans="6:9" x14ac:dyDescent="0.3">
      <c r="F8085" s="2">
        <v>8080</v>
      </c>
      <c r="G8085" s="12">
        <f ca="1"/>
        <v>14.241806263160706</v>
      </c>
      <c r="H8085" s="12">
        <f ca="1"/>
        <v>0.80348719959890569</v>
      </c>
      <c r="I8085" s="12">
        <v>0.80800000000000005</v>
      </c>
    </row>
    <row r="8086" spans="6:9" x14ac:dyDescent="0.3">
      <c r="F8086" s="2">
        <v>8081</v>
      </c>
      <c r="G8086" s="12">
        <f ca="1"/>
        <v>14.242049703357846</v>
      </c>
      <c r="H8086" s="12">
        <f ca="1"/>
        <v>0.80349432145630573</v>
      </c>
      <c r="I8086" s="12">
        <v>0.80810000000000004</v>
      </c>
    </row>
    <row r="8087" spans="6:9" x14ac:dyDescent="0.3">
      <c r="F8087" s="2">
        <v>8082</v>
      </c>
      <c r="G8087" s="12">
        <f ca="1"/>
        <v>14.248064577926234</v>
      </c>
      <c r="H8087" s="12">
        <f ca="1"/>
        <v>0.80367020108743958</v>
      </c>
      <c r="I8087" s="12">
        <v>0.80820000000000003</v>
      </c>
    </row>
    <row r="8088" spans="6:9" x14ac:dyDescent="0.3">
      <c r="F8088" s="2">
        <v>8083</v>
      </c>
      <c r="G8088" s="12">
        <f ca="1"/>
        <v>14.249655654506892</v>
      </c>
      <c r="H8088" s="12">
        <f ca="1"/>
        <v>0.80371669781164035</v>
      </c>
      <c r="I8088" s="12">
        <v>0.80830000000000002</v>
      </c>
    </row>
    <row r="8089" spans="6:9" x14ac:dyDescent="0.3">
      <c r="F8089" s="2">
        <v>8084</v>
      </c>
      <c r="G8089" s="12">
        <f ca="1"/>
        <v>14.251059448461969</v>
      </c>
      <c r="H8089" s="12">
        <f ca="1"/>
        <v>0.80375771191096612</v>
      </c>
      <c r="I8089" s="12">
        <v>0.80840000000000001</v>
      </c>
    </row>
    <row r="8090" spans="6:9" x14ac:dyDescent="0.3">
      <c r="F8090" s="2">
        <v>8085</v>
      </c>
      <c r="G8090" s="12">
        <f ca="1"/>
        <v>14.251138827345848</v>
      </c>
      <c r="H8090" s="12">
        <f ca="1"/>
        <v>0.80376003082447334</v>
      </c>
      <c r="I8090" s="12">
        <v>0.8085</v>
      </c>
    </row>
    <row r="8091" spans="6:9" x14ac:dyDescent="0.3">
      <c r="F8091" s="2">
        <v>8086</v>
      </c>
      <c r="G8091" s="12">
        <f ca="1"/>
        <v>14.253194078441911</v>
      </c>
      <c r="H8091" s="12">
        <f ca="1"/>
        <v>0.80382006134848305</v>
      </c>
      <c r="I8091" s="12">
        <v>0.80859999999999999</v>
      </c>
    </row>
    <row r="8092" spans="6:9" x14ac:dyDescent="0.3">
      <c r="F8092" s="2">
        <v>8087</v>
      </c>
      <c r="G8092" s="12">
        <f ca="1"/>
        <v>14.270344271458649</v>
      </c>
      <c r="H8092" s="12">
        <f ca="1"/>
        <v>0.80432024068529506</v>
      </c>
      <c r="I8092" s="12">
        <v>0.80869999999999997</v>
      </c>
    </row>
    <row r="8093" spans="6:9" x14ac:dyDescent="0.3">
      <c r="F8093" s="2">
        <v>8088</v>
      </c>
      <c r="G8093" s="12">
        <f ca="1"/>
        <v>14.271994437646145</v>
      </c>
      <c r="H8093" s="12">
        <f ca="1"/>
        <v>0.80436829665969412</v>
      </c>
      <c r="I8093" s="12">
        <v>0.80879999999999996</v>
      </c>
    </row>
    <row r="8094" spans="6:9" x14ac:dyDescent="0.3">
      <c r="F8094" s="2">
        <v>8089</v>
      </c>
      <c r="G8094" s="12">
        <f ca="1"/>
        <v>14.273897167772226</v>
      </c>
      <c r="H8094" s="12">
        <f ca="1"/>
        <v>0.80442369242147904</v>
      </c>
      <c r="I8094" s="12">
        <v>0.80889999999999995</v>
      </c>
    </row>
    <row r="8095" spans="6:9" x14ac:dyDescent="0.3">
      <c r="F8095" s="2">
        <v>8090</v>
      </c>
      <c r="G8095" s="12">
        <f ca="1"/>
        <v>14.276764866545243</v>
      </c>
      <c r="H8095" s="12">
        <f ca="1"/>
        <v>0.80450715105567117</v>
      </c>
      <c r="I8095" s="12">
        <v>0.80900000000000005</v>
      </c>
    </row>
    <row r="8096" spans="6:9" x14ac:dyDescent="0.3">
      <c r="F8096" s="2">
        <v>8091</v>
      </c>
      <c r="G8096" s="12">
        <f ca="1"/>
        <v>14.277929721983831</v>
      </c>
      <c r="H8096" s="12">
        <f ca="1"/>
        <v>0.80454104118019742</v>
      </c>
      <c r="I8096" s="12">
        <v>0.80910000000000004</v>
      </c>
    </row>
    <row r="8097" spans="6:9" x14ac:dyDescent="0.3">
      <c r="F8097" s="2">
        <v>8092</v>
      </c>
      <c r="G8097" s="12">
        <f ca="1"/>
        <v>14.279263943061411</v>
      </c>
      <c r="H8097" s="12">
        <f ca="1"/>
        <v>0.80457985123644182</v>
      </c>
      <c r="I8097" s="12">
        <v>0.80920000000000003</v>
      </c>
    </row>
    <row r="8098" spans="6:9" x14ac:dyDescent="0.3">
      <c r="F8098" s="2">
        <v>8093</v>
      </c>
      <c r="G8098" s="12">
        <f ca="1"/>
        <v>14.280333986923742</v>
      </c>
      <c r="H8098" s="12">
        <f ca="1"/>
        <v>0.8046109710229441</v>
      </c>
      <c r="I8098" s="12">
        <v>0.80930000000000002</v>
      </c>
    </row>
    <row r="8099" spans="6:9" x14ac:dyDescent="0.3">
      <c r="F8099" s="2">
        <v>8094</v>
      </c>
      <c r="G8099" s="12">
        <f ca="1"/>
        <v>14.281125260740033</v>
      </c>
      <c r="H8099" s="12">
        <f ca="1"/>
        <v>0.80463398007730125</v>
      </c>
      <c r="I8099" s="12">
        <v>0.80940000000000001</v>
      </c>
    </row>
    <row r="8100" spans="6:9" x14ac:dyDescent="0.3">
      <c r="F8100" s="2">
        <v>8095</v>
      </c>
      <c r="G8100" s="12">
        <f ca="1"/>
        <v>14.28299675715852</v>
      </c>
      <c r="H8100" s="12">
        <f ca="1"/>
        <v>0.80468838908110685</v>
      </c>
      <c r="I8100" s="12">
        <v>0.8095</v>
      </c>
    </row>
    <row r="8101" spans="6:9" x14ac:dyDescent="0.3">
      <c r="F8101" s="2">
        <v>8096</v>
      </c>
      <c r="G8101" s="12">
        <f ca="1"/>
        <v>14.284460291376673</v>
      </c>
      <c r="H8101" s="12">
        <f ca="1"/>
        <v>0.80473092655339928</v>
      </c>
      <c r="I8101" s="12">
        <v>0.80959999999999999</v>
      </c>
    </row>
    <row r="8102" spans="6:9" x14ac:dyDescent="0.3">
      <c r="F8102" s="2">
        <v>8097</v>
      </c>
      <c r="G8102" s="12">
        <f ca="1"/>
        <v>14.285790380318703</v>
      </c>
      <c r="H8102" s="12">
        <f ca="1"/>
        <v>0.80476957702939067</v>
      </c>
      <c r="I8102" s="12">
        <v>0.80969999999999998</v>
      </c>
    </row>
    <row r="8103" spans="6:9" x14ac:dyDescent="0.3">
      <c r="F8103" s="2">
        <v>8098</v>
      </c>
      <c r="G8103" s="12">
        <f ca="1"/>
        <v>14.286034668183365</v>
      </c>
      <c r="H8103" s="12">
        <f ca="1"/>
        <v>0.80477667481250292</v>
      </c>
      <c r="I8103" s="12">
        <v>0.80979999999999996</v>
      </c>
    </row>
    <row r="8104" spans="6:9" x14ac:dyDescent="0.3">
      <c r="F8104" s="2">
        <v>8099</v>
      </c>
      <c r="G8104" s="12">
        <f ca="1"/>
        <v>14.295937739649787</v>
      </c>
      <c r="H8104" s="12">
        <f ca="1"/>
        <v>0.80506418090340848</v>
      </c>
      <c r="I8104" s="12">
        <v>0.80989999999999995</v>
      </c>
    </row>
    <row r="8105" spans="6:9" x14ac:dyDescent="0.3">
      <c r="F8105" s="2">
        <v>8100</v>
      </c>
      <c r="G8105" s="12">
        <f ca="1"/>
        <v>14.296157448016166</v>
      </c>
      <c r="H8105" s="12">
        <f ca="1"/>
        <v>0.80507055444445541</v>
      </c>
      <c r="I8105" s="12">
        <v>0.81</v>
      </c>
    </row>
    <row r="8106" spans="6:9" x14ac:dyDescent="0.3">
      <c r="F8106" s="2">
        <v>8101</v>
      </c>
      <c r="G8106" s="12">
        <f ca="1"/>
        <v>14.302812905947105</v>
      </c>
      <c r="H8106" s="12">
        <f ca="1"/>
        <v>0.80526351976598187</v>
      </c>
      <c r="I8106" s="12">
        <v>0.81010000000000004</v>
      </c>
    </row>
    <row r="8107" spans="6:9" x14ac:dyDescent="0.3">
      <c r="F8107" s="2">
        <v>8102</v>
      </c>
      <c r="G8107" s="12">
        <f ca="1"/>
        <v>14.303369616593594</v>
      </c>
      <c r="H8107" s="12">
        <f ca="1"/>
        <v>0.80527965170352445</v>
      </c>
      <c r="I8107" s="12">
        <v>0.81020000000000003</v>
      </c>
    </row>
    <row r="8108" spans="6:9" x14ac:dyDescent="0.3">
      <c r="F8108" s="2">
        <v>8103</v>
      </c>
      <c r="G8108" s="12">
        <f ca="1"/>
        <v>14.305364007133452</v>
      </c>
      <c r="H8108" s="12">
        <f ca="1"/>
        <v>0.80533743213740372</v>
      </c>
      <c r="I8108" s="12">
        <v>0.81030000000000002</v>
      </c>
    </row>
    <row r="8109" spans="6:9" x14ac:dyDescent="0.3">
      <c r="F8109" s="2">
        <v>8104</v>
      </c>
      <c r="G8109" s="12">
        <f ca="1"/>
        <v>14.305440569982308</v>
      </c>
      <c r="H8109" s="12">
        <f ca="1"/>
        <v>0.80533964991773266</v>
      </c>
      <c r="I8109" s="12">
        <v>0.81040000000000001</v>
      </c>
    </row>
    <row r="8110" spans="6:9" x14ac:dyDescent="0.3">
      <c r="F8110" s="2">
        <v>8105</v>
      </c>
      <c r="G8110" s="12">
        <f ca="1"/>
        <v>14.306109852753194</v>
      </c>
      <c r="H8110" s="12">
        <f ca="1"/>
        <v>0.80535903576664902</v>
      </c>
      <c r="I8110" s="12">
        <v>0.8105</v>
      </c>
    </row>
    <row r="8111" spans="6:9" x14ac:dyDescent="0.3">
      <c r="F8111" s="2">
        <v>8106</v>
      </c>
      <c r="G8111" s="12">
        <f ca="1"/>
        <v>14.309575866520818</v>
      </c>
      <c r="H8111" s="12">
        <f ca="1"/>
        <v>0.80545939686220225</v>
      </c>
      <c r="I8111" s="12">
        <v>0.81059999999999999</v>
      </c>
    </row>
    <row r="8112" spans="6:9" x14ac:dyDescent="0.3">
      <c r="F8112" s="2">
        <v>8107</v>
      </c>
      <c r="G8112" s="12">
        <f ca="1"/>
        <v>14.312710428095892</v>
      </c>
      <c r="H8112" s="12">
        <f ca="1"/>
        <v>0.80555011379063413</v>
      </c>
      <c r="I8112" s="12">
        <v>0.81069999999999998</v>
      </c>
    </row>
    <row r="8113" spans="6:9" x14ac:dyDescent="0.3">
      <c r="F8113" s="2">
        <v>8108</v>
      </c>
      <c r="G8113" s="12">
        <f ca="1"/>
        <v>14.319577513214933</v>
      </c>
      <c r="H8113" s="12">
        <f ca="1"/>
        <v>0.80574869822470641</v>
      </c>
      <c r="I8113" s="12">
        <v>0.81079999999999997</v>
      </c>
    </row>
    <row r="8114" spans="6:9" x14ac:dyDescent="0.3">
      <c r="F8114" s="2">
        <v>8109</v>
      </c>
      <c r="G8114" s="12">
        <f ca="1"/>
        <v>14.32441055244737</v>
      </c>
      <c r="H8114" s="12">
        <f ca="1"/>
        <v>0.80588833402665327</v>
      </c>
      <c r="I8114" s="12">
        <v>0.81089999999999995</v>
      </c>
    </row>
    <row r="8115" spans="6:9" x14ac:dyDescent="0.3">
      <c r="F8115" s="2">
        <v>8110</v>
      </c>
      <c r="G8115" s="12">
        <f ca="1"/>
        <v>14.326785068521948</v>
      </c>
      <c r="H8115" s="12">
        <f ca="1"/>
        <v>0.80595689981013707</v>
      </c>
      <c r="I8115" s="12">
        <v>0.81100000000000005</v>
      </c>
    </row>
    <row r="8116" spans="6:9" x14ac:dyDescent="0.3">
      <c r="F8116" s="2">
        <v>8111</v>
      </c>
      <c r="G8116" s="12">
        <f ca="1"/>
        <v>14.336108465529179</v>
      </c>
      <c r="H8116" s="12">
        <f ca="1"/>
        <v>0.8062258738283683</v>
      </c>
      <c r="I8116" s="12">
        <v>0.81110000000000004</v>
      </c>
    </row>
    <row r="8117" spans="6:9" x14ac:dyDescent="0.3">
      <c r="F8117" s="2">
        <v>8112</v>
      </c>
      <c r="G8117" s="12">
        <f ca="1"/>
        <v>14.339450924749059</v>
      </c>
      <c r="H8117" s="12">
        <f ca="1"/>
        <v>0.80632220642090513</v>
      </c>
      <c r="I8117" s="12">
        <v>0.81120000000000003</v>
      </c>
    </row>
    <row r="8118" spans="6:9" x14ac:dyDescent="0.3">
      <c r="F8118" s="2">
        <v>8113</v>
      </c>
      <c r="G8118" s="12">
        <f ca="1"/>
        <v>14.340810646626577</v>
      </c>
      <c r="H8118" s="12">
        <f ca="1"/>
        <v>0.80636138042398209</v>
      </c>
      <c r="I8118" s="12">
        <v>0.81130000000000002</v>
      </c>
    </row>
    <row r="8119" spans="6:9" x14ac:dyDescent="0.3">
      <c r="F8119" s="2">
        <v>8114</v>
      </c>
      <c r="G8119" s="12">
        <f ca="1"/>
        <v>14.344271578937271</v>
      </c>
      <c r="H8119" s="12">
        <f ca="1"/>
        <v>0.80646105346470032</v>
      </c>
      <c r="I8119" s="12">
        <v>0.81140000000000001</v>
      </c>
    </row>
    <row r="8120" spans="6:9" x14ac:dyDescent="0.3">
      <c r="F8120" s="2">
        <v>8115</v>
      </c>
      <c r="G8120" s="12">
        <f ca="1"/>
        <v>14.346796891724178</v>
      </c>
      <c r="H8120" s="12">
        <f ca="1"/>
        <v>0.8065337472077434</v>
      </c>
      <c r="I8120" s="12">
        <v>0.8115</v>
      </c>
    </row>
    <row r="8121" spans="6:9" x14ac:dyDescent="0.3">
      <c r="F8121" s="2">
        <v>8116</v>
      </c>
      <c r="G8121" s="12">
        <f ca="1"/>
        <v>14.35024734554254</v>
      </c>
      <c r="H8121" s="12">
        <f ca="1"/>
        <v>0.80663302581737439</v>
      </c>
      <c r="I8121" s="12">
        <v>0.81159999999999999</v>
      </c>
    </row>
    <row r="8122" spans="6:9" x14ac:dyDescent="0.3">
      <c r="F8122" s="2">
        <v>8117</v>
      </c>
      <c r="G8122" s="12">
        <f ca="1"/>
        <v>14.353386630799317</v>
      </c>
      <c r="H8122" s="12">
        <f ca="1"/>
        <v>0.80672330488516997</v>
      </c>
      <c r="I8122" s="12">
        <v>0.81169999999999998</v>
      </c>
    </row>
    <row r="8123" spans="6:9" x14ac:dyDescent="0.3">
      <c r="F8123" s="2">
        <v>8118</v>
      </c>
      <c r="G8123" s="12">
        <f ca="1"/>
        <v>14.355204385551502</v>
      </c>
      <c r="H8123" s="12">
        <f ca="1"/>
        <v>0.80677555938417245</v>
      </c>
      <c r="I8123" s="12">
        <v>0.81179999999999997</v>
      </c>
    </row>
    <row r="8124" spans="6:9" x14ac:dyDescent="0.3">
      <c r="F8124" s="2">
        <v>8119</v>
      </c>
      <c r="G8124" s="12">
        <f ca="1"/>
        <v>14.360056427207994</v>
      </c>
      <c r="H8124" s="12">
        <f ca="1"/>
        <v>0.80691496717388178</v>
      </c>
      <c r="I8124" s="12">
        <v>0.81189999999999996</v>
      </c>
    </row>
    <row r="8125" spans="6:9" x14ac:dyDescent="0.3">
      <c r="F8125" s="2">
        <v>8120</v>
      </c>
      <c r="G8125" s="12">
        <f ca="1"/>
        <v>14.367167034566068</v>
      </c>
      <c r="H8125" s="12">
        <f ca="1"/>
        <v>0.80711907708556729</v>
      </c>
      <c r="I8125" s="12">
        <v>0.81200000000000006</v>
      </c>
    </row>
    <row r="8126" spans="6:9" x14ac:dyDescent="0.3">
      <c r="F8126" s="2">
        <v>8121</v>
      </c>
      <c r="G8126" s="12">
        <f ca="1"/>
        <v>14.370174789252998</v>
      </c>
      <c r="H8126" s="12">
        <f ca="1"/>
        <v>0.80720534655373399</v>
      </c>
      <c r="I8126" s="12">
        <v>0.81210000000000004</v>
      </c>
    </row>
    <row r="8127" spans="6:9" x14ac:dyDescent="0.3">
      <c r="F8127" s="2">
        <v>8122</v>
      </c>
      <c r="G8127" s="12">
        <f ca="1"/>
        <v>14.373120855188731</v>
      </c>
      <c r="H8127" s="12">
        <f ca="1"/>
        <v>0.80728980742181256</v>
      </c>
      <c r="I8127" s="12">
        <v>0.81220000000000003</v>
      </c>
    </row>
    <row r="8128" spans="6:9" x14ac:dyDescent="0.3">
      <c r="F8128" s="2">
        <v>8123</v>
      </c>
      <c r="G8128" s="12">
        <f ca="1"/>
        <v>14.376220653524699</v>
      </c>
      <c r="H8128" s="12">
        <f ca="1"/>
        <v>0.80737863376312735</v>
      </c>
      <c r="I8128" s="12">
        <v>0.81230000000000002</v>
      </c>
    </row>
    <row r="8129" spans="6:9" x14ac:dyDescent="0.3">
      <c r="F8129" s="2">
        <v>8124</v>
      </c>
      <c r="G8129" s="12">
        <f ca="1"/>
        <v>14.377767124364762</v>
      </c>
      <c r="H8129" s="12">
        <f ca="1"/>
        <v>0.80742293264041987</v>
      </c>
      <c r="I8129" s="12">
        <v>0.81240000000000001</v>
      </c>
    </row>
    <row r="8130" spans="6:9" x14ac:dyDescent="0.3">
      <c r="F8130" s="2">
        <v>8125</v>
      </c>
      <c r="G8130" s="12">
        <f ca="1"/>
        <v>14.379528523054498</v>
      </c>
      <c r="H8130" s="12">
        <f ca="1"/>
        <v>0.80747337514395789</v>
      </c>
      <c r="I8130" s="12">
        <v>0.8125</v>
      </c>
    </row>
    <row r="8131" spans="6:9" x14ac:dyDescent="0.3">
      <c r="F8131" s="2">
        <v>8126</v>
      </c>
      <c r="G8131" s="12">
        <f ca="1"/>
        <v>14.382522218522588</v>
      </c>
      <c r="H8131" s="12">
        <f ca="1"/>
        <v>0.80755907607844746</v>
      </c>
      <c r="I8131" s="12">
        <v>0.81259999999999999</v>
      </c>
    </row>
    <row r="8132" spans="6:9" x14ac:dyDescent="0.3">
      <c r="F8132" s="2">
        <v>8127</v>
      </c>
      <c r="G8132" s="12">
        <f ca="1"/>
        <v>14.394262025046894</v>
      </c>
      <c r="H8132" s="12">
        <f ca="1"/>
        <v>0.80789476731191501</v>
      </c>
      <c r="I8132" s="12">
        <v>0.81269999999999998</v>
      </c>
    </row>
    <row r="8133" spans="6:9" x14ac:dyDescent="0.3">
      <c r="F8133" s="2">
        <v>8128</v>
      </c>
      <c r="G8133" s="12">
        <f ca="1"/>
        <v>14.403556481348115</v>
      </c>
      <c r="H8133" s="12">
        <f ca="1"/>
        <v>0.80816009999230509</v>
      </c>
      <c r="I8133" s="12">
        <v>0.81279999999999997</v>
      </c>
    </row>
    <row r="8134" spans="6:9" x14ac:dyDescent="0.3">
      <c r="F8134" s="2">
        <v>8129</v>
      </c>
      <c r="G8134" s="12">
        <f ca="1"/>
        <v>14.415690726942024</v>
      </c>
      <c r="H8134" s="12">
        <f ca="1"/>
        <v>0.80850592305236968</v>
      </c>
      <c r="I8134" s="12">
        <v>0.81289999999999996</v>
      </c>
    </row>
    <row r="8135" spans="6:9" x14ac:dyDescent="0.3">
      <c r="F8135" s="2">
        <v>8130</v>
      </c>
      <c r="G8135" s="12">
        <f ca="1"/>
        <v>14.421014755626956</v>
      </c>
      <c r="H8135" s="12">
        <f ca="1"/>
        <v>0.8086574501672753</v>
      </c>
      <c r="I8135" s="12">
        <v>0.81299999999999994</v>
      </c>
    </row>
    <row r="8136" spans="6:9" x14ac:dyDescent="0.3">
      <c r="F8136" s="2">
        <v>8131</v>
      </c>
      <c r="G8136" s="12">
        <f ca="1"/>
        <v>14.422620448321904</v>
      </c>
      <c r="H8136" s="12">
        <f ca="1"/>
        <v>0.80870312508229625</v>
      </c>
      <c r="I8136" s="12">
        <v>0.81310000000000004</v>
      </c>
    </row>
    <row r="8137" spans="6:9" x14ac:dyDescent="0.3">
      <c r="F8137" s="2">
        <v>8132</v>
      </c>
      <c r="G8137" s="12">
        <f ca="1"/>
        <v>14.436012448220756</v>
      </c>
      <c r="H8137" s="12">
        <f ca="1"/>
        <v>0.80908362364706965</v>
      </c>
      <c r="I8137" s="12">
        <v>0.81320000000000003</v>
      </c>
    </row>
    <row r="8138" spans="6:9" x14ac:dyDescent="0.3">
      <c r="F8138" s="2">
        <v>8133</v>
      </c>
      <c r="G8138" s="12">
        <f ca="1"/>
        <v>14.439924453674287</v>
      </c>
      <c r="H8138" s="12">
        <f ca="1"/>
        <v>0.80919462316166535</v>
      </c>
      <c r="I8138" s="12">
        <v>0.81330000000000002</v>
      </c>
    </row>
    <row r="8139" spans="6:9" x14ac:dyDescent="0.3">
      <c r="F8139" s="2">
        <v>8134</v>
      </c>
      <c r="G8139" s="12">
        <f ca="1"/>
        <v>14.447718707113015</v>
      </c>
      <c r="H8139" s="12">
        <f ca="1"/>
        <v>0.80941557612381354</v>
      </c>
      <c r="I8139" s="12">
        <v>0.81340000000000001</v>
      </c>
    </row>
    <row r="8140" spans="6:9" x14ac:dyDescent="0.3">
      <c r="F8140" s="2">
        <v>8135</v>
      </c>
      <c r="G8140" s="12">
        <f ca="1"/>
        <v>14.448998095214328</v>
      </c>
      <c r="H8140" s="12">
        <f ca="1"/>
        <v>0.80945181881022699</v>
      </c>
      <c r="I8140" s="12">
        <v>0.8135</v>
      </c>
    </row>
    <row r="8141" spans="6:9" x14ac:dyDescent="0.3">
      <c r="F8141" s="2">
        <v>8136</v>
      </c>
      <c r="G8141" s="12">
        <f ca="1"/>
        <v>14.450603349667555</v>
      </c>
      <c r="H8141" s="12">
        <f ca="1"/>
        <v>0.80949728245965269</v>
      </c>
      <c r="I8141" s="12">
        <v>0.81359999999999999</v>
      </c>
    </row>
    <row r="8142" spans="6:9" x14ac:dyDescent="0.3">
      <c r="F8142" s="2">
        <v>8137</v>
      </c>
      <c r="G8142" s="12">
        <f ca="1"/>
        <v>14.452087147085056</v>
      </c>
      <c r="H8142" s="12">
        <f ca="1"/>
        <v>0.80953929611203335</v>
      </c>
      <c r="I8142" s="12">
        <v>0.81369999999999998</v>
      </c>
    </row>
    <row r="8143" spans="6:9" x14ac:dyDescent="0.3">
      <c r="F8143" s="2">
        <v>8138</v>
      </c>
      <c r="G8143" s="12">
        <f ca="1"/>
        <v>14.452767088643357</v>
      </c>
      <c r="H8143" s="12">
        <f ca="1"/>
        <v>0.80955854537726668</v>
      </c>
      <c r="I8143" s="12">
        <v>0.81379999999999997</v>
      </c>
    </row>
    <row r="8144" spans="6:9" x14ac:dyDescent="0.3">
      <c r="F8144" s="2">
        <v>8139</v>
      </c>
      <c r="G8144" s="12">
        <f ca="1"/>
        <v>14.452819914383067</v>
      </c>
      <c r="H8144" s="12">
        <f ca="1"/>
        <v>0.80956004079783173</v>
      </c>
      <c r="I8144" s="12">
        <v>0.81389999999999996</v>
      </c>
    </row>
    <row r="8145" spans="6:9" x14ac:dyDescent="0.3">
      <c r="F8145" s="2">
        <v>8140</v>
      </c>
      <c r="G8145" s="12">
        <f ca="1"/>
        <v>14.460154815310906</v>
      </c>
      <c r="H8145" s="12">
        <f ca="1"/>
        <v>0.80976756173547171</v>
      </c>
      <c r="I8145" s="12">
        <v>0.81399999999999995</v>
      </c>
    </row>
    <row r="8146" spans="6:9" x14ac:dyDescent="0.3">
      <c r="F8146" s="2">
        <v>8141</v>
      </c>
      <c r="G8146" s="12">
        <f ca="1"/>
        <v>14.464974140186197</v>
      </c>
      <c r="H8146" s="12">
        <f ca="1"/>
        <v>0.80990378220574488</v>
      </c>
      <c r="I8146" s="12">
        <v>0.81410000000000005</v>
      </c>
    </row>
    <row r="8147" spans="6:9" x14ac:dyDescent="0.3">
      <c r="F8147" s="2">
        <v>8142</v>
      </c>
      <c r="G8147" s="12">
        <f ca="1"/>
        <v>14.46757869831416</v>
      </c>
      <c r="H8147" s="12">
        <f ca="1"/>
        <v>0.80997735866535658</v>
      </c>
      <c r="I8147" s="12">
        <v>0.81420000000000003</v>
      </c>
    </row>
    <row r="8148" spans="6:9" x14ac:dyDescent="0.3">
      <c r="F8148" s="2">
        <v>8143</v>
      </c>
      <c r="G8148" s="12">
        <f ca="1"/>
        <v>14.467757864328725</v>
      </c>
      <c r="H8148" s="12">
        <f ca="1"/>
        <v>0.80998241884833344</v>
      </c>
      <c r="I8148" s="12">
        <v>0.81430000000000002</v>
      </c>
    </row>
    <row r="8149" spans="6:9" x14ac:dyDescent="0.3">
      <c r="F8149" s="2">
        <v>8144</v>
      </c>
      <c r="G8149" s="12">
        <f ca="1"/>
        <v>14.469114852497771</v>
      </c>
      <c r="H8149" s="12">
        <f ca="1"/>
        <v>0.81002073965521704</v>
      </c>
      <c r="I8149" s="12">
        <v>0.81440000000000001</v>
      </c>
    </row>
    <row r="8150" spans="6:9" x14ac:dyDescent="0.3">
      <c r="F8150" s="2">
        <v>8145</v>
      </c>
      <c r="G8150" s="12">
        <f ca="1"/>
        <v>14.470989120176283</v>
      </c>
      <c r="H8150" s="12">
        <f ca="1"/>
        <v>0.8100736549000066</v>
      </c>
      <c r="I8150" s="12">
        <v>0.8145</v>
      </c>
    </row>
    <row r="8151" spans="6:9" x14ac:dyDescent="0.3">
      <c r="F8151" s="2">
        <v>8146</v>
      </c>
      <c r="G8151" s="12">
        <f ca="1"/>
        <v>14.476696909159244</v>
      </c>
      <c r="H8151" s="12">
        <f ca="1"/>
        <v>0.81023470479104298</v>
      </c>
      <c r="I8151" s="12">
        <v>0.81459999999999999</v>
      </c>
    </row>
    <row r="8152" spans="6:9" x14ac:dyDescent="0.3">
      <c r="F8152" s="2">
        <v>8147</v>
      </c>
      <c r="G8152" s="12">
        <f ca="1"/>
        <v>14.484002453387529</v>
      </c>
      <c r="H8152" s="12">
        <f ca="1"/>
        <v>0.81044062765493119</v>
      </c>
      <c r="I8152" s="12">
        <v>0.81469999999999998</v>
      </c>
    </row>
    <row r="8153" spans="6:9" x14ac:dyDescent="0.3">
      <c r="F8153" s="2">
        <v>8148</v>
      </c>
      <c r="G8153" s="12">
        <f ca="1"/>
        <v>14.490289702679679</v>
      </c>
      <c r="H8153" s="12">
        <f ca="1"/>
        <v>0.81061765995982238</v>
      </c>
      <c r="I8153" s="12">
        <v>0.81479999999999997</v>
      </c>
    </row>
    <row r="8154" spans="6:9" x14ac:dyDescent="0.3">
      <c r="F8154" s="2">
        <v>8149</v>
      </c>
      <c r="G8154" s="12">
        <f ca="1"/>
        <v>14.499085839615326</v>
      </c>
      <c r="H8154" s="12">
        <f ca="1"/>
        <v>0.810865044895142</v>
      </c>
      <c r="I8154" s="12">
        <v>0.81489999999999996</v>
      </c>
    </row>
    <row r="8155" spans="6:9" x14ac:dyDescent="0.3">
      <c r="F8155" s="2">
        <v>8150</v>
      </c>
      <c r="G8155" s="12">
        <f ca="1"/>
        <v>14.504198747158753</v>
      </c>
      <c r="H8155" s="12">
        <f ca="1"/>
        <v>0.81100868587441055</v>
      </c>
      <c r="I8155" s="12">
        <v>0.81499999999999995</v>
      </c>
    </row>
    <row r="8156" spans="6:9" x14ac:dyDescent="0.3">
      <c r="F8156" s="2">
        <v>8151</v>
      </c>
      <c r="G8156" s="12">
        <f ca="1"/>
        <v>14.511891314303856</v>
      </c>
      <c r="H8156" s="12">
        <f ca="1"/>
        <v>0.81122458370004735</v>
      </c>
      <c r="I8156" s="12">
        <v>0.81510000000000005</v>
      </c>
    </row>
    <row r="8157" spans="6:9" x14ac:dyDescent="0.3">
      <c r="F8157" s="2">
        <v>8152</v>
      </c>
      <c r="G8157" s="12">
        <f ca="1"/>
        <v>14.514472567784434</v>
      </c>
      <c r="H8157" s="12">
        <f ca="1"/>
        <v>0.81129697057812677</v>
      </c>
      <c r="I8157" s="12">
        <v>0.81520000000000004</v>
      </c>
    </row>
    <row r="8158" spans="6:9" x14ac:dyDescent="0.3">
      <c r="F8158" s="2">
        <v>8153</v>
      </c>
      <c r="G8158" s="12">
        <f ca="1"/>
        <v>14.520046060779473</v>
      </c>
      <c r="H8158" s="12">
        <f ca="1"/>
        <v>0.81145317043750687</v>
      </c>
      <c r="I8158" s="12">
        <v>0.81530000000000002</v>
      </c>
    </row>
    <row r="8159" spans="6:9" x14ac:dyDescent="0.3">
      <c r="F8159" s="2">
        <v>8154</v>
      </c>
      <c r="G8159" s="12">
        <f ca="1"/>
        <v>14.520634737540464</v>
      </c>
      <c r="H8159" s="12">
        <f ca="1"/>
        <v>0.81146966046883451</v>
      </c>
      <c r="I8159" s="12">
        <v>0.81540000000000001</v>
      </c>
    </row>
    <row r="8160" spans="6:9" x14ac:dyDescent="0.3">
      <c r="F8160" s="2">
        <v>8155</v>
      </c>
      <c r="G8160" s="12">
        <f ca="1"/>
        <v>14.527413763576938</v>
      </c>
      <c r="H8160" s="12">
        <f ca="1"/>
        <v>0.81165944575277815</v>
      </c>
      <c r="I8160" s="12">
        <v>0.8155</v>
      </c>
    </row>
    <row r="8161" spans="6:9" x14ac:dyDescent="0.3">
      <c r="F8161" s="2">
        <v>8156</v>
      </c>
      <c r="G8161" s="12">
        <f ca="1"/>
        <v>14.536041720204922</v>
      </c>
      <c r="H8161" s="12">
        <f ca="1"/>
        <v>0.8119007037526309</v>
      </c>
      <c r="I8161" s="12">
        <v>0.81559999999999999</v>
      </c>
    </row>
    <row r="8162" spans="6:9" x14ac:dyDescent="0.3">
      <c r="F8162" s="2">
        <v>8157</v>
      </c>
      <c r="G8162" s="12">
        <f ca="1"/>
        <v>14.545326346284233</v>
      </c>
      <c r="H8162" s="12">
        <f ca="1"/>
        <v>0.8121599616118883</v>
      </c>
      <c r="I8162" s="12">
        <v>0.81569999999999998</v>
      </c>
    </row>
    <row r="8163" spans="6:9" x14ac:dyDescent="0.3">
      <c r="F8163" s="2">
        <v>8158</v>
      </c>
      <c r="G8163" s="12">
        <f ca="1"/>
        <v>14.547669233786928</v>
      </c>
      <c r="H8163" s="12">
        <f ca="1"/>
        <v>0.81222532361942024</v>
      </c>
      <c r="I8163" s="12">
        <v>0.81579999999999997</v>
      </c>
    </row>
    <row r="8164" spans="6:9" x14ac:dyDescent="0.3">
      <c r="F8164" s="2">
        <v>8159</v>
      </c>
      <c r="G8164" s="12">
        <f ca="1"/>
        <v>14.547744327437728</v>
      </c>
      <c r="H8164" s="12">
        <f ca="1"/>
        <v>0.8122274181915885</v>
      </c>
      <c r="I8164" s="12">
        <v>0.81589999999999996</v>
      </c>
    </row>
    <row r="8165" spans="6:9" x14ac:dyDescent="0.3">
      <c r="F8165" s="2">
        <v>8160</v>
      </c>
      <c r="G8165" s="12">
        <f ca="1"/>
        <v>14.551257040660909</v>
      </c>
      <c r="H8165" s="12">
        <f ca="1"/>
        <v>0.8123253702089771</v>
      </c>
      <c r="I8165" s="12">
        <v>0.81599999999999995</v>
      </c>
    </row>
    <row r="8166" spans="6:9" x14ac:dyDescent="0.3">
      <c r="F8166" s="2">
        <v>8161</v>
      </c>
      <c r="G8166" s="12">
        <f ca="1"/>
        <v>14.552880120990224</v>
      </c>
      <c r="H8166" s="12">
        <f ca="1"/>
        <v>0.81237061169744285</v>
      </c>
      <c r="I8166" s="12">
        <v>0.81610000000000005</v>
      </c>
    </row>
    <row r="8167" spans="6:9" x14ac:dyDescent="0.3">
      <c r="F8167" s="2">
        <v>8162</v>
      </c>
      <c r="G8167" s="12">
        <f ca="1"/>
        <v>14.553190339826573</v>
      </c>
      <c r="H8167" s="12">
        <f ca="1"/>
        <v>0.81237925738634464</v>
      </c>
      <c r="I8167" s="12">
        <v>0.81620000000000004</v>
      </c>
    </row>
    <row r="8168" spans="6:9" x14ac:dyDescent="0.3">
      <c r="F8168" s="2">
        <v>8163</v>
      </c>
      <c r="G8168" s="12">
        <f ca="1"/>
        <v>14.562241582743237</v>
      </c>
      <c r="H8168" s="12">
        <f ca="1"/>
        <v>0.81263132838142849</v>
      </c>
      <c r="I8168" s="12">
        <v>0.81630000000000003</v>
      </c>
    </row>
    <row r="8169" spans="6:9" x14ac:dyDescent="0.3">
      <c r="F8169" s="2">
        <v>8164</v>
      </c>
      <c r="G8169" s="12">
        <f ca="1"/>
        <v>14.576169624258762</v>
      </c>
      <c r="H8169" s="12">
        <f ca="1"/>
        <v>0.81301852101916028</v>
      </c>
      <c r="I8169" s="12">
        <v>0.81640000000000001</v>
      </c>
    </row>
    <row r="8170" spans="6:9" x14ac:dyDescent="0.3">
      <c r="F8170" s="2">
        <v>8165</v>
      </c>
      <c r="G8170" s="12">
        <f ca="1"/>
        <v>14.577190970564365</v>
      </c>
      <c r="H8170" s="12">
        <f ca="1"/>
        <v>0.81304688087854937</v>
      </c>
      <c r="I8170" s="12">
        <v>0.8165</v>
      </c>
    </row>
    <row r="8171" spans="6:9" x14ac:dyDescent="0.3">
      <c r="F8171" s="2">
        <v>8166</v>
      </c>
      <c r="G8171" s="12">
        <f ca="1"/>
        <v>14.580182726482821</v>
      </c>
      <c r="H8171" s="12">
        <f ca="1"/>
        <v>0.81312992739291401</v>
      </c>
      <c r="I8171" s="12">
        <v>0.81659999999999999</v>
      </c>
    </row>
    <row r="8172" spans="6:9" x14ac:dyDescent="0.3">
      <c r="F8172" s="2">
        <v>8167</v>
      </c>
      <c r="G8172" s="12">
        <f ca="1"/>
        <v>14.580876728375564</v>
      </c>
      <c r="H8172" s="12">
        <f ca="1"/>
        <v>0.81314918627947597</v>
      </c>
      <c r="I8172" s="12">
        <v>0.81669999999999998</v>
      </c>
    </row>
    <row r="8173" spans="6:9" x14ac:dyDescent="0.3">
      <c r="F8173" s="2">
        <v>8168</v>
      </c>
      <c r="G8173" s="12">
        <f ca="1"/>
        <v>14.581065113832809</v>
      </c>
      <c r="H8173" s="12">
        <f ca="1"/>
        <v>0.81315441370716246</v>
      </c>
      <c r="I8173" s="12">
        <v>0.81679999999999997</v>
      </c>
    </row>
    <row r="8174" spans="6:9" x14ac:dyDescent="0.3">
      <c r="F8174" s="2">
        <v>8169</v>
      </c>
      <c r="G8174" s="12">
        <f ca="1"/>
        <v>14.581581148602179</v>
      </c>
      <c r="H8174" s="12">
        <f ca="1"/>
        <v>0.81316873214990881</v>
      </c>
      <c r="I8174" s="12">
        <v>0.81689999999999996</v>
      </c>
    </row>
    <row r="8175" spans="6:9" x14ac:dyDescent="0.3">
      <c r="F8175" s="2">
        <v>8170</v>
      </c>
      <c r="G8175" s="12">
        <f ca="1"/>
        <v>14.592986022680979</v>
      </c>
      <c r="H8175" s="12">
        <f ca="1"/>
        <v>0.81348489000721691</v>
      </c>
      <c r="I8175" s="12">
        <v>0.81699999999999995</v>
      </c>
    </row>
    <row r="8176" spans="6:9" x14ac:dyDescent="0.3">
      <c r="F8176" s="2">
        <v>8171</v>
      </c>
      <c r="G8176" s="12">
        <f ca="1"/>
        <v>14.598267785823147</v>
      </c>
      <c r="H8176" s="12">
        <f ca="1"/>
        <v>0.81363111705455271</v>
      </c>
      <c r="I8176" s="12">
        <v>0.81710000000000005</v>
      </c>
    </row>
    <row r="8177" spans="6:9" x14ac:dyDescent="0.3">
      <c r="F8177" s="2">
        <v>8172</v>
      </c>
      <c r="G8177" s="12">
        <f ca="1"/>
        <v>14.616335923803375</v>
      </c>
      <c r="H8177" s="12">
        <f ca="1"/>
        <v>0.8141304293131395</v>
      </c>
      <c r="I8177" s="12">
        <v>0.81720000000000004</v>
      </c>
    </row>
    <row r="8178" spans="6:9" x14ac:dyDescent="0.3">
      <c r="F8178" s="2">
        <v>8173</v>
      </c>
      <c r="G8178" s="12">
        <f ca="1"/>
        <v>14.620414221214546</v>
      </c>
      <c r="H8178" s="12">
        <f ca="1"/>
        <v>0.81424293856738494</v>
      </c>
      <c r="I8178" s="12">
        <v>0.81730000000000003</v>
      </c>
    </row>
    <row r="8179" spans="6:9" x14ac:dyDescent="0.3">
      <c r="F8179" s="2">
        <v>8174</v>
      </c>
      <c r="G8179" s="12">
        <f ca="1"/>
        <v>14.625800037606201</v>
      </c>
      <c r="H8179" s="12">
        <f ca="1"/>
        <v>0.8143914092439748</v>
      </c>
      <c r="I8179" s="12">
        <v>0.81740000000000002</v>
      </c>
    </row>
    <row r="8180" spans="6:9" x14ac:dyDescent="0.3">
      <c r="F8180" s="2">
        <v>8175</v>
      </c>
      <c r="G8180" s="12">
        <f ca="1"/>
        <v>14.630659558862378</v>
      </c>
      <c r="H8180" s="12">
        <f ca="1"/>
        <v>0.81452526467225494</v>
      </c>
      <c r="I8180" s="12">
        <v>0.8175</v>
      </c>
    </row>
    <row r="8181" spans="6:9" x14ac:dyDescent="0.3">
      <c r="F8181" s="2">
        <v>8176</v>
      </c>
      <c r="G8181" s="12">
        <f ca="1"/>
        <v>14.6307206987093</v>
      </c>
      <c r="H8181" s="12">
        <f ca="1"/>
        <v>0.81452694812277315</v>
      </c>
      <c r="I8181" s="12">
        <v>0.81759999999999999</v>
      </c>
    </row>
    <row r="8182" spans="6:9" x14ac:dyDescent="0.3">
      <c r="F8182" s="2">
        <v>8177</v>
      </c>
      <c r="G8182" s="12">
        <f ca="1"/>
        <v>14.630736068102284</v>
      </c>
      <c r="H8182" s="12">
        <f ca="1"/>
        <v>0.81452737130764641</v>
      </c>
      <c r="I8182" s="12">
        <v>0.81769999999999998</v>
      </c>
    </row>
    <row r="8183" spans="6:9" x14ac:dyDescent="0.3">
      <c r="F8183" s="2">
        <v>8178</v>
      </c>
      <c r="G8183" s="12">
        <f ca="1"/>
        <v>14.636911486303866</v>
      </c>
      <c r="H8183" s="12">
        <f ca="1"/>
        <v>0.81469732490352675</v>
      </c>
      <c r="I8183" s="12">
        <v>0.81779999999999997</v>
      </c>
    </row>
    <row r="8184" spans="6:9" x14ac:dyDescent="0.3">
      <c r="F8184" s="2">
        <v>8179</v>
      </c>
      <c r="G8184" s="12">
        <f ca="1"/>
        <v>14.638539202726918</v>
      </c>
      <c r="H8184" s="12">
        <f ca="1"/>
        <v>0.81474209403962305</v>
      </c>
      <c r="I8184" s="12">
        <v>0.81789999999999996</v>
      </c>
    </row>
    <row r="8185" spans="6:9" x14ac:dyDescent="0.3">
      <c r="F8185" s="2">
        <v>8180</v>
      </c>
      <c r="G8185" s="12">
        <f ca="1"/>
        <v>14.638896757787711</v>
      </c>
      <c r="H8185" s="12">
        <f ca="1"/>
        <v>0.81475192680622888</v>
      </c>
      <c r="I8185" s="12">
        <v>0.81799999999999995</v>
      </c>
    </row>
    <row r="8186" spans="6:9" x14ac:dyDescent="0.3">
      <c r="F8186" s="2">
        <v>8181</v>
      </c>
      <c r="G8186" s="12">
        <f ca="1"/>
        <v>14.639728343374001</v>
      </c>
      <c r="H8186" s="12">
        <f ca="1"/>
        <v>0.81477479329717839</v>
      </c>
      <c r="I8186" s="12">
        <v>0.81810000000000005</v>
      </c>
    </row>
    <row r="8187" spans="6:9" x14ac:dyDescent="0.3">
      <c r="F8187" s="2">
        <v>8182</v>
      </c>
      <c r="G8187" s="12">
        <f ca="1"/>
        <v>14.642388086931906</v>
      </c>
      <c r="H8187" s="12">
        <f ca="1"/>
        <v>0.81484790959962394</v>
      </c>
      <c r="I8187" s="12">
        <v>0.81820000000000004</v>
      </c>
    </row>
    <row r="8188" spans="6:9" x14ac:dyDescent="0.3">
      <c r="F8188" s="2">
        <v>8183</v>
      </c>
      <c r="G8188" s="12">
        <f ca="1"/>
        <v>14.643743506042151</v>
      </c>
      <c r="H8188" s="12">
        <f ca="1"/>
        <v>0.81488515839373066</v>
      </c>
      <c r="I8188" s="12">
        <v>0.81830000000000003</v>
      </c>
    </row>
    <row r="8189" spans="6:9" x14ac:dyDescent="0.3">
      <c r="F8189" s="2">
        <v>8184</v>
      </c>
      <c r="G8189" s="12">
        <f ca="1"/>
        <v>14.644063782682606</v>
      </c>
      <c r="H8189" s="12">
        <f ca="1"/>
        <v>0.81489395889044691</v>
      </c>
      <c r="I8189" s="12">
        <v>0.81840000000000002</v>
      </c>
    </row>
    <row r="8190" spans="6:9" x14ac:dyDescent="0.3">
      <c r="F8190" s="2">
        <v>8185</v>
      </c>
      <c r="G8190" s="12">
        <f ca="1"/>
        <v>14.645001689603305</v>
      </c>
      <c r="H8190" s="12">
        <f ca="1"/>
        <v>0.8149197279812368</v>
      </c>
      <c r="I8190" s="12">
        <v>0.81850000000000001</v>
      </c>
    </row>
    <row r="8191" spans="6:9" x14ac:dyDescent="0.3">
      <c r="F8191" s="2">
        <v>8186</v>
      </c>
      <c r="G8191" s="12">
        <f ca="1"/>
        <v>14.652371310398536</v>
      </c>
      <c r="H8191" s="12">
        <f ca="1"/>
        <v>0.81512207810229131</v>
      </c>
      <c r="I8191" s="12">
        <v>0.81859999999999999</v>
      </c>
    </row>
    <row r="8192" spans="6:9" x14ac:dyDescent="0.3">
      <c r="F8192" s="2">
        <v>8187</v>
      </c>
      <c r="G8192" s="12">
        <f ca="1"/>
        <v>14.654406691209772</v>
      </c>
      <c r="H8192" s="12">
        <f ca="1"/>
        <v>0.81517792329636907</v>
      </c>
      <c r="I8192" s="12">
        <v>0.81869999999999998</v>
      </c>
    </row>
    <row r="8193" spans="6:9" x14ac:dyDescent="0.3">
      <c r="F8193" s="2">
        <v>8188</v>
      </c>
      <c r="G8193" s="12">
        <f ca="1"/>
        <v>14.659447952231098</v>
      </c>
      <c r="H8193" s="12">
        <f ca="1"/>
        <v>0.81531616526851658</v>
      </c>
      <c r="I8193" s="12">
        <v>0.81879999999999997</v>
      </c>
    </row>
    <row r="8194" spans="6:9" x14ac:dyDescent="0.3">
      <c r="F8194" s="2">
        <v>8189</v>
      </c>
      <c r="G8194" s="12">
        <f ca="1"/>
        <v>14.659918830560338</v>
      </c>
      <c r="H8194" s="12">
        <f ca="1"/>
        <v>0.81532907219855744</v>
      </c>
      <c r="I8194" s="12">
        <v>0.81889999999999996</v>
      </c>
    </row>
    <row r="8195" spans="6:9" x14ac:dyDescent="0.3">
      <c r="F8195" s="2">
        <v>8190</v>
      </c>
      <c r="G8195" s="12">
        <f ca="1"/>
        <v>14.66840739807569</v>
      </c>
      <c r="H8195" s="12">
        <f ca="1"/>
        <v>0.81556158432237957</v>
      </c>
      <c r="I8195" s="12">
        <v>0.81899999999999995</v>
      </c>
    </row>
    <row r="8196" spans="6:9" x14ac:dyDescent="0.3">
      <c r="F8196" s="2">
        <v>8191</v>
      </c>
      <c r="G8196" s="12">
        <f ca="1"/>
        <v>14.674579597577114</v>
      </c>
      <c r="H8196" s="12">
        <f ca="1"/>
        <v>0.81573045536668953</v>
      </c>
      <c r="I8196" s="12">
        <v>0.81910000000000005</v>
      </c>
    </row>
    <row r="8197" spans="6:9" x14ac:dyDescent="0.3">
      <c r="F8197" s="2">
        <v>8192</v>
      </c>
      <c r="G8197" s="12">
        <f ca="1"/>
        <v>14.676274474767965</v>
      </c>
      <c r="H8197" s="12">
        <f ca="1"/>
        <v>0.81577679870670594</v>
      </c>
      <c r="I8197" s="12">
        <v>0.81920000000000004</v>
      </c>
    </row>
    <row r="8198" spans="6:9" x14ac:dyDescent="0.3">
      <c r="F8198" s="2">
        <v>8193</v>
      </c>
      <c r="G8198" s="12">
        <f ca="1"/>
        <v>14.676672121129045</v>
      </c>
      <c r="H8198" s="12">
        <f ca="1"/>
        <v>0.81578766985257078</v>
      </c>
      <c r="I8198" s="12">
        <v>0.81930000000000003</v>
      </c>
    </row>
    <row r="8199" spans="6:9" x14ac:dyDescent="0.3">
      <c r="F8199" s="2">
        <v>8194</v>
      </c>
      <c r="G8199" s="12">
        <f ca="1"/>
        <v>14.677177961638803</v>
      </c>
      <c r="H8199" s="12">
        <f ca="1"/>
        <v>0.81580149791573986</v>
      </c>
      <c r="I8199" s="12">
        <v>0.81940000000000002</v>
      </c>
    </row>
    <row r="8200" spans="6:9" x14ac:dyDescent="0.3">
      <c r="F8200" s="2">
        <v>8195</v>
      </c>
      <c r="G8200" s="12">
        <f ca="1"/>
        <v>14.682937880902696</v>
      </c>
      <c r="H8200" s="12">
        <f ca="1"/>
        <v>0.81595887888271013</v>
      </c>
      <c r="I8200" s="12">
        <v>0.81950000000000001</v>
      </c>
    </row>
    <row r="8201" spans="6:9" x14ac:dyDescent="0.3">
      <c r="F8201" s="2">
        <v>8196</v>
      </c>
      <c r="G8201" s="12">
        <f ca="1"/>
        <v>14.689340551617034</v>
      </c>
      <c r="H8201" s="12">
        <f ca="1"/>
        <v>0.8161336564022551</v>
      </c>
      <c r="I8201" s="12">
        <v>0.8196</v>
      </c>
    </row>
    <row r="8202" spans="6:9" x14ac:dyDescent="0.3">
      <c r="F8202" s="2">
        <v>8197</v>
      </c>
      <c r="G8202" s="12">
        <f ca="1"/>
        <v>14.689341495249424</v>
      </c>
      <c r="H8202" s="12">
        <f ca="1"/>
        <v>0.81613368214830584</v>
      </c>
      <c r="I8202" s="12">
        <v>0.81969999999999998</v>
      </c>
    </row>
    <row r="8203" spans="6:9" x14ac:dyDescent="0.3">
      <c r="F8203" s="2">
        <v>8198</v>
      </c>
      <c r="G8203" s="12">
        <f ca="1"/>
        <v>14.689523997407028</v>
      </c>
      <c r="H8203" s="12">
        <f ca="1"/>
        <v>0.81613866146305558</v>
      </c>
      <c r="I8203" s="12">
        <v>0.81979999999999997</v>
      </c>
    </row>
    <row r="8204" spans="6:9" x14ac:dyDescent="0.3">
      <c r="F8204" s="2">
        <v>8199</v>
      </c>
      <c r="G8204" s="12">
        <f ca="1"/>
        <v>14.692528044123103</v>
      </c>
      <c r="H8204" s="12">
        <f ca="1"/>
        <v>0.81622060231543458</v>
      </c>
      <c r="I8204" s="12">
        <v>0.81989999999999996</v>
      </c>
    </row>
    <row r="8205" spans="6:9" x14ac:dyDescent="0.3">
      <c r="F8205" s="2">
        <v>8200</v>
      </c>
      <c r="G8205" s="12">
        <f ca="1"/>
        <v>14.699864345437081</v>
      </c>
      <c r="H8205" s="12">
        <f ca="1"/>
        <v>0.81642055222763066</v>
      </c>
      <c r="I8205" s="12">
        <v>0.82</v>
      </c>
    </row>
    <row r="8206" spans="6:9" x14ac:dyDescent="0.3">
      <c r="F8206" s="2">
        <v>8201</v>
      </c>
      <c r="G8206" s="12">
        <f ca="1"/>
        <v>14.702969368271452</v>
      </c>
      <c r="H8206" s="12">
        <f ca="1"/>
        <v>0.81650511041608198</v>
      </c>
      <c r="I8206" s="12">
        <v>0.82010000000000005</v>
      </c>
    </row>
    <row r="8207" spans="6:9" x14ac:dyDescent="0.3">
      <c r="F8207" s="2">
        <v>8202</v>
      </c>
      <c r="G8207" s="12">
        <f ca="1"/>
        <v>14.707630478655597</v>
      </c>
      <c r="H8207" s="12">
        <f ca="1"/>
        <v>0.81663196833709595</v>
      </c>
      <c r="I8207" s="12">
        <v>0.82020000000000004</v>
      </c>
    </row>
    <row r="8208" spans="6:9" x14ac:dyDescent="0.3">
      <c r="F8208" s="2">
        <v>8203</v>
      </c>
      <c r="G8208" s="12">
        <f ca="1"/>
        <v>14.70806617324928</v>
      </c>
      <c r="H8208" s="12">
        <f ca="1"/>
        <v>0.81664382160158289</v>
      </c>
      <c r="I8208" s="12">
        <v>0.82030000000000003</v>
      </c>
    </row>
    <row r="8209" spans="6:9" x14ac:dyDescent="0.3">
      <c r="F8209" s="2">
        <v>8204</v>
      </c>
      <c r="G8209" s="12">
        <f ca="1"/>
        <v>14.710013370184862</v>
      </c>
      <c r="H8209" s="12">
        <f ca="1"/>
        <v>0.81669678612731578</v>
      </c>
      <c r="I8209" s="12">
        <v>0.82040000000000002</v>
      </c>
    </row>
    <row r="8210" spans="6:9" x14ac:dyDescent="0.3">
      <c r="F8210" s="2">
        <v>8205</v>
      </c>
      <c r="G8210" s="12">
        <f ca="1"/>
        <v>14.714607550952259</v>
      </c>
      <c r="H8210" s="12">
        <f ca="1"/>
        <v>0.81682168601674809</v>
      </c>
      <c r="I8210" s="12">
        <v>0.82050000000000001</v>
      </c>
    </row>
    <row r="8211" spans="6:9" x14ac:dyDescent="0.3">
      <c r="F8211" s="2">
        <v>8206</v>
      </c>
      <c r="G8211" s="12">
        <f ca="1"/>
        <v>14.721335734221183</v>
      </c>
      <c r="H8211" s="12">
        <f ca="1"/>
        <v>0.81700444084444368</v>
      </c>
      <c r="I8211" s="12">
        <v>0.8206</v>
      </c>
    </row>
    <row r="8212" spans="6:9" x14ac:dyDescent="0.3">
      <c r="F8212" s="2">
        <v>8207</v>
      </c>
      <c r="G8212" s="12">
        <f ca="1"/>
        <v>14.725978641162749</v>
      </c>
      <c r="H8212" s="12">
        <f ca="1"/>
        <v>0.8171304425533169</v>
      </c>
      <c r="I8212" s="12">
        <v>0.82069999999999999</v>
      </c>
    </row>
    <row r="8213" spans="6:9" x14ac:dyDescent="0.3">
      <c r="F8213" s="2">
        <v>8208</v>
      </c>
      <c r="G8213" s="12">
        <f ca="1"/>
        <v>14.726696356026849</v>
      </c>
      <c r="H8213" s="12">
        <f ca="1"/>
        <v>0.81714991215605726</v>
      </c>
      <c r="I8213" s="12">
        <v>0.82079999999999997</v>
      </c>
    </row>
    <row r="8214" spans="6:9" x14ac:dyDescent="0.3">
      <c r="F8214" s="2">
        <v>8209</v>
      </c>
      <c r="G8214" s="12">
        <f ca="1"/>
        <v>14.734665257969748</v>
      </c>
      <c r="H8214" s="12">
        <f ca="1"/>
        <v>0.81736594007521612</v>
      </c>
      <c r="I8214" s="12">
        <v>0.82089999999999996</v>
      </c>
    </row>
    <row r="8215" spans="6:9" x14ac:dyDescent="0.3">
      <c r="F8215" s="2">
        <v>8210</v>
      </c>
      <c r="G8215" s="12">
        <f ca="1"/>
        <v>14.735102578756033</v>
      </c>
      <c r="H8215" s="12">
        <f ca="1"/>
        <v>0.81737778758840496</v>
      </c>
      <c r="I8215" s="12">
        <v>0.82099999999999995</v>
      </c>
    </row>
    <row r="8216" spans="6:9" x14ac:dyDescent="0.3">
      <c r="F8216" s="2">
        <v>8211</v>
      </c>
      <c r="G8216" s="12">
        <f ca="1"/>
        <v>14.738248416358211</v>
      </c>
      <c r="H8216" s="12">
        <f ca="1"/>
        <v>0.81746298810081974</v>
      </c>
      <c r="I8216" s="12">
        <v>0.82110000000000005</v>
      </c>
    </row>
    <row r="8217" spans="6:9" x14ac:dyDescent="0.3">
      <c r="F8217" s="2">
        <v>8212</v>
      </c>
      <c r="G8217" s="12">
        <f ca="1"/>
        <v>14.738436227517365</v>
      </c>
      <c r="H8217" s="12">
        <f ca="1"/>
        <v>0.81746807337715521</v>
      </c>
      <c r="I8217" s="12">
        <v>0.82120000000000004</v>
      </c>
    </row>
    <row r="8218" spans="6:9" x14ac:dyDescent="0.3">
      <c r="F8218" s="2">
        <v>8213</v>
      </c>
      <c r="G8218" s="12">
        <f ca="1"/>
        <v>14.745006738576253</v>
      </c>
      <c r="H8218" s="12">
        <f ca="1"/>
        <v>0.81764588648859893</v>
      </c>
      <c r="I8218" s="12">
        <v>0.82130000000000003</v>
      </c>
    </row>
    <row r="8219" spans="6:9" x14ac:dyDescent="0.3">
      <c r="F8219" s="2">
        <v>8214</v>
      </c>
      <c r="G8219" s="12">
        <f ca="1"/>
        <v>14.747043367184808</v>
      </c>
      <c r="H8219" s="12">
        <f ca="1"/>
        <v>0.81770096540425885</v>
      </c>
      <c r="I8219" s="12">
        <v>0.82140000000000002</v>
      </c>
    </row>
    <row r="8220" spans="6:9" x14ac:dyDescent="0.3">
      <c r="F8220" s="2">
        <v>8215</v>
      </c>
      <c r="G8220" s="12">
        <f ca="1"/>
        <v>14.749635261753573</v>
      </c>
      <c r="H8220" s="12">
        <f ca="1"/>
        <v>0.81777103576474319</v>
      </c>
      <c r="I8220" s="12">
        <v>0.82150000000000001</v>
      </c>
    </row>
    <row r="8221" spans="6:9" x14ac:dyDescent="0.3">
      <c r="F8221" s="2">
        <v>8216</v>
      </c>
      <c r="G8221" s="12">
        <f ca="1"/>
        <v>14.750468210318143</v>
      </c>
      <c r="H8221" s="12">
        <f ca="1"/>
        <v>0.81779354803971049</v>
      </c>
      <c r="I8221" s="12">
        <v>0.8216</v>
      </c>
    </row>
    <row r="8222" spans="6:9" x14ac:dyDescent="0.3">
      <c r="F8222" s="2">
        <v>8217</v>
      </c>
      <c r="G8222" s="12">
        <f ca="1"/>
        <v>14.759751437551214</v>
      </c>
      <c r="H8222" s="12">
        <f ca="1"/>
        <v>0.81804425023073712</v>
      </c>
      <c r="I8222" s="12">
        <v>0.82169999999999999</v>
      </c>
    </row>
    <row r="8223" spans="6:9" x14ac:dyDescent="0.3">
      <c r="F8223" s="2">
        <v>8218</v>
      </c>
      <c r="G8223" s="12">
        <f ca="1"/>
        <v>14.762732100625353</v>
      </c>
      <c r="H8223" s="12">
        <f ca="1"/>
        <v>0.81812466897595582</v>
      </c>
      <c r="I8223" s="12">
        <v>0.82179999999999997</v>
      </c>
    </row>
    <row r="8224" spans="6:9" x14ac:dyDescent="0.3">
      <c r="F8224" s="2">
        <v>8219</v>
      </c>
      <c r="G8224" s="12">
        <f ca="1"/>
        <v>14.764440779276942</v>
      </c>
      <c r="H8224" s="12">
        <f ca="1"/>
        <v>0.81817075255773786</v>
      </c>
      <c r="I8224" s="12">
        <v>0.82189999999999996</v>
      </c>
    </row>
    <row r="8225" spans="6:9" x14ac:dyDescent="0.3">
      <c r="F8225" s="2">
        <v>8220</v>
      </c>
      <c r="G8225" s="12">
        <f ca="1"/>
        <v>14.766685792906864</v>
      </c>
      <c r="H8225" s="12">
        <f ca="1"/>
        <v>0.81823128262050626</v>
      </c>
      <c r="I8225" s="12">
        <v>0.82199999999999995</v>
      </c>
    </row>
    <row r="8226" spans="6:9" x14ac:dyDescent="0.3">
      <c r="F8226" s="2">
        <v>8221</v>
      </c>
      <c r="G8226" s="12">
        <f ca="1"/>
        <v>14.768088307722801</v>
      </c>
      <c r="H8226" s="12">
        <f ca="1"/>
        <v>0.81826908649044583</v>
      </c>
      <c r="I8226" s="12">
        <v>0.82210000000000005</v>
      </c>
    </row>
    <row r="8227" spans="6:9" x14ac:dyDescent="0.3">
      <c r="F8227" s="2">
        <v>8222</v>
      </c>
      <c r="G8227" s="12">
        <f ca="1"/>
        <v>14.768158123807982</v>
      </c>
      <c r="H8227" s="12">
        <f ca="1"/>
        <v>0.81827096812166067</v>
      </c>
      <c r="I8227" s="12">
        <v>0.82220000000000004</v>
      </c>
    </row>
    <row r="8228" spans="6:9" x14ac:dyDescent="0.3">
      <c r="F8228" s="2">
        <v>8223</v>
      </c>
      <c r="G8228" s="12">
        <f ca="1"/>
        <v>14.768839223241713</v>
      </c>
      <c r="H8228" s="12">
        <f ca="1"/>
        <v>0.81828932353396888</v>
      </c>
      <c r="I8228" s="12">
        <v>0.82230000000000003</v>
      </c>
    </row>
    <row r="8229" spans="6:9" x14ac:dyDescent="0.3">
      <c r="F8229" s="2">
        <v>8224</v>
      </c>
      <c r="G8229" s="12">
        <f ca="1"/>
        <v>14.769455254397341</v>
      </c>
      <c r="H8229" s="12">
        <f ca="1"/>
        <v>0.81830592370035637</v>
      </c>
      <c r="I8229" s="12">
        <v>0.82240000000000002</v>
      </c>
    </row>
    <row r="8230" spans="6:9" x14ac:dyDescent="0.3">
      <c r="F8230" s="2">
        <v>8225</v>
      </c>
      <c r="G8230" s="12">
        <f ca="1"/>
        <v>14.77026049476169</v>
      </c>
      <c r="H8230" s="12">
        <f ca="1"/>
        <v>0.81832762007853865</v>
      </c>
      <c r="I8230" s="12">
        <v>0.82250000000000001</v>
      </c>
    </row>
    <row r="8231" spans="6:9" x14ac:dyDescent="0.3">
      <c r="F8231" s="2">
        <v>8226</v>
      </c>
      <c r="G8231" s="12">
        <f ca="1"/>
        <v>14.773409995699074</v>
      </c>
      <c r="H8231" s="12">
        <f ca="1"/>
        <v>0.81841245403614482</v>
      </c>
      <c r="I8231" s="12">
        <v>0.8226</v>
      </c>
    </row>
    <row r="8232" spans="6:9" x14ac:dyDescent="0.3">
      <c r="F8232" s="2">
        <v>8227</v>
      </c>
      <c r="G8232" s="12">
        <f ca="1"/>
        <v>14.777257598679189</v>
      </c>
      <c r="H8232" s="12">
        <f ca="1"/>
        <v>0.81851603540505513</v>
      </c>
      <c r="I8232" s="12">
        <v>0.82269999999999999</v>
      </c>
    </row>
    <row r="8233" spans="6:9" x14ac:dyDescent="0.3">
      <c r="F8233" s="2">
        <v>8228</v>
      </c>
      <c r="G8233" s="12">
        <f ca="1"/>
        <v>14.77867358209123</v>
      </c>
      <c r="H8233" s="12">
        <f ca="1"/>
        <v>0.81855413949358902</v>
      </c>
      <c r="I8233" s="12">
        <v>0.82279999999999998</v>
      </c>
    </row>
    <row r="8234" spans="6:9" x14ac:dyDescent="0.3">
      <c r="F8234" s="2">
        <v>8229</v>
      </c>
      <c r="G8234" s="12">
        <f ca="1"/>
        <v>14.782590651652029</v>
      </c>
      <c r="H8234" s="12">
        <f ca="1"/>
        <v>0.81865950401015763</v>
      </c>
      <c r="I8234" s="12">
        <v>0.82289999999999996</v>
      </c>
    </row>
    <row r="8235" spans="6:9" x14ac:dyDescent="0.3">
      <c r="F8235" s="2">
        <v>8230</v>
      </c>
      <c r="G8235" s="12">
        <f ca="1"/>
        <v>14.795852936937967</v>
      </c>
      <c r="H8235" s="12">
        <f ca="1"/>
        <v>0.81901576697112821</v>
      </c>
      <c r="I8235" s="12">
        <v>0.82299999999999995</v>
      </c>
    </row>
    <row r="8236" spans="6:9" x14ac:dyDescent="0.3">
      <c r="F8236" s="2">
        <v>8231</v>
      </c>
      <c r="G8236" s="12">
        <f ca="1"/>
        <v>14.799344829544067</v>
      </c>
      <c r="H8236" s="12">
        <f ca="1"/>
        <v>0.81910944692076382</v>
      </c>
      <c r="I8236" s="12">
        <v>0.82310000000000005</v>
      </c>
    </row>
    <row r="8237" spans="6:9" x14ac:dyDescent="0.3">
      <c r="F8237" s="2">
        <v>8232</v>
      </c>
      <c r="G8237" s="12">
        <f ca="1"/>
        <v>14.80027981795384</v>
      </c>
      <c r="H8237" s="12">
        <f ca="1"/>
        <v>0.81913452200044723</v>
      </c>
      <c r="I8237" s="12">
        <v>0.82320000000000004</v>
      </c>
    </row>
    <row r="8238" spans="6:9" x14ac:dyDescent="0.3">
      <c r="F8238" s="2">
        <v>8233</v>
      </c>
      <c r="G8238" s="12">
        <f ca="1"/>
        <v>14.803053562163184</v>
      </c>
      <c r="H8238" s="12">
        <f ca="1"/>
        <v>0.81920888846185203</v>
      </c>
      <c r="I8238" s="12">
        <v>0.82330000000000003</v>
      </c>
    </row>
    <row r="8239" spans="6:9" x14ac:dyDescent="0.3">
      <c r="F8239" s="2">
        <v>8234</v>
      </c>
      <c r="G8239" s="12">
        <f ca="1"/>
        <v>14.8034639282571</v>
      </c>
      <c r="H8239" s="12">
        <f ca="1"/>
        <v>0.81921988800186618</v>
      </c>
      <c r="I8239" s="12">
        <v>0.82340000000000002</v>
      </c>
    </row>
    <row r="8240" spans="6:9" x14ac:dyDescent="0.3">
      <c r="F8240" s="2">
        <v>8235</v>
      </c>
      <c r="G8240" s="12">
        <f ca="1"/>
        <v>14.804401875709313</v>
      </c>
      <c r="H8240" s="12">
        <f ca="1"/>
        <v>0.81924502630604756</v>
      </c>
      <c r="I8240" s="12">
        <v>0.82350000000000001</v>
      </c>
    </row>
    <row r="8241" spans="6:9" x14ac:dyDescent="0.3">
      <c r="F8241" s="2">
        <v>8236</v>
      </c>
      <c r="G8241" s="12">
        <f ca="1"/>
        <v>14.810371616142382</v>
      </c>
      <c r="H8241" s="12">
        <f ca="1"/>
        <v>0.81940493769465927</v>
      </c>
      <c r="I8241" s="12">
        <v>0.8236</v>
      </c>
    </row>
    <row r="8242" spans="6:9" x14ac:dyDescent="0.3">
      <c r="F8242" s="2">
        <v>8237</v>
      </c>
      <c r="G8242" s="12">
        <f ca="1"/>
        <v>14.811358645039766</v>
      </c>
      <c r="H8242" s="12">
        <f ca="1"/>
        <v>0.8194313629142117</v>
      </c>
      <c r="I8242" s="12">
        <v>0.82369999999999999</v>
      </c>
    </row>
    <row r="8243" spans="6:9" x14ac:dyDescent="0.3">
      <c r="F8243" s="2">
        <v>8238</v>
      </c>
      <c r="G8243" s="12">
        <f ca="1"/>
        <v>14.821321694804487</v>
      </c>
      <c r="H8243" s="12">
        <f ca="1"/>
        <v>0.81969787130561989</v>
      </c>
      <c r="I8243" s="12">
        <v>0.82379999999999998</v>
      </c>
    </row>
    <row r="8244" spans="6:9" x14ac:dyDescent="0.3">
      <c r="F8244" s="2">
        <v>8239</v>
      </c>
      <c r="G8244" s="12">
        <f ca="1"/>
        <v>14.824414318015426</v>
      </c>
      <c r="H8244" s="12">
        <f ca="1"/>
        <v>0.81978051394781215</v>
      </c>
      <c r="I8244" s="12">
        <v>0.82389999999999997</v>
      </c>
    </row>
    <row r="8245" spans="6:9" x14ac:dyDescent="0.3">
      <c r="F8245" s="2">
        <v>8240</v>
      </c>
      <c r="G8245" s="12">
        <f ca="1"/>
        <v>14.826608155386758</v>
      </c>
      <c r="H8245" s="12">
        <f ca="1"/>
        <v>0.81983911466054749</v>
      </c>
      <c r="I8245" s="12">
        <v>0.82399999999999995</v>
      </c>
    </row>
    <row r="8246" spans="6:9" x14ac:dyDescent="0.3">
      <c r="F8246" s="2">
        <v>8241</v>
      </c>
      <c r="G8246" s="12">
        <f ca="1"/>
        <v>14.826671231312854</v>
      </c>
      <c r="H8246" s="12">
        <f ca="1"/>
        <v>0.81984079921791464</v>
      </c>
      <c r="I8246" s="12">
        <v>0.82410000000000005</v>
      </c>
    </row>
    <row r="8247" spans="6:9" x14ac:dyDescent="0.3">
      <c r="F8247" s="2">
        <v>8242</v>
      </c>
      <c r="G8247" s="12">
        <f ca="1"/>
        <v>14.828803157714182</v>
      </c>
      <c r="H8247" s="12">
        <f ca="1"/>
        <v>0.81989772646428405</v>
      </c>
      <c r="I8247" s="12">
        <v>0.82420000000000004</v>
      </c>
    </row>
    <row r="8248" spans="6:9" x14ac:dyDescent="0.3">
      <c r="F8248" s="2">
        <v>8243</v>
      </c>
      <c r="G8248" s="12">
        <f ca="1"/>
        <v>14.835977204727673</v>
      </c>
      <c r="H8248" s="12">
        <f ca="1"/>
        <v>0.82008915100855173</v>
      </c>
      <c r="I8248" s="12">
        <v>0.82430000000000003</v>
      </c>
    </row>
    <row r="8249" spans="6:9" x14ac:dyDescent="0.3">
      <c r="F8249" s="2">
        <v>8244</v>
      </c>
      <c r="G8249" s="12">
        <f ca="1"/>
        <v>14.836613704535143</v>
      </c>
      <c r="H8249" s="12">
        <f ca="1"/>
        <v>0.82010612436093677</v>
      </c>
      <c r="I8249" s="12">
        <v>0.82440000000000002</v>
      </c>
    </row>
    <row r="8250" spans="6:9" x14ac:dyDescent="0.3">
      <c r="F8250" s="2">
        <v>8245</v>
      </c>
      <c r="G8250" s="12">
        <f ca="1"/>
        <v>14.837819510115052</v>
      </c>
      <c r="H8250" s="12">
        <f ca="1"/>
        <v>0.82013827461163946</v>
      </c>
      <c r="I8250" s="12">
        <v>0.82450000000000001</v>
      </c>
    </row>
    <row r="8251" spans="6:9" x14ac:dyDescent="0.3">
      <c r="F8251" s="2">
        <v>8246</v>
      </c>
      <c r="G8251" s="12">
        <f ca="1"/>
        <v>14.838094627006717</v>
      </c>
      <c r="H8251" s="12">
        <f ca="1"/>
        <v>0.82014560917508006</v>
      </c>
      <c r="I8251" s="12">
        <v>0.8246</v>
      </c>
    </row>
    <row r="8252" spans="6:9" x14ac:dyDescent="0.3">
      <c r="F8252" s="2">
        <v>8247</v>
      </c>
      <c r="G8252" s="12">
        <f ca="1"/>
        <v>14.843301948899269</v>
      </c>
      <c r="H8252" s="12">
        <f ca="1"/>
        <v>0.82028437615121796</v>
      </c>
      <c r="I8252" s="12">
        <v>0.82469999999999999</v>
      </c>
    </row>
    <row r="8253" spans="6:9" x14ac:dyDescent="0.3">
      <c r="F8253" s="2">
        <v>8248</v>
      </c>
      <c r="G8253" s="12">
        <f ca="1"/>
        <v>14.846989905636958</v>
      </c>
      <c r="H8253" s="12">
        <f ca="1"/>
        <v>0.82038258640324868</v>
      </c>
      <c r="I8253" s="12">
        <v>0.82479999999999998</v>
      </c>
    </row>
    <row r="8254" spans="6:9" x14ac:dyDescent="0.3">
      <c r="F8254" s="2">
        <v>8249</v>
      </c>
      <c r="G8254" s="12">
        <f ca="1"/>
        <v>14.849644130052301</v>
      </c>
      <c r="H8254" s="12">
        <f ca="1"/>
        <v>0.82045323349102128</v>
      </c>
      <c r="I8254" s="12">
        <v>0.82489999999999997</v>
      </c>
    </row>
    <row r="8255" spans="6:9" x14ac:dyDescent="0.3">
      <c r="F8255" s="2">
        <v>8250</v>
      </c>
      <c r="G8255" s="12">
        <f ca="1"/>
        <v>14.856158965688843</v>
      </c>
      <c r="H8255" s="12">
        <f ca="1"/>
        <v>0.82062651418283317</v>
      </c>
      <c r="I8255" s="12">
        <v>0.82499999999999996</v>
      </c>
    </row>
    <row r="8256" spans="6:9" x14ac:dyDescent="0.3">
      <c r="F8256" s="2">
        <v>8251</v>
      </c>
      <c r="G8256" s="12">
        <f ca="1"/>
        <v>14.857461141401314</v>
      </c>
      <c r="H8256" s="12">
        <f ca="1"/>
        <v>0.82066112820429604</v>
      </c>
      <c r="I8256" s="12">
        <v>0.82509999999999994</v>
      </c>
    </row>
    <row r="8257" spans="6:9" x14ac:dyDescent="0.3">
      <c r="F8257" s="2">
        <v>8252</v>
      </c>
      <c r="G8257" s="12">
        <f ca="1"/>
        <v>14.857603019754348</v>
      </c>
      <c r="H8257" s="12">
        <f ca="1"/>
        <v>0.8206648991457981</v>
      </c>
      <c r="I8257" s="12">
        <v>0.82520000000000004</v>
      </c>
    </row>
    <row r="8258" spans="6:9" x14ac:dyDescent="0.3">
      <c r="F8258" s="2">
        <v>8253</v>
      </c>
      <c r="G8258" s="12">
        <f ca="1"/>
        <v>14.866610111637813</v>
      </c>
      <c r="H8258" s="12">
        <f ca="1"/>
        <v>0.82090412551454117</v>
      </c>
      <c r="I8258" s="12">
        <v>0.82530000000000003</v>
      </c>
    </row>
    <row r="8259" spans="6:9" x14ac:dyDescent="0.3">
      <c r="F8259" s="2">
        <v>8254</v>
      </c>
      <c r="G8259" s="12">
        <f ca="1"/>
        <v>14.869889321300709</v>
      </c>
      <c r="H8259" s="12">
        <f ca="1"/>
        <v>0.82099113735138951</v>
      </c>
      <c r="I8259" s="12">
        <v>0.82540000000000002</v>
      </c>
    </row>
    <row r="8260" spans="6:9" x14ac:dyDescent="0.3">
      <c r="F8260" s="2">
        <v>8255</v>
      </c>
      <c r="G8260" s="12">
        <f ca="1"/>
        <v>14.874771338843363</v>
      </c>
      <c r="H8260" s="12">
        <f ca="1"/>
        <v>0.82112059647238</v>
      </c>
      <c r="I8260" s="12">
        <v>0.82550000000000001</v>
      </c>
    </row>
    <row r="8261" spans="6:9" x14ac:dyDescent="0.3">
      <c r="F8261" s="2">
        <v>8256</v>
      </c>
      <c r="G8261" s="12">
        <f ca="1"/>
        <v>14.876746440797787</v>
      </c>
      <c r="H8261" s="12">
        <f ca="1"/>
        <v>0.82117294338467395</v>
      </c>
      <c r="I8261" s="12">
        <v>0.8256</v>
      </c>
    </row>
    <row r="8262" spans="6:9" x14ac:dyDescent="0.3">
      <c r="F8262" s="2">
        <v>8257</v>
      </c>
      <c r="G8262" s="12">
        <f ca="1"/>
        <v>14.876771729600058</v>
      </c>
      <c r="H8262" s="12">
        <f ca="1"/>
        <v>0.82117361351951978</v>
      </c>
      <c r="I8262" s="12">
        <v>0.82569999999999999</v>
      </c>
    </row>
    <row r="8263" spans="6:9" x14ac:dyDescent="0.3">
      <c r="F8263" s="2">
        <v>8258</v>
      </c>
      <c r="G8263" s="12">
        <f ca="1"/>
        <v>14.879657758377171</v>
      </c>
      <c r="H8263" s="12">
        <f ca="1"/>
        <v>0.82125007385610349</v>
      </c>
      <c r="I8263" s="12">
        <v>0.82579999999999998</v>
      </c>
    </row>
    <row r="8264" spans="6:9" x14ac:dyDescent="0.3">
      <c r="F8264" s="2">
        <v>8259</v>
      </c>
      <c r="G8264" s="12">
        <f ca="1"/>
        <v>14.889402568557269</v>
      </c>
      <c r="H8264" s="12">
        <f ca="1"/>
        <v>0.82150799211344405</v>
      </c>
      <c r="I8264" s="12">
        <v>0.82589999999999997</v>
      </c>
    </row>
    <row r="8265" spans="6:9" x14ac:dyDescent="0.3">
      <c r="F8265" s="2">
        <v>8260</v>
      </c>
      <c r="G8265" s="12">
        <f ca="1"/>
        <v>14.890021454158976</v>
      </c>
      <c r="H8265" s="12">
        <f ca="1"/>
        <v>0.82152435910222443</v>
      </c>
      <c r="I8265" s="12">
        <v>0.82599999999999996</v>
      </c>
    </row>
    <row r="8266" spans="6:9" x14ac:dyDescent="0.3">
      <c r="F8266" s="2">
        <v>8261</v>
      </c>
      <c r="G8266" s="12">
        <f ca="1"/>
        <v>14.892697196088429</v>
      </c>
      <c r="H8266" s="12">
        <f ca="1"/>
        <v>0.82159510337536079</v>
      </c>
      <c r="I8266" s="12">
        <v>0.82609999999999995</v>
      </c>
    </row>
    <row r="8267" spans="6:9" x14ac:dyDescent="0.3">
      <c r="F8267" s="2">
        <v>8262</v>
      </c>
      <c r="G8267" s="12">
        <f ca="1"/>
        <v>14.893579713438964</v>
      </c>
      <c r="H8267" s="12">
        <f ca="1"/>
        <v>0.82161842990119283</v>
      </c>
      <c r="I8267" s="12">
        <v>0.82620000000000005</v>
      </c>
    </row>
    <row r="8268" spans="6:9" x14ac:dyDescent="0.3">
      <c r="F8268" s="2">
        <v>8263</v>
      </c>
      <c r="G8268" s="12">
        <f ca="1"/>
        <v>14.895839407578494</v>
      </c>
      <c r="H8268" s="12">
        <f ca="1"/>
        <v>0.82167814309200282</v>
      </c>
      <c r="I8268" s="12">
        <v>0.82630000000000003</v>
      </c>
    </row>
    <row r="8269" spans="6:9" x14ac:dyDescent="0.3">
      <c r="F8269" s="2">
        <v>8264</v>
      </c>
      <c r="G8269" s="12">
        <f ca="1"/>
        <v>14.896402677972221</v>
      </c>
      <c r="H8269" s="12">
        <f ca="1"/>
        <v>0.82169302443545256</v>
      </c>
      <c r="I8269" s="12">
        <v>0.82640000000000002</v>
      </c>
    </row>
    <row r="8270" spans="6:9" x14ac:dyDescent="0.3">
      <c r="F8270" s="2">
        <v>8265</v>
      </c>
      <c r="G8270" s="12">
        <f ca="1"/>
        <v>14.905758397555305</v>
      </c>
      <c r="H8270" s="12">
        <f ca="1"/>
        <v>0.82194000753939445</v>
      </c>
      <c r="I8270" s="12">
        <v>0.82650000000000001</v>
      </c>
    </row>
    <row r="8271" spans="6:9" x14ac:dyDescent="0.3">
      <c r="F8271" s="2">
        <v>8266</v>
      </c>
      <c r="G8271" s="12">
        <f ca="1"/>
        <v>14.906439194654368</v>
      </c>
      <c r="H8271" s="12">
        <f ca="1"/>
        <v>0.82195796597635618</v>
      </c>
      <c r="I8271" s="12">
        <v>0.8266</v>
      </c>
    </row>
    <row r="8272" spans="6:9" x14ac:dyDescent="0.3">
      <c r="F8272" s="2">
        <v>8267</v>
      </c>
      <c r="G8272" s="12">
        <f ca="1"/>
        <v>14.9068747250975</v>
      </c>
      <c r="H8272" s="12">
        <f ca="1"/>
        <v>0.82196945363787555</v>
      </c>
      <c r="I8272" s="12">
        <v>0.82669999999999999</v>
      </c>
    </row>
    <row r="8273" spans="6:9" x14ac:dyDescent="0.3">
      <c r="F8273" s="2">
        <v>8268</v>
      </c>
      <c r="G8273" s="12">
        <f ca="1"/>
        <v>14.912151084323497</v>
      </c>
      <c r="H8273" s="12">
        <f ca="1"/>
        <v>0.82210856239164909</v>
      </c>
      <c r="I8273" s="12">
        <v>0.82679999999999998</v>
      </c>
    </row>
    <row r="8274" spans="6:9" x14ac:dyDescent="0.3">
      <c r="F8274" s="2">
        <v>8269</v>
      </c>
      <c r="G8274" s="12">
        <f ca="1"/>
        <v>14.919076189249335</v>
      </c>
      <c r="H8274" s="12">
        <f ca="1"/>
        <v>0.82229096630694154</v>
      </c>
      <c r="I8274" s="12">
        <v>0.82689999999999997</v>
      </c>
    </row>
    <row r="8275" spans="6:9" x14ac:dyDescent="0.3">
      <c r="F8275" s="2">
        <v>8270</v>
      </c>
      <c r="G8275" s="12">
        <f ca="1"/>
        <v>14.921701159133422</v>
      </c>
      <c r="H8275" s="12">
        <f ca="1"/>
        <v>0.82236005538448553</v>
      </c>
      <c r="I8275" s="12">
        <v>0.82699999999999996</v>
      </c>
    </row>
    <row r="8276" spans="6:9" x14ac:dyDescent="0.3">
      <c r="F8276" s="2">
        <v>8271</v>
      </c>
      <c r="G8276" s="12">
        <f ca="1"/>
        <v>14.92945184521276</v>
      </c>
      <c r="H8276" s="12">
        <f ca="1"/>
        <v>0.82256388845190642</v>
      </c>
      <c r="I8276" s="12">
        <v>0.82709999999999995</v>
      </c>
    </row>
    <row r="8277" spans="6:9" x14ac:dyDescent="0.3">
      <c r="F8277" s="2">
        <v>8272</v>
      </c>
      <c r="G8277" s="12">
        <f ca="1"/>
        <v>14.931027848050112</v>
      </c>
      <c r="H8277" s="12">
        <f ca="1"/>
        <v>0.82260530523028219</v>
      </c>
      <c r="I8277" s="12">
        <v>0.82720000000000005</v>
      </c>
    </row>
    <row r="8278" spans="6:9" x14ac:dyDescent="0.3">
      <c r="F8278" s="2">
        <v>8273</v>
      </c>
      <c r="G8278" s="12">
        <f ca="1"/>
        <v>14.938698413778772</v>
      </c>
      <c r="H8278" s="12">
        <f ca="1"/>
        <v>0.82280673993970488</v>
      </c>
      <c r="I8278" s="12">
        <v>0.82730000000000004</v>
      </c>
    </row>
    <row r="8279" spans="6:9" x14ac:dyDescent="0.3">
      <c r="F8279" s="2">
        <v>8274</v>
      </c>
      <c r="G8279" s="12">
        <f ca="1"/>
        <v>14.943396248965138</v>
      </c>
      <c r="H8279" s="12">
        <f ca="1"/>
        <v>0.82292998989291011</v>
      </c>
      <c r="I8279" s="12">
        <v>0.82740000000000002</v>
      </c>
    </row>
    <row r="8280" spans="6:9" x14ac:dyDescent="0.3">
      <c r="F8280" s="2">
        <v>8275</v>
      </c>
      <c r="G8280" s="12">
        <f ca="1"/>
        <v>14.944938413293192</v>
      </c>
      <c r="H8280" s="12">
        <f ca="1"/>
        <v>0.82297042967404377</v>
      </c>
      <c r="I8280" s="12">
        <v>0.82750000000000001</v>
      </c>
    </row>
    <row r="8281" spans="6:9" x14ac:dyDescent="0.3">
      <c r="F8281" s="2">
        <v>8276</v>
      </c>
      <c r="G8281" s="12">
        <f ca="1"/>
        <v>14.952347415400061</v>
      </c>
      <c r="H8281" s="12">
        <f ca="1"/>
        <v>0.823164578805617</v>
      </c>
      <c r="I8281" s="12">
        <v>0.8276</v>
      </c>
    </row>
    <row r="8282" spans="6:9" x14ac:dyDescent="0.3">
      <c r="F8282" s="2">
        <v>8277</v>
      </c>
      <c r="G8282" s="12">
        <f ca="1"/>
        <v>14.953232430899526</v>
      </c>
      <c r="H8282" s="12">
        <f ca="1"/>
        <v>0.82318775522612508</v>
      </c>
      <c r="I8282" s="12">
        <v>0.82769999999999999</v>
      </c>
    </row>
    <row r="8283" spans="6:9" x14ac:dyDescent="0.3">
      <c r="F8283" s="2">
        <v>8278</v>
      </c>
      <c r="G8283" s="12">
        <f ca="1"/>
        <v>14.953794099879309</v>
      </c>
      <c r="H8283" s="12">
        <f ca="1"/>
        <v>0.82320246232616712</v>
      </c>
      <c r="I8283" s="12">
        <v>0.82779999999999998</v>
      </c>
    </row>
    <row r="8284" spans="6:9" x14ac:dyDescent="0.3">
      <c r="F8284" s="2">
        <v>8279</v>
      </c>
      <c r="G8284" s="12">
        <f ca="1"/>
        <v>14.954887970578703</v>
      </c>
      <c r="H8284" s="12">
        <f ca="1"/>
        <v>0.82323110124796983</v>
      </c>
      <c r="I8284" s="12">
        <v>0.82789999999999997</v>
      </c>
    </row>
    <row r="8285" spans="6:9" x14ac:dyDescent="0.3">
      <c r="F8285" s="2">
        <v>8280</v>
      </c>
      <c r="G8285" s="12">
        <f ca="1"/>
        <v>14.95752587724637</v>
      </c>
      <c r="H8285" s="12">
        <f ca="1"/>
        <v>0.82330014494245574</v>
      </c>
      <c r="I8285" s="12">
        <v>0.82799999999999996</v>
      </c>
    </row>
    <row r="8286" spans="6:9" x14ac:dyDescent="0.3">
      <c r="F8286" s="2">
        <v>8281</v>
      </c>
      <c r="G8286" s="12">
        <f ca="1"/>
        <v>14.960818292572755</v>
      </c>
      <c r="H8286" s="12">
        <f ca="1"/>
        <v>0.82338627978334722</v>
      </c>
      <c r="I8286" s="12">
        <v>0.82809999999999995</v>
      </c>
    </row>
    <row r="8287" spans="6:9" x14ac:dyDescent="0.3">
      <c r="F8287" s="2">
        <v>8282</v>
      </c>
      <c r="G8287" s="12">
        <f ca="1"/>
        <v>14.961984649870388</v>
      </c>
      <c r="H8287" s="12">
        <f ca="1"/>
        <v>0.8234167829697806</v>
      </c>
      <c r="I8287" s="12">
        <v>0.82820000000000005</v>
      </c>
    </row>
    <row r="8288" spans="6:9" x14ac:dyDescent="0.3">
      <c r="F8288" s="2">
        <v>8283</v>
      </c>
      <c r="G8288" s="12">
        <f ca="1"/>
        <v>14.964439884810337</v>
      </c>
      <c r="H8288" s="12">
        <f ca="1"/>
        <v>0.82348097547165722</v>
      </c>
      <c r="I8288" s="12">
        <v>0.82830000000000004</v>
      </c>
    </row>
    <row r="8289" spans="6:9" x14ac:dyDescent="0.3">
      <c r="F8289" s="2">
        <v>8284</v>
      </c>
      <c r="G8289" s="12">
        <f ca="1"/>
        <v>14.969274210568535</v>
      </c>
      <c r="H8289" s="12">
        <f ca="1"/>
        <v>0.82360729802497934</v>
      </c>
      <c r="I8289" s="12">
        <v>0.82840000000000003</v>
      </c>
    </row>
    <row r="8290" spans="6:9" x14ac:dyDescent="0.3">
      <c r="F8290" s="2">
        <v>8285</v>
      </c>
      <c r="G8290" s="12">
        <f ca="1"/>
        <v>14.973280517953997</v>
      </c>
      <c r="H8290" s="12">
        <f ca="1"/>
        <v>0.82371191221124818</v>
      </c>
      <c r="I8290" s="12">
        <v>0.82850000000000001</v>
      </c>
    </row>
    <row r="8291" spans="6:9" x14ac:dyDescent="0.3">
      <c r="F8291" s="2">
        <v>8286</v>
      </c>
      <c r="G8291" s="12">
        <f ca="1"/>
        <v>14.97537513174686</v>
      </c>
      <c r="H8291" s="12">
        <f ca="1"/>
        <v>0.82376658159281968</v>
      </c>
      <c r="I8291" s="12">
        <v>0.8286</v>
      </c>
    </row>
    <row r="8292" spans="6:9" x14ac:dyDescent="0.3">
      <c r="F8292" s="2">
        <v>8287</v>
      </c>
      <c r="G8292" s="12">
        <f ca="1"/>
        <v>14.97882757409872</v>
      </c>
      <c r="H8292" s="12">
        <f ca="1"/>
        <v>0.82385665140320941</v>
      </c>
      <c r="I8292" s="12">
        <v>0.82869999999999999</v>
      </c>
    </row>
    <row r="8293" spans="6:9" x14ac:dyDescent="0.3">
      <c r="F8293" s="2">
        <v>8288</v>
      </c>
      <c r="G8293" s="12">
        <f ca="1"/>
        <v>14.988855086725893</v>
      </c>
      <c r="H8293" s="12">
        <f ca="1"/>
        <v>0.82411798226232014</v>
      </c>
      <c r="I8293" s="12">
        <v>0.82879999999999998</v>
      </c>
    </row>
    <row r="8294" spans="6:9" x14ac:dyDescent="0.3">
      <c r="F8294" s="2">
        <v>8289</v>
      </c>
      <c r="G8294" s="12">
        <f ca="1"/>
        <v>14.991199862451232</v>
      </c>
      <c r="H8294" s="12">
        <f ca="1"/>
        <v>0.82417903157830208</v>
      </c>
      <c r="I8294" s="12">
        <v>0.82889999999999997</v>
      </c>
    </row>
    <row r="8295" spans="6:9" x14ac:dyDescent="0.3">
      <c r="F8295" s="2">
        <v>8290</v>
      </c>
      <c r="G8295" s="12">
        <f ca="1"/>
        <v>14.994234162476648</v>
      </c>
      <c r="H8295" s="12">
        <f ca="1"/>
        <v>0.82425800051875853</v>
      </c>
      <c r="I8295" s="12">
        <v>0.82899999999999996</v>
      </c>
    </row>
    <row r="8296" spans="6:9" x14ac:dyDescent="0.3">
      <c r="F8296" s="2">
        <v>8291</v>
      </c>
      <c r="G8296" s="12">
        <f ca="1"/>
        <v>14.998743170673238</v>
      </c>
      <c r="H8296" s="12">
        <f ca="1"/>
        <v>0.82437528053359177</v>
      </c>
      <c r="I8296" s="12">
        <v>0.82909999999999995</v>
      </c>
    </row>
    <row r="8297" spans="6:9" x14ac:dyDescent="0.3">
      <c r="F8297" s="2">
        <v>8292</v>
      </c>
      <c r="G8297" s="12">
        <f ca="1"/>
        <v>14.998771218486773</v>
      </c>
      <c r="H8297" s="12">
        <f ca="1"/>
        <v>0.82437600980423786</v>
      </c>
      <c r="I8297" s="12">
        <v>0.82920000000000005</v>
      </c>
    </row>
    <row r="8298" spans="6:9" x14ac:dyDescent="0.3">
      <c r="F8298" s="2">
        <v>8293</v>
      </c>
      <c r="G8298" s="12">
        <f ca="1"/>
        <v>15.001479049471996</v>
      </c>
      <c r="H8298" s="12">
        <f ca="1"/>
        <v>0.82444640108456757</v>
      </c>
      <c r="I8298" s="12">
        <v>0.82930000000000004</v>
      </c>
    </row>
    <row r="8299" spans="6:9" x14ac:dyDescent="0.3">
      <c r="F8299" s="2">
        <v>8294</v>
      </c>
      <c r="G8299" s="12">
        <f ca="1"/>
        <v>15.006548758023094</v>
      </c>
      <c r="H8299" s="12">
        <f ca="1"/>
        <v>0.82457811073643672</v>
      </c>
      <c r="I8299" s="12">
        <v>0.82940000000000003</v>
      </c>
    </row>
    <row r="8300" spans="6:9" x14ac:dyDescent="0.3">
      <c r="F8300" s="2">
        <v>8295</v>
      </c>
      <c r="G8300" s="12">
        <f ca="1"/>
        <v>15.006939191576784</v>
      </c>
      <c r="H8300" s="12">
        <f ca="1"/>
        <v>0.82458824978726708</v>
      </c>
      <c r="I8300" s="12">
        <v>0.82950000000000002</v>
      </c>
    </row>
    <row r="8301" spans="6:9" x14ac:dyDescent="0.3">
      <c r="F8301" s="2">
        <v>8296</v>
      </c>
      <c r="G8301" s="12">
        <f ca="1"/>
        <v>15.007335396387447</v>
      </c>
      <c r="H8301" s="12">
        <f ca="1"/>
        <v>0.82459853808065697</v>
      </c>
      <c r="I8301" s="12">
        <v>0.8296</v>
      </c>
    </row>
    <row r="8302" spans="6:9" x14ac:dyDescent="0.3">
      <c r="F8302" s="2">
        <v>8297</v>
      </c>
      <c r="G8302" s="12">
        <f ca="1"/>
        <v>15.009477280484827</v>
      </c>
      <c r="H8302" s="12">
        <f ca="1"/>
        <v>0.82465414564012018</v>
      </c>
      <c r="I8302" s="12">
        <v>0.82969999999999999</v>
      </c>
    </row>
    <row r="8303" spans="6:9" x14ac:dyDescent="0.3">
      <c r="F8303" s="2">
        <v>8298</v>
      </c>
      <c r="G8303" s="12">
        <f ca="1"/>
        <v>15.017860326616356</v>
      </c>
      <c r="H8303" s="12">
        <f ca="1"/>
        <v>0.82487160808032012</v>
      </c>
      <c r="I8303" s="12">
        <v>0.82979999999999998</v>
      </c>
    </row>
    <row r="8304" spans="6:9" x14ac:dyDescent="0.3">
      <c r="F8304" s="2">
        <v>8299</v>
      </c>
      <c r="G8304" s="12">
        <f ca="1"/>
        <v>15.021825119601697</v>
      </c>
      <c r="H8304" s="12">
        <f ca="1"/>
        <v>0.82497435902776228</v>
      </c>
      <c r="I8304" s="12">
        <v>0.82989999999999997</v>
      </c>
    </row>
    <row r="8305" spans="6:9" x14ac:dyDescent="0.3">
      <c r="F8305" s="2">
        <v>8300</v>
      </c>
      <c r="G8305" s="12">
        <f ca="1"/>
        <v>15.025115254799742</v>
      </c>
      <c r="H8305" s="12">
        <f ca="1"/>
        <v>0.82505957755531156</v>
      </c>
      <c r="I8305" s="12">
        <v>0.83</v>
      </c>
    </row>
    <row r="8306" spans="6:9" x14ac:dyDescent="0.3">
      <c r="F8306" s="2">
        <v>8301</v>
      </c>
      <c r="G8306" s="12">
        <f ca="1"/>
        <v>15.025610132195069</v>
      </c>
      <c r="H8306" s="12">
        <f ca="1"/>
        <v>0.82507239171278579</v>
      </c>
      <c r="I8306" s="12">
        <v>0.83009999999999995</v>
      </c>
    </row>
    <row r="8307" spans="6:9" x14ac:dyDescent="0.3">
      <c r="F8307" s="2">
        <v>8302</v>
      </c>
      <c r="G8307" s="12">
        <f ca="1"/>
        <v>15.027689267605815</v>
      </c>
      <c r="H8307" s="12">
        <f ca="1"/>
        <v>0.82512621723865665</v>
      </c>
      <c r="I8307" s="12">
        <v>0.83020000000000005</v>
      </c>
    </row>
    <row r="8308" spans="6:9" x14ac:dyDescent="0.3">
      <c r="F8308" s="2">
        <v>8303</v>
      </c>
      <c r="G8308" s="12">
        <f ca="1"/>
        <v>15.034385015425237</v>
      </c>
      <c r="H8308" s="12">
        <f ca="1"/>
        <v>0.82529944131413491</v>
      </c>
      <c r="I8308" s="12">
        <v>0.83030000000000004</v>
      </c>
    </row>
    <row r="8309" spans="6:9" x14ac:dyDescent="0.3">
      <c r="F8309" s="2">
        <v>8304</v>
      </c>
      <c r="G8309" s="12">
        <f ca="1"/>
        <v>15.034491082125308</v>
      </c>
      <c r="H8309" s="12">
        <f ca="1"/>
        <v>0.82530218388893961</v>
      </c>
      <c r="I8309" s="12">
        <v>0.83040000000000003</v>
      </c>
    </row>
    <row r="8310" spans="6:9" x14ac:dyDescent="0.3">
      <c r="F8310" s="2">
        <v>8305</v>
      </c>
      <c r="G8310" s="12">
        <f ca="1"/>
        <v>15.040115124347635</v>
      </c>
      <c r="H8310" s="12">
        <f ca="1"/>
        <v>0.82544754040005153</v>
      </c>
      <c r="I8310" s="12">
        <v>0.83050000000000002</v>
      </c>
    </row>
    <row r="8311" spans="6:9" x14ac:dyDescent="0.3">
      <c r="F8311" s="2">
        <v>8306</v>
      </c>
      <c r="G8311" s="12">
        <f ca="1"/>
        <v>15.041982750961855</v>
      </c>
      <c r="H8311" s="12">
        <f ca="1"/>
        <v>0.8254957821385136</v>
      </c>
      <c r="I8311" s="12">
        <v>0.8306</v>
      </c>
    </row>
    <row r="8312" spans="6:9" x14ac:dyDescent="0.3">
      <c r="F8312" s="2">
        <v>8307</v>
      </c>
      <c r="G8312" s="12">
        <f ca="1"/>
        <v>15.043906256714312</v>
      </c>
      <c r="H8312" s="12">
        <f ca="1"/>
        <v>0.82554545261800905</v>
      </c>
      <c r="I8312" s="12">
        <v>0.83069999999999999</v>
      </c>
    </row>
    <row r="8313" spans="6:9" x14ac:dyDescent="0.3">
      <c r="F8313" s="2">
        <v>8308</v>
      </c>
      <c r="G8313" s="12">
        <f ca="1"/>
        <v>15.044062062715438</v>
      </c>
      <c r="H8313" s="12">
        <f ca="1"/>
        <v>0.8255494753289</v>
      </c>
      <c r="I8313" s="12">
        <v>0.83079999999999998</v>
      </c>
    </row>
    <row r="8314" spans="6:9" x14ac:dyDescent="0.3">
      <c r="F8314" s="2">
        <v>8309</v>
      </c>
      <c r="G8314" s="12">
        <f ca="1"/>
        <v>15.050610139556852</v>
      </c>
      <c r="H8314" s="12">
        <f ca="1"/>
        <v>0.8257184501632937</v>
      </c>
      <c r="I8314" s="12">
        <v>0.83089999999999997</v>
      </c>
    </row>
    <row r="8315" spans="6:9" x14ac:dyDescent="0.3">
      <c r="F8315" s="2">
        <v>8310</v>
      </c>
      <c r="G8315" s="12">
        <f ca="1"/>
        <v>15.054088213810743</v>
      </c>
      <c r="H8315" s="12">
        <f ca="1"/>
        <v>0.82580813282952825</v>
      </c>
      <c r="I8315" s="12">
        <v>0.83099999999999996</v>
      </c>
    </row>
    <row r="8316" spans="6:9" x14ac:dyDescent="0.3">
      <c r="F8316" s="2">
        <v>8311</v>
      </c>
      <c r="G8316" s="12">
        <f ca="1"/>
        <v>15.071442412644908</v>
      </c>
      <c r="H8316" s="12">
        <f ca="1"/>
        <v>0.82625488932355629</v>
      </c>
      <c r="I8316" s="12">
        <v>0.83109999999999995</v>
      </c>
    </row>
    <row r="8317" spans="6:9" x14ac:dyDescent="0.3">
      <c r="F8317" s="2">
        <v>8312</v>
      </c>
      <c r="G8317" s="12">
        <f ca="1"/>
        <v>15.082638435238584</v>
      </c>
      <c r="H8317" s="12">
        <f ca="1"/>
        <v>0.82654247412803405</v>
      </c>
      <c r="I8317" s="12">
        <v>0.83120000000000005</v>
      </c>
    </row>
    <row r="8318" spans="6:9" x14ac:dyDescent="0.3">
      <c r="F8318" s="2">
        <v>8313</v>
      </c>
      <c r="G8318" s="12">
        <f ca="1"/>
        <v>15.082676255940612</v>
      </c>
      <c r="H8318" s="12">
        <f ca="1"/>
        <v>0.82654344475506702</v>
      </c>
      <c r="I8318" s="12">
        <v>0.83130000000000004</v>
      </c>
    </row>
    <row r="8319" spans="6:9" x14ac:dyDescent="0.3">
      <c r="F8319" s="2">
        <v>8314</v>
      </c>
      <c r="G8319" s="12">
        <f ca="1"/>
        <v>15.089269722425662</v>
      </c>
      <c r="H8319" s="12">
        <f ca="1"/>
        <v>0.82671257166579459</v>
      </c>
      <c r="I8319" s="12">
        <v>0.83140000000000003</v>
      </c>
    </row>
    <row r="8320" spans="6:9" x14ac:dyDescent="0.3">
      <c r="F8320" s="2">
        <v>8315</v>
      </c>
      <c r="G8320" s="12">
        <f ca="1"/>
        <v>15.093609157103565</v>
      </c>
      <c r="H8320" s="12">
        <f ca="1"/>
        <v>0.82682378655138911</v>
      </c>
      <c r="I8320" s="12">
        <v>0.83150000000000002</v>
      </c>
    </row>
    <row r="8321" spans="6:9" x14ac:dyDescent="0.3">
      <c r="F8321" s="2">
        <v>8316</v>
      </c>
      <c r="G8321" s="12">
        <f ca="1"/>
        <v>15.099510860680528</v>
      </c>
      <c r="H8321" s="12">
        <f ca="1"/>
        <v>0.82697492027820307</v>
      </c>
      <c r="I8321" s="12">
        <v>0.83160000000000001</v>
      </c>
    </row>
    <row r="8322" spans="6:9" x14ac:dyDescent="0.3">
      <c r="F8322" s="2">
        <v>8317</v>
      </c>
      <c r="G8322" s="12">
        <f ca="1"/>
        <v>15.099614224734378</v>
      </c>
      <c r="H8322" s="12">
        <f ca="1"/>
        <v>0.82697756604018602</v>
      </c>
      <c r="I8322" s="12">
        <v>0.83169999999999999</v>
      </c>
    </row>
    <row r="8323" spans="6:9" x14ac:dyDescent="0.3">
      <c r="F8323" s="2">
        <v>8318</v>
      </c>
      <c r="G8323" s="12">
        <f ca="1"/>
        <v>15.100424088350293</v>
      </c>
      <c r="H8323" s="12">
        <f ca="1"/>
        <v>0.82699829427377636</v>
      </c>
      <c r="I8323" s="12">
        <v>0.83179999999999998</v>
      </c>
    </row>
    <row r="8324" spans="6:9" x14ac:dyDescent="0.3">
      <c r="F8324" s="2">
        <v>8319</v>
      </c>
      <c r="G8324" s="12">
        <f ca="1"/>
        <v>15.114050320582971</v>
      </c>
      <c r="H8324" s="12">
        <f ca="1"/>
        <v>0.82734666278478952</v>
      </c>
      <c r="I8324" s="12">
        <v>0.83189999999999997</v>
      </c>
    </row>
    <row r="8325" spans="6:9" x14ac:dyDescent="0.3">
      <c r="F8325" s="2">
        <v>8320</v>
      </c>
      <c r="G8325" s="12">
        <f ca="1"/>
        <v>15.116508490876729</v>
      </c>
      <c r="H8325" s="12">
        <f ca="1"/>
        <v>0.82740942987251631</v>
      </c>
      <c r="I8325" s="12">
        <v>0.83199999999999996</v>
      </c>
    </row>
    <row r="8326" spans="6:9" x14ac:dyDescent="0.3">
      <c r="F8326" s="2">
        <v>8321</v>
      </c>
      <c r="G8326" s="12">
        <f ca="1"/>
        <v>15.117982384629952</v>
      </c>
      <c r="H8326" s="12">
        <f ca="1"/>
        <v>0.82744705287447917</v>
      </c>
      <c r="I8326" s="12">
        <v>0.83209999999999995</v>
      </c>
    </row>
    <row r="8327" spans="6:9" x14ac:dyDescent="0.3">
      <c r="F8327" s="2">
        <v>8322</v>
      </c>
      <c r="G8327" s="12">
        <f ca="1"/>
        <v>15.11855503645171</v>
      </c>
      <c r="H8327" s="12">
        <f ca="1"/>
        <v>0.82746166821112932</v>
      </c>
      <c r="I8327" s="12">
        <v>0.83220000000000005</v>
      </c>
    </row>
    <row r="8328" spans="6:9" x14ac:dyDescent="0.3">
      <c r="F8328" s="2">
        <v>8323</v>
      </c>
      <c r="G8328" s="12">
        <f ca="1"/>
        <v>15.127134519859323</v>
      </c>
      <c r="H8328" s="12">
        <f ca="1"/>
        <v>0.82768047983293669</v>
      </c>
      <c r="I8328" s="12">
        <v>0.83230000000000004</v>
      </c>
    </row>
    <row r="8329" spans="6:9" x14ac:dyDescent="0.3">
      <c r="F8329" s="2">
        <v>8324</v>
      </c>
      <c r="G8329" s="12">
        <f ca="1"/>
        <v>15.134382924502569</v>
      </c>
      <c r="H8329" s="12">
        <f ca="1"/>
        <v>0.82786511624662928</v>
      </c>
      <c r="I8329" s="12">
        <v>0.83240000000000003</v>
      </c>
    </row>
    <row r="8330" spans="6:9" x14ac:dyDescent="0.3">
      <c r="F8330" s="2">
        <v>8325</v>
      </c>
      <c r="G8330" s="12">
        <f ca="1"/>
        <v>15.148101666497769</v>
      </c>
      <c r="H8330" s="12">
        <f ca="1"/>
        <v>0.828214000612853</v>
      </c>
      <c r="I8330" s="12">
        <v>0.83250000000000002</v>
      </c>
    </row>
    <row r="8331" spans="6:9" x14ac:dyDescent="0.3">
      <c r="F8331" s="2">
        <v>8326</v>
      </c>
      <c r="G8331" s="12">
        <f ca="1"/>
        <v>15.153828380190761</v>
      </c>
      <c r="H8331" s="12">
        <f ca="1"/>
        <v>0.82835941797212942</v>
      </c>
      <c r="I8331" s="12">
        <v>0.83260000000000001</v>
      </c>
    </row>
    <row r="8332" spans="6:9" x14ac:dyDescent="0.3">
      <c r="F8332" s="2">
        <v>8327</v>
      </c>
      <c r="G8332" s="12">
        <f ca="1"/>
        <v>15.156774933756662</v>
      </c>
      <c r="H8332" s="12">
        <f ca="1"/>
        <v>0.82843418882988273</v>
      </c>
      <c r="I8332" s="12">
        <v>0.8327</v>
      </c>
    </row>
    <row r="8333" spans="6:9" x14ac:dyDescent="0.3">
      <c r="F8333" s="2">
        <v>8328</v>
      </c>
      <c r="G8333" s="12">
        <f ca="1"/>
        <v>15.159543113081737</v>
      </c>
      <c r="H8333" s="12">
        <f ca="1"/>
        <v>0.82850440212516108</v>
      </c>
      <c r="I8333" s="12">
        <v>0.83279999999999998</v>
      </c>
    </row>
    <row r="8334" spans="6:9" x14ac:dyDescent="0.3">
      <c r="F8334" s="2">
        <v>8329</v>
      </c>
      <c r="G8334" s="12">
        <f ca="1"/>
        <v>15.159739238224136</v>
      </c>
      <c r="H8334" s="12">
        <f ca="1"/>
        <v>0.82850937558198778</v>
      </c>
      <c r="I8334" s="12">
        <v>0.83289999999999997</v>
      </c>
    </row>
    <row r="8335" spans="6:9" x14ac:dyDescent="0.3">
      <c r="F8335" s="2">
        <v>8330</v>
      </c>
      <c r="G8335" s="12">
        <f ca="1"/>
        <v>15.163949238540283</v>
      </c>
      <c r="H8335" s="12">
        <f ca="1"/>
        <v>0.82861609869928488</v>
      </c>
      <c r="I8335" s="12">
        <v>0.83299999999999996</v>
      </c>
    </row>
    <row r="8336" spans="6:9" x14ac:dyDescent="0.3">
      <c r="F8336" s="2">
        <v>8331</v>
      </c>
      <c r="G8336" s="12">
        <f ca="1"/>
        <v>15.172370455309956</v>
      </c>
      <c r="H8336" s="12">
        <f ca="1"/>
        <v>0.82882936632170434</v>
      </c>
      <c r="I8336" s="12">
        <v>0.83309999999999995</v>
      </c>
    </row>
    <row r="8337" spans="6:9" x14ac:dyDescent="0.3">
      <c r="F8337" s="2">
        <v>8332</v>
      </c>
      <c r="G8337" s="12">
        <f ca="1"/>
        <v>15.173837280179727</v>
      </c>
      <c r="H8337" s="12">
        <f ca="1"/>
        <v>0.82886648517848571</v>
      </c>
      <c r="I8337" s="12">
        <v>0.83320000000000005</v>
      </c>
    </row>
    <row r="8338" spans="6:9" x14ac:dyDescent="0.3">
      <c r="F8338" s="2">
        <v>8333</v>
      </c>
      <c r="G8338" s="12">
        <f ca="1"/>
        <v>15.17526219212256</v>
      </c>
      <c r="H8338" s="12">
        <f ca="1"/>
        <v>0.82890253530215152</v>
      </c>
      <c r="I8338" s="12">
        <v>0.83330000000000004</v>
      </c>
    </row>
    <row r="8339" spans="6:9" x14ac:dyDescent="0.3">
      <c r="F8339" s="2">
        <v>8334</v>
      </c>
      <c r="G8339" s="12">
        <f ca="1"/>
        <v>15.181617065419021</v>
      </c>
      <c r="H8339" s="12">
        <f ca="1"/>
        <v>0.82906321576902975</v>
      </c>
      <c r="I8339" s="12">
        <v>0.83340000000000003</v>
      </c>
    </row>
    <row r="8340" spans="6:9" x14ac:dyDescent="0.3">
      <c r="F8340" s="2">
        <v>8335</v>
      </c>
      <c r="G8340" s="12">
        <f ca="1"/>
        <v>15.185909144364034</v>
      </c>
      <c r="H8340" s="12">
        <f ca="1"/>
        <v>0.8291716495406285</v>
      </c>
      <c r="I8340" s="12">
        <v>0.83350000000000002</v>
      </c>
    </row>
    <row r="8341" spans="6:9" x14ac:dyDescent="0.3">
      <c r="F8341" s="2">
        <v>8336</v>
      </c>
      <c r="G8341" s="12">
        <f ca="1"/>
        <v>15.189445718957268</v>
      </c>
      <c r="H8341" s="12">
        <f ca="1"/>
        <v>0.82926094214392687</v>
      </c>
      <c r="I8341" s="12">
        <v>0.83360000000000001</v>
      </c>
    </row>
    <row r="8342" spans="6:9" x14ac:dyDescent="0.3">
      <c r="F8342" s="2">
        <v>8337</v>
      </c>
      <c r="G8342" s="12">
        <f ca="1"/>
        <v>15.202697353570549</v>
      </c>
      <c r="H8342" s="12">
        <f ca="1"/>
        <v>0.82959508766645296</v>
      </c>
      <c r="I8342" s="12">
        <v>0.8337</v>
      </c>
    </row>
    <row r="8343" spans="6:9" x14ac:dyDescent="0.3">
      <c r="F8343" s="2">
        <v>8338</v>
      </c>
      <c r="G8343" s="12">
        <f ca="1"/>
        <v>15.203573066522319</v>
      </c>
      <c r="H8343" s="12">
        <f ca="1"/>
        <v>0.82961714490594041</v>
      </c>
      <c r="I8343" s="12">
        <v>0.83379999999999999</v>
      </c>
    </row>
    <row r="8344" spans="6:9" x14ac:dyDescent="0.3">
      <c r="F8344" s="2">
        <v>8339</v>
      </c>
      <c r="G8344" s="12">
        <f ca="1"/>
        <v>15.208611541791035</v>
      </c>
      <c r="H8344" s="12">
        <f ca="1"/>
        <v>0.82974399446388869</v>
      </c>
      <c r="I8344" s="12">
        <v>0.83389999999999997</v>
      </c>
    </row>
    <row r="8345" spans="6:9" x14ac:dyDescent="0.3">
      <c r="F8345" s="2">
        <v>8340</v>
      </c>
      <c r="G8345" s="12">
        <f ca="1"/>
        <v>15.21035085156058</v>
      </c>
      <c r="H8345" s="12">
        <f ca="1"/>
        <v>0.82978776058377979</v>
      </c>
      <c r="I8345" s="12">
        <v>0.83399999999999996</v>
      </c>
    </row>
    <row r="8346" spans="6:9" x14ac:dyDescent="0.3">
      <c r="F8346" s="2">
        <v>8341</v>
      </c>
      <c r="G8346" s="12">
        <f ca="1"/>
        <v>15.21692026196491</v>
      </c>
      <c r="H8346" s="12">
        <f ca="1"/>
        <v>0.82995295948712622</v>
      </c>
      <c r="I8346" s="12">
        <v>0.83409999999999995</v>
      </c>
    </row>
    <row r="8347" spans="6:9" x14ac:dyDescent="0.3">
      <c r="F8347" s="2">
        <v>8342</v>
      </c>
      <c r="G8347" s="12">
        <f ca="1"/>
        <v>15.217542489808931</v>
      </c>
      <c r="H8347" s="12">
        <f ca="1"/>
        <v>0.82996859771456966</v>
      </c>
      <c r="I8347" s="12">
        <v>0.83420000000000005</v>
      </c>
    </row>
    <row r="8348" spans="6:9" x14ac:dyDescent="0.3">
      <c r="F8348" s="2">
        <v>8343</v>
      </c>
      <c r="G8348" s="12">
        <f ca="1"/>
        <v>15.224696915977951</v>
      </c>
      <c r="H8348" s="12">
        <f ca="1"/>
        <v>0.83014829872348961</v>
      </c>
      <c r="I8348" s="12">
        <v>0.83430000000000004</v>
      </c>
    </row>
    <row r="8349" spans="6:9" x14ac:dyDescent="0.3">
      <c r="F8349" s="2">
        <v>8344</v>
      </c>
      <c r="G8349" s="12">
        <f ca="1"/>
        <v>15.227307961982932</v>
      </c>
      <c r="H8349" s="12">
        <f ca="1"/>
        <v>0.830213831824135</v>
      </c>
      <c r="I8349" s="12">
        <v>0.83440000000000003</v>
      </c>
    </row>
    <row r="8350" spans="6:9" x14ac:dyDescent="0.3">
      <c r="F8350" s="2">
        <v>8345</v>
      </c>
      <c r="G8350" s="12">
        <f ca="1"/>
        <v>15.228921619752443</v>
      </c>
      <c r="H8350" s="12">
        <f ca="1"/>
        <v>0.83025431877600542</v>
      </c>
      <c r="I8350" s="12">
        <v>0.83450000000000002</v>
      </c>
    </row>
    <row r="8351" spans="6:9" x14ac:dyDescent="0.3">
      <c r="F8351" s="2">
        <v>8346</v>
      </c>
      <c r="G8351" s="12">
        <f ca="1"/>
        <v>15.231269673681549</v>
      </c>
      <c r="H8351" s="12">
        <f ca="1"/>
        <v>0.83031321372481659</v>
      </c>
      <c r="I8351" s="12">
        <v>0.83460000000000001</v>
      </c>
    </row>
    <row r="8352" spans="6:9" x14ac:dyDescent="0.3">
      <c r="F8352" s="2">
        <v>8347</v>
      </c>
      <c r="G8352" s="12">
        <f ca="1"/>
        <v>15.238140051598494</v>
      </c>
      <c r="H8352" s="12">
        <f ca="1"/>
        <v>0.83048541628444361</v>
      </c>
      <c r="I8352" s="12">
        <v>0.8347</v>
      </c>
    </row>
    <row r="8353" spans="6:9" x14ac:dyDescent="0.3">
      <c r="F8353" s="2">
        <v>8348</v>
      </c>
      <c r="G8353" s="12">
        <f ca="1"/>
        <v>15.23987983417309</v>
      </c>
      <c r="H8353" s="12">
        <f ca="1"/>
        <v>0.83052899389742396</v>
      </c>
      <c r="I8353" s="12">
        <v>0.83479999999999999</v>
      </c>
    </row>
    <row r="8354" spans="6:9" x14ac:dyDescent="0.3">
      <c r="F8354" s="2">
        <v>8349</v>
      </c>
      <c r="G8354" s="12">
        <f ca="1"/>
        <v>15.248217225990688</v>
      </c>
      <c r="H8354" s="12">
        <f ca="1"/>
        <v>0.83073766327511656</v>
      </c>
      <c r="I8354" s="12">
        <v>0.83489999999999998</v>
      </c>
    </row>
    <row r="8355" spans="6:9" x14ac:dyDescent="0.3">
      <c r="F8355" s="2">
        <v>8350</v>
      </c>
      <c r="G8355" s="12">
        <f ca="1"/>
        <v>15.254866385646203</v>
      </c>
      <c r="H8355" s="12">
        <f ca="1"/>
        <v>0.83090388571852469</v>
      </c>
      <c r="I8355" s="12">
        <v>0.83499999999999996</v>
      </c>
    </row>
    <row r="8356" spans="6:9" x14ac:dyDescent="0.3">
      <c r="F8356" s="2">
        <v>8351</v>
      </c>
      <c r="G8356" s="12">
        <f ca="1"/>
        <v>15.255452564590858</v>
      </c>
      <c r="H8356" s="12">
        <f ca="1"/>
        <v>0.83091853138050298</v>
      </c>
      <c r="I8356" s="12">
        <v>0.83509999999999995</v>
      </c>
    </row>
    <row r="8357" spans="6:9" x14ac:dyDescent="0.3">
      <c r="F8357" s="2">
        <v>8352</v>
      </c>
      <c r="G8357" s="12">
        <f ca="1"/>
        <v>15.255652956560812</v>
      </c>
      <c r="H8357" s="12">
        <f ca="1"/>
        <v>0.83092353786148698</v>
      </c>
      <c r="I8357" s="12">
        <v>0.83520000000000005</v>
      </c>
    </row>
    <row r="8358" spans="6:9" x14ac:dyDescent="0.3">
      <c r="F8358" s="2">
        <v>8353</v>
      </c>
      <c r="G8358" s="12">
        <f ca="1"/>
        <v>15.258072363842329</v>
      </c>
      <c r="H8358" s="12">
        <f ca="1"/>
        <v>0.83098397068182861</v>
      </c>
      <c r="I8358" s="12">
        <v>0.83530000000000004</v>
      </c>
    </row>
    <row r="8359" spans="6:9" x14ac:dyDescent="0.3">
      <c r="F8359" s="2">
        <v>8354</v>
      </c>
      <c r="G8359" s="12">
        <f ca="1"/>
        <v>15.261312622011673</v>
      </c>
      <c r="H8359" s="12">
        <f ca="1"/>
        <v>0.8310648714355513</v>
      </c>
      <c r="I8359" s="12">
        <v>0.83540000000000003</v>
      </c>
    </row>
    <row r="8360" spans="6:9" x14ac:dyDescent="0.3">
      <c r="F8360" s="2">
        <v>8355</v>
      </c>
      <c r="G8360" s="12">
        <f ca="1"/>
        <v>15.274551031133576</v>
      </c>
      <c r="H8360" s="12">
        <f ca="1"/>
        <v>0.83139497706991139</v>
      </c>
      <c r="I8360" s="12">
        <v>0.83550000000000002</v>
      </c>
    </row>
    <row r="8361" spans="6:9" x14ac:dyDescent="0.3">
      <c r="F8361" s="2">
        <v>8356</v>
      </c>
      <c r="G8361" s="12">
        <f ca="1"/>
        <v>15.278364601961952</v>
      </c>
      <c r="H8361" s="12">
        <f ca="1"/>
        <v>0.8314899442798207</v>
      </c>
      <c r="I8361" s="12">
        <v>0.83560000000000001</v>
      </c>
    </row>
    <row r="8362" spans="6:9" x14ac:dyDescent="0.3">
      <c r="F8362" s="2">
        <v>8357</v>
      </c>
      <c r="G8362" s="12">
        <f ca="1"/>
        <v>15.282672394082908</v>
      </c>
      <c r="H8362" s="12">
        <f ca="1"/>
        <v>0.8315971511599155</v>
      </c>
      <c r="I8362" s="12">
        <v>0.8357</v>
      </c>
    </row>
    <row r="8363" spans="6:9" x14ac:dyDescent="0.3">
      <c r="F8363" s="2">
        <v>8358</v>
      </c>
      <c r="G8363" s="12">
        <f ca="1"/>
        <v>15.285701145260969</v>
      </c>
      <c r="H8363" s="12">
        <f ca="1"/>
        <v>0.83167248394881965</v>
      </c>
      <c r="I8363" s="12">
        <v>0.83579999999999999</v>
      </c>
    </row>
    <row r="8364" spans="6:9" x14ac:dyDescent="0.3">
      <c r="F8364" s="2">
        <v>8359</v>
      </c>
      <c r="G8364" s="12">
        <f ca="1"/>
        <v>15.2858017997075</v>
      </c>
      <c r="H8364" s="12">
        <f ca="1"/>
        <v>0.83167498687393082</v>
      </c>
      <c r="I8364" s="12">
        <v>0.83589999999999998</v>
      </c>
    </row>
    <row r="8365" spans="6:9" x14ac:dyDescent="0.3">
      <c r="F8365" s="2">
        <v>8360</v>
      </c>
      <c r="G8365" s="12">
        <f ca="1"/>
        <v>15.293188634202577</v>
      </c>
      <c r="H8365" s="12">
        <f ca="1"/>
        <v>0.83185856491581944</v>
      </c>
      <c r="I8365" s="12">
        <v>0.83599999999999997</v>
      </c>
    </row>
    <row r="8366" spans="6:9" x14ac:dyDescent="0.3">
      <c r="F8366" s="2">
        <v>8361</v>
      </c>
      <c r="G8366" s="12">
        <f ca="1"/>
        <v>15.295471014323134</v>
      </c>
      <c r="H8366" s="12">
        <f ca="1"/>
        <v>0.83191524417777407</v>
      </c>
      <c r="I8366" s="12">
        <v>0.83609999999999995</v>
      </c>
    </row>
    <row r="8367" spans="6:9" x14ac:dyDescent="0.3">
      <c r="F8367" s="2">
        <v>8362</v>
      </c>
      <c r="G8367" s="12">
        <f ca="1"/>
        <v>15.296804102219768</v>
      </c>
      <c r="H8367" s="12">
        <f ca="1"/>
        <v>0.83194833999052753</v>
      </c>
      <c r="I8367" s="12">
        <v>0.83620000000000005</v>
      </c>
    </row>
    <row r="8368" spans="6:9" x14ac:dyDescent="0.3">
      <c r="F8368" s="2">
        <v>8363</v>
      </c>
      <c r="G8368" s="12">
        <f ca="1"/>
        <v>15.301580611080903</v>
      </c>
      <c r="H8368" s="12">
        <f ca="1"/>
        <v>0.83206686740175828</v>
      </c>
      <c r="I8368" s="12">
        <v>0.83630000000000004</v>
      </c>
    </row>
    <row r="8369" spans="6:9" x14ac:dyDescent="0.3">
      <c r="F8369" s="2">
        <v>8364</v>
      </c>
      <c r="G8369" s="12">
        <f ca="1"/>
        <v>15.31548662007409</v>
      </c>
      <c r="H8369" s="12">
        <f ca="1"/>
        <v>0.83241143996501499</v>
      </c>
      <c r="I8369" s="12">
        <v>0.83640000000000003</v>
      </c>
    </row>
    <row r="8370" spans="6:9" x14ac:dyDescent="0.3">
      <c r="F8370" s="2">
        <v>8365</v>
      </c>
      <c r="G8370" s="12">
        <f ca="1"/>
        <v>15.316069025877781</v>
      </c>
      <c r="H8370" s="12">
        <f ca="1"/>
        <v>0.83242585498235155</v>
      </c>
      <c r="I8370" s="12">
        <v>0.83650000000000002</v>
      </c>
    </row>
    <row r="8371" spans="6:9" x14ac:dyDescent="0.3">
      <c r="F8371" s="2">
        <v>8366</v>
      </c>
      <c r="G8371" s="12">
        <f ca="1"/>
        <v>15.31841917347624</v>
      </c>
      <c r="H8371" s="12">
        <f ca="1"/>
        <v>0.83248400980250303</v>
      </c>
      <c r="I8371" s="12">
        <v>0.83660000000000001</v>
      </c>
    </row>
    <row r="8372" spans="6:9" x14ac:dyDescent="0.3">
      <c r="F8372" s="2">
        <v>8367</v>
      </c>
      <c r="G8372" s="12">
        <f ca="1"/>
        <v>15.332238343602031</v>
      </c>
      <c r="H8372" s="12">
        <f ca="1"/>
        <v>0.83282553860678976</v>
      </c>
      <c r="I8372" s="12">
        <v>0.8367</v>
      </c>
    </row>
    <row r="8373" spans="6:9" x14ac:dyDescent="0.3">
      <c r="F8373" s="2">
        <v>8368</v>
      </c>
      <c r="G8373" s="12">
        <f ca="1"/>
        <v>15.335023792189823</v>
      </c>
      <c r="H8373" s="12">
        <f ca="1"/>
        <v>0.83289428984039127</v>
      </c>
      <c r="I8373" s="12">
        <v>0.83679999999999999</v>
      </c>
    </row>
    <row r="8374" spans="6:9" x14ac:dyDescent="0.3">
      <c r="F8374" s="2">
        <v>8369</v>
      </c>
      <c r="G8374" s="12">
        <f ca="1"/>
        <v>15.338504855824457</v>
      </c>
      <c r="H8374" s="12">
        <f ca="1"/>
        <v>0.83298016864660751</v>
      </c>
      <c r="I8374" s="12">
        <v>0.83689999999999998</v>
      </c>
    </row>
    <row r="8375" spans="6:9" x14ac:dyDescent="0.3">
      <c r="F8375" s="2">
        <v>8370</v>
      </c>
      <c r="G8375" s="12">
        <f ca="1"/>
        <v>15.338877820931087</v>
      </c>
      <c r="H8375" s="12">
        <f ca="1"/>
        <v>0.83298936704622428</v>
      </c>
      <c r="I8375" s="12">
        <v>0.83699999999999997</v>
      </c>
    </row>
    <row r="8376" spans="6:9" x14ac:dyDescent="0.3">
      <c r="F8376" s="2">
        <v>8371</v>
      </c>
      <c r="G8376" s="12">
        <f ca="1"/>
        <v>15.339589405217929</v>
      </c>
      <c r="H8376" s="12">
        <f ca="1"/>
        <v>0.83300691529767301</v>
      </c>
      <c r="I8376" s="12">
        <v>0.83709999999999996</v>
      </c>
    </row>
    <row r="8377" spans="6:9" x14ac:dyDescent="0.3">
      <c r="F8377" s="2">
        <v>8372</v>
      </c>
      <c r="G8377" s="12">
        <f ca="1"/>
        <v>15.340133417627165</v>
      </c>
      <c r="H8377" s="12">
        <f ca="1"/>
        <v>0.83302032978150664</v>
      </c>
      <c r="I8377" s="12">
        <v>0.83720000000000006</v>
      </c>
    </row>
    <row r="8378" spans="6:9" x14ac:dyDescent="0.3">
      <c r="F8378" s="2">
        <v>8373</v>
      </c>
      <c r="G8378" s="12">
        <f ca="1"/>
        <v>15.344183346314903</v>
      </c>
      <c r="H8378" s="12">
        <f ca="1"/>
        <v>0.83312015899177982</v>
      </c>
      <c r="I8378" s="12">
        <v>0.83730000000000004</v>
      </c>
    </row>
    <row r="8379" spans="6:9" x14ac:dyDescent="0.3">
      <c r="F8379" s="2">
        <v>8374</v>
      </c>
      <c r="G8379" s="12">
        <f ca="1"/>
        <v>15.344699480658017</v>
      </c>
      <c r="H8379" s="12">
        <f ca="1"/>
        <v>0.83313287699831207</v>
      </c>
      <c r="I8379" s="12">
        <v>0.83740000000000003</v>
      </c>
    </row>
    <row r="8380" spans="6:9" x14ac:dyDescent="0.3">
      <c r="F8380" s="2">
        <v>8375</v>
      </c>
      <c r="G8380" s="12">
        <f ca="1"/>
        <v>15.34613156353265</v>
      </c>
      <c r="H8380" s="12">
        <f ca="1"/>
        <v>0.83316815944919476</v>
      </c>
      <c r="I8380" s="12">
        <v>0.83750000000000002</v>
      </c>
    </row>
    <row r="8381" spans="6:9" x14ac:dyDescent="0.3">
      <c r="F8381" s="2">
        <v>8376</v>
      </c>
      <c r="G8381" s="12">
        <f ca="1"/>
        <v>15.348859833298398</v>
      </c>
      <c r="H8381" s="12">
        <f ca="1"/>
        <v>0.83323535455216091</v>
      </c>
      <c r="I8381" s="12">
        <v>0.83760000000000001</v>
      </c>
    </row>
    <row r="8382" spans="6:9" x14ac:dyDescent="0.3">
      <c r="F8382" s="2">
        <v>8377</v>
      </c>
      <c r="G8382" s="12">
        <f ca="1"/>
        <v>15.349501597622879</v>
      </c>
      <c r="H8382" s="12">
        <f ca="1"/>
        <v>0.83325115655909987</v>
      </c>
      <c r="I8382" s="12">
        <v>0.8377</v>
      </c>
    </row>
    <row r="8383" spans="6:9" x14ac:dyDescent="0.3">
      <c r="F8383" s="2">
        <v>8378</v>
      </c>
      <c r="G8383" s="12">
        <f ca="1"/>
        <v>15.350024390213505</v>
      </c>
      <c r="H8383" s="12">
        <f ca="1"/>
        <v>0.83326402799012345</v>
      </c>
      <c r="I8383" s="12">
        <v>0.83779999999999999</v>
      </c>
    </row>
    <row r="8384" spans="6:9" x14ac:dyDescent="0.3">
      <c r="F8384" s="2">
        <v>8379</v>
      </c>
      <c r="G8384" s="12">
        <f ca="1"/>
        <v>15.350664407220153</v>
      </c>
      <c r="H8384" s="12">
        <f ca="1"/>
        <v>0.83327978412595327</v>
      </c>
      <c r="I8384" s="12">
        <v>0.83789999999999998</v>
      </c>
    </row>
    <row r="8385" spans="6:9" x14ac:dyDescent="0.3">
      <c r="F8385" s="2">
        <v>8380</v>
      </c>
      <c r="G8385" s="12">
        <f ca="1"/>
        <v>15.350863599664763</v>
      </c>
      <c r="H8385" s="12">
        <f ca="1"/>
        <v>0.83328468758741647</v>
      </c>
      <c r="I8385" s="12">
        <v>0.83799999999999997</v>
      </c>
    </row>
    <row r="8386" spans="6:9" x14ac:dyDescent="0.3">
      <c r="F8386" s="2">
        <v>8381</v>
      </c>
      <c r="G8386" s="12">
        <f ca="1"/>
        <v>15.35314190095443</v>
      </c>
      <c r="H8386" s="12">
        <f ca="1"/>
        <v>0.83334076106958477</v>
      </c>
      <c r="I8386" s="12">
        <v>0.83809999999999996</v>
      </c>
    </row>
    <row r="8387" spans="6:9" x14ac:dyDescent="0.3">
      <c r="F8387" s="2">
        <v>8382</v>
      </c>
      <c r="G8387" s="12">
        <f ca="1"/>
        <v>15.356985223574785</v>
      </c>
      <c r="H8387" s="12">
        <f ca="1"/>
        <v>0.83343530786413189</v>
      </c>
      <c r="I8387" s="12">
        <v>0.83819999999999995</v>
      </c>
    </row>
    <row r="8388" spans="6:9" x14ac:dyDescent="0.3">
      <c r="F8388" s="2">
        <v>8383</v>
      </c>
      <c r="G8388" s="12">
        <f ca="1"/>
        <v>15.365786161906096</v>
      </c>
      <c r="H8388" s="12">
        <f ca="1"/>
        <v>0.83365160095551483</v>
      </c>
      <c r="I8388" s="12">
        <v>0.83830000000000005</v>
      </c>
    </row>
    <row r="8389" spans="6:9" x14ac:dyDescent="0.3">
      <c r="F8389" s="2">
        <v>8384</v>
      </c>
      <c r="G8389" s="12">
        <f ca="1"/>
        <v>15.376421435546119</v>
      </c>
      <c r="H8389" s="12">
        <f ca="1"/>
        <v>0.83391258085143738</v>
      </c>
      <c r="I8389" s="12">
        <v>0.83840000000000003</v>
      </c>
    </row>
    <row r="8390" spans="6:9" x14ac:dyDescent="0.3">
      <c r="F8390" s="2">
        <v>8385</v>
      </c>
      <c r="G8390" s="12">
        <f ca="1"/>
        <v>15.382387324319932</v>
      </c>
      <c r="H8390" s="12">
        <f ca="1"/>
        <v>0.83405878975275383</v>
      </c>
      <c r="I8390" s="12">
        <v>0.83850000000000002</v>
      </c>
    </row>
    <row r="8391" spans="6:9" x14ac:dyDescent="0.3">
      <c r="F8391" s="2">
        <v>8386</v>
      </c>
      <c r="G8391" s="12">
        <f ca="1"/>
        <v>15.384221423759769</v>
      </c>
      <c r="H8391" s="12">
        <f ca="1"/>
        <v>0.83410371169925901</v>
      </c>
      <c r="I8391" s="12">
        <v>0.83860000000000001</v>
      </c>
    </row>
    <row r="8392" spans="6:9" x14ac:dyDescent="0.3">
      <c r="F8392" s="2">
        <v>8387</v>
      </c>
      <c r="G8392" s="12">
        <f ca="1"/>
        <v>15.385548654849256</v>
      </c>
      <c r="H8392" s="12">
        <f ca="1"/>
        <v>0.83413621112283065</v>
      </c>
      <c r="I8392" s="12">
        <v>0.8387</v>
      </c>
    </row>
    <row r="8393" spans="6:9" x14ac:dyDescent="0.3">
      <c r="F8393" s="2">
        <v>8388</v>
      </c>
      <c r="G8393" s="12">
        <f ca="1"/>
        <v>15.387528587027372</v>
      </c>
      <c r="H8393" s="12">
        <f ca="1"/>
        <v>0.83418468055546613</v>
      </c>
      <c r="I8393" s="12">
        <v>0.83879999999999999</v>
      </c>
    </row>
    <row r="8394" spans="6:9" x14ac:dyDescent="0.3">
      <c r="F8394" s="2">
        <v>8389</v>
      </c>
      <c r="G8394" s="12">
        <f ca="1"/>
        <v>15.387979566345527</v>
      </c>
      <c r="H8394" s="12">
        <f ca="1"/>
        <v>0.83419571860391839</v>
      </c>
      <c r="I8394" s="12">
        <v>0.83889999999999998</v>
      </c>
    </row>
    <row r="8395" spans="6:9" x14ac:dyDescent="0.3">
      <c r="F8395" s="2">
        <v>8390</v>
      </c>
      <c r="G8395" s="12">
        <f ca="1"/>
        <v>15.389792100494274</v>
      </c>
      <c r="H8395" s="12">
        <f ca="1"/>
        <v>0.83424007390822541</v>
      </c>
      <c r="I8395" s="12">
        <v>0.83899999999999997</v>
      </c>
    </row>
    <row r="8396" spans="6:9" x14ac:dyDescent="0.3">
      <c r="F8396" s="2">
        <v>8391</v>
      </c>
      <c r="G8396" s="12">
        <f ca="1"/>
        <v>15.390807212202887</v>
      </c>
      <c r="H8396" s="12">
        <f ca="1"/>
        <v>0.83426490969246858</v>
      </c>
      <c r="I8396" s="12">
        <v>0.83909999999999996</v>
      </c>
    </row>
    <row r="8397" spans="6:9" x14ac:dyDescent="0.3">
      <c r="F8397" s="2">
        <v>8392</v>
      </c>
      <c r="G8397" s="12">
        <f ca="1"/>
        <v>15.39252265879281</v>
      </c>
      <c r="H8397" s="12">
        <f ca="1"/>
        <v>0.83430687101747014</v>
      </c>
      <c r="I8397" s="12">
        <v>0.83919999999999995</v>
      </c>
    </row>
    <row r="8398" spans="6:9" x14ac:dyDescent="0.3">
      <c r="F8398" s="2">
        <v>8393</v>
      </c>
      <c r="G8398" s="12">
        <f ca="1"/>
        <v>15.398015019990224</v>
      </c>
      <c r="H8398" s="12">
        <f ca="1"/>
        <v>0.83444114383939127</v>
      </c>
      <c r="I8398" s="12">
        <v>0.83930000000000005</v>
      </c>
    </row>
    <row r="8399" spans="6:9" x14ac:dyDescent="0.3">
      <c r="F8399" s="2">
        <v>8394</v>
      </c>
      <c r="G8399" s="12">
        <f ca="1"/>
        <v>15.405559024983024</v>
      </c>
      <c r="H8399" s="12">
        <f ca="1"/>
        <v>0.83462538707638267</v>
      </c>
      <c r="I8399" s="12">
        <v>0.83940000000000003</v>
      </c>
    </row>
    <row r="8400" spans="6:9" x14ac:dyDescent="0.3">
      <c r="F8400" s="2">
        <v>8395</v>
      </c>
      <c r="G8400" s="12">
        <f ca="1"/>
        <v>15.407081003085723</v>
      </c>
      <c r="H8400" s="12">
        <f ca="1"/>
        <v>0.83466253139248081</v>
      </c>
      <c r="I8400" s="12">
        <v>0.83950000000000002</v>
      </c>
    </row>
    <row r="8401" spans="6:9" x14ac:dyDescent="0.3">
      <c r="F8401" s="2">
        <v>8396</v>
      </c>
      <c r="G8401" s="12">
        <f ca="1"/>
        <v>15.409395278636648</v>
      </c>
      <c r="H8401" s="12">
        <f ca="1"/>
        <v>0.83471899514257752</v>
      </c>
      <c r="I8401" s="12">
        <v>0.83960000000000001</v>
      </c>
    </row>
    <row r="8402" spans="6:9" x14ac:dyDescent="0.3">
      <c r="F8402" s="2">
        <v>8397</v>
      </c>
      <c r="G8402" s="12">
        <f ca="1"/>
        <v>15.415585354610238</v>
      </c>
      <c r="H8402" s="12">
        <f ca="1"/>
        <v>0.83486992111632063</v>
      </c>
      <c r="I8402" s="12">
        <v>0.8397</v>
      </c>
    </row>
    <row r="8403" spans="6:9" x14ac:dyDescent="0.3">
      <c r="F8403" s="2">
        <v>8398</v>
      </c>
      <c r="G8403" s="12">
        <f ca="1"/>
        <v>15.416731111297146</v>
      </c>
      <c r="H8403" s="12">
        <f ca="1"/>
        <v>0.83489784096915609</v>
      </c>
      <c r="I8403" s="12">
        <v>0.83979999999999999</v>
      </c>
    </row>
    <row r="8404" spans="6:9" x14ac:dyDescent="0.3">
      <c r="F8404" s="2">
        <v>8399</v>
      </c>
      <c r="G8404" s="12">
        <f ca="1"/>
        <v>15.418196799685855</v>
      </c>
      <c r="H8404" s="12">
        <f ca="1"/>
        <v>0.83493354969468214</v>
      </c>
      <c r="I8404" s="12">
        <v>0.83989999999999998</v>
      </c>
    </row>
    <row r="8405" spans="6:9" x14ac:dyDescent="0.3">
      <c r="F8405" s="2">
        <v>8400</v>
      </c>
      <c r="G8405" s="12">
        <f ca="1"/>
        <v>15.419970943556933</v>
      </c>
      <c r="H8405" s="12">
        <f ca="1"/>
        <v>0.83497676248766139</v>
      </c>
      <c r="I8405" s="12">
        <v>0.84</v>
      </c>
    </row>
    <row r="8406" spans="6:9" x14ac:dyDescent="0.3">
      <c r="F8406" s="2">
        <v>8401</v>
      </c>
      <c r="G8406" s="12">
        <f ca="1"/>
        <v>15.427421004744664</v>
      </c>
      <c r="H8406" s="12">
        <f ca="1"/>
        <v>0.83515809365618621</v>
      </c>
      <c r="I8406" s="12">
        <v>0.84009999999999996</v>
      </c>
    </row>
    <row r="8407" spans="6:9" x14ac:dyDescent="0.3">
      <c r="F8407" s="2">
        <v>8402</v>
      </c>
      <c r="G8407" s="12">
        <f ca="1"/>
        <v>15.434532463694007</v>
      </c>
      <c r="H8407" s="12">
        <f ca="1"/>
        <v>0.83533098790261717</v>
      </c>
      <c r="I8407" s="12">
        <v>0.84019999999999995</v>
      </c>
    </row>
    <row r="8408" spans="6:9" x14ac:dyDescent="0.3">
      <c r="F8408" s="2">
        <v>8403</v>
      </c>
      <c r="G8408" s="12">
        <f ca="1"/>
        <v>15.43852049316882</v>
      </c>
      <c r="H8408" s="12">
        <f ca="1"/>
        <v>0.83542786164801852</v>
      </c>
      <c r="I8408" s="12">
        <v>0.84030000000000005</v>
      </c>
    </row>
    <row r="8409" spans="6:9" x14ac:dyDescent="0.3">
      <c r="F8409" s="2">
        <v>8404</v>
      </c>
      <c r="G8409" s="12">
        <f ca="1"/>
        <v>15.443379369082379</v>
      </c>
      <c r="H8409" s="12">
        <f ca="1"/>
        <v>0.83554580823655433</v>
      </c>
      <c r="I8409" s="12">
        <v>0.84040000000000004</v>
      </c>
    </row>
    <row r="8410" spans="6:9" x14ac:dyDescent="0.3">
      <c r="F8410" s="2">
        <v>8405</v>
      </c>
      <c r="G8410" s="12">
        <f ca="1"/>
        <v>15.44752574522148</v>
      </c>
      <c r="H8410" s="12">
        <f ca="1"/>
        <v>0.8356463889660406</v>
      </c>
      <c r="I8410" s="12">
        <v>0.84050000000000002</v>
      </c>
    </row>
    <row r="8411" spans="6:9" x14ac:dyDescent="0.3">
      <c r="F8411" s="2">
        <v>8406</v>
      </c>
      <c r="G8411" s="12">
        <f ca="1"/>
        <v>15.467420500544206</v>
      </c>
      <c r="H8411" s="12">
        <f ca="1"/>
        <v>0.83612808678310901</v>
      </c>
      <c r="I8411" s="12">
        <v>0.84060000000000001</v>
      </c>
    </row>
    <row r="8412" spans="6:9" x14ac:dyDescent="0.3">
      <c r="F8412" s="2">
        <v>8407</v>
      </c>
      <c r="G8412" s="12">
        <f ca="1"/>
        <v>15.470477352601511</v>
      </c>
      <c r="H8412" s="12">
        <f ca="1"/>
        <v>0.83620196848819073</v>
      </c>
      <c r="I8412" s="12">
        <v>0.8407</v>
      </c>
    </row>
    <row r="8413" spans="6:9" x14ac:dyDescent="0.3">
      <c r="F8413" s="2">
        <v>8408</v>
      </c>
      <c r="G8413" s="12">
        <f ca="1"/>
        <v>15.481262808830948</v>
      </c>
      <c r="H8413" s="12">
        <f ca="1"/>
        <v>0.83646236468115309</v>
      </c>
      <c r="I8413" s="12">
        <v>0.84079999999999999</v>
      </c>
    </row>
    <row r="8414" spans="6:9" x14ac:dyDescent="0.3">
      <c r="F8414" s="2">
        <v>8409</v>
      </c>
      <c r="G8414" s="12">
        <f ca="1"/>
        <v>15.48165997530684</v>
      </c>
      <c r="H8414" s="12">
        <f ca="1"/>
        <v>0.83647194526214264</v>
      </c>
      <c r="I8414" s="12">
        <v>0.84089999999999998</v>
      </c>
    </row>
    <row r="8415" spans="6:9" x14ac:dyDescent="0.3">
      <c r="F8415" s="2">
        <v>8410</v>
      </c>
      <c r="G8415" s="12">
        <f ca="1"/>
        <v>15.492833940997292</v>
      </c>
      <c r="H8415" s="12">
        <f ca="1"/>
        <v>0.83674124552698992</v>
      </c>
      <c r="I8415" s="12">
        <v>0.84099999999999997</v>
      </c>
    </row>
    <row r="8416" spans="6:9" x14ac:dyDescent="0.3">
      <c r="F8416" s="2">
        <v>8411</v>
      </c>
      <c r="G8416" s="12">
        <f ca="1"/>
        <v>15.501285306008263</v>
      </c>
      <c r="H8416" s="12">
        <f ca="1"/>
        <v>0.83694461935533182</v>
      </c>
      <c r="I8416" s="12">
        <v>0.84109999999999996</v>
      </c>
    </row>
    <row r="8417" spans="6:9" x14ac:dyDescent="0.3">
      <c r="F8417" s="2">
        <v>8412</v>
      </c>
      <c r="G8417" s="12">
        <f ca="1"/>
        <v>15.504968749185842</v>
      </c>
      <c r="H8417" s="12">
        <f ca="1"/>
        <v>0.83703317440372949</v>
      </c>
      <c r="I8417" s="12">
        <v>0.84119999999999995</v>
      </c>
    </row>
    <row r="8418" spans="6:9" x14ac:dyDescent="0.3">
      <c r="F8418" s="2">
        <v>8413</v>
      </c>
      <c r="G8418" s="12">
        <f ca="1"/>
        <v>15.506568264759037</v>
      </c>
      <c r="H8418" s="12">
        <f ca="1"/>
        <v>0.83707161320507817</v>
      </c>
      <c r="I8418" s="12">
        <v>0.84130000000000005</v>
      </c>
    </row>
    <row r="8419" spans="6:9" x14ac:dyDescent="0.3">
      <c r="F8419" s="2">
        <v>8414</v>
      </c>
      <c r="G8419" s="12">
        <f ca="1"/>
        <v>15.515112262377281</v>
      </c>
      <c r="H8419" s="12">
        <f ca="1"/>
        <v>0.83727677703093684</v>
      </c>
      <c r="I8419" s="12">
        <v>0.84140000000000004</v>
      </c>
    </row>
    <row r="8420" spans="6:9" x14ac:dyDescent="0.3">
      <c r="F8420" s="2">
        <v>8415</v>
      </c>
      <c r="G8420" s="12">
        <f ca="1"/>
        <v>15.517273674856284</v>
      </c>
      <c r="H8420" s="12">
        <f ca="1"/>
        <v>0.83732863513682232</v>
      </c>
      <c r="I8420" s="12">
        <v>0.84150000000000003</v>
      </c>
    </row>
    <row r="8421" spans="6:9" x14ac:dyDescent="0.3">
      <c r="F8421" s="2">
        <v>8416</v>
      </c>
      <c r="G8421" s="12">
        <f ca="1"/>
        <v>15.519127880014375</v>
      </c>
      <c r="H8421" s="12">
        <f ca="1"/>
        <v>0.83737310865682846</v>
      </c>
      <c r="I8421" s="12">
        <v>0.84160000000000001</v>
      </c>
    </row>
    <row r="8422" spans="6:9" x14ac:dyDescent="0.3">
      <c r="F8422" s="2">
        <v>8417</v>
      </c>
      <c r="G8422" s="12">
        <f ca="1"/>
        <v>15.521698216227136</v>
      </c>
      <c r="H8422" s="12">
        <f ca="1"/>
        <v>0.83743473758388198</v>
      </c>
      <c r="I8422" s="12">
        <v>0.8417</v>
      </c>
    </row>
    <row r="8423" spans="6:9" x14ac:dyDescent="0.3">
      <c r="F8423" s="2">
        <v>8418</v>
      </c>
      <c r="G8423" s="12">
        <f ca="1"/>
        <v>15.522890481605447</v>
      </c>
      <c r="H8423" s="12">
        <f ca="1"/>
        <v>0.83746331617753389</v>
      </c>
      <c r="I8423" s="12">
        <v>0.84179999999999999</v>
      </c>
    </row>
    <row r="8424" spans="6:9" x14ac:dyDescent="0.3">
      <c r="F8424" s="2">
        <v>8419</v>
      </c>
      <c r="G8424" s="12">
        <f ca="1"/>
        <v>15.524164297433064</v>
      </c>
      <c r="H8424" s="12">
        <f ca="1"/>
        <v>0.83749384369500968</v>
      </c>
      <c r="I8424" s="12">
        <v>0.84189999999999998</v>
      </c>
    </row>
    <row r="8425" spans="6:9" x14ac:dyDescent="0.3">
      <c r="F8425" s="2">
        <v>8420</v>
      </c>
      <c r="G8425" s="12">
        <f ca="1"/>
        <v>15.525033983379124</v>
      </c>
      <c r="H8425" s="12">
        <f ca="1"/>
        <v>0.83751468260953299</v>
      </c>
      <c r="I8425" s="12">
        <v>0.84199999999999997</v>
      </c>
    </row>
    <row r="8426" spans="6:9" x14ac:dyDescent="0.3">
      <c r="F8426" s="2">
        <v>8421</v>
      </c>
      <c r="G8426" s="12">
        <f ca="1"/>
        <v>15.530695849595022</v>
      </c>
      <c r="H8426" s="12">
        <f ca="1"/>
        <v>0.83765028028338584</v>
      </c>
      <c r="I8426" s="12">
        <v>0.84209999999999996</v>
      </c>
    </row>
    <row r="8427" spans="6:9" x14ac:dyDescent="0.3">
      <c r="F8427" s="2">
        <v>8422</v>
      </c>
      <c r="G8427" s="12">
        <f ca="1"/>
        <v>15.533321702702805</v>
      </c>
      <c r="H8427" s="12">
        <f ca="1"/>
        <v>0.83771312718643964</v>
      </c>
      <c r="I8427" s="12">
        <v>0.84219999999999995</v>
      </c>
    </row>
    <row r="8428" spans="6:9" x14ac:dyDescent="0.3">
      <c r="F8428" s="2">
        <v>8423</v>
      </c>
      <c r="G8428" s="12">
        <f ca="1"/>
        <v>15.535663943031281</v>
      </c>
      <c r="H8428" s="12">
        <f ca="1"/>
        <v>0.8377691645327876</v>
      </c>
      <c r="I8428" s="12">
        <v>0.84230000000000005</v>
      </c>
    </row>
    <row r="8429" spans="6:9" x14ac:dyDescent="0.3">
      <c r="F8429" s="2">
        <v>8424</v>
      </c>
      <c r="G8429" s="12">
        <f ca="1"/>
        <v>15.535793522497931</v>
      </c>
      <c r="H8429" s="12">
        <f ca="1"/>
        <v>0.83777226408553707</v>
      </c>
      <c r="I8429" s="12">
        <v>0.84240000000000004</v>
      </c>
    </row>
    <row r="8430" spans="6:9" x14ac:dyDescent="0.3">
      <c r="F8430" s="2">
        <v>8425</v>
      </c>
      <c r="G8430" s="12">
        <f ca="1"/>
        <v>15.536344910372867</v>
      </c>
      <c r="H8430" s="12">
        <f ca="1"/>
        <v>0.83778545263759707</v>
      </c>
      <c r="I8430" s="12">
        <v>0.84250000000000003</v>
      </c>
    </row>
    <row r="8431" spans="6:9" x14ac:dyDescent="0.3">
      <c r="F8431" s="2">
        <v>8426</v>
      </c>
      <c r="G8431" s="12">
        <f ca="1"/>
        <v>15.538619580252982</v>
      </c>
      <c r="H8431" s="12">
        <f ca="1"/>
        <v>0.83783984815270285</v>
      </c>
      <c r="I8431" s="12">
        <v>0.84260000000000002</v>
      </c>
    </row>
    <row r="8432" spans="6:9" x14ac:dyDescent="0.3">
      <c r="F8432" s="2">
        <v>8427</v>
      </c>
      <c r="G8432" s="12">
        <f ca="1"/>
        <v>15.550377867029939</v>
      </c>
      <c r="H8432" s="12">
        <f ca="1"/>
        <v>0.83812072513858515</v>
      </c>
      <c r="I8432" s="12">
        <v>0.8427</v>
      </c>
    </row>
    <row r="8433" spans="6:9" x14ac:dyDescent="0.3">
      <c r="F8433" s="2">
        <v>8428</v>
      </c>
      <c r="G8433" s="12">
        <f ca="1"/>
        <v>15.554105728094497</v>
      </c>
      <c r="H8433" s="12">
        <f ca="1"/>
        <v>0.83820966781119377</v>
      </c>
      <c r="I8433" s="12">
        <v>0.84279999999999999</v>
      </c>
    </row>
    <row r="8434" spans="6:9" x14ac:dyDescent="0.3">
      <c r="F8434" s="2">
        <v>8429</v>
      </c>
      <c r="G8434" s="12">
        <f ca="1"/>
        <v>15.565900769807293</v>
      </c>
      <c r="H8434" s="12">
        <f ca="1"/>
        <v>0.83849074602529217</v>
      </c>
      <c r="I8434" s="12">
        <v>0.84289999999999998</v>
      </c>
    </row>
    <row r="8435" spans="6:9" x14ac:dyDescent="0.3">
      <c r="F8435" s="2">
        <v>8430</v>
      </c>
      <c r="G8435" s="12">
        <f ca="1"/>
        <v>15.567440990351239</v>
      </c>
      <c r="H8435" s="12">
        <f ca="1"/>
        <v>0.83852741184875756</v>
      </c>
      <c r="I8435" s="12">
        <v>0.84299999999999997</v>
      </c>
    </row>
    <row r="8436" spans="6:9" x14ac:dyDescent="0.3">
      <c r="F8436" s="2">
        <v>8431</v>
      </c>
      <c r="G8436" s="12">
        <f ca="1"/>
        <v>15.57892725157329</v>
      </c>
      <c r="H8436" s="12">
        <f ca="1"/>
        <v>0.83880057277898312</v>
      </c>
      <c r="I8436" s="12">
        <v>0.84309999999999996</v>
      </c>
    </row>
    <row r="8437" spans="6:9" x14ac:dyDescent="0.3">
      <c r="F8437" s="2">
        <v>8432</v>
      </c>
      <c r="G8437" s="12">
        <f ca="1"/>
        <v>15.580092323108801</v>
      </c>
      <c r="H8437" s="12">
        <f ca="1"/>
        <v>0.83882825279781248</v>
      </c>
      <c r="I8437" s="12">
        <v>0.84319999999999995</v>
      </c>
    </row>
    <row r="8438" spans="6:9" x14ac:dyDescent="0.3">
      <c r="F8438" s="2">
        <v>8433</v>
      </c>
      <c r="G8438" s="12">
        <f ca="1"/>
        <v>15.593988777911846</v>
      </c>
      <c r="H8438" s="12">
        <f ca="1"/>
        <v>0.83915802246334426</v>
      </c>
      <c r="I8438" s="12">
        <v>0.84330000000000005</v>
      </c>
    </row>
    <row r="8439" spans="6:9" x14ac:dyDescent="0.3">
      <c r="F8439" s="2">
        <v>8434</v>
      </c>
      <c r="G8439" s="12">
        <f ca="1"/>
        <v>15.59637347758378</v>
      </c>
      <c r="H8439" s="12">
        <f ca="1"/>
        <v>0.83921454114912852</v>
      </c>
      <c r="I8439" s="12">
        <v>0.84340000000000004</v>
      </c>
    </row>
    <row r="8440" spans="6:9" x14ac:dyDescent="0.3">
      <c r="F8440" s="2">
        <v>8435</v>
      </c>
      <c r="G8440" s="12">
        <f ca="1"/>
        <v>15.599930337325059</v>
      </c>
      <c r="H8440" s="12">
        <f ca="1"/>
        <v>0.83929880184499139</v>
      </c>
      <c r="I8440" s="12">
        <v>0.84350000000000003</v>
      </c>
    </row>
    <row r="8441" spans="6:9" x14ac:dyDescent="0.3">
      <c r="F8441" s="2">
        <v>8436</v>
      </c>
      <c r="G8441" s="12">
        <f ca="1"/>
        <v>15.600271710558202</v>
      </c>
      <c r="H8441" s="12">
        <f ca="1"/>
        <v>0.83930688640709805</v>
      </c>
      <c r="I8441" s="12">
        <v>0.84360000000000002</v>
      </c>
    </row>
    <row r="8442" spans="6:9" x14ac:dyDescent="0.3">
      <c r="F8442" s="2">
        <v>8437</v>
      </c>
      <c r="G8442" s="12">
        <f ca="1"/>
        <v>15.602895303218505</v>
      </c>
      <c r="H8442" s="12">
        <f ca="1"/>
        <v>0.83936900528649649</v>
      </c>
      <c r="I8442" s="12">
        <v>0.84370000000000001</v>
      </c>
    </row>
    <row r="8443" spans="6:9" x14ac:dyDescent="0.3">
      <c r="F8443" s="2">
        <v>8438</v>
      </c>
      <c r="G8443" s="12">
        <f ca="1"/>
        <v>15.60341115483933</v>
      </c>
      <c r="H8443" s="12">
        <f ca="1"/>
        <v>0.8393812161476728</v>
      </c>
      <c r="I8443" s="12">
        <v>0.84379999999999999</v>
      </c>
    </row>
    <row r="8444" spans="6:9" x14ac:dyDescent="0.3">
      <c r="F8444" s="2">
        <v>8439</v>
      </c>
      <c r="G8444" s="12">
        <f ca="1"/>
        <v>15.605803789703774</v>
      </c>
      <c r="H8444" s="12">
        <f ca="1"/>
        <v>0.83943784007567257</v>
      </c>
      <c r="I8444" s="12">
        <v>0.84389999999999998</v>
      </c>
    </row>
    <row r="8445" spans="6:9" x14ac:dyDescent="0.3">
      <c r="F8445" s="2">
        <v>8440</v>
      </c>
      <c r="G8445" s="12">
        <f ca="1"/>
        <v>15.606149097127588</v>
      </c>
      <c r="H8445" s="12">
        <f ca="1"/>
        <v>0.83944601036228272</v>
      </c>
      <c r="I8445" s="12">
        <v>0.84399999999999997</v>
      </c>
    </row>
    <row r="8446" spans="6:9" x14ac:dyDescent="0.3">
      <c r="F8446" s="2">
        <v>8441</v>
      </c>
      <c r="G8446" s="12">
        <f ca="1"/>
        <v>15.609310766143714</v>
      </c>
      <c r="H8446" s="12">
        <f ca="1"/>
        <v>0.83952079798076196</v>
      </c>
      <c r="I8446" s="12">
        <v>0.84409999999999996</v>
      </c>
    </row>
    <row r="8447" spans="6:9" x14ac:dyDescent="0.3">
      <c r="F8447" s="2">
        <v>8442</v>
      </c>
      <c r="G8447" s="12">
        <f ca="1"/>
        <v>15.610393211269109</v>
      </c>
      <c r="H8447" s="12">
        <f ca="1"/>
        <v>0.83954639422748634</v>
      </c>
      <c r="I8447" s="12">
        <v>0.84419999999999995</v>
      </c>
    </row>
    <row r="8448" spans="6:9" x14ac:dyDescent="0.3">
      <c r="F8448" s="2">
        <v>8443</v>
      </c>
      <c r="G8448" s="12">
        <f ca="1"/>
        <v>15.613109307454479</v>
      </c>
      <c r="H8448" s="12">
        <f ca="1"/>
        <v>0.83961060200728077</v>
      </c>
      <c r="I8448" s="12">
        <v>0.84430000000000005</v>
      </c>
    </row>
    <row r="8449" spans="6:9" x14ac:dyDescent="0.3">
      <c r="F8449" s="2">
        <v>8444</v>
      </c>
      <c r="G8449" s="12">
        <f ca="1"/>
        <v>15.615247968080583</v>
      </c>
      <c r="H8449" s="12">
        <f ca="1"/>
        <v>0.8396611403418166</v>
      </c>
      <c r="I8449" s="12">
        <v>0.84440000000000004</v>
      </c>
    </row>
    <row r="8450" spans="6:9" x14ac:dyDescent="0.3">
      <c r="F8450" s="2">
        <v>8445</v>
      </c>
      <c r="G8450" s="12">
        <f ca="1"/>
        <v>15.616773108501619</v>
      </c>
      <c r="H8450" s="12">
        <f ca="1"/>
        <v>0.83969717044682568</v>
      </c>
      <c r="I8450" s="12">
        <v>0.84450000000000003</v>
      </c>
    </row>
    <row r="8451" spans="6:9" x14ac:dyDescent="0.3">
      <c r="F8451" s="2">
        <v>8446</v>
      </c>
      <c r="G8451" s="12">
        <f ca="1"/>
        <v>15.617374537504599</v>
      </c>
      <c r="H8451" s="12">
        <f ca="1"/>
        <v>0.83971137633740978</v>
      </c>
      <c r="I8451" s="12">
        <v>0.84460000000000002</v>
      </c>
    </row>
    <row r="8452" spans="6:9" x14ac:dyDescent="0.3">
      <c r="F8452" s="2">
        <v>8447</v>
      </c>
      <c r="G8452" s="12">
        <f ca="1"/>
        <v>15.62479285374445</v>
      </c>
      <c r="H8452" s="12">
        <f ca="1"/>
        <v>0.83988648976937796</v>
      </c>
      <c r="I8452" s="12">
        <v>0.84470000000000001</v>
      </c>
    </row>
    <row r="8453" spans="6:9" x14ac:dyDescent="0.3">
      <c r="F8453" s="2">
        <v>8448</v>
      </c>
      <c r="G8453" s="12">
        <f ca="1"/>
        <v>15.634456198007909</v>
      </c>
      <c r="H8453" s="12">
        <f ca="1"/>
        <v>0.84011429647673852</v>
      </c>
      <c r="I8453" s="12">
        <v>0.8448</v>
      </c>
    </row>
    <row r="8454" spans="6:9" x14ac:dyDescent="0.3">
      <c r="F8454" s="2">
        <v>8449</v>
      </c>
      <c r="G8454" s="12">
        <f ca="1"/>
        <v>15.637442605802272</v>
      </c>
      <c r="H8454" s="12">
        <f ca="1"/>
        <v>0.84018462998386167</v>
      </c>
      <c r="I8454" s="12">
        <v>0.84489999999999998</v>
      </c>
    </row>
    <row r="8455" spans="6:9" x14ac:dyDescent="0.3">
      <c r="F8455" s="2">
        <v>8450</v>
      </c>
      <c r="G8455" s="12">
        <f ca="1"/>
        <v>15.642525740083181</v>
      </c>
      <c r="H8455" s="12">
        <f ca="1"/>
        <v>0.84030426907377398</v>
      </c>
      <c r="I8455" s="12">
        <v>0.84499999999999997</v>
      </c>
    </row>
    <row r="8456" spans="6:9" x14ac:dyDescent="0.3">
      <c r="F8456" s="2">
        <v>8451</v>
      </c>
      <c r="G8456" s="12">
        <f ca="1"/>
        <v>15.642860698860227</v>
      </c>
      <c r="H8456" s="12">
        <f ca="1"/>
        <v>0.84031214951397493</v>
      </c>
      <c r="I8456" s="12">
        <v>0.84509999999999996</v>
      </c>
    </row>
    <row r="8457" spans="6:9" x14ac:dyDescent="0.3">
      <c r="F8457" s="2">
        <v>8452</v>
      </c>
      <c r="G8457" s="12">
        <f ca="1"/>
        <v>15.646489587559335</v>
      </c>
      <c r="H8457" s="12">
        <f ca="1"/>
        <v>0.84039749869051938</v>
      </c>
      <c r="I8457" s="12">
        <v>0.84519999999999995</v>
      </c>
    </row>
    <row r="8458" spans="6:9" x14ac:dyDescent="0.3">
      <c r="F8458" s="2">
        <v>8453</v>
      </c>
      <c r="G8458" s="12">
        <f ca="1"/>
        <v>15.649373863172832</v>
      </c>
      <c r="H8458" s="12">
        <f ca="1"/>
        <v>0.84046530079823367</v>
      </c>
      <c r="I8458" s="12">
        <v>0.84530000000000005</v>
      </c>
    </row>
    <row r="8459" spans="6:9" x14ac:dyDescent="0.3">
      <c r="F8459" s="2">
        <v>8454</v>
      </c>
      <c r="G8459" s="12">
        <f ca="1"/>
        <v>15.649437762688642</v>
      </c>
      <c r="H8459" s="12">
        <f ca="1"/>
        <v>0.84046680257284923</v>
      </c>
      <c r="I8459" s="12">
        <v>0.84540000000000004</v>
      </c>
    </row>
    <row r="8460" spans="6:9" x14ac:dyDescent="0.3">
      <c r="F8460" s="2">
        <v>8455</v>
      </c>
      <c r="G8460" s="12">
        <f ca="1"/>
        <v>15.649498117792362</v>
      </c>
      <c r="H8460" s="12">
        <f ca="1"/>
        <v>0.84046822103257601</v>
      </c>
      <c r="I8460" s="12">
        <v>0.84550000000000003</v>
      </c>
    </row>
    <row r="8461" spans="6:9" x14ac:dyDescent="0.3">
      <c r="F8461" s="2">
        <v>8456</v>
      </c>
      <c r="G8461" s="12">
        <f ca="1"/>
        <v>15.651838058795958</v>
      </c>
      <c r="H8461" s="12">
        <f ca="1"/>
        <v>0.84052320386665091</v>
      </c>
      <c r="I8461" s="12">
        <v>0.84560000000000002</v>
      </c>
    </row>
    <row r="8462" spans="6:9" x14ac:dyDescent="0.3">
      <c r="F8462" s="2">
        <v>8457</v>
      </c>
      <c r="G8462" s="12">
        <f ca="1"/>
        <v>15.652073245434535</v>
      </c>
      <c r="H8462" s="12">
        <f ca="1"/>
        <v>0.84052872906882659</v>
      </c>
      <c r="I8462" s="12">
        <v>0.84570000000000001</v>
      </c>
    </row>
    <row r="8463" spans="6:9" x14ac:dyDescent="0.3">
      <c r="F8463" s="2">
        <v>8458</v>
      </c>
      <c r="G8463" s="12">
        <f ca="1"/>
        <v>15.652121495709517</v>
      </c>
      <c r="H8463" s="12">
        <f ca="1"/>
        <v>0.84052986257993623</v>
      </c>
      <c r="I8463" s="12">
        <v>0.8458</v>
      </c>
    </row>
    <row r="8464" spans="6:9" x14ac:dyDescent="0.3">
      <c r="F8464" s="2">
        <v>8459</v>
      </c>
      <c r="G8464" s="12">
        <f ca="1"/>
        <v>15.666476649688693</v>
      </c>
      <c r="H8464" s="12">
        <f ca="1"/>
        <v>0.84086672232149384</v>
      </c>
      <c r="I8464" s="12">
        <v>0.84589999999999999</v>
      </c>
    </row>
    <row r="8465" spans="6:9" x14ac:dyDescent="0.3">
      <c r="F8465" s="2">
        <v>8460</v>
      </c>
      <c r="G8465" s="12">
        <f ca="1"/>
        <v>15.674768004995656</v>
      </c>
      <c r="H8465" s="12">
        <f ca="1"/>
        <v>0.84106094702590151</v>
      </c>
      <c r="I8465" s="12">
        <v>0.84599999999999997</v>
      </c>
    </row>
    <row r="8466" spans="6:9" x14ac:dyDescent="0.3">
      <c r="F8466" s="2">
        <v>8461</v>
      </c>
      <c r="G8466" s="12">
        <f ca="1"/>
        <v>15.676909995810973</v>
      </c>
      <c r="H8466" s="12">
        <f ca="1"/>
        <v>0.84111108252734013</v>
      </c>
      <c r="I8466" s="12">
        <v>0.84609999999999996</v>
      </c>
    </row>
    <row r="8467" spans="6:9" x14ac:dyDescent="0.3">
      <c r="F8467" s="2">
        <v>8462</v>
      </c>
      <c r="G8467" s="12">
        <f ca="1"/>
        <v>15.689576095106196</v>
      </c>
      <c r="H8467" s="12">
        <f ca="1"/>
        <v>0.84140720566316163</v>
      </c>
      <c r="I8467" s="12">
        <v>0.84619999999999995</v>
      </c>
    </row>
    <row r="8468" spans="6:9" x14ac:dyDescent="0.3">
      <c r="F8468" s="2">
        <v>8463</v>
      </c>
      <c r="G8468" s="12">
        <f ca="1"/>
        <v>15.690041534296993</v>
      </c>
      <c r="H8468" s="12">
        <f ca="1"/>
        <v>0.84141807618503339</v>
      </c>
      <c r="I8468" s="12">
        <v>0.84630000000000005</v>
      </c>
    </row>
    <row r="8469" spans="6:9" x14ac:dyDescent="0.3">
      <c r="F8469" s="2">
        <v>8464</v>
      </c>
      <c r="G8469" s="12">
        <f ca="1"/>
        <v>15.690161310911238</v>
      </c>
      <c r="H8469" s="12">
        <f ca="1"/>
        <v>0.84142087348978578</v>
      </c>
      <c r="I8469" s="12">
        <v>0.84640000000000004</v>
      </c>
    </row>
    <row r="8470" spans="6:9" x14ac:dyDescent="0.3">
      <c r="F8470" s="2">
        <v>8465</v>
      </c>
      <c r="G8470" s="12">
        <f ca="1"/>
        <v>15.693132850611347</v>
      </c>
      <c r="H8470" s="12">
        <f ca="1"/>
        <v>0.84149025524106114</v>
      </c>
      <c r="I8470" s="12">
        <v>0.84650000000000003</v>
      </c>
    </row>
    <row r="8471" spans="6:9" x14ac:dyDescent="0.3">
      <c r="F8471" s="2">
        <v>8466</v>
      </c>
      <c r="G8471" s="12">
        <f ca="1"/>
        <v>15.698270773221719</v>
      </c>
      <c r="H8471" s="12">
        <f ca="1"/>
        <v>0.84161014397663203</v>
      </c>
      <c r="I8471" s="12">
        <v>0.84660000000000002</v>
      </c>
    </row>
    <row r="8472" spans="6:9" x14ac:dyDescent="0.3">
      <c r="F8472" s="2">
        <v>8467</v>
      </c>
      <c r="G8472" s="12">
        <f ca="1"/>
        <v>15.704399498711437</v>
      </c>
      <c r="H8472" s="12">
        <f ca="1"/>
        <v>0.84175302740120517</v>
      </c>
      <c r="I8472" s="12">
        <v>0.84670000000000001</v>
      </c>
    </row>
    <row r="8473" spans="6:9" x14ac:dyDescent="0.3">
      <c r="F8473" s="2">
        <v>8468</v>
      </c>
      <c r="G8473" s="12">
        <f ca="1"/>
        <v>15.706995600434041</v>
      </c>
      <c r="H8473" s="12">
        <f ca="1"/>
        <v>0.84181351129937543</v>
      </c>
      <c r="I8473" s="12">
        <v>0.8468</v>
      </c>
    </row>
    <row r="8474" spans="6:9" x14ac:dyDescent="0.3">
      <c r="F8474" s="2">
        <v>8469</v>
      </c>
      <c r="G8474" s="12">
        <f ca="1"/>
        <v>15.707263286237849</v>
      </c>
      <c r="H8474" s="12">
        <f ca="1"/>
        <v>0.84181974645126378</v>
      </c>
      <c r="I8474" s="12">
        <v>0.84689999999999999</v>
      </c>
    </row>
    <row r="8475" spans="6:9" x14ac:dyDescent="0.3">
      <c r="F8475" s="2">
        <v>8470</v>
      </c>
      <c r="G8475" s="12">
        <f ca="1"/>
        <v>15.707358729751837</v>
      </c>
      <c r="H8475" s="12">
        <f ca="1"/>
        <v>0.84182196953539545</v>
      </c>
      <c r="I8475" s="12">
        <v>0.84699999999999998</v>
      </c>
    </row>
    <row r="8476" spans="6:9" x14ac:dyDescent="0.3">
      <c r="F8476" s="2">
        <v>8471</v>
      </c>
      <c r="G8476" s="12">
        <f ca="1"/>
        <v>15.712730963659835</v>
      </c>
      <c r="H8476" s="12">
        <f ca="1"/>
        <v>0.84194704738833315</v>
      </c>
      <c r="I8476" s="12">
        <v>0.84709999999999996</v>
      </c>
    </row>
    <row r="8477" spans="6:9" x14ac:dyDescent="0.3">
      <c r="F8477" s="2">
        <v>8472</v>
      </c>
      <c r="G8477" s="12">
        <f ca="1"/>
        <v>15.71925177324248</v>
      </c>
      <c r="H8477" s="12">
        <f ca="1"/>
        <v>0.84209872687081599</v>
      </c>
      <c r="I8477" s="12">
        <v>0.84719999999999995</v>
      </c>
    </row>
    <row r="8478" spans="6:9" x14ac:dyDescent="0.3">
      <c r="F8478" s="2">
        <v>8473</v>
      </c>
      <c r="G8478" s="12">
        <f ca="1"/>
        <v>15.719452445110669</v>
      </c>
      <c r="H8478" s="12">
        <f ca="1"/>
        <v>0.84210339223583819</v>
      </c>
      <c r="I8478" s="12">
        <v>0.84730000000000005</v>
      </c>
    </row>
    <row r="8479" spans="6:9" x14ac:dyDescent="0.3">
      <c r="F8479" s="2">
        <v>8474</v>
      </c>
      <c r="G8479" s="12">
        <f ca="1"/>
        <v>15.722925920659105</v>
      </c>
      <c r="H8479" s="12">
        <f ca="1"/>
        <v>0.84218412312952629</v>
      </c>
      <c r="I8479" s="12">
        <v>0.84740000000000004</v>
      </c>
    </row>
    <row r="8480" spans="6:9" x14ac:dyDescent="0.3">
      <c r="F8480" s="2">
        <v>8475</v>
      </c>
      <c r="G8480" s="12">
        <f ca="1"/>
        <v>15.724099230532273</v>
      </c>
      <c r="H8480" s="12">
        <f ca="1"/>
        <v>0.84221138350811819</v>
      </c>
      <c r="I8480" s="12">
        <v>0.84750000000000003</v>
      </c>
    </row>
    <row r="8481" spans="6:9" x14ac:dyDescent="0.3">
      <c r="F8481" s="2">
        <v>8476</v>
      </c>
      <c r="G8481" s="12">
        <f ca="1"/>
        <v>15.728559029680262</v>
      </c>
      <c r="H8481" s="12">
        <f ca="1"/>
        <v>0.84231495612056628</v>
      </c>
      <c r="I8481" s="12">
        <v>0.84760000000000002</v>
      </c>
    </row>
    <row r="8482" spans="6:9" x14ac:dyDescent="0.3">
      <c r="F8482" s="2">
        <v>8477</v>
      </c>
      <c r="G8482" s="12">
        <f ca="1"/>
        <v>15.7318987643102</v>
      </c>
      <c r="H8482" s="12">
        <f ca="1"/>
        <v>0.84239246994463757</v>
      </c>
      <c r="I8482" s="12">
        <v>0.84770000000000001</v>
      </c>
    </row>
    <row r="8483" spans="6:9" x14ac:dyDescent="0.3">
      <c r="F8483" s="2">
        <v>8478</v>
      </c>
      <c r="G8483" s="12">
        <f ca="1"/>
        <v>15.736287268520663</v>
      </c>
      <c r="H8483" s="12">
        <f ca="1"/>
        <v>0.84249426430257912</v>
      </c>
      <c r="I8483" s="12">
        <v>0.8478</v>
      </c>
    </row>
    <row r="8484" spans="6:9" x14ac:dyDescent="0.3">
      <c r="F8484" s="2">
        <v>8479</v>
      </c>
      <c r="G8484" s="12">
        <f ca="1"/>
        <v>15.738425863585197</v>
      </c>
      <c r="H8484" s="12">
        <f ca="1"/>
        <v>0.84254384540059102</v>
      </c>
      <c r="I8484" s="12">
        <v>0.84789999999999999</v>
      </c>
    </row>
    <row r="8485" spans="6:9" x14ac:dyDescent="0.3">
      <c r="F8485" s="2">
        <v>8480</v>
      </c>
      <c r="G8485" s="12">
        <f ca="1"/>
        <v>15.741299933618466</v>
      </c>
      <c r="H8485" s="12">
        <f ca="1"/>
        <v>0.84261045184984096</v>
      </c>
      <c r="I8485" s="12">
        <v>0.84799999999999998</v>
      </c>
    </row>
    <row r="8486" spans="6:9" x14ac:dyDescent="0.3">
      <c r="F8486" s="2">
        <v>8481</v>
      </c>
      <c r="G8486" s="12">
        <f ca="1"/>
        <v>15.742014746613936</v>
      </c>
      <c r="H8486" s="12">
        <f ca="1"/>
        <v>0.84262701300511489</v>
      </c>
      <c r="I8486" s="12">
        <v>0.84809999999999997</v>
      </c>
    </row>
    <row r="8487" spans="6:9" x14ac:dyDescent="0.3">
      <c r="F8487" s="2">
        <v>8482</v>
      </c>
      <c r="G8487" s="12">
        <f ca="1"/>
        <v>15.743799700123727</v>
      </c>
      <c r="H8487" s="12">
        <f ca="1"/>
        <v>0.84266835971908027</v>
      </c>
      <c r="I8487" s="12">
        <v>0.84819999999999995</v>
      </c>
    </row>
    <row r="8488" spans="6:9" x14ac:dyDescent="0.3">
      <c r="F8488" s="2">
        <v>8483</v>
      </c>
      <c r="G8488" s="12">
        <f ca="1"/>
        <v>15.745722533622475</v>
      </c>
      <c r="H8488" s="12">
        <f ca="1"/>
        <v>0.8427128874976767</v>
      </c>
      <c r="I8488" s="12">
        <v>0.84830000000000005</v>
      </c>
    </row>
    <row r="8489" spans="6:9" x14ac:dyDescent="0.3">
      <c r="F8489" s="2">
        <v>8484</v>
      </c>
      <c r="G8489" s="12">
        <f ca="1"/>
        <v>15.750199992977048</v>
      </c>
      <c r="H8489" s="12">
        <f ca="1"/>
        <v>0.84281652231545889</v>
      </c>
      <c r="I8489" s="12">
        <v>0.84840000000000004</v>
      </c>
    </row>
    <row r="8490" spans="6:9" x14ac:dyDescent="0.3">
      <c r="F8490" s="2">
        <v>8485</v>
      </c>
      <c r="G8490" s="12">
        <f ca="1"/>
        <v>15.751682725988969</v>
      </c>
      <c r="H8490" s="12">
        <f ca="1"/>
        <v>0.84285082566062752</v>
      </c>
      <c r="I8490" s="12">
        <v>0.84850000000000003</v>
      </c>
    </row>
    <row r="8491" spans="6:9" x14ac:dyDescent="0.3">
      <c r="F8491" s="2">
        <v>8486</v>
      </c>
      <c r="G8491" s="12">
        <f ca="1"/>
        <v>15.752881440905762</v>
      </c>
      <c r="H8491" s="12">
        <f ca="1"/>
        <v>0.84287855242669352</v>
      </c>
      <c r="I8491" s="12">
        <v>0.84860000000000002</v>
      </c>
    </row>
    <row r="8492" spans="6:9" x14ac:dyDescent="0.3">
      <c r="F8492" s="2">
        <v>8487</v>
      </c>
      <c r="G8492" s="12">
        <f ca="1"/>
        <v>15.753257145773018</v>
      </c>
      <c r="H8492" s="12">
        <f ca="1"/>
        <v>0.84288724157408401</v>
      </c>
      <c r="I8492" s="12">
        <v>0.84870000000000001</v>
      </c>
    </row>
    <row r="8493" spans="6:9" x14ac:dyDescent="0.3">
      <c r="F8493" s="2">
        <v>8488</v>
      </c>
      <c r="G8493" s="12">
        <f ca="1"/>
        <v>15.754115446163812</v>
      </c>
      <c r="H8493" s="12">
        <f ca="1"/>
        <v>0.84290709009457632</v>
      </c>
      <c r="I8493" s="12">
        <v>0.8488</v>
      </c>
    </row>
    <row r="8494" spans="6:9" x14ac:dyDescent="0.3">
      <c r="F8494" s="2">
        <v>8489</v>
      </c>
      <c r="G8494" s="12">
        <f ca="1"/>
        <v>15.758855271186503</v>
      </c>
      <c r="H8494" s="12">
        <f ca="1"/>
        <v>0.84301665281932414</v>
      </c>
      <c r="I8494" s="12">
        <v>0.84889999999999999</v>
      </c>
    </row>
    <row r="8495" spans="6:9" x14ac:dyDescent="0.3">
      <c r="F8495" s="2">
        <v>8490</v>
      </c>
      <c r="G8495" s="12">
        <f ca="1"/>
        <v>15.764980494756172</v>
      </c>
      <c r="H8495" s="12">
        <f ca="1"/>
        <v>0.84315812041365579</v>
      </c>
      <c r="I8495" s="12">
        <v>0.84899999999999998</v>
      </c>
    </row>
    <row r="8496" spans="6:9" x14ac:dyDescent="0.3">
      <c r="F8496" s="2">
        <v>8491</v>
      </c>
      <c r="G8496" s="12">
        <f ca="1"/>
        <v>15.765560680366075</v>
      </c>
      <c r="H8496" s="12">
        <f ca="1"/>
        <v>0.84317151336825802</v>
      </c>
      <c r="I8496" s="12">
        <v>0.84909999999999997</v>
      </c>
    </row>
    <row r="8497" spans="6:9" x14ac:dyDescent="0.3">
      <c r="F8497" s="2">
        <v>8492</v>
      </c>
      <c r="G8497" s="12">
        <f ca="1"/>
        <v>15.768422797133841</v>
      </c>
      <c r="H8497" s="12">
        <f ca="1"/>
        <v>0.84323756461228594</v>
      </c>
      <c r="I8497" s="12">
        <v>0.84919999999999995</v>
      </c>
    </row>
    <row r="8498" spans="6:9" x14ac:dyDescent="0.3">
      <c r="F8498" s="2">
        <v>8493</v>
      </c>
      <c r="G8498" s="12">
        <f ca="1"/>
        <v>15.77772280148138</v>
      </c>
      <c r="H8498" s="12">
        <f ca="1"/>
        <v>0.84345198581886804</v>
      </c>
      <c r="I8498" s="12">
        <v>0.84930000000000005</v>
      </c>
    </row>
    <row r="8499" spans="6:9" x14ac:dyDescent="0.3">
      <c r="F8499" s="2">
        <v>8494</v>
      </c>
      <c r="G8499" s="12">
        <f ca="1"/>
        <v>15.778191043058925</v>
      </c>
      <c r="H8499" s="12">
        <f ca="1"/>
        <v>0.84346277344656007</v>
      </c>
      <c r="I8499" s="12">
        <v>0.84940000000000004</v>
      </c>
    </row>
    <row r="8500" spans="6:9" x14ac:dyDescent="0.3">
      <c r="F8500" s="2">
        <v>8495</v>
      </c>
      <c r="G8500" s="12">
        <f ca="1"/>
        <v>15.782813578693204</v>
      </c>
      <c r="H8500" s="12">
        <f ca="1"/>
        <v>0.84356922819063451</v>
      </c>
      <c r="I8500" s="12">
        <v>0.84950000000000003</v>
      </c>
    </row>
    <row r="8501" spans="6:9" x14ac:dyDescent="0.3">
      <c r="F8501" s="2">
        <v>8496</v>
      </c>
      <c r="G8501" s="12">
        <f ca="1"/>
        <v>15.78382417561695</v>
      </c>
      <c r="H8501" s="12">
        <f ca="1"/>
        <v>0.84359249159359717</v>
      </c>
      <c r="I8501" s="12">
        <v>0.84960000000000002</v>
      </c>
    </row>
    <row r="8502" spans="6:9" x14ac:dyDescent="0.3">
      <c r="F8502" s="2">
        <v>8497</v>
      </c>
      <c r="G8502" s="12">
        <f ca="1"/>
        <v>15.789613363446385</v>
      </c>
      <c r="H8502" s="12">
        <f ca="1"/>
        <v>0.84372568545774529</v>
      </c>
      <c r="I8502" s="12">
        <v>0.84970000000000001</v>
      </c>
    </row>
    <row r="8503" spans="6:9" x14ac:dyDescent="0.3">
      <c r="F8503" s="2">
        <v>8498</v>
      </c>
      <c r="G8503" s="12">
        <f ca="1"/>
        <v>15.791174100768805</v>
      </c>
      <c r="H8503" s="12">
        <f ca="1"/>
        <v>0.84376157345091574</v>
      </c>
      <c r="I8503" s="12">
        <v>0.8498</v>
      </c>
    </row>
    <row r="8504" spans="6:9" x14ac:dyDescent="0.3">
      <c r="F8504" s="2">
        <v>8499</v>
      </c>
      <c r="G8504" s="12">
        <f ca="1"/>
        <v>15.798350877370563</v>
      </c>
      <c r="H8504" s="12">
        <f ca="1"/>
        <v>0.84392648646838431</v>
      </c>
      <c r="I8504" s="12">
        <v>0.84989999999999999</v>
      </c>
    </row>
    <row r="8505" spans="6:9" x14ac:dyDescent="0.3">
      <c r="F8505" s="2">
        <v>8500</v>
      </c>
      <c r="G8505" s="12">
        <f ca="1"/>
        <v>15.803982325155765</v>
      </c>
      <c r="H8505" s="12">
        <f ca="1"/>
        <v>0.84405576154308859</v>
      </c>
      <c r="I8505" s="12">
        <v>0.85</v>
      </c>
    </row>
    <row r="8506" spans="6:9" x14ac:dyDescent="0.3">
      <c r="F8506" s="2">
        <v>8501</v>
      </c>
      <c r="G8506" s="12">
        <f ca="1"/>
        <v>15.815029147100164</v>
      </c>
      <c r="H8506" s="12">
        <f ca="1"/>
        <v>0.84430902424306353</v>
      </c>
      <c r="I8506" s="12">
        <v>0.85009999999999997</v>
      </c>
    </row>
    <row r="8507" spans="6:9" x14ac:dyDescent="0.3">
      <c r="F8507" s="2">
        <v>8502</v>
      </c>
      <c r="G8507" s="12">
        <f ca="1"/>
        <v>15.815934949733307</v>
      </c>
      <c r="H8507" s="12">
        <f ca="1"/>
        <v>0.84432977172751444</v>
      </c>
      <c r="I8507" s="12">
        <v>0.85019999999999996</v>
      </c>
    </row>
    <row r="8508" spans="6:9" x14ac:dyDescent="0.3">
      <c r="F8508" s="2">
        <v>8503</v>
      </c>
      <c r="G8508" s="12">
        <f ca="1"/>
        <v>15.816692396118928</v>
      </c>
      <c r="H8508" s="12">
        <f ca="1"/>
        <v>0.84434711886554437</v>
      </c>
      <c r="I8508" s="12">
        <v>0.85029999999999994</v>
      </c>
    </row>
    <row r="8509" spans="6:9" x14ac:dyDescent="0.3">
      <c r="F8509" s="2">
        <v>8504</v>
      </c>
      <c r="G8509" s="12">
        <f ca="1"/>
        <v>15.817031802052123</v>
      </c>
      <c r="H8509" s="12">
        <f ca="1"/>
        <v>0.84435489132528585</v>
      </c>
      <c r="I8509" s="12">
        <v>0.85040000000000004</v>
      </c>
    </row>
    <row r="8510" spans="6:9" x14ac:dyDescent="0.3">
      <c r="F8510" s="2">
        <v>8505</v>
      </c>
      <c r="G8510" s="12">
        <f ca="1"/>
        <v>15.820730951510598</v>
      </c>
      <c r="H8510" s="12">
        <f ca="1"/>
        <v>0.84443957605931608</v>
      </c>
      <c r="I8510" s="12">
        <v>0.85050000000000003</v>
      </c>
    </row>
    <row r="8511" spans="6:9" x14ac:dyDescent="0.3">
      <c r="F8511" s="2">
        <v>8506</v>
      </c>
      <c r="G8511" s="12">
        <f ca="1"/>
        <v>15.83026190499557</v>
      </c>
      <c r="H8511" s="12">
        <f ca="1"/>
        <v>0.844657545065993</v>
      </c>
      <c r="I8511" s="12">
        <v>0.85060000000000002</v>
      </c>
    </row>
    <row r="8512" spans="6:9" x14ac:dyDescent="0.3">
      <c r="F8512" s="2">
        <v>8507</v>
      </c>
      <c r="G8512" s="12">
        <f ca="1"/>
        <v>15.831643946724027</v>
      </c>
      <c r="H8512" s="12">
        <f ca="1"/>
        <v>0.84468912509706007</v>
      </c>
      <c r="I8512" s="12">
        <v>0.85070000000000001</v>
      </c>
    </row>
    <row r="8513" spans="6:9" x14ac:dyDescent="0.3">
      <c r="F8513" s="2">
        <v>8508</v>
      </c>
      <c r="G8513" s="12">
        <f ca="1"/>
        <v>15.835914192167937</v>
      </c>
      <c r="H8513" s="12">
        <f ca="1"/>
        <v>0.84478665868132885</v>
      </c>
      <c r="I8513" s="12">
        <v>0.8508</v>
      </c>
    </row>
    <row r="8514" spans="6:9" x14ac:dyDescent="0.3">
      <c r="F8514" s="2">
        <v>8509</v>
      </c>
      <c r="G8514" s="12">
        <f ca="1"/>
        <v>15.84137464260448</v>
      </c>
      <c r="H8514" s="12">
        <f ca="1"/>
        <v>0.84491128295343798</v>
      </c>
      <c r="I8514" s="12">
        <v>0.85089999999999999</v>
      </c>
    </row>
    <row r="8515" spans="6:9" x14ac:dyDescent="0.3">
      <c r="F8515" s="2">
        <v>8510</v>
      </c>
      <c r="G8515" s="12">
        <f ca="1"/>
        <v>15.848372972316932</v>
      </c>
      <c r="H8515" s="12">
        <f ca="1"/>
        <v>0.84507085237539992</v>
      </c>
      <c r="I8515" s="12">
        <v>0.85099999999999998</v>
      </c>
    </row>
    <row r="8516" spans="6:9" x14ac:dyDescent="0.3">
      <c r="F8516" s="2">
        <v>8511</v>
      </c>
      <c r="G8516" s="12">
        <f ca="1"/>
        <v>15.853559373437916</v>
      </c>
      <c r="H8516" s="12">
        <f ca="1"/>
        <v>0.84518899638144496</v>
      </c>
      <c r="I8516" s="12">
        <v>0.85109999999999997</v>
      </c>
    </row>
    <row r="8517" spans="6:9" x14ac:dyDescent="0.3">
      <c r="F8517" s="2">
        <v>8512</v>
      </c>
      <c r="G8517" s="12">
        <f ca="1"/>
        <v>15.855224199065178</v>
      </c>
      <c r="H8517" s="12">
        <f ca="1"/>
        <v>0.84522690028938652</v>
      </c>
      <c r="I8517" s="12">
        <v>0.85119999999999996</v>
      </c>
    </row>
    <row r="8518" spans="6:9" x14ac:dyDescent="0.3">
      <c r="F8518" s="2">
        <v>8513</v>
      </c>
      <c r="G8518" s="12">
        <f ca="1"/>
        <v>15.858499398123508</v>
      </c>
      <c r="H8518" s="12">
        <f ca="1"/>
        <v>0.84530143985469086</v>
      </c>
      <c r="I8518" s="12">
        <v>0.85129999999999995</v>
      </c>
    </row>
    <row r="8519" spans="6:9" x14ac:dyDescent="0.3">
      <c r="F8519" s="2">
        <v>8514</v>
      </c>
      <c r="G8519" s="12">
        <f ca="1"/>
        <v>15.858977133763629</v>
      </c>
      <c r="H8519" s="12">
        <f ca="1"/>
        <v>0.84531230938104307</v>
      </c>
      <c r="I8519" s="12">
        <v>0.85140000000000005</v>
      </c>
    </row>
    <row r="8520" spans="6:9" x14ac:dyDescent="0.3">
      <c r="F8520" s="2">
        <v>8515</v>
      </c>
      <c r="G8520" s="12">
        <f ca="1"/>
        <v>15.860475484178099</v>
      </c>
      <c r="H8520" s="12">
        <f ca="1"/>
        <v>0.84534639490202323</v>
      </c>
      <c r="I8520" s="12">
        <v>0.85150000000000003</v>
      </c>
    </row>
    <row r="8521" spans="6:9" x14ac:dyDescent="0.3">
      <c r="F8521" s="2">
        <v>8516</v>
      </c>
      <c r="G8521" s="12">
        <f ca="1"/>
        <v>15.863257355088026</v>
      </c>
      <c r="H8521" s="12">
        <f ca="1"/>
        <v>0.84540965787867162</v>
      </c>
      <c r="I8521" s="12">
        <v>0.85160000000000002</v>
      </c>
    </row>
    <row r="8522" spans="6:9" x14ac:dyDescent="0.3">
      <c r="F8522" s="2">
        <v>8517</v>
      </c>
      <c r="G8522" s="12">
        <f ca="1"/>
        <v>15.865028249602894</v>
      </c>
      <c r="H8522" s="12">
        <f ca="1"/>
        <v>0.8454499158867177</v>
      </c>
      <c r="I8522" s="12">
        <v>0.85170000000000001</v>
      </c>
    </row>
    <row r="8523" spans="6:9" x14ac:dyDescent="0.3">
      <c r="F8523" s="2">
        <v>8518</v>
      </c>
      <c r="G8523" s="12">
        <f ca="1"/>
        <v>15.86602370714601</v>
      </c>
      <c r="H8523" s="12">
        <f ca="1"/>
        <v>0.84547254092540414</v>
      </c>
      <c r="I8523" s="12">
        <v>0.8518</v>
      </c>
    </row>
    <row r="8524" spans="6:9" x14ac:dyDescent="0.3">
      <c r="F8524" s="2">
        <v>8519</v>
      </c>
      <c r="G8524" s="12">
        <f ca="1"/>
        <v>15.880588554907449</v>
      </c>
      <c r="H8524" s="12">
        <f ca="1"/>
        <v>0.84580317646828052</v>
      </c>
      <c r="I8524" s="12">
        <v>0.85189999999999999</v>
      </c>
    </row>
    <row r="8525" spans="6:9" x14ac:dyDescent="0.3">
      <c r="F8525" s="2">
        <v>8520</v>
      </c>
      <c r="G8525" s="12">
        <f ca="1"/>
        <v>15.883096364063956</v>
      </c>
      <c r="H8525" s="12">
        <f ca="1"/>
        <v>0.84586003086704631</v>
      </c>
      <c r="I8525" s="12">
        <v>0.85199999999999998</v>
      </c>
    </row>
    <row r="8526" spans="6:9" x14ac:dyDescent="0.3">
      <c r="F8526" s="2">
        <v>8521</v>
      </c>
      <c r="G8526" s="12">
        <f ca="1"/>
        <v>15.884763587189545</v>
      </c>
      <c r="H8526" s="12">
        <f ca="1"/>
        <v>0.845897816175325</v>
      </c>
      <c r="I8526" s="12">
        <v>0.85209999999999997</v>
      </c>
    </row>
    <row r="8527" spans="6:9" x14ac:dyDescent="0.3">
      <c r="F8527" s="2">
        <v>8522</v>
      </c>
      <c r="G8527" s="12">
        <f ca="1"/>
        <v>15.887616249839397</v>
      </c>
      <c r="H8527" s="12">
        <f ca="1"/>
        <v>0.8459624452191653</v>
      </c>
      <c r="I8527" s="12">
        <v>0.85219999999999996</v>
      </c>
    </row>
    <row r="8528" spans="6:9" x14ac:dyDescent="0.3">
      <c r="F8528" s="2">
        <v>8523</v>
      </c>
      <c r="G8528" s="12">
        <f ca="1"/>
        <v>15.888417890632212</v>
      </c>
      <c r="H8528" s="12">
        <f ca="1"/>
        <v>0.84598060180913004</v>
      </c>
      <c r="I8528" s="12">
        <v>0.85229999999999995</v>
      </c>
    </row>
    <row r="8529" spans="6:9" x14ac:dyDescent="0.3">
      <c r="F8529" s="2">
        <v>8524</v>
      </c>
      <c r="G8529" s="12">
        <f ca="1"/>
        <v>15.897173782664789</v>
      </c>
      <c r="H8529" s="12">
        <f ca="1"/>
        <v>0.84617876986650131</v>
      </c>
      <c r="I8529" s="12">
        <v>0.85240000000000005</v>
      </c>
    </row>
    <row r="8530" spans="6:9" x14ac:dyDescent="0.3">
      <c r="F8530" s="2">
        <v>8525</v>
      </c>
      <c r="G8530" s="12">
        <f ca="1"/>
        <v>15.903510627192661</v>
      </c>
      <c r="H8530" s="12">
        <f ca="1"/>
        <v>0.84632202130693635</v>
      </c>
      <c r="I8530" s="12">
        <v>0.85250000000000004</v>
      </c>
    </row>
    <row r="8531" spans="6:9" x14ac:dyDescent="0.3">
      <c r="F8531" s="2">
        <v>8526</v>
      </c>
      <c r="G8531" s="12">
        <f ca="1"/>
        <v>15.903704056213227</v>
      </c>
      <c r="H8531" s="12">
        <f ca="1"/>
        <v>0.84632639177623881</v>
      </c>
      <c r="I8531" s="12">
        <v>0.85260000000000002</v>
      </c>
    </row>
    <row r="8532" spans="6:9" x14ac:dyDescent="0.3">
      <c r="F8532" s="2">
        <v>8527</v>
      </c>
      <c r="G8532" s="12">
        <f ca="1"/>
        <v>15.904699020995256</v>
      </c>
      <c r="H8532" s="12">
        <f ca="1"/>
        <v>0.84634887063240194</v>
      </c>
      <c r="I8532" s="12">
        <v>0.85270000000000001</v>
      </c>
    </row>
    <row r="8533" spans="6:9" x14ac:dyDescent="0.3">
      <c r="F8533" s="2">
        <v>8528</v>
      </c>
      <c r="G8533" s="12">
        <f ca="1"/>
        <v>15.910573281571603</v>
      </c>
      <c r="H8533" s="12">
        <f ca="1"/>
        <v>0.84648151501098434</v>
      </c>
      <c r="I8533" s="12">
        <v>0.8528</v>
      </c>
    </row>
    <row r="8534" spans="6:9" x14ac:dyDescent="0.3">
      <c r="F8534" s="2">
        <v>8529</v>
      </c>
      <c r="G8534" s="12">
        <f ca="1"/>
        <v>15.913056769527161</v>
      </c>
      <c r="H8534" s="12">
        <f ca="1"/>
        <v>0.84653755741958681</v>
      </c>
      <c r="I8534" s="12">
        <v>0.85289999999999999</v>
      </c>
    </row>
    <row r="8535" spans="6:9" x14ac:dyDescent="0.3">
      <c r="F8535" s="2">
        <v>8530</v>
      </c>
      <c r="G8535" s="12">
        <f ca="1"/>
        <v>15.913888200551858</v>
      </c>
      <c r="H8535" s="12">
        <f ca="1"/>
        <v>0.84655631468608705</v>
      </c>
      <c r="I8535" s="12">
        <v>0.85299999999999998</v>
      </c>
    </row>
    <row r="8536" spans="6:9" x14ac:dyDescent="0.3">
      <c r="F8536" s="2">
        <v>8531</v>
      </c>
      <c r="G8536" s="12">
        <f ca="1"/>
        <v>15.916739239079911</v>
      </c>
      <c r="H8536" s="12">
        <f ca="1"/>
        <v>0.84662061641527719</v>
      </c>
      <c r="I8536" s="12">
        <v>0.85309999999999997</v>
      </c>
    </row>
    <row r="8537" spans="6:9" x14ac:dyDescent="0.3">
      <c r="F8537" s="2">
        <v>8532</v>
      </c>
      <c r="G8537" s="12">
        <f ca="1"/>
        <v>15.927150913825455</v>
      </c>
      <c r="H8537" s="12">
        <f ca="1"/>
        <v>0.84685519830601663</v>
      </c>
      <c r="I8537" s="12">
        <v>0.85319999999999996</v>
      </c>
    </row>
    <row r="8538" spans="6:9" x14ac:dyDescent="0.3">
      <c r="F8538" s="2">
        <v>8533</v>
      </c>
      <c r="G8538" s="12">
        <f ca="1"/>
        <v>15.929094476872713</v>
      </c>
      <c r="H8538" s="12">
        <f ca="1"/>
        <v>0.84689894621188144</v>
      </c>
      <c r="I8538" s="12">
        <v>0.85329999999999995</v>
      </c>
    </row>
    <row r="8539" spans="6:9" x14ac:dyDescent="0.3">
      <c r="F8539" s="2">
        <v>8534</v>
      </c>
      <c r="G8539" s="12">
        <f ca="1"/>
        <v>15.933480791008339</v>
      </c>
      <c r="H8539" s="12">
        <f ca="1"/>
        <v>0.84699762996542338</v>
      </c>
      <c r="I8539" s="12">
        <v>0.85340000000000005</v>
      </c>
    </row>
    <row r="8540" spans="6:9" x14ac:dyDescent="0.3">
      <c r="F8540" s="2">
        <v>8535</v>
      </c>
      <c r="G8540" s="12">
        <f ca="1"/>
        <v>15.938134435393735</v>
      </c>
      <c r="H8540" s="12">
        <f ca="1"/>
        <v>0.84710225493487656</v>
      </c>
      <c r="I8540" s="12">
        <v>0.85350000000000004</v>
      </c>
    </row>
    <row r="8541" spans="6:9" x14ac:dyDescent="0.3">
      <c r="F8541" s="2">
        <v>8536</v>
      </c>
      <c r="G8541" s="12">
        <f ca="1"/>
        <v>15.943232776730669</v>
      </c>
      <c r="H8541" s="12">
        <f ca="1"/>
        <v>0.84721679129190341</v>
      </c>
      <c r="I8541" s="12">
        <v>0.85360000000000003</v>
      </c>
    </row>
    <row r="8542" spans="6:9" x14ac:dyDescent="0.3">
      <c r="F8542" s="2">
        <v>8537</v>
      </c>
      <c r="G8542" s="12">
        <f ca="1"/>
        <v>15.94339401241305</v>
      </c>
      <c r="H8542" s="12">
        <f ca="1"/>
        <v>0.84722041204467902</v>
      </c>
      <c r="I8542" s="12">
        <v>0.85370000000000001</v>
      </c>
    </row>
    <row r="8543" spans="6:9" x14ac:dyDescent="0.3">
      <c r="F8543" s="2">
        <v>8538</v>
      </c>
      <c r="G8543" s="12">
        <f ca="1"/>
        <v>15.94490001221695</v>
      </c>
      <c r="H8543" s="12">
        <f ca="1"/>
        <v>0.84725422682781004</v>
      </c>
      <c r="I8543" s="12">
        <v>0.8538</v>
      </c>
    </row>
    <row r="8544" spans="6:9" x14ac:dyDescent="0.3">
      <c r="F8544" s="2">
        <v>8539</v>
      </c>
      <c r="G8544" s="12">
        <f ca="1"/>
        <v>15.945481559521966</v>
      </c>
      <c r="H8544" s="12">
        <f ca="1"/>
        <v>0.84726728242050886</v>
      </c>
      <c r="I8544" s="12">
        <v>0.85389999999999999</v>
      </c>
    </row>
    <row r="8545" spans="6:9" x14ac:dyDescent="0.3">
      <c r="F8545" s="2">
        <v>8540</v>
      </c>
      <c r="G8545" s="12">
        <f ca="1"/>
        <v>15.948136392717013</v>
      </c>
      <c r="H8545" s="12">
        <f ca="1"/>
        <v>0.84732686784543088</v>
      </c>
      <c r="I8545" s="12">
        <v>0.85399999999999998</v>
      </c>
    </row>
    <row r="8546" spans="6:9" x14ac:dyDescent="0.3">
      <c r="F8546" s="2">
        <v>8541</v>
      </c>
      <c r="G8546" s="12">
        <f ca="1"/>
        <v>15.949420881716334</v>
      </c>
      <c r="H8546" s="12">
        <f ca="1"/>
        <v>0.84735568829978736</v>
      </c>
      <c r="I8546" s="12">
        <v>0.85409999999999997</v>
      </c>
    </row>
    <row r="8547" spans="6:9" x14ac:dyDescent="0.3">
      <c r="F8547" s="2">
        <v>8542</v>
      </c>
      <c r="G8547" s="12">
        <f ca="1"/>
        <v>15.962038357110412</v>
      </c>
      <c r="H8547" s="12">
        <f ca="1"/>
        <v>0.84763848599449509</v>
      </c>
      <c r="I8547" s="12">
        <v>0.85419999999999996</v>
      </c>
    </row>
    <row r="8548" spans="6:9" x14ac:dyDescent="0.3">
      <c r="F8548" s="2">
        <v>8543</v>
      </c>
      <c r="G8548" s="12">
        <f ca="1"/>
        <v>15.962990323279431</v>
      </c>
      <c r="H8548" s="12">
        <f ca="1"/>
        <v>0.84765980018914155</v>
      </c>
      <c r="I8548" s="12">
        <v>0.85429999999999995</v>
      </c>
    </row>
    <row r="8549" spans="6:9" x14ac:dyDescent="0.3">
      <c r="F8549" s="2">
        <v>8544</v>
      </c>
      <c r="G8549" s="12">
        <f ca="1"/>
        <v>15.966386470777902</v>
      </c>
      <c r="H8549" s="12">
        <f ca="1"/>
        <v>0.84773581318948055</v>
      </c>
      <c r="I8549" s="12">
        <v>0.85440000000000005</v>
      </c>
    </row>
    <row r="8550" spans="6:9" x14ac:dyDescent="0.3">
      <c r="F8550" s="2">
        <v>8545</v>
      </c>
      <c r="G8550" s="12">
        <f ca="1"/>
        <v>15.97191164812193</v>
      </c>
      <c r="H8550" s="12">
        <f ca="1"/>
        <v>0.84785939308756453</v>
      </c>
      <c r="I8550" s="12">
        <v>0.85450000000000004</v>
      </c>
    </row>
    <row r="8551" spans="6:9" x14ac:dyDescent="0.3">
      <c r="F8551" s="2">
        <v>8546</v>
      </c>
      <c r="G8551" s="12">
        <f ca="1"/>
        <v>15.980712756332498</v>
      </c>
      <c r="H8551" s="12">
        <f ca="1"/>
        <v>0.84805602666936564</v>
      </c>
      <c r="I8551" s="12">
        <v>0.85460000000000003</v>
      </c>
    </row>
    <row r="8552" spans="6:9" x14ac:dyDescent="0.3">
      <c r="F8552" s="2">
        <v>8547</v>
      </c>
      <c r="G8552" s="12">
        <f ca="1"/>
        <v>15.981443273832697</v>
      </c>
      <c r="H8552" s="12">
        <f ca="1"/>
        <v>0.84807233579616237</v>
      </c>
      <c r="I8552" s="12">
        <v>0.85470000000000002</v>
      </c>
    </row>
    <row r="8553" spans="6:9" x14ac:dyDescent="0.3">
      <c r="F8553" s="2">
        <v>8548</v>
      </c>
      <c r="G8553" s="12">
        <f ca="1"/>
        <v>15.983042981958672</v>
      </c>
      <c r="H8553" s="12">
        <f ca="1"/>
        <v>0.84810804355191383</v>
      </c>
      <c r="I8553" s="12">
        <v>0.8548</v>
      </c>
    </row>
    <row r="8554" spans="6:9" x14ac:dyDescent="0.3">
      <c r="F8554" s="2">
        <v>8549</v>
      </c>
      <c r="G8554" s="12">
        <f ca="1"/>
        <v>15.983738418165355</v>
      </c>
      <c r="H8554" s="12">
        <f ca="1"/>
        <v>0.84812356391936661</v>
      </c>
      <c r="I8554" s="12">
        <v>0.85489999999999999</v>
      </c>
    </row>
    <row r="8555" spans="6:9" x14ac:dyDescent="0.3">
      <c r="F8555" s="2">
        <v>8550</v>
      </c>
      <c r="G8555" s="12">
        <f ca="1"/>
        <v>15.984370142084716</v>
      </c>
      <c r="H8555" s="12">
        <f ca="1"/>
        <v>0.84813766094335508</v>
      </c>
      <c r="I8555" s="12">
        <v>0.85499999999999998</v>
      </c>
    </row>
    <row r="8556" spans="6:9" x14ac:dyDescent="0.3">
      <c r="F8556" s="2">
        <v>8551</v>
      </c>
      <c r="G8556" s="12">
        <f ca="1"/>
        <v>15.992422674436824</v>
      </c>
      <c r="H8556" s="12">
        <f ca="1"/>
        <v>0.84831723388448221</v>
      </c>
      <c r="I8556" s="12">
        <v>0.85509999999999997</v>
      </c>
    </row>
    <row r="8557" spans="6:9" x14ac:dyDescent="0.3">
      <c r="F8557" s="2">
        <v>8552</v>
      </c>
      <c r="G8557" s="12">
        <f ca="1"/>
        <v>15.993073747254266</v>
      </c>
      <c r="H8557" s="12">
        <f ca="1"/>
        <v>0.84833174315510107</v>
      </c>
      <c r="I8557" s="12">
        <v>0.85519999999999996</v>
      </c>
    </row>
    <row r="8558" spans="6:9" x14ac:dyDescent="0.3">
      <c r="F8558" s="2">
        <v>8553</v>
      </c>
      <c r="G8558" s="12">
        <f ca="1"/>
        <v>15.995130829358031</v>
      </c>
      <c r="H8558" s="12">
        <f ca="1"/>
        <v>0.84837757598512309</v>
      </c>
      <c r="I8558" s="12">
        <v>0.85529999999999995</v>
      </c>
    </row>
    <row r="8559" spans="6:9" x14ac:dyDescent="0.3">
      <c r="F8559" s="2">
        <v>8554</v>
      </c>
      <c r="G8559" s="12">
        <f ca="1"/>
        <v>15.996001028491703</v>
      </c>
      <c r="H8559" s="12">
        <f ca="1"/>
        <v>0.8483969600726845</v>
      </c>
      <c r="I8559" s="12">
        <v>0.85540000000000005</v>
      </c>
    </row>
    <row r="8560" spans="6:9" x14ac:dyDescent="0.3">
      <c r="F8560" s="2">
        <v>8555</v>
      </c>
      <c r="G8560" s="12">
        <f ca="1"/>
        <v>15.999251851508616</v>
      </c>
      <c r="H8560" s="12">
        <f ca="1"/>
        <v>0.84846935057977269</v>
      </c>
      <c r="I8560" s="12">
        <v>0.85550000000000004</v>
      </c>
    </row>
    <row r="8561" spans="6:9" x14ac:dyDescent="0.3">
      <c r="F8561" s="2">
        <v>8556</v>
      </c>
      <c r="G8561" s="12">
        <f ca="1"/>
        <v>15.999382857125234</v>
      </c>
      <c r="H8561" s="12">
        <f ca="1"/>
        <v>0.84847226709740964</v>
      </c>
      <c r="I8561" s="12">
        <v>0.85560000000000003</v>
      </c>
    </row>
    <row r="8562" spans="6:9" x14ac:dyDescent="0.3">
      <c r="F8562" s="2">
        <v>8557</v>
      </c>
      <c r="G8562" s="12">
        <f ca="1"/>
        <v>15.999436628615204</v>
      </c>
      <c r="H8562" s="12">
        <f ca="1"/>
        <v>0.8484734641701891</v>
      </c>
      <c r="I8562" s="12">
        <v>0.85570000000000002</v>
      </c>
    </row>
    <row r="8563" spans="6:9" x14ac:dyDescent="0.3">
      <c r="F8563" s="2">
        <v>8558</v>
      </c>
      <c r="G8563" s="12">
        <f ca="1"/>
        <v>16.005525066396672</v>
      </c>
      <c r="H8563" s="12">
        <f ca="1"/>
        <v>0.8486089419461007</v>
      </c>
      <c r="I8563" s="12">
        <v>0.85580000000000001</v>
      </c>
    </row>
    <row r="8564" spans="6:9" x14ac:dyDescent="0.3">
      <c r="F8564" s="2">
        <v>8559</v>
      </c>
      <c r="G8564" s="12">
        <f ca="1"/>
        <v>16.01435546656564</v>
      </c>
      <c r="H8564" s="12">
        <f ca="1"/>
        <v>0.84880520632578393</v>
      </c>
      <c r="I8564" s="12">
        <v>0.85589999999999999</v>
      </c>
    </row>
    <row r="8565" spans="6:9" x14ac:dyDescent="0.3">
      <c r="F8565" s="2">
        <v>8560</v>
      </c>
      <c r="G8565" s="12">
        <f ca="1"/>
        <v>16.015263187584132</v>
      </c>
      <c r="H8565" s="12">
        <f ca="1"/>
        <v>0.84882536613326298</v>
      </c>
      <c r="I8565" s="12">
        <v>0.85599999999999998</v>
      </c>
    </row>
    <row r="8566" spans="6:9" x14ac:dyDescent="0.3">
      <c r="F8566" s="2">
        <v>8561</v>
      </c>
      <c r="G8566" s="12">
        <f ca="1"/>
        <v>16.020365604569442</v>
      </c>
      <c r="H8566" s="12">
        <f ca="1"/>
        <v>0.84893863435651085</v>
      </c>
      <c r="I8566" s="12">
        <v>0.85609999999999997</v>
      </c>
    </row>
    <row r="8567" spans="6:9" x14ac:dyDescent="0.3">
      <c r="F8567" s="2">
        <v>8562</v>
      </c>
      <c r="G8567" s="12">
        <f ca="1"/>
        <v>16.020477109451502</v>
      </c>
      <c r="H8567" s="12">
        <f ca="1"/>
        <v>0.84894110864820471</v>
      </c>
      <c r="I8567" s="12">
        <v>0.85619999999999996</v>
      </c>
    </row>
    <row r="8568" spans="6:9" x14ac:dyDescent="0.3">
      <c r="F8568" s="2">
        <v>8563</v>
      </c>
      <c r="G8568" s="12">
        <f ca="1"/>
        <v>16.026646135153747</v>
      </c>
      <c r="H8568" s="12">
        <f ca="1"/>
        <v>0.84907793277269772</v>
      </c>
      <c r="I8568" s="12">
        <v>0.85629999999999995</v>
      </c>
    </row>
    <row r="8569" spans="6:9" x14ac:dyDescent="0.3">
      <c r="F8569" s="2">
        <v>8564</v>
      </c>
      <c r="G8569" s="12">
        <f ca="1"/>
        <v>16.028409911725525</v>
      </c>
      <c r="H8569" s="12">
        <f ca="1"/>
        <v>0.8491170279540966</v>
      </c>
      <c r="I8569" s="12">
        <v>0.85640000000000005</v>
      </c>
    </row>
    <row r="8570" spans="6:9" x14ac:dyDescent="0.3">
      <c r="F8570" s="2">
        <v>8565</v>
      </c>
      <c r="G8570" s="12">
        <f ca="1"/>
        <v>16.029959400989831</v>
      </c>
      <c r="H8570" s="12">
        <f ca="1"/>
        <v>0.84915136452820228</v>
      </c>
      <c r="I8570" s="12">
        <v>0.85650000000000004</v>
      </c>
    </row>
    <row r="8571" spans="6:9" x14ac:dyDescent="0.3">
      <c r="F8571" s="2">
        <v>8566</v>
      </c>
      <c r="G8571" s="12">
        <f ca="1"/>
        <v>16.031476725012269</v>
      </c>
      <c r="H8571" s="12">
        <f ca="1"/>
        <v>0.8491849803497189</v>
      </c>
      <c r="I8571" s="12">
        <v>0.85660000000000003</v>
      </c>
    </row>
    <row r="8572" spans="6:9" x14ac:dyDescent="0.3">
      <c r="F8572" s="2">
        <v>8567</v>
      </c>
      <c r="G8572" s="12">
        <f ca="1"/>
        <v>16.031492429218986</v>
      </c>
      <c r="H8572" s="12">
        <f ca="1"/>
        <v>0.8491853282300813</v>
      </c>
      <c r="I8572" s="12">
        <v>0.85670000000000002</v>
      </c>
    </row>
    <row r="8573" spans="6:9" x14ac:dyDescent="0.3">
      <c r="F8573" s="2">
        <v>8568</v>
      </c>
      <c r="G8573" s="12">
        <f ca="1"/>
        <v>16.031777366810019</v>
      </c>
      <c r="H8573" s="12">
        <f ca="1"/>
        <v>0.84919164003492031</v>
      </c>
      <c r="I8573" s="12">
        <v>0.85680000000000001</v>
      </c>
    </row>
    <row r="8574" spans="6:9" x14ac:dyDescent="0.3">
      <c r="F8574" s="2">
        <v>8569</v>
      </c>
      <c r="G8574" s="12">
        <f ca="1"/>
        <v>16.035965135079689</v>
      </c>
      <c r="H8574" s="12">
        <f ca="1"/>
        <v>0.84928437345062924</v>
      </c>
      <c r="I8574" s="12">
        <v>0.8569</v>
      </c>
    </row>
    <row r="8575" spans="6:9" x14ac:dyDescent="0.3">
      <c r="F8575" s="2">
        <v>8570</v>
      </c>
      <c r="G8575" s="12">
        <f ca="1"/>
        <v>16.041128460553317</v>
      </c>
      <c r="H8575" s="12">
        <f ca="1"/>
        <v>0.84939862683934508</v>
      </c>
      <c r="I8575" s="12">
        <v>0.85699999999999998</v>
      </c>
    </row>
    <row r="8576" spans="6:9" x14ac:dyDescent="0.3">
      <c r="F8576" s="2">
        <v>8571</v>
      </c>
      <c r="G8576" s="12">
        <f ca="1"/>
        <v>16.045698396445953</v>
      </c>
      <c r="H8576" s="12">
        <f ca="1"/>
        <v>0.84949967370300294</v>
      </c>
      <c r="I8576" s="12">
        <v>0.85709999999999997</v>
      </c>
    </row>
    <row r="8577" spans="6:9" x14ac:dyDescent="0.3">
      <c r="F8577" s="2">
        <v>8572</v>
      </c>
      <c r="G8577" s="12">
        <f ca="1"/>
        <v>16.045778625433034</v>
      </c>
      <c r="H8577" s="12">
        <f ca="1"/>
        <v>0.84950144702611896</v>
      </c>
      <c r="I8577" s="12">
        <v>0.85719999999999996</v>
      </c>
    </row>
    <row r="8578" spans="6:9" x14ac:dyDescent="0.3">
      <c r="F8578" s="2">
        <v>8573</v>
      </c>
      <c r="G8578" s="12">
        <f ca="1"/>
        <v>16.054048417876235</v>
      </c>
      <c r="H8578" s="12">
        <f ca="1"/>
        <v>0.84968411853450343</v>
      </c>
      <c r="I8578" s="12">
        <v>0.85729999999999995</v>
      </c>
    </row>
    <row r="8579" spans="6:9" x14ac:dyDescent="0.3">
      <c r="F8579" s="2">
        <v>8574</v>
      </c>
      <c r="G8579" s="12">
        <f ca="1"/>
        <v>16.054155345421485</v>
      </c>
      <c r="H8579" s="12">
        <f ca="1"/>
        <v>0.84968647892844007</v>
      </c>
      <c r="I8579" s="12">
        <v>0.85740000000000005</v>
      </c>
    </row>
    <row r="8580" spans="6:9" x14ac:dyDescent="0.3">
      <c r="F8580" s="2">
        <v>8575</v>
      </c>
      <c r="G8580" s="12">
        <f ca="1"/>
        <v>16.056723208687426</v>
      </c>
      <c r="H8580" s="12">
        <f ca="1"/>
        <v>0.84974315202937412</v>
      </c>
      <c r="I8580" s="12">
        <v>0.85750000000000004</v>
      </c>
    </row>
    <row r="8581" spans="6:9" x14ac:dyDescent="0.3">
      <c r="F8581" s="2">
        <v>8576</v>
      </c>
      <c r="G8581" s="12">
        <f ca="1"/>
        <v>16.057489199402273</v>
      </c>
      <c r="H8581" s="12">
        <f ca="1"/>
        <v>0.84976005319431425</v>
      </c>
      <c r="I8581" s="12">
        <v>0.85760000000000003</v>
      </c>
    </row>
    <row r="8582" spans="6:9" x14ac:dyDescent="0.3">
      <c r="F8582" s="2">
        <v>8577</v>
      </c>
      <c r="G8582" s="12">
        <f ca="1"/>
        <v>16.058785915801732</v>
      </c>
      <c r="H8582" s="12">
        <f ca="1"/>
        <v>0.84978865996784125</v>
      </c>
      <c r="I8582" s="12">
        <v>0.85770000000000002</v>
      </c>
    </row>
    <row r="8583" spans="6:9" x14ac:dyDescent="0.3">
      <c r="F8583" s="2">
        <v>8578</v>
      </c>
      <c r="G8583" s="12">
        <f ca="1"/>
        <v>16.062719325692676</v>
      </c>
      <c r="H8583" s="12">
        <f ca="1"/>
        <v>0.84987539957935165</v>
      </c>
      <c r="I8583" s="12">
        <v>0.85780000000000001</v>
      </c>
    </row>
    <row r="8584" spans="6:9" x14ac:dyDescent="0.3">
      <c r="F8584" s="2">
        <v>8579</v>
      </c>
      <c r="G8584" s="12">
        <f ca="1"/>
        <v>16.068680489875639</v>
      </c>
      <c r="H8584" s="12">
        <f ca="1"/>
        <v>0.8500067547384077</v>
      </c>
      <c r="I8584" s="12">
        <v>0.8579</v>
      </c>
    </row>
    <row r="8585" spans="6:9" x14ac:dyDescent="0.3">
      <c r="F8585" s="2">
        <v>8580</v>
      </c>
      <c r="G8585" s="12">
        <f ca="1"/>
        <v>16.086343792920061</v>
      </c>
      <c r="H8585" s="12">
        <f ca="1"/>
        <v>0.85039525821721584</v>
      </c>
      <c r="I8585" s="12">
        <v>0.85799999999999998</v>
      </c>
    </row>
    <row r="8586" spans="6:9" x14ac:dyDescent="0.3">
      <c r="F8586" s="2">
        <v>8581</v>
      </c>
      <c r="G8586" s="12">
        <f ca="1"/>
        <v>16.094055573196965</v>
      </c>
      <c r="H8586" s="12">
        <f ca="1"/>
        <v>0.85056454600586062</v>
      </c>
      <c r="I8586" s="12">
        <v>0.85809999999999997</v>
      </c>
    </row>
    <row r="8587" spans="6:9" x14ac:dyDescent="0.3">
      <c r="F8587" s="2">
        <v>8582</v>
      </c>
      <c r="G8587" s="12">
        <f ca="1"/>
        <v>16.096532403557294</v>
      </c>
      <c r="H8587" s="12">
        <f ca="1"/>
        <v>0.85061887419010318</v>
      </c>
      <c r="I8587" s="12">
        <v>0.85819999999999996</v>
      </c>
    </row>
    <row r="8588" spans="6:9" x14ac:dyDescent="0.3">
      <c r="F8588" s="2">
        <v>8583</v>
      </c>
      <c r="G8588" s="12">
        <f ca="1"/>
        <v>16.109235731020036</v>
      </c>
      <c r="H8588" s="12">
        <f ca="1"/>
        <v>0.85089718938132664</v>
      </c>
      <c r="I8588" s="12">
        <v>0.85829999999999995</v>
      </c>
    </row>
    <row r="8589" spans="6:9" x14ac:dyDescent="0.3">
      <c r="F8589" s="2">
        <v>8584</v>
      </c>
      <c r="G8589" s="12">
        <f ca="1"/>
        <v>16.111530579574868</v>
      </c>
      <c r="H8589" s="12">
        <f ca="1"/>
        <v>0.85094740859783402</v>
      </c>
      <c r="I8589" s="12">
        <v>0.85840000000000005</v>
      </c>
    </row>
    <row r="8590" spans="6:9" x14ac:dyDescent="0.3">
      <c r="F8590" s="2">
        <v>8585</v>
      </c>
      <c r="G8590" s="12">
        <f ca="1"/>
        <v>16.111618218472849</v>
      </c>
      <c r="H8590" s="12">
        <f ca="1"/>
        <v>0.8509493260866392</v>
      </c>
      <c r="I8590" s="12">
        <v>0.85850000000000004</v>
      </c>
    </row>
    <row r="8591" spans="6:9" x14ac:dyDescent="0.3">
      <c r="F8591" s="2">
        <v>8586</v>
      </c>
      <c r="G8591" s="12">
        <f ca="1"/>
        <v>16.120610646192713</v>
      </c>
      <c r="H8591" s="12">
        <f ca="1"/>
        <v>0.85114593723676923</v>
      </c>
      <c r="I8591" s="12">
        <v>0.85860000000000003</v>
      </c>
    </row>
    <row r="8592" spans="6:9" x14ac:dyDescent="0.3">
      <c r="F8592" s="2">
        <v>8587</v>
      </c>
      <c r="G8592" s="12">
        <f ca="1"/>
        <v>16.124407005830456</v>
      </c>
      <c r="H8592" s="12">
        <f ca="1"/>
        <v>0.85122885913927759</v>
      </c>
      <c r="I8592" s="12">
        <v>0.85870000000000002</v>
      </c>
    </row>
    <row r="8593" spans="6:9" x14ac:dyDescent="0.3">
      <c r="F8593" s="2">
        <v>8588</v>
      </c>
      <c r="G8593" s="12">
        <f ca="1"/>
        <v>16.12856302686404</v>
      </c>
      <c r="H8593" s="12">
        <f ca="1"/>
        <v>0.85131958116534445</v>
      </c>
      <c r="I8593" s="12">
        <v>0.85880000000000001</v>
      </c>
    </row>
    <row r="8594" spans="6:9" x14ac:dyDescent="0.3">
      <c r="F8594" s="2">
        <v>8589</v>
      </c>
      <c r="G8594" s="12">
        <f ca="1"/>
        <v>16.129903739897767</v>
      </c>
      <c r="H8594" s="12">
        <f ca="1"/>
        <v>0.85134883523855209</v>
      </c>
      <c r="I8594" s="12">
        <v>0.8589</v>
      </c>
    </row>
    <row r="8595" spans="6:9" x14ac:dyDescent="0.3">
      <c r="F8595" s="2">
        <v>8590</v>
      </c>
      <c r="G8595" s="12">
        <f ca="1"/>
        <v>16.130322469422691</v>
      </c>
      <c r="H8595" s="12">
        <f ca="1"/>
        <v>0.85135797058549145</v>
      </c>
      <c r="I8595" s="12">
        <v>0.85899999999999999</v>
      </c>
    </row>
    <row r="8596" spans="6:9" x14ac:dyDescent="0.3">
      <c r="F8596" s="2">
        <v>8591</v>
      </c>
      <c r="G8596" s="12">
        <f ca="1"/>
        <v>16.134679134062548</v>
      </c>
      <c r="H8596" s="12">
        <f ca="1"/>
        <v>0.85145298408838055</v>
      </c>
      <c r="I8596" s="12">
        <v>0.85909999999999997</v>
      </c>
    </row>
    <row r="8597" spans="6:9" x14ac:dyDescent="0.3">
      <c r="F8597" s="2">
        <v>8592</v>
      </c>
      <c r="G8597" s="12">
        <f ca="1"/>
        <v>16.135726062241915</v>
      </c>
      <c r="H8597" s="12">
        <f ca="1"/>
        <v>0.85147580677300905</v>
      </c>
      <c r="I8597" s="12">
        <v>0.85919999999999996</v>
      </c>
    </row>
    <row r="8598" spans="6:9" x14ac:dyDescent="0.3">
      <c r="F8598" s="2">
        <v>8593</v>
      </c>
      <c r="G8598" s="12">
        <f ca="1"/>
        <v>16.138502065648268</v>
      </c>
      <c r="H8598" s="12">
        <f ca="1"/>
        <v>0.85153630484534359</v>
      </c>
      <c r="I8598" s="12">
        <v>0.85929999999999995</v>
      </c>
    </row>
    <row r="8599" spans="6:9" x14ac:dyDescent="0.3">
      <c r="F8599" s="2">
        <v>8594</v>
      </c>
      <c r="G8599" s="12">
        <f ca="1"/>
        <v>16.13952146288354</v>
      </c>
      <c r="H8599" s="12">
        <f ca="1"/>
        <v>0.85155851428572804</v>
      </c>
      <c r="I8599" s="12">
        <v>0.85940000000000005</v>
      </c>
    </row>
    <row r="8600" spans="6:9" x14ac:dyDescent="0.3">
      <c r="F8600" s="2">
        <v>8595</v>
      </c>
      <c r="G8600" s="12">
        <f ca="1"/>
        <v>16.141543518351597</v>
      </c>
      <c r="H8600" s="12">
        <f ca="1"/>
        <v>0.85160255812402164</v>
      </c>
      <c r="I8600" s="12">
        <v>0.85950000000000004</v>
      </c>
    </row>
    <row r="8601" spans="6:9" x14ac:dyDescent="0.3">
      <c r="F8601" s="2">
        <v>8596</v>
      </c>
      <c r="G8601" s="12">
        <f ca="1"/>
        <v>16.142541449951445</v>
      </c>
      <c r="H8601" s="12">
        <f ca="1"/>
        <v>0.85162428971481308</v>
      </c>
      <c r="I8601" s="12">
        <v>0.85960000000000003</v>
      </c>
    </row>
    <row r="8602" spans="6:9" x14ac:dyDescent="0.3">
      <c r="F8602" s="2">
        <v>8597</v>
      </c>
      <c r="G8602" s="12">
        <f ca="1"/>
        <v>16.143179370125377</v>
      </c>
      <c r="H8602" s="12">
        <f ca="1"/>
        <v>0.851638179712775</v>
      </c>
      <c r="I8602" s="12">
        <v>0.85970000000000002</v>
      </c>
    </row>
    <row r="8603" spans="6:9" x14ac:dyDescent="0.3">
      <c r="F8603" s="2">
        <v>8598</v>
      </c>
      <c r="G8603" s="12">
        <f ca="1"/>
        <v>16.151110545374028</v>
      </c>
      <c r="H8603" s="12">
        <f ca="1"/>
        <v>0.85181075787942562</v>
      </c>
      <c r="I8603" s="12">
        <v>0.85980000000000001</v>
      </c>
    </row>
    <row r="8604" spans="6:9" x14ac:dyDescent="0.3">
      <c r="F8604" s="2">
        <v>8599</v>
      </c>
      <c r="G8604" s="12">
        <f ca="1"/>
        <v>16.157657022992062</v>
      </c>
      <c r="H8604" s="12">
        <f ca="1"/>
        <v>0.85195304649327697</v>
      </c>
      <c r="I8604" s="12">
        <v>0.8599</v>
      </c>
    </row>
    <row r="8605" spans="6:9" x14ac:dyDescent="0.3">
      <c r="F8605" s="2">
        <v>8600</v>
      </c>
      <c r="G8605" s="12">
        <f ca="1"/>
        <v>16.169845351395459</v>
      </c>
      <c r="H8605" s="12">
        <f ca="1"/>
        <v>0.85221757835951462</v>
      </c>
      <c r="I8605" s="12">
        <v>0.86</v>
      </c>
    </row>
    <row r="8606" spans="6:9" x14ac:dyDescent="0.3">
      <c r="F8606" s="2">
        <v>8601</v>
      </c>
      <c r="G8606" s="12">
        <f ca="1"/>
        <v>16.169935002478791</v>
      </c>
      <c r="H8606" s="12">
        <f ca="1"/>
        <v>0.85221952227485731</v>
      </c>
      <c r="I8606" s="12">
        <v>0.86009999999999998</v>
      </c>
    </row>
    <row r="8607" spans="6:9" x14ac:dyDescent="0.3">
      <c r="F8607" s="2">
        <v>8602</v>
      </c>
      <c r="G8607" s="12">
        <f ca="1"/>
        <v>16.17002539649933</v>
      </c>
      <c r="H8607" s="12">
        <f ca="1"/>
        <v>0.85222148227213357</v>
      </c>
      <c r="I8607" s="12">
        <v>0.86019999999999996</v>
      </c>
    </row>
    <row r="8608" spans="6:9" x14ac:dyDescent="0.3">
      <c r="F8608" s="2">
        <v>8603</v>
      </c>
      <c r="G8608" s="12">
        <f ca="1"/>
        <v>16.171423873629923</v>
      </c>
      <c r="H8608" s="12">
        <f ca="1"/>
        <v>0.85225180171227144</v>
      </c>
      <c r="I8608" s="12">
        <v>0.86029999999999995</v>
      </c>
    </row>
    <row r="8609" spans="6:9" x14ac:dyDescent="0.3">
      <c r="F8609" s="2">
        <v>8604</v>
      </c>
      <c r="G8609" s="12">
        <f ca="1"/>
        <v>16.172557043149062</v>
      </c>
      <c r="H8609" s="12">
        <f ca="1"/>
        <v>0.85227636439214616</v>
      </c>
      <c r="I8609" s="12">
        <v>0.86040000000000005</v>
      </c>
    </row>
    <row r="8610" spans="6:9" x14ac:dyDescent="0.3">
      <c r="F8610" s="2">
        <v>8605</v>
      </c>
      <c r="G8610" s="12">
        <f ca="1"/>
        <v>16.173674803213459</v>
      </c>
      <c r="H8610" s="12">
        <f ca="1"/>
        <v>0.85230058884229132</v>
      </c>
      <c r="I8610" s="12">
        <v>0.86050000000000004</v>
      </c>
    </row>
    <row r="8611" spans="6:9" x14ac:dyDescent="0.3">
      <c r="F8611" s="2">
        <v>8606</v>
      </c>
      <c r="G8611" s="12">
        <f ca="1"/>
        <v>16.183223630866912</v>
      </c>
      <c r="H8611" s="12">
        <f ca="1"/>
        <v>0.8525073636130881</v>
      </c>
      <c r="I8611" s="12">
        <v>0.86060000000000003</v>
      </c>
    </row>
    <row r="8612" spans="6:9" x14ac:dyDescent="0.3">
      <c r="F8612" s="2">
        <v>8607</v>
      </c>
      <c r="G8612" s="12">
        <f ca="1"/>
        <v>16.186357535617656</v>
      </c>
      <c r="H8612" s="12">
        <f ca="1"/>
        <v>0.85257516018480861</v>
      </c>
      <c r="I8612" s="12">
        <v>0.86070000000000002</v>
      </c>
    </row>
    <row r="8613" spans="6:9" x14ac:dyDescent="0.3">
      <c r="F8613" s="2">
        <v>8608</v>
      </c>
      <c r="G8613" s="12">
        <f ca="1"/>
        <v>16.187534153060675</v>
      </c>
      <c r="H8613" s="12">
        <f ca="1"/>
        <v>0.85260060577929164</v>
      </c>
      <c r="I8613" s="12">
        <v>0.86080000000000001</v>
      </c>
    </row>
    <row r="8614" spans="6:9" x14ac:dyDescent="0.3">
      <c r="F8614" s="2">
        <v>8609</v>
      </c>
      <c r="G8614" s="12">
        <f ca="1"/>
        <v>16.189297248143681</v>
      </c>
      <c r="H8614" s="12">
        <f ca="1"/>
        <v>0.85263872591416157</v>
      </c>
      <c r="I8614" s="12">
        <v>0.8609</v>
      </c>
    </row>
    <row r="8615" spans="6:9" x14ac:dyDescent="0.3">
      <c r="F8615" s="2">
        <v>8610</v>
      </c>
      <c r="G8615" s="12">
        <f ca="1"/>
        <v>16.193138591676522</v>
      </c>
      <c r="H8615" s="12">
        <f ca="1"/>
        <v>0.85272174421190672</v>
      </c>
      <c r="I8615" s="12">
        <v>0.86099999999999999</v>
      </c>
    </row>
    <row r="8616" spans="6:9" x14ac:dyDescent="0.3">
      <c r="F8616" s="2">
        <v>8611</v>
      </c>
      <c r="G8616" s="12">
        <f ca="1"/>
        <v>16.198822702489103</v>
      </c>
      <c r="H8616" s="12">
        <f ca="1"/>
        <v>0.85284449764815995</v>
      </c>
      <c r="I8616" s="12">
        <v>0.86109999999999998</v>
      </c>
    </row>
    <row r="8617" spans="6:9" x14ac:dyDescent="0.3">
      <c r="F8617" s="2">
        <v>8612</v>
      </c>
      <c r="G8617" s="12">
        <f ca="1"/>
        <v>16.200882759160901</v>
      </c>
      <c r="H8617" s="12">
        <f ca="1"/>
        <v>0.85288895980047064</v>
      </c>
      <c r="I8617" s="12">
        <v>0.86119999999999997</v>
      </c>
    </row>
    <row r="8618" spans="6:9" x14ac:dyDescent="0.3">
      <c r="F8618" s="2">
        <v>8613</v>
      </c>
      <c r="G8618" s="12">
        <f ca="1"/>
        <v>16.205979263917765</v>
      </c>
      <c r="H8618" s="12">
        <f ca="1"/>
        <v>0.85299889674964324</v>
      </c>
      <c r="I8618" s="12">
        <v>0.86129999999999995</v>
      </c>
    </row>
    <row r="8619" spans="6:9" x14ac:dyDescent="0.3">
      <c r="F8619" s="2">
        <v>8614</v>
      </c>
      <c r="G8619" s="12">
        <f ca="1"/>
        <v>16.208046782794558</v>
      </c>
      <c r="H8619" s="12">
        <f ca="1"/>
        <v>0.85304347062546682</v>
      </c>
      <c r="I8619" s="12">
        <v>0.86140000000000005</v>
      </c>
    </row>
    <row r="8620" spans="6:9" x14ac:dyDescent="0.3">
      <c r="F8620" s="2">
        <v>8615</v>
      </c>
      <c r="G8620" s="12">
        <f ca="1"/>
        <v>16.212717694602386</v>
      </c>
      <c r="H8620" s="12">
        <f ca="1"/>
        <v>0.85314411895028319</v>
      </c>
      <c r="I8620" s="12">
        <v>0.86150000000000004</v>
      </c>
    </row>
    <row r="8621" spans="6:9" x14ac:dyDescent="0.3">
      <c r="F8621" s="2">
        <v>8616</v>
      </c>
      <c r="G8621" s="12">
        <f ca="1"/>
        <v>16.219436288035567</v>
      </c>
      <c r="H8621" s="12">
        <f ca="1"/>
        <v>0.85328876321129987</v>
      </c>
      <c r="I8621" s="12">
        <v>0.86160000000000003</v>
      </c>
    </row>
    <row r="8622" spans="6:9" x14ac:dyDescent="0.3">
      <c r="F8622" s="2">
        <v>8617</v>
      </c>
      <c r="G8622" s="12">
        <f ca="1"/>
        <v>16.219841884460376</v>
      </c>
      <c r="H8622" s="12">
        <f ca="1"/>
        <v>0.85329749047257875</v>
      </c>
      <c r="I8622" s="12">
        <v>0.86170000000000002</v>
      </c>
    </row>
    <row r="8623" spans="6:9" x14ac:dyDescent="0.3">
      <c r="F8623" s="2">
        <v>8618</v>
      </c>
      <c r="G8623" s="12">
        <f ca="1"/>
        <v>16.222002318101328</v>
      </c>
      <c r="H8623" s="12">
        <f ca="1"/>
        <v>0.85334396754055752</v>
      </c>
      <c r="I8623" s="12">
        <v>0.86180000000000001</v>
      </c>
    </row>
    <row r="8624" spans="6:9" x14ac:dyDescent="0.3">
      <c r="F8624" s="2">
        <v>8619</v>
      </c>
      <c r="G8624" s="12">
        <f ca="1"/>
        <v>16.238335062502983</v>
      </c>
      <c r="H8624" s="12">
        <f ca="1"/>
        <v>0.85369482991035439</v>
      </c>
      <c r="I8624" s="12">
        <v>0.8619</v>
      </c>
    </row>
    <row r="8625" spans="6:9" x14ac:dyDescent="0.3">
      <c r="F8625" s="2">
        <v>8620</v>
      </c>
      <c r="G8625" s="12">
        <f ca="1"/>
        <v>16.240710338586428</v>
      </c>
      <c r="H8625" s="12">
        <f ca="1"/>
        <v>0.85374578225279973</v>
      </c>
      <c r="I8625" s="12">
        <v>0.86199999999999999</v>
      </c>
    </row>
    <row r="8626" spans="6:9" x14ac:dyDescent="0.3">
      <c r="F8626" s="2">
        <v>8621</v>
      </c>
      <c r="G8626" s="12">
        <f ca="1"/>
        <v>16.241288041499974</v>
      </c>
      <c r="H8626" s="12">
        <f ca="1"/>
        <v>0.85375817180407987</v>
      </c>
      <c r="I8626" s="12">
        <v>0.86209999999999998</v>
      </c>
    </row>
    <row r="8627" spans="6:9" x14ac:dyDescent="0.3">
      <c r="F8627" s="2">
        <v>8622</v>
      </c>
      <c r="G8627" s="12">
        <f ca="1"/>
        <v>16.241725068957511</v>
      </c>
      <c r="H8627" s="12">
        <f ca="1"/>
        <v>0.85376754366233742</v>
      </c>
      <c r="I8627" s="12">
        <v>0.86219999999999997</v>
      </c>
    </row>
    <row r="8628" spans="6:9" x14ac:dyDescent="0.3">
      <c r="F8628" s="2">
        <v>8623</v>
      </c>
      <c r="G8628" s="12">
        <f ca="1"/>
        <v>16.242300776249468</v>
      </c>
      <c r="H8628" s="12">
        <f ca="1"/>
        <v>0.85377988848210351</v>
      </c>
      <c r="I8628" s="12">
        <v>0.86229999999999996</v>
      </c>
    </row>
    <row r="8629" spans="6:9" x14ac:dyDescent="0.3">
      <c r="F8629" s="2">
        <v>8624</v>
      </c>
      <c r="G8629" s="12">
        <f ca="1"/>
        <v>16.247764564547477</v>
      </c>
      <c r="H8629" s="12">
        <f ca="1"/>
        <v>0.85389699318930923</v>
      </c>
      <c r="I8629" s="12">
        <v>0.86240000000000006</v>
      </c>
    </row>
    <row r="8630" spans="6:9" x14ac:dyDescent="0.3">
      <c r="F8630" s="2">
        <v>8625</v>
      </c>
      <c r="G8630" s="12">
        <f ca="1"/>
        <v>16.257295196143215</v>
      </c>
      <c r="H8630" s="12">
        <f ca="1"/>
        <v>0.85410102568668278</v>
      </c>
      <c r="I8630" s="12">
        <v>0.86250000000000004</v>
      </c>
    </row>
    <row r="8631" spans="6:9" x14ac:dyDescent="0.3">
      <c r="F8631" s="2">
        <v>8626</v>
      </c>
      <c r="G8631" s="12">
        <f ca="1"/>
        <v>16.263479982027857</v>
      </c>
      <c r="H8631" s="12">
        <f ca="1"/>
        <v>0.85423326948133649</v>
      </c>
      <c r="I8631" s="12">
        <v>0.86260000000000003</v>
      </c>
    </row>
    <row r="8632" spans="6:9" x14ac:dyDescent="0.3">
      <c r="F8632" s="2">
        <v>8627</v>
      </c>
      <c r="G8632" s="12">
        <f ca="1"/>
        <v>16.278155284190628</v>
      </c>
      <c r="H8632" s="12">
        <f ca="1"/>
        <v>0.85454655352702291</v>
      </c>
      <c r="I8632" s="12">
        <v>0.86270000000000002</v>
      </c>
    </row>
    <row r="8633" spans="6:9" x14ac:dyDescent="0.3">
      <c r="F8633" s="2">
        <v>8628</v>
      </c>
      <c r="G8633" s="12">
        <f ca="1"/>
        <v>16.29133985569117</v>
      </c>
      <c r="H8633" s="12">
        <f ca="1"/>
        <v>0.8548274091332233</v>
      </c>
      <c r="I8633" s="12">
        <v>0.86280000000000001</v>
      </c>
    </row>
    <row r="8634" spans="6:9" x14ac:dyDescent="0.3">
      <c r="F8634" s="2">
        <v>8629</v>
      </c>
      <c r="G8634" s="12">
        <f ca="1"/>
        <v>16.29530975705509</v>
      </c>
      <c r="H8634" s="12">
        <f ca="1"/>
        <v>0.85491186339758007</v>
      </c>
      <c r="I8634" s="12">
        <v>0.8629</v>
      </c>
    </row>
    <row r="8635" spans="6:9" x14ac:dyDescent="0.3">
      <c r="F8635" s="2">
        <v>8630</v>
      </c>
      <c r="G8635" s="12">
        <f ca="1"/>
        <v>16.296777514732753</v>
      </c>
      <c r="H8635" s="12">
        <f ca="1"/>
        <v>0.85494307484573051</v>
      </c>
      <c r="I8635" s="12">
        <v>0.86299999999999999</v>
      </c>
    </row>
    <row r="8636" spans="6:9" x14ac:dyDescent="0.3">
      <c r="F8636" s="2">
        <v>8631</v>
      </c>
      <c r="G8636" s="12">
        <f ca="1"/>
        <v>16.297253012856064</v>
      </c>
      <c r="H8636" s="12">
        <f ca="1"/>
        <v>0.85495318466092007</v>
      </c>
      <c r="I8636" s="12">
        <v>0.86309999999999998</v>
      </c>
    </row>
    <row r="8637" spans="6:9" x14ac:dyDescent="0.3">
      <c r="F8637" s="2">
        <v>8632</v>
      </c>
      <c r="G8637" s="12">
        <f ca="1"/>
        <v>16.300196667992097</v>
      </c>
      <c r="H8637" s="12">
        <f ca="1"/>
        <v>0.85501575474154157</v>
      </c>
      <c r="I8637" s="12">
        <v>0.86319999999999997</v>
      </c>
    </row>
    <row r="8638" spans="6:9" x14ac:dyDescent="0.3">
      <c r="F8638" s="2">
        <v>8633</v>
      </c>
      <c r="G8638" s="12">
        <f ca="1"/>
        <v>16.315235700948939</v>
      </c>
      <c r="H8638" s="12">
        <f ca="1"/>
        <v>0.85533497977732187</v>
      </c>
      <c r="I8638" s="12">
        <v>0.86329999999999996</v>
      </c>
    </row>
    <row r="8639" spans="6:9" x14ac:dyDescent="0.3">
      <c r="F8639" s="2">
        <v>8634</v>
      </c>
      <c r="G8639" s="12">
        <f ca="1"/>
        <v>16.323584642097057</v>
      </c>
      <c r="H8639" s="12">
        <f ca="1"/>
        <v>0.85551187836268783</v>
      </c>
      <c r="I8639" s="12">
        <v>0.86339999999999995</v>
      </c>
    </row>
    <row r="8640" spans="6:9" x14ac:dyDescent="0.3">
      <c r="F8640" s="2">
        <v>8635</v>
      </c>
      <c r="G8640" s="12">
        <f ca="1"/>
        <v>16.324831836265069</v>
      </c>
      <c r="H8640" s="12">
        <f ca="1"/>
        <v>0.8555382845281766</v>
      </c>
      <c r="I8640" s="12">
        <v>0.86350000000000005</v>
      </c>
    </row>
    <row r="8641" spans="6:9" x14ac:dyDescent="0.3">
      <c r="F8641" s="2">
        <v>8636</v>
      </c>
      <c r="G8641" s="12">
        <f ca="1"/>
        <v>16.335803485868997</v>
      </c>
      <c r="H8641" s="12">
        <f ca="1"/>
        <v>0.85577036237909276</v>
      </c>
      <c r="I8641" s="12">
        <v>0.86360000000000003</v>
      </c>
    </row>
    <row r="8642" spans="6:9" x14ac:dyDescent="0.3">
      <c r="F8642" s="2">
        <v>8637</v>
      </c>
      <c r="G8642" s="12">
        <f ca="1"/>
        <v>16.342369136683537</v>
      </c>
      <c r="H8642" s="12">
        <f ca="1"/>
        <v>0.85590905447655941</v>
      </c>
      <c r="I8642" s="12">
        <v>0.86370000000000002</v>
      </c>
    </row>
    <row r="8643" spans="6:9" x14ac:dyDescent="0.3">
      <c r="F8643" s="2">
        <v>8638</v>
      </c>
      <c r="G8643" s="12">
        <f ca="1"/>
        <v>16.342514007816927</v>
      </c>
      <c r="H8643" s="12">
        <f ca="1"/>
        <v>0.85591211313418414</v>
      </c>
      <c r="I8643" s="12">
        <v>0.86380000000000001</v>
      </c>
    </row>
    <row r="8644" spans="6:9" x14ac:dyDescent="0.3">
      <c r="F8644" s="2">
        <v>8639</v>
      </c>
      <c r="G8644" s="12">
        <f ca="1"/>
        <v>16.348215953747257</v>
      </c>
      <c r="H8644" s="12">
        <f ca="1"/>
        <v>0.8560324437565181</v>
      </c>
      <c r="I8644" s="12">
        <v>0.8639</v>
      </c>
    </row>
    <row r="8645" spans="6:9" x14ac:dyDescent="0.3">
      <c r="F8645" s="2">
        <v>8640</v>
      </c>
      <c r="G8645" s="12">
        <f ca="1"/>
        <v>16.360458311582519</v>
      </c>
      <c r="H8645" s="12">
        <f ca="1"/>
        <v>0.85629044203868332</v>
      </c>
      <c r="I8645" s="12">
        <v>0.86399999999999999</v>
      </c>
    </row>
    <row r="8646" spans="6:9" x14ac:dyDescent="0.3">
      <c r="F8646" s="2">
        <v>8641</v>
      </c>
      <c r="G8646" s="12">
        <f ca="1"/>
        <v>16.365665370240279</v>
      </c>
      <c r="H8646" s="12">
        <f ca="1"/>
        <v>0.85640002913096147</v>
      </c>
      <c r="I8646" s="12">
        <v>0.86409999999999998</v>
      </c>
    </row>
    <row r="8647" spans="6:9" x14ac:dyDescent="0.3">
      <c r="F8647" s="2">
        <v>8642</v>
      </c>
      <c r="G8647" s="12">
        <f ca="1"/>
        <v>16.366725651459372</v>
      </c>
      <c r="H8647" s="12">
        <f ca="1"/>
        <v>0.8564223328852123</v>
      </c>
      <c r="I8647" s="12">
        <v>0.86419999999999997</v>
      </c>
    </row>
    <row r="8648" spans="6:9" x14ac:dyDescent="0.3">
      <c r="F8648" s="2">
        <v>8643</v>
      </c>
      <c r="G8648" s="12">
        <f ca="1"/>
        <v>16.36764340309929</v>
      </c>
      <c r="H8648" s="12">
        <f ca="1"/>
        <v>0.8564416354842016</v>
      </c>
      <c r="I8648" s="12">
        <v>0.86429999999999996</v>
      </c>
    </row>
    <row r="8649" spans="6:9" x14ac:dyDescent="0.3">
      <c r="F8649" s="2">
        <v>8644</v>
      </c>
      <c r="G8649" s="12">
        <f ca="1"/>
        <v>16.377303883702911</v>
      </c>
      <c r="H8649" s="12">
        <f ca="1"/>
        <v>0.85664465366310383</v>
      </c>
      <c r="I8649" s="12">
        <v>0.86439999999999995</v>
      </c>
    </row>
    <row r="8650" spans="6:9" x14ac:dyDescent="0.3">
      <c r="F8650" s="2">
        <v>8645</v>
      </c>
      <c r="G8650" s="12">
        <f ca="1"/>
        <v>16.378581300010321</v>
      </c>
      <c r="H8650" s="12">
        <f ca="1"/>
        <v>0.85667147633920027</v>
      </c>
      <c r="I8650" s="12">
        <v>0.86450000000000005</v>
      </c>
    </row>
    <row r="8651" spans="6:9" x14ac:dyDescent="0.3">
      <c r="F8651" s="2">
        <v>8646</v>
      </c>
      <c r="G8651" s="12">
        <f ca="1"/>
        <v>16.392140298222238</v>
      </c>
      <c r="H8651" s="12">
        <f ca="1"/>
        <v>0.85695585710607258</v>
      </c>
      <c r="I8651" s="12">
        <v>0.86460000000000004</v>
      </c>
    </row>
    <row r="8652" spans="6:9" x14ac:dyDescent="0.3">
      <c r="F8652" s="2">
        <v>8647</v>
      </c>
      <c r="G8652" s="12">
        <f ca="1"/>
        <v>16.399195713216475</v>
      </c>
      <c r="H8652" s="12">
        <f ca="1"/>
        <v>0.85710359926782598</v>
      </c>
      <c r="I8652" s="12">
        <v>0.86470000000000002</v>
      </c>
    </row>
    <row r="8653" spans="6:9" x14ac:dyDescent="0.3">
      <c r="F8653" s="2">
        <v>8648</v>
      </c>
      <c r="G8653" s="12">
        <f ca="1"/>
        <v>16.400612610085499</v>
      </c>
      <c r="H8653" s="12">
        <f ca="1"/>
        <v>0.85713325005719332</v>
      </c>
      <c r="I8653" s="12">
        <v>0.86480000000000001</v>
      </c>
    </row>
    <row r="8654" spans="6:9" x14ac:dyDescent="0.3">
      <c r="F8654" s="2">
        <v>8649</v>
      </c>
      <c r="G8654" s="12">
        <f ca="1"/>
        <v>16.405185225041478</v>
      </c>
      <c r="H8654" s="12">
        <f ca="1"/>
        <v>0.85722889499748123</v>
      </c>
      <c r="I8654" s="12">
        <v>0.8649</v>
      </c>
    </row>
    <row r="8655" spans="6:9" x14ac:dyDescent="0.3">
      <c r="F8655" s="2">
        <v>8650</v>
      </c>
      <c r="G8655" s="12">
        <f ca="1"/>
        <v>16.406368056262458</v>
      </c>
      <c r="H8655" s="12">
        <f ca="1"/>
        <v>0.85725362518014103</v>
      </c>
      <c r="I8655" s="12">
        <v>0.86499999999999999</v>
      </c>
    </row>
    <row r="8656" spans="6:9" x14ac:dyDescent="0.3">
      <c r="F8656" s="2">
        <v>8651</v>
      </c>
      <c r="G8656" s="12">
        <f ca="1"/>
        <v>16.418760820405407</v>
      </c>
      <c r="H8656" s="12">
        <f ca="1"/>
        <v>0.85751245720748015</v>
      </c>
      <c r="I8656" s="12">
        <v>0.86509999999999998</v>
      </c>
    </row>
    <row r="8657" spans="6:9" x14ac:dyDescent="0.3">
      <c r="F8657" s="2">
        <v>8652</v>
      </c>
      <c r="G8657" s="12">
        <f ca="1"/>
        <v>16.42767415131506</v>
      </c>
      <c r="H8657" s="12">
        <f ca="1"/>
        <v>0.8576983130048863</v>
      </c>
      <c r="I8657" s="12">
        <v>0.86519999999999997</v>
      </c>
    </row>
    <row r="8658" spans="6:9" x14ac:dyDescent="0.3">
      <c r="F8658" s="2">
        <v>8653</v>
      </c>
      <c r="G8658" s="12">
        <f ca="1"/>
        <v>16.432687873276993</v>
      </c>
      <c r="H8658" s="12">
        <f ca="1"/>
        <v>0.85780274409281076</v>
      </c>
      <c r="I8658" s="12">
        <v>0.86529999999999996</v>
      </c>
    </row>
    <row r="8659" spans="6:9" x14ac:dyDescent="0.3">
      <c r="F8659" s="2">
        <v>8654</v>
      </c>
      <c r="G8659" s="12">
        <f ca="1"/>
        <v>16.434763322499268</v>
      </c>
      <c r="H8659" s="12">
        <f ca="1"/>
        <v>0.85784595010740072</v>
      </c>
      <c r="I8659" s="12">
        <v>0.86539999999999995</v>
      </c>
    </row>
    <row r="8660" spans="6:9" x14ac:dyDescent="0.3">
      <c r="F8660" s="2">
        <v>8655</v>
      </c>
      <c r="G8660" s="12">
        <f ca="1"/>
        <v>16.436082613576357</v>
      </c>
      <c r="H8660" s="12">
        <f ca="1"/>
        <v>0.85787340748239138</v>
      </c>
      <c r="I8660" s="12">
        <v>0.86550000000000005</v>
      </c>
    </row>
    <row r="8661" spans="6:9" x14ac:dyDescent="0.3">
      <c r="F8661" s="2">
        <v>8656</v>
      </c>
      <c r="G8661" s="12">
        <f ca="1"/>
        <v>16.443024493745618</v>
      </c>
      <c r="H8661" s="12">
        <f ca="1"/>
        <v>0.85801779140169199</v>
      </c>
      <c r="I8661" s="12">
        <v>0.86560000000000004</v>
      </c>
    </row>
    <row r="8662" spans="6:9" x14ac:dyDescent="0.3">
      <c r="F8662" s="2">
        <v>8657</v>
      </c>
      <c r="G8662" s="12">
        <f ca="1"/>
        <v>16.443089039425537</v>
      </c>
      <c r="H8662" s="12">
        <f ca="1"/>
        <v>0.85801913315973599</v>
      </c>
      <c r="I8662" s="12">
        <v>0.86570000000000003</v>
      </c>
    </row>
    <row r="8663" spans="6:9" x14ac:dyDescent="0.3">
      <c r="F8663" s="2">
        <v>8658</v>
      </c>
      <c r="G8663" s="12">
        <f ca="1"/>
        <v>16.443561562418097</v>
      </c>
      <c r="H8663" s="12">
        <f ca="1"/>
        <v>0.85802895543239721</v>
      </c>
      <c r="I8663" s="12">
        <v>0.86580000000000001</v>
      </c>
    </row>
    <row r="8664" spans="6:9" x14ac:dyDescent="0.3">
      <c r="F8664" s="2">
        <v>8659</v>
      </c>
      <c r="G8664" s="12">
        <f ca="1"/>
        <v>16.447130350257552</v>
      </c>
      <c r="H8664" s="12">
        <f ca="1"/>
        <v>0.85810311623547186</v>
      </c>
      <c r="I8664" s="12">
        <v>0.8659</v>
      </c>
    </row>
    <row r="8665" spans="6:9" x14ac:dyDescent="0.3">
      <c r="F8665" s="2">
        <v>8660</v>
      </c>
      <c r="G8665" s="12">
        <f ca="1"/>
        <v>16.458992339620593</v>
      </c>
      <c r="H8665" s="12">
        <f ca="1"/>
        <v>0.85834931988685592</v>
      </c>
      <c r="I8665" s="12">
        <v>0.86599999999999999</v>
      </c>
    </row>
    <row r="8666" spans="6:9" x14ac:dyDescent="0.3">
      <c r="F8666" s="2">
        <v>8661</v>
      </c>
      <c r="G8666" s="12">
        <f ca="1"/>
        <v>16.471741093978832</v>
      </c>
      <c r="H8666" s="12">
        <f ca="1"/>
        <v>0.85861342726907963</v>
      </c>
      <c r="I8666" s="12">
        <v>0.86609999999999998</v>
      </c>
    </row>
    <row r="8667" spans="6:9" x14ac:dyDescent="0.3">
      <c r="F8667" s="2">
        <v>8662</v>
      </c>
      <c r="G8667" s="12">
        <f ca="1"/>
        <v>16.472446667429903</v>
      </c>
      <c r="H8667" s="12">
        <f ca="1"/>
        <v>0.85862802900221469</v>
      </c>
      <c r="I8667" s="12">
        <v>0.86619999999999997</v>
      </c>
    </row>
    <row r="8668" spans="6:9" x14ac:dyDescent="0.3">
      <c r="F8668" s="2">
        <v>8663</v>
      </c>
      <c r="G8668" s="12">
        <f ca="1"/>
        <v>16.472882473358585</v>
      </c>
      <c r="H8668" s="12">
        <f ca="1"/>
        <v>0.85863704714463984</v>
      </c>
      <c r="I8668" s="12">
        <v>0.86629999999999996</v>
      </c>
    </row>
    <row r="8669" spans="6:9" x14ac:dyDescent="0.3">
      <c r="F8669" s="2">
        <v>8664</v>
      </c>
      <c r="G8669" s="12">
        <f ca="1"/>
        <v>16.47871460207503</v>
      </c>
      <c r="H8669" s="12">
        <f ca="1"/>
        <v>0.85875767321721153</v>
      </c>
      <c r="I8669" s="12">
        <v>0.86639999999999995</v>
      </c>
    </row>
    <row r="8670" spans="6:9" x14ac:dyDescent="0.3">
      <c r="F8670" s="2">
        <v>8665</v>
      </c>
      <c r="G8670" s="12">
        <f ca="1"/>
        <v>16.480681856921223</v>
      </c>
      <c r="H8670" s="12">
        <f ca="1"/>
        <v>0.85879833753959234</v>
      </c>
      <c r="I8670" s="12">
        <v>0.86650000000000005</v>
      </c>
    </row>
    <row r="8671" spans="6:9" x14ac:dyDescent="0.3">
      <c r="F8671" s="2">
        <v>8666</v>
      </c>
      <c r="G8671" s="12">
        <f ca="1"/>
        <v>16.483197186266235</v>
      </c>
      <c r="H8671" s="12">
        <f ca="1"/>
        <v>0.85885031292049696</v>
      </c>
      <c r="I8671" s="12">
        <v>0.86660000000000004</v>
      </c>
    </row>
    <row r="8672" spans="6:9" x14ac:dyDescent="0.3">
      <c r="F8672" s="2">
        <v>8667</v>
      </c>
      <c r="G8672" s="12">
        <f ca="1"/>
        <v>16.490301216220125</v>
      </c>
      <c r="H8672" s="12">
        <f ca="1"/>
        <v>0.85899699786555284</v>
      </c>
      <c r="I8672" s="12">
        <v>0.86670000000000003</v>
      </c>
    </row>
    <row r="8673" spans="6:9" x14ac:dyDescent="0.3">
      <c r="F8673" s="2">
        <v>8668</v>
      </c>
      <c r="G8673" s="12">
        <f ca="1"/>
        <v>16.494291088136656</v>
      </c>
      <c r="H8673" s="12">
        <f ca="1"/>
        <v>0.85907931083207689</v>
      </c>
      <c r="I8673" s="12">
        <v>0.86680000000000001</v>
      </c>
    </row>
    <row r="8674" spans="6:9" x14ac:dyDescent="0.3">
      <c r="F8674" s="2">
        <v>8669</v>
      </c>
      <c r="G8674" s="12">
        <f ca="1"/>
        <v>16.496651207179692</v>
      </c>
      <c r="H8674" s="12">
        <f ca="1"/>
        <v>0.85912797738673641</v>
      </c>
      <c r="I8674" s="12">
        <v>0.8669</v>
      </c>
    </row>
    <row r="8675" spans="6:9" x14ac:dyDescent="0.3">
      <c r="F8675" s="2">
        <v>8670</v>
      </c>
      <c r="G8675" s="12">
        <f ca="1"/>
        <v>16.502722390003129</v>
      </c>
      <c r="H8675" s="12">
        <f ca="1"/>
        <v>0.8592530861521217</v>
      </c>
      <c r="I8675" s="12">
        <v>0.86699999999999999</v>
      </c>
    </row>
    <row r="8676" spans="6:9" x14ac:dyDescent="0.3">
      <c r="F8676" s="2">
        <v>8671</v>
      </c>
      <c r="G8676" s="12">
        <f ca="1"/>
        <v>16.511741106247182</v>
      </c>
      <c r="H8676" s="12">
        <f ca="1"/>
        <v>0.85943871863862797</v>
      </c>
      <c r="I8676" s="12">
        <v>0.86709999999999998</v>
      </c>
    </row>
    <row r="8677" spans="6:9" x14ac:dyDescent="0.3">
      <c r="F8677" s="2">
        <v>8672</v>
      </c>
      <c r="G8677" s="12">
        <f ca="1"/>
        <v>16.531768297294427</v>
      </c>
      <c r="H8677" s="12">
        <f ca="1"/>
        <v>0.85985001711608744</v>
      </c>
      <c r="I8677" s="12">
        <v>0.86719999999999997</v>
      </c>
    </row>
    <row r="8678" spans="6:9" x14ac:dyDescent="0.3">
      <c r="F8678" s="2">
        <v>8673</v>
      </c>
      <c r="G8678" s="12">
        <f ca="1"/>
        <v>16.534010815197455</v>
      </c>
      <c r="H8678" s="12">
        <f ca="1"/>
        <v>0.85989599271193906</v>
      </c>
      <c r="I8678" s="12">
        <v>0.86729999999999996</v>
      </c>
    </row>
    <row r="8679" spans="6:9" x14ac:dyDescent="0.3">
      <c r="F8679" s="2">
        <v>8674</v>
      </c>
      <c r="G8679" s="12">
        <f ca="1"/>
        <v>16.539449160513797</v>
      </c>
      <c r="H8679" s="12">
        <f ca="1"/>
        <v>0.86000742246038675</v>
      </c>
      <c r="I8679" s="12">
        <v>0.86739999999999995</v>
      </c>
    </row>
    <row r="8680" spans="6:9" x14ac:dyDescent="0.3">
      <c r="F8680" s="2">
        <v>8675</v>
      </c>
      <c r="G8680" s="12">
        <f ca="1"/>
        <v>16.54361951575731</v>
      </c>
      <c r="H8680" s="12">
        <f ca="1"/>
        <v>0.86009280829125467</v>
      </c>
      <c r="I8680" s="12">
        <v>0.86750000000000005</v>
      </c>
    </row>
    <row r="8681" spans="6:9" x14ac:dyDescent="0.3">
      <c r="F8681" s="2">
        <v>8676</v>
      </c>
      <c r="G8681" s="12">
        <f ca="1"/>
        <v>16.545465350712988</v>
      </c>
      <c r="H8681" s="12">
        <f ca="1"/>
        <v>0.86013058327264746</v>
      </c>
      <c r="I8681" s="12">
        <v>0.86760000000000004</v>
      </c>
    </row>
    <row r="8682" spans="6:9" x14ac:dyDescent="0.3">
      <c r="F8682" s="2">
        <v>8677</v>
      </c>
      <c r="G8682" s="12">
        <f ca="1"/>
        <v>16.553393291618825</v>
      </c>
      <c r="H8682" s="12">
        <f ca="1"/>
        <v>0.86029270630189736</v>
      </c>
      <c r="I8682" s="12">
        <v>0.86770000000000003</v>
      </c>
    </row>
    <row r="8683" spans="6:9" x14ac:dyDescent="0.3">
      <c r="F8683" s="2">
        <v>8678</v>
      </c>
      <c r="G8683" s="12">
        <f ca="1"/>
        <v>16.556475887578895</v>
      </c>
      <c r="H8683" s="12">
        <f ca="1"/>
        <v>0.86035569061439521</v>
      </c>
      <c r="I8683" s="12">
        <v>0.86780000000000002</v>
      </c>
    </row>
    <row r="8684" spans="6:9" x14ac:dyDescent="0.3">
      <c r="F8684" s="2">
        <v>8679</v>
      </c>
      <c r="G8684" s="12">
        <f ca="1"/>
        <v>16.563320292487258</v>
      </c>
      <c r="H8684" s="12">
        <f ca="1"/>
        <v>0.86049543014525387</v>
      </c>
      <c r="I8684" s="12">
        <v>0.8679</v>
      </c>
    </row>
    <row r="8685" spans="6:9" x14ac:dyDescent="0.3">
      <c r="F8685" s="2">
        <v>8680</v>
      </c>
      <c r="G8685" s="12">
        <f ca="1"/>
        <v>16.564933972092209</v>
      </c>
      <c r="H8685" s="12">
        <f ca="1"/>
        <v>0.86052835454202237</v>
      </c>
      <c r="I8685" s="12">
        <v>0.86799999999999999</v>
      </c>
    </row>
    <row r="8686" spans="6:9" x14ac:dyDescent="0.3">
      <c r="F8686" s="2">
        <v>8681</v>
      </c>
      <c r="G8686" s="12">
        <f ca="1"/>
        <v>16.566912174213051</v>
      </c>
      <c r="H8686" s="12">
        <f ca="1"/>
        <v>0.86056870523339002</v>
      </c>
      <c r="I8686" s="12">
        <v>0.86809999999999998</v>
      </c>
    </row>
    <row r="8687" spans="6:9" x14ac:dyDescent="0.3">
      <c r="F8687" s="2">
        <v>8682</v>
      </c>
      <c r="G8687" s="12">
        <f ca="1"/>
        <v>16.568809284984933</v>
      </c>
      <c r="H8687" s="12">
        <f ca="1"/>
        <v>0.86060739029775868</v>
      </c>
      <c r="I8687" s="12">
        <v>0.86819999999999997</v>
      </c>
    </row>
    <row r="8688" spans="6:9" x14ac:dyDescent="0.3">
      <c r="F8688" s="2">
        <v>8683</v>
      </c>
      <c r="G8688" s="12">
        <f ca="1"/>
        <v>16.570714707488804</v>
      </c>
      <c r="H8688" s="12">
        <f ca="1"/>
        <v>0.86064623346886671</v>
      </c>
      <c r="I8688" s="12">
        <v>0.86829999999999996</v>
      </c>
    </row>
    <row r="8689" spans="6:9" x14ac:dyDescent="0.3">
      <c r="F8689" s="2">
        <v>8684</v>
      </c>
      <c r="G8689" s="12">
        <f ca="1"/>
        <v>16.576567756891773</v>
      </c>
      <c r="H8689" s="12">
        <f ca="1"/>
        <v>0.86076548005951192</v>
      </c>
      <c r="I8689" s="12">
        <v>0.86839999999999995</v>
      </c>
    </row>
    <row r="8690" spans="6:9" x14ac:dyDescent="0.3">
      <c r="F8690" s="2">
        <v>8685</v>
      </c>
      <c r="G8690" s="12">
        <f ca="1"/>
        <v>16.582273614860338</v>
      </c>
      <c r="H8690" s="12">
        <f ca="1"/>
        <v>0.86088162437445792</v>
      </c>
      <c r="I8690" s="12">
        <v>0.86850000000000005</v>
      </c>
    </row>
    <row r="8691" spans="6:9" x14ac:dyDescent="0.3">
      <c r="F8691" s="2">
        <v>8686</v>
      </c>
      <c r="G8691" s="12">
        <f ca="1"/>
        <v>16.591434369779861</v>
      </c>
      <c r="H8691" s="12">
        <f ca="1"/>
        <v>0.86106788062155803</v>
      </c>
      <c r="I8691" s="12">
        <v>0.86860000000000004</v>
      </c>
    </row>
    <row r="8692" spans="6:9" x14ac:dyDescent="0.3">
      <c r="F8692" s="2">
        <v>8687</v>
      </c>
      <c r="G8692" s="12">
        <f ca="1"/>
        <v>16.591893291947301</v>
      </c>
      <c r="H8692" s="12">
        <f ca="1"/>
        <v>0.86107720450250891</v>
      </c>
      <c r="I8692" s="12">
        <v>0.86870000000000003</v>
      </c>
    </row>
    <row r="8693" spans="6:9" x14ac:dyDescent="0.3">
      <c r="F8693" s="2">
        <v>8688</v>
      </c>
      <c r="G8693" s="12">
        <f ca="1"/>
        <v>16.594063228989047</v>
      </c>
      <c r="H8693" s="12">
        <f ca="1"/>
        <v>0.86112128199323368</v>
      </c>
      <c r="I8693" s="12">
        <v>0.86880000000000002</v>
      </c>
    </row>
    <row r="8694" spans="6:9" x14ac:dyDescent="0.3">
      <c r="F8694" s="2">
        <v>8689</v>
      </c>
      <c r="G8694" s="12">
        <f ca="1"/>
        <v>16.609197094107902</v>
      </c>
      <c r="H8694" s="12">
        <f ca="1"/>
        <v>0.86142828367730084</v>
      </c>
      <c r="I8694" s="12">
        <v>0.86890000000000001</v>
      </c>
    </row>
    <row r="8695" spans="6:9" x14ac:dyDescent="0.3">
      <c r="F8695" s="2">
        <v>8690</v>
      </c>
      <c r="G8695" s="12">
        <f ca="1"/>
        <v>16.61122328696684</v>
      </c>
      <c r="H8695" s="12">
        <f ca="1"/>
        <v>0.86146933219611788</v>
      </c>
      <c r="I8695" s="12">
        <v>0.86899999999999999</v>
      </c>
    </row>
    <row r="8696" spans="6:9" x14ac:dyDescent="0.3">
      <c r="F8696" s="2">
        <v>8691</v>
      </c>
      <c r="G8696" s="12">
        <f ca="1"/>
        <v>16.614552635635185</v>
      </c>
      <c r="H8696" s="12">
        <f ca="1"/>
        <v>0.8615367534508942</v>
      </c>
      <c r="I8696" s="12">
        <v>0.86909999999999998</v>
      </c>
    </row>
    <row r="8697" spans="6:9" x14ac:dyDescent="0.3">
      <c r="F8697" s="2">
        <v>8692</v>
      </c>
      <c r="G8697" s="12">
        <f ca="1"/>
        <v>16.615573137486656</v>
      </c>
      <c r="H8697" s="12">
        <f ca="1"/>
        <v>0.86155741228596794</v>
      </c>
      <c r="I8697" s="12">
        <v>0.86919999999999997</v>
      </c>
    </row>
    <row r="8698" spans="6:9" x14ac:dyDescent="0.3">
      <c r="F8698" s="2">
        <v>8693</v>
      </c>
      <c r="G8698" s="12">
        <f ca="1"/>
        <v>16.616809522409113</v>
      </c>
      <c r="H8698" s="12">
        <f ca="1"/>
        <v>0.86158243706395887</v>
      </c>
      <c r="I8698" s="12">
        <v>0.86929999999999996</v>
      </c>
    </row>
    <row r="8699" spans="6:9" x14ac:dyDescent="0.3">
      <c r="F8699" s="2">
        <v>8694</v>
      </c>
      <c r="G8699" s="12">
        <f ca="1"/>
        <v>16.623695951225478</v>
      </c>
      <c r="H8699" s="12">
        <f ca="1"/>
        <v>0.86172173314298739</v>
      </c>
      <c r="I8699" s="12">
        <v>0.86939999999999995</v>
      </c>
    </row>
    <row r="8700" spans="6:9" x14ac:dyDescent="0.3">
      <c r="F8700" s="2">
        <v>8695</v>
      </c>
      <c r="G8700" s="12">
        <f ca="1"/>
        <v>16.63983635828664</v>
      </c>
      <c r="H8700" s="12">
        <f ca="1"/>
        <v>0.8620476367419061</v>
      </c>
      <c r="I8700" s="12">
        <v>0.86950000000000005</v>
      </c>
    </row>
    <row r="8701" spans="6:9" x14ac:dyDescent="0.3">
      <c r="F8701" s="2">
        <v>8696</v>
      </c>
      <c r="G8701" s="12">
        <f ca="1"/>
        <v>16.642734331005428</v>
      </c>
      <c r="H8701" s="12">
        <f ca="1"/>
        <v>0.86210606622737529</v>
      </c>
      <c r="I8701" s="12">
        <v>0.86960000000000004</v>
      </c>
    </row>
    <row r="8702" spans="6:9" x14ac:dyDescent="0.3">
      <c r="F8702" s="2">
        <v>8697</v>
      </c>
      <c r="G8702" s="12">
        <f ca="1"/>
        <v>16.646849954270266</v>
      </c>
      <c r="H8702" s="12">
        <f ca="1"/>
        <v>0.86218900141057875</v>
      </c>
      <c r="I8702" s="12">
        <v>0.86970000000000003</v>
      </c>
    </row>
    <row r="8703" spans="6:9" x14ac:dyDescent="0.3">
      <c r="F8703" s="2">
        <v>8698</v>
      </c>
      <c r="G8703" s="12">
        <f ca="1"/>
        <v>16.650267315652275</v>
      </c>
      <c r="H8703" s="12">
        <f ca="1"/>
        <v>0.86225782576659793</v>
      </c>
      <c r="I8703" s="12">
        <v>0.86980000000000002</v>
      </c>
    </row>
    <row r="8704" spans="6:9" x14ac:dyDescent="0.3">
      <c r="F8704" s="2">
        <v>8699</v>
      </c>
      <c r="G8704" s="12">
        <f ca="1"/>
        <v>16.667088327472744</v>
      </c>
      <c r="H8704" s="12">
        <f ca="1"/>
        <v>0.86259606707070002</v>
      </c>
      <c r="I8704" s="12">
        <v>0.86990000000000001</v>
      </c>
    </row>
    <row r="8705" spans="6:9" x14ac:dyDescent="0.3">
      <c r="F8705" s="2">
        <v>8700</v>
      </c>
      <c r="G8705" s="12">
        <f ca="1"/>
        <v>16.667533908210167</v>
      </c>
      <c r="H8705" s="12">
        <f ca="1"/>
        <v>0.8626050150173018</v>
      </c>
      <c r="I8705" s="12">
        <v>0.87</v>
      </c>
    </row>
    <row r="8706" spans="6:9" x14ac:dyDescent="0.3">
      <c r="F8706" s="2">
        <v>8701</v>
      </c>
      <c r="G8706" s="12">
        <f ca="1"/>
        <v>16.671618122914904</v>
      </c>
      <c r="H8706" s="12">
        <f ca="1"/>
        <v>0.86268700373050389</v>
      </c>
      <c r="I8706" s="12">
        <v>0.87009999999999998</v>
      </c>
    </row>
    <row r="8707" spans="6:9" x14ac:dyDescent="0.3">
      <c r="F8707" s="2">
        <v>8702</v>
      </c>
      <c r="G8707" s="12">
        <f ca="1"/>
        <v>16.673886528803884</v>
      </c>
      <c r="H8707" s="12">
        <f ca="1"/>
        <v>0.86273251865612521</v>
      </c>
      <c r="I8707" s="12">
        <v>0.87019999999999997</v>
      </c>
    </row>
    <row r="8708" spans="6:9" x14ac:dyDescent="0.3">
      <c r="F8708" s="2">
        <v>8703</v>
      </c>
      <c r="G8708" s="12">
        <f ca="1"/>
        <v>16.678331668892802</v>
      </c>
      <c r="H8708" s="12">
        <f ca="1"/>
        <v>0.86282166305010333</v>
      </c>
      <c r="I8708" s="12">
        <v>0.87029999999999996</v>
      </c>
    </row>
    <row r="8709" spans="6:9" x14ac:dyDescent="0.3">
      <c r="F8709" s="2">
        <v>8704</v>
      </c>
      <c r="G8709" s="12">
        <f ca="1"/>
        <v>16.684697121153437</v>
      </c>
      <c r="H8709" s="12">
        <f ca="1"/>
        <v>0.86294921184995976</v>
      </c>
      <c r="I8709" s="12">
        <v>0.87039999999999995</v>
      </c>
    </row>
    <row r="8710" spans="6:9" x14ac:dyDescent="0.3">
      <c r="F8710" s="2">
        <v>8705</v>
      </c>
      <c r="G8710" s="12">
        <f ca="1"/>
        <v>16.706603209279255</v>
      </c>
      <c r="H8710" s="12">
        <f ca="1"/>
        <v>0.86338720454252393</v>
      </c>
      <c r="I8710" s="12">
        <v>0.87050000000000005</v>
      </c>
    </row>
    <row r="8711" spans="6:9" x14ac:dyDescent="0.3">
      <c r="F8711" s="2">
        <v>8706</v>
      </c>
      <c r="G8711" s="12">
        <f ca="1"/>
        <v>16.709687609097671</v>
      </c>
      <c r="H8711" s="12">
        <f ca="1"/>
        <v>0.86344875580999247</v>
      </c>
      <c r="I8711" s="12">
        <v>0.87060000000000004</v>
      </c>
    </row>
    <row r="8712" spans="6:9" x14ac:dyDescent="0.3">
      <c r="F8712" s="2">
        <v>8707</v>
      </c>
      <c r="G8712" s="12">
        <f ca="1"/>
        <v>16.709963870357786</v>
      </c>
      <c r="H8712" s="12">
        <f ca="1"/>
        <v>0.86345426736271791</v>
      </c>
      <c r="I8712" s="12">
        <v>0.87070000000000003</v>
      </c>
    </row>
    <row r="8713" spans="6:9" x14ac:dyDescent="0.3">
      <c r="F8713" s="2">
        <v>8708</v>
      </c>
      <c r="G8713" s="12">
        <f ca="1"/>
        <v>16.711208381584335</v>
      </c>
      <c r="H8713" s="12">
        <f ca="1"/>
        <v>0.86347909308868187</v>
      </c>
      <c r="I8713" s="12">
        <v>0.87080000000000002</v>
      </c>
    </row>
    <row r="8714" spans="6:9" x14ac:dyDescent="0.3">
      <c r="F8714" s="2">
        <v>8709</v>
      </c>
      <c r="G8714" s="12">
        <f ca="1"/>
        <v>16.711222091165443</v>
      </c>
      <c r="H8714" s="12">
        <f ca="1"/>
        <v>0.86347936654329893</v>
      </c>
      <c r="I8714" s="12">
        <v>0.87090000000000001</v>
      </c>
    </row>
    <row r="8715" spans="6:9" x14ac:dyDescent="0.3">
      <c r="F8715" s="2">
        <v>8710</v>
      </c>
      <c r="G8715" s="12">
        <f ca="1"/>
        <v>16.713280234387224</v>
      </c>
      <c r="H8715" s="12">
        <f ca="1"/>
        <v>0.86352041221885356</v>
      </c>
      <c r="I8715" s="12">
        <v>0.871</v>
      </c>
    </row>
    <row r="8716" spans="6:9" x14ac:dyDescent="0.3">
      <c r="F8716" s="2">
        <v>8711</v>
      </c>
      <c r="G8716" s="12">
        <f ca="1"/>
        <v>16.719005598721086</v>
      </c>
      <c r="H8716" s="12">
        <f ca="1"/>
        <v>0.86363452512272221</v>
      </c>
      <c r="I8716" s="12">
        <v>0.87109999999999999</v>
      </c>
    </row>
    <row r="8717" spans="6:9" x14ac:dyDescent="0.3">
      <c r="F8717" s="2">
        <v>8712</v>
      </c>
      <c r="G8717" s="12">
        <f ca="1"/>
        <v>16.724651119655682</v>
      </c>
      <c r="H8717" s="12">
        <f ca="1"/>
        <v>0.86374694821858455</v>
      </c>
      <c r="I8717" s="12">
        <v>0.87119999999999997</v>
      </c>
    </row>
    <row r="8718" spans="6:9" x14ac:dyDescent="0.3">
      <c r="F8718" s="2">
        <v>8713</v>
      </c>
      <c r="G8718" s="12">
        <f ca="1"/>
        <v>16.726486618247218</v>
      </c>
      <c r="H8718" s="12">
        <f ca="1"/>
        <v>0.86378347870804462</v>
      </c>
      <c r="I8718" s="12">
        <v>0.87129999999999996</v>
      </c>
    </row>
    <row r="8719" spans="6:9" x14ac:dyDescent="0.3">
      <c r="F8719" s="2">
        <v>8714</v>
      </c>
      <c r="G8719" s="12">
        <f ca="1"/>
        <v>16.727834465656578</v>
      </c>
      <c r="H8719" s="12">
        <f ca="1"/>
        <v>0.86381029728654568</v>
      </c>
      <c r="I8719" s="12">
        <v>0.87139999999999995</v>
      </c>
    </row>
    <row r="8720" spans="6:9" x14ac:dyDescent="0.3">
      <c r="F8720" s="2">
        <v>8715</v>
      </c>
      <c r="G8720" s="12">
        <f ca="1"/>
        <v>16.729990677381778</v>
      </c>
      <c r="H8720" s="12">
        <f ca="1"/>
        <v>0.86385318859583005</v>
      </c>
      <c r="I8720" s="12">
        <v>0.87150000000000005</v>
      </c>
    </row>
    <row r="8721" spans="6:9" x14ac:dyDescent="0.3">
      <c r="F8721" s="2">
        <v>8716</v>
      </c>
      <c r="G8721" s="12">
        <f ca="1"/>
        <v>16.730433870604806</v>
      </c>
      <c r="H8721" s="12">
        <f ca="1"/>
        <v>0.86386200282061099</v>
      </c>
      <c r="I8721" s="12">
        <v>0.87160000000000004</v>
      </c>
    </row>
    <row r="8722" spans="6:9" x14ac:dyDescent="0.3">
      <c r="F8722" s="2">
        <v>8717</v>
      </c>
      <c r="G8722" s="12">
        <f ca="1"/>
        <v>16.736483045840838</v>
      </c>
      <c r="H8722" s="12">
        <f ca="1"/>
        <v>0.86398224869456386</v>
      </c>
      <c r="I8722" s="12">
        <v>0.87170000000000003</v>
      </c>
    </row>
    <row r="8723" spans="6:9" x14ac:dyDescent="0.3">
      <c r="F8723" s="2">
        <v>8718</v>
      </c>
      <c r="G8723" s="12">
        <f ca="1"/>
        <v>16.738674330965722</v>
      </c>
      <c r="H8723" s="12">
        <f ca="1"/>
        <v>0.86402577957599236</v>
      </c>
      <c r="I8723" s="12">
        <v>0.87180000000000002</v>
      </c>
    </row>
    <row r="8724" spans="6:9" x14ac:dyDescent="0.3">
      <c r="F8724" s="2">
        <v>8719</v>
      </c>
      <c r="G8724" s="12">
        <f ca="1"/>
        <v>16.739403377416952</v>
      </c>
      <c r="H8724" s="12">
        <f ca="1"/>
        <v>0.86404025916250826</v>
      </c>
      <c r="I8724" s="12">
        <v>0.87190000000000001</v>
      </c>
    </row>
    <row r="8725" spans="6:9" x14ac:dyDescent="0.3">
      <c r="F8725" s="2">
        <v>8720</v>
      </c>
      <c r="G8725" s="12">
        <f ca="1"/>
        <v>16.7436164012869</v>
      </c>
      <c r="H8725" s="12">
        <f ca="1"/>
        <v>0.86412390218286694</v>
      </c>
      <c r="I8725" s="12">
        <v>0.872</v>
      </c>
    </row>
    <row r="8726" spans="6:9" x14ac:dyDescent="0.3">
      <c r="F8726" s="2">
        <v>8721</v>
      </c>
      <c r="G8726" s="12">
        <f ca="1"/>
        <v>16.746911199420335</v>
      </c>
      <c r="H8726" s="12">
        <f ca="1"/>
        <v>0.86418927747828311</v>
      </c>
      <c r="I8726" s="12">
        <v>0.87209999999999999</v>
      </c>
    </row>
    <row r="8727" spans="6:9" x14ac:dyDescent="0.3">
      <c r="F8727" s="2">
        <v>8722</v>
      </c>
      <c r="G8727" s="12">
        <f ca="1"/>
        <v>16.749491963361628</v>
      </c>
      <c r="H8727" s="12">
        <f ca="1"/>
        <v>0.86424046177747482</v>
      </c>
      <c r="I8727" s="12">
        <v>0.87219999999999998</v>
      </c>
    </row>
    <row r="8728" spans="6:9" x14ac:dyDescent="0.3">
      <c r="F8728" s="2">
        <v>8723</v>
      </c>
      <c r="G8728" s="12">
        <f ca="1"/>
        <v>16.749621131570461</v>
      </c>
      <c r="H8728" s="12">
        <f ca="1"/>
        <v>0.86424302303674982</v>
      </c>
      <c r="I8728" s="12">
        <v>0.87229999999999996</v>
      </c>
    </row>
    <row r="8729" spans="6:9" x14ac:dyDescent="0.3">
      <c r="F8729" s="2">
        <v>8724</v>
      </c>
      <c r="G8729" s="12">
        <f ca="1"/>
        <v>16.753008751576704</v>
      </c>
      <c r="H8729" s="12">
        <f ca="1"/>
        <v>0.86431017752851647</v>
      </c>
      <c r="I8729" s="12">
        <v>0.87239999999999995</v>
      </c>
    </row>
    <row r="8730" spans="6:9" x14ac:dyDescent="0.3">
      <c r="F8730" s="2">
        <v>8725</v>
      </c>
      <c r="G8730" s="12">
        <f ca="1"/>
        <v>16.766377842195954</v>
      </c>
      <c r="H8730" s="12">
        <f ca="1"/>
        <v>0.8645748582531223</v>
      </c>
      <c r="I8730" s="12">
        <v>0.87250000000000005</v>
      </c>
    </row>
    <row r="8731" spans="6:9" x14ac:dyDescent="0.3">
      <c r="F8731" s="2">
        <v>8726</v>
      </c>
      <c r="G8731" s="12">
        <f ca="1"/>
        <v>16.773212408673224</v>
      </c>
      <c r="H8731" s="12">
        <f ca="1"/>
        <v>0.86470995851915577</v>
      </c>
      <c r="I8731" s="12">
        <v>0.87260000000000004</v>
      </c>
    </row>
    <row r="8732" spans="6:9" x14ac:dyDescent="0.3">
      <c r="F8732" s="2">
        <v>8727</v>
      </c>
      <c r="G8732" s="12">
        <f ca="1"/>
        <v>16.778346593479935</v>
      </c>
      <c r="H8732" s="12">
        <f ca="1"/>
        <v>0.86481135357454719</v>
      </c>
      <c r="I8732" s="12">
        <v>0.87270000000000003</v>
      </c>
    </row>
    <row r="8733" spans="6:9" x14ac:dyDescent="0.3">
      <c r="F8733" s="2">
        <v>8728</v>
      </c>
      <c r="G8733" s="12">
        <f ca="1"/>
        <v>16.783220760508794</v>
      </c>
      <c r="H8733" s="12">
        <f ca="1"/>
        <v>0.86490753944148191</v>
      </c>
      <c r="I8733" s="12">
        <v>0.87280000000000002</v>
      </c>
    </row>
    <row r="8734" spans="6:9" x14ac:dyDescent="0.3">
      <c r="F8734" s="2">
        <v>8729</v>
      </c>
      <c r="G8734" s="12">
        <f ca="1"/>
        <v>16.809696922563656</v>
      </c>
      <c r="H8734" s="12">
        <f ca="1"/>
        <v>0.86542875661547192</v>
      </c>
      <c r="I8734" s="12">
        <v>0.87290000000000001</v>
      </c>
    </row>
    <row r="8735" spans="6:9" x14ac:dyDescent="0.3">
      <c r="F8735" s="2">
        <v>8730</v>
      </c>
      <c r="G8735" s="12">
        <f ca="1"/>
        <v>16.813669133499914</v>
      </c>
      <c r="H8735" s="12">
        <f ca="1"/>
        <v>0.86550677167731649</v>
      </c>
      <c r="I8735" s="12">
        <v>0.873</v>
      </c>
    </row>
    <row r="8736" spans="6:9" x14ac:dyDescent="0.3">
      <c r="F8736" s="2">
        <v>8731</v>
      </c>
      <c r="G8736" s="12">
        <f ca="1"/>
        <v>16.820041265840523</v>
      </c>
      <c r="H8736" s="12">
        <f ca="1"/>
        <v>0.86563182216556578</v>
      </c>
      <c r="I8736" s="12">
        <v>0.87309999999999999</v>
      </c>
    </row>
    <row r="8737" spans="6:9" x14ac:dyDescent="0.3">
      <c r="F8737" s="2">
        <v>8732</v>
      </c>
      <c r="G8737" s="12">
        <f ca="1"/>
        <v>16.820464579939177</v>
      </c>
      <c r="H8737" s="12">
        <f ca="1"/>
        <v>0.86564012519007039</v>
      </c>
      <c r="I8737" s="12">
        <v>0.87319999999999998</v>
      </c>
    </row>
    <row r="8738" spans="6:9" x14ac:dyDescent="0.3">
      <c r="F8738" s="2">
        <v>8733</v>
      </c>
      <c r="G8738" s="12">
        <f ca="1"/>
        <v>16.825365275790819</v>
      </c>
      <c r="H8738" s="12">
        <f ca="1"/>
        <v>0.86573620972756338</v>
      </c>
      <c r="I8738" s="12">
        <v>0.87329999999999997</v>
      </c>
    </row>
    <row r="8739" spans="6:9" x14ac:dyDescent="0.3">
      <c r="F8739" s="2">
        <v>8734</v>
      </c>
      <c r="G8739" s="12">
        <f ca="1"/>
        <v>16.825521781046469</v>
      </c>
      <c r="H8739" s="12">
        <f ca="1"/>
        <v>0.86573927702394182</v>
      </c>
      <c r="I8739" s="12">
        <v>0.87339999999999995</v>
      </c>
    </row>
    <row r="8740" spans="6:9" x14ac:dyDescent="0.3">
      <c r="F8740" s="2">
        <v>8735</v>
      </c>
      <c r="G8740" s="12">
        <f ca="1"/>
        <v>16.826548475920742</v>
      </c>
      <c r="H8740" s="12">
        <f ca="1"/>
        <v>0.86575939705687854</v>
      </c>
      <c r="I8740" s="12">
        <v>0.87350000000000005</v>
      </c>
    </row>
    <row r="8741" spans="6:9" x14ac:dyDescent="0.3">
      <c r="F8741" s="2">
        <v>8736</v>
      </c>
      <c r="G8741" s="12">
        <f ca="1"/>
        <v>16.833634927873526</v>
      </c>
      <c r="H8741" s="12">
        <f ca="1"/>
        <v>0.86589818289846876</v>
      </c>
      <c r="I8741" s="12">
        <v>0.87360000000000004</v>
      </c>
    </row>
    <row r="8742" spans="6:9" x14ac:dyDescent="0.3">
      <c r="F8742" s="2">
        <v>8737</v>
      </c>
      <c r="G8742" s="12">
        <f ca="1"/>
        <v>16.834672257456688</v>
      </c>
      <c r="H8742" s="12">
        <f ca="1"/>
        <v>0.86591848596844412</v>
      </c>
      <c r="I8742" s="12">
        <v>0.87370000000000003</v>
      </c>
    </row>
    <row r="8743" spans="6:9" x14ac:dyDescent="0.3">
      <c r="F8743" s="2">
        <v>8738</v>
      </c>
      <c r="G8743" s="12">
        <f ca="1"/>
        <v>16.841319605451325</v>
      </c>
      <c r="H8743" s="12">
        <f ca="1"/>
        <v>0.86604851391671422</v>
      </c>
      <c r="I8743" s="12">
        <v>0.87380000000000002</v>
      </c>
    </row>
    <row r="8744" spans="6:9" x14ac:dyDescent="0.3">
      <c r="F8744" s="2">
        <v>8739</v>
      </c>
      <c r="G8744" s="12">
        <f ca="1"/>
        <v>16.84172227399544</v>
      </c>
      <c r="H8744" s="12">
        <f ca="1"/>
        <v>0.86605638619632652</v>
      </c>
      <c r="I8744" s="12">
        <v>0.87390000000000001</v>
      </c>
    </row>
    <row r="8745" spans="6:9" x14ac:dyDescent="0.3">
      <c r="F8745" s="2">
        <v>8740</v>
      </c>
      <c r="G8745" s="12">
        <f ca="1"/>
        <v>16.845349778228424</v>
      </c>
      <c r="H8745" s="12">
        <f ca="1"/>
        <v>0.86612728291525798</v>
      </c>
      <c r="I8745" s="12">
        <v>0.874</v>
      </c>
    </row>
    <row r="8746" spans="6:9" x14ac:dyDescent="0.3">
      <c r="F8746" s="2">
        <v>8741</v>
      </c>
      <c r="G8746" s="12">
        <f ca="1"/>
        <v>16.847507158399253</v>
      </c>
      <c r="H8746" s="12">
        <f ca="1"/>
        <v>0.866169428460977</v>
      </c>
      <c r="I8746" s="12">
        <v>0.87409999999999999</v>
      </c>
    </row>
    <row r="8747" spans="6:9" x14ac:dyDescent="0.3">
      <c r="F8747" s="2">
        <v>8742</v>
      </c>
      <c r="G8747" s="12">
        <f ca="1"/>
        <v>16.847550995131385</v>
      </c>
      <c r="H8747" s="12">
        <f ca="1"/>
        <v>0.86617028468942359</v>
      </c>
      <c r="I8747" s="12">
        <v>0.87419999999999998</v>
      </c>
    </row>
    <row r="8748" spans="6:9" x14ac:dyDescent="0.3">
      <c r="F8748" s="2">
        <v>8743</v>
      </c>
      <c r="G8748" s="12">
        <f ca="1"/>
        <v>16.848256100946646</v>
      </c>
      <c r="H8748" s="12">
        <f ca="1"/>
        <v>0.86618405617413941</v>
      </c>
      <c r="I8748" s="12">
        <v>0.87429999999999997</v>
      </c>
    </row>
    <row r="8749" spans="6:9" x14ac:dyDescent="0.3">
      <c r="F8749" s="2">
        <v>8744</v>
      </c>
      <c r="G8749" s="12">
        <f ca="1"/>
        <v>16.853132027047529</v>
      </c>
      <c r="H8749" s="12">
        <f ca="1"/>
        <v>0.86627924746174956</v>
      </c>
      <c r="I8749" s="12">
        <v>0.87439999999999996</v>
      </c>
    </row>
    <row r="8750" spans="6:9" x14ac:dyDescent="0.3">
      <c r="F8750" s="2">
        <v>8745</v>
      </c>
      <c r="G8750" s="12">
        <f ca="1"/>
        <v>16.855434810561757</v>
      </c>
      <c r="H8750" s="12">
        <f ca="1"/>
        <v>0.86632417922327365</v>
      </c>
      <c r="I8750" s="12">
        <v>0.87450000000000006</v>
      </c>
    </row>
    <row r="8751" spans="6:9" x14ac:dyDescent="0.3">
      <c r="F8751" s="2">
        <v>8746</v>
      </c>
      <c r="G8751" s="12">
        <f ca="1"/>
        <v>16.858647043877561</v>
      </c>
      <c r="H8751" s="12">
        <f ca="1"/>
        <v>0.86638682953541546</v>
      </c>
      <c r="I8751" s="12">
        <v>0.87460000000000004</v>
      </c>
    </row>
    <row r="8752" spans="6:9" x14ac:dyDescent="0.3">
      <c r="F8752" s="2">
        <v>8747</v>
      </c>
      <c r="G8752" s="12">
        <f ca="1"/>
        <v>16.858717763812422</v>
      </c>
      <c r="H8752" s="12">
        <f ca="1"/>
        <v>0.8663882084849388</v>
      </c>
      <c r="I8752" s="12">
        <v>0.87470000000000003</v>
      </c>
    </row>
    <row r="8753" spans="6:9" x14ac:dyDescent="0.3">
      <c r="F8753" s="2">
        <v>8748</v>
      </c>
      <c r="G8753" s="12">
        <f ca="1"/>
        <v>16.864705659028619</v>
      </c>
      <c r="H8753" s="12">
        <f ca="1"/>
        <v>0.86650491051181233</v>
      </c>
      <c r="I8753" s="12">
        <v>0.87480000000000002</v>
      </c>
    </row>
    <row r="8754" spans="6:9" x14ac:dyDescent="0.3">
      <c r="F8754" s="2">
        <v>8749</v>
      </c>
      <c r="G8754" s="12">
        <f ca="1"/>
        <v>16.870353781085239</v>
      </c>
      <c r="H8754" s="12">
        <f ca="1"/>
        <v>0.86661489202955722</v>
      </c>
      <c r="I8754" s="12">
        <v>0.87490000000000001</v>
      </c>
    </row>
    <row r="8755" spans="6:9" x14ac:dyDescent="0.3">
      <c r="F8755" s="2">
        <v>8750</v>
      </c>
      <c r="G8755" s="12">
        <f ca="1"/>
        <v>16.879436728441288</v>
      </c>
      <c r="H8755" s="12">
        <f ca="1"/>
        <v>0.86679155704397015</v>
      </c>
      <c r="I8755" s="12">
        <v>0.875</v>
      </c>
    </row>
    <row r="8756" spans="6:9" x14ac:dyDescent="0.3">
      <c r="F8756" s="2">
        <v>8751</v>
      </c>
      <c r="G8756" s="12">
        <f ca="1"/>
        <v>16.887728967265137</v>
      </c>
      <c r="H8756" s="12">
        <f ca="1"/>
        <v>0.86695262731538336</v>
      </c>
      <c r="I8756" s="12">
        <v>0.87509999999999999</v>
      </c>
    </row>
    <row r="8757" spans="6:9" x14ac:dyDescent="0.3">
      <c r="F8757" s="2">
        <v>8752</v>
      </c>
      <c r="G8757" s="12">
        <f ca="1"/>
        <v>16.891513166216733</v>
      </c>
      <c r="H8757" s="12">
        <f ca="1"/>
        <v>0.86702606421139317</v>
      </c>
      <c r="I8757" s="12">
        <v>0.87519999999999998</v>
      </c>
    </row>
    <row r="8758" spans="6:9" x14ac:dyDescent="0.3">
      <c r="F8758" s="2">
        <v>8753</v>
      </c>
      <c r="G8758" s="12">
        <f ca="1"/>
        <v>16.891577063581945</v>
      </c>
      <c r="H8758" s="12">
        <f ca="1"/>
        <v>0.86702730384921112</v>
      </c>
      <c r="I8758" s="12">
        <v>0.87529999999999997</v>
      </c>
    </row>
    <row r="8759" spans="6:9" x14ac:dyDescent="0.3">
      <c r="F8759" s="2">
        <v>8754</v>
      </c>
      <c r="G8759" s="12">
        <f ca="1"/>
        <v>16.898949048769587</v>
      </c>
      <c r="H8759" s="12">
        <f ca="1"/>
        <v>0.8671702419753019</v>
      </c>
      <c r="I8759" s="12">
        <v>0.87539999999999996</v>
      </c>
    </row>
    <row r="8760" spans="6:9" x14ac:dyDescent="0.3">
      <c r="F8760" s="2">
        <v>8755</v>
      </c>
      <c r="G8760" s="12">
        <f ca="1"/>
        <v>16.8998400014212</v>
      </c>
      <c r="H8760" s="12">
        <f ca="1"/>
        <v>0.8671875060126043</v>
      </c>
      <c r="I8760" s="12">
        <v>0.87549999999999994</v>
      </c>
    </row>
    <row r="8761" spans="6:9" x14ac:dyDescent="0.3">
      <c r="F8761" s="2">
        <v>8756</v>
      </c>
      <c r="G8761" s="12">
        <f ca="1"/>
        <v>16.906131561694771</v>
      </c>
      <c r="H8761" s="12">
        <f ca="1"/>
        <v>0.86730935062541004</v>
      </c>
      <c r="I8761" s="12">
        <v>0.87560000000000004</v>
      </c>
    </row>
    <row r="8762" spans="6:9" x14ac:dyDescent="0.3">
      <c r="F8762" s="2">
        <v>8757</v>
      </c>
      <c r="G8762" s="12">
        <f ca="1"/>
        <v>16.907168234874622</v>
      </c>
      <c r="H8762" s="12">
        <f ca="1"/>
        <v>0.86732941590290036</v>
      </c>
      <c r="I8762" s="12">
        <v>0.87570000000000003</v>
      </c>
    </row>
    <row r="8763" spans="6:9" x14ac:dyDescent="0.3">
      <c r="F8763" s="2">
        <v>8758</v>
      </c>
      <c r="G8763" s="12">
        <f ca="1"/>
        <v>16.91029849828108</v>
      </c>
      <c r="H8763" s="12">
        <f ca="1"/>
        <v>0.86738998416172297</v>
      </c>
      <c r="I8763" s="12">
        <v>0.87580000000000002</v>
      </c>
    </row>
    <row r="8764" spans="6:9" x14ac:dyDescent="0.3">
      <c r="F8764" s="2">
        <v>8759</v>
      </c>
      <c r="G8764" s="12">
        <f ca="1"/>
        <v>16.914700173835143</v>
      </c>
      <c r="H8764" s="12">
        <f ca="1"/>
        <v>0.86747510400211258</v>
      </c>
      <c r="I8764" s="12">
        <v>0.87590000000000001</v>
      </c>
    </row>
    <row r="8765" spans="6:9" x14ac:dyDescent="0.3">
      <c r="F8765" s="2">
        <v>8760</v>
      </c>
      <c r="G8765" s="12">
        <f ca="1"/>
        <v>16.916966149914547</v>
      </c>
      <c r="H8765" s="12">
        <f ca="1"/>
        <v>0.86751890111767482</v>
      </c>
      <c r="I8765" s="12">
        <v>0.876</v>
      </c>
    </row>
    <row r="8766" spans="6:9" x14ac:dyDescent="0.3">
      <c r="F8766" s="2">
        <v>8761</v>
      </c>
      <c r="G8766" s="12">
        <f ca="1"/>
        <v>16.923017118152931</v>
      </c>
      <c r="H8766" s="12">
        <f ca="1"/>
        <v>0.8676357803764011</v>
      </c>
      <c r="I8766" s="12">
        <v>0.87609999999999999</v>
      </c>
    </row>
    <row r="8767" spans="6:9" x14ac:dyDescent="0.3">
      <c r="F8767" s="2">
        <v>8762</v>
      </c>
      <c r="G8767" s="12">
        <f ca="1"/>
        <v>16.92319564258694</v>
      </c>
      <c r="H8767" s="12">
        <f ca="1"/>
        <v>0.86763922706686891</v>
      </c>
      <c r="I8767" s="12">
        <v>0.87619999999999998</v>
      </c>
    </row>
    <row r="8768" spans="6:9" x14ac:dyDescent="0.3">
      <c r="F8768" s="2">
        <v>8763</v>
      </c>
      <c r="G8768" s="12">
        <f ca="1"/>
        <v>16.925765565450863</v>
      </c>
      <c r="H8768" s="12">
        <f ca="1"/>
        <v>0.86768883292508137</v>
      </c>
      <c r="I8768" s="12">
        <v>0.87629999999999997</v>
      </c>
    </row>
    <row r="8769" spans="6:9" x14ac:dyDescent="0.3">
      <c r="F8769" s="2">
        <v>8764</v>
      </c>
      <c r="G8769" s="12">
        <f ca="1"/>
        <v>16.935008434287138</v>
      </c>
      <c r="H8769" s="12">
        <f ca="1"/>
        <v>0.86786708123069589</v>
      </c>
      <c r="I8769" s="12">
        <v>0.87639999999999996</v>
      </c>
    </row>
    <row r="8770" spans="6:9" x14ac:dyDescent="0.3">
      <c r="F8770" s="2">
        <v>8765</v>
      </c>
      <c r="G8770" s="12">
        <f ca="1"/>
        <v>16.937584367614807</v>
      </c>
      <c r="H8770" s="12">
        <f ca="1"/>
        <v>0.86791671288196937</v>
      </c>
      <c r="I8770" s="12">
        <v>0.87649999999999995</v>
      </c>
    </row>
    <row r="8771" spans="6:9" x14ac:dyDescent="0.3">
      <c r="F8771" s="2">
        <v>8766</v>
      </c>
      <c r="G8771" s="12">
        <f ca="1"/>
        <v>16.93887418787526</v>
      </c>
      <c r="H8771" s="12">
        <f ca="1"/>
        <v>0.86794155703951492</v>
      </c>
      <c r="I8771" s="12">
        <v>0.87660000000000005</v>
      </c>
    </row>
    <row r="8772" spans="6:9" x14ac:dyDescent="0.3">
      <c r="F8772" s="2">
        <v>8767</v>
      </c>
      <c r="G8772" s="12">
        <f ca="1"/>
        <v>16.946640305183426</v>
      </c>
      <c r="H8772" s="12">
        <f ca="1"/>
        <v>0.86809104176100327</v>
      </c>
      <c r="I8772" s="12">
        <v>0.87670000000000003</v>
      </c>
    </row>
    <row r="8773" spans="6:9" x14ac:dyDescent="0.3">
      <c r="F8773" s="2">
        <v>8768</v>
      </c>
      <c r="G8773" s="12">
        <f ca="1"/>
        <v>16.959620833940544</v>
      </c>
      <c r="H8773" s="12">
        <f ca="1"/>
        <v>0.86834049715606565</v>
      </c>
      <c r="I8773" s="12">
        <v>0.87680000000000002</v>
      </c>
    </row>
    <row r="8774" spans="6:9" x14ac:dyDescent="0.3">
      <c r="F8774" s="2">
        <v>8769</v>
      </c>
      <c r="G8774" s="12">
        <f ca="1"/>
        <v>16.96243200065669</v>
      </c>
      <c r="H8774" s="12">
        <f ca="1"/>
        <v>0.86839445567940998</v>
      </c>
      <c r="I8774" s="12">
        <v>0.87690000000000001</v>
      </c>
    </row>
    <row r="8775" spans="6:9" x14ac:dyDescent="0.3">
      <c r="F8775" s="2">
        <v>8770</v>
      </c>
      <c r="G8775" s="12">
        <f ca="1"/>
        <v>16.964844022845121</v>
      </c>
      <c r="H8775" s="12">
        <f ca="1"/>
        <v>0.86844073430503066</v>
      </c>
      <c r="I8775" s="12">
        <v>0.877</v>
      </c>
    </row>
    <row r="8776" spans="6:9" x14ac:dyDescent="0.3">
      <c r="F8776" s="2">
        <v>8771</v>
      </c>
      <c r="G8776" s="12">
        <f ca="1"/>
        <v>16.98245587998364</v>
      </c>
      <c r="H8776" s="12">
        <f ca="1"/>
        <v>0.86877812746572169</v>
      </c>
      <c r="I8776" s="12">
        <v>0.87709999999999999</v>
      </c>
    </row>
    <row r="8777" spans="6:9" x14ac:dyDescent="0.3">
      <c r="F8777" s="2">
        <v>8772</v>
      </c>
      <c r="G8777" s="12">
        <f ca="1"/>
        <v>16.992433454779231</v>
      </c>
      <c r="H8777" s="12">
        <f ca="1"/>
        <v>0.86896886469800039</v>
      </c>
      <c r="I8777" s="12">
        <v>0.87719999999999998</v>
      </c>
    </row>
    <row r="8778" spans="6:9" x14ac:dyDescent="0.3">
      <c r="F8778" s="2">
        <v>8773</v>
      </c>
      <c r="G8778" s="12">
        <f ca="1"/>
        <v>16.997425348883056</v>
      </c>
      <c r="H8778" s="12">
        <f ca="1"/>
        <v>0.86906418301944521</v>
      </c>
      <c r="I8778" s="12">
        <v>0.87729999999999997</v>
      </c>
    </row>
    <row r="8779" spans="6:9" x14ac:dyDescent="0.3">
      <c r="F8779" s="2">
        <v>8774</v>
      </c>
      <c r="G8779" s="12">
        <f ca="1"/>
        <v>16.99834547171756</v>
      </c>
      <c r="H8779" s="12">
        <f ca="1"/>
        <v>0.86908174443758934</v>
      </c>
      <c r="I8779" s="12">
        <v>0.87739999999999996</v>
      </c>
    </row>
    <row r="8780" spans="6:9" x14ac:dyDescent="0.3">
      <c r="F8780" s="2">
        <v>8775</v>
      </c>
      <c r="G8780" s="12">
        <f ca="1"/>
        <v>16.999259978152015</v>
      </c>
      <c r="H8780" s="12">
        <f ca="1"/>
        <v>0.86909919620172427</v>
      </c>
      <c r="I8780" s="12">
        <v>0.87749999999999995</v>
      </c>
    </row>
    <row r="8781" spans="6:9" x14ac:dyDescent="0.3">
      <c r="F8781" s="2">
        <v>8776</v>
      </c>
      <c r="G8781" s="12">
        <f ca="1"/>
        <v>17.008894795948994</v>
      </c>
      <c r="H8781" s="12">
        <f ca="1"/>
        <v>0.86928291101848321</v>
      </c>
      <c r="I8781" s="12">
        <v>0.87760000000000005</v>
      </c>
    </row>
    <row r="8782" spans="6:9" x14ac:dyDescent="0.3">
      <c r="F8782" s="2">
        <v>8777</v>
      </c>
      <c r="G8782" s="12">
        <f ca="1"/>
        <v>17.015949051448029</v>
      </c>
      <c r="H8782" s="12">
        <f ca="1"/>
        <v>0.8694172478536939</v>
      </c>
      <c r="I8782" s="12">
        <v>0.87770000000000004</v>
      </c>
    </row>
    <row r="8783" spans="6:9" x14ac:dyDescent="0.3">
      <c r="F8783" s="2">
        <v>8778</v>
      </c>
      <c r="G8783" s="12">
        <f ca="1"/>
        <v>17.017521078848119</v>
      </c>
      <c r="H8783" s="12">
        <f ca="1"/>
        <v>0.86944716473142536</v>
      </c>
      <c r="I8783" s="12">
        <v>0.87780000000000002</v>
      </c>
    </row>
    <row r="8784" spans="6:9" x14ac:dyDescent="0.3">
      <c r="F8784" s="2">
        <v>8779</v>
      </c>
      <c r="G8784" s="12">
        <f ca="1"/>
        <v>17.018577887181472</v>
      </c>
      <c r="H8784" s="12">
        <f ca="1"/>
        <v>0.86946727253777889</v>
      </c>
      <c r="I8784" s="12">
        <v>0.87790000000000001</v>
      </c>
    </row>
    <row r="8785" spans="6:9" x14ac:dyDescent="0.3">
      <c r="F8785" s="2">
        <v>8780</v>
      </c>
      <c r="G8785" s="12">
        <f ca="1"/>
        <v>17.021017269747396</v>
      </c>
      <c r="H8785" s="12">
        <f ca="1"/>
        <v>0.86951367401024193</v>
      </c>
      <c r="I8785" s="12">
        <v>0.878</v>
      </c>
    </row>
    <row r="8786" spans="6:9" x14ac:dyDescent="0.3">
      <c r="F8786" s="2">
        <v>8781</v>
      </c>
      <c r="G8786" s="12">
        <f ca="1"/>
        <v>17.023598707842289</v>
      </c>
      <c r="H8786" s="12">
        <f ca="1"/>
        <v>0.86956275870422162</v>
      </c>
      <c r="I8786" s="12">
        <v>0.87809999999999999</v>
      </c>
    </row>
    <row r="8787" spans="6:9" x14ac:dyDescent="0.3">
      <c r="F8787" s="2">
        <v>8782</v>
      </c>
      <c r="G8787" s="12">
        <f ca="1"/>
        <v>17.026431339868797</v>
      </c>
      <c r="H8787" s="12">
        <f ca="1"/>
        <v>0.86961659732762253</v>
      </c>
      <c r="I8787" s="12">
        <v>0.87819999999999998</v>
      </c>
    </row>
    <row r="8788" spans="6:9" x14ac:dyDescent="0.3">
      <c r="F8788" s="2">
        <v>8783</v>
      </c>
      <c r="G8788" s="12">
        <f ca="1"/>
        <v>17.02647793985544</v>
      </c>
      <c r="H8788" s="12">
        <f ca="1"/>
        <v>0.86961748283776186</v>
      </c>
      <c r="I8788" s="12">
        <v>0.87829999999999997</v>
      </c>
    </row>
    <row r="8789" spans="6:9" x14ac:dyDescent="0.3">
      <c r="F8789" s="2">
        <v>8784</v>
      </c>
      <c r="G8789" s="12">
        <f ca="1"/>
        <v>17.033726067245805</v>
      </c>
      <c r="H8789" s="12">
        <f ca="1"/>
        <v>0.86975513729485787</v>
      </c>
      <c r="I8789" s="12">
        <v>0.87839999999999996</v>
      </c>
    </row>
    <row r="8790" spans="6:9" x14ac:dyDescent="0.3">
      <c r="F8790" s="2">
        <v>8785</v>
      </c>
      <c r="G8790" s="12">
        <f ca="1"/>
        <v>17.050560513350206</v>
      </c>
      <c r="H8790" s="12">
        <f ca="1"/>
        <v>0.87007426182427772</v>
      </c>
      <c r="I8790" s="12">
        <v>0.87849999999999995</v>
      </c>
    </row>
    <row r="8791" spans="6:9" x14ac:dyDescent="0.3">
      <c r="F8791" s="2">
        <v>8786</v>
      </c>
      <c r="G8791" s="12">
        <f ca="1"/>
        <v>17.057021608874035</v>
      </c>
      <c r="H8791" s="12">
        <f ca="1"/>
        <v>0.87019652354918686</v>
      </c>
      <c r="I8791" s="12">
        <v>0.87860000000000005</v>
      </c>
    </row>
    <row r="8792" spans="6:9" x14ac:dyDescent="0.3">
      <c r="F8792" s="2">
        <v>8787</v>
      </c>
      <c r="G8792" s="12">
        <f ca="1"/>
        <v>17.06081395598374</v>
      </c>
      <c r="H8792" s="12">
        <f ca="1"/>
        <v>0.87026822872434162</v>
      </c>
      <c r="I8792" s="12">
        <v>0.87870000000000004</v>
      </c>
    </row>
    <row r="8793" spans="6:9" x14ac:dyDescent="0.3">
      <c r="F8793" s="2">
        <v>8788</v>
      </c>
      <c r="G8793" s="12">
        <f ca="1"/>
        <v>17.06335772591207</v>
      </c>
      <c r="H8793" s="12">
        <f ca="1"/>
        <v>0.87031630258047143</v>
      </c>
      <c r="I8793" s="12">
        <v>0.87880000000000003</v>
      </c>
    </row>
    <row r="8794" spans="6:9" x14ac:dyDescent="0.3">
      <c r="F8794" s="2">
        <v>8789</v>
      </c>
      <c r="G8794" s="12">
        <f ca="1"/>
        <v>17.064214421609176</v>
      </c>
      <c r="H8794" s="12">
        <f ca="1"/>
        <v>0.87033248875886859</v>
      </c>
      <c r="I8794" s="12">
        <v>0.87890000000000001</v>
      </c>
    </row>
    <row r="8795" spans="6:9" x14ac:dyDescent="0.3">
      <c r="F8795" s="2">
        <v>8790</v>
      </c>
      <c r="G8795" s="12">
        <f ca="1"/>
        <v>17.064458587907247</v>
      </c>
      <c r="H8795" s="12">
        <f ca="1"/>
        <v>0.87033710158140409</v>
      </c>
      <c r="I8795" s="12">
        <v>0.879</v>
      </c>
    </row>
    <row r="8796" spans="6:9" x14ac:dyDescent="0.3">
      <c r="F8796" s="2">
        <v>8791</v>
      </c>
      <c r="G8796" s="12">
        <f ca="1"/>
        <v>17.065561772477643</v>
      </c>
      <c r="H8796" s="12">
        <f ca="1"/>
        <v>0.87035794093673369</v>
      </c>
      <c r="I8796" s="12">
        <v>0.87909999999999999</v>
      </c>
    </row>
    <row r="8797" spans="6:9" x14ac:dyDescent="0.3">
      <c r="F8797" s="2">
        <v>8792</v>
      </c>
      <c r="G8797" s="12">
        <f ca="1"/>
        <v>17.073725750955923</v>
      </c>
      <c r="H8797" s="12">
        <f ca="1"/>
        <v>0.87051205028057277</v>
      </c>
      <c r="I8797" s="12">
        <v>0.87919999999999998</v>
      </c>
    </row>
    <row r="8798" spans="6:9" x14ac:dyDescent="0.3">
      <c r="F8798" s="2">
        <v>8793</v>
      </c>
      <c r="G8798" s="12">
        <f ca="1"/>
        <v>17.07733012108725</v>
      </c>
      <c r="H8798" s="12">
        <f ca="1"/>
        <v>0.87058002760744035</v>
      </c>
      <c r="I8798" s="12">
        <v>0.87929999999999997</v>
      </c>
    </row>
    <row r="8799" spans="6:9" x14ac:dyDescent="0.3">
      <c r="F8799" s="2">
        <v>8794</v>
      </c>
      <c r="G8799" s="12">
        <f ca="1"/>
        <v>17.084429140711602</v>
      </c>
      <c r="H8799" s="12">
        <f ca="1"/>
        <v>0.87071380299624934</v>
      </c>
      <c r="I8799" s="12">
        <v>0.87939999999999996</v>
      </c>
    </row>
    <row r="8800" spans="6:9" x14ac:dyDescent="0.3">
      <c r="F8800" s="2">
        <v>8795</v>
      </c>
      <c r="G8800" s="12">
        <f ca="1"/>
        <v>17.090252594580747</v>
      </c>
      <c r="H8800" s="12">
        <f ca="1"/>
        <v>0.87082343254729233</v>
      </c>
      <c r="I8800" s="12">
        <v>0.87949999999999995</v>
      </c>
    </row>
    <row r="8801" spans="6:9" x14ac:dyDescent="0.3">
      <c r="F8801" s="2">
        <v>8796</v>
      </c>
      <c r="G8801" s="12">
        <f ca="1"/>
        <v>17.09086772183095</v>
      </c>
      <c r="H8801" s="12">
        <f ca="1"/>
        <v>0.87083500691538673</v>
      </c>
      <c r="I8801" s="12">
        <v>0.87960000000000005</v>
      </c>
    </row>
    <row r="8802" spans="6:9" x14ac:dyDescent="0.3">
      <c r="F8802" s="2">
        <v>8797</v>
      </c>
      <c r="G8802" s="12">
        <f ca="1"/>
        <v>17.094190078914075</v>
      </c>
      <c r="H8802" s="12">
        <f ca="1"/>
        <v>0.87089750221658668</v>
      </c>
      <c r="I8802" s="12">
        <v>0.87970000000000004</v>
      </c>
    </row>
    <row r="8803" spans="6:9" x14ac:dyDescent="0.3">
      <c r="F8803" s="2">
        <v>8798</v>
      </c>
      <c r="G8803" s="12">
        <f ca="1"/>
        <v>17.09818885022203</v>
      </c>
      <c r="H8803" s="12">
        <f ca="1"/>
        <v>0.87097267896807828</v>
      </c>
      <c r="I8803" s="12">
        <v>0.87980000000000003</v>
      </c>
    </row>
    <row r="8804" spans="6:9" x14ac:dyDescent="0.3">
      <c r="F8804" s="2">
        <v>8799</v>
      </c>
      <c r="G8804" s="12">
        <f ca="1"/>
        <v>17.108074748478543</v>
      </c>
      <c r="H8804" s="12">
        <f ca="1"/>
        <v>0.87115833552500788</v>
      </c>
      <c r="I8804" s="12">
        <v>0.87990000000000002</v>
      </c>
    </row>
    <row r="8805" spans="6:9" x14ac:dyDescent="0.3">
      <c r="F8805" s="2">
        <v>8800</v>
      </c>
      <c r="G8805" s="12">
        <f ca="1"/>
        <v>17.117134954363589</v>
      </c>
      <c r="H8805" s="12">
        <f ca="1"/>
        <v>0.871328238370775</v>
      </c>
      <c r="I8805" s="12">
        <v>0.88</v>
      </c>
    </row>
    <row r="8806" spans="6:9" x14ac:dyDescent="0.3">
      <c r="F8806" s="2">
        <v>8801</v>
      </c>
      <c r="G8806" s="12">
        <f ca="1"/>
        <v>17.124686542663916</v>
      </c>
      <c r="H8806" s="12">
        <f ca="1"/>
        <v>0.87146967020300081</v>
      </c>
      <c r="I8806" s="12">
        <v>0.88009999999999999</v>
      </c>
    </row>
    <row r="8807" spans="6:9" x14ac:dyDescent="0.3">
      <c r="F8807" s="2">
        <v>8802</v>
      </c>
      <c r="G8807" s="12">
        <f ca="1"/>
        <v>17.129327343404295</v>
      </c>
      <c r="H8807" s="12">
        <f ca="1"/>
        <v>0.87155650531873574</v>
      </c>
      <c r="I8807" s="12">
        <v>0.88019999999999998</v>
      </c>
    </row>
    <row r="8808" spans="6:9" x14ac:dyDescent="0.3">
      <c r="F8808" s="2">
        <v>8803</v>
      </c>
      <c r="G8808" s="12">
        <f ca="1"/>
        <v>17.132113650372375</v>
      </c>
      <c r="H8808" s="12">
        <f ca="1"/>
        <v>0.87160861085604946</v>
      </c>
      <c r="I8808" s="12">
        <v>0.88029999999999997</v>
      </c>
    </row>
    <row r="8809" spans="6:9" x14ac:dyDescent="0.3">
      <c r="F8809" s="2">
        <v>8804</v>
      </c>
      <c r="G8809" s="12">
        <f ca="1"/>
        <v>17.134779920565368</v>
      </c>
      <c r="H8809" s="12">
        <f ca="1"/>
        <v>0.87165845077731119</v>
      </c>
      <c r="I8809" s="12">
        <v>0.88039999999999996</v>
      </c>
    </row>
    <row r="8810" spans="6:9" x14ac:dyDescent="0.3">
      <c r="F8810" s="2">
        <v>8805</v>
      </c>
      <c r="G8810" s="12">
        <f ca="1"/>
        <v>17.14366654939418</v>
      </c>
      <c r="H8810" s="12">
        <f ca="1"/>
        <v>0.8718244191103347</v>
      </c>
      <c r="I8810" s="12">
        <v>0.88049999999999995</v>
      </c>
    </row>
    <row r="8811" spans="6:9" x14ac:dyDescent="0.3">
      <c r="F8811" s="2">
        <v>8806</v>
      </c>
      <c r="G8811" s="12">
        <f ca="1"/>
        <v>17.144958498166716</v>
      </c>
      <c r="H8811" s="12">
        <f ca="1"/>
        <v>0.8718485289451664</v>
      </c>
      <c r="I8811" s="12">
        <v>0.88060000000000005</v>
      </c>
    </row>
    <row r="8812" spans="6:9" x14ac:dyDescent="0.3">
      <c r="F8812" s="2">
        <v>8807</v>
      </c>
      <c r="G8812" s="12">
        <f ca="1"/>
        <v>17.15101372645945</v>
      </c>
      <c r="H8812" s="12">
        <f ca="1"/>
        <v>0.87196146552515408</v>
      </c>
      <c r="I8812" s="12">
        <v>0.88070000000000004</v>
      </c>
    </row>
    <row r="8813" spans="6:9" x14ac:dyDescent="0.3">
      <c r="F8813" s="2">
        <v>8808</v>
      </c>
      <c r="G8813" s="12">
        <f ca="1"/>
        <v>17.152482911151107</v>
      </c>
      <c r="H8813" s="12">
        <f ca="1"/>
        <v>0.87198885159702522</v>
      </c>
      <c r="I8813" s="12">
        <v>0.88080000000000003</v>
      </c>
    </row>
    <row r="8814" spans="6:9" x14ac:dyDescent="0.3">
      <c r="F8814" s="2">
        <v>8809</v>
      </c>
      <c r="G8814" s="12">
        <f ca="1"/>
        <v>17.152771486405751</v>
      </c>
      <c r="H8814" s="12">
        <f ca="1"/>
        <v>0.87199423000646525</v>
      </c>
      <c r="I8814" s="12">
        <v>0.88090000000000002</v>
      </c>
    </row>
    <row r="8815" spans="6:9" x14ac:dyDescent="0.3">
      <c r="F8815" s="2">
        <v>8810</v>
      </c>
      <c r="G8815" s="12">
        <f ca="1"/>
        <v>17.152928757922698</v>
      </c>
      <c r="H8815" s="12">
        <f ca="1"/>
        <v>0.87199716110211845</v>
      </c>
      <c r="I8815" s="12">
        <v>0.88100000000000001</v>
      </c>
    </row>
    <row r="8816" spans="6:9" x14ac:dyDescent="0.3">
      <c r="F8816" s="2">
        <v>8811</v>
      </c>
      <c r="G8816" s="12">
        <f ca="1"/>
        <v>17.165759943327657</v>
      </c>
      <c r="H8816" s="12">
        <f ca="1"/>
        <v>0.87223605989633135</v>
      </c>
      <c r="I8816" s="12">
        <v>0.88109999999999999</v>
      </c>
    </row>
    <row r="8817" spans="6:9" x14ac:dyDescent="0.3">
      <c r="F8817" s="2">
        <v>8812</v>
      </c>
      <c r="G8817" s="12">
        <f ca="1"/>
        <v>17.175527791420521</v>
      </c>
      <c r="H8817" s="12">
        <f ca="1"/>
        <v>0.87241760854881001</v>
      </c>
      <c r="I8817" s="12">
        <v>0.88119999999999998</v>
      </c>
    </row>
    <row r="8818" spans="6:9" x14ac:dyDescent="0.3">
      <c r="F8818" s="2">
        <v>8813</v>
      </c>
      <c r="G8818" s="12">
        <f ca="1"/>
        <v>17.175625462185685</v>
      </c>
      <c r="H8818" s="12">
        <f ca="1"/>
        <v>0.8724194225182863</v>
      </c>
      <c r="I8818" s="12">
        <v>0.88129999999999997</v>
      </c>
    </row>
    <row r="8819" spans="6:9" x14ac:dyDescent="0.3">
      <c r="F8819" s="2">
        <v>8814</v>
      </c>
      <c r="G8819" s="12">
        <f ca="1"/>
        <v>17.184501556136915</v>
      </c>
      <c r="H8819" s="12">
        <f ca="1"/>
        <v>0.87258415844661219</v>
      </c>
      <c r="I8819" s="12">
        <v>0.88139999999999996</v>
      </c>
    </row>
    <row r="8820" spans="6:9" x14ac:dyDescent="0.3">
      <c r="F8820" s="2">
        <v>8815</v>
      </c>
      <c r="G8820" s="12">
        <f ca="1"/>
        <v>17.192297920092198</v>
      </c>
      <c r="H8820" s="12">
        <f ca="1"/>
        <v>0.87272867016882238</v>
      </c>
      <c r="I8820" s="12">
        <v>0.88149999999999995</v>
      </c>
    </row>
    <row r="8821" spans="6:9" x14ac:dyDescent="0.3">
      <c r="F8821" s="2">
        <v>8816</v>
      </c>
      <c r="G8821" s="12">
        <f ca="1"/>
        <v>17.19263912566414</v>
      </c>
      <c r="H8821" s="12">
        <f ca="1"/>
        <v>0.87273499073469218</v>
      </c>
      <c r="I8821" s="12">
        <v>0.88160000000000005</v>
      </c>
    </row>
    <row r="8822" spans="6:9" x14ac:dyDescent="0.3">
      <c r="F8822" s="2">
        <v>8817</v>
      </c>
      <c r="G8822" s="12">
        <f ca="1"/>
        <v>17.194886815713719</v>
      </c>
      <c r="H8822" s="12">
        <f ca="1"/>
        <v>0.87277661916418292</v>
      </c>
      <c r="I8822" s="12">
        <v>0.88170000000000004</v>
      </c>
    </row>
    <row r="8823" spans="6:9" x14ac:dyDescent="0.3">
      <c r="F8823" s="2">
        <v>8818</v>
      </c>
      <c r="G8823" s="12">
        <f ca="1"/>
        <v>17.20043517230965</v>
      </c>
      <c r="H8823" s="12">
        <f ca="1"/>
        <v>0.87287931628568161</v>
      </c>
      <c r="I8823" s="12">
        <v>0.88180000000000003</v>
      </c>
    </row>
    <row r="8824" spans="6:9" x14ac:dyDescent="0.3">
      <c r="F8824" s="2">
        <v>8819</v>
      </c>
      <c r="G8824" s="12">
        <f ca="1"/>
        <v>17.213557873826137</v>
      </c>
      <c r="H8824" s="12">
        <f ca="1"/>
        <v>0.87312186292431881</v>
      </c>
      <c r="I8824" s="12">
        <v>0.88190000000000002</v>
      </c>
    </row>
    <row r="8825" spans="6:9" x14ac:dyDescent="0.3">
      <c r="F8825" s="2">
        <v>8820</v>
      </c>
      <c r="G8825" s="12">
        <f ca="1"/>
        <v>17.219797527502855</v>
      </c>
      <c r="H8825" s="12">
        <f ca="1"/>
        <v>0.87323701916913066</v>
      </c>
      <c r="I8825" s="12">
        <v>0.88200000000000001</v>
      </c>
    </row>
    <row r="8826" spans="6:9" x14ac:dyDescent="0.3">
      <c r="F8826" s="2">
        <v>8821</v>
      </c>
      <c r="G8826" s="12">
        <f ca="1"/>
        <v>17.220816319250311</v>
      </c>
      <c r="H8826" s="12">
        <f ca="1"/>
        <v>0.87325581106730565</v>
      </c>
      <c r="I8826" s="12">
        <v>0.8821</v>
      </c>
    </row>
    <row r="8827" spans="6:9" x14ac:dyDescent="0.3">
      <c r="F8827" s="2">
        <v>8822</v>
      </c>
      <c r="G8827" s="12">
        <f ca="1"/>
        <v>17.220893371368618</v>
      </c>
      <c r="H8827" s="12">
        <f ca="1"/>
        <v>0.87325723219569551</v>
      </c>
      <c r="I8827" s="12">
        <v>0.88219999999999998</v>
      </c>
    </row>
    <row r="8828" spans="6:9" x14ac:dyDescent="0.3">
      <c r="F8828" s="2">
        <v>8823</v>
      </c>
      <c r="G8828" s="12">
        <f ca="1"/>
        <v>17.222033988896008</v>
      </c>
      <c r="H8828" s="12">
        <f ca="1"/>
        <v>0.87327826747183102</v>
      </c>
      <c r="I8828" s="12">
        <v>0.88229999999999997</v>
      </c>
    </row>
    <row r="8829" spans="6:9" x14ac:dyDescent="0.3">
      <c r="F8829" s="2">
        <v>8824</v>
      </c>
      <c r="G8829" s="12">
        <f ca="1"/>
        <v>17.222702915309199</v>
      </c>
      <c r="H8829" s="12">
        <f ca="1"/>
        <v>0.87329060210537612</v>
      </c>
      <c r="I8829" s="12">
        <v>0.88239999999999996</v>
      </c>
    </row>
    <row r="8830" spans="6:9" x14ac:dyDescent="0.3">
      <c r="F8830" s="2">
        <v>8825</v>
      </c>
      <c r="G8830" s="12">
        <f ca="1"/>
        <v>17.222787655952299</v>
      </c>
      <c r="H8830" s="12">
        <f ca="1"/>
        <v>0.8732921645857108</v>
      </c>
      <c r="I8830" s="12">
        <v>0.88249999999999995</v>
      </c>
    </row>
    <row r="8831" spans="6:9" x14ac:dyDescent="0.3">
      <c r="F8831" s="2">
        <v>8826</v>
      </c>
      <c r="G8831" s="12">
        <f ca="1"/>
        <v>17.230323118555926</v>
      </c>
      <c r="H8831" s="12">
        <f ca="1"/>
        <v>0.8734310251581674</v>
      </c>
      <c r="I8831" s="12">
        <v>0.88260000000000005</v>
      </c>
    </row>
    <row r="8832" spans="6:9" x14ac:dyDescent="0.3">
      <c r="F8832" s="2">
        <v>8827</v>
      </c>
      <c r="G8832" s="12">
        <f ca="1"/>
        <v>17.234171276755241</v>
      </c>
      <c r="H8832" s="12">
        <f ca="1"/>
        <v>0.87350187563927451</v>
      </c>
      <c r="I8832" s="12">
        <v>0.88270000000000004</v>
      </c>
    </row>
    <row r="8833" spans="6:9" x14ac:dyDescent="0.3">
      <c r="F8833" s="2">
        <v>8828</v>
      </c>
      <c r="G8833" s="12">
        <f ca="1"/>
        <v>17.236692335023687</v>
      </c>
      <c r="H8833" s="12">
        <f ca="1"/>
        <v>0.87354826951426812</v>
      </c>
      <c r="I8833" s="12">
        <v>0.88280000000000003</v>
      </c>
    </row>
    <row r="8834" spans="6:9" x14ac:dyDescent="0.3">
      <c r="F8834" s="2">
        <v>8829</v>
      </c>
      <c r="G8834" s="12">
        <f ca="1"/>
        <v>17.242652057153308</v>
      </c>
      <c r="H8834" s="12">
        <f ca="1"/>
        <v>0.87365787224038349</v>
      </c>
      <c r="I8834" s="12">
        <v>0.88290000000000002</v>
      </c>
    </row>
    <row r="8835" spans="6:9" x14ac:dyDescent="0.3">
      <c r="F8835" s="2">
        <v>8830</v>
      </c>
      <c r="G8835" s="12">
        <f ca="1"/>
        <v>17.243052488739529</v>
      </c>
      <c r="H8835" s="12">
        <f ca="1"/>
        <v>0.8736652328172535</v>
      </c>
      <c r="I8835" s="12">
        <v>0.88300000000000001</v>
      </c>
    </row>
    <row r="8836" spans="6:9" x14ac:dyDescent="0.3">
      <c r="F8836" s="2">
        <v>8831</v>
      </c>
      <c r="G8836" s="12">
        <f ca="1"/>
        <v>17.243138522186985</v>
      </c>
      <c r="H8836" s="12">
        <f ca="1"/>
        <v>0.87366681419146086</v>
      </c>
      <c r="I8836" s="12">
        <v>0.8831</v>
      </c>
    </row>
    <row r="8837" spans="6:9" x14ac:dyDescent="0.3">
      <c r="F8837" s="2">
        <v>8832</v>
      </c>
      <c r="G8837" s="12">
        <f ca="1"/>
        <v>17.266605721923774</v>
      </c>
      <c r="H8837" s="12">
        <f ca="1"/>
        <v>0.87409738494034206</v>
      </c>
      <c r="I8837" s="12">
        <v>0.88319999999999999</v>
      </c>
    </row>
    <row r="8838" spans="6:9" x14ac:dyDescent="0.3">
      <c r="F8838" s="2">
        <v>8833</v>
      </c>
      <c r="G8838" s="12">
        <f ca="1"/>
        <v>17.272684718023296</v>
      </c>
      <c r="H8838" s="12">
        <f ca="1"/>
        <v>0.87420866852402879</v>
      </c>
      <c r="I8838" s="12">
        <v>0.88329999999999997</v>
      </c>
    </row>
    <row r="8839" spans="6:9" x14ac:dyDescent="0.3">
      <c r="F8839" s="2">
        <v>8834</v>
      </c>
      <c r="G8839" s="12">
        <f ca="1"/>
        <v>17.27877752593955</v>
      </c>
      <c r="H8839" s="12">
        <f ca="1"/>
        <v>0.87432010092236667</v>
      </c>
      <c r="I8839" s="12">
        <v>0.88339999999999996</v>
      </c>
    </row>
    <row r="8840" spans="6:9" x14ac:dyDescent="0.3">
      <c r="F8840" s="2">
        <v>8835</v>
      </c>
      <c r="G8840" s="12">
        <f ca="1"/>
        <v>17.295562061830548</v>
      </c>
      <c r="H8840" s="12">
        <f ca="1"/>
        <v>0.87462653835209392</v>
      </c>
      <c r="I8840" s="12">
        <v>0.88349999999999995</v>
      </c>
    </row>
    <row r="8841" spans="6:9" x14ac:dyDescent="0.3">
      <c r="F8841" s="2">
        <v>8836</v>
      </c>
      <c r="G8841" s="12">
        <f ca="1"/>
        <v>17.301217213799561</v>
      </c>
      <c r="H8841" s="12">
        <f ca="1"/>
        <v>0.87472960772883313</v>
      </c>
      <c r="I8841" s="12">
        <v>0.88360000000000005</v>
      </c>
    </row>
    <row r="8842" spans="6:9" x14ac:dyDescent="0.3">
      <c r="F8842" s="2">
        <v>8837</v>
      </c>
      <c r="G8842" s="12">
        <f ca="1"/>
        <v>17.305571315304142</v>
      </c>
      <c r="H8842" s="12">
        <f ca="1"/>
        <v>0.8748089036295148</v>
      </c>
      <c r="I8842" s="12">
        <v>0.88370000000000004</v>
      </c>
    </row>
    <row r="8843" spans="6:9" x14ac:dyDescent="0.3">
      <c r="F8843" s="2">
        <v>8838</v>
      </c>
      <c r="G8843" s="12">
        <f ca="1"/>
        <v>17.30688998517136</v>
      </c>
      <c r="H8843" s="12">
        <f ca="1"/>
        <v>0.87483290850393913</v>
      </c>
      <c r="I8843" s="12">
        <v>0.88380000000000003</v>
      </c>
    </row>
    <row r="8844" spans="6:9" x14ac:dyDescent="0.3">
      <c r="F8844" s="2">
        <v>8839</v>
      </c>
      <c r="G8844" s="12">
        <f ca="1"/>
        <v>17.312859223994824</v>
      </c>
      <c r="H8844" s="12">
        <f ca="1"/>
        <v>0.87494151098511375</v>
      </c>
      <c r="I8844" s="12">
        <v>0.88390000000000002</v>
      </c>
    </row>
    <row r="8845" spans="6:9" x14ac:dyDescent="0.3">
      <c r="F8845" s="2">
        <v>8840</v>
      </c>
      <c r="G8845" s="12">
        <f ca="1"/>
        <v>17.318925731941555</v>
      </c>
      <c r="H8845" s="12">
        <f ca="1"/>
        <v>0.87505178138953288</v>
      </c>
      <c r="I8845" s="12">
        <v>0.88400000000000001</v>
      </c>
    </row>
    <row r="8846" spans="6:9" x14ac:dyDescent="0.3">
      <c r="F8846" s="2">
        <v>8841</v>
      </c>
      <c r="G8846" s="12">
        <f ca="1"/>
        <v>17.319600150452146</v>
      </c>
      <c r="H8846" s="12">
        <f ca="1"/>
        <v>0.87506403390630627</v>
      </c>
      <c r="I8846" s="12">
        <v>0.8841</v>
      </c>
    </row>
    <row r="8847" spans="6:9" x14ac:dyDescent="0.3">
      <c r="F8847" s="2">
        <v>8842</v>
      </c>
      <c r="G8847" s="12">
        <f ca="1"/>
        <v>17.326133075686318</v>
      </c>
      <c r="H8847" s="12">
        <f ca="1"/>
        <v>0.87518265547337259</v>
      </c>
      <c r="I8847" s="12">
        <v>0.88419999999999999</v>
      </c>
    </row>
    <row r="8848" spans="6:9" x14ac:dyDescent="0.3">
      <c r="F8848" s="2">
        <v>8843</v>
      </c>
      <c r="G8848" s="12">
        <f ca="1"/>
        <v>17.333785335423958</v>
      </c>
      <c r="H8848" s="12">
        <f ca="1"/>
        <v>0.87532145039905473</v>
      </c>
      <c r="I8848" s="12">
        <v>0.88429999999999997</v>
      </c>
    </row>
    <row r="8849" spans="6:9" x14ac:dyDescent="0.3">
      <c r="F8849" s="2">
        <v>8844</v>
      </c>
      <c r="G8849" s="12">
        <f ca="1"/>
        <v>17.335841364815547</v>
      </c>
      <c r="H8849" s="12">
        <f ca="1"/>
        <v>0.87535871445285496</v>
      </c>
      <c r="I8849" s="12">
        <v>0.88439999999999996</v>
      </c>
    </row>
    <row r="8850" spans="6:9" x14ac:dyDescent="0.3">
      <c r="F8850" s="2">
        <v>8845</v>
      </c>
      <c r="G8850" s="12">
        <f ca="1"/>
        <v>17.337779642504312</v>
      </c>
      <c r="H8850" s="12">
        <f ca="1"/>
        <v>0.8753938335912721</v>
      </c>
      <c r="I8850" s="12">
        <v>0.88449999999999995</v>
      </c>
    </row>
    <row r="8851" spans="6:9" x14ac:dyDescent="0.3">
      <c r="F8851" s="2">
        <v>8846</v>
      </c>
      <c r="G8851" s="12">
        <f ca="1"/>
        <v>17.342164602236284</v>
      </c>
      <c r="H8851" s="12">
        <f ca="1"/>
        <v>0.87547324502752788</v>
      </c>
      <c r="I8851" s="12">
        <v>0.88460000000000005</v>
      </c>
    </row>
    <row r="8852" spans="6:9" x14ac:dyDescent="0.3">
      <c r="F8852" s="2">
        <v>8847</v>
      </c>
      <c r="G8852" s="12">
        <f ca="1"/>
        <v>17.35179721563652</v>
      </c>
      <c r="H8852" s="12">
        <f ca="1"/>
        <v>0.87564750400145241</v>
      </c>
      <c r="I8852" s="12">
        <v>0.88470000000000004</v>
      </c>
    </row>
    <row r="8853" spans="6:9" x14ac:dyDescent="0.3">
      <c r="F8853" s="2">
        <v>8848</v>
      </c>
      <c r="G8853" s="12">
        <f ca="1"/>
        <v>17.365161155344815</v>
      </c>
      <c r="H8853" s="12">
        <f ca="1"/>
        <v>0.87588883904127113</v>
      </c>
      <c r="I8853" s="12">
        <v>0.88480000000000003</v>
      </c>
    </row>
    <row r="8854" spans="6:9" x14ac:dyDescent="0.3">
      <c r="F8854" s="2">
        <v>8849</v>
      </c>
      <c r="G8854" s="12">
        <f ca="1"/>
        <v>17.365257920613555</v>
      </c>
      <c r="H8854" s="12">
        <f ca="1"/>
        <v>0.87589058469235548</v>
      </c>
      <c r="I8854" s="12">
        <v>0.88490000000000002</v>
      </c>
    </row>
    <row r="8855" spans="6:9" x14ac:dyDescent="0.3">
      <c r="F8855" s="2">
        <v>8850</v>
      </c>
      <c r="G8855" s="12">
        <f ca="1"/>
        <v>17.365304366857533</v>
      </c>
      <c r="H8855" s="12">
        <f ca="1"/>
        <v>0.87589142257610952</v>
      </c>
      <c r="I8855" s="12">
        <v>0.88500000000000001</v>
      </c>
    </row>
    <row r="8856" spans="6:9" x14ac:dyDescent="0.3">
      <c r="F8856" s="2">
        <v>8851</v>
      </c>
      <c r="G8856" s="12">
        <f ca="1"/>
        <v>17.372931956667085</v>
      </c>
      <c r="H8856" s="12">
        <f ca="1"/>
        <v>0.87602894236881701</v>
      </c>
      <c r="I8856" s="12">
        <v>0.8851</v>
      </c>
    </row>
    <row r="8857" spans="6:9" x14ac:dyDescent="0.3">
      <c r="F8857" s="2">
        <v>8852</v>
      </c>
      <c r="G8857" s="12">
        <f ca="1"/>
        <v>17.377376407084295</v>
      </c>
      <c r="H8857" s="12">
        <f ca="1"/>
        <v>0.87610899844539358</v>
      </c>
      <c r="I8857" s="12">
        <v>0.88519999999999999</v>
      </c>
    </row>
    <row r="8858" spans="6:9" x14ac:dyDescent="0.3">
      <c r="F8858" s="2">
        <v>8853</v>
      </c>
      <c r="G8858" s="12">
        <f ca="1"/>
        <v>17.377595734859064</v>
      </c>
      <c r="H8858" s="12">
        <f ca="1"/>
        <v>0.87611294769611081</v>
      </c>
      <c r="I8858" s="12">
        <v>0.88529999999999998</v>
      </c>
    </row>
    <row r="8859" spans="6:9" x14ac:dyDescent="0.3">
      <c r="F8859" s="2">
        <v>8854</v>
      </c>
      <c r="G8859" s="12">
        <f ca="1"/>
        <v>17.38865491082511</v>
      </c>
      <c r="H8859" s="12">
        <f ca="1"/>
        <v>0.87631190903464407</v>
      </c>
      <c r="I8859" s="12">
        <v>0.88539999999999996</v>
      </c>
    </row>
    <row r="8860" spans="6:9" x14ac:dyDescent="0.3">
      <c r="F8860" s="2">
        <v>8855</v>
      </c>
      <c r="G8860" s="12">
        <f ca="1"/>
        <v>17.393028486778867</v>
      </c>
      <c r="H8860" s="12">
        <f ca="1"/>
        <v>0.87639049937639046</v>
      </c>
      <c r="I8860" s="12">
        <v>0.88549999999999995</v>
      </c>
    </row>
    <row r="8861" spans="6:9" x14ac:dyDescent="0.3">
      <c r="F8861" s="2">
        <v>8856</v>
      </c>
      <c r="G8861" s="12">
        <f ca="1"/>
        <v>17.399389802938636</v>
      </c>
      <c r="H8861" s="12">
        <f ca="1"/>
        <v>0.87650471418394293</v>
      </c>
      <c r="I8861" s="12">
        <v>0.88560000000000005</v>
      </c>
    </row>
    <row r="8862" spans="6:9" x14ac:dyDescent="0.3">
      <c r="F8862" s="2">
        <v>8857</v>
      </c>
      <c r="G8862" s="12">
        <f ca="1"/>
        <v>17.400705191087077</v>
      </c>
      <c r="H8862" s="12">
        <f ca="1"/>
        <v>0.87652831755274829</v>
      </c>
      <c r="I8862" s="12">
        <v>0.88570000000000004</v>
      </c>
    </row>
    <row r="8863" spans="6:9" x14ac:dyDescent="0.3">
      <c r="F8863" s="2">
        <v>8858</v>
      </c>
      <c r="G8863" s="12">
        <f ca="1"/>
        <v>17.421095231010735</v>
      </c>
      <c r="H8863" s="12">
        <f ca="1"/>
        <v>0.87689358955987429</v>
      </c>
      <c r="I8863" s="12">
        <v>0.88580000000000003</v>
      </c>
    </row>
    <row r="8864" spans="6:9" x14ac:dyDescent="0.3">
      <c r="F8864" s="2">
        <v>8859</v>
      </c>
      <c r="G8864" s="12">
        <f ca="1"/>
        <v>17.42412667608302</v>
      </c>
      <c r="H8864" s="12">
        <f ca="1"/>
        <v>0.87694779824699942</v>
      </c>
      <c r="I8864" s="12">
        <v>0.88590000000000002</v>
      </c>
    </row>
    <row r="8865" spans="6:9" x14ac:dyDescent="0.3">
      <c r="F8865" s="2">
        <v>8860</v>
      </c>
      <c r="G8865" s="12">
        <f ca="1"/>
        <v>17.427224015610445</v>
      </c>
      <c r="H8865" s="12">
        <f ca="1"/>
        <v>0.87700315927960748</v>
      </c>
      <c r="I8865" s="12">
        <v>0.88600000000000001</v>
      </c>
    </row>
    <row r="8866" spans="6:9" x14ac:dyDescent="0.3">
      <c r="F8866" s="2">
        <v>8861</v>
      </c>
      <c r="G8866" s="12">
        <f ca="1"/>
        <v>17.438425402317893</v>
      </c>
      <c r="H8866" s="12">
        <f ca="1"/>
        <v>0.87720315085880152</v>
      </c>
      <c r="I8866" s="12">
        <v>0.8861</v>
      </c>
    </row>
    <row r="8867" spans="6:9" x14ac:dyDescent="0.3">
      <c r="F8867" s="2">
        <v>8862</v>
      </c>
      <c r="G8867" s="12">
        <f ca="1"/>
        <v>17.438860448782798</v>
      </c>
      <c r="H8867" s="12">
        <f ca="1"/>
        <v>0.87721091133837636</v>
      </c>
      <c r="I8867" s="12">
        <v>0.88619999999999999</v>
      </c>
    </row>
    <row r="8868" spans="6:9" x14ac:dyDescent="0.3">
      <c r="F8868" s="2">
        <v>8863</v>
      </c>
      <c r="G8868" s="12">
        <f ca="1"/>
        <v>17.440340478720888</v>
      </c>
      <c r="H8868" s="12">
        <f ca="1"/>
        <v>0.87723730865228755</v>
      </c>
      <c r="I8868" s="12">
        <v>0.88629999999999998</v>
      </c>
    </row>
    <row r="8869" spans="6:9" x14ac:dyDescent="0.3">
      <c r="F8869" s="2">
        <v>8864</v>
      </c>
      <c r="G8869" s="12">
        <f ca="1"/>
        <v>17.445865683658827</v>
      </c>
      <c r="H8869" s="12">
        <f ca="1"/>
        <v>0.87733580150239387</v>
      </c>
      <c r="I8869" s="12">
        <v>0.88639999999999997</v>
      </c>
    </row>
    <row r="8870" spans="6:9" x14ac:dyDescent="0.3">
      <c r="F8870" s="2">
        <v>8865</v>
      </c>
      <c r="G8870" s="12">
        <f ca="1"/>
        <v>17.44736810561141</v>
      </c>
      <c r="H8870" s="12">
        <f ca="1"/>
        <v>0.87736256941759128</v>
      </c>
      <c r="I8870" s="12">
        <v>0.88649999999999995</v>
      </c>
    </row>
    <row r="8871" spans="6:9" x14ac:dyDescent="0.3">
      <c r="F8871" s="2">
        <v>8866</v>
      </c>
      <c r="G8871" s="12">
        <f ca="1"/>
        <v>17.448346882379134</v>
      </c>
      <c r="H8871" s="12">
        <f ca="1"/>
        <v>0.87738000449093445</v>
      </c>
      <c r="I8871" s="12">
        <v>0.88660000000000005</v>
      </c>
    </row>
    <row r="8872" spans="6:9" x14ac:dyDescent="0.3">
      <c r="F8872" s="2">
        <v>8867</v>
      </c>
      <c r="G8872" s="12">
        <f ca="1"/>
        <v>17.448602611728912</v>
      </c>
      <c r="H8872" s="12">
        <f ca="1"/>
        <v>0.87738455939939075</v>
      </c>
      <c r="I8872" s="12">
        <v>0.88670000000000004</v>
      </c>
    </row>
    <row r="8873" spans="6:9" x14ac:dyDescent="0.3">
      <c r="F8873" s="2">
        <v>8868</v>
      </c>
      <c r="G8873" s="12">
        <f ca="1"/>
        <v>17.449097751508404</v>
      </c>
      <c r="H8873" s="12">
        <f ca="1"/>
        <v>0.87739337804583717</v>
      </c>
      <c r="I8873" s="12">
        <v>0.88680000000000003</v>
      </c>
    </row>
    <row r="8874" spans="6:9" x14ac:dyDescent="0.3">
      <c r="F8874" s="2">
        <v>8869</v>
      </c>
      <c r="G8874" s="12">
        <f ca="1"/>
        <v>17.452668601792233</v>
      </c>
      <c r="H8874" s="12">
        <f ca="1"/>
        <v>0.87745695658832767</v>
      </c>
      <c r="I8874" s="12">
        <v>0.88690000000000002</v>
      </c>
    </row>
    <row r="8875" spans="6:9" x14ac:dyDescent="0.3">
      <c r="F8875" s="2">
        <v>8870</v>
      </c>
      <c r="G8875" s="12">
        <f ca="1"/>
        <v>17.454282324316861</v>
      </c>
      <c r="H8875" s="12">
        <f ca="1"/>
        <v>0.87748567731348337</v>
      </c>
      <c r="I8875" s="12">
        <v>0.88700000000000001</v>
      </c>
    </row>
    <row r="8876" spans="6:9" x14ac:dyDescent="0.3">
      <c r="F8876" s="2">
        <v>8871</v>
      </c>
      <c r="G8876" s="12">
        <f ca="1"/>
        <v>17.454627268949544</v>
      </c>
      <c r="H8876" s="12">
        <f ca="1"/>
        <v>0.8774918156516146</v>
      </c>
      <c r="I8876" s="12">
        <v>0.8871</v>
      </c>
    </row>
    <row r="8877" spans="6:9" x14ac:dyDescent="0.3">
      <c r="F8877" s="2">
        <v>8872</v>
      </c>
      <c r="G8877" s="12">
        <f ca="1"/>
        <v>17.47015239773399</v>
      </c>
      <c r="H8877" s="12">
        <f ca="1"/>
        <v>0.87776775211722524</v>
      </c>
      <c r="I8877" s="12">
        <v>0.88719999999999999</v>
      </c>
    </row>
    <row r="8878" spans="6:9" x14ac:dyDescent="0.3">
      <c r="F8878" s="2">
        <v>8873</v>
      </c>
      <c r="G8878" s="12">
        <f ca="1"/>
        <v>17.472436056797758</v>
      </c>
      <c r="H8878" s="12">
        <f ca="1"/>
        <v>0.87780828551315004</v>
      </c>
      <c r="I8878" s="12">
        <v>0.88729999999999998</v>
      </c>
    </row>
    <row r="8879" spans="6:9" x14ac:dyDescent="0.3">
      <c r="F8879" s="2">
        <v>8874</v>
      </c>
      <c r="G8879" s="12">
        <f ca="1"/>
        <v>17.478611836386573</v>
      </c>
      <c r="H8879" s="12">
        <f ca="1"/>
        <v>0.87791783044880944</v>
      </c>
      <c r="I8879" s="12">
        <v>0.88739999999999997</v>
      </c>
    </row>
    <row r="8880" spans="6:9" x14ac:dyDescent="0.3">
      <c r="F8880" s="2">
        <v>8875</v>
      </c>
      <c r="G8880" s="12">
        <f ca="1"/>
        <v>17.494731410718586</v>
      </c>
      <c r="H8880" s="12">
        <f ca="1"/>
        <v>0.87820326927803682</v>
      </c>
      <c r="I8880" s="12">
        <v>0.88749999999999996</v>
      </c>
    </row>
    <row r="8881" spans="6:9" x14ac:dyDescent="0.3">
      <c r="F8881" s="2">
        <v>8876</v>
      </c>
      <c r="G8881" s="12">
        <f ca="1"/>
        <v>17.503234119226811</v>
      </c>
      <c r="H8881" s="12">
        <f ca="1"/>
        <v>0.87835354827172318</v>
      </c>
      <c r="I8881" s="12">
        <v>0.88759999999999994</v>
      </c>
    </row>
    <row r="8882" spans="6:9" x14ac:dyDescent="0.3">
      <c r="F8882" s="2">
        <v>8877</v>
      </c>
      <c r="G8882" s="12">
        <f ca="1"/>
        <v>17.521133571865967</v>
      </c>
      <c r="H8882" s="12">
        <f ca="1"/>
        <v>0.87866926919330801</v>
      </c>
      <c r="I8882" s="12">
        <v>0.88770000000000004</v>
      </c>
    </row>
    <row r="8883" spans="6:9" x14ac:dyDescent="0.3">
      <c r="F8883" s="2">
        <v>8878</v>
      </c>
      <c r="G8883" s="12">
        <f ca="1"/>
        <v>17.523077119644476</v>
      </c>
      <c r="H8883" s="12">
        <f ca="1"/>
        <v>0.87870349859119345</v>
      </c>
      <c r="I8883" s="12">
        <v>0.88780000000000003</v>
      </c>
    </row>
    <row r="8884" spans="6:9" x14ac:dyDescent="0.3">
      <c r="F8884" s="2">
        <v>8879</v>
      </c>
      <c r="G8884" s="12">
        <f ca="1"/>
        <v>17.529116794779128</v>
      </c>
      <c r="H8884" s="12">
        <f ca="1"/>
        <v>0.87880980326123836</v>
      </c>
      <c r="I8884" s="12">
        <v>0.88790000000000002</v>
      </c>
    </row>
    <row r="8885" spans="6:9" x14ac:dyDescent="0.3">
      <c r="F8885" s="2">
        <v>8880</v>
      </c>
      <c r="G8885" s="12">
        <f ca="1"/>
        <v>17.530487421908965</v>
      </c>
      <c r="H8885" s="12">
        <f ca="1"/>
        <v>0.87883391407290545</v>
      </c>
      <c r="I8885" s="12">
        <v>0.88800000000000001</v>
      </c>
    </row>
    <row r="8886" spans="6:9" x14ac:dyDescent="0.3">
      <c r="F8886" s="2">
        <v>8881</v>
      </c>
      <c r="G8886" s="12">
        <f ca="1"/>
        <v>17.535753506394354</v>
      </c>
      <c r="H8886" s="12">
        <f ca="1"/>
        <v>0.87892650316177801</v>
      </c>
      <c r="I8886" s="12">
        <v>0.8881</v>
      </c>
    </row>
    <row r="8887" spans="6:9" x14ac:dyDescent="0.3">
      <c r="F8887" s="2">
        <v>8882</v>
      </c>
      <c r="G8887" s="12">
        <f ca="1"/>
        <v>17.537419049262532</v>
      </c>
      <c r="H8887" s="12">
        <f ca="1"/>
        <v>0.87895577145977055</v>
      </c>
      <c r="I8887" s="12">
        <v>0.88819999999999999</v>
      </c>
    </row>
    <row r="8888" spans="6:9" x14ac:dyDescent="0.3">
      <c r="F8888" s="2">
        <v>8883</v>
      </c>
      <c r="G8888" s="12">
        <f ca="1"/>
        <v>17.545435588677236</v>
      </c>
      <c r="H8888" s="12">
        <f ca="1"/>
        <v>0.87909654042124841</v>
      </c>
      <c r="I8888" s="12">
        <v>0.88829999999999998</v>
      </c>
    </row>
    <row r="8889" spans="6:9" x14ac:dyDescent="0.3">
      <c r="F8889" s="2">
        <v>8884</v>
      </c>
      <c r="G8889" s="12">
        <f ca="1"/>
        <v>17.547980787046015</v>
      </c>
      <c r="H8889" s="12">
        <f ca="1"/>
        <v>0.87914119753641495</v>
      </c>
      <c r="I8889" s="12">
        <v>0.88839999999999997</v>
      </c>
    </row>
    <row r="8890" spans="6:9" x14ac:dyDescent="0.3">
      <c r="F8890" s="2">
        <v>8885</v>
      </c>
      <c r="G8890" s="12">
        <f ca="1"/>
        <v>17.549785051498894</v>
      </c>
      <c r="H8890" s="12">
        <f ca="1"/>
        <v>0.87917284396533368</v>
      </c>
      <c r="I8890" s="12">
        <v>0.88849999999999996</v>
      </c>
    </row>
    <row r="8891" spans="6:9" x14ac:dyDescent="0.3">
      <c r="F8891" s="2">
        <v>8886</v>
      </c>
      <c r="G8891" s="12">
        <f ca="1"/>
        <v>17.557688770860349</v>
      </c>
      <c r="H8891" s="12">
        <f ca="1"/>
        <v>0.87931137067491882</v>
      </c>
      <c r="I8891" s="12">
        <v>0.88859999999999995</v>
      </c>
    </row>
    <row r="8892" spans="6:9" x14ac:dyDescent="0.3">
      <c r="F8892" s="2">
        <v>8887</v>
      </c>
      <c r="G8892" s="12">
        <f ca="1"/>
        <v>17.5592155193008</v>
      </c>
      <c r="H8892" s="12">
        <f ca="1"/>
        <v>0.8793381103521698</v>
      </c>
      <c r="I8892" s="12">
        <v>0.88870000000000005</v>
      </c>
    </row>
    <row r="8893" spans="6:9" x14ac:dyDescent="0.3">
      <c r="F8893" s="2">
        <v>8888</v>
      </c>
      <c r="G8893" s="12">
        <f ca="1"/>
        <v>17.562387020175347</v>
      </c>
      <c r="H8893" s="12">
        <f ca="1"/>
        <v>0.87939363648543734</v>
      </c>
      <c r="I8893" s="12">
        <v>0.88880000000000003</v>
      </c>
    </row>
    <row r="8894" spans="6:9" x14ac:dyDescent="0.3">
      <c r="F8894" s="2">
        <v>8889</v>
      </c>
      <c r="G8894" s="12">
        <f ca="1"/>
        <v>17.563403557746994</v>
      </c>
      <c r="H8894" s="12">
        <f ca="1"/>
        <v>0.8794114281628328</v>
      </c>
      <c r="I8894" s="12">
        <v>0.88890000000000002</v>
      </c>
    </row>
    <row r="8895" spans="6:9" x14ac:dyDescent="0.3">
      <c r="F8895" s="2">
        <v>8890</v>
      </c>
      <c r="G8895" s="12">
        <f ca="1"/>
        <v>17.565885191757694</v>
      </c>
      <c r="H8895" s="12">
        <f ca="1"/>
        <v>0.87945485067879792</v>
      </c>
      <c r="I8895" s="12">
        <v>0.88900000000000001</v>
      </c>
    </row>
    <row r="8896" spans="6:9" x14ac:dyDescent="0.3">
      <c r="F8896" s="2">
        <v>8891</v>
      </c>
      <c r="G8896" s="12">
        <f ca="1"/>
        <v>17.566018351414012</v>
      </c>
      <c r="H8896" s="12">
        <f ca="1"/>
        <v>0.87945718018059482</v>
      </c>
      <c r="I8896" s="12">
        <v>0.8891</v>
      </c>
    </row>
    <row r="8897" spans="6:9" x14ac:dyDescent="0.3">
      <c r="F8897" s="2">
        <v>8892</v>
      </c>
      <c r="G8897" s="12">
        <f ca="1"/>
        <v>17.56691872613191</v>
      </c>
      <c r="H8897" s="12">
        <f ca="1"/>
        <v>0.87947293013649908</v>
      </c>
      <c r="I8897" s="12">
        <v>0.88919999999999999</v>
      </c>
    </row>
    <row r="8898" spans="6:9" x14ac:dyDescent="0.3">
      <c r="F8898" s="2">
        <v>8893</v>
      </c>
      <c r="G8898" s="12">
        <f ca="1"/>
        <v>17.569822075282726</v>
      </c>
      <c r="H8898" s="12">
        <f ca="1"/>
        <v>0.87952370268482349</v>
      </c>
      <c r="I8898" s="12">
        <v>0.88929999999999998</v>
      </c>
    </row>
    <row r="8899" spans="6:9" x14ac:dyDescent="0.3">
      <c r="F8899" s="2">
        <v>8894</v>
      </c>
      <c r="G8899" s="12">
        <f ca="1"/>
        <v>17.571440879443546</v>
      </c>
      <c r="H8899" s="12">
        <f ca="1"/>
        <v>0.87955200186032234</v>
      </c>
      <c r="I8899" s="12">
        <v>0.88939999999999997</v>
      </c>
    </row>
    <row r="8900" spans="6:9" x14ac:dyDescent="0.3">
      <c r="F8900" s="2">
        <v>8895</v>
      </c>
      <c r="G8900" s="12">
        <f ca="1"/>
        <v>17.572507553312356</v>
      </c>
      <c r="H8900" s="12">
        <f ca="1"/>
        <v>0.87957064512295358</v>
      </c>
      <c r="I8900" s="12">
        <v>0.88949999999999996</v>
      </c>
    </row>
    <row r="8901" spans="6:9" x14ac:dyDescent="0.3">
      <c r="F8901" s="2">
        <v>8896</v>
      </c>
      <c r="G8901" s="12">
        <f ca="1"/>
        <v>17.583906767391476</v>
      </c>
      <c r="H8901" s="12">
        <f ca="1"/>
        <v>0.87976969006214822</v>
      </c>
      <c r="I8901" s="12">
        <v>0.88959999999999995</v>
      </c>
    </row>
    <row r="8902" spans="6:9" x14ac:dyDescent="0.3">
      <c r="F8902" s="2">
        <v>8897</v>
      </c>
      <c r="G8902" s="12">
        <f ca="1"/>
        <v>17.584301386353747</v>
      </c>
      <c r="H8902" s="12">
        <f ca="1"/>
        <v>0.87977657440318102</v>
      </c>
      <c r="I8902" s="12">
        <v>0.88970000000000005</v>
      </c>
    </row>
    <row r="8903" spans="6:9" x14ac:dyDescent="0.3">
      <c r="F8903" s="2">
        <v>8898</v>
      </c>
      <c r="G8903" s="12">
        <f ca="1"/>
        <v>17.589526467918638</v>
      </c>
      <c r="H8903" s="12">
        <f ca="1"/>
        <v>0.87986768960747752</v>
      </c>
      <c r="I8903" s="12">
        <v>0.88980000000000004</v>
      </c>
    </row>
    <row r="8904" spans="6:9" x14ac:dyDescent="0.3">
      <c r="F8904" s="2">
        <v>8899</v>
      </c>
      <c r="G8904" s="12">
        <f ca="1"/>
        <v>17.592472342912355</v>
      </c>
      <c r="H8904" s="12">
        <f ca="1"/>
        <v>0.87991902781398479</v>
      </c>
      <c r="I8904" s="12">
        <v>0.88990000000000002</v>
      </c>
    </row>
    <row r="8905" spans="6:9" x14ac:dyDescent="0.3">
      <c r="F8905" s="2">
        <v>8900</v>
      </c>
      <c r="G8905" s="12">
        <f ca="1"/>
        <v>17.596680543817193</v>
      </c>
      <c r="H8905" s="12">
        <f ca="1"/>
        <v>0.87999232465169008</v>
      </c>
      <c r="I8905" s="12">
        <v>0.89</v>
      </c>
    </row>
    <row r="8906" spans="6:9" x14ac:dyDescent="0.3">
      <c r="F8906" s="2">
        <v>8901</v>
      </c>
      <c r="G8906" s="12">
        <f ca="1"/>
        <v>17.598019658895321</v>
      </c>
      <c r="H8906" s="12">
        <f ca="1"/>
        <v>0.88001563895411605</v>
      </c>
      <c r="I8906" s="12">
        <v>0.8901</v>
      </c>
    </row>
    <row r="8907" spans="6:9" x14ac:dyDescent="0.3">
      <c r="F8907" s="2">
        <v>8902</v>
      </c>
      <c r="G8907" s="12">
        <f ca="1"/>
        <v>17.602301399627745</v>
      </c>
      <c r="H8907" s="12">
        <f ca="1"/>
        <v>0.88009015301305382</v>
      </c>
      <c r="I8907" s="12">
        <v>0.89019999999999999</v>
      </c>
    </row>
    <row r="8908" spans="6:9" x14ac:dyDescent="0.3">
      <c r="F8908" s="2">
        <v>8903</v>
      </c>
      <c r="G8908" s="12">
        <f ca="1"/>
        <v>17.609991249978258</v>
      </c>
      <c r="H8908" s="12">
        <f ca="1"/>
        <v>0.8802238550972038</v>
      </c>
      <c r="I8908" s="12">
        <v>0.89029999999999998</v>
      </c>
    </row>
    <row r="8909" spans="6:9" x14ac:dyDescent="0.3">
      <c r="F8909" s="2">
        <v>8904</v>
      </c>
      <c r="G8909" s="12">
        <f ca="1"/>
        <v>17.615329675008649</v>
      </c>
      <c r="H8909" s="12">
        <f ca="1"/>
        <v>0.88031658093526066</v>
      </c>
      <c r="I8909" s="12">
        <v>0.89039999999999997</v>
      </c>
    </row>
    <row r="8910" spans="6:9" x14ac:dyDescent="0.3">
      <c r="F8910" s="2">
        <v>8905</v>
      </c>
      <c r="G8910" s="12">
        <f ca="1"/>
        <v>17.627454091632206</v>
      </c>
      <c r="H8910" s="12">
        <f ca="1"/>
        <v>0.88052689515309357</v>
      </c>
      <c r="I8910" s="12">
        <v>0.89049999999999996</v>
      </c>
    </row>
    <row r="8911" spans="6:9" x14ac:dyDescent="0.3">
      <c r="F8911" s="2">
        <v>8906</v>
      </c>
      <c r="G8911" s="12">
        <f ca="1"/>
        <v>17.628048416657464</v>
      </c>
      <c r="H8911" s="12">
        <f ca="1"/>
        <v>0.88053719449336099</v>
      </c>
      <c r="I8911" s="12">
        <v>0.89059999999999995</v>
      </c>
    </row>
    <row r="8912" spans="6:9" x14ac:dyDescent="0.3">
      <c r="F8912" s="2">
        <v>8907</v>
      </c>
      <c r="G8912" s="12">
        <f ca="1"/>
        <v>17.629124105847158</v>
      </c>
      <c r="H8912" s="12">
        <f ca="1"/>
        <v>0.88055583324159203</v>
      </c>
      <c r="I8912" s="12">
        <v>0.89070000000000005</v>
      </c>
    </row>
    <row r="8913" spans="6:9" x14ac:dyDescent="0.3">
      <c r="F8913" s="2">
        <v>8908</v>
      </c>
      <c r="G8913" s="12">
        <f ca="1"/>
        <v>17.632459678054701</v>
      </c>
      <c r="H8913" s="12">
        <f ca="1"/>
        <v>0.8806136100859614</v>
      </c>
      <c r="I8913" s="12">
        <v>0.89080000000000004</v>
      </c>
    </row>
    <row r="8914" spans="6:9" x14ac:dyDescent="0.3">
      <c r="F8914" s="2">
        <v>8909</v>
      </c>
      <c r="G8914" s="12">
        <f ca="1"/>
        <v>17.635158862072625</v>
      </c>
      <c r="H8914" s="12">
        <f ca="1"/>
        <v>0.88066034221750322</v>
      </c>
      <c r="I8914" s="12">
        <v>0.89090000000000003</v>
      </c>
    </row>
    <row r="8915" spans="6:9" x14ac:dyDescent="0.3">
      <c r="F8915" s="2">
        <v>8910</v>
      </c>
      <c r="G8915" s="12">
        <f ca="1"/>
        <v>17.643019841852048</v>
      </c>
      <c r="H8915" s="12">
        <f ca="1"/>
        <v>0.88079633290844539</v>
      </c>
      <c r="I8915" s="12">
        <v>0.89100000000000001</v>
      </c>
    </row>
    <row r="8916" spans="6:9" x14ac:dyDescent="0.3">
      <c r="F8916" s="2">
        <v>8911</v>
      </c>
      <c r="G8916" s="12">
        <f ca="1"/>
        <v>17.643141029000581</v>
      </c>
      <c r="H8916" s="12">
        <f ca="1"/>
        <v>0.88079842810140108</v>
      </c>
      <c r="I8916" s="12">
        <v>0.8911</v>
      </c>
    </row>
    <row r="8917" spans="6:9" x14ac:dyDescent="0.3">
      <c r="F8917" s="2">
        <v>8912</v>
      </c>
      <c r="G8917" s="12">
        <f ca="1"/>
        <v>17.651353930303962</v>
      </c>
      <c r="H8917" s="12">
        <f ca="1"/>
        <v>0.88094032973703995</v>
      </c>
      <c r="I8917" s="12">
        <v>0.89119999999999999</v>
      </c>
    </row>
    <row r="8918" spans="6:9" x14ac:dyDescent="0.3">
      <c r="F8918" s="2">
        <v>8913</v>
      </c>
      <c r="G8918" s="12">
        <f ca="1"/>
        <v>17.659293235422648</v>
      </c>
      <c r="H8918" s="12">
        <f ca="1"/>
        <v>0.88107733494060714</v>
      </c>
      <c r="I8918" s="12">
        <v>0.89129999999999998</v>
      </c>
    </row>
    <row r="8919" spans="6:9" x14ac:dyDescent="0.3">
      <c r="F8919" s="2">
        <v>8914</v>
      </c>
      <c r="G8919" s="12">
        <f ca="1"/>
        <v>17.659409666169488</v>
      </c>
      <c r="H8919" s="12">
        <f ca="1"/>
        <v>0.88107934289942014</v>
      </c>
      <c r="I8919" s="12">
        <v>0.89139999999999997</v>
      </c>
    </row>
    <row r="8920" spans="6:9" x14ac:dyDescent="0.3">
      <c r="F8920" s="2">
        <v>8915</v>
      </c>
      <c r="G8920" s="12">
        <f ca="1"/>
        <v>17.672273809507484</v>
      </c>
      <c r="H8920" s="12">
        <f ca="1"/>
        <v>0.88130097729791912</v>
      </c>
      <c r="I8920" s="12">
        <v>0.89149999999999996</v>
      </c>
    </row>
    <row r="8921" spans="6:9" x14ac:dyDescent="0.3">
      <c r="F8921" s="2">
        <v>8916</v>
      </c>
      <c r="G8921" s="12">
        <f ca="1"/>
        <v>17.678409771600595</v>
      </c>
      <c r="H8921" s="12">
        <f ca="1"/>
        <v>0.88140653944825664</v>
      </c>
      <c r="I8921" s="12">
        <v>0.89159999999999995</v>
      </c>
    </row>
    <row r="8922" spans="6:9" x14ac:dyDescent="0.3">
      <c r="F8922" s="2">
        <v>8917</v>
      </c>
      <c r="G8922" s="12">
        <f ca="1"/>
        <v>17.679205717082343</v>
      </c>
      <c r="H8922" s="12">
        <f ca="1"/>
        <v>0.88142022551910348</v>
      </c>
      <c r="I8922" s="12">
        <v>0.89170000000000005</v>
      </c>
    </row>
    <row r="8923" spans="6:9" x14ac:dyDescent="0.3">
      <c r="F8923" s="2">
        <v>8918</v>
      </c>
      <c r="G8923" s="12">
        <f ca="1"/>
        <v>17.68618732741967</v>
      </c>
      <c r="H8923" s="12">
        <f ca="1"/>
        <v>0.88154020112345732</v>
      </c>
      <c r="I8923" s="12">
        <v>0.89180000000000004</v>
      </c>
    </row>
    <row r="8924" spans="6:9" x14ac:dyDescent="0.3">
      <c r="F8924" s="2">
        <v>8919</v>
      </c>
      <c r="G8924" s="12">
        <f ca="1"/>
        <v>17.697254784540728</v>
      </c>
      <c r="H8924" s="12">
        <f ca="1"/>
        <v>0.88173012789604843</v>
      </c>
      <c r="I8924" s="12">
        <v>0.89190000000000003</v>
      </c>
    </row>
    <row r="8925" spans="6:9" x14ac:dyDescent="0.3">
      <c r="F8925" s="2">
        <v>8920</v>
      </c>
      <c r="G8925" s="12">
        <f ca="1"/>
        <v>17.697779872549194</v>
      </c>
      <c r="H8925" s="12">
        <f ca="1"/>
        <v>0.88173913086312605</v>
      </c>
      <c r="I8925" s="12">
        <v>0.89200000000000002</v>
      </c>
    </row>
    <row r="8926" spans="6:9" x14ac:dyDescent="0.3">
      <c r="F8926" s="2">
        <v>8921</v>
      </c>
      <c r="G8926" s="12">
        <f ca="1"/>
        <v>17.698648471425837</v>
      </c>
      <c r="H8926" s="12">
        <f ca="1"/>
        <v>0.88175402195605224</v>
      </c>
      <c r="I8926" s="12">
        <v>0.8921</v>
      </c>
    </row>
    <row r="8927" spans="6:9" x14ac:dyDescent="0.3">
      <c r="F8927" s="2">
        <v>8922</v>
      </c>
      <c r="G8927" s="12">
        <f ca="1"/>
        <v>17.70597111716188</v>
      </c>
      <c r="H8927" s="12">
        <f ca="1"/>
        <v>0.88187948144811878</v>
      </c>
      <c r="I8927" s="12">
        <v>0.89219999999999999</v>
      </c>
    </row>
    <row r="8928" spans="6:9" x14ac:dyDescent="0.3">
      <c r="F8928" s="2">
        <v>8923</v>
      </c>
      <c r="G8928" s="12">
        <f ca="1"/>
        <v>17.715199493575742</v>
      </c>
      <c r="H8928" s="12">
        <f ca="1"/>
        <v>0.8820373921570942</v>
      </c>
      <c r="I8928" s="12">
        <v>0.89229999999999998</v>
      </c>
    </row>
    <row r="8929" spans="6:9" x14ac:dyDescent="0.3">
      <c r="F8929" s="2">
        <v>8924</v>
      </c>
      <c r="G8929" s="12">
        <f ca="1"/>
        <v>17.715643554055035</v>
      </c>
      <c r="H8929" s="12">
        <f ca="1"/>
        <v>0.88204498505241946</v>
      </c>
      <c r="I8929" s="12">
        <v>0.89239999999999997</v>
      </c>
    </row>
    <row r="8930" spans="6:9" x14ac:dyDescent="0.3">
      <c r="F8930" s="2">
        <v>8925</v>
      </c>
      <c r="G8930" s="12">
        <f ca="1"/>
        <v>17.715895707543339</v>
      </c>
      <c r="H8930" s="12">
        <f ca="1"/>
        <v>0.8820492963417399</v>
      </c>
      <c r="I8930" s="12">
        <v>0.89249999999999996</v>
      </c>
    </row>
    <row r="8931" spans="6:9" x14ac:dyDescent="0.3">
      <c r="F8931" s="2">
        <v>8926</v>
      </c>
      <c r="G8931" s="12">
        <f ca="1"/>
        <v>17.733665619918444</v>
      </c>
      <c r="H8931" s="12">
        <f ca="1"/>
        <v>0.88235270616009454</v>
      </c>
      <c r="I8931" s="12">
        <v>0.89259999999999995</v>
      </c>
    </row>
    <row r="8932" spans="6:9" x14ac:dyDescent="0.3">
      <c r="F8932" s="2">
        <v>8927</v>
      </c>
      <c r="G8932" s="12">
        <f ca="1"/>
        <v>17.735117661421896</v>
      </c>
      <c r="H8932" s="12">
        <f ca="1"/>
        <v>0.88237746244568604</v>
      </c>
      <c r="I8932" s="12">
        <v>0.89270000000000005</v>
      </c>
    </row>
    <row r="8933" spans="6:9" x14ac:dyDescent="0.3">
      <c r="F8933" s="2">
        <v>8928</v>
      </c>
      <c r="G8933" s="12">
        <f ca="1"/>
        <v>17.735357715673565</v>
      </c>
      <c r="H8933" s="12">
        <f ca="1"/>
        <v>0.88238155467269208</v>
      </c>
      <c r="I8933" s="12">
        <v>0.89280000000000004</v>
      </c>
    </row>
    <row r="8934" spans="6:9" x14ac:dyDescent="0.3">
      <c r="F8934" s="2">
        <v>8929</v>
      </c>
      <c r="G8934" s="12">
        <f ca="1"/>
        <v>17.740847507337371</v>
      </c>
      <c r="H8934" s="12">
        <f ca="1"/>
        <v>0.88247509870695495</v>
      </c>
      <c r="I8934" s="12">
        <v>0.89290000000000003</v>
      </c>
    </row>
    <row r="8935" spans="6:9" x14ac:dyDescent="0.3">
      <c r="F8935" s="2">
        <v>8930</v>
      </c>
      <c r="G8935" s="12">
        <f ca="1"/>
        <v>17.753080140661019</v>
      </c>
      <c r="H8935" s="12">
        <f ca="1"/>
        <v>0.88268325632192712</v>
      </c>
      <c r="I8935" s="12">
        <v>0.89300000000000002</v>
      </c>
    </row>
    <row r="8936" spans="6:9" x14ac:dyDescent="0.3">
      <c r="F8936" s="2">
        <v>8931</v>
      </c>
      <c r="G8936" s="12">
        <f ca="1"/>
        <v>17.759692848868308</v>
      </c>
      <c r="H8936" s="12">
        <f ca="1"/>
        <v>0.88279562014555635</v>
      </c>
      <c r="I8936" s="12">
        <v>0.8931</v>
      </c>
    </row>
    <row r="8937" spans="6:9" x14ac:dyDescent="0.3">
      <c r="F8937" s="2">
        <v>8932</v>
      </c>
      <c r="G8937" s="12">
        <f ca="1"/>
        <v>17.764025141015487</v>
      </c>
      <c r="H8937" s="12">
        <f ca="1"/>
        <v>0.88286917338785087</v>
      </c>
      <c r="I8937" s="12">
        <v>0.89319999999999999</v>
      </c>
    </row>
    <row r="8938" spans="6:9" x14ac:dyDescent="0.3">
      <c r="F8938" s="2">
        <v>8933</v>
      </c>
      <c r="G8938" s="12">
        <f ca="1"/>
        <v>17.78324973294885</v>
      </c>
      <c r="H8938" s="12">
        <f ca="1"/>
        <v>0.8831949800997756</v>
      </c>
      <c r="I8938" s="12">
        <v>0.89329999999999998</v>
      </c>
    </row>
    <row r="8939" spans="6:9" x14ac:dyDescent="0.3">
      <c r="F8939" s="2">
        <v>8934</v>
      </c>
      <c r="G8939" s="12">
        <f ca="1"/>
        <v>17.786659513803201</v>
      </c>
      <c r="H8939" s="12">
        <f ca="1"/>
        <v>0.88325266717581574</v>
      </c>
      <c r="I8939" s="12">
        <v>0.89339999999999997</v>
      </c>
    </row>
    <row r="8940" spans="6:9" x14ac:dyDescent="0.3">
      <c r="F8940" s="2">
        <v>8935</v>
      </c>
      <c r="G8940" s="12">
        <f ca="1"/>
        <v>17.790169347628332</v>
      </c>
      <c r="H8940" s="12">
        <f ca="1"/>
        <v>0.88331201559220907</v>
      </c>
      <c r="I8940" s="12">
        <v>0.89349999999999996</v>
      </c>
    </row>
    <row r="8941" spans="6:9" x14ac:dyDescent="0.3">
      <c r="F8941" s="2">
        <v>8936</v>
      </c>
      <c r="G8941" s="12">
        <f ca="1"/>
        <v>17.790825155034089</v>
      </c>
      <c r="H8941" s="12">
        <f ca="1"/>
        <v>0.88332310123159419</v>
      </c>
      <c r="I8941" s="12">
        <v>0.89359999999999995</v>
      </c>
    </row>
    <row r="8942" spans="6:9" x14ac:dyDescent="0.3">
      <c r="F8942" s="2">
        <v>8937</v>
      </c>
      <c r="G8942" s="12">
        <f ca="1"/>
        <v>17.806893097686345</v>
      </c>
      <c r="H8942" s="12">
        <f ca="1"/>
        <v>0.88359436402711333</v>
      </c>
      <c r="I8942" s="12">
        <v>0.89370000000000005</v>
      </c>
    </row>
    <row r="8943" spans="6:9" x14ac:dyDescent="0.3">
      <c r="F8943" s="2">
        <v>8938</v>
      </c>
      <c r="G8943" s="12">
        <f ca="1"/>
        <v>17.812808067289765</v>
      </c>
      <c r="H8943" s="12">
        <f ca="1"/>
        <v>0.88369405445199167</v>
      </c>
      <c r="I8943" s="12">
        <v>0.89380000000000004</v>
      </c>
    </row>
    <row r="8944" spans="6:9" x14ac:dyDescent="0.3">
      <c r="F8944" s="2">
        <v>8939</v>
      </c>
      <c r="G8944" s="12">
        <f ca="1"/>
        <v>17.820117681235587</v>
      </c>
      <c r="H8944" s="12">
        <f ca="1"/>
        <v>0.88381712578217864</v>
      </c>
      <c r="I8944" s="12">
        <v>0.89390000000000003</v>
      </c>
    </row>
    <row r="8945" spans="6:9" x14ac:dyDescent="0.3">
      <c r="F8945" s="2">
        <v>8940</v>
      </c>
      <c r="G8945" s="12">
        <f ca="1"/>
        <v>17.823429222139922</v>
      </c>
      <c r="H8945" s="12">
        <f ca="1"/>
        <v>0.88387283671274841</v>
      </c>
      <c r="I8945" s="12">
        <v>0.89400000000000002</v>
      </c>
    </row>
    <row r="8946" spans="6:9" x14ac:dyDescent="0.3">
      <c r="F8946" s="2">
        <v>8941</v>
      </c>
      <c r="G8946" s="12">
        <f ca="1"/>
        <v>17.836957073605749</v>
      </c>
      <c r="H8946" s="12">
        <f ca="1"/>
        <v>0.88410012701596485</v>
      </c>
      <c r="I8946" s="12">
        <v>0.89410000000000001</v>
      </c>
    </row>
    <row r="8947" spans="6:9" x14ac:dyDescent="0.3">
      <c r="F8947" s="2">
        <v>8942</v>
      </c>
      <c r="G8947" s="12">
        <f ca="1"/>
        <v>17.84167889539421</v>
      </c>
      <c r="H8947" s="12">
        <f ca="1"/>
        <v>0.88417935098657918</v>
      </c>
      <c r="I8947" s="12">
        <v>0.89419999999999999</v>
      </c>
    </row>
    <row r="8948" spans="6:9" x14ac:dyDescent="0.3">
      <c r="F8948" s="2">
        <v>8943</v>
      </c>
      <c r="G8948" s="12">
        <f ca="1"/>
        <v>17.842036038711342</v>
      </c>
      <c r="H8948" s="12">
        <f ca="1"/>
        <v>0.88418534090855627</v>
      </c>
      <c r="I8948" s="12">
        <v>0.89429999999999998</v>
      </c>
    </row>
    <row r="8949" spans="6:9" x14ac:dyDescent="0.3">
      <c r="F8949" s="2">
        <v>8944</v>
      </c>
      <c r="G8949" s="12">
        <f ca="1"/>
        <v>17.848797777630427</v>
      </c>
      <c r="H8949" s="12">
        <f ca="1"/>
        <v>0.88429868557085645</v>
      </c>
      <c r="I8949" s="12">
        <v>0.89439999999999997</v>
      </c>
    </row>
    <row r="8950" spans="6:9" x14ac:dyDescent="0.3">
      <c r="F8950" s="2">
        <v>8945</v>
      </c>
      <c r="G8950" s="12">
        <f ca="1"/>
        <v>17.85485522876353</v>
      </c>
      <c r="H8950" s="12">
        <f ca="1"/>
        <v>0.88440012520291766</v>
      </c>
      <c r="I8950" s="12">
        <v>0.89449999999999996</v>
      </c>
    </row>
    <row r="8951" spans="6:9" x14ac:dyDescent="0.3">
      <c r="F8951" s="2">
        <v>8946</v>
      </c>
      <c r="G8951" s="12">
        <f ca="1"/>
        <v>17.855260751657841</v>
      </c>
      <c r="H8951" s="12">
        <f ca="1"/>
        <v>0.88440691284422468</v>
      </c>
      <c r="I8951" s="12">
        <v>0.89459999999999995</v>
      </c>
    </row>
    <row r="8952" spans="6:9" x14ac:dyDescent="0.3">
      <c r="F8952" s="2">
        <v>8947</v>
      </c>
      <c r="G8952" s="12">
        <f ca="1"/>
        <v>17.855423559429148</v>
      </c>
      <c r="H8952" s="12">
        <f ca="1"/>
        <v>0.88440963780214044</v>
      </c>
      <c r="I8952" s="12">
        <v>0.89470000000000005</v>
      </c>
    </row>
    <row r="8953" spans="6:9" x14ac:dyDescent="0.3">
      <c r="F8953" s="2">
        <v>8948</v>
      </c>
      <c r="G8953" s="12">
        <f ca="1"/>
        <v>17.85598546616373</v>
      </c>
      <c r="H8953" s="12">
        <f ca="1"/>
        <v>0.8844190420677005</v>
      </c>
      <c r="I8953" s="12">
        <v>0.89480000000000004</v>
      </c>
    </row>
    <row r="8954" spans="6:9" x14ac:dyDescent="0.3">
      <c r="F8954" s="2">
        <v>8949</v>
      </c>
      <c r="G8954" s="12">
        <f ca="1"/>
        <v>17.865977195086646</v>
      </c>
      <c r="H8954" s="12">
        <f ca="1"/>
        <v>0.88458613248110929</v>
      </c>
      <c r="I8954" s="12">
        <v>0.89490000000000003</v>
      </c>
    </row>
    <row r="8955" spans="6:9" x14ac:dyDescent="0.3">
      <c r="F8955" s="2">
        <v>8950</v>
      </c>
      <c r="G8955" s="12">
        <f ca="1"/>
        <v>17.869166787723422</v>
      </c>
      <c r="H8955" s="12">
        <f ca="1"/>
        <v>0.88463941799954904</v>
      </c>
      <c r="I8955" s="12">
        <v>0.89500000000000002</v>
      </c>
    </row>
    <row r="8956" spans="6:9" x14ac:dyDescent="0.3">
      <c r="F8956" s="2">
        <v>8951</v>
      </c>
      <c r="G8956" s="12">
        <f ca="1"/>
        <v>17.894462317545582</v>
      </c>
      <c r="H8956" s="12">
        <f ca="1"/>
        <v>0.88506108927219662</v>
      </c>
      <c r="I8956" s="12">
        <v>0.89510000000000001</v>
      </c>
    </row>
    <row r="8957" spans="6:9" x14ac:dyDescent="0.3">
      <c r="F8957" s="2">
        <v>8952</v>
      </c>
      <c r="G8957" s="12">
        <f ca="1"/>
        <v>17.89581108338713</v>
      </c>
      <c r="H8957" s="12">
        <f ca="1"/>
        <v>0.88508352724368966</v>
      </c>
      <c r="I8957" s="12">
        <v>0.8952</v>
      </c>
    </row>
    <row r="8958" spans="6:9" x14ac:dyDescent="0.3">
      <c r="F8958" s="2">
        <v>8953</v>
      </c>
      <c r="G8958" s="12">
        <f ca="1"/>
        <v>17.905634918523067</v>
      </c>
      <c r="H8958" s="12">
        <f ca="1"/>
        <v>0.88524681662329208</v>
      </c>
      <c r="I8958" s="12">
        <v>0.89529999999999998</v>
      </c>
    </row>
    <row r="8959" spans="6:9" x14ac:dyDescent="0.3">
      <c r="F8959" s="2">
        <v>8954</v>
      </c>
      <c r="G8959" s="12">
        <f ca="1"/>
        <v>17.90734827158423</v>
      </c>
      <c r="H8959" s="12">
        <f ca="1"/>
        <v>0.88527527049909671</v>
      </c>
      <c r="I8959" s="12">
        <v>0.89539999999999997</v>
      </c>
    </row>
    <row r="8960" spans="6:9" x14ac:dyDescent="0.3">
      <c r="F8960" s="2">
        <v>8955</v>
      </c>
      <c r="G8960" s="12">
        <f ca="1"/>
        <v>17.914394680847543</v>
      </c>
      <c r="H8960" s="12">
        <f ca="1"/>
        <v>0.88539221295840931</v>
      </c>
      <c r="I8960" s="12">
        <v>0.89549999999999996</v>
      </c>
    </row>
    <row r="8961" spans="6:9" x14ac:dyDescent="0.3">
      <c r="F8961" s="2">
        <v>8956</v>
      </c>
      <c r="G8961" s="12">
        <f ca="1"/>
        <v>17.914736417822407</v>
      </c>
      <c r="H8961" s="12">
        <f ca="1"/>
        <v>0.88539788124149077</v>
      </c>
      <c r="I8961" s="12">
        <v>0.89559999999999995</v>
      </c>
    </row>
    <row r="8962" spans="6:9" x14ac:dyDescent="0.3">
      <c r="F8962" s="2">
        <v>8957</v>
      </c>
      <c r="G8962" s="12">
        <f ca="1"/>
        <v>17.928679123235398</v>
      </c>
      <c r="H8962" s="12">
        <f ca="1"/>
        <v>0.88562889266760259</v>
      </c>
      <c r="I8962" s="12">
        <v>0.89570000000000005</v>
      </c>
    </row>
    <row r="8963" spans="6:9" x14ac:dyDescent="0.3">
      <c r="F8963" s="2">
        <v>8958</v>
      </c>
      <c r="G8963" s="12">
        <f ca="1"/>
        <v>17.931160174936782</v>
      </c>
      <c r="H8963" s="12">
        <f ca="1"/>
        <v>0.88566994880251559</v>
      </c>
      <c r="I8963" s="12">
        <v>0.89580000000000004</v>
      </c>
    </row>
    <row r="8964" spans="6:9" x14ac:dyDescent="0.3">
      <c r="F8964" s="2">
        <v>8959</v>
      </c>
      <c r="G8964" s="12">
        <f ca="1"/>
        <v>17.935888668908426</v>
      </c>
      <c r="H8964" s="12">
        <f ca="1"/>
        <v>0.88574815231698767</v>
      </c>
      <c r="I8964" s="12">
        <v>0.89590000000000003</v>
      </c>
    </row>
    <row r="8965" spans="6:9" x14ac:dyDescent="0.3">
      <c r="F8965" s="2">
        <v>8960</v>
      </c>
      <c r="G8965" s="12">
        <f ca="1"/>
        <v>17.938589851744798</v>
      </c>
      <c r="H8965" s="12">
        <f ca="1"/>
        <v>0.88579280127183879</v>
      </c>
      <c r="I8965" s="12">
        <v>0.89600000000000002</v>
      </c>
    </row>
    <row r="8966" spans="6:9" x14ac:dyDescent="0.3">
      <c r="F8966" s="2">
        <v>8961</v>
      </c>
      <c r="G8966" s="12">
        <f ca="1"/>
        <v>17.96239743747271</v>
      </c>
      <c r="H8966" s="12">
        <f ca="1"/>
        <v>0.88618553199206429</v>
      </c>
      <c r="I8966" s="12">
        <v>0.89610000000000001</v>
      </c>
    </row>
    <row r="8967" spans="6:9" x14ac:dyDescent="0.3">
      <c r="F8967" s="2">
        <v>8962</v>
      </c>
      <c r="G8967" s="12">
        <f ca="1"/>
        <v>17.963727655792695</v>
      </c>
      <c r="H8967" s="12">
        <f ca="1"/>
        <v>0.88620743327925666</v>
      </c>
      <c r="I8967" s="12">
        <v>0.8962</v>
      </c>
    </row>
    <row r="8968" spans="6:9" x14ac:dyDescent="0.3">
      <c r="F8968" s="2">
        <v>8963</v>
      </c>
      <c r="G8968" s="12">
        <f ca="1"/>
        <v>17.965321785574464</v>
      </c>
      <c r="H8968" s="12">
        <f ca="1"/>
        <v>0.88623367386611229</v>
      </c>
      <c r="I8968" s="12">
        <v>0.89629999999999999</v>
      </c>
    </row>
    <row r="8969" spans="6:9" x14ac:dyDescent="0.3">
      <c r="F8969" s="2">
        <v>8964</v>
      </c>
      <c r="G8969" s="12">
        <f ca="1"/>
        <v>17.965427275183355</v>
      </c>
      <c r="H8969" s="12">
        <f ca="1"/>
        <v>0.88623541008014606</v>
      </c>
      <c r="I8969" s="12">
        <v>0.89639999999999997</v>
      </c>
    </row>
    <row r="8970" spans="6:9" x14ac:dyDescent="0.3">
      <c r="F8970" s="2">
        <v>8965</v>
      </c>
      <c r="G8970" s="12">
        <f ca="1"/>
        <v>17.969825847263721</v>
      </c>
      <c r="H8970" s="12">
        <f ca="1"/>
        <v>0.88630777967494256</v>
      </c>
      <c r="I8970" s="12">
        <v>0.89649999999999996</v>
      </c>
    </row>
    <row r="8971" spans="6:9" x14ac:dyDescent="0.3">
      <c r="F8971" s="2">
        <v>8966</v>
      </c>
      <c r="G8971" s="12">
        <f ca="1"/>
        <v>17.993280429589767</v>
      </c>
      <c r="H8971" s="12">
        <f ca="1"/>
        <v>0.88669285883204374</v>
      </c>
      <c r="I8971" s="12">
        <v>0.89659999999999995</v>
      </c>
    </row>
    <row r="8972" spans="6:9" x14ac:dyDescent="0.3">
      <c r="F8972" s="2">
        <v>8967</v>
      </c>
      <c r="G8972" s="12">
        <f ca="1"/>
        <v>18.000372056845549</v>
      </c>
      <c r="H8972" s="12">
        <f ca="1"/>
        <v>0.88680901882330043</v>
      </c>
      <c r="I8972" s="12">
        <v>0.89670000000000005</v>
      </c>
    </row>
    <row r="8973" spans="6:9" x14ac:dyDescent="0.3">
      <c r="F8973" s="2">
        <v>8968</v>
      </c>
      <c r="G8973" s="12">
        <f ca="1"/>
        <v>18.006743087037009</v>
      </c>
      <c r="H8973" s="12">
        <f ca="1"/>
        <v>0.88691326847307428</v>
      </c>
      <c r="I8973" s="12">
        <v>0.89680000000000004</v>
      </c>
    </row>
    <row r="8974" spans="6:9" x14ac:dyDescent="0.3">
      <c r="F8974" s="2">
        <v>8969</v>
      </c>
      <c r="G8974" s="12">
        <f ca="1"/>
        <v>18.024838728417979</v>
      </c>
      <c r="H8974" s="12">
        <f ca="1"/>
        <v>0.88720881717903799</v>
      </c>
      <c r="I8974" s="12">
        <v>0.89690000000000003</v>
      </c>
    </row>
    <row r="8975" spans="6:9" x14ac:dyDescent="0.3">
      <c r="F8975" s="2">
        <v>8970</v>
      </c>
      <c r="G8975" s="12">
        <f ca="1"/>
        <v>18.028270633258465</v>
      </c>
      <c r="H8975" s="12">
        <f ca="1"/>
        <v>0.88726477716004437</v>
      </c>
      <c r="I8975" s="12">
        <v>0.89700000000000002</v>
      </c>
    </row>
    <row r="8976" spans="6:9" x14ac:dyDescent="0.3">
      <c r="F8976" s="2">
        <v>8971</v>
      </c>
      <c r="G8976" s="12">
        <f ca="1"/>
        <v>18.03204897349092</v>
      </c>
      <c r="H8976" s="12">
        <f ca="1"/>
        <v>0.88732635220246592</v>
      </c>
      <c r="I8976" s="12">
        <v>0.89710000000000001</v>
      </c>
    </row>
    <row r="8977" spans="6:9" x14ac:dyDescent="0.3">
      <c r="F8977" s="2">
        <v>8972</v>
      </c>
      <c r="G8977" s="12">
        <f ca="1"/>
        <v>18.034323498480475</v>
      </c>
      <c r="H8977" s="12">
        <f ca="1"/>
        <v>0.88736340269757041</v>
      </c>
      <c r="I8977" s="12">
        <v>0.8972</v>
      </c>
    </row>
    <row r="8978" spans="6:9" x14ac:dyDescent="0.3">
      <c r="F8978" s="2">
        <v>8973</v>
      </c>
      <c r="G8978" s="12">
        <f ca="1"/>
        <v>18.055469632783804</v>
      </c>
      <c r="H8978" s="12">
        <f ca="1"/>
        <v>0.8877072449999347</v>
      </c>
      <c r="I8978" s="12">
        <v>0.89729999999999999</v>
      </c>
    </row>
    <row r="8979" spans="6:9" x14ac:dyDescent="0.3">
      <c r="F8979" s="2">
        <v>8974</v>
      </c>
      <c r="G8979" s="12">
        <f ca="1"/>
        <v>18.063047344874658</v>
      </c>
      <c r="H8979" s="12">
        <f ca="1"/>
        <v>0.88783019135056918</v>
      </c>
      <c r="I8979" s="12">
        <v>0.89739999999999998</v>
      </c>
    </row>
    <row r="8980" spans="6:9" x14ac:dyDescent="0.3">
      <c r="F8980" s="2">
        <v>8975</v>
      </c>
      <c r="G8980" s="12">
        <f ca="1"/>
        <v>18.08716261641008</v>
      </c>
      <c r="H8980" s="12">
        <f ca="1"/>
        <v>0.88822051169313643</v>
      </c>
      <c r="I8980" s="12">
        <v>0.89749999999999996</v>
      </c>
    </row>
    <row r="8981" spans="6:9" x14ac:dyDescent="0.3">
      <c r="F8981" s="2">
        <v>8976</v>
      </c>
      <c r="G8981" s="12">
        <f ca="1"/>
        <v>18.095054805749175</v>
      </c>
      <c r="H8981" s="12">
        <f ca="1"/>
        <v>0.88834794040109311</v>
      </c>
      <c r="I8981" s="12">
        <v>0.89759999999999995</v>
      </c>
    </row>
    <row r="8982" spans="6:9" x14ac:dyDescent="0.3">
      <c r="F8982" s="2">
        <v>8977</v>
      </c>
      <c r="G8982" s="12">
        <f ca="1"/>
        <v>18.100869310517407</v>
      </c>
      <c r="H8982" s="12">
        <f ca="1"/>
        <v>0.88844172446245573</v>
      </c>
      <c r="I8982" s="12">
        <v>0.89770000000000005</v>
      </c>
    </row>
    <row r="8983" spans="6:9" x14ac:dyDescent="0.3">
      <c r="F8983" s="2">
        <v>8978</v>
      </c>
      <c r="G8983" s="12">
        <f ca="1"/>
        <v>18.114609017302882</v>
      </c>
      <c r="H8983" s="12">
        <f ca="1"/>
        <v>0.88866300690569322</v>
      </c>
      <c r="I8983" s="12">
        <v>0.89780000000000004</v>
      </c>
    </row>
    <row r="8984" spans="6:9" x14ac:dyDescent="0.3">
      <c r="F8984" s="2">
        <v>8979</v>
      </c>
      <c r="G8984" s="12">
        <f ca="1"/>
        <v>18.137135229400769</v>
      </c>
      <c r="H8984" s="12">
        <f ca="1"/>
        <v>0.88902479828036418</v>
      </c>
      <c r="I8984" s="12">
        <v>0.89790000000000003</v>
      </c>
    </row>
    <row r="8985" spans="6:9" x14ac:dyDescent="0.3">
      <c r="F8985" s="2">
        <v>8980</v>
      </c>
      <c r="G8985" s="12">
        <f ca="1"/>
        <v>18.139478936764377</v>
      </c>
      <c r="H8985" s="12">
        <f ca="1"/>
        <v>0.88906236909933434</v>
      </c>
      <c r="I8985" s="12">
        <v>0.89800000000000002</v>
      </c>
    </row>
    <row r="8986" spans="6:9" x14ac:dyDescent="0.3">
      <c r="F8986" s="2">
        <v>8981</v>
      </c>
      <c r="G8986" s="12">
        <f ca="1"/>
        <v>18.140735504705098</v>
      </c>
      <c r="H8986" s="12">
        <f ca="1"/>
        <v>0.88908250699948244</v>
      </c>
      <c r="I8986" s="12">
        <v>0.89810000000000001</v>
      </c>
    </row>
    <row r="8987" spans="6:9" x14ac:dyDescent="0.3">
      <c r="F8987" s="2">
        <v>8982</v>
      </c>
      <c r="G8987" s="12">
        <f ca="1"/>
        <v>18.148527585979618</v>
      </c>
      <c r="H8987" s="12">
        <f ca="1"/>
        <v>0.88920729776811003</v>
      </c>
      <c r="I8987" s="12">
        <v>0.8982</v>
      </c>
    </row>
    <row r="8988" spans="6:9" x14ac:dyDescent="0.3">
      <c r="F8988" s="2">
        <v>8983</v>
      </c>
      <c r="G8988" s="12">
        <f ca="1"/>
        <v>18.162232107769427</v>
      </c>
      <c r="H8988" s="12">
        <f ca="1"/>
        <v>0.88942641778673104</v>
      </c>
      <c r="I8988" s="12">
        <v>0.89829999999999999</v>
      </c>
    </row>
    <row r="8989" spans="6:9" x14ac:dyDescent="0.3">
      <c r="F8989" s="2">
        <v>8984</v>
      </c>
      <c r="G8989" s="12">
        <f ca="1"/>
        <v>18.166908243946143</v>
      </c>
      <c r="H8989" s="12">
        <f ca="1"/>
        <v>0.88950107941635259</v>
      </c>
      <c r="I8989" s="12">
        <v>0.89839999999999998</v>
      </c>
    </row>
    <row r="8990" spans="6:9" x14ac:dyDescent="0.3">
      <c r="F8990" s="2">
        <v>8985</v>
      </c>
      <c r="G8990" s="12">
        <f ca="1"/>
        <v>18.171796571805714</v>
      </c>
      <c r="H8990" s="12">
        <f ca="1"/>
        <v>0.88957907219571397</v>
      </c>
      <c r="I8990" s="12">
        <v>0.89849999999999997</v>
      </c>
    </row>
    <row r="8991" spans="6:9" x14ac:dyDescent="0.3">
      <c r="F8991" s="2">
        <v>8986</v>
      </c>
      <c r="G8991" s="12">
        <f ca="1"/>
        <v>18.183343936241361</v>
      </c>
      <c r="H8991" s="12">
        <f ca="1"/>
        <v>0.88976307887192885</v>
      </c>
      <c r="I8991" s="12">
        <v>0.89859999999999995</v>
      </c>
    </row>
    <row r="8992" spans="6:9" x14ac:dyDescent="0.3">
      <c r="F8992" s="2">
        <v>8987</v>
      </c>
      <c r="G8992" s="12">
        <f ca="1"/>
        <v>18.18472290267675</v>
      </c>
      <c r="H8992" s="12">
        <f ca="1"/>
        <v>0.88978503101825857</v>
      </c>
      <c r="I8992" s="12">
        <v>0.89870000000000005</v>
      </c>
    </row>
    <row r="8993" spans="6:9" x14ac:dyDescent="0.3">
      <c r="F8993" s="2">
        <v>8988</v>
      </c>
      <c r="G8993" s="12">
        <f ca="1"/>
        <v>18.187233562318504</v>
      </c>
      <c r="H8993" s="12">
        <f ca="1"/>
        <v>0.88982498706813717</v>
      </c>
      <c r="I8993" s="12">
        <v>0.89880000000000004</v>
      </c>
    </row>
    <row r="8994" spans="6:9" x14ac:dyDescent="0.3">
      <c r="F8994" s="2">
        <v>8989</v>
      </c>
      <c r="G8994" s="12">
        <f ca="1"/>
        <v>18.206632655453244</v>
      </c>
      <c r="H8994" s="12">
        <f ca="1"/>
        <v>0.89013320081205971</v>
      </c>
      <c r="I8994" s="12">
        <v>0.89890000000000003</v>
      </c>
    </row>
    <row r="8995" spans="6:9" x14ac:dyDescent="0.3">
      <c r="F8995" s="2">
        <v>8990</v>
      </c>
      <c r="G8995" s="12">
        <f ca="1"/>
        <v>18.210063213644887</v>
      </c>
      <c r="H8995" s="12">
        <f ca="1"/>
        <v>0.89018761104234223</v>
      </c>
      <c r="I8995" s="12">
        <v>0.89900000000000002</v>
      </c>
    </row>
    <row r="8996" spans="6:9" x14ac:dyDescent="0.3">
      <c r="F8996" s="2">
        <v>8991</v>
      </c>
      <c r="G8996" s="12">
        <f ca="1"/>
        <v>18.21033824778544</v>
      </c>
      <c r="H8996" s="12">
        <f ca="1"/>
        <v>0.89019197198014588</v>
      </c>
      <c r="I8996" s="12">
        <v>0.89910000000000001</v>
      </c>
    </row>
    <row r="8997" spans="6:9" x14ac:dyDescent="0.3">
      <c r="F8997" s="2">
        <v>8992</v>
      </c>
      <c r="G8997" s="12">
        <f ca="1"/>
        <v>18.21422270021074</v>
      </c>
      <c r="H8997" s="12">
        <f ca="1"/>
        <v>0.89025354431405179</v>
      </c>
      <c r="I8997" s="12">
        <v>0.8992</v>
      </c>
    </row>
    <row r="8998" spans="6:9" x14ac:dyDescent="0.3">
      <c r="F8998" s="2">
        <v>8993</v>
      </c>
      <c r="G8998" s="12">
        <f ca="1"/>
        <v>18.214822895376653</v>
      </c>
      <c r="H8998" s="12">
        <f ca="1"/>
        <v>0.89026305474217371</v>
      </c>
      <c r="I8998" s="12">
        <v>0.89929999999999999</v>
      </c>
    </row>
    <row r="8999" spans="6:9" x14ac:dyDescent="0.3">
      <c r="F8999" s="2">
        <v>8994</v>
      </c>
      <c r="G8999" s="12">
        <f ca="1"/>
        <v>18.21666492739844</v>
      </c>
      <c r="H8999" s="12">
        <f ca="1"/>
        <v>0.89029223734544805</v>
      </c>
      <c r="I8999" s="12">
        <v>0.89939999999999998</v>
      </c>
    </row>
    <row r="9000" spans="6:9" x14ac:dyDescent="0.3">
      <c r="F9000" s="2">
        <v>8995</v>
      </c>
      <c r="G9000" s="12">
        <f ca="1"/>
        <v>18.220901560677508</v>
      </c>
      <c r="H9000" s="12">
        <f ca="1"/>
        <v>0.89035932565162468</v>
      </c>
      <c r="I9000" s="12">
        <v>0.89949999999999997</v>
      </c>
    </row>
    <row r="9001" spans="6:9" x14ac:dyDescent="0.3">
      <c r="F9001" s="2">
        <v>8996</v>
      </c>
      <c r="G9001" s="12">
        <f ca="1"/>
        <v>18.227914253925768</v>
      </c>
      <c r="H9001" s="12">
        <f ca="1"/>
        <v>0.89047027864341022</v>
      </c>
      <c r="I9001" s="12">
        <v>0.89959999999999996</v>
      </c>
    </row>
    <row r="9002" spans="6:9" x14ac:dyDescent="0.3">
      <c r="F9002" s="2">
        <v>8997</v>
      </c>
      <c r="G9002" s="12">
        <f ca="1"/>
        <v>18.23082481087593</v>
      </c>
      <c r="H9002" s="12">
        <f ca="1"/>
        <v>0.89051629394860488</v>
      </c>
      <c r="I9002" s="12">
        <v>0.89970000000000006</v>
      </c>
    </row>
    <row r="9003" spans="6:9" x14ac:dyDescent="0.3">
      <c r="F9003" s="2">
        <v>8998</v>
      </c>
      <c r="G9003" s="12">
        <f ca="1"/>
        <v>18.247173958051501</v>
      </c>
      <c r="H9003" s="12">
        <f ca="1"/>
        <v>0.89077439213301302</v>
      </c>
      <c r="I9003" s="12">
        <v>0.89980000000000004</v>
      </c>
    </row>
    <row r="9004" spans="6:9" x14ac:dyDescent="0.3">
      <c r="F9004" s="2">
        <v>8999</v>
      </c>
      <c r="G9004" s="12">
        <f ca="1"/>
        <v>18.26117433473372</v>
      </c>
      <c r="H9004" s="12">
        <f ca="1"/>
        <v>0.8909949013143621</v>
      </c>
      <c r="I9004" s="12">
        <v>0.89990000000000003</v>
      </c>
    </row>
    <row r="9005" spans="6:9" x14ac:dyDescent="0.3">
      <c r="F9005" s="2">
        <v>9000</v>
      </c>
      <c r="G9005" s="12">
        <f ca="1"/>
        <v>18.264895162226129</v>
      </c>
      <c r="H9005" s="12">
        <f ca="1"/>
        <v>0.8910534262432509</v>
      </c>
      <c r="I9005" s="12">
        <v>0.9</v>
      </c>
    </row>
    <row r="9006" spans="6:9" x14ac:dyDescent="0.3">
      <c r="F9006" s="2">
        <v>9001</v>
      </c>
      <c r="G9006" s="12">
        <f ca="1"/>
        <v>18.267536520022762</v>
      </c>
      <c r="H9006" s="12">
        <f ca="1"/>
        <v>0.89109495207989908</v>
      </c>
      <c r="I9006" s="12">
        <v>0.90010000000000001</v>
      </c>
    </row>
    <row r="9007" spans="6:9" x14ac:dyDescent="0.3">
      <c r="F9007" s="2">
        <v>9002</v>
      </c>
      <c r="G9007" s="12">
        <f ca="1"/>
        <v>18.273785349168616</v>
      </c>
      <c r="H9007" s="12">
        <f ca="1"/>
        <v>0.8911931259945185</v>
      </c>
      <c r="I9007" s="12">
        <v>0.9002</v>
      </c>
    </row>
    <row r="9008" spans="6:9" x14ac:dyDescent="0.3">
      <c r="F9008" s="2">
        <v>9003</v>
      </c>
      <c r="G9008" s="12">
        <f ca="1"/>
        <v>18.285205949416138</v>
      </c>
      <c r="H9008" s="12">
        <f ca="1"/>
        <v>0.89137231142703455</v>
      </c>
      <c r="I9008" s="12">
        <v>0.90029999999999999</v>
      </c>
    </row>
    <row r="9009" spans="6:9" x14ac:dyDescent="0.3">
      <c r="F9009" s="2">
        <v>9004</v>
      </c>
      <c r="G9009" s="12">
        <f ca="1"/>
        <v>18.286686149437454</v>
      </c>
      <c r="H9009" s="12">
        <f ca="1"/>
        <v>0.89139551249371674</v>
      </c>
      <c r="I9009" s="12">
        <v>0.90039999999999998</v>
      </c>
    </row>
    <row r="9010" spans="6:9" x14ac:dyDescent="0.3">
      <c r="F9010" s="2">
        <v>9005</v>
      </c>
      <c r="G9010" s="12">
        <f ca="1"/>
        <v>18.290533099975878</v>
      </c>
      <c r="H9010" s="12">
        <f ca="1"/>
        <v>0.8914557862396254</v>
      </c>
      <c r="I9010" s="12">
        <v>0.90049999999999997</v>
      </c>
    </row>
    <row r="9011" spans="6:9" x14ac:dyDescent="0.3">
      <c r="F9011" s="2">
        <v>9006</v>
      </c>
      <c r="G9011" s="12">
        <f ca="1"/>
        <v>18.293246494402627</v>
      </c>
      <c r="H9011" s="12">
        <f ca="1"/>
        <v>0.89149827830136008</v>
      </c>
      <c r="I9011" s="12">
        <v>0.90059999999999996</v>
      </c>
    </row>
    <row r="9012" spans="6:9" x14ac:dyDescent="0.3">
      <c r="F9012" s="2">
        <v>9007</v>
      </c>
      <c r="G9012" s="12">
        <f ca="1"/>
        <v>18.293573366795361</v>
      </c>
      <c r="H9012" s="12">
        <f ca="1"/>
        <v>0.89150339597620865</v>
      </c>
      <c r="I9012" s="12">
        <v>0.90069999999999995</v>
      </c>
    </row>
    <row r="9013" spans="6:9" x14ac:dyDescent="0.3">
      <c r="F9013" s="2">
        <v>9008</v>
      </c>
      <c r="G9013" s="12">
        <f ca="1"/>
        <v>18.297084020500012</v>
      </c>
      <c r="H9013" s="12">
        <f ca="1"/>
        <v>0.89155834445674498</v>
      </c>
      <c r="I9013" s="12">
        <v>0.90080000000000005</v>
      </c>
    </row>
    <row r="9014" spans="6:9" x14ac:dyDescent="0.3">
      <c r="F9014" s="2">
        <v>9009</v>
      </c>
      <c r="G9014" s="12">
        <f ca="1"/>
        <v>18.297385678598669</v>
      </c>
      <c r="H9014" s="12">
        <f ca="1"/>
        <v>0.8915630646171413</v>
      </c>
      <c r="I9014" s="12">
        <v>0.90090000000000003</v>
      </c>
    </row>
    <row r="9015" spans="6:9" x14ac:dyDescent="0.3">
      <c r="F9015" s="2">
        <v>9010</v>
      </c>
      <c r="G9015" s="12">
        <f ca="1"/>
        <v>18.298419546489004</v>
      </c>
      <c r="H9015" s="12">
        <f ca="1"/>
        <v>0.89157924030293734</v>
      </c>
      <c r="I9015" s="12">
        <v>0.90100000000000002</v>
      </c>
    </row>
    <row r="9016" spans="6:9" x14ac:dyDescent="0.3">
      <c r="F9016" s="2">
        <v>9011</v>
      </c>
      <c r="G9016" s="12">
        <f ca="1"/>
        <v>18.299746800201426</v>
      </c>
      <c r="H9016" s="12">
        <f ca="1"/>
        <v>0.89160000251470817</v>
      </c>
      <c r="I9016" s="12">
        <v>0.90110000000000001</v>
      </c>
    </row>
    <row r="9017" spans="6:9" x14ac:dyDescent="0.3">
      <c r="F9017" s="2">
        <v>9012</v>
      </c>
      <c r="G9017" s="12">
        <f ca="1"/>
        <v>18.305219396628598</v>
      </c>
      <c r="H9017" s="12">
        <f ca="1"/>
        <v>0.89168556600819748</v>
      </c>
      <c r="I9017" s="12">
        <v>0.9012</v>
      </c>
    </row>
    <row r="9018" spans="6:9" x14ac:dyDescent="0.3">
      <c r="F9018" s="2">
        <v>9013</v>
      </c>
      <c r="G9018" s="12">
        <f ca="1"/>
        <v>18.306986285158196</v>
      </c>
      <c r="H9018" s="12">
        <f ca="1"/>
        <v>0.89171317592617505</v>
      </c>
      <c r="I9018" s="12">
        <v>0.90129999999999999</v>
      </c>
    </row>
    <row r="9019" spans="6:9" x14ac:dyDescent="0.3">
      <c r="F9019" s="2">
        <v>9014</v>
      </c>
      <c r="G9019" s="12">
        <f ca="1"/>
        <v>18.31480131781387</v>
      </c>
      <c r="H9019" s="12">
        <f ca="1"/>
        <v>0.89183520696904639</v>
      </c>
      <c r="I9019" s="12">
        <v>0.90139999999999998</v>
      </c>
    </row>
    <row r="9020" spans="6:9" x14ac:dyDescent="0.3">
      <c r="F9020" s="2">
        <v>9015</v>
      </c>
      <c r="G9020" s="12">
        <f ca="1"/>
        <v>18.31915081509155</v>
      </c>
      <c r="H9020" s="12">
        <f ca="1"/>
        <v>0.89190306118339069</v>
      </c>
      <c r="I9020" s="12">
        <v>0.90149999999999997</v>
      </c>
    </row>
    <row r="9021" spans="6:9" x14ac:dyDescent="0.3">
      <c r="F9021" s="2">
        <v>9016</v>
      </c>
      <c r="G9021" s="12">
        <f ca="1"/>
        <v>18.32262232624046</v>
      </c>
      <c r="H9021" s="12">
        <f ca="1"/>
        <v>0.89195718619955788</v>
      </c>
      <c r="I9021" s="12">
        <v>0.90159999999999996</v>
      </c>
    </row>
    <row r="9022" spans="6:9" x14ac:dyDescent="0.3">
      <c r="F9022" s="2">
        <v>9017</v>
      </c>
      <c r="G9022" s="12">
        <f ca="1"/>
        <v>18.329705429532513</v>
      </c>
      <c r="H9022" s="12">
        <f ca="1"/>
        <v>0.89206753167192243</v>
      </c>
      <c r="I9022" s="12">
        <v>0.90169999999999995</v>
      </c>
    </row>
    <row r="9023" spans="6:9" x14ac:dyDescent="0.3">
      <c r="F9023" s="2">
        <v>9018</v>
      </c>
      <c r="G9023" s="12">
        <f ca="1"/>
        <v>18.338717199306579</v>
      </c>
      <c r="H9023" s="12">
        <f ca="1"/>
        <v>0.8922077515441047</v>
      </c>
      <c r="I9023" s="12">
        <v>0.90180000000000005</v>
      </c>
    </row>
    <row r="9024" spans="6:9" x14ac:dyDescent="0.3">
      <c r="F9024" s="2">
        <v>9019</v>
      </c>
      <c r="G9024" s="12">
        <f ca="1"/>
        <v>18.340904112408527</v>
      </c>
      <c r="H9024" s="12">
        <f ca="1"/>
        <v>0.89224175015660712</v>
      </c>
      <c r="I9024" s="12">
        <v>0.90190000000000003</v>
      </c>
    </row>
    <row r="9025" spans="6:9" x14ac:dyDescent="0.3">
      <c r="F9025" s="2">
        <v>9020</v>
      </c>
      <c r="G9025" s="12">
        <f ca="1"/>
        <v>18.346718936268484</v>
      </c>
      <c r="H9025" s="12">
        <f ca="1"/>
        <v>0.89233209472312747</v>
      </c>
      <c r="I9025" s="12">
        <v>0.90200000000000002</v>
      </c>
    </row>
    <row r="9026" spans="6:9" x14ac:dyDescent="0.3">
      <c r="F9026" s="2">
        <v>9021</v>
      </c>
      <c r="G9026" s="12">
        <f ca="1"/>
        <v>18.353261057314704</v>
      </c>
      <c r="H9026" s="12">
        <f ca="1"/>
        <v>0.8924336438194318</v>
      </c>
      <c r="I9026" s="12">
        <v>0.90210000000000001</v>
      </c>
    </row>
    <row r="9027" spans="6:9" x14ac:dyDescent="0.3">
      <c r="F9027" s="2">
        <v>9022</v>
      </c>
      <c r="G9027" s="12">
        <f ca="1"/>
        <v>18.35344691751791</v>
      </c>
      <c r="H9027" s="12">
        <f ca="1"/>
        <v>0.89243652733131829</v>
      </c>
      <c r="I9027" s="12">
        <v>0.9022</v>
      </c>
    </row>
    <row r="9028" spans="6:9" x14ac:dyDescent="0.3">
      <c r="F9028" s="2">
        <v>9023</v>
      </c>
      <c r="G9028" s="12">
        <f ca="1"/>
        <v>18.357603881127421</v>
      </c>
      <c r="H9028" s="12">
        <f ca="1"/>
        <v>0.89250099889291923</v>
      </c>
      <c r="I9028" s="12">
        <v>0.90229999999999999</v>
      </c>
    </row>
    <row r="9029" spans="6:9" x14ac:dyDescent="0.3">
      <c r="F9029" s="2">
        <v>9024</v>
      </c>
      <c r="G9029" s="12">
        <f ca="1"/>
        <v>18.370622707622701</v>
      </c>
      <c r="H9029" s="12">
        <f ca="1"/>
        <v>0.89270264824741274</v>
      </c>
      <c r="I9029" s="12">
        <v>0.90239999999999998</v>
      </c>
    </row>
    <row r="9030" spans="6:9" x14ac:dyDescent="0.3">
      <c r="F9030" s="2">
        <v>9025</v>
      </c>
      <c r="G9030" s="12">
        <f ca="1"/>
        <v>18.380460466016856</v>
      </c>
      <c r="H9030" s="12">
        <f ca="1"/>
        <v>0.89285476134028352</v>
      </c>
      <c r="I9030" s="12">
        <v>0.90249999999999997</v>
      </c>
    </row>
    <row r="9031" spans="6:9" x14ac:dyDescent="0.3">
      <c r="F9031" s="2">
        <v>9026</v>
      </c>
      <c r="G9031" s="12">
        <f ca="1"/>
        <v>18.390626328873442</v>
      </c>
      <c r="H9031" s="12">
        <f ca="1"/>
        <v>0.89301170884278536</v>
      </c>
      <c r="I9031" s="12">
        <v>0.90259999999999996</v>
      </c>
    </row>
    <row r="9032" spans="6:9" x14ac:dyDescent="0.3">
      <c r="F9032" s="2">
        <v>9027</v>
      </c>
      <c r="G9032" s="12">
        <f ca="1"/>
        <v>18.39762138489542</v>
      </c>
      <c r="H9032" s="12">
        <f ca="1"/>
        <v>0.89311956251238045</v>
      </c>
      <c r="I9032" s="12">
        <v>0.90269999999999995</v>
      </c>
    </row>
    <row r="9033" spans="6:9" x14ac:dyDescent="0.3">
      <c r="F9033" s="2">
        <v>9028</v>
      </c>
      <c r="G9033" s="12">
        <f ca="1"/>
        <v>18.407736184807895</v>
      </c>
      <c r="H9033" s="12">
        <f ca="1"/>
        <v>0.89327531549182992</v>
      </c>
      <c r="I9033" s="12">
        <v>0.90280000000000005</v>
      </c>
    </row>
    <row r="9034" spans="6:9" x14ac:dyDescent="0.3">
      <c r="F9034" s="2">
        <v>9029</v>
      </c>
      <c r="G9034" s="12">
        <f ca="1"/>
        <v>18.408619913888387</v>
      </c>
      <c r="H9034" s="12">
        <f ca="1"/>
        <v>0.89328891224454354</v>
      </c>
      <c r="I9034" s="12">
        <v>0.90290000000000004</v>
      </c>
    </row>
    <row r="9035" spans="6:9" x14ac:dyDescent="0.3">
      <c r="F9035" s="2">
        <v>9030</v>
      </c>
      <c r="G9035" s="12">
        <f ca="1"/>
        <v>18.42569700039132</v>
      </c>
      <c r="H9035" s="12">
        <f ca="1"/>
        <v>0.8935512961890717</v>
      </c>
      <c r="I9035" s="12">
        <v>0.90300000000000002</v>
      </c>
    </row>
    <row r="9036" spans="6:9" x14ac:dyDescent="0.3">
      <c r="F9036" s="2">
        <v>9031</v>
      </c>
      <c r="G9036" s="12">
        <f ca="1"/>
        <v>18.428578080100873</v>
      </c>
      <c r="H9036" s="12">
        <f ca="1"/>
        <v>0.89359549596457044</v>
      </c>
      <c r="I9036" s="12">
        <v>0.90310000000000001</v>
      </c>
    </row>
    <row r="9037" spans="6:9" x14ac:dyDescent="0.3">
      <c r="F9037" s="2">
        <v>9032</v>
      </c>
      <c r="G9037" s="12">
        <f ca="1"/>
        <v>18.44123580542897</v>
      </c>
      <c r="H9037" s="12">
        <f ca="1"/>
        <v>0.89378945402063859</v>
      </c>
      <c r="I9037" s="12">
        <v>0.9032</v>
      </c>
    </row>
    <row r="9038" spans="6:9" x14ac:dyDescent="0.3">
      <c r="F9038" s="2">
        <v>9033</v>
      </c>
      <c r="G9038" s="12">
        <f ca="1"/>
        <v>18.443548785673254</v>
      </c>
      <c r="H9038" s="12">
        <f ca="1"/>
        <v>0.89382485620704621</v>
      </c>
      <c r="I9038" s="12">
        <v>0.90329999999999999</v>
      </c>
    </row>
    <row r="9039" spans="6:9" x14ac:dyDescent="0.3">
      <c r="F9039" s="2">
        <v>9034</v>
      </c>
      <c r="G9039" s="12">
        <f ca="1"/>
        <v>18.44654265307609</v>
      </c>
      <c r="H9039" s="12">
        <f ca="1"/>
        <v>0.89387066149772709</v>
      </c>
      <c r="I9039" s="12">
        <v>0.90339999999999998</v>
      </c>
    </row>
    <row r="9040" spans="6:9" x14ac:dyDescent="0.3">
      <c r="F9040" s="2">
        <v>9035</v>
      </c>
      <c r="G9040" s="12">
        <f ca="1"/>
        <v>18.446691928367702</v>
      </c>
      <c r="H9040" s="12">
        <f ca="1"/>
        <v>0.89387294482051427</v>
      </c>
      <c r="I9040" s="12">
        <v>0.90349999999999997</v>
      </c>
    </row>
    <row r="9041" spans="6:9" x14ac:dyDescent="0.3">
      <c r="F9041" s="2">
        <v>9036</v>
      </c>
      <c r="G9041" s="12">
        <f ca="1"/>
        <v>18.447067310358257</v>
      </c>
      <c r="H9041" s="12">
        <f ca="1"/>
        <v>0.8938786864545385</v>
      </c>
      <c r="I9041" s="12">
        <v>0.90359999999999996</v>
      </c>
    </row>
    <row r="9042" spans="6:9" x14ac:dyDescent="0.3">
      <c r="F9042" s="2">
        <v>9037</v>
      </c>
      <c r="G9042" s="12">
        <f ca="1"/>
        <v>18.456167590965432</v>
      </c>
      <c r="H9042" s="12">
        <f ca="1"/>
        <v>0.89401777913988001</v>
      </c>
      <c r="I9042" s="12">
        <v>0.90369999999999995</v>
      </c>
    </row>
    <row r="9043" spans="6:9" x14ac:dyDescent="0.3">
      <c r="F9043" s="2">
        <v>9038</v>
      </c>
      <c r="G9043" s="12">
        <f ca="1"/>
        <v>18.466787497252838</v>
      </c>
      <c r="H9043" s="12">
        <f ca="1"/>
        <v>0.89417985549963119</v>
      </c>
      <c r="I9043" s="12">
        <v>0.90380000000000005</v>
      </c>
    </row>
    <row r="9044" spans="6:9" x14ac:dyDescent="0.3">
      <c r="F9044" s="2">
        <v>9039</v>
      </c>
      <c r="G9044" s="12">
        <f ca="1"/>
        <v>18.473067653716736</v>
      </c>
      <c r="H9044" s="12">
        <f ca="1"/>
        <v>0.89427557754305054</v>
      </c>
      <c r="I9044" s="12">
        <v>0.90390000000000004</v>
      </c>
    </row>
    <row r="9045" spans="6:9" x14ac:dyDescent="0.3">
      <c r="F9045" s="2">
        <v>9040</v>
      </c>
      <c r="G9045" s="12">
        <f ca="1"/>
        <v>18.473121901615055</v>
      </c>
      <c r="H9045" s="12">
        <f ca="1"/>
        <v>0.89427640399091646</v>
      </c>
      <c r="I9045" s="12">
        <v>0.90400000000000003</v>
      </c>
    </row>
    <row r="9046" spans="6:9" x14ac:dyDescent="0.3">
      <c r="F9046" s="2">
        <v>9041</v>
      </c>
      <c r="G9046" s="12">
        <f ca="1"/>
        <v>18.476153300517733</v>
      </c>
      <c r="H9046" s="12">
        <f ca="1"/>
        <v>0.89432257547802885</v>
      </c>
      <c r="I9046" s="12">
        <v>0.90410000000000001</v>
      </c>
    </row>
    <row r="9047" spans="6:9" x14ac:dyDescent="0.3">
      <c r="F9047" s="2">
        <v>9042</v>
      </c>
      <c r="G9047" s="12">
        <f ca="1"/>
        <v>18.476622412298223</v>
      </c>
      <c r="H9047" s="12">
        <f ca="1"/>
        <v>0.89432971865897271</v>
      </c>
      <c r="I9047" s="12">
        <v>0.9042</v>
      </c>
    </row>
    <row r="9048" spans="6:9" x14ac:dyDescent="0.3">
      <c r="F9048" s="2">
        <v>9043</v>
      </c>
      <c r="G9048" s="12">
        <f ca="1"/>
        <v>18.490710853475999</v>
      </c>
      <c r="H9048" s="12">
        <f ca="1"/>
        <v>0.89454400683441859</v>
      </c>
      <c r="I9048" s="12">
        <v>0.90429999999999999</v>
      </c>
    </row>
    <row r="9049" spans="6:9" x14ac:dyDescent="0.3">
      <c r="F9049" s="2">
        <v>9044</v>
      </c>
      <c r="G9049" s="12">
        <f ca="1"/>
        <v>18.50583791708598</v>
      </c>
      <c r="H9049" s="12">
        <f ca="1"/>
        <v>0.89477358279676944</v>
      </c>
      <c r="I9049" s="12">
        <v>0.90439999999999998</v>
      </c>
    </row>
    <row r="9050" spans="6:9" x14ac:dyDescent="0.3">
      <c r="F9050" s="2">
        <v>9045</v>
      </c>
      <c r="G9050" s="12">
        <f ca="1"/>
        <v>18.512815122345263</v>
      </c>
      <c r="H9050" s="12">
        <f ca="1"/>
        <v>0.89487929479939332</v>
      </c>
      <c r="I9050" s="12">
        <v>0.90449999999999997</v>
      </c>
    </row>
    <row r="9051" spans="6:9" x14ac:dyDescent="0.3">
      <c r="F9051" s="2">
        <v>9046</v>
      </c>
      <c r="G9051" s="12">
        <f ca="1"/>
        <v>18.52271567861181</v>
      </c>
      <c r="H9051" s="12">
        <f ca="1"/>
        <v>0.89502910656036094</v>
      </c>
      <c r="I9051" s="12">
        <v>0.90459999999999996</v>
      </c>
    </row>
    <row r="9052" spans="6:9" x14ac:dyDescent="0.3">
      <c r="F9052" s="2">
        <v>9047</v>
      </c>
      <c r="G9052" s="12">
        <f ca="1"/>
        <v>18.529954376863689</v>
      </c>
      <c r="H9052" s="12">
        <f ca="1"/>
        <v>0.89513849758057784</v>
      </c>
      <c r="I9052" s="12">
        <v>0.90469999999999995</v>
      </c>
    </row>
    <row r="9053" spans="6:9" x14ac:dyDescent="0.3">
      <c r="F9053" s="2">
        <v>9048</v>
      </c>
      <c r="G9053" s="12">
        <f ca="1"/>
        <v>18.540904754761609</v>
      </c>
      <c r="H9053" s="12">
        <f ca="1"/>
        <v>0.89530375108279969</v>
      </c>
      <c r="I9053" s="12">
        <v>0.90480000000000005</v>
      </c>
    </row>
    <row r="9054" spans="6:9" x14ac:dyDescent="0.3">
      <c r="F9054" s="2">
        <v>9049</v>
      </c>
      <c r="G9054" s="12">
        <f ca="1"/>
        <v>18.551570133031909</v>
      </c>
      <c r="H9054" s="12">
        <f ca="1"/>
        <v>0.89546443974951817</v>
      </c>
      <c r="I9054" s="12">
        <v>0.90490000000000004</v>
      </c>
    </row>
    <row r="9055" spans="6:9" x14ac:dyDescent="0.3">
      <c r="F9055" s="2">
        <v>9050</v>
      </c>
      <c r="G9055" s="12">
        <f ca="1"/>
        <v>18.552088612710318</v>
      </c>
      <c r="H9055" s="12">
        <f ca="1"/>
        <v>0.89547224473346199</v>
      </c>
      <c r="I9055" s="12">
        <v>0.90500000000000003</v>
      </c>
    </row>
    <row r="9056" spans="6:9" x14ac:dyDescent="0.3">
      <c r="F9056" s="2">
        <v>9051</v>
      </c>
      <c r="G9056" s="12">
        <f ca="1"/>
        <v>18.554844967828465</v>
      </c>
      <c r="H9056" s="12">
        <f ca="1"/>
        <v>0.89551372747980262</v>
      </c>
      <c r="I9056" s="12">
        <v>0.90510000000000002</v>
      </c>
    </row>
    <row r="9057" spans="6:9" x14ac:dyDescent="0.3">
      <c r="F9057" s="2">
        <v>9052</v>
      </c>
      <c r="G9057" s="12">
        <f ca="1"/>
        <v>18.557691475305994</v>
      </c>
      <c r="H9057" s="12">
        <f ca="1"/>
        <v>0.89555654879274793</v>
      </c>
      <c r="I9057" s="12">
        <v>0.9052</v>
      </c>
    </row>
    <row r="9058" spans="6:9" x14ac:dyDescent="0.3">
      <c r="F9058" s="2">
        <v>9053</v>
      </c>
      <c r="G9058" s="12">
        <f ca="1"/>
        <v>18.566801572547586</v>
      </c>
      <c r="H9058" s="12">
        <f ca="1"/>
        <v>0.89569347185277959</v>
      </c>
      <c r="I9058" s="12">
        <v>0.90529999999999999</v>
      </c>
    </row>
    <row r="9059" spans="6:9" x14ac:dyDescent="0.3">
      <c r="F9059" s="2">
        <v>9054</v>
      </c>
      <c r="G9059" s="12">
        <f ca="1"/>
        <v>18.576381505484111</v>
      </c>
      <c r="H9059" s="12">
        <f ca="1"/>
        <v>0.89583725237488221</v>
      </c>
      <c r="I9059" s="12">
        <v>0.90539999999999998</v>
      </c>
    </row>
    <row r="9060" spans="6:9" x14ac:dyDescent="0.3">
      <c r="F9060" s="2">
        <v>9055</v>
      </c>
      <c r="G9060" s="12">
        <f ca="1"/>
        <v>18.582827806155503</v>
      </c>
      <c r="H9060" s="12">
        <f ca="1"/>
        <v>0.89593388414964192</v>
      </c>
      <c r="I9060" s="12">
        <v>0.90549999999999997</v>
      </c>
    </row>
    <row r="9061" spans="6:9" x14ac:dyDescent="0.3">
      <c r="F9061" s="2">
        <v>9056</v>
      </c>
      <c r="G9061" s="12">
        <f ca="1"/>
        <v>18.587306397139617</v>
      </c>
      <c r="H9061" s="12">
        <f ca="1"/>
        <v>0.89600096379591732</v>
      </c>
      <c r="I9061" s="12">
        <v>0.90559999999999996</v>
      </c>
    </row>
    <row r="9062" spans="6:9" x14ac:dyDescent="0.3">
      <c r="F9062" s="2">
        <v>9057</v>
      </c>
      <c r="G9062" s="12">
        <f ca="1"/>
        <v>18.605351464842578</v>
      </c>
      <c r="H9062" s="12">
        <f ca="1"/>
        <v>0.89627077861772042</v>
      </c>
      <c r="I9062" s="12">
        <v>0.90569999999999995</v>
      </c>
    </row>
    <row r="9063" spans="6:9" x14ac:dyDescent="0.3">
      <c r="F9063" s="2">
        <v>9058</v>
      </c>
      <c r="G9063" s="12">
        <f ca="1"/>
        <v>18.613936924060138</v>
      </c>
      <c r="H9063" s="12">
        <f ca="1"/>
        <v>0.89639889163311914</v>
      </c>
      <c r="I9063" s="12">
        <v>0.90580000000000005</v>
      </c>
    </row>
    <row r="9064" spans="6:9" x14ac:dyDescent="0.3">
      <c r="F9064" s="2">
        <v>9059</v>
      </c>
      <c r="G9064" s="12">
        <f ca="1"/>
        <v>18.621375480170766</v>
      </c>
      <c r="H9064" s="12">
        <f ca="1"/>
        <v>0.89650975560324331</v>
      </c>
      <c r="I9064" s="12">
        <v>0.90590000000000004</v>
      </c>
    </row>
    <row r="9065" spans="6:9" x14ac:dyDescent="0.3">
      <c r="F9065" s="2">
        <v>9060</v>
      </c>
      <c r="G9065" s="12">
        <f ca="1"/>
        <v>18.62226395140279</v>
      </c>
      <c r="H9065" s="12">
        <f ca="1"/>
        <v>0.89652298898370564</v>
      </c>
      <c r="I9065" s="12">
        <v>0.90600000000000003</v>
      </c>
    </row>
    <row r="9066" spans="6:9" x14ac:dyDescent="0.3">
      <c r="F9066" s="2">
        <v>9061</v>
      </c>
      <c r="G9066" s="12">
        <f ca="1"/>
        <v>18.642614518955398</v>
      </c>
      <c r="H9066" s="12">
        <f ca="1"/>
        <v>0.89682561374790748</v>
      </c>
      <c r="I9066" s="12">
        <v>0.90610000000000002</v>
      </c>
    </row>
    <row r="9067" spans="6:9" x14ac:dyDescent="0.3">
      <c r="F9067" s="2">
        <v>9062</v>
      </c>
      <c r="G9067" s="12">
        <f ca="1"/>
        <v>18.642657585144505</v>
      </c>
      <c r="H9067" s="12">
        <f ca="1"/>
        <v>0.89682625317706344</v>
      </c>
      <c r="I9067" s="12">
        <v>0.90620000000000001</v>
      </c>
    </row>
    <row r="9068" spans="6:9" x14ac:dyDescent="0.3">
      <c r="F9068" s="2">
        <v>9063</v>
      </c>
      <c r="G9068" s="12">
        <f ca="1"/>
        <v>18.647458141082101</v>
      </c>
      <c r="H9068" s="12">
        <f ca="1"/>
        <v>0.89689750369015786</v>
      </c>
      <c r="I9068" s="12">
        <v>0.90629999999999999</v>
      </c>
    </row>
    <row r="9069" spans="6:9" x14ac:dyDescent="0.3">
      <c r="F9069" s="2">
        <v>9064</v>
      </c>
      <c r="G9069" s="12">
        <f ca="1"/>
        <v>18.655299209819049</v>
      </c>
      <c r="H9069" s="12">
        <f ca="1"/>
        <v>0.89701377039423136</v>
      </c>
      <c r="I9069" s="12">
        <v>0.90639999999999998</v>
      </c>
    </row>
    <row r="9070" spans="6:9" x14ac:dyDescent="0.3">
      <c r="F9070" s="2">
        <v>9065</v>
      </c>
      <c r="G9070" s="12">
        <f ca="1"/>
        <v>18.660044121316318</v>
      </c>
      <c r="H9070" s="12">
        <f ca="1"/>
        <v>0.89708406041558675</v>
      </c>
      <c r="I9070" s="12">
        <v>0.90649999999999997</v>
      </c>
    </row>
    <row r="9071" spans="6:9" x14ac:dyDescent="0.3">
      <c r="F9071" s="2">
        <v>9066</v>
      </c>
      <c r="G9071" s="12">
        <f ca="1"/>
        <v>18.667598316778438</v>
      </c>
      <c r="H9071" s="12">
        <f ca="1"/>
        <v>0.89719586220032865</v>
      </c>
      <c r="I9071" s="12">
        <v>0.90659999999999996</v>
      </c>
    </row>
    <row r="9072" spans="6:9" x14ac:dyDescent="0.3">
      <c r="F9072" s="2">
        <v>9067</v>
      </c>
      <c r="G9072" s="12">
        <f ca="1"/>
        <v>18.68427909398315</v>
      </c>
      <c r="H9072" s="12">
        <f ca="1"/>
        <v>0.89744228382032909</v>
      </c>
      <c r="I9072" s="12">
        <v>0.90669999999999995</v>
      </c>
    </row>
    <row r="9073" spans="6:9" x14ac:dyDescent="0.3">
      <c r="F9073" s="2">
        <v>9068</v>
      </c>
      <c r="G9073" s="12">
        <f ca="1"/>
        <v>18.69170389861123</v>
      </c>
      <c r="H9073" s="12">
        <f ca="1"/>
        <v>0.89755176858997143</v>
      </c>
      <c r="I9073" s="12">
        <v>0.90680000000000005</v>
      </c>
    </row>
    <row r="9074" spans="6:9" x14ac:dyDescent="0.3">
      <c r="F9074" s="2">
        <v>9069</v>
      </c>
      <c r="G9074" s="12">
        <f ca="1"/>
        <v>18.695763041314937</v>
      </c>
      <c r="H9074" s="12">
        <f ca="1"/>
        <v>0.89761157185073381</v>
      </c>
      <c r="I9074" s="12">
        <v>0.90690000000000004</v>
      </c>
    </row>
    <row r="9075" spans="6:9" x14ac:dyDescent="0.3">
      <c r="F9075" s="2">
        <v>9070</v>
      </c>
      <c r="G9075" s="12">
        <f ca="1"/>
        <v>18.695768259773516</v>
      </c>
      <c r="H9075" s="12">
        <f ca="1"/>
        <v>0.89761164871048249</v>
      </c>
      <c r="I9075" s="12">
        <v>0.90700000000000003</v>
      </c>
    </row>
    <row r="9076" spans="6:9" x14ac:dyDescent="0.3">
      <c r="F9076" s="2">
        <v>9071</v>
      </c>
      <c r="G9076" s="12">
        <f ca="1"/>
        <v>18.703796368324753</v>
      </c>
      <c r="H9076" s="12">
        <f ca="1"/>
        <v>0.89772981823724063</v>
      </c>
      <c r="I9076" s="12">
        <v>0.90710000000000002</v>
      </c>
    </row>
    <row r="9077" spans="6:9" x14ac:dyDescent="0.3">
      <c r="F9077" s="2">
        <v>9072</v>
      </c>
      <c r="G9077" s="12">
        <f ca="1"/>
        <v>18.723212669922461</v>
      </c>
      <c r="H9077" s="12">
        <f ca="1"/>
        <v>0.89801502209535777</v>
      </c>
      <c r="I9077" s="12">
        <v>0.90720000000000001</v>
      </c>
    </row>
    <row r="9078" spans="6:9" x14ac:dyDescent="0.3">
      <c r="F9078" s="2">
        <v>9073</v>
      </c>
      <c r="G9078" s="12">
        <f ca="1"/>
        <v>18.730145404782547</v>
      </c>
      <c r="H9078" s="12">
        <f ca="1"/>
        <v>0.89811665304403321</v>
      </c>
      <c r="I9078" s="12">
        <v>0.9073</v>
      </c>
    </row>
    <row r="9079" spans="6:9" x14ac:dyDescent="0.3">
      <c r="F9079" s="2">
        <v>9074</v>
      </c>
      <c r="G9079" s="12">
        <f ca="1"/>
        <v>18.73754963444355</v>
      </c>
      <c r="H9079" s="12">
        <f ca="1"/>
        <v>0.89822507802861695</v>
      </c>
      <c r="I9079" s="12">
        <v>0.90739999999999998</v>
      </c>
    </row>
    <row r="9080" spans="6:9" x14ac:dyDescent="0.3">
      <c r="F9080" s="2">
        <v>9075</v>
      </c>
      <c r="G9080" s="12">
        <f ca="1"/>
        <v>18.746692622226373</v>
      </c>
      <c r="H9080" s="12">
        <f ca="1"/>
        <v>0.89835879699781696</v>
      </c>
      <c r="I9080" s="12">
        <v>0.90749999999999997</v>
      </c>
    </row>
    <row r="9081" spans="6:9" x14ac:dyDescent="0.3">
      <c r="F9081" s="2">
        <v>9076</v>
      </c>
      <c r="G9081" s="12">
        <f ca="1"/>
        <v>18.748221971599154</v>
      </c>
      <c r="H9081" s="12">
        <f ca="1"/>
        <v>0.89838114611199393</v>
      </c>
      <c r="I9081" s="12">
        <v>0.90759999999999996</v>
      </c>
    </row>
    <row r="9082" spans="6:9" x14ac:dyDescent="0.3">
      <c r="F9082" s="2">
        <v>9077</v>
      </c>
      <c r="G9082" s="12">
        <f ca="1"/>
        <v>18.749775679102299</v>
      </c>
      <c r="H9082" s="12">
        <f ca="1"/>
        <v>0.89840384587920774</v>
      </c>
      <c r="I9082" s="12">
        <v>0.90769999999999995</v>
      </c>
    </row>
    <row r="9083" spans="6:9" x14ac:dyDescent="0.3">
      <c r="F9083" s="2">
        <v>9078</v>
      </c>
      <c r="G9083" s="12">
        <f ca="1"/>
        <v>18.773442778850566</v>
      </c>
      <c r="H9083" s="12">
        <f ca="1"/>
        <v>0.8987489637498417</v>
      </c>
      <c r="I9083" s="12">
        <v>0.90780000000000005</v>
      </c>
    </row>
    <row r="9084" spans="6:9" x14ac:dyDescent="0.3">
      <c r="F9084" s="2">
        <v>9079</v>
      </c>
      <c r="G9084" s="12">
        <f ca="1"/>
        <v>18.795882382825834</v>
      </c>
      <c r="H9084" s="12">
        <f ca="1"/>
        <v>0.89907504099265345</v>
      </c>
      <c r="I9084" s="12">
        <v>0.90790000000000004</v>
      </c>
    </row>
    <row r="9085" spans="6:9" x14ac:dyDescent="0.3">
      <c r="F9085" s="2">
        <v>9080</v>
      </c>
      <c r="G9085" s="12">
        <f ca="1"/>
        <v>18.796353165473093</v>
      </c>
      <c r="H9085" s="12">
        <f ca="1"/>
        <v>0.89908187022357966</v>
      </c>
      <c r="I9085" s="12">
        <v>0.90800000000000003</v>
      </c>
    </row>
    <row r="9086" spans="6:9" x14ac:dyDescent="0.3">
      <c r="F9086" s="2">
        <v>9081</v>
      </c>
      <c r="G9086" s="12">
        <f ca="1"/>
        <v>18.807252347769666</v>
      </c>
      <c r="H9086" s="12">
        <f ca="1"/>
        <v>0.89923983901123661</v>
      </c>
      <c r="I9086" s="12">
        <v>0.90810000000000002</v>
      </c>
    </row>
    <row r="9087" spans="6:9" x14ac:dyDescent="0.3">
      <c r="F9087" s="2">
        <v>9082</v>
      </c>
      <c r="G9087" s="12">
        <f ca="1"/>
        <v>18.841845302282927</v>
      </c>
      <c r="H9087" s="12">
        <f ca="1"/>
        <v>0.89973949273155807</v>
      </c>
      <c r="I9087" s="12">
        <v>0.90820000000000001</v>
      </c>
    </row>
    <row r="9088" spans="6:9" x14ac:dyDescent="0.3">
      <c r="F9088" s="2">
        <v>9083</v>
      </c>
      <c r="G9088" s="12">
        <f ca="1"/>
        <v>18.854413452848849</v>
      </c>
      <c r="H9088" s="12">
        <f ca="1"/>
        <v>0.89992037725715046</v>
      </c>
      <c r="I9088" s="12">
        <v>0.9083</v>
      </c>
    </row>
    <row r="9089" spans="6:9" x14ac:dyDescent="0.3">
      <c r="F9089" s="2">
        <v>9084</v>
      </c>
      <c r="G9089" s="12">
        <f ca="1"/>
        <v>18.85501061278989</v>
      </c>
      <c r="H9089" s="12">
        <f ca="1"/>
        <v>0.89992896319473425</v>
      </c>
      <c r="I9089" s="12">
        <v>0.90839999999999999</v>
      </c>
    </row>
    <row r="9090" spans="6:9" x14ac:dyDescent="0.3">
      <c r="F9090" s="2">
        <v>9085</v>
      </c>
      <c r="G9090" s="12">
        <f ca="1"/>
        <v>18.868394811493907</v>
      </c>
      <c r="H9090" s="12">
        <f ca="1"/>
        <v>0.90012119701423488</v>
      </c>
      <c r="I9090" s="12">
        <v>0.90849999999999997</v>
      </c>
    </row>
    <row r="9091" spans="6:9" x14ac:dyDescent="0.3">
      <c r="F9091" s="2">
        <v>9086</v>
      </c>
      <c r="G9091" s="12">
        <f ca="1"/>
        <v>18.876754454393225</v>
      </c>
      <c r="H9091" s="12">
        <f ca="1"/>
        <v>0.90024106692811068</v>
      </c>
      <c r="I9091" s="12">
        <v>0.90859999999999996</v>
      </c>
    </row>
    <row r="9092" spans="6:9" x14ac:dyDescent="0.3">
      <c r="F9092" s="2">
        <v>9087</v>
      </c>
      <c r="G9092" s="12">
        <f ca="1"/>
        <v>18.882656860717141</v>
      </c>
      <c r="H9092" s="12">
        <f ca="1"/>
        <v>0.90032561090545427</v>
      </c>
      <c r="I9092" s="12">
        <v>0.90869999999999995</v>
      </c>
    </row>
    <row r="9093" spans="6:9" x14ac:dyDescent="0.3">
      <c r="F9093" s="2">
        <v>9088</v>
      </c>
      <c r="G9093" s="12">
        <f ca="1"/>
        <v>18.882757765288087</v>
      </c>
      <c r="H9093" s="12">
        <f ca="1"/>
        <v>0.90032705557008408</v>
      </c>
      <c r="I9093" s="12">
        <v>0.90880000000000005</v>
      </c>
    </row>
    <row r="9094" spans="6:9" x14ac:dyDescent="0.3">
      <c r="F9094" s="2">
        <v>9089</v>
      </c>
      <c r="G9094" s="12">
        <f ca="1"/>
        <v>18.885452313529449</v>
      </c>
      <c r="H9094" s="12">
        <f ca="1"/>
        <v>0.90036562562597811</v>
      </c>
      <c r="I9094" s="12">
        <v>0.90890000000000004</v>
      </c>
    </row>
    <row r="9095" spans="6:9" x14ac:dyDescent="0.3">
      <c r="F9095" s="2">
        <v>9090</v>
      </c>
      <c r="G9095" s="12">
        <f ca="1"/>
        <v>18.889006119902007</v>
      </c>
      <c r="H9095" s="12">
        <f ca="1"/>
        <v>0.90041647114252543</v>
      </c>
      <c r="I9095" s="12">
        <v>0.90900000000000003</v>
      </c>
    </row>
    <row r="9096" spans="6:9" x14ac:dyDescent="0.3">
      <c r="F9096" s="2">
        <v>9091</v>
      </c>
      <c r="G9096" s="12">
        <f ca="1"/>
        <v>18.892655932986063</v>
      </c>
      <c r="H9096" s="12">
        <f ca="1"/>
        <v>0.90046866179475826</v>
      </c>
      <c r="I9096" s="12">
        <v>0.90910000000000002</v>
      </c>
    </row>
    <row r="9097" spans="6:9" x14ac:dyDescent="0.3">
      <c r="F9097" s="2">
        <v>9092</v>
      </c>
      <c r="G9097" s="12">
        <f ca="1"/>
        <v>18.893733951709077</v>
      </c>
      <c r="H9097" s="12">
        <f ca="1"/>
        <v>0.90048407145228027</v>
      </c>
      <c r="I9097" s="12">
        <v>0.90920000000000001</v>
      </c>
    </row>
    <row r="9098" spans="6:9" x14ac:dyDescent="0.3">
      <c r="F9098" s="2">
        <v>9093</v>
      </c>
      <c r="G9098" s="12">
        <f ca="1"/>
        <v>18.905656275820778</v>
      </c>
      <c r="H9098" s="12">
        <f ca="1"/>
        <v>0.90065432663435918</v>
      </c>
      <c r="I9098" s="12">
        <v>0.9093</v>
      </c>
    </row>
    <row r="9099" spans="6:9" x14ac:dyDescent="0.3">
      <c r="F9099" s="2">
        <v>9094</v>
      </c>
      <c r="G9099" s="12">
        <f ca="1"/>
        <v>18.930201655377079</v>
      </c>
      <c r="H9099" s="12">
        <f ca="1"/>
        <v>0.90100387781573732</v>
      </c>
      <c r="I9099" s="12">
        <v>0.90939999999999999</v>
      </c>
    </row>
    <row r="9100" spans="6:9" x14ac:dyDescent="0.3">
      <c r="F9100" s="2">
        <v>9095</v>
      </c>
      <c r="G9100" s="12">
        <f ca="1"/>
        <v>18.930260477478068</v>
      </c>
      <c r="H9100" s="12">
        <f ca="1"/>
        <v>0.90100471394364445</v>
      </c>
      <c r="I9100" s="12">
        <v>0.90949999999999998</v>
      </c>
    </row>
    <row r="9101" spans="6:9" x14ac:dyDescent="0.3">
      <c r="F9101" s="2">
        <v>9096</v>
      </c>
      <c r="G9101" s="12">
        <f ca="1"/>
        <v>18.93332434044332</v>
      </c>
      <c r="H9101" s="12">
        <f ca="1"/>
        <v>0.90104825499506536</v>
      </c>
      <c r="I9101" s="12">
        <v>0.90959999999999996</v>
      </c>
    </row>
    <row r="9102" spans="6:9" x14ac:dyDescent="0.3">
      <c r="F9102" s="2">
        <v>9097</v>
      </c>
      <c r="G9102" s="12">
        <f ca="1"/>
        <v>18.934381622318988</v>
      </c>
      <c r="H9102" s="12">
        <f ca="1"/>
        <v>0.90106327551391219</v>
      </c>
      <c r="I9102" s="12">
        <v>0.90969999999999995</v>
      </c>
    </row>
    <row r="9103" spans="6:9" x14ac:dyDescent="0.3">
      <c r="F9103" s="2">
        <v>9098</v>
      </c>
      <c r="G9103" s="12">
        <f ca="1"/>
        <v>18.9381859033655</v>
      </c>
      <c r="H9103" s="12">
        <f ca="1"/>
        <v>0.90111730203392948</v>
      </c>
      <c r="I9103" s="12">
        <v>0.90980000000000005</v>
      </c>
    </row>
    <row r="9104" spans="6:9" x14ac:dyDescent="0.3">
      <c r="F9104" s="2">
        <v>9099</v>
      </c>
      <c r="G9104" s="12">
        <f ca="1"/>
        <v>18.949591724896536</v>
      </c>
      <c r="H9104" s="12">
        <f ca="1"/>
        <v>0.9012790955958655</v>
      </c>
      <c r="I9104" s="12">
        <v>0.90990000000000004</v>
      </c>
    </row>
    <row r="9105" spans="6:9" x14ac:dyDescent="0.3">
      <c r="F9105" s="2">
        <v>9100</v>
      </c>
      <c r="G9105" s="12">
        <f ca="1"/>
        <v>18.954657206587132</v>
      </c>
      <c r="H9105" s="12">
        <f ca="1"/>
        <v>0.90135086084142102</v>
      </c>
      <c r="I9105" s="12">
        <v>0.91</v>
      </c>
    </row>
    <row r="9106" spans="6:9" x14ac:dyDescent="0.3">
      <c r="F9106" s="2">
        <v>9101</v>
      </c>
      <c r="G9106" s="12">
        <f ca="1"/>
        <v>18.979759826961409</v>
      </c>
      <c r="H9106" s="12">
        <f ca="1"/>
        <v>0.90170569189127459</v>
      </c>
      <c r="I9106" s="12">
        <v>0.91010000000000002</v>
      </c>
    </row>
    <row r="9107" spans="6:9" x14ac:dyDescent="0.3">
      <c r="F9107" s="2">
        <v>9102</v>
      </c>
      <c r="G9107" s="12">
        <f ca="1"/>
        <v>18.980079670505848</v>
      </c>
      <c r="H9107" s="12">
        <f ca="1"/>
        <v>0.90171020426173465</v>
      </c>
      <c r="I9107" s="12">
        <v>0.91020000000000001</v>
      </c>
    </row>
    <row r="9108" spans="6:9" x14ac:dyDescent="0.3">
      <c r="F9108" s="2">
        <v>9103</v>
      </c>
      <c r="G9108" s="12">
        <f ca="1"/>
        <v>18.981635430720889</v>
      </c>
      <c r="H9108" s="12">
        <f ca="1"/>
        <v>0.90173214989969119</v>
      </c>
      <c r="I9108" s="12">
        <v>0.9103</v>
      </c>
    </row>
    <row r="9109" spans="6:9" x14ac:dyDescent="0.3">
      <c r="F9109" s="2">
        <v>9104</v>
      </c>
      <c r="G9109" s="12">
        <f ca="1"/>
        <v>19.000238763443846</v>
      </c>
      <c r="H9109" s="12">
        <f ca="1"/>
        <v>0.90199416981120406</v>
      </c>
      <c r="I9109" s="12">
        <v>0.91039999999999999</v>
      </c>
    </row>
    <row r="9110" spans="6:9" x14ac:dyDescent="0.3">
      <c r="F9110" s="2">
        <v>9105</v>
      </c>
      <c r="G9110" s="12">
        <f ca="1"/>
        <v>19.026579247102237</v>
      </c>
      <c r="H9110" s="12">
        <f ca="1"/>
        <v>0.90236390551096124</v>
      </c>
      <c r="I9110" s="12">
        <v>0.91049999999999998</v>
      </c>
    </row>
    <row r="9111" spans="6:9" x14ac:dyDescent="0.3">
      <c r="F9111" s="2">
        <v>9106</v>
      </c>
      <c r="G9111" s="12">
        <f ca="1"/>
        <v>19.031570664154948</v>
      </c>
      <c r="H9111" s="12">
        <f ca="1"/>
        <v>0.90243380312640498</v>
      </c>
      <c r="I9111" s="12">
        <v>0.91059999999999997</v>
      </c>
    </row>
    <row r="9112" spans="6:9" x14ac:dyDescent="0.3">
      <c r="F9112" s="2">
        <v>9107</v>
      </c>
      <c r="G9112" s="12">
        <f ca="1"/>
        <v>19.038934229788886</v>
      </c>
      <c r="H9112" s="12">
        <f ca="1"/>
        <v>0.90253682299977944</v>
      </c>
      <c r="I9112" s="12">
        <v>0.91069999999999995</v>
      </c>
    </row>
    <row r="9113" spans="6:9" x14ac:dyDescent="0.3">
      <c r="F9113" s="2">
        <v>9108</v>
      </c>
      <c r="G9113" s="12">
        <f ca="1"/>
        <v>19.068845218782897</v>
      </c>
      <c r="H9113" s="12">
        <f ca="1"/>
        <v>0.90295411517070867</v>
      </c>
      <c r="I9113" s="12">
        <v>0.91080000000000005</v>
      </c>
    </row>
    <row r="9114" spans="6:9" x14ac:dyDescent="0.3">
      <c r="F9114" s="2">
        <v>9109</v>
      </c>
      <c r="G9114" s="12">
        <f ca="1"/>
        <v>19.087240886777529</v>
      </c>
      <c r="H9114" s="12">
        <f ca="1"/>
        <v>0.90320982011029749</v>
      </c>
      <c r="I9114" s="12">
        <v>0.91090000000000004</v>
      </c>
    </row>
    <row r="9115" spans="6:9" x14ac:dyDescent="0.3">
      <c r="F9115" s="2">
        <v>9110</v>
      </c>
      <c r="G9115" s="12">
        <f ca="1"/>
        <v>19.08779526706665</v>
      </c>
      <c r="H9115" s="12">
        <f ca="1"/>
        <v>0.90321751512118165</v>
      </c>
      <c r="I9115" s="12">
        <v>0.91100000000000003</v>
      </c>
    </row>
    <row r="9116" spans="6:9" x14ac:dyDescent="0.3">
      <c r="F9116" s="2">
        <v>9111</v>
      </c>
      <c r="G9116" s="12">
        <f ca="1"/>
        <v>19.100346008783852</v>
      </c>
      <c r="H9116" s="12">
        <f ca="1"/>
        <v>0.90339155181748365</v>
      </c>
      <c r="I9116" s="12">
        <v>0.91110000000000002</v>
      </c>
    </row>
    <row r="9117" spans="6:9" x14ac:dyDescent="0.3">
      <c r="F9117" s="2">
        <v>9112</v>
      </c>
      <c r="G9117" s="12">
        <f ca="1"/>
        <v>19.105839978920702</v>
      </c>
      <c r="H9117" s="12">
        <f ca="1"/>
        <v>0.90346763094406191</v>
      </c>
      <c r="I9117" s="12">
        <v>0.91120000000000001</v>
      </c>
    </row>
    <row r="9118" spans="6:9" x14ac:dyDescent="0.3">
      <c r="F9118" s="2">
        <v>9113</v>
      </c>
      <c r="G9118" s="12">
        <f ca="1"/>
        <v>19.120276906149503</v>
      </c>
      <c r="H9118" s="12">
        <f ca="1"/>
        <v>0.90366724911090812</v>
      </c>
      <c r="I9118" s="12">
        <v>0.9113</v>
      </c>
    </row>
    <row r="9119" spans="6:9" x14ac:dyDescent="0.3">
      <c r="F9119" s="2">
        <v>9114</v>
      </c>
      <c r="G9119" s="12">
        <f ca="1"/>
        <v>19.123932611085618</v>
      </c>
      <c r="H9119" s="12">
        <f ca="1"/>
        <v>0.90371772717686472</v>
      </c>
      <c r="I9119" s="12">
        <v>0.91139999999999999</v>
      </c>
    </row>
    <row r="9120" spans="6:9" x14ac:dyDescent="0.3">
      <c r="F9120" s="2">
        <v>9115</v>
      </c>
      <c r="G9120" s="12">
        <f ca="1"/>
        <v>19.129507558545914</v>
      </c>
      <c r="H9120" s="12">
        <f ca="1"/>
        <v>0.90379465253155156</v>
      </c>
      <c r="I9120" s="12">
        <v>0.91149999999999998</v>
      </c>
    </row>
    <row r="9121" spans="6:9" x14ac:dyDescent="0.3">
      <c r="F9121" s="2">
        <v>9116</v>
      </c>
      <c r="G9121" s="12">
        <f ca="1"/>
        <v>19.149790562055934</v>
      </c>
      <c r="H9121" s="12">
        <f ca="1"/>
        <v>0.90407397948271495</v>
      </c>
      <c r="I9121" s="12">
        <v>0.91159999999999997</v>
      </c>
    </row>
    <row r="9122" spans="6:9" x14ac:dyDescent="0.3">
      <c r="F9122" s="2">
        <v>9117</v>
      </c>
      <c r="G9122" s="12">
        <f ca="1"/>
        <v>19.158901410920876</v>
      </c>
      <c r="H9122" s="12">
        <f ca="1"/>
        <v>0.90419917104624936</v>
      </c>
      <c r="I9122" s="12">
        <v>0.91169999999999995</v>
      </c>
    </row>
    <row r="9123" spans="6:9" x14ac:dyDescent="0.3">
      <c r="F9123" s="2">
        <v>9118</v>
      </c>
      <c r="G9123" s="12">
        <f ca="1"/>
        <v>19.170619711555041</v>
      </c>
      <c r="H9123" s="12">
        <f ca="1"/>
        <v>0.90435993833546691</v>
      </c>
      <c r="I9123" s="12">
        <v>0.91180000000000005</v>
      </c>
    </row>
    <row r="9124" spans="6:9" x14ac:dyDescent="0.3">
      <c r="F9124" s="2">
        <v>9119</v>
      </c>
      <c r="G9124" s="12">
        <f ca="1"/>
        <v>19.173065848476931</v>
      </c>
      <c r="H9124" s="12">
        <f ca="1"/>
        <v>0.90439346182369829</v>
      </c>
      <c r="I9124" s="12">
        <v>0.91190000000000004</v>
      </c>
    </row>
    <row r="9125" spans="6:9" x14ac:dyDescent="0.3">
      <c r="F9125" s="2">
        <v>9120</v>
      </c>
      <c r="G9125" s="12">
        <f ca="1"/>
        <v>19.1848605155757</v>
      </c>
      <c r="H9125" s="12">
        <f ca="1"/>
        <v>0.90455493007818433</v>
      </c>
      <c r="I9125" s="12">
        <v>0.91200000000000003</v>
      </c>
    </row>
    <row r="9126" spans="6:9" x14ac:dyDescent="0.3">
      <c r="F9126" s="2">
        <v>9121</v>
      </c>
      <c r="G9126" s="12">
        <f ca="1"/>
        <v>19.195808210892334</v>
      </c>
      <c r="H9126" s="12">
        <f ca="1"/>
        <v>0.90470454619073348</v>
      </c>
      <c r="I9126" s="12">
        <v>0.91210000000000002</v>
      </c>
    </row>
    <row r="9127" spans="6:9" x14ac:dyDescent="0.3">
      <c r="F9127" s="2">
        <v>9122</v>
      </c>
      <c r="G9127" s="12">
        <f ca="1"/>
        <v>19.210126999209368</v>
      </c>
      <c r="H9127" s="12">
        <f ca="1"/>
        <v>0.90489986024183688</v>
      </c>
      <c r="I9127" s="12">
        <v>0.91220000000000001</v>
      </c>
    </row>
    <row r="9128" spans="6:9" x14ac:dyDescent="0.3">
      <c r="F9128" s="2">
        <v>9123</v>
      </c>
      <c r="G9128" s="12">
        <f ca="1"/>
        <v>19.210719925934434</v>
      </c>
      <c r="H9128" s="12">
        <f ca="1"/>
        <v>0.90490793890024146</v>
      </c>
      <c r="I9128" s="12">
        <v>0.9123</v>
      </c>
    </row>
    <row r="9129" spans="6:9" x14ac:dyDescent="0.3">
      <c r="F9129" s="2">
        <v>9124</v>
      </c>
      <c r="G9129" s="12">
        <f ca="1"/>
        <v>19.216865601916673</v>
      </c>
      <c r="H9129" s="12">
        <f ca="1"/>
        <v>0.90499163148207851</v>
      </c>
      <c r="I9129" s="12">
        <v>0.91239999999999999</v>
      </c>
    </row>
    <row r="9130" spans="6:9" x14ac:dyDescent="0.3">
      <c r="F9130" s="2">
        <v>9125</v>
      </c>
      <c r="G9130" s="12">
        <f ca="1"/>
        <v>19.224608564352607</v>
      </c>
      <c r="H9130" s="12">
        <f ca="1"/>
        <v>0.90509696561885922</v>
      </c>
      <c r="I9130" s="12">
        <v>0.91249999999999998</v>
      </c>
    </row>
    <row r="9131" spans="6:9" x14ac:dyDescent="0.3">
      <c r="F9131" s="2">
        <v>9126</v>
      </c>
      <c r="G9131" s="12">
        <f ca="1"/>
        <v>19.225162918280972</v>
      </c>
      <c r="H9131" s="12">
        <f ca="1"/>
        <v>0.9051045022469254</v>
      </c>
      <c r="I9131" s="12">
        <v>0.91259999999999997</v>
      </c>
    </row>
    <row r="9132" spans="6:9" x14ac:dyDescent="0.3">
      <c r="F9132" s="2">
        <v>9127</v>
      </c>
      <c r="G9132" s="12">
        <f ca="1"/>
        <v>19.225826215000403</v>
      </c>
      <c r="H9132" s="12">
        <f ca="1"/>
        <v>0.9051135191600661</v>
      </c>
      <c r="I9132" s="12">
        <v>0.91269999999999996</v>
      </c>
    </row>
    <row r="9133" spans="6:9" x14ac:dyDescent="0.3">
      <c r="F9133" s="2">
        <v>9128</v>
      </c>
      <c r="G9133" s="12">
        <f ca="1"/>
        <v>19.237845122581842</v>
      </c>
      <c r="H9133" s="12">
        <f ca="1"/>
        <v>0.90527674892618248</v>
      </c>
      <c r="I9133" s="12">
        <v>0.91279999999999994</v>
      </c>
    </row>
    <row r="9134" spans="6:9" x14ac:dyDescent="0.3">
      <c r="F9134" s="2">
        <v>9129</v>
      </c>
      <c r="G9134" s="12">
        <f ca="1"/>
        <v>19.249644931558105</v>
      </c>
      <c r="H9134" s="12">
        <f ca="1"/>
        <v>0.905436715260035</v>
      </c>
      <c r="I9134" s="12">
        <v>0.91290000000000004</v>
      </c>
    </row>
    <row r="9135" spans="6:9" x14ac:dyDescent="0.3">
      <c r="F9135" s="2">
        <v>9130</v>
      </c>
      <c r="G9135" s="12">
        <f ca="1"/>
        <v>19.25272202565165</v>
      </c>
      <c r="H9135" s="12">
        <f ca="1"/>
        <v>0.90547838365088673</v>
      </c>
      <c r="I9135" s="12">
        <v>0.91300000000000003</v>
      </c>
    </row>
    <row r="9136" spans="6:9" x14ac:dyDescent="0.3">
      <c r="F9136" s="2">
        <v>9131</v>
      </c>
      <c r="G9136" s="12">
        <f ca="1"/>
        <v>19.253745703052871</v>
      </c>
      <c r="H9136" s="12">
        <f ca="1"/>
        <v>0.90549224146281604</v>
      </c>
      <c r="I9136" s="12">
        <v>0.91310000000000002</v>
      </c>
    </row>
    <row r="9137" spans="6:9" x14ac:dyDescent="0.3">
      <c r="F9137" s="2">
        <v>9132</v>
      </c>
      <c r="G9137" s="12">
        <f ca="1"/>
        <v>19.29414935922906</v>
      </c>
      <c r="H9137" s="12">
        <f ca="1"/>
        <v>0.90603749096728803</v>
      </c>
      <c r="I9137" s="12">
        <v>0.91320000000000001</v>
      </c>
    </row>
    <row r="9138" spans="6:9" x14ac:dyDescent="0.3">
      <c r="F9138" s="2">
        <v>9133</v>
      </c>
      <c r="G9138" s="12">
        <f ca="1"/>
        <v>19.308197787874835</v>
      </c>
      <c r="H9138" s="12">
        <f ca="1"/>
        <v>0.90622629775590957</v>
      </c>
      <c r="I9138" s="12">
        <v>0.9133</v>
      </c>
    </row>
    <row r="9139" spans="6:9" x14ac:dyDescent="0.3">
      <c r="F9139" s="2">
        <v>9134</v>
      </c>
      <c r="G9139" s="12">
        <f ca="1"/>
        <v>19.315287375834064</v>
      </c>
      <c r="H9139" s="12">
        <f ca="1"/>
        <v>0.90632142793257764</v>
      </c>
      <c r="I9139" s="12">
        <v>0.91339999999999999</v>
      </c>
    </row>
    <row r="9140" spans="6:9" x14ac:dyDescent="0.3">
      <c r="F9140" s="2">
        <v>9135</v>
      </c>
      <c r="G9140" s="12">
        <f ca="1"/>
        <v>19.316738479525949</v>
      </c>
      <c r="H9140" s="12">
        <f ca="1"/>
        <v>0.90634088672824153</v>
      </c>
      <c r="I9140" s="12">
        <v>0.91349999999999998</v>
      </c>
    </row>
    <row r="9141" spans="6:9" x14ac:dyDescent="0.3">
      <c r="F9141" s="2">
        <v>9136</v>
      </c>
      <c r="G9141" s="12">
        <f ca="1"/>
        <v>19.325460964027243</v>
      </c>
      <c r="H9141" s="12">
        <f ca="1"/>
        <v>0.90645776250081789</v>
      </c>
      <c r="I9141" s="12">
        <v>0.91359999999999997</v>
      </c>
    </row>
    <row r="9142" spans="6:9" x14ac:dyDescent="0.3">
      <c r="F9142" s="2">
        <v>9137</v>
      </c>
      <c r="G9142" s="12">
        <f ca="1"/>
        <v>19.329143602218579</v>
      </c>
      <c r="H9142" s="12">
        <f ca="1"/>
        <v>0.90650706137259252</v>
      </c>
      <c r="I9142" s="12">
        <v>0.91369999999999996</v>
      </c>
    </row>
    <row r="9143" spans="6:9" x14ac:dyDescent="0.3">
      <c r="F9143" s="2">
        <v>9138</v>
      </c>
      <c r="G9143" s="12">
        <f ca="1"/>
        <v>19.329872234862268</v>
      </c>
      <c r="H9143" s="12">
        <f ca="1"/>
        <v>0.90651681221323355</v>
      </c>
      <c r="I9143" s="12">
        <v>0.91379999999999995</v>
      </c>
    </row>
    <row r="9144" spans="6:9" x14ac:dyDescent="0.3">
      <c r="F9144" s="2">
        <v>9139</v>
      </c>
      <c r="G9144" s="12">
        <f ca="1"/>
        <v>19.337758080683379</v>
      </c>
      <c r="H9144" s="12">
        <f ca="1"/>
        <v>0.90662227508441107</v>
      </c>
      <c r="I9144" s="12">
        <v>0.91390000000000005</v>
      </c>
    </row>
    <row r="9145" spans="6:9" x14ac:dyDescent="0.3">
      <c r="F9145" s="2">
        <v>9140</v>
      </c>
      <c r="G9145" s="12">
        <f ca="1"/>
        <v>19.34563436524731</v>
      </c>
      <c r="H9145" s="12">
        <f ca="1"/>
        <v>0.90672748495145195</v>
      </c>
      <c r="I9145" s="12">
        <v>0.91400000000000003</v>
      </c>
    </row>
    <row r="9146" spans="6:9" x14ac:dyDescent="0.3">
      <c r="F9146" s="2">
        <v>9141</v>
      </c>
      <c r="G9146" s="12">
        <f ca="1"/>
        <v>19.349303842825027</v>
      </c>
      <c r="H9146" s="12">
        <f ca="1"/>
        <v>0.90677645845442134</v>
      </c>
      <c r="I9146" s="12">
        <v>0.91410000000000002</v>
      </c>
    </row>
    <row r="9147" spans="6:9" x14ac:dyDescent="0.3">
      <c r="F9147" s="2">
        <v>9142</v>
      </c>
      <c r="G9147" s="12">
        <f ca="1"/>
        <v>19.361297010323948</v>
      </c>
      <c r="H9147" s="12">
        <f ca="1"/>
        <v>0.9069363325009121</v>
      </c>
      <c r="I9147" s="12">
        <v>0.91420000000000001</v>
      </c>
    </row>
    <row r="9148" spans="6:9" x14ac:dyDescent="0.3">
      <c r="F9148" s="2">
        <v>9143</v>
      </c>
      <c r="G9148" s="12">
        <f ca="1"/>
        <v>19.364802887385238</v>
      </c>
      <c r="H9148" s="12">
        <f ca="1"/>
        <v>0.90698301274999027</v>
      </c>
      <c r="I9148" s="12">
        <v>0.9143</v>
      </c>
    </row>
    <row r="9149" spans="6:9" x14ac:dyDescent="0.3">
      <c r="F9149" s="2">
        <v>9144</v>
      </c>
      <c r="G9149" s="12">
        <f ca="1"/>
        <v>19.377047870247445</v>
      </c>
      <c r="H9149" s="12">
        <f ca="1"/>
        <v>0.90714585945717674</v>
      </c>
      <c r="I9149" s="12">
        <v>0.91439999999999999</v>
      </c>
    </row>
    <row r="9150" spans="6:9" x14ac:dyDescent="0.3">
      <c r="F9150" s="2">
        <v>9145</v>
      </c>
      <c r="G9150" s="12">
        <f ca="1"/>
        <v>19.385686779070475</v>
      </c>
      <c r="H9150" s="12">
        <f ca="1"/>
        <v>0.90726056803434341</v>
      </c>
      <c r="I9150" s="12">
        <v>0.91449999999999998</v>
      </c>
    </row>
    <row r="9151" spans="6:9" x14ac:dyDescent="0.3">
      <c r="F9151" s="2">
        <v>9146</v>
      </c>
      <c r="G9151" s="12">
        <f ca="1"/>
        <v>19.395181811346063</v>
      </c>
      <c r="H9151" s="12">
        <f ca="1"/>
        <v>0.90738647210583523</v>
      </c>
      <c r="I9151" s="12">
        <v>0.91459999999999997</v>
      </c>
    </row>
    <row r="9152" spans="6:9" x14ac:dyDescent="0.3">
      <c r="F9152" s="2">
        <v>9147</v>
      </c>
      <c r="G9152" s="12">
        <f ca="1"/>
        <v>19.399246917115008</v>
      </c>
      <c r="H9152" s="12">
        <f ca="1"/>
        <v>0.90744032031149358</v>
      </c>
      <c r="I9152" s="12">
        <v>0.91469999999999996</v>
      </c>
    </row>
    <row r="9153" spans="6:9" x14ac:dyDescent="0.3">
      <c r="F9153" s="2">
        <v>9148</v>
      </c>
      <c r="G9153" s="12">
        <f ca="1"/>
        <v>19.401376400385281</v>
      </c>
      <c r="H9153" s="12">
        <f ca="1"/>
        <v>0.90746851522930827</v>
      </c>
      <c r="I9153" s="12">
        <v>0.91479999999999995</v>
      </c>
    </row>
    <row r="9154" spans="6:9" x14ac:dyDescent="0.3">
      <c r="F9154" s="2">
        <v>9149</v>
      </c>
      <c r="G9154" s="12">
        <f ca="1"/>
        <v>19.402057151206389</v>
      </c>
      <c r="H9154" s="12">
        <f ca="1"/>
        <v>0.90747752663995795</v>
      </c>
      <c r="I9154" s="12">
        <v>0.91490000000000005</v>
      </c>
    </row>
    <row r="9155" spans="6:9" x14ac:dyDescent="0.3">
      <c r="F9155" s="2">
        <v>9150</v>
      </c>
      <c r="G9155" s="12">
        <f ca="1"/>
        <v>19.403240324466349</v>
      </c>
      <c r="H9155" s="12">
        <f ca="1"/>
        <v>0.9074931866465068</v>
      </c>
      <c r="I9155" s="12">
        <v>0.91500000000000004</v>
      </c>
    </row>
    <row r="9156" spans="6:9" x14ac:dyDescent="0.3">
      <c r="F9156" s="2">
        <v>9151</v>
      </c>
      <c r="G9156" s="12">
        <f ca="1"/>
        <v>19.409352035007725</v>
      </c>
      <c r="H9156" s="12">
        <f ca="1"/>
        <v>0.90757403433334116</v>
      </c>
      <c r="I9156" s="12">
        <v>0.91510000000000002</v>
      </c>
    </row>
    <row r="9157" spans="6:9" x14ac:dyDescent="0.3">
      <c r="F9157" s="2">
        <v>9152</v>
      </c>
      <c r="G9157" s="12">
        <f ca="1"/>
        <v>19.465739235109584</v>
      </c>
      <c r="H9157" s="12">
        <f ca="1"/>
        <v>0.90831643985951516</v>
      </c>
      <c r="I9157" s="12">
        <v>0.91520000000000001</v>
      </c>
    </row>
    <row r="9158" spans="6:9" x14ac:dyDescent="0.3">
      <c r="F9158" s="2">
        <v>9153</v>
      </c>
      <c r="G9158" s="12">
        <f ca="1"/>
        <v>19.4687733061293</v>
      </c>
      <c r="H9158" s="12">
        <f ca="1"/>
        <v>0.90835620849898369</v>
      </c>
      <c r="I9158" s="12">
        <v>0.9153</v>
      </c>
    </row>
    <row r="9159" spans="6:9" x14ac:dyDescent="0.3">
      <c r="F9159" s="2">
        <v>9154</v>
      </c>
      <c r="G9159" s="12">
        <f ca="1"/>
        <v>19.481974797802796</v>
      </c>
      <c r="H9159" s="12">
        <f ca="1"/>
        <v>0.90852903363788984</v>
      </c>
      <c r="I9159" s="12">
        <v>0.91539999999999999</v>
      </c>
    </row>
    <row r="9160" spans="6:9" x14ac:dyDescent="0.3">
      <c r="F9160" s="2">
        <v>9155</v>
      </c>
      <c r="G9160" s="12">
        <f ca="1"/>
        <v>19.487142662449696</v>
      </c>
      <c r="H9160" s="12">
        <f ca="1"/>
        <v>0.90859659432465745</v>
      </c>
      <c r="I9160" s="12">
        <v>0.91549999999999998</v>
      </c>
    </row>
    <row r="9161" spans="6:9" x14ac:dyDescent="0.3">
      <c r="F9161" s="2">
        <v>9156</v>
      </c>
      <c r="G9161" s="12">
        <f ca="1"/>
        <v>19.489484836882074</v>
      </c>
      <c r="H9161" s="12">
        <f ca="1"/>
        <v>0.90862719679516335</v>
      </c>
      <c r="I9161" s="12">
        <v>0.91559999999999997</v>
      </c>
    </row>
    <row r="9162" spans="6:9" x14ac:dyDescent="0.3">
      <c r="F9162" s="2">
        <v>9157</v>
      </c>
      <c r="G9162" s="12">
        <f ca="1"/>
        <v>19.493046552653848</v>
      </c>
      <c r="H9162" s="12">
        <f ca="1"/>
        <v>0.90867371290589205</v>
      </c>
      <c r="I9162" s="12">
        <v>0.91569999999999996</v>
      </c>
    </row>
    <row r="9163" spans="6:9" x14ac:dyDescent="0.3">
      <c r="F9163" s="2">
        <v>9158</v>
      </c>
      <c r="G9163" s="12">
        <f ca="1"/>
        <v>19.493287666245472</v>
      </c>
      <c r="H9163" s="12">
        <f ca="1"/>
        <v>0.90867686095452682</v>
      </c>
      <c r="I9163" s="12">
        <v>0.91579999999999995</v>
      </c>
    </row>
    <row r="9164" spans="6:9" x14ac:dyDescent="0.3">
      <c r="F9164" s="2">
        <v>9159</v>
      </c>
      <c r="G9164" s="12">
        <f ca="1"/>
        <v>19.500394994419239</v>
      </c>
      <c r="H9164" s="12">
        <f ca="1"/>
        <v>0.90876960494347614</v>
      </c>
      <c r="I9164" s="12">
        <v>0.91590000000000005</v>
      </c>
    </row>
    <row r="9165" spans="6:9" x14ac:dyDescent="0.3">
      <c r="F9165" s="2">
        <v>9160</v>
      </c>
      <c r="G9165" s="12">
        <f ca="1"/>
        <v>19.504248951239081</v>
      </c>
      <c r="H9165" s="12">
        <f ca="1"/>
        <v>0.90881985397679388</v>
      </c>
      <c r="I9165" s="12">
        <v>0.91600000000000004</v>
      </c>
    </row>
    <row r="9166" spans="6:9" x14ac:dyDescent="0.3">
      <c r="F9166" s="2">
        <v>9161</v>
      </c>
      <c r="G9166" s="12">
        <f ca="1"/>
        <v>19.517471587202568</v>
      </c>
      <c r="H9166" s="12">
        <f ca="1"/>
        <v>0.90899203309198229</v>
      </c>
      <c r="I9166" s="12">
        <v>0.91610000000000003</v>
      </c>
    </row>
    <row r="9167" spans="6:9" x14ac:dyDescent="0.3">
      <c r="F9167" s="2">
        <v>9162</v>
      </c>
      <c r="G9167" s="12">
        <f ca="1"/>
        <v>19.523026946209846</v>
      </c>
      <c r="H9167" s="12">
        <f ca="1"/>
        <v>0.90906427020678204</v>
      </c>
      <c r="I9167" s="12">
        <v>0.91620000000000001</v>
      </c>
    </row>
    <row r="9168" spans="6:9" x14ac:dyDescent="0.3">
      <c r="F9168" s="2">
        <v>9163</v>
      </c>
      <c r="G9168" s="12">
        <f ca="1"/>
        <v>19.525571989649588</v>
      </c>
      <c r="H9168" s="12">
        <f ca="1"/>
        <v>0.90909734358473471</v>
      </c>
      <c r="I9168" s="12">
        <v>0.9163</v>
      </c>
    </row>
    <row r="9169" spans="6:9" x14ac:dyDescent="0.3">
      <c r="F9169" s="2">
        <v>9164</v>
      </c>
      <c r="G9169" s="12">
        <f ca="1"/>
        <v>19.525676622945841</v>
      </c>
      <c r="H9169" s="12">
        <f ca="1"/>
        <v>0.90909870304529228</v>
      </c>
      <c r="I9169" s="12">
        <v>0.91639999999999999</v>
      </c>
    </row>
    <row r="9170" spans="6:9" x14ac:dyDescent="0.3">
      <c r="F9170" s="2">
        <v>9165</v>
      </c>
      <c r="G9170" s="12">
        <f ca="1"/>
        <v>19.542775698668958</v>
      </c>
      <c r="H9170" s="12">
        <f ca="1"/>
        <v>0.90932057730039051</v>
      </c>
      <c r="I9170" s="12">
        <v>0.91649999999999998</v>
      </c>
    </row>
    <row r="9171" spans="6:9" x14ac:dyDescent="0.3">
      <c r="F9171" s="2">
        <v>9166</v>
      </c>
      <c r="G9171" s="12">
        <f ca="1"/>
        <v>19.553299891410322</v>
      </c>
      <c r="H9171" s="12">
        <f ca="1"/>
        <v>0.90945685343457128</v>
      </c>
      <c r="I9171" s="12">
        <v>0.91659999999999997</v>
      </c>
    </row>
    <row r="9172" spans="6:9" x14ac:dyDescent="0.3">
      <c r="F9172" s="2">
        <v>9167</v>
      </c>
      <c r="G9172" s="12">
        <f ca="1"/>
        <v>19.5545241579599</v>
      </c>
      <c r="H9172" s="12">
        <f ca="1"/>
        <v>0.90947269225537086</v>
      </c>
      <c r="I9172" s="12">
        <v>0.91669999999999996</v>
      </c>
    </row>
    <row r="9173" spans="6:9" x14ac:dyDescent="0.3">
      <c r="F9173" s="2">
        <v>9168</v>
      </c>
      <c r="G9173" s="12">
        <f ca="1"/>
        <v>19.558770392520461</v>
      </c>
      <c r="H9173" s="12">
        <f ca="1"/>
        <v>0.90952760485497153</v>
      </c>
      <c r="I9173" s="12">
        <v>0.91679999999999995</v>
      </c>
    </row>
    <row r="9174" spans="6:9" x14ac:dyDescent="0.3">
      <c r="F9174" s="2">
        <v>9169</v>
      </c>
      <c r="G9174" s="12">
        <f ca="1"/>
        <v>19.588714749255693</v>
      </c>
      <c r="H9174" s="12">
        <f ca="1"/>
        <v>0.90991385237080724</v>
      </c>
      <c r="I9174" s="12">
        <v>0.91690000000000005</v>
      </c>
    </row>
    <row r="9175" spans="6:9" x14ac:dyDescent="0.3">
      <c r="F9175" s="2">
        <v>9170</v>
      </c>
      <c r="G9175" s="12">
        <f ca="1"/>
        <v>19.592355231402575</v>
      </c>
      <c r="H9175" s="12">
        <f ca="1"/>
        <v>0.90996069178974925</v>
      </c>
      <c r="I9175" s="12">
        <v>0.91700000000000004</v>
      </c>
    </row>
    <row r="9176" spans="6:9" x14ac:dyDescent="0.3">
      <c r="F9176" s="2">
        <v>9171</v>
      </c>
      <c r="G9176" s="12">
        <f ca="1"/>
        <v>19.595469089749848</v>
      </c>
      <c r="H9176" s="12">
        <f ca="1"/>
        <v>0.91000073516653912</v>
      </c>
      <c r="I9176" s="12">
        <v>0.91710000000000003</v>
      </c>
    </row>
    <row r="9177" spans="6:9" x14ac:dyDescent="0.3">
      <c r="F9177" s="2">
        <v>9172</v>
      </c>
      <c r="G9177" s="12">
        <f ca="1"/>
        <v>19.599985027169001</v>
      </c>
      <c r="H9177" s="12">
        <f ca="1"/>
        <v>0.91005877556776638</v>
      </c>
      <c r="I9177" s="12">
        <v>0.91720000000000002</v>
      </c>
    </row>
    <row r="9178" spans="6:9" x14ac:dyDescent="0.3">
      <c r="F9178" s="2">
        <v>9173</v>
      </c>
      <c r="G9178" s="12">
        <f ca="1"/>
        <v>19.603638703770347</v>
      </c>
      <c r="H9178" s="12">
        <f ca="1"/>
        <v>0.91010570503278576</v>
      </c>
      <c r="I9178" s="12">
        <v>0.9173</v>
      </c>
    </row>
    <row r="9179" spans="6:9" x14ac:dyDescent="0.3">
      <c r="F9179" s="2">
        <v>9174</v>
      </c>
      <c r="G9179" s="12">
        <f ca="1"/>
        <v>19.606728658198275</v>
      </c>
      <c r="H9179" s="12">
        <f ca="1"/>
        <v>0.91014537366193193</v>
      </c>
      <c r="I9179" s="12">
        <v>0.91739999999999999</v>
      </c>
    </row>
    <row r="9180" spans="6:9" x14ac:dyDescent="0.3">
      <c r="F9180" s="2">
        <v>9175</v>
      </c>
      <c r="G9180" s="12">
        <f ca="1"/>
        <v>19.611271852841377</v>
      </c>
      <c r="H9180" s="12">
        <f ca="1"/>
        <v>0.91020366540276076</v>
      </c>
      <c r="I9180" s="12">
        <v>0.91749999999999998</v>
      </c>
    </row>
    <row r="9181" spans="6:9" x14ac:dyDescent="0.3">
      <c r="F9181" s="2">
        <v>9176</v>
      </c>
      <c r="G9181" s="12">
        <f ca="1"/>
        <v>19.614545975498938</v>
      </c>
      <c r="H9181" s="12">
        <f ca="1"/>
        <v>0.91024564953402065</v>
      </c>
      <c r="I9181" s="12">
        <v>0.91759999999999997</v>
      </c>
    </row>
    <row r="9182" spans="6:9" x14ac:dyDescent="0.3">
      <c r="F9182" s="2">
        <v>9177</v>
      </c>
      <c r="G9182" s="12">
        <f ca="1"/>
        <v>19.632040199258086</v>
      </c>
      <c r="H9182" s="12">
        <f ca="1"/>
        <v>0.91046962807445719</v>
      </c>
      <c r="I9182" s="12">
        <v>0.91769999999999996</v>
      </c>
    </row>
    <row r="9183" spans="6:9" x14ac:dyDescent="0.3">
      <c r="F9183" s="2">
        <v>9178</v>
      </c>
      <c r="G9183" s="12">
        <f ca="1"/>
        <v>19.639215966652507</v>
      </c>
      <c r="H9183" s="12">
        <f ca="1"/>
        <v>0.91056132904710074</v>
      </c>
      <c r="I9183" s="12">
        <v>0.91779999999999995</v>
      </c>
    </row>
    <row r="9184" spans="6:9" x14ac:dyDescent="0.3">
      <c r="F9184" s="2">
        <v>9179</v>
      </c>
      <c r="G9184" s="12">
        <f ca="1"/>
        <v>19.640956477327943</v>
      </c>
      <c r="H9184" s="12">
        <f ca="1"/>
        <v>0.91058355656467016</v>
      </c>
      <c r="I9184" s="12">
        <v>0.91790000000000005</v>
      </c>
    </row>
    <row r="9185" spans="6:9" x14ac:dyDescent="0.3">
      <c r="F9185" s="2">
        <v>9180</v>
      </c>
      <c r="G9185" s="12">
        <f ca="1"/>
        <v>19.653925240864417</v>
      </c>
      <c r="H9185" s="12">
        <f ca="1"/>
        <v>0.9107489934634273</v>
      </c>
      <c r="I9185" s="12">
        <v>0.91800000000000004</v>
      </c>
    </row>
    <row r="9186" spans="6:9" x14ac:dyDescent="0.3">
      <c r="F9186" s="2">
        <v>9181</v>
      </c>
      <c r="G9186" s="12">
        <f ca="1"/>
        <v>19.667013404213399</v>
      </c>
      <c r="H9186" s="12">
        <f ca="1"/>
        <v>0.91091562658932168</v>
      </c>
      <c r="I9186" s="12">
        <v>0.91810000000000003</v>
      </c>
    </row>
    <row r="9187" spans="6:9" x14ac:dyDescent="0.3">
      <c r="F9187" s="2">
        <v>9182</v>
      </c>
      <c r="G9187" s="12">
        <f ca="1"/>
        <v>19.683090658842289</v>
      </c>
      <c r="H9187" s="12">
        <f ca="1"/>
        <v>0.91111986713144422</v>
      </c>
      <c r="I9187" s="12">
        <v>0.91820000000000002</v>
      </c>
    </row>
    <row r="9188" spans="6:9" x14ac:dyDescent="0.3">
      <c r="F9188" s="2">
        <v>9183</v>
      </c>
      <c r="G9188" s="12">
        <f ca="1"/>
        <v>19.686539920729377</v>
      </c>
      <c r="H9188" s="12">
        <f ca="1"/>
        <v>0.91116362119691074</v>
      </c>
      <c r="I9188" s="12">
        <v>0.91830000000000001</v>
      </c>
    </row>
    <row r="9189" spans="6:9" x14ac:dyDescent="0.3">
      <c r="F9189" s="2">
        <v>9184</v>
      </c>
      <c r="G9189" s="12">
        <f ca="1"/>
        <v>19.694982543330397</v>
      </c>
      <c r="H9189" s="12">
        <f ca="1"/>
        <v>0.9112706205848139</v>
      </c>
      <c r="I9189" s="12">
        <v>0.91839999999999999</v>
      </c>
    </row>
    <row r="9190" spans="6:9" x14ac:dyDescent="0.3">
      <c r="F9190" s="2">
        <v>9185</v>
      </c>
      <c r="G9190" s="12">
        <f ca="1"/>
        <v>19.699929486891492</v>
      </c>
      <c r="H9190" s="12">
        <f ca="1"/>
        <v>0.91133325364264506</v>
      </c>
      <c r="I9190" s="12">
        <v>0.91849999999999998</v>
      </c>
    </row>
    <row r="9191" spans="6:9" x14ac:dyDescent="0.3">
      <c r="F9191" s="2">
        <v>9186</v>
      </c>
      <c r="G9191" s="12">
        <f ca="1"/>
        <v>19.704965484617649</v>
      </c>
      <c r="H9191" s="12">
        <f ca="1"/>
        <v>0.91139696637157952</v>
      </c>
      <c r="I9191" s="12">
        <v>0.91859999999999997</v>
      </c>
    </row>
    <row r="9192" spans="6:9" x14ac:dyDescent="0.3">
      <c r="F9192" s="2">
        <v>9187</v>
      </c>
      <c r="G9192" s="12">
        <f ca="1"/>
        <v>19.706399041354082</v>
      </c>
      <c r="H9192" s="12">
        <f ca="1"/>
        <v>0.91141509413860655</v>
      </c>
      <c r="I9192" s="12">
        <v>0.91869999999999996</v>
      </c>
    </row>
    <row r="9193" spans="6:9" x14ac:dyDescent="0.3">
      <c r="F9193" s="2">
        <v>9188</v>
      </c>
      <c r="G9193" s="12">
        <f ca="1"/>
        <v>19.707676072844723</v>
      </c>
      <c r="H9193" s="12">
        <f ca="1"/>
        <v>0.91143123930504077</v>
      </c>
      <c r="I9193" s="12">
        <v>0.91879999999999995</v>
      </c>
    </row>
    <row r="9194" spans="6:9" x14ac:dyDescent="0.3">
      <c r="F9194" s="2">
        <v>9189</v>
      </c>
      <c r="G9194" s="12">
        <f ca="1"/>
        <v>19.708472537349845</v>
      </c>
      <c r="H9194" s="12">
        <f ca="1"/>
        <v>0.91144130722241012</v>
      </c>
      <c r="I9194" s="12">
        <v>0.91890000000000005</v>
      </c>
    </row>
    <row r="9195" spans="6:9" x14ac:dyDescent="0.3">
      <c r="F9195" s="2">
        <v>9190</v>
      </c>
      <c r="G9195" s="12">
        <f ca="1"/>
        <v>19.716882758548714</v>
      </c>
      <c r="H9195" s="12">
        <f ca="1"/>
        <v>0.91154754526506476</v>
      </c>
      <c r="I9195" s="12">
        <v>0.91900000000000004</v>
      </c>
    </row>
    <row r="9196" spans="6:9" x14ac:dyDescent="0.3">
      <c r="F9196" s="2">
        <v>9191</v>
      </c>
      <c r="G9196" s="12">
        <f ca="1"/>
        <v>19.719086899769227</v>
      </c>
      <c r="H9196" s="12">
        <f ca="1"/>
        <v>0.9115753658001281</v>
      </c>
      <c r="I9196" s="12">
        <v>0.91910000000000003</v>
      </c>
    </row>
    <row r="9197" spans="6:9" x14ac:dyDescent="0.3">
      <c r="F9197" s="2">
        <v>9192</v>
      </c>
      <c r="G9197" s="12">
        <f ca="1"/>
        <v>19.73095846981585</v>
      </c>
      <c r="H9197" s="12">
        <f ca="1"/>
        <v>0.91172504957972866</v>
      </c>
      <c r="I9197" s="12">
        <v>0.91920000000000002</v>
      </c>
    </row>
    <row r="9198" spans="6:9" x14ac:dyDescent="0.3">
      <c r="F9198" s="2">
        <v>9193</v>
      </c>
      <c r="G9198" s="12">
        <f ca="1"/>
        <v>19.733851993567367</v>
      </c>
      <c r="H9198" s="12">
        <f ca="1"/>
        <v>0.91176149236473392</v>
      </c>
      <c r="I9198" s="12">
        <v>0.91930000000000001</v>
      </c>
    </row>
    <row r="9199" spans="6:9" x14ac:dyDescent="0.3">
      <c r="F9199" s="2">
        <v>9194</v>
      </c>
      <c r="G9199" s="12">
        <f ca="1"/>
        <v>19.769151836781152</v>
      </c>
      <c r="H9199" s="12">
        <f ca="1"/>
        <v>0.91220480601637743</v>
      </c>
      <c r="I9199" s="12">
        <v>0.9194</v>
      </c>
    </row>
    <row r="9200" spans="6:9" x14ac:dyDescent="0.3">
      <c r="F9200" s="2">
        <v>9195</v>
      </c>
      <c r="G9200" s="12">
        <f ca="1"/>
        <v>19.775862009164406</v>
      </c>
      <c r="H9200" s="12">
        <f ca="1"/>
        <v>0.91228881010428331</v>
      </c>
      <c r="I9200" s="12">
        <v>0.91949999999999998</v>
      </c>
    </row>
    <row r="9201" spans="6:9" x14ac:dyDescent="0.3">
      <c r="F9201" s="2">
        <v>9196</v>
      </c>
      <c r="G9201" s="12">
        <f ca="1"/>
        <v>19.783737703985107</v>
      </c>
      <c r="H9201" s="12">
        <f ca="1"/>
        <v>0.91238729727277212</v>
      </c>
      <c r="I9201" s="12">
        <v>0.91959999999999997</v>
      </c>
    </row>
    <row r="9202" spans="6:9" x14ac:dyDescent="0.3">
      <c r="F9202" s="2">
        <v>9197</v>
      </c>
      <c r="G9202" s="12">
        <f ca="1"/>
        <v>19.797125521884357</v>
      </c>
      <c r="H9202" s="12">
        <f ca="1"/>
        <v>0.91255444742732272</v>
      </c>
      <c r="I9202" s="12">
        <v>0.91969999999999996</v>
      </c>
    </row>
    <row r="9203" spans="6:9" x14ac:dyDescent="0.3">
      <c r="F9203" s="2">
        <v>9198</v>
      </c>
      <c r="G9203" s="12">
        <f ca="1"/>
        <v>19.802811217993533</v>
      </c>
      <c r="H9203" s="12">
        <f ca="1"/>
        <v>0.91262533306360649</v>
      </c>
      <c r="I9203" s="12">
        <v>0.91979999999999995</v>
      </c>
    </row>
    <row r="9204" spans="6:9" x14ac:dyDescent="0.3">
      <c r="F9204" s="2">
        <v>9199</v>
      </c>
      <c r="G9204" s="12">
        <f ca="1"/>
        <v>19.81414208403158</v>
      </c>
      <c r="H9204" s="12">
        <f ca="1"/>
        <v>0.91276641862664709</v>
      </c>
      <c r="I9204" s="12">
        <v>0.91990000000000005</v>
      </c>
    </row>
    <row r="9205" spans="6:9" x14ac:dyDescent="0.3">
      <c r="F9205" s="2">
        <v>9200</v>
      </c>
      <c r="G9205" s="12">
        <f ca="1"/>
        <v>19.815043624414749</v>
      </c>
      <c r="H9205" s="12">
        <f ca="1"/>
        <v>0.91277763378835775</v>
      </c>
      <c r="I9205" s="12">
        <v>0.92</v>
      </c>
    </row>
    <row r="9206" spans="6:9" x14ac:dyDescent="0.3">
      <c r="F9206" s="2">
        <v>9201</v>
      </c>
      <c r="G9206" s="12">
        <f ca="1"/>
        <v>19.843198906194022</v>
      </c>
      <c r="H9206" s="12">
        <f ca="1"/>
        <v>0.91312712215829683</v>
      </c>
      <c r="I9206" s="12">
        <v>0.92010000000000003</v>
      </c>
    </row>
    <row r="9207" spans="6:9" x14ac:dyDescent="0.3">
      <c r="F9207" s="2">
        <v>9202</v>
      </c>
      <c r="G9207" s="12">
        <f ca="1"/>
        <v>19.843222084919173</v>
      </c>
      <c r="H9207" s="12">
        <f ca="1"/>
        <v>0.91312740926476055</v>
      </c>
      <c r="I9207" s="12">
        <v>0.92020000000000002</v>
      </c>
    </row>
    <row r="9208" spans="6:9" x14ac:dyDescent="0.3">
      <c r="F9208" s="2">
        <v>9203</v>
      </c>
      <c r="G9208" s="12">
        <f ca="1"/>
        <v>19.851017065446179</v>
      </c>
      <c r="H9208" s="12">
        <f ca="1"/>
        <v>0.91322390619606841</v>
      </c>
      <c r="I9208" s="12">
        <v>0.92030000000000001</v>
      </c>
    </row>
    <row r="9209" spans="6:9" x14ac:dyDescent="0.3">
      <c r="F9209" s="2">
        <v>9204</v>
      </c>
      <c r="G9209" s="12">
        <f ca="1"/>
        <v>19.858101866641483</v>
      </c>
      <c r="H9209" s="12">
        <f ca="1"/>
        <v>0.91331151361060114</v>
      </c>
      <c r="I9209" s="12">
        <v>0.9204</v>
      </c>
    </row>
    <row r="9210" spans="6:9" x14ac:dyDescent="0.3">
      <c r="F9210" s="2">
        <v>9205</v>
      </c>
      <c r="G9210" s="12">
        <f ca="1"/>
        <v>19.877343232400634</v>
      </c>
      <c r="H9210" s="12">
        <f ca="1"/>
        <v>0.91354897376077115</v>
      </c>
      <c r="I9210" s="12">
        <v>0.92049999999999998</v>
      </c>
    </row>
    <row r="9211" spans="6:9" x14ac:dyDescent="0.3">
      <c r="F9211" s="2">
        <v>9206</v>
      </c>
      <c r="G9211" s="12">
        <f ca="1"/>
        <v>19.88450646188695</v>
      </c>
      <c r="H9211" s="12">
        <f ca="1"/>
        <v>0.9136372009852135</v>
      </c>
      <c r="I9211" s="12">
        <v>0.92059999999999997</v>
      </c>
    </row>
    <row r="9212" spans="6:9" x14ac:dyDescent="0.3">
      <c r="F9212" s="2">
        <v>9207</v>
      </c>
      <c r="G9212" s="12">
        <f ca="1"/>
        <v>19.88644770314383</v>
      </c>
      <c r="H9212" s="12">
        <f ca="1"/>
        <v>0.91366109429996367</v>
      </c>
      <c r="I9212" s="12">
        <v>0.92069999999999996</v>
      </c>
    </row>
    <row r="9213" spans="6:9" x14ac:dyDescent="0.3">
      <c r="F9213" s="2">
        <v>9208</v>
      </c>
      <c r="G9213" s="12">
        <f ca="1"/>
        <v>19.902138170748437</v>
      </c>
      <c r="H9213" s="12">
        <f ca="1"/>
        <v>0.91385396135708863</v>
      </c>
      <c r="I9213" s="12">
        <v>0.92079999999999995</v>
      </c>
    </row>
    <row r="9214" spans="6:9" x14ac:dyDescent="0.3">
      <c r="F9214" s="2">
        <v>9209</v>
      </c>
      <c r="G9214" s="12">
        <f ca="1"/>
        <v>19.919950911134016</v>
      </c>
      <c r="H9214" s="12">
        <f ca="1"/>
        <v>0.91407236545442705</v>
      </c>
      <c r="I9214" s="12">
        <v>0.92090000000000005</v>
      </c>
    </row>
    <row r="9215" spans="6:9" x14ac:dyDescent="0.3">
      <c r="F9215" s="2">
        <v>9210</v>
      </c>
      <c r="G9215" s="12">
        <f ca="1"/>
        <v>19.920009813465395</v>
      </c>
      <c r="H9215" s="12">
        <f ca="1"/>
        <v>0.91407308669452703</v>
      </c>
      <c r="I9215" s="12">
        <v>0.92100000000000004</v>
      </c>
    </row>
    <row r="9216" spans="6:9" x14ac:dyDescent="0.3">
      <c r="F9216" s="2">
        <v>9211</v>
      </c>
      <c r="G9216" s="12">
        <f ca="1"/>
        <v>19.941536550482613</v>
      </c>
      <c r="H9216" s="12">
        <f ca="1"/>
        <v>0.91433624813709713</v>
      </c>
      <c r="I9216" s="12">
        <v>0.92110000000000003</v>
      </c>
    </row>
    <row r="9217" spans="6:9" x14ac:dyDescent="0.3">
      <c r="F9217" s="2">
        <v>9212</v>
      </c>
      <c r="G9217" s="12">
        <f ca="1"/>
        <v>19.943337571080594</v>
      </c>
      <c r="H9217" s="12">
        <f ca="1"/>
        <v>0.91435822685221391</v>
      </c>
      <c r="I9217" s="12">
        <v>0.92120000000000002</v>
      </c>
    </row>
    <row r="9218" spans="6:9" x14ac:dyDescent="0.3">
      <c r="F9218" s="2">
        <v>9213</v>
      </c>
      <c r="G9218" s="12">
        <f ca="1"/>
        <v>19.959877747961688</v>
      </c>
      <c r="H9218" s="12">
        <f ca="1"/>
        <v>0.91455979699854184</v>
      </c>
      <c r="I9218" s="12">
        <v>0.92130000000000001</v>
      </c>
    </row>
    <row r="9219" spans="6:9" x14ac:dyDescent="0.3">
      <c r="F9219" s="2">
        <v>9214</v>
      </c>
      <c r="G9219" s="12">
        <f ca="1"/>
        <v>19.961131135971645</v>
      </c>
      <c r="H9219" s="12">
        <f ca="1"/>
        <v>0.9145750512778672</v>
      </c>
      <c r="I9219" s="12">
        <v>0.9214</v>
      </c>
    </row>
    <row r="9220" spans="6:9" x14ac:dyDescent="0.3">
      <c r="F9220" s="2">
        <v>9215</v>
      </c>
      <c r="G9220" s="12">
        <f ca="1"/>
        <v>19.965881761610198</v>
      </c>
      <c r="H9220" s="12">
        <f ca="1"/>
        <v>0.91463284242975074</v>
      </c>
      <c r="I9220" s="12">
        <v>0.92149999999999999</v>
      </c>
    </row>
    <row r="9221" spans="6:9" x14ac:dyDescent="0.3">
      <c r="F9221" s="2">
        <v>9216</v>
      </c>
      <c r="G9221" s="12">
        <f ca="1"/>
        <v>19.96928853871432</v>
      </c>
      <c r="H9221" s="12">
        <f ca="1"/>
        <v>0.91467426036814425</v>
      </c>
      <c r="I9221" s="12">
        <v>0.92159999999999997</v>
      </c>
    </row>
    <row r="9222" spans="6:9" x14ac:dyDescent="0.3">
      <c r="F9222" s="2">
        <v>9217</v>
      </c>
      <c r="G9222" s="12">
        <f ca="1"/>
        <v>19.979232377002099</v>
      </c>
      <c r="H9222" s="12">
        <f ca="1"/>
        <v>0.91479503170833742</v>
      </c>
      <c r="I9222" s="12">
        <v>0.92169999999999996</v>
      </c>
    </row>
    <row r="9223" spans="6:9" x14ac:dyDescent="0.3">
      <c r="F9223" s="2">
        <v>9218</v>
      </c>
      <c r="G9223" s="12">
        <f ca="1"/>
        <v>19.982997301390693</v>
      </c>
      <c r="H9223" s="12">
        <f ca="1"/>
        <v>0.91484071100926845</v>
      </c>
      <c r="I9223" s="12">
        <v>0.92179999999999995</v>
      </c>
    </row>
    <row r="9224" spans="6:9" x14ac:dyDescent="0.3">
      <c r="F9224" s="2">
        <v>9219</v>
      </c>
      <c r="G9224" s="12">
        <f ca="1"/>
        <v>19.990109317234907</v>
      </c>
      <c r="H9224" s="12">
        <f ca="1"/>
        <v>0.91492692973284284</v>
      </c>
      <c r="I9224" s="12">
        <v>0.92190000000000005</v>
      </c>
    </row>
    <row r="9225" spans="6:9" x14ac:dyDescent="0.3">
      <c r="F9225" s="2">
        <v>9220</v>
      </c>
      <c r="G9225" s="12">
        <f ca="1"/>
        <v>19.993148170531864</v>
      </c>
      <c r="H9225" s="12">
        <f ca="1"/>
        <v>0.914963741606722</v>
      </c>
      <c r="I9225" s="12">
        <v>0.92200000000000004</v>
      </c>
    </row>
    <row r="9226" spans="6:9" x14ac:dyDescent="0.3">
      <c r="F9226" s="2">
        <v>9221</v>
      </c>
      <c r="G9226" s="12">
        <f ca="1"/>
        <v>19.993970704427682</v>
      </c>
      <c r="H9226" s="12">
        <f ca="1"/>
        <v>0.9149737026817143</v>
      </c>
      <c r="I9226" s="12">
        <v>0.92210000000000003</v>
      </c>
    </row>
    <row r="9227" spans="6:9" x14ac:dyDescent="0.3">
      <c r="F9227" s="2">
        <v>9222</v>
      </c>
      <c r="G9227" s="12">
        <f ca="1"/>
        <v>19.997321215888036</v>
      </c>
      <c r="H9227" s="12">
        <f ca="1"/>
        <v>0.91501426545006082</v>
      </c>
      <c r="I9227" s="12">
        <v>0.92220000000000002</v>
      </c>
    </row>
    <row r="9228" spans="6:9" x14ac:dyDescent="0.3">
      <c r="F9228" s="2">
        <v>9223</v>
      </c>
      <c r="G9228" s="12">
        <f ca="1"/>
        <v>20.008466601416604</v>
      </c>
      <c r="H9228" s="12">
        <f ca="1"/>
        <v>0.91514904979717238</v>
      </c>
      <c r="I9228" s="12">
        <v>0.92230000000000001</v>
      </c>
    </row>
    <row r="9229" spans="6:9" x14ac:dyDescent="0.3">
      <c r="F9229" s="2">
        <v>9224</v>
      </c>
      <c r="G9229" s="12">
        <f ca="1"/>
        <v>20.013024951795867</v>
      </c>
      <c r="H9229" s="12">
        <f ca="1"/>
        <v>0.91520411034765869</v>
      </c>
      <c r="I9229" s="12">
        <v>0.9224</v>
      </c>
    </row>
    <row r="9230" spans="6:9" x14ac:dyDescent="0.3">
      <c r="F9230" s="2">
        <v>9225</v>
      </c>
      <c r="G9230" s="12">
        <f ca="1"/>
        <v>20.016097849754953</v>
      </c>
      <c r="H9230" s="12">
        <f ca="1"/>
        <v>0.91524120680519794</v>
      </c>
      <c r="I9230" s="12">
        <v>0.92249999999999999</v>
      </c>
    </row>
    <row r="9231" spans="6:9" x14ac:dyDescent="0.3">
      <c r="F9231" s="2">
        <v>9226</v>
      </c>
      <c r="G9231" s="12">
        <f ca="1"/>
        <v>20.020825987056757</v>
      </c>
      <c r="H9231" s="12">
        <f ca="1"/>
        <v>0.91529825216511784</v>
      </c>
      <c r="I9231" s="12">
        <v>0.92259999999999998</v>
      </c>
    </row>
    <row r="9232" spans="6:9" x14ac:dyDescent="0.3">
      <c r="F9232" s="2">
        <v>9227</v>
      </c>
      <c r="G9232" s="12">
        <f ca="1"/>
        <v>20.034030246597592</v>
      </c>
      <c r="H9232" s="12">
        <f ca="1"/>
        <v>0.91545734857459471</v>
      </c>
      <c r="I9232" s="12">
        <v>0.92269999999999996</v>
      </c>
    </row>
    <row r="9233" spans="6:9" x14ac:dyDescent="0.3">
      <c r="F9233" s="2">
        <v>9228</v>
      </c>
      <c r="G9233" s="12">
        <f ca="1"/>
        <v>20.048817871038562</v>
      </c>
      <c r="H9233" s="12">
        <f ca="1"/>
        <v>0.91563514919220046</v>
      </c>
      <c r="I9233" s="12">
        <v>0.92279999999999995</v>
      </c>
    </row>
    <row r="9234" spans="6:9" x14ac:dyDescent="0.3">
      <c r="F9234" s="2">
        <v>9229</v>
      </c>
      <c r="G9234" s="12">
        <f ca="1"/>
        <v>20.049446128302041</v>
      </c>
      <c r="H9234" s="12">
        <f ca="1"/>
        <v>0.91564269438496249</v>
      </c>
      <c r="I9234" s="12">
        <v>0.92290000000000005</v>
      </c>
    </row>
    <row r="9235" spans="6:9" x14ac:dyDescent="0.3">
      <c r="F9235" s="2">
        <v>9230</v>
      </c>
      <c r="G9235" s="12">
        <f ca="1"/>
        <v>20.049860753200896</v>
      </c>
      <c r="H9235" s="12">
        <f ca="1"/>
        <v>0.91564767352389786</v>
      </c>
      <c r="I9235" s="12">
        <v>0.92300000000000004</v>
      </c>
    </row>
    <row r="9236" spans="6:9" x14ac:dyDescent="0.3">
      <c r="F9236" s="2">
        <v>9231</v>
      </c>
      <c r="G9236" s="12">
        <f ca="1"/>
        <v>20.060503325097407</v>
      </c>
      <c r="H9236" s="12">
        <f ca="1"/>
        <v>0.91577537193950231</v>
      </c>
      <c r="I9236" s="12">
        <v>0.92310000000000003</v>
      </c>
    </row>
    <row r="9237" spans="6:9" x14ac:dyDescent="0.3">
      <c r="F9237" s="2">
        <v>9232</v>
      </c>
      <c r="G9237" s="12">
        <f ca="1"/>
        <v>20.062213857994955</v>
      </c>
      <c r="H9237" s="12">
        <f ca="1"/>
        <v>0.91579587733399248</v>
      </c>
      <c r="I9237" s="12">
        <v>0.92320000000000002</v>
      </c>
    </row>
    <row r="9238" spans="6:9" x14ac:dyDescent="0.3">
      <c r="F9238" s="2">
        <v>9233</v>
      </c>
      <c r="G9238" s="12">
        <f ca="1"/>
        <v>20.063852999194371</v>
      </c>
      <c r="H9238" s="12">
        <f ca="1"/>
        <v>0.91581552197128246</v>
      </c>
      <c r="I9238" s="12">
        <v>0.92330000000000001</v>
      </c>
    </row>
    <row r="9239" spans="6:9" x14ac:dyDescent="0.3">
      <c r="F9239" s="2">
        <v>9234</v>
      </c>
      <c r="G9239" s="12">
        <f ca="1"/>
        <v>20.065153973882666</v>
      </c>
      <c r="H9239" s="12">
        <f ca="1"/>
        <v>0.91583111034395903</v>
      </c>
      <c r="I9239" s="12">
        <v>0.9234</v>
      </c>
    </row>
    <row r="9240" spans="6:9" x14ac:dyDescent="0.3">
      <c r="F9240" s="2">
        <v>9235</v>
      </c>
      <c r="G9240" s="12">
        <f ca="1"/>
        <v>20.078972268324669</v>
      </c>
      <c r="H9240" s="12">
        <f ca="1"/>
        <v>0.91599649464068478</v>
      </c>
      <c r="I9240" s="12">
        <v>0.92349999999999999</v>
      </c>
    </row>
    <row r="9241" spans="6:9" x14ac:dyDescent="0.3">
      <c r="F9241" s="2">
        <v>9236</v>
      </c>
      <c r="G9241" s="12">
        <f ca="1"/>
        <v>20.080123145073138</v>
      </c>
      <c r="H9241" s="12">
        <f ca="1"/>
        <v>0.91601025346400422</v>
      </c>
      <c r="I9241" s="12">
        <v>0.92359999999999998</v>
      </c>
    </row>
    <row r="9242" spans="6:9" x14ac:dyDescent="0.3">
      <c r="F9242" s="2">
        <v>9237</v>
      </c>
      <c r="G9242" s="12">
        <f ca="1"/>
        <v>20.08544586385112</v>
      </c>
      <c r="H9242" s="12">
        <f ca="1"/>
        <v>0.91607385612627779</v>
      </c>
      <c r="I9242" s="12">
        <v>0.92369999999999997</v>
      </c>
    </row>
    <row r="9243" spans="6:9" x14ac:dyDescent="0.3">
      <c r="F9243" s="2">
        <v>9238</v>
      </c>
      <c r="G9243" s="12">
        <f ca="1"/>
        <v>20.088110107162819</v>
      </c>
      <c r="H9243" s="12">
        <f ca="1"/>
        <v>0.91610567286638078</v>
      </c>
      <c r="I9243" s="12">
        <v>0.92379999999999995</v>
      </c>
    </row>
    <row r="9244" spans="6:9" x14ac:dyDescent="0.3">
      <c r="F9244" s="2">
        <v>9239</v>
      </c>
      <c r="G9244" s="12">
        <f ca="1"/>
        <v>20.092711668373866</v>
      </c>
      <c r="H9244" s="12">
        <f ca="1"/>
        <v>0.9161605953942682</v>
      </c>
      <c r="I9244" s="12">
        <v>0.92390000000000005</v>
      </c>
    </row>
    <row r="9245" spans="6:9" x14ac:dyDescent="0.3">
      <c r="F9245" s="2">
        <v>9240</v>
      </c>
      <c r="G9245" s="12">
        <f ca="1"/>
        <v>20.09279848905571</v>
      </c>
      <c r="H9245" s="12">
        <f ca="1"/>
        <v>0.91616163128966677</v>
      </c>
      <c r="I9245" s="12">
        <v>0.92400000000000004</v>
      </c>
    </row>
    <row r="9246" spans="6:9" x14ac:dyDescent="0.3">
      <c r="F9246" s="2">
        <v>9241</v>
      </c>
      <c r="G9246" s="12">
        <f ca="1"/>
        <v>20.111362470594536</v>
      </c>
      <c r="H9246" s="12">
        <f ca="1"/>
        <v>0.91638281695873347</v>
      </c>
      <c r="I9246" s="12">
        <v>0.92410000000000003</v>
      </c>
    </row>
    <row r="9247" spans="6:9" x14ac:dyDescent="0.3">
      <c r="F9247" s="2">
        <v>9242</v>
      </c>
      <c r="G9247" s="12">
        <f ca="1"/>
        <v>20.115392183640267</v>
      </c>
      <c r="H9247" s="12">
        <f ca="1"/>
        <v>0.91643074885098974</v>
      </c>
      <c r="I9247" s="12">
        <v>0.92420000000000002</v>
      </c>
    </row>
    <row r="9248" spans="6:9" x14ac:dyDescent="0.3">
      <c r="F9248" s="2">
        <v>9243</v>
      </c>
      <c r="G9248" s="12">
        <f ca="1"/>
        <v>20.128682361327073</v>
      </c>
      <c r="H9248" s="12">
        <f ca="1"/>
        <v>0.91658862543381181</v>
      </c>
      <c r="I9248" s="12">
        <v>0.92430000000000001</v>
      </c>
    </row>
    <row r="9249" spans="6:9" x14ac:dyDescent="0.3">
      <c r="F9249" s="2">
        <v>9244</v>
      </c>
      <c r="G9249" s="12">
        <f ca="1"/>
        <v>20.129249660850839</v>
      </c>
      <c r="H9249" s="12">
        <f ca="1"/>
        <v>0.91659535750002386</v>
      </c>
      <c r="I9249" s="12">
        <v>0.9244</v>
      </c>
    </row>
    <row r="9250" spans="6:9" x14ac:dyDescent="0.3">
      <c r="F9250" s="2">
        <v>9245</v>
      </c>
      <c r="G9250" s="12">
        <f ca="1"/>
        <v>20.130814198198923</v>
      </c>
      <c r="H9250" s="12">
        <f ca="1"/>
        <v>0.91661392068670389</v>
      </c>
      <c r="I9250" s="12">
        <v>0.92449999999999999</v>
      </c>
    </row>
    <row r="9251" spans="6:9" x14ac:dyDescent="0.3">
      <c r="F9251" s="2">
        <v>9246</v>
      </c>
      <c r="G9251" s="12">
        <f ca="1"/>
        <v>20.147438901848631</v>
      </c>
      <c r="H9251" s="12">
        <f ca="1"/>
        <v>0.9168109037241613</v>
      </c>
      <c r="I9251" s="12">
        <v>0.92459999999999998</v>
      </c>
    </row>
    <row r="9252" spans="6:9" x14ac:dyDescent="0.3">
      <c r="F9252" s="2">
        <v>9247</v>
      </c>
      <c r="G9252" s="12">
        <f ca="1"/>
        <v>20.153689950865001</v>
      </c>
      <c r="H9252" s="12">
        <f ca="1"/>
        <v>0.91688484441578111</v>
      </c>
      <c r="I9252" s="12">
        <v>0.92469999999999997</v>
      </c>
    </row>
    <row r="9253" spans="6:9" x14ac:dyDescent="0.3">
      <c r="F9253" s="2">
        <v>9248</v>
      </c>
      <c r="G9253" s="12">
        <f ca="1"/>
        <v>20.160693373371366</v>
      </c>
      <c r="H9253" s="12">
        <f ca="1"/>
        <v>0.91696760237331321</v>
      </c>
      <c r="I9253" s="12">
        <v>0.92479999999999996</v>
      </c>
    </row>
    <row r="9254" spans="6:9" x14ac:dyDescent="0.3">
      <c r="F9254" s="2">
        <v>9249</v>
      </c>
      <c r="G9254" s="12">
        <f ca="1"/>
        <v>20.161492933864768</v>
      </c>
      <c r="H9254" s="12">
        <f ca="1"/>
        <v>0.9169770450891479</v>
      </c>
      <c r="I9254" s="12">
        <v>0.92490000000000006</v>
      </c>
    </row>
    <row r="9255" spans="6:9" x14ac:dyDescent="0.3">
      <c r="F9255" s="2">
        <v>9250</v>
      </c>
      <c r="G9255" s="12">
        <f ca="1"/>
        <v>20.162799965729604</v>
      </c>
      <c r="H9255" s="12">
        <f ca="1"/>
        <v>0.91699247854718502</v>
      </c>
      <c r="I9255" s="12">
        <v>0.92500000000000004</v>
      </c>
    </row>
    <row r="9256" spans="6:9" x14ac:dyDescent="0.3">
      <c r="F9256" s="2">
        <v>9251</v>
      </c>
      <c r="G9256" s="12">
        <f ca="1"/>
        <v>20.195919560910852</v>
      </c>
      <c r="H9256" s="12">
        <f ca="1"/>
        <v>0.91738254877810033</v>
      </c>
      <c r="I9256" s="12">
        <v>0.92510000000000003</v>
      </c>
    </row>
    <row r="9257" spans="6:9" x14ac:dyDescent="0.3">
      <c r="F9257" s="2">
        <v>9252</v>
      </c>
      <c r="G9257" s="12">
        <f ca="1"/>
        <v>20.227084666064158</v>
      </c>
      <c r="H9257" s="12">
        <f ca="1"/>
        <v>0.9177478371545631</v>
      </c>
      <c r="I9257" s="12">
        <v>0.92520000000000002</v>
      </c>
    </row>
    <row r="9258" spans="6:9" x14ac:dyDescent="0.3">
      <c r="F9258" s="2">
        <v>9253</v>
      </c>
      <c r="G9258" s="12">
        <f ca="1"/>
        <v>20.241865393382998</v>
      </c>
      <c r="H9258" s="12">
        <f ca="1"/>
        <v>0.91792048810285642</v>
      </c>
      <c r="I9258" s="12">
        <v>0.92530000000000001</v>
      </c>
    </row>
    <row r="9259" spans="6:9" x14ac:dyDescent="0.3">
      <c r="F9259" s="2">
        <v>9254</v>
      </c>
      <c r="G9259" s="12">
        <f ca="1"/>
        <v>20.244289159054446</v>
      </c>
      <c r="H9259" s="12">
        <f ca="1"/>
        <v>0.91794876322116914</v>
      </c>
      <c r="I9259" s="12">
        <v>0.9254</v>
      </c>
    </row>
    <row r="9260" spans="6:9" x14ac:dyDescent="0.3">
      <c r="F9260" s="2">
        <v>9255</v>
      </c>
      <c r="G9260" s="12">
        <f ca="1"/>
        <v>20.245641976879412</v>
      </c>
      <c r="H9260" s="12">
        <f ca="1"/>
        <v>0.91796454043656983</v>
      </c>
      <c r="I9260" s="12">
        <v>0.92549999999999999</v>
      </c>
    </row>
    <row r="9261" spans="6:9" x14ac:dyDescent="0.3">
      <c r="F9261" s="2">
        <v>9256</v>
      </c>
      <c r="G9261" s="12">
        <f ca="1"/>
        <v>20.249589177047273</v>
      </c>
      <c r="H9261" s="12">
        <f ca="1"/>
        <v>0.91801055633608486</v>
      </c>
      <c r="I9261" s="12">
        <v>0.92559999999999998</v>
      </c>
    </row>
    <row r="9262" spans="6:9" x14ac:dyDescent="0.3">
      <c r="F9262" s="2">
        <v>9257</v>
      </c>
      <c r="G9262" s="12">
        <f ca="1"/>
        <v>20.256015875123602</v>
      </c>
      <c r="H9262" s="12">
        <f ca="1"/>
        <v>0.91808541972428848</v>
      </c>
      <c r="I9262" s="12">
        <v>0.92569999999999997</v>
      </c>
    </row>
    <row r="9263" spans="6:9" x14ac:dyDescent="0.3">
      <c r="F9263" s="2">
        <v>9258</v>
      </c>
      <c r="G9263" s="12">
        <f ca="1"/>
        <v>20.29191753762332</v>
      </c>
      <c r="H9263" s="12">
        <f ca="1"/>
        <v>0.91850230924427723</v>
      </c>
      <c r="I9263" s="12">
        <v>0.92579999999999996</v>
      </c>
    </row>
    <row r="9264" spans="6:9" x14ac:dyDescent="0.3">
      <c r="F9264" s="2">
        <v>9259</v>
      </c>
      <c r="G9264" s="12">
        <f ca="1"/>
        <v>20.293023895488915</v>
      </c>
      <c r="H9264" s="12">
        <f ca="1"/>
        <v>0.91851512071270269</v>
      </c>
      <c r="I9264" s="12">
        <v>0.92589999999999995</v>
      </c>
    </row>
    <row r="9265" spans="6:9" x14ac:dyDescent="0.3">
      <c r="F9265" s="2">
        <v>9260</v>
      </c>
      <c r="G9265" s="12">
        <f ca="1"/>
        <v>20.306694145009715</v>
      </c>
      <c r="H9265" s="12">
        <f ca="1"/>
        <v>0.91867324540253537</v>
      </c>
      <c r="I9265" s="12">
        <v>0.92600000000000005</v>
      </c>
    </row>
    <row r="9266" spans="6:9" x14ac:dyDescent="0.3">
      <c r="F9266" s="2">
        <v>9261</v>
      </c>
      <c r="G9266" s="12">
        <f ca="1"/>
        <v>20.311768708941731</v>
      </c>
      <c r="H9266" s="12">
        <f ca="1"/>
        <v>0.91873186095947457</v>
      </c>
      <c r="I9266" s="12">
        <v>0.92610000000000003</v>
      </c>
    </row>
    <row r="9267" spans="6:9" x14ac:dyDescent="0.3">
      <c r="F9267" s="2">
        <v>9262</v>
      </c>
      <c r="G9267" s="12">
        <f ca="1"/>
        <v>20.326040462743851</v>
      </c>
      <c r="H9267" s="12">
        <f ca="1"/>
        <v>0.91889647356446991</v>
      </c>
      <c r="I9267" s="12">
        <v>0.92620000000000002</v>
      </c>
    </row>
    <row r="9268" spans="6:9" x14ac:dyDescent="0.3">
      <c r="F9268" s="2">
        <v>9263</v>
      </c>
      <c r="G9268" s="12">
        <f ca="1"/>
        <v>20.339437640633516</v>
      </c>
      <c r="H9268" s="12">
        <f ca="1"/>
        <v>0.91905067920787142</v>
      </c>
      <c r="I9268" s="12">
        <v>0.92630000000000001</v>
      </c>
    </row>
    <row r="9269" spans="6:9" x14ac:dyDescent="0.3">
      <c r="F9269" s="2">
        <v>9264</v>
      </c>
      <c r="G9269" s="12">
        <f ca="1"/>
        <v>20.354621240788703</v>
      </c>
      <c r="H9269" s="12">
        <f ca="1"/>
        <v>0.91922507396498365</v>
      </c>
      <c r="I9269" s="12">
        <v>0.9264</v>
      </c>
    </row>
    <row r="9270" spans="6:9" x14ac:dyDescent="0.3">
      <c r="F9270" s="2">
        <v>9265</v>
      </c>
      <c r="G9270" s="12">
        <f ca="1"/>
        <v>20.376096104389628</v>
      </c>
      <c r="H9270" s="12">
        <f ca="1"/>
        <v>0.91947105333168055</v>
      </c>
      <c r="I9270" s="12">
        <v>0.92649999999999999</v>
      </c>
    </row>
    <row r="9271" spans="6:9" x14ac:dyDescent="0.3">
      <c r="F9271" s="2">
        <v>9266</v>
      </c>
      <c r="G9271" s="12">
        <f ca="1"/>
        <v>20.37711163965453</v>
      </c>
      <c r="H9271" s="12">
        <f ca="1"/>
        <v>0.91948266602032902</v>
      </c>
      <c r="I9271" s="12">
        <v>0.92659999999999998</v>
      </c>
    </row>
    <row r="9272" spans="6:9" x14ac:dyDescent="0.3">
      <c r="F9272" s="2">
        <v>9267</v>
      </c>
      <c r="G9272" s="12">
        <f ca="1"/>
        <v>20.38090556533691</v>
      </c>
      <c r="H9272" s="12">
        <f ca="1"/>
        <v>0.91952603412446565</v>
      </c>
      <c r="I9272" s="12">
        <v>0.92669999999999997</v>
      </c>
    </row>
    <row r="9273" spans="6:9" x14ac:dyDescent="0.3">
      <c r="F9273" s="2">
        <v>9268</v>
      </c>
      <c r="G9273" s="12">
        <f ca="1"/>
        <v>20.383521171628605</v>
      </c>
      <c r="H9273" s="12">
        <f ca="1"/>
        <v>0.91955591861647867</v>
      </c>
      <c r="I9273" s="12">
        <v>0.92679999999999996</v>
      </c>
    </row>
    <row r="9274" spans="6:9" x14ac:dyDescent="0.3">
      <c r="F9274" s="2">
        <v>9269</v>
      </c>
      <c r="G9274" s="12">
        <f ca="1"/>
        <v>20.403720334519271</v>
      </c>
      <c r="H9274" s="12">
        <f ca="1"/>
        <v>0.91978631004847522</v>
      </c>
      <c r="I9274" s="12">
        <v>0.92689999999999995</v>
      </c>
    </row>
    <row r="9275" spans="6:9" x14ac:dyDescent="0.3">
      <c r="F9275" s="2">
        <v>9270</v>
      </c>
      <c r="G9275" s="12">
        <f ca="1"/>
        <v>20.404925067324911</v>
      </c>
      <c r="H9275" s="12">
        <f ca="1"/>
        <v>0.91980002924455251</v>
      </c>
      <c r="I9275" s="12">
        <v>0.92700000000000005</v>
      </c>
    </row>
    <row r="9276" spans="6:9" x14ac:dyDescent="0.3">
      <c r="F9276" s="2">
        <v>9271</v>
      </c>
      <c r="G9276" s="12">
        <f ca="1"/>
        <v>20.423417767137806</v>
      </c>
      <c r="H9276" s="12">
        <f ca="1"/>
        <v>0.92001030974046771</v>
      </c>
      <c r="I9276" s="12">
        <v>0.92710000000000004</v>
      </c>
    </row>
    <row r="9277" spans="6:9" x14ac:dyDescent="0.3">
      <c r="F9277" s="2">
        <v>9272</v>
      </c>
      <c r="G9277" s="12">
        <f ca="1"/>
        <v>20.431499422413484</v>
      </c>
      <c r="H9277" s="12">
        <f ca="1"/>
        <v>0.92010202388680262</v>
      </c>
      <c r="I9277" s="12">
        <v>0.92720000000000002</v>
      </c>
    </row>
    <row r="9278" spans="6:9" x14ac:dyDescent="0.3">
      <c r="F9278" s="2">
        <v>9273</v>
      </c>
      <c r="G9278" s="12">
        <f ca="1"/>
        <v>20.4359461364424</v>
      </c>
      <c r="H9278" s="12">
        <f ca="1"/>
        <v>0.92015243990889051</v>
      </c>
      <c r="I9278" s="12">
        <v>0.92730000000000001</v>
      </c>
    </row>
    <row r="9279" spans="6:9" x14ac:dyDescent="0.3">
      <c r="F9279" s="2">
        <v>9274</v>
      </c>
      <c r="G9279" s="12">
        <f ca="1"/>
        <v>20.452989601648436</v>
      </c>
      <c r="H9279" s="12">
        <f ca="1"/>
        <v>0.92034536555773727</v>
      </c>
      <c r="I9279" s="12">
        <v>0.9274</v>
      </c>
    </row>
    <row r="9280" spans="6:9" x14ac:dyDescent="0.3">
      <c r="F9280" s="2">
        <v>9275</v>
      </c>
      <c r="G9280" s="12">
        <f ca="1"/>
        <v>20.471003277143257</v>
      </c>
      <c r="H9280" s="12">
        <f ca="1"/>
        <v>0.92054874022111122</v>
      </c>
      <c r="I9280" s="12">
        <v>0.92749999999999999</v>
      </c>
    </row>
    <row r="9281" spans="6:9" x14ac:dyDescent="0.3">
      <c r="F9281" s="2">
        <v>9276</v>
      </c>
      <c r="G9281" s="12">
        <f ca="1"/>
        <v>20.472649597015785</v>
      </c>
      <c r="H9281" s="12">
        <f ca="1"/>
        <v>0.9205672999111415</v>
      </c>
      <c r="I9281" s="12">
        <v>0.92759999999999998</v>
      </c>
    </row>
    <row r="9282" spans="6:9" x14ac:dyDescent="0.3">
      <c r="F9282" s="2">
        <v>9277</v>
      </c>
      <c r="G9282" s="12">
        <f ca="1"/>
        <v>20.47274069276742</v>
      </c>
      <c r="H9282" s="12">
        <f ca="1"/>
        <v>0.92056832674044009</v>
      </c>
      <c r="I9282" s="12">
        <v>0.92769999999999997</v>
      </c>
    </row>
    <row r="9283" spans="6:9" x14ac:dyDescent="0.3">
      <c r="F9283" s="2">
        <v>9278</v>
      </c>
      <c r="G9283" s="12">
        <f ca="1"/>
        <v>20.473810318560357</v>
      </c>
      <c r="H9283" s="12">
        <f ca="1"/>
        <v>0.92058038249333174</v>
      </c>
      <c r="I9283" s="12">
        <v>0.92779999999999996</v>
      </c>
    </row>
    <row r="9284" spans="6:9" x14ac:dyDescent="0.3">
      <c r="F9284" s="2">
        <v>9279</v>
      </c>
      <c r="G9284" s="12">
        <f ca="1"/>
        <v>20.47518740471882</v>
      </c>
      <c r="H9284" s="12">
        <f ca="1"/>
        <v>0.92059590079550002</v>
      </c>
      <c r="I9284" s="12">
        <v>0.92789999999999995</v>
      </c>
    </row>
    <row r="9285" spans="6:9" x14ac:dyDescent="0.3">
      <c r="F9285" s="2">
        <v>9280</v>
      </c>
      <c r="G9285" s="12">
        <f ca="1"/>
        <v>20.483786802077429</v>
      </c>
      <c r="H9285" s="12">
        <f ca="1"/>
        <v>0.92069273470698865</v>
      </c>
      <c r="I9285" s="12">
        <v>0.92800000000000005</v>
      </c>
    </row>
    <row r="9286" spans="6:9" x14ac:dyDescent="0.3">
      <c r="F9286" s="2">
        <v>9281</v>
      </c>
      <c r="G9286" s="12">
        <f ca="1"/>
        <v>20.497732794029258</v>
      </c>
      <c r="H9286" s="12">
        <f ca="1"/>
        <v>0.92084950996933534</v>
      </c>
      <c r="I9286" s="12">
        <v>0.92810000000000004</v>
      </c>
    </row>
    <row r="9287" spans="6:9" x14ac:dyDescent="0.3">
      <c r="F9287" s="2">
        <v>9282</v>
      </c>
      <c r="G9287" s="12">
        <f ca="1"/>
        <v>20.499573253899175</v>
      </c>
      <c r="H9287" s="12">
        <f ca="1"/>
        <v>0.92087017529804638</v>
      </c>
      <c r="I9287" s="12">
        <v>0.92820000000000003</v>
      </c>
    </row>
    <row r="9288" spans="6:9" x14ac:dyDescent="0.3">
      <c r="F9288" s="2">
        <v>9283</v>
      </c>
      <c r="G9288" s="12">
        <f ca="1"/>
        <v>20.526557689212751</v>
      </c>
      <c r="H9288" s="12">
        <f ca="1"/>
        <v>0.92117251464946603</v>
      </c>
      <c r="I9288" s="12">
        <v>0.92830000000000001</v>
      </c>
    </row>
    <row r="9289" spans="6:9" x14ac:dyDescent="0.3">
      <c r="F9289" s="2">
        <v>9284</v>
      </c>
      <c r="G9289" s="12">
        <f ca="1"/>
        <v>20.549302879970021</v>
      </c>
      <c r="H9289" s="12">
        <f ca="1"/>
        <v>0.9214264119756792</v>
      </c>
      <c r="I9289" s="12">
        <v>0.9284</v>
      </c>
    </row>
    <row r="9290" spans="6:9" x14ac:dyDescent="0.3">
      <c r="F9290" s="2">
        <v>9285</v>
      </c>
      <c r="G9290" s="12">
        <f ca="1"/>
        <v>20.559773135816446</v>
      </c>
      <c r="H9290" s="12">
        <f ca="1"/>
        <v>0.92154299858959199</v>
      </c>
      <c r="I9290" s="12">
        <v>0.92849999999999999</v>
      </c>
    </row>
    <row r="9291" spans="6:9" x14ac:dyDescent="0.3">
      <c r="F9291" s="2">
        <v>9286</v>
      </c>
      <c r="G9291" s="12">
        <f ca="1"/>
        <v>20.560627385040817</v>
      </c>
      <c r="H9291" s="12">
        <f ca="1"/>
        <v>0.92155250264131183</v>
      </c>
      <c r="I9291" s="12">
        <v>0.92859999999999998</v>
      </c>
    </row>
    <row r="9292" spans="6:9" x14ac:dyDescent="0.3">
      <c r="F9292" s="2">
        <v>9287</v>
      </c>
      <c r="G9292" s="12">
        <f ca="1"/>
        <v>20.598598155661055</v>
      </c>
      <c r="H9292" s="12">
        <f ca="1"/>
        <v>0.92197372907018527</v>
      </c>
      <c r="I9292" s="12">
        <v>0.92869999999999997</v>
      </c>
    </row>
    <row r="9293" spans="6:9" x14ac:dyDescent="0.3">
      <c r="F9293" s="2">
        <v>9288</v>
      </c>
      <c r="G9293" s="12">
        <f ca="1"/>
        <v>20.605141009245941</v>
      </c>
      <c r="H9293" s="12">
        <f ca="1"/>
        <v>0.9220460709912115</v>
      </c>
      <c r="I9293" s="12">
        <v>0.92879999999999996</v>
      </c>
    </row>
    <row r="9294" spans="6:9" x14ac:dyDescent="0.3">
      <c r="F9294" s="2">
        <v>9289</v>
      </c>
      <c r="G9294" s="12">
        <f ca="1"/>
        <v>20.610123674114206</v>
      </c>
      <c r="H9294" s="12">
        <f ca="1"/>
        <v>0.92210111511787185</v>
      </c>
      <c r="I9294" s="12">
        <v>0.92889999999999995</v>
      </c>
    </row>
    <row r="9295" spans="6:9" x14ac:dyDescent="0.3">
      <c r="F9295" s="2">
        <v>9290</v>
      </c>
      <c r="G9295" s="12">
        <f ca="1"/>
        <v>20.613666142987636</v>
      </c>
      <c r="H9295" s="12">
        <f ca="1"/>
        <v>0.92214022433062126</v>
      </c>
      <c r="I9295" s="12">
        <v>0.92900000000000005</v>
      </c>
    </row>
    <row r="9296" spans="6:9" x14ac:dyDescent="0.3">
      <c r="F9296" s="2">
        <v>9291</v>
      </c>
      <c r="G9296" s="12">
        <f ca="1"/>
        <v>20.61806701971609</v>
      </c>
      <c r="H9296" s="12">
        <f ca="1"/>
        <v>0.92218878166402241</v>
      </c>
      <c r="I9296" s="12">
        <v>0.92910000000000004</v>
      </c>
    </row>
    <row r="9297" spans="6:9" x14ac:dyDescent="0.3">
      <c r="F9297" s="2">
        <v>9292</v>
      </c>
      <c r="G9297" s="12">
        <f ca="1"/>
        <v>20.623122524862332</v>
      </c>
      <c r="H9297" s="12">
        <f ca="1"/>
        <v>0.92224452253567402</v>
      </c>
      <c r="I9297" s="12">
        <v>0.92920000000000003</v>
      </c>
    </row>
    <row r="9298" spans="6:9" x14ac:dyDescent="0.3">
      <c r="F9298" s="2">
        <v>9293</v>
      </c>
      <c r="G9298" s="12">
        <f ca="1"/>
        <v>20.644210233549163</v>
      </c>
      <c r="H9298" s="12">
        <f ca="1"/>
        <v>0.92247657793500115</v>
      </c>
      <c r="I9298" s="12">
        <v>0.92930000000000001</v>
      </c>
    </row>
    <row r="9299" spans="6:9" x14ac:dyDescent="0.3">
      <c r="F9299" s="2">
        <v>9294</v>
      </c>
      <c r="G9299" s="12">
        <f ca="1"/>
        <v>20.650896229513194</v>
      </c>
      <c r="H9299" s="12">
        <f ca="1"/>
        <v>0.92255000030542411</v>
      </c>
      <c r="I9299" s="12">
        <v>0.9294</v>
      </c>
    </row>
    <row r="9300" spans="6:9" x14ac:dyDescent="0.3">
      <c r="F9300" s="2">
        <v>9295</v>
      </c>
      <c r="G9300" s="12">
        <f ca="1"/>
        <v>20.653338284860556</v>
      </c>
      <c r="H9300" s="12">
        <f ca="1"/>
        <v>0.92257679952002225</v>
      </c>
      <c r="I9300" s="12">
        <v>0.92949999999999999</v>
      </c>
    </row>
    <row r="9301" spans="6:9" x14ac:dyDescent="0.3">
      <c r="F9301" s="2">
        <v>9296</v>
      </c>
      <c r="G9301" s="12">
        <f ca="1"/>
        <v>20.662421577339437</v>
      </c>
      <c r="H9301" s="12">
        <f ca="1"/>
        <v>0.92267639429098569</v>
      </c>
      <c r="I9301" s="12">
        <v>0.92959999999999998</v>
      </c>
    </row>
    <row r="9302" spans="6:9" x14ac:dyDescent="0.3">
      <c r="F9302" s="2">
        <v>9297</v>
      </c>
      <c r="G9302" s="12">
        <f ca="1"/>
        <v>20.663130758566414</v>
      </c>
      <c r="H9302" s="12">
        <f ca="1"/>
        <v>0.92268416450939861</v>
      </c>
      <c r="I9302" s="12">
        <v>0.92969999999999997</v>
      </c>
    </row>
    <row r="9303" spans="6:9" x14ac:dyDescent="0.3">
      <c r="F9303" s="2">
        <v>9298</v>
      </c>
      <c r="G9303" s="12">
        <f ca="1"/>
        <v>20.664906473793231</v>
      </c>
      <c r="H9303" s="12">
        <f ca="1"/>
        <v>0.92270361671380352</v>
      </c>
      <c r="I9303" s="12">
        <v>0.92979999999999996</v>
      </c>
    </row>
    <row r="9304" spans="6:9" x14ac:dyDescent="0.3">
      <c r="F9304" s="2">
        <v>9299</v>
      </c>
      <c r="G9304" s="12">
        <f ca="1"/>
        <v>20.689252590863589</v>
      </c>
      <c r="H9304" s="12">
        <f ca="1"/>
        <v>0.92296979913386679</v>
      </c>
      <c r="I9304" s="12">
        <v>0.92989999999999995</v>
      </c>
    </row>
    <row r="9305" spans="6:9" x14ac:dyDescent="0.3">
      <c r="F9305" s="2">
        <v>9300</v>
      </c>
      <c r="G9305" s="12">
        <f ca="1"/>
        <v>20.701975877107174</v>
      </c>
      <c r="H9305" s="12">
        <f ca="1"/>
        <v>0.92310852206239402</v>
      </c>
      <c r="I9305" s="12">
        <v>0.93</v>
      </c>
    </row>
    <row r="9306" spans="6:9" x14ac:dyDescent="0.3">
      <c r="F9306" s="2">
        <v>9301</v>
      </c>
      <c r="G9306" s="12">
        <f ca="1"/>
        <v>20.704146384524268</v>
      </c>
      <c r="H9306" s="12">
        <f ca="1"/>
        <v>0.92313216099486894</v>
      </c>
      <c r="I9306" s="12">
        <v>0.93010000000000004</v>
      </c>
    </row>
    <row r="9307" spans="6:9" x14ac:dyDescent="0.3">
      <c r="F9307" s="2">
        <v>9302</v>
      </c>
      <c r="G9307" s="12">
        <f ca="1"/>
        <v>20.712346386563695</v>
      </c>
      <c r="H9307" s="12">
        <f ca="1"/>
        <v>0.92322139795502922</v>
      </c>
      <c r="I9307" s="12">
        <v>0.93020000000000003</v>
      </c>
    </row>
    <row r="9308" spans="6:9" x14ac:dyDescent="0.3">
      <c r="F9308" s="2">
        <v>9303</v>
      </c>
      <c r="G9308" s="12">
        <f ca="1"/>
        <v>20.742727568249972</v>
      </c>
      <c r="H9308" s="12">
        <f ca="1"/>
        <v>0.92355107345384202</v>
      </c>
      <c r="I9308" s="12">
        <v>0.93030000000000002</v>
      </c>
    </row>
    <row r="9309" spans="6:9" x14ac:dyDescent="0.3">
      <c r="F9309" s="2">
        <v>9304</v>
      </c>
      <c r="G9309" s="12">
        <f ca="1"/>
        <v>20.752840271784059</v>
      </c>
      <c r="H9309" s="12">
        <f ca="1"/>
        <v>0.92366047867902645</v>
      </c>
      <c r="I9309" s="12">
        <v>0.9304</v>
      </c>
    </row>
    <row r="9310" spans="6:9" x14ac:dyDescent="0.3">
      <c r="F9310" s="2">
        <v>9305</v>
      </c>
      <c r="G9310" s="12">
        <f ca="1"/>
        <v>20.760136583922996</v>
      </c>
      <c r="H9310" s="12">
        <f ca="1"/>
        <v>0.92373931215469529</v>
      </c>
      <c r="I9310" s="12">
        <v>0.93049999999999999</v>
      </c>
    </row>
    <row r="9311" spans="6:9" x14ac:dyDescent="0.3">
      <c r="F9311" s="2">
        <v>9306</v>
      </c>
      <c r="G9311" s="12">
        <f ca="1"/>
        <v>20.761881845917806</v>
      </c>
      <c r="H9311" s="12">
        <f ca="1"/>
        <v>0.92375815624758484</v>
      </c>
      <c r="I9311" s="12">
        <v>0.93059999999999998</v>
      </c>
    </row>
    <row r="9312" spans="6:9" x14ac:dyDescent="0.3">
      <c r="F9312" s="2">
        <v>9307</v>
      </c>
      <c r="G9312" s="12">
        <f ca="1"/>
        <v>20.765770430147622</v>
      </c>
      <c r="H9312" s="12">
        <f ca="1"/>
        <v>0.92380012477961293</v>
      </c>
      <c r="I9312" s="12">
        <v>0.93069999999999997</v>
      </c>
    </row>
    <row r="9313" spans="6:9" x14ac:dyDescent="0.3">
      <c r="F9313" s="2">
        <v>9308</v>
      </c>
      <c r="G9313" s="12">
        <f ca="1"/>
        <v>20.7767615230951</v>
      </c>
      <c r="H9313" s="12">
        <f ca="1"/>
        <v>0.92391861748827131</v>
      </c>
      <c r="I9313" s="12">
        <v>0.93079999999999996</v>
      </c>
    </row>
    <row r="9314" spans="6:9" x14ac:dyDescent="0.3">
      <c r="F9314" s="2">
        <v>9309</v>
      </c>
      <c r="G9314" s="12">
        <f ca="1"/>
        <v>20.795481146519133</v>
      </c>
      <c r="H9314" s="12">
        <f ca="1"/>
        <v>0.92411998364584058</v>
      </c>
      <c r="I9314" s="12">
        <v>0.93089999999999995</v>
      </c>
    </row>
    <row r="9315" spans="6:9" x14ac:dyDescent="0.3">
      <c r="F9315" s="2">
        <v>9310</v>
      </c>
      <c r="G9315" s="12">
        <f ca="1"/>
        <v>20.803946327627802</v>
      </c>
      <c r="H9315" s="12">
        <f ca="1"/>
        <v>0.92421085895207911</v>
      </c>
      <c r="I9315" s="12">
        <v>0.93100000000000005</v>
      </c>
    </row>
    <row r="9316" spans="6:9" x14ac:dyDescent="0.3">
      <c r="F9316" s="2">
        <v>9311</v>
      </c>
      <c r="G9316" s="12">
        <f ca="1"/>
        <v>20.806079027881559</v>
      </c>
      <c r="H9316" s="12">
        <f ca="1"/>
        <v>0.92423373581843138</v>
      </c>
      <c r="I9316" s="12">
        <v>0.93110000000000004</v>
      </c>
    </row>
    <row r="9317" spans="6:9" x14ac:dyDescent="0.3">
      <c r="F9317" s="2">
        <v>9312</v>
      </c>
      <c r="G9317" s="12">
        <f ca="1"/>
        <v>20.811097633919744</v>
      </c>
      <c r="H9317" s="12">
        <f ca="1"/>
        <v>0.9242875403009414</v>
      </c>
      <c r="I9317" s="12">
        <v>0.93120000000000003</v>
      </c>
    </row>
    <row r="9318" spans="6:9" x14ac:dyDescent="0.3">
      <c r="F9318" s="2">
        <v>9313</v>
      </c>
      <c r="G9318" s="12">
        <f ca="1"/>
        <v>20.813845299349413</v>
      </c>
      <c r="H9318" s="12">
        <f ca="1"/>
        <v>0.92431698098782877</v>
      </c>
      <c r="I9318" s="12">
        <v>0.93130000000000002</v>
      </c>
    </row>
    <row r="9319" spans="6:9" x14ac:dyDescent="0.3">
      <c r="F9319" s="2">
        <v>9314</v>
      </c>
      <c r="G9319" s="12">
        <f ca="1"/>
        <v>20.82166039945718</v>
      </c>
      <c r="H9319" s="12">
        <f ca="1"/>
        <v>0.92440065236921887</v>
      </c>
      <c r="I9319" s="12">
        <v>0.93140000000000001</v>
      </c>
    </row>
    <row r="9320" spans="6:9" x14ac:dyDescent="0.3">
      <c r="F9320" s="2">
        <v>9315</v>
      </c>
      <c r="G9320" s="12">
        <f ca="1"/>
        <v>20.830593062286308</v>
      </c>
      <c r="H9320" s="12">
        <f ca="1"/>
        <v>0.92449616956505887</v>
      </c>
      <c r="I9320" s="12">
        <v>0.93149999999999999</v>
      </c>
    </row>
    <row r="9321" spans="6:9" x14ac:dyDescent="0.3">
      <c r="F9321" s="2">
        <v>9316</v>
      </c>
      <c r="G9321" s="12">
        <f ca="1"/>
        <v>20.832344598439704</v>
      </c>
      <c r="H9321" s="12">
        <f ca="1"/>
        <v>0.9245148838866919</v>
      </c>
      <c r="I9321" s="12">
        <v>0.93159999999999998</v>
      </c>
    </row>
    <row r="9322" spans="6:9" x14ac:dyDescent="0.3">
      <c r="F9322" s="2">
        <v>9317</v>
      </c>
      <c r="G9322" s="12">
        <f ca="1"/>
        <v>20.87020091217974</v>
      </c>
      <c r="H9322" s="12">
        <f ca="1"/>
        <v>0.92491816959538453</v>
      </c>
      <c r="I9322" s="12">
        <v>0.93169999999999997</v>
      </c>
    </row>
    <row r="9323" spans="6:9" x14ac:dyDescent="0.3">
      <c r="F9323" s="2">
        <v>9318</v>
      </c>
      <c r="G9323" s="12">
        <f ca="1"/>
        <v>20.871334526828154</v>
      </c>
      <c r="H9323" s="12">
        <f ca="1"/>
        <v>0.92493021103648154</v>
      </c>
      <c r="I9323" s="12">
        <v>0.93179999999999996</v>
      </c>
    </row>
    <row r="9324" spans="6:9" x14ac:dyDescent="0.3">
      <c r="F9324" s="2">
        <v>9319</v>
      </c>
      <c r="G9324" s="12">
        <f ca="1"/>
        <v>20.884193541649609</v>
      </c>
      <c r="H9324" s="12">
        <f ca="1"/>
        <v>0.92506665939906763</v>
      </c>
      <c r="I9324" s="12">
        <v>0.93189999999999995</v>
      </c>
    </row>
    <row r="9325" spans="6:9" x14ac:dyDescent="0.3">
      <c r="F9325" s="2">
        <v>9320</v>
      </c>
      <c r="G9325" s="12">
        <f ca="1"/>
        <v>20.888924611488118</v>
      </c>
      <c r="H9325" s="12">
        <f ca="1"/>
        <v>0.92511679557302706</v>
      </c>
      <c r="I9325" s="12">
        <v>0.93200000000000005</v>
      </c>
    </row>
    <row r="9326" spans="6:9" x14ac:dyDescent="0.3">
      <c r="F9326" s="2">
        <v>9321</v>
      </c>
      <c r="G9326" s="12">
        <f ca="1"/>
        <v>20.907578603387527</v>
      </c>
      <c r="H9326" s="12">
        <f ca="1"/>
        <v>0.92531413220210967</v>
      </c>
      <c r="I9326" s="12">
        <v>0.93210000000000004</v>
      </c>
    </row>
    <row r="9327" spans="6:9" x14ac:dyDescent="0.3">
      <c r="F9327" s="2">
        <v>9322</v>
      </c>
      <c r="G9327" s="12">
        <f ca="1"/>
        <v>20.921046525051608</v>
      </c>
      <c r="H9327" s="12">
        <f ca="1"/>
        <v>0.92545626622288257</v>
      </c>
      <c r="I9327" s="12">
        <v>0.93220000000000003</v>
      </c>
    </row>
    <row r="9328" spans="6:9" x14ac:dyDescent="0.3">
      <c r="F9328" s="2">
        <v>9323</v>
      </c>
      <c r="G9328" s="12">
        <f ca="1"/>
        <v>20.949787147247356</v>
      </c>
      <c r="H9328" s="12">
        <f ca="1"/>
        <v>0.92575862992473479</v>
      </c>
      <c r="I9328" s="12">
        <v>0.93230000000000002</v>
      </c>
    </row>
    <row r="9329" spans="6:9" x14ac:dyDescent="0.3">
      <c r="F9329" s="2">
        <v>9324</v>
      </c>
      <c r="G9329" s="12">
        <f ca="1"/>
        <v>20.967497873010107</v>
      </c>
      <c r="H9329" s="12">
        <f ca="1"/>
        <v>0.92594431137876421</v>
      </c>
      <c r="I9329" s="12">
        <v>0.93240000000000001</v>
      </c>
    </row>
    <row r="9330" spans="6:9" x14ac:dyDescent="0.3">
      <c r="F9330" s="2">
        <v>9325</v>
      </c>
      <c r="G9330" s="12">
        <f ca="1"/>
        <v>20.976949636189484</v>
      </c>
      <c r="H9330" s="12">
        <f ca="1"/>
        <v>0.92604320477013291</v>
      </c>
      <c r="I9330" s="12">
        <v>0.9325</v>
      </c>
    </row>
    <row r="9331" spans="6:9" x14ac:dyDescent="0.3">
      <c r="F9331" s="2">
        <v>9326</v>
      </c>
      <c r="G9331" s="12">
        <f ca="1"/>
        <v>20.991364647556285</v>
      </c>
      <c r="H9331" s="12">
        <f ca="1"/>
        <v>0.92619376088902561</v>
      </c>
      <c r="I9331" s="12">
        <v>0.93259999999999998</v>
      </c>
    </row>
    <row r="9332" spans="6:9" x14ac:dyDescent="0.3">
      <c r="F9332" s="2">
        <v>9327</v>
      </c>
      <c r="G9332" s="12">
        <f ca="1"/>
        <v>21.019659817953723</v>
      </c>
      <c r="H9332" s="12">
        <f ca="1"/>
        <v>0.92648834975825278</v>
      </c>
      <c r="I9332" s="12">
        <v>0.93269999999999997</v>
      </c>
    </row>
    <row r="9333" spans="6:9" x14ac:dyDescent="0.3">
      <c r="F9333" s="2">
        <v>9328</v>
      </c>
      <c r="G9333" s="12">
        <f ca="1"/>
        <v>21.027681021457269</v>
      </c>
      <c r="H9333" s="12">
        <f ca="1"/>
        <v>0.92657163543542054</v>
      </c>
      <c r="I9333" s="12">
        <v>0.93279999999999996</v>
      </c>
    </row>
    <row r="9334" spans="6:9" x14ac:dyDescent="0.3">
      <c r="F9334" s="2">
        <v>9329</v>
      </c>
      <c r="G9334" s="12">
        <f ca="1"/>
        <v>21.037660533410264</v>
      </c>
      <c r="H9334" s="12">
        <f ca="1"/>
        <v>0.92667511600123886</v>
      </c>
      <c r="I9334" s="12">
        <v>0.93289999999999995</v>
      </c>
    </row>
    <row r="9335" spans="6:9" x14ac:dyDescent="0.3">
      <c r="F9335" s="2">
        <v>9330</v>
      </c>
      <c r="G9335" s="12">
        <f ca="1"/>
        <v>21.065719906155557</v>
      </c>
      <c r="H9335" s="12">
        <f ca="1"/>
        <v>0.92696525056490175</v>
      </c>
      <c r="I9335" s="12">
        <v>0.93300000000000005</v>
      </c>
    </row>
    <row r="9336" spans="6:9" x14ac:dyDescent="0.3">
      <c r="F9336" s="2">
        <v>9331</v>
      </c>
      <c r="G9336" s="12">
        <f ca="1"/>
        <v>21.071803487550198</v>
      </c>
      <c r="H9336" s="12">
        <f ca="1"/>
        <v>0.92702799543297609</v>
      </c>
      <c r="I9336" s="12">
        <v>0.93310000000000004</v>
      </c>
    </row>
    <row r="9337" spans="6:9" x14ac:dyDescent="0.3">
      <c r="F9337" s="2">
        <v>9332</v>
      </c>
      <c r="G9337" s="12">
        <f ca="1"/>
        <v>21.079102799146884</v>
      </c>
      <c r="H9337" s="12">
        <f ca="1"/>
        <v>0.92710320425274295</v>
      </c>
      <c r="I9337" s="12">
        <v>0.93320000000000003</v>
      </c>
    </row>
    <row r="9338" spans="6:9" x14ac:dyDescent="0.3">
      <c r="F9338" s="2">
        <v>9333</v>
      </c>
      <c r="G9338" s="12">
        <f ca="1"/>
        <v>21.085225943053089</v>
      </c>
      <c r="H9338" s="12">
        <f ca="1"/>
        <v>0.92716623145833998</v>
      </c>
      <c r="I9338" s="12">
        <v>0.93330000000000002</v>
      </c>
    </row>
    <row r="9339" spans="6:9" x14ac:dyDescent="0.3">
      <c r="F9339" s="2">
        <v>9334</v>
      </c>
      <c r="G9339" s="12">
        <f ca="1"/>
        <v>21.100348604756785</v>
      </c>
      <c r="H9339" s="12">
        <f ca="1"/>
        <v>0.92732164760546343</v>
      </c>
      <c r="I9339" s="12">
        <v>0.93340000000000001</v>
      </c>
    </row>
    <row r="9340" spans="6:9" x14ac:dyDescent="0.3">
      <c r="F9340" s="2">
        <v>9335</v>
      </c>
      <c r="G9340" s="12">
        <f ca="1"/>
        <v>21.102234534961173</v>
      </c>
      <c r="H9340" s="12">
        <f ca="1"/>
        <v>0.92734100489151894</v>
      </c>
      <c r="I9340" s="12">
        <v>0.9335</v>
      </c>
    </row>
    <row r="9341" spans="6:9" x14ac:dyDescent="0.3">
      <c r="F9341" s="2">
        <v>9336</v>
      </c>
      <c r="G9341" s="12">
        <f ca="1"/>
        <v>21.112159584913236</v>
      </c>
      <c r="H9341" s="12">
        <f ca="1"/>
        <v>0.92744278675908021</v>
      </c>
      <c r="I9341" s="12">
        <v>0.93359999999999999</v>
      </c>
    </row>
    <row r="9342" spans="6:9" x14ac:dyDescent="0.3">
      <c r="F9342" s="2">
        <v>9337</v>
      </c>
      <c r="G9342" s="12">
        <f ca="1"/>
        <v>21.117314909668043</v>
      </c>
      <c r="H9342" s="12">
        <f ca="1"/>
        <v>0.9274955956501546</v>
      </c>
      <c r="I9342" s="12">
        <v>0.93369999999999997</v>
      </c>
    </row>
    <row r="9343" spans="6:9" x14ac:dyDescent="0.3">
      <c r="F9343" s="2">
        <v>9338</v>
      </c>
      <c r="G9343" s="12">
        <f ca="1"/>
        <v>21.122341582194192</v>
      </c>
      <c r="H9343" s="12">
        <f ca="1"/>
        <v>0.92754704774272134</v>
      </c>
      <c r="I9343" s="12">
        <v>0.93379999999999996</v>
      </c>
    </row>
    <row r="9344" spans="6:9" x14ac:dyDescent="0.3">
      <c r="F9344" s="2">
        <v>9339</v>
      </c>
      <c r="G9344" s="12">
        <f ca="1"/>
        <v>21.123308792201975</v>
      </c>
      <c r="H9344" s="12">
        <f ca="1"/>
        <v>0.92755694351759055</v>
      </c>
      <c r="I9344" s="12">
        <v>0.93389999999999995</v>
      </c>
    </row>
    <row r="9345" spans="6:9" x14ac:dyDescent="0.3">
      <c r="F9345" s="2">
        <v>9340</v>
      </c>
      <c r="G9345" s="12">
        <f ca="1"/>
        <v>21.131103540997536</v>
      </c>
      <c r="H9345" s="12">
        <f ca="1"/>
        <v>0.92763664170540472</v>
      </c>
      <c r="I9345" s="12">
        <v>0.93400000000000005</v>
      </c>
    </row>
    <row r="9346" spans="6:9" x14ac:dyDescent="0.3">
      <c r="F9346" s="2">
        <v>9341</v>
      </c>
      <c r="G9346" s="12">
        <f ca="1"/>
        <v>21.149244252975798</v>
      </c>
      <c r="H9346" s="12">
        <f ca="1"/>
        <v>0.92782176622735102</v>
      </c>
      <c r="I9346" s="12">
        <v>0.93410000000000004</v>
      </c>
    </row>
    <row r="9347" spans="6:9" x14ac:dyDescent="0.3">
      <c r="F9347" s="2">
        <v>9342</v>
      </c>
      <c r="G9347" s="12">
        <f ca="1"/>
        <v>21.151668433495239</v>
      </c>
      <c r="H9347" s="12">
        <f ca="1"/>
        <v>0.9278464670248644</v>
      </c>
      <c r="I9347" s="12">
        <v>0.93420000000000003</v>
      </c>
    </row>
    <row r="9348" spans="6:9" x14ac:dyDescent="0.3">
      <c r="F9348" s="2">
        <v>9343</v>
      </c>
      <c r="G9348" s="12">
        <f ca="1"/>
        <v>21.152323389933823</v>
      </c>
      <c r="H9348" s="12">
        <f ca="1"/>
        <v>0.92785313907187361</v>
      </c>
      <c r="I9348" s="12">
        <v>0.93430000000000002</v>
      </c>
    </row>
    <row r="9349" spans="6:9" x14ac:dyDescent="0.3">
      <c r="F9349" s="2">
        <v>9344</v>
      </c>
      <c r="G9349" s="12">
        <f ca="1"/>
        <v>21.154858226229482</v>
      </c>
      <c r="H9349" s="12">
        <f ca="1"/>
        <v>0.92787895535398335</v>
      </c>
      <c r="I9349" s="12">
        <v>0.93440000000000001</v>
      </c>
    </row>
    <row r="9350" spans="6:9" x14ac:dyDescent="0.3">
      <c r="F9350" s="2">
        <v>9345</v>
      </c>
      <c r="G9350" s="12">
        <f ca="1"/>
        <v>21.180745888660311</v>
      </c>
      <c r="H9350" s="12">
        <f ca="1"/>
        <v>0.92814205486777113</v>
      </c>
      <c r="I9350" s="12">
        <v>0.9345</v>
      </c>
    </row>
    <row r="9351" spans="6:9" x14ac:dyDescent="0.3">
      <c r="F9351" s="2">
        <v>9346</v>
      </c>
      <c r="G9351" s="12">
        <f ca="1"/>
        <v>21.208510714862619</v>
      </c>
      <c r="H9351" s="12">
        <f ca="1"/>
        <v>0.92842311017166956</v>
      </c>
      <c r="I9351" s="12">
        <v>0.93459999999999999</v>
      </c>
    </row>
    <row r="9352" spans="6:9" x14ac:dyDescent="0.3">
      <c r="F9352" s="2">
        <v>9347</v>
      </c>
      <c r="G9352" s="12">
        <f ca="1"/>
        <v>21.214965871704774</v>
      </c>
      <c r="H9352" s="12">
        <f ca="1"/>
        <v>0.92848828799325878</v>
      </c>
      <c r="I9352" s="12">
        <v>0.93469999999999998</v>
      </c>
    </row>
    <row r="9353" spans="6:9" x14ac:dyDescent="0.3">
      <c r="F9353" s="2">
        <v>9348</v>
      </c>
      <c r="G9353" s="12">
        <f ca="1"/>
        <v>21.220690167638605</v>
      </c>
      <c r="H9353" s="12">
        <f ca="1"/>
        <v>0.92854603406005753</v>
      </c>
      <c r="I9353" s="12">
        <v>0.93479999999999996</v>
      </c>
    </row>
    <row r="9354" spans="6:9" x14ac:dyDescent="0.3">
      <c r="F9354" s="2">
        <v>9349</v>
      </c>
      <c r="G9354" s="12">
        <f ca="1"/>
        <v>21.225825885787049</v>
      </c>
      <c r="H9354" s="12">
        <f ca="1"/>
        <v>0.92859780086516652</v>
      </c>
      <c r="I9354" s="12">
        <v>0.93489999999999995</v>
      </c>
    </row>
    <row r="9355" spans="6:9" x14ac:dyDescent="0.3">
      <c r="F9355" s="2">
        <v>9350</v>
      </c>
      <c r="G9355" s="12">
        <f ca="1"/>
        <v>21.227372081462917</v>
      </c>
      <c r="H9355" s="12">
        <f ca="1"/>
        <v>0.92861337841666813</v>
      </c>
      <c r="I9355" s="12">
        <v>0.93500000000000005</v>
      </c>
    </row>
    <row r="9356" spans="6:9" x14ac:dyDescent="0.3">
      <c r="F9356" s="2">
        <v>9351</v>
      </c>
      <c r="G9356" s="12">
        <f ca="1"/>
        <v>21.247280902613518</v>
      </c>
      <c r="H9356" s="12">
        <f ca="1"/>
        <v>0.92881363590652888</v>
      </c>
      <c r="I9356" s="12">
        <v>0.93510000000000004</v>
      </c>
    </row>
    <row r="9357" spans="6:9" x14ac:dyDescent="0.3">
      <c r="F9357" s="2">
        <v>9352</v>
      </c>
      <c r="G9357" s="12">
        <f ca="1"/>
        <v>21.255268533170572</v>
      </c>
      <c r="H9357" s="12">
        <f ca="1"/>
        <v>0.92889381512091096</v>
      </c>
      <c r="I9357" s="12">
        <v>0.93520000000000003</v>
      </c>
    </row>
    <row r="9358" spans="6:9" x14ac:dyDescent="0.3">
      <c r="F9358" s="2">
        <v>9353</v>
      </c>
      <c r="G9358" s="12">
        <f ca="1"/>
        <v>21.288958488514194</v>
      </c>
      <c r="H9358" s="12">
        <f ca="1"/>
        <v>0.92923094823344921</v>
      </c>
      <c r="I9358" s="12">
        <v>0.93530000000000002</v>
      </c>
    </row>
    <row r="9359" spans="6:9" x14ac:dyDescent="0.3">
      <c r="F9359" s="2">
        <v>9354</v>
      </c>
      <c r="G9359" s="12">
        <f ca="1"/>
        <v>21.298518240125386</v>
      </c>
      <c r="H9359" s="12">
        <f ca="1"/>
        <v>0.92932630541728267</v>
      </c>
      <c r="I9359" s="12">
        <v>0.93540000000000001</v>
      </c>
    </row>
    <row r="9360" spans="6:9" x14ac:dyDescent="0.3">
      <c r="F9360" s="2">
        <v>9355</v>
      </c>
      <c r="G9360" s="12">
        <f ca="1"/>
        <v>21.300418979162426</v>
      </c>
      <c r="H9360" s="12">
        <f ca="1"/>
        <v>0.92934524890724235</v>
      </c>
      <c r="I9360" s="12">
        <v>0.9355</v>
      </c>
    </row>
    <row r="9361" spans="6:9" x14ac:dyDescent="0.3">
      <c r="F9361" s="2">
        <v>9356</v>
      </c>
      <c r="G9361" s="12">
        <f ca="1"/>
        <v>21.310010882867402</v>
      </c>
      <c r="H9361" s="12">
        <f ca="1"/>
        <v>0.92944076401133091</v>
      </c>
      <c r="I9361" s="12">
        <v>0.93559999999999999</v>
      </c>
    </row>
    <row r="9362" spans="6:9" x14ac:dyDescent="0.3">
      <c r="F9362" s="2">
        <v>9357</v>
      </c>
      <c r="G9362" s="12">
        <f ca="1"/>
        <v>21.317556576211512</v>
      </c>
      <c r="H9362" s="12">
        <f ca="1"/>
        <v>0.92951580771175957</v>
      </c>
      <c r="I9362" s="12">
        <v>0.93569999999999998</v>
      </c>
    </row>
    <row r="9363" spans="6:9" x14ac:dyDescent="0.3">
      <c r="F9363" s="2">
        <v>9358</v>
      </c>
      <c r="G9363" s="12">
        <f ca="1"/>
        <v>21.352842979851619</v>
      </c>
      <c r="H9363" s="12">
        <f ca="1"/>
        <v>0.92986562655182203</v>
      </c>
      <c r="I9363" s="12">
        <v>0.93579999999999997</v>
      </c>
    </row>
    <row r="9364" spans="6:9" x14ac:dyDescent="0.3">
      <c r="F9364" s="2">
        <v>9359</v>
      </c>
      <c r="G9364" s="12">
        <f ca="1"/>
        <v>21.354309859747744</v>
      </c>
      <c r="H9364" s="12">
        <f ca="1"/>
        <v>0.92988012915817297</v>
      </c>
      <c r="I9364" s="12">
        <v>0.93589999999999995</v>
      </c>
    </row>
    <row r="9365" spans="6:9" x14ac:dyDescent="0.3">
      <c r="F9365" s="2">
        <v>9360</v>
      </c>
      <c r="G9365" s="12">
        <f ca="1"/>
        <v>21.36340173264281</v>
      </c>
      <c r="H9365" s="12">
        <f ca="1"/>
        <v>0.9299699474605827</v>
      </c>
      <c r="I9365" s="12">
        <v>0.93600000000000005</v>
      </c>
    </row>
    <row r="9366" spans="6:9" x14ac:dyDescent="0.3">
      <c r="F9366" s="2">
        <v>9361</v>
      </c>
      <c r="G9366" s="12">
        <f ca="1"/>
        <v>21.366193189371458</v>
      </c>
      <c r="H9366" s="12">
        <f ca="1"/>
        <v>0.92999749987521385</v>
      </c>
      <c r="I9366" s="12">
        <v>0.93610000000000004</v>
      </c>
    </row>
    <row r="9367" spans="6:9" x14ac:dyDescent="0.3">
      <c r="F9367" s="2">
        <v>9362</v>
      </c>
      <c r="G9367" s="12">
        <f ca="1"/>
        <v>21.368225134756653</v>
      </c>
      <c r="H9367" s="12">
        <f ca="1"/>
        <v>0.93001754854059659</v>
      </c>
      <c r="I9367" s="12">
        <v>0.93620000000000003</v>
      </c>
    </row>
    <row r="9368" spans="6:9" x14ac:dyDescent="0.3">
      <c r="F9368" s="2">
        <v>9363</v>
      </c>
      <c r="G9368" s="12">
        <f ca="1"/>
        <v>21.412021305861973</v>
      </c>
      <c r="H9368" s="12">
        <f ca="1"/>
        <v>0.93044820874840528</v>
      </c>
      <c r="I9368" s="12">
        <v>0.93630000000000002</v>
      </c>
    </row>
    <row r="9369" spans="6:9" x14ac:dyDescent="0.3">
      <c r="F9369" s="2">
        <v>9364</v>
      </c>
      <c r="G9369" s="12">
        <f ca="1"/>
        <v>21.414448386333433</v>
      </c>
      <c r="H9369" s="12">
        <f ca="1"/>
        <v>0.93047199324135543</v>
      </c>
      <c r="I9369" s="12">
        <v>0.93640000000000001</v>
      </c>
    </row>
    <row r="9370" spans="6:9" x14ac:dyDescent="0.3">
      <c r="F9370" s="2">
        <v>9365</v>
      </c>
      <c r="G9370" s="12">
        <f ca="1"/>
        <v>21.430884633146221</v>
      </c>
      <c r="H9370" s="12">
        <f ca="1"/>
        <v>0.93063283740135383</v>
      </c>
      <c r="I9370" s="12">
        <v>0.9365</v>
      </c>
    </row>
    <row r="9371" spans="6:9" x14ac:dyDescent="0.3">
      <c r="F9371" s="2">
        <v>9366</v>
      </c>
      <c r="G9371" s="12">
        <f ca="1"/>
        <v>21.434393526841006</v>
      </c>
      <c r="H9371" s="12">
        <f ca="1"/>
        <v>0.93066712450383049</v>
      </c>
      <c r="I9371" s="12">
        <v>0.93659999999999999</v>
      </c>
    </row>
    <row r="9372" spans="6:9" x14ac:dyDescent="0.3">
      <c r="F9372" s="2">
        <v>9367</v>
      </c>
      <c r="G9372" s="12">
        <f ca="1"/>
        <v>21.452995343838552</v>
      </c>
      <c r="H9372" s="12">
        <f ca="1"/>
        <v>0.93084859435476641</v>
      </c>
      <c r="I9372" s="12">
        <v>0.93669999999999998</v>
      </c>
    </row>
    <row r="9373" spans="6:9" x14ac:dyDescent="0.3">
      <c r="F9373" s="2">
        <v>9368</v>
      </c>
      <c r="G9373" s="12">
        <f ca="1"/>
        <v>21.464640813582086</v>
      </c>
      <c r="H9373" s="12">
        <f ca="1"/>
        <v>0.93096194726670256</v>
      </c>
      <c r="I9373" s="12">
        <v>0.93679999999999997</v>
      </c>
    </row>
    <row r="9374" spans="6:9" x14ac:dyDescent="0.3">
      <c r="F9374" s="2">
        <v>9369</v>
      </c>
      <c r="G9374" s="12">
        <f ca="1"/>
        <v>21.468782789526593</v>
      </c>
      <c r="H9374" s="12">
        <f ca="1"/>
        <v>0.93100221667067107</v>
      </c>
      <c r="I9374" s="12">
        <v>0.93689999999999996</v>
      </c>
    </row>
    <row r="9375" spans="6:9" x14ac:dyDescent="0.3">
      <c r="F9375" s="2">
        <v>9370</v>
      </c>
      <c r="G9375" s="12">
        <f ca="1"/>
        <v>21.46919851957983</v>
      </c>
      <c r="H9375" s="12">
        <f ca="1"/>
        <v>0.93100625714541563</v>
      </c>
      <c r="I9375" s="12">
        <v>0.93700000000000006</v>
      </c>
    </row>
    <row r="9376" spans="6:9" x14ac:dyDescent="0.3">
      <c r="F9376" s="2">
        <v>9371</v>
      </c>
      <c r="G9376" s="12">
        <f ca="1"/>
        <v>21.485065131012902</v>
      </c>
      <c r="H9376" s="12">
        <f ca="1"/>
        <v>0.93116027866263607</v>
      </c>
      <c r="I9376" s="12">
        <v>0.93710000000000004</v>
      </c>
    </row>
    <row r="9377" spans="6:9" x14ac:dyDescent="0.3">
      <c r="F9377" s="2">
        <v>9372</v>
      </c>
      <c r="G9377" s="12">
        <f ca="1"/>
        <v>21.495287208502294</v>
      </c>
      <c r="H9377" s="12">
        <f ca="1"/>
        <v>0.93125931555656538</v>
      </c>
      <c r="I9377" s="12">
        <v>0.93720000000000003</v>
      </c>
    </row>
    <row r="9378" spans="6:9" x14ac:dyDescent="0.3">
      <c r="F9378" s="2">
        <v>9373</v>
      </c>
      <c r="G9378" s="12">
        <f ca="1"/>
        <v>21.522124942489196</v>
      </c>
      <c r="H9378" s="12">
        <f ca="1"/>
        <v>0.9315186211225841</v>
      </c>
      <c r="I9378" s="12">
        <v>0.93730000000000002</v>
      </c>
    </row>
    <row r="9379" spans="6:9" x14ac:dyDescent="0.3">
      <c r="F9379" s="2">
        <v>9374</v>
      </c>
      <c r="G9379" s="12">
        <f ca="1"/>
        <v>21.530221850576403</v>
      </c>
      <c r="H9379" s="12">
        <f ca="1"/>
        <v>0.93159665107701528</v>
      </c>
      <c r="I9379" s="12">
        <v>0.93740000000000001</v>
      </c>
    </row>
    <row r="9380" spans="6:9" x14ac:dyDescent="0.3">
      <c r="F9380" s="2">
        <v>9375</v>
      </c>
      <c r="G9380" s="12">
        <f ca="1"/>
        <v>21.538104321050579</v>
      </c>
      <c r="H9380" s="12">
        <f ca="1"/>
        <v>0.93167252466410932</v>
      </c>
      <c r="I9380" s="12">
        <v>0.9375</v>
      </c>
    </row>
    <row r="9381" spans="6:9" x14ac:dyDescent="0.3">
      <c r="F9381" s="2">
        <v>9376</v>
      </c>
      <c r="G9381" s="12">
        <f ca="1"/>
        <v>21.555766296945453</v>
      </c>
      <c r="H9381" s="12">
        <f ca="1"/>
        <v>0.9318422107560812</v>
      </c>
      <c r="I9381" s="12">
        <v>0.93759999999999999</v>
      </c>
    </row>
    <row r="9382" spans="6:9" x14ac:dyDescent="0.3">
      <c r="F9382" s="2">
        <v>9377</v>
      </c>
      <c r="G9382" s="12">
        <f ca="1"/>
        <v>21.567214970550729</v>
      </c>
      <c r="H9382" s="12">
        <f ca="1"/>
        <v>0.93195196620249066</v>
      </c>
      <c r="I9382" s="12">
        <v>0.93769999999999998</v>
      </c>
    </row>
    <row r="9383" spans="6:9" x14ac:dyDescent="0.3">
      <c r="F9383" s="2">
        <v>9378</v>
      </c>
      <c r="G9383" s="12">
        <f ca="1"/>
        <v>21.582007059028747</v>
      </c>
      <c r="H9383" s="12">
        <f ca="1"/>
        <v>0.93209349891571014</v>
      </c>
      <c r="I9383" s="12">
        <v>0.93779999999999997</v>
      </c>
    </row>
    <row r="9384" spans="6:9" x14ac:dyDescent="0.3">
      <c r="F9384" s="2">
        <v>9379</v>
      </c>
      <c r="G9384" s="12">
        <f ca="1"/>
        <v>21.612982807853573</v>
      </c>
      <c r="H9384" s="12">
        <f ca="1"/>
        <v>0.93238887702326967</v>
      </c>
      <c r="I9384" s="12">
        <v>0.93789999999999996</v>
      </c>
    </row>
    <row r="9385" spans="6:9" x14ac:dyDescent="0.3">
      <c r="F9385" s="2">
        <v>9380</v>
      </c>
      <c r="G9385" s="12">
        <f ca="1"/>
        <v>21.635210922544147</v>
      </c>
      <c r="H9385" s="12">
        <f ca="1"/>
        <v>0.93260000660904041</v>
      </c>
      <c r="I9385" s="12">
        <v>0.93799999999999994</v>
      </c>
    </row>
    <row r="9386" spans="6:9" x14ac:dyDescent="0.3">
      <c r="F9386" s="2">
        <v>9381</v>
      </c>
      <c r="G9386" s="12">
        <f ca="1"/>
        <v>21.637845318800533</v>
      </c>
      <c r="H9386" s="12">
        <f ca="1"/>
        <v>0.9326249829307206</v>
      </c>
      <c r="I9386" s="12">
        <v>0.93810000000000004</v>
      </c>
    </row>
    <row r="9387" spans="6:9" x14ac:dyDescent="0.3">
      <c r="F9387" s="2">
        <v>9382</v>
      </c>
      <c r="G9387" s="12">
        <f ca="1"/>
        <v>21.639557711375286</v>
      </c>
      <c r="H9387" s="12">
        <f ca="1"/>
        <v>0.93264121265157174</v>
      </c>
      <c r="I9387" s="12">
        <v>0.93820000000000003</v>
      </c>
    </row>
    <row r="9388" spans="6:9" x14ac:dyDescent="0.3">
      <c r="F9388" s="2">
        <v>9383</v>
      </c>
      <c r="G9388" s="12">
        <f ca="1"/>
        <v>21.641442529317359</v>
      </c>
      <c r="H9388" s="12">
        <f ca="1"/>
        <v>0.93265907183281549</v>
      </c>
      <c r="I9388" s="12">
        <v>0.93830000000000002</v>
      </c>
    </row>
    <row r="9389" spans="6:9" x14ac:dyDescent="0.3">
      <c r="F9389" s="2">
        <v>9384</v>
      </c>
      <c r="G9389" s="12">
        <f ca="1"/>
        <v>21.65676613274006</v>
      </c>
      <c r="H9389" s="12">
        <f ca="1"/>
        <v>0.93280408260403058</v>
      </c>
      <c r="I9389" s="12">
        <v>0.93840000000000001</v>
      </c>
    </row>
    <row r="9390" spans="6:9" x14ac:dyDescent="0.3">
      <c r="F9390" s="2">
        <v>9385</v>
      </c>
      <c r="G9390" s="12">
        <f ca="1"/>
        <v>21.662554270638225</v>
      </c>
      <c r="H9390" s="12">
        <f ca="1"/>
        <v>0.93285877159556851</v>
      </c>
      <c r="I9390" s="12">
        <v>0.9385</v>
      </c>
    </row>
    <row r="9391" spans="6:9" x14ac:dyDescent="0.3">
      <c r="F9391" s="2">
        <v>9386</v>
      </c>
      <c r="G9391" s="12">
        <f ca="1"/>
        <v>21.662916789903825</v>
      </c>
      <c r="H9391" s="12">
        <f ca="1"/>
        <v>0.93286219528640646</v>
      </c>
      <c r="I9391" s="12">
        <v>0.93859999999999999</v>
      </c>
    </row>
    <row r="9392" spans="6:9" x14ac:dyDescent="0.3">
      <c r="F9392" s="2">
        <v>9387</v>
      </c>
      <c r="G9392" s="12">
        <f ca="1"/>
        <v>21.695510175996574</v>
      </c>
      <c r="H9392" s="12">
        <f ca="1"/>
        <v>0.93316926344911999</v>
      </c>
      <c r="I9392" s="12">
        <v>0.93869999999999998</v>
      </c>
    </row>
    <row r="9393" spans="6:9" x14ac:dyDescent="0.3">
      <c r="F9393" s="2">
        <v>9388</v>
      </c>
      <c r="G9393" s="12">
        <f ca="1"/>
        <v>21.698606036340237</v>
      </c>
      <c r="H9393" s="12">
        <f ca="1"/>
        <v>0.93319835320062461</v>
      </c>
      <c r="I9393" s="12">
        <v>0.93879999999999997</v>
      </c>
    </row>
    <row r="9394" spans="6:9" x14ac:dyDescent="0.3">
      <c r="F9394" s="2">
        <v>9389</v>
      </c>
      <c r="G9394" s="12">
        <f ca="1"/>
        <v>21.731103522452237</v>
      </c>
      <c r="H9394" s="12">
        <f ca="1"/>
        <v>0.9335029083063745</v>
      </c>
      <c r="I9394" s="12">
        <v>0.93889999999999996</v>
      </c>
    </row>
    <row r="9395" spans="6:9" x14ac:dyDescent="0.3">
      <c r="F9395" s="2">
        <v>9390</v>
      </c>
      <c r="G9395" s="12">
        <f ca="1"/>
        <v>21.732365387612838</v>
      </c>
      <c r="H9395" s="12">
        <f ca="1"/>
        <v>0.93351470457643215</v>
      </c>
      <c r="I9395" s="12">
        <v>0.93899999999999995</v>
      </c>
    </row>
    <row r="9396" spans="6:9" x14ac:dyDescent="0.3">
      <c r="F9396" s="2">
        <v>9391</v>
      </c>
      <c r="G9396" s="12">
        <f ca="1"/>
        <v>21.736967372213037</v>
      </c>
      <c r="H9396" s="12">
        <f ca="1"/>
        <v>0.93355770657784465</v>
      </c>
      <c r="I9396" s="12">
        <v>0.93910000000000005</v>
      </c>
    </row>
    <row r="9397" spans="6:9" x14ac:dyDescent="0.3">
      <c r="F9397" s="2">
        <v>9392</v>
      </c>
      <c r="G9397" s="12">
        <f ca="1"/>
        <v>21.73949515711988</v>
      </c>
      <c r="H9397" s="12">
        <f ca="1"/>
        <v>0.93358131433482505</v>
      </c>
      <c r="I9397" s="12">
        <v>0.93920000000000003</v>
      </c>
    </row>
    <row r="9398" spans="6:9" x14ac:dyDescent="0.3">
      <c r="F9398" s="2">
        <v>9393</v>
      </c>
      <c r="G9398" s="12">
        <f ca="1"/>
        <v>21.741110830987296</v>
      </c>
      <c r="H9398" s="12">
        <f ca="1"/>
        <v>0.93359639898666624</v>
      </c>
      <c r="I9398" s="12">
        <v>0.93930000000000002</v>
      </c>
    </row>
    <row r="9399" spans="6:9" x14ac:dyDescent="0.3">
      <c r="F9399" s="2">
        <v>9394</v>
      </c>
      <c r="G9399" s="12">
        <f ca="1"/>
        <v>21.74585318887722</v>
      </c>
      <c r="H9399" s="12">
        <f ca="1"/>
        <v>0.933640654951854</v>
      </c>
      <c r="I9399" s="12">
        <v>0.93940000000000001</v>
      </c>
    </row>
    <row r="9400" spans="6:9" x14ac:dyDescent="0.3">
      <c r="F9400" s="2">
        <v>9395</v>
      </c>
      <c r="G9400" s="12">
        <f ca="1"/>
        <v>21.768540845283759</v>
      </c>
      <c r="H9400" s="12">
        <f ca="1"/>
        <v>0.93385194878797306</v>
      </c>
      <c r="I9400" s="12">
        <v>0.9395</v>
      </c>
    </row>
    <row r="9401" spans="6:9" x14ac:dyDescent="0.3">
      <c r="F9401" s="2">
        <v>9396</v>
      </c>
      <c r="G9401" s="12">
        <f ca="1"/>
        <v>21.792907696589115</v>
      </c>
      <c r="H9401" s="12">
        <f ca="1"/>
        <v>0.93407809349030724</v>
      </c>
      <c r="I9401" s="12">
        <v>0.93959999999999999</v>
      </c>
    </row>
    <row r="9402" spans="6:9" x14ac:dyDescent="0.3">
      <c r="F9402" s="2">
        <v>9397</v>
      </c>
      <c r="G9402" s="12">
        <f ca="1"/>
        <v>21.799927826469265</v>
      </c>
      <c r="H9402" s="12">
        <f ca="1"/>
        <v>0.93414309519117489</v>
      </c>
      <c r="I9402" s="12">
        <v>0.93969999999999998</v>
      </c>
    </row>
    <row r="9403" spans="6:9" x14ac:dyDescent="0.3">
      <c r="F9403" s="2">
        <v>9398</v>
      </c>
      <c r="G9403" s="12">
        <f ca="1"/>
        <v>21.809123458808376</v>
      </c>
      <c r="H9403" s="12">
        <f ca="1"/>
        <v>0.9342281386424871</v>
      </c>
      <c r="I9403" s="12">
        <v>0.93979999999999997</v>
      </c>
    </row>
    <row r="9404" spans="6:9" x14ac:dyDescent="0.3">
      <c r="F9404" s="2">
        <v>9399</v>
      </c>
      <c r="G9404" s="12">
        <f ca="1"/>
        <v>21.809339993914055</v>
      </c>
      <c r="H9404" s="12">
        <f ca="1"/>
        <v>0.9342301398197943</v>
      </c>
      <c r="I9404" s="12">
        <v>0.93989999999999996</v>
      </c>
    </row>
    <row r="9405" spans="6:9" x14ac:dyDescent="0.3">
      <c r="F9405" s="2">
        <v>9400</v>
      </c>
      <c r="G9405" s="12">
        <f ca="1"/>
        <v>21.824950166443784</v>
      </c>
      <c r="H9405" s="12">
        <f ca="1"/>
        <v>0.93437423759795235</v>
      </c>
      <c r="I9405" s="12">
        <v>0.94</v>
      </c>
    </row>
    <row r="9406" spans="6:9" x14ac:dyDescent="0.3">
      <c r="F9406" s="2">
        <v>9401</v>
      </c>
      <c r="G9406" s="12">
        <f ca="1"/>
        <v>21.853640862953149</v>
      </c>
      <c r="H9406" s="12">
        <f ca="1"/>
        <v>0.93463821683693427</v>
      </c>
      <c r="I9406" s="12">
        <v>0.94010000000000005</v>
      </c>
    </row>
    <row r="9407" spans="6:9" x14ac:dyDescent="0.3">
      <c r="F9407" s="2">
        <v>9402</v>
      </c>
      <c r="G9407" s="12">
        <f ca="1"/>
        <v>21.854496287806693</v>
      </c>
      <c r="H9407" s="12">
        <f ca="1"/>
        <v>0.93464607032390545</v>
      </c>
      <c r="I9407" s="12">
        <v>0.94020000000000004</v>
      </c>
    </row>
    <row r="9408" spans="6:9" x14ac:dyDescent="0.3">
      <c r="F9408" s="2">
        <v>9403</v>
      </c>
      <c r="G9408" s="12">
        <f ca="1"/>
        <v>21.887042658380942</v>
      </c>
      <c r="H9408" s="12">
        <f ca="1"/>
        <v>0.93494413634239315</v>
      </c>
      <c r="I9408" s="12">
        <v>0.94030000000000002</v>
      </c>
    </row>
    <row r="9409" spans="6:9" x14ac:dyDescent="0.3">
      <c r="F9409" s="2">
        <v>9404</v>
      </c>
      <c r="G9409" s="12">
        <f ca="1"/>
        <v>21.894817019807991</v>
      </c>
      <c r="H9409" s="12">
        <f ca="1"/>
        <v>0.93501512374965745</v>
      </c>
      <c r="I9409" s="12">
        <v>0.94040000000000001</v>
      </c>
    </row>
    <row r="9410" spans="6:9" x14ac:dyDescent="0.3">
      <c r="F9410" s="2">
        <v>9405</v>
      </c>
      <c r="G9410" s="12">
        <f ca="1"/>
        <v>21.89971163336806</v>
      </c>
      <c r="H9410" s="12">
        <f ca="1"/>
        <v>0.93505977450303002</v>
      </c>
      <c r="I9410" s="12">
        <v>0.9405</v>
      </c>
    </row>
    <row r="9411" spans="6:9" x14ac:dyDescent="0.3">
      <c r="F9411" s="2">
        <v>9406</v>
      </c>
      <c r="G9411" s="12">
        <f ca="1"/>
        <v>21.900262436996307</v>
      </c>
      <c r="H9411" s="12">
        <f ca="1"/>
        <v>0.93506479714915958</v>
      </c>
      <c r="I9411" s="12">
        <v>0.94059999999999999</v>
      </c>
    </row>
    <row r="9412" spans="6:9" x14ac:dyDescent="0.3">
      <c r="F9412" s="2">
        <v>9407</v>
      </c>
      <c r="G9412" s="12">
        <f ca="1"/>
        <v>21.900300320789913</v>
      </c>
      <c r="H9412" s="12">
        <f ca="1"/>
        <v>0.9350651425873715</v>
      </c>
      <c r="I9412" s="12">
        <v>0.94069999999999998</v>
      </c>
    </row>
    <row r="9413" spans="6:9" x14ac:dyDescent="0.3">
      <c r="F9413" s="2">
        <v>9408</v>
      </c>
      <c r="G9413" s="12">
        <f ca="1"/>
        <v>21.900694485327403</v>
      </c>
      <c r="H9413" s="12">
        <f ca="1"/>
        <v>0.93506873660838807</v>
      </c>
      <c r="I9413" s="12">
        <v>0.94079999999999997</v>
      </c>
    </row>
    <row r="9414" spans="6:9" x14ac:dyDescent="0.3">
      <c r="F9414" s="2">
        <v>9409</v>
      </c>
      <c r="G9414" s="12">
        <f ca="1"/>
        <v>21.921065605592883</v>
      </c>
      <c r="H9414" s="12">
        <f ca="1"/>
        <v>0.9352541975414681</v>
      </c>
      <c r="I9414" s="12">
        <v>0.94089999999999996</v>
      </c>
    </row>
    <row r="9415" spans="6:9" x14ac:dyDescent="0.3">
      <c r="F9415" s="2">
        <v>9410</v>
      </c>
      <c r="G9415" s="12">
        <f ca="1"/>
        <v>21.929745196625213</v>
      </c>
      <c r="H9415" s="12">
        <f ca="1"/>
        <v>0.93533304821652941</v>
      </c>
      <c r="I9415" s="12">
        <v>0.94099999999999995</v>
      </c>
    </row>
    <row r="9416" spans="6:9" x14ac:dyDescent="0.3">
      <c r="F9416" s="2">
        <v>9411</v>
      </c>
      <c r="G9416" s="12">
        <f ca="1"/>
        <v>21.938023123259708</v>
      </c>
      <c r="H9416" s="12">
        <f ca="1"/>
        <v>0.935408155870178</v>
      </c>
      <c r="I9416" s="12">
        <v>0.94110000000000005</v>
      </c>
    </row>
    <row r="9417" spans="6:9" x14ac:dyDescent="0.3">
      <c r="F9417" s="2">
        <v>9412</v>
      </c>
      <c r="G9417" s="12">
        <f ca="1"/>
        <v>21.939042640797584</v>
      </c>
      <c r="H9417" s="12">
        <f ca="1"/>
        <v>0.93541739985674754</v>
      </c>
      <c r="I9417" s="12">
        <v>0.94120000000000004</v>
      </c>
    </row>
    <row r="9418" spans="6:9" x14ac:dyDescent="0.3">
      <c r="F9418" s="2">
        <v>9413</v>
      </c>
      <c r="G9418" s="12">
        <f ca="1"/>
        <v>21.943382400037013</v>
      </c>
      <c r="H9418" s="12">
        <f ca="1"/>
        <v>0.93545673298477749</v>
      </c>
      <c r="I9418" s="12">
        <v>0.94130000000000003</v>
      </c>
    </row>
    <row r="9419" spans="6:9" x14ac:dyDescent="0.3">
      <c r="F9419" s="2">
        <v>9414</v>
      </c>
      <c r="G9419" s="12">
        <f ca="1"/>
        <v>21.962485583825735</v>
      </c>
      <c r="H9419" s="12">
        <f ca="1"/>
        <v>0.93562957425682514</v>
      </c>
      <c r="I9419" s="12">
        <v>0.94140000000000001</v>
      </c>
    </row>
    <row r="9420" spans="6:9" x14ac:dyDescent="0.3">
      <c r="F9420" s="2">
        <v>9415</v>
      </c>
      <c r="G9420" s="12">
        <f ca="1"/>
        <v>21.962914573909167</v>
      </c>
      <c r="H9420" s="12">
        <f ca="1"/>
        <v>0.93563345007053678</v>
      </c>
      <c r="I9420" s="12">
        <v>0.9415</v>
      </c>
    </row>
    <row r="9421" spans="6:9" x14ac:dyDescent="0.3">
      <c r="F9421" s="2">
        <v>9416</v>
      </c>
      <c r="G9421" s="12">
        <f ca="1"/>
        <v>21.982915528113189</v>
      </c>
      <c r="H9421" s="12">
        <f ca="1"/>
        <v>0.93581388138053856</v>
      </c>
      <c r="I9421" s="12">
        <v>0.94159999999999999</v>
      </c>
    </row>
    <row r="9422" spans="6:9" x14ac:dyDescent="0.3">
      <c r="F9422" s="2">
        <v>9417</v>
      </c>
      <c r="G9422" s="12">
        <f ca="1"/>
        <v>22.00520749281921</v>
      </c>
      <c r="H9422" s="12">
        <f ca="1"/>
        <v>0.93601435378061204</v>
      </c>
      <c r="I9422" s="12">
        <v>0.94169999999999998</v>
      </c>
    </row>
    <row r="9423" spans="6:9" x14ac:dyDescent="0.3">
      <c r="F9423" s="2">
        <v>9418</v>
      </c>
      <c r="G9423" s="12">
        <f ca="1"/>
        <v>22.008102055679206</v>
      </c>
      <c r="H9423" s="12">
        <f ca="1"/>
        <v>0.93604033635682404</v>
      </c>
      <c r="I9423" s="12">
        <v>0.94179999999999997</v>
      </c>
    </row>
    <row r="9424" spans="6:9" x14ac:dyDescent="0.3">
      <c r="F9424" s="2">
        <v>9419</v>
      </c>
      <c r="G9424" s="12">
        <f ca="1"/>
        <v>22.014280057733036</v>
      </c>
      <c r="H9424" s="12">
        <f ca="1"/>
        <v>0.93609575510082055</v>
      </c>
      <c r="I9424" s="12">
        <v>0.94189999999999996</v>
      </c>
    </row>
    <row r="9425" spans="6:9" x14ac:dyDescent="0.3">
      <c r="F9425" s="2">
        <v>9420</v>
      </c>
      <c r="G9425" s="12">
        <f ca="1"/>
        <v>22.024371609288334</v>
      </c>
      <c r="H9425" s="12">
        <f ca="1"/>
        <v>0.93618617114285785</v>
      </c>
      <c r="I9425" s="12">
        <v>0.94199999999999995</v>
      </c>
    </row>
    <row r="9426" spans="6:9" x14ac:dyDescent="0.3">
      <c r="F9426" s="2">
        <v>9421</v>
      </c>
      <c r="G9426" s="12">
        <f ca="1"/>
        <v>22.034448731180063</v>
      </c>
      <c r="H9426" s="12">
        <f ca="1"/>
        <v>0.93627632371315384</v>
      </c>
      <c r="I9426" s="12">
        <v>0.94210000000000005</v>
      </c>
    </row>
    <row r="9427" spans="6:9" x14ac:dyDescent="0.3">
      <c r="F9427" s="2">
        <v>9422</v>
      </c>
      <c r="G9427" s="12">
        <f ca="1"/>
        <v>22.03603536992734</v>
      </c>
      <c r="H9427" s="12">
        <f ca="1"/>
        <v>0.93629050599404617</v>
      </c>
      <c r="I9427" s="12">
        <v>0.94220000000000004</v>
      </c>
    </row>
    <row r="9428" spans="6:9" x14ac:dyDescent="0.3">
      <c r="F9428" s="2">
        <v>9423</v>
      </c>
      <c r="G9428" s="12">
        <f ca="1"/>
        <v>22.055872014495932</v>
      </c>
      <c r="H9428" s="12">
        <f ca="1"/>
        <v>0.93646753741867916</v>
      </c>
      <c r="I9428" s="12">
        <v>0.94230000000000003</v>
      </c>
    </row>
    <row r="9429" spans="6:9" x14ac:dyDescent="0.3">
      <c r="F9429" s="2">
        <v>9424</v>
      </c>
      <c r="G9429" s="12">
        <f ca="1"/>
        <v>22.064061713121379</v>
      </c>
      <c r="H9429" s="12">
        <f ca="1"/>
        <v>0.93654047519907002</v>
      </c>
      <c r="I9429" s="12">
        <v>0.94240000000000002</v>
      </c>
    </row>
    <row r="9430" spans="6:9" x14ac:dyDescent="0.3">
      <c r="F9430" s="2">
        <v>9425</v>
      </c>
      <c r="G9430" s="12">
        <f ca="1"/>
        <v>22.066054068059696</v>
      </c>
      <c r="H9430" s="12">
        <f ca="1"/>
        <v>0.93655820587559535</v>
      </c>
      <c r="I9430" s="12">
        <v>0.9425</v>
      </c>
    </row>
    <row r="9431" spans="6:9" x14ac:dyDescent="0.3">
      <c r="F9431" s="2">
        <v>9426</v>
      </c>
      <c r="G9431" s="12">
        <f ca="1"/>
        <v>22.073252748129118</v>
      </c>
      <c r="H9431" s="12">
        <f ca="1"/>
        <v>0.93662222610554791</v>
      </c>
      <c r="I9431" s="12">
        <v>0.94259999999999999</v>
      </c>
    </row>
    <row r="9432" spans="6:9" x14ac:dyDescent="0.3">
      <c r="F9432" s="2">
        <v>9427</v>
      </c>
      <c r="G9432" s="12">
        <f ca="1"/>
        <v>22.075480710887646</v>
      </c>
      <c r="H9432" s="12">
        <f ca="1"/>
        <v>0.93664202634645344</v>
      </c>
      <c r="I9432" s="12">
        <v>0.94269999999999998</v>
      </c>
    </row>
    <row r="9433" spans="6:9" x14ac:dyDescent="0.3">
      <c r="F9433" s="2">
        <v>9428</v>
      </c>
      <c r="G9433" s="12">
        <f ca="1"/>
        <v>22.085840033162071</v>
      </c>
      <c r="H9433" s="12">
        <f ca="1"/>
        <v>0.9367340058316973</v>
      </c>
      <c r="I9433" s="12">
        <v>0.94279999999999997</v>
      </c>
    </row>
    <row r="9434" spans="6:9" x14ac:dyDescent="0.3">
      <c r="F9434" s="2">
        <v>9429</v>
      </c>
      <c r="G9434" s="12">
        <f ca="1"/>
        <v>22.090914437666161</v>
      </c>
      <c r="H9434" s="12">
        <f ca="1"/>
        <v>0.93677900978100281</v>
      </c>
      <c r="I9434" s="12">
        <v>0.94289999999999996</v>
      </c>
    </row>
    <row r="9435" spans="6:9" x14ac:dyDescent="0.3">
      <c r="F9435" s="2">
        <v>9430</v>
      </c>
      <c r="G9435" s="12">
        <f ca="1"/>
        <v>22.099473520451294</v>
      </c>
      <c r="H9435" s="12">
        <f ca="1"/>
        <v>0.93685484245843886</v>
      </c>
      <c r="I9435" s="12">
        <v>0.94299999999999995</v>
      </c>
    </row>
    <row r="9436" spans="6:9" x14ac:dyDescent="0.3">
      <c r="F9436" s="2">
        <v>9431</v>
      </c>
      <c r="G9436" s="12">
        <f ca="1"/>
        <v>22.106624571369661</v>
      </c>
      <c r="H9436" s="12">
        <f ca="1"/>
        <v>0.93691812678789832</v>
      </c>
      <c r="I9436" s="12">
        <v>0.94310000000000005</v>
      </c>
    </row>
    <row r="9437" spans="6:9" x14ac:dyDescent="0.3">
      <c r="F9437" s="2">
        <v>9432</v>
      </c>
      <c r="G9437" s="12">
        <f ca="1"/>
        <v>22.119546563331898</v>
      </c>
      <c r="H9437" s="12">
        <f ca="1"/>
        <v>0.93703231292670197</v>
      </c>
      <c r="I9437" s="12">
        <v>0.94320000000000004</v>
      </c>
    </row>
    <row r="9438" spans="6:9" x14ac:dyDescent="0.3">
      <c r="F9438" s="2">
        <v>9433</v>
      </c>
      <c r="G9438" s="12">
        <f ca="1"/>
        <v>22.121036712715863</v>
      </c>
      <c r="H9438" s="12">
        <f ca="1"/>
        <v>0.93704546676295575</v>
      </c>
      <c r="I9438" s="12">
        <v>0.94330000000000003</v>
      </c>
    </row>
    <row r="9439" spans="6:9" x14ac:dyDescent="0.3">
      <c r="F9439" s="2">
        <v>9434</v>
      </c>
      <c r="G9439" s="12">
        <f ca="1"/>
        <v>22.173023802891052</v>
      </c>
      <c r="H9439" s="12">
        <f ca="1"/>
        <v>0.93750256344818672</v>
      </c>
      <c r="I9439" s="12">
        <v>0.94340000000000002</v>
      </c>
    </row>
    <row r="9440" spans="6:9" x14ac:dyDescent="0.3">
      <c r="F9440" s="2">
        <v>9435</v>
      </c>
      <c r="G9440" s="12">
        <f ca="1"/>
        <v>22.180712245341443</v>
      </c>
      <c r="H9440" s="12">
        <f ca="1"/>
        <v>0.93756986743063542</v>
      </c>
      <c r="I9440" s="12">
        <v>0.94350000000000001</v>
      </c>
    </row>
    <row r="9441" spans="6:9" x14ac:dyDescent="0.3">
      <c r="F9441" s="2">
        <v>9436</v>
      </c>
      <c r="G9441" s="12">
        <f ca="1"/>
        <v>22.19920738437456</v>
      </c>
      <c r="H9441" s="12">
        <f ca="1"/>
        <v>0.93773146046122224</v>
      </c>
      <c r="I9441" s="12">
        <v>0.94359999999999999</v>
      </c>
    </row>
    <row r="9442" spans="6:9" x14ac:dyDescent="0.3">
      <c r="F9442" s="2">
        <v>9437</v>
      </c>
      <c r="G9442" s="12">
        <f ca="1"/>
        <v>22.217788379022625</v>
      </c>
      <c r="H9442" s="12">
        <f ca="1"/>
        <v>0.93789336098482401</v>
      </c>
      <c r="I9442" s="12">
        <v>0.94369999999999998</v>
      </c>
    </row>
    <row r="9443" spans="6:9" x14ac:dyDescent="0.3">
      <c r="F9443" s="2">
        <v>9438</v>
      </c>
      <c r="G9443" s="12">
        <f ca="1"/>
        <v>22.218935300673191</v>
      </c>
      <c r="H9443" s="12">
        <f ca="1"/>
        <v>0.93790333987077368</v>
      </c>
      <c r="I9443" s="12">
        <v>0.94379999999999997</v>
      </c>
    </row>
    <row r="9444" spans="6:9" x14ac:dyDescent="0.3">
      <c r="F9444" s="2">
        <v>9439</v>
      </c>
      <c r="G9444" s="12">
        <f ca="1"/>
        <v>22.224417382048053</v>
      </c>
      <c r="H9444" s="12">
        <f ca="1"/>
        <v>0.93795101389709901</v>
      </c>
      <c r="I9444" s="12">
        <v>0.94389999999999996</v>
      </c>
    </row>
    <row r="9445" spans="6:9" x14ac:dyDescent="0.3">
      <c r="F9445" s="2">
        <v>9440</v>
      </c>
      <c r="G9445" s="12">
        <f ca="1"/>
        <v>22.236410828481254</v>
      </c>
      <c r="H9445" s="12">
        <f ca="1"/>
        <v>0.93805517885432632</v>
      </c>
      <c r="I9445" s="12">
        <v>0.94399999999999995</v>
      </c>
    </row>
    <row r="9446" spans="6:9" x14ac:dyDescent="0.3">
      <c r="F9446" s="2">
        <v>9441</v>
      </c>
      <c r="G9446" s="12">
        <f ca="1"/>
        <v>22.252590151051507</v>
      </c>
      <c r="H9446" s="12">
        <f ca="1"/>
        <v>0.9381954076852913</v>
      </c>
      <c r="I9446" s="12">
        <v>0.94410000000000005</v>
      </c>
    </row>
    <row r="9447" spans="6:9" x14ac:dyDescent="0.3">
      <c r="F9447" s="2">
        <v>9442</v>
      </c>
      <c r="G9447" s="12">
        <f ca="1"/>
        <v>22.273191964928969</v>
      </c>
      <c r="H9447" s="12">
        <f ca="1"/>
        <v>0.93837348423703248</v>
      </c>
      <c r="I9447" s="12">
        <v>0.94420000000000004</v>
      </c>
    </row>
    <row r="9448" spans="6:9" x14ac:dyDescent="0.3">
      <c r="F9448" s="2">
        <v>9443</v>
      </c>
      <c r="G9448" s="12">
        <f ca="1"/>
        <v>22.296320875655759</v>
      </c>
      <c r="H9448" s="12">
        <f ca="1"/>
        <v>0.93857276198734696</v>
      </c>
      <c r="I9448" s="12">
        <v>0.94430000000000003</v>
      </c>
    </row>
    <row r="9449" spans="6:9" x14ac:dyDescent="0.3">
      <c r="F9449" s="2">
        <v>9444</v>
      </c>
      <c r="G9449" s="12">
        <f ca="1"/>
        <v>22.314568265510562</v>
      </c>
      <c r="H9449" s="12">
        <f ca="1"/>
        <v>0.93872950279837597</v>
      </c>
      <c r="I9449" s="12">
        <v>0.94440000000000002</v>
      </c>
    </row>
    <row r="9450" spans="6:9" x14ac:dyDescent="0.3">
      <c r="F9450" s="2">
        <v>9445</v>
      </c>
      <c r="G9450" s="12">
        <f ca="1"/>
        <v>22.333856532593678</v>
      </c>
      <c r="H9450" s="12">
        <f ca="1"/>
        <v>0.9388947276163313</v>
      </c>
      <c r="I9450" s="12">
        <v>0.94450000000000001</v>
      </c>
    </row>
    <row r="9451" spans="6:9" x14ac:dyDescent="0.3">
      <c r="F9451" s="2">
        <v>9446</v>
      </c>
      <c r="G9451" s="12">
        <f ca="1"/>
        <v>22.349977257533361</v>
      </c>
      <c r="H9451" s="12">
        <f ca="1"/>
        <v>0.93903245979794048</v>
      </c>
      <c r="I9451" s="12">
        <v>0.9446</v>
      </c>
    </row>
    <row r="9452" spans="6:9" x14ac:dyDescent="0.3">
      <c r="F9452" s="2">
        <v>9447</v>
      </c>
      <c r="G9452" s="12">
        <f ca="1"/>
        <v>22.351538843673637</v>
      </c>
      <c r="H9452" s="12">
        <f ca="1"/>
        <v>0.93904578432752805</v>
      </c>
      <c r="I9452" s="12">
        <v>0.94469999999999998</v>
      </c>
    </row>
    <row r="9453" spans="6:9" x14ac:dyDescent="0.3">
      <c r="F9453" s="2">
        <v>9448</v>
      </c>
      <c r="G9453" s="12">
        <f ca="1"/>
        <v>22.354629273271037</v>
      </c>
      <c r="H9453" s="12">
        <f ca="1"/>
        <v>0.93907214498319225</v>
      </c>
      <c r="I9453" s="12">
        <v>0.94479999999999997</v>
      </c>
    </row>
    <row r="9454" spans="6:9" x14ac:dyDescent="0.3">
      <c r="F9454" s="2">
        <v>9449</v>
      </c>
      <c r="G9454" s="12">
        <f ca="1"/>
        <v>22.359246129616078</v>
      </c>
      <c r="H9454" s="12">
        <f ca="1"/>
        <v>0.93911150339358518</v>
      </c>
      <c r="I9454" s="12">
        <v>0.94489999999999996</v>
      </c>
    </row>
    <row r="9455" spans="6:9" x14ac:dyDescent="0.3">
      <c r="F9455" s="2">
        <v>9450</v>
      </c>
      <c r="G9455" s="12">
        <f ca="1"/>
        <v>22.371145232653703</v>
      </c>
      <c r="H9455" s="12">
        <f ca="1"/>
        <v>0.93921281937848666</v>
      </c>
      <c r="I9455" s="12">
        <v>0.94499999999999995</v>
      </c>
    </row>
    <row r="9456" spans="6:9" x14ac:dyDescent="0.3">
      <c r="F9456" s="2">
        <v>9451</v>
      </c>
      <c r="G9456" s="12">
        <f ca="1"/>
        <v>22.43514773033678</v>
      </c>
      <c r="H9456" s="12">
        <f ca="1"/>
        <v>0.9397547436346243</v>
      </c>
      <c r="I9456" s="12">
        <v>0.94510000000000005</v>
      </c>
    </row>
    <row r="9457" spans="6:9" x14ac:dyDescent="0.3">
      <c r="F9457" s="2">
        <v>9452</v>
      </c>
      <c r="G9457" s="12">
        <f ca="1"/>
        <v>22.446435386711421</v>
      </c>
      <c r="H9457" s="12">
        <f ca="1"/>
        <v>0.93984979106259858</v>
      </c>
      <c r="I9457" s="12">
        <v>0.94520000000000004</v>
      </c>
    </row>
    <row r="9458" spans="6:9" x14ac:dyDescent="0.3">
      <c r="F9458" s="2">
        <v>9453</v>
      </c>
      <c r="G9458" s="12">
        <f ca="1"/>
        <v>22.461608223610689</v>
      </c>
      <c r="H9458" s="12">
        <f ca="1"/>
        <v>0.93997730537007262</v>
      </c>
      <c r="I9458" s="12">
        <v>0.94530000000000003</v>
      </c>
    </row>
    <row r="9459" spans="6:9" x14ac:dyDescent="0.3">
      <c r="F9459" s="2">
        <v>9454</v>
      </c>
      <c r="G9459" s="12">
        <f ca="1"/>
        <v>22.488840195108377</v>
      </c>
      <c r="H9459" s="12">
        <f ca="1"/>
        <v>0.94020545419461188</v>
      </c>
      <c r="I9459" s="12">
        <v>0.94540000000000002</v>
      </c>
    </row>
    <row r="9460" spans="6:9" x14ac:dyDescent="0.3">
      <c r="F9460" s="2">
        <v>9455</v>
      </c>
      <c r="G9460" s="12">
        <f ca="1"/>
        <v>22.504300264461076</v>
      </c>
      <c r="H9460" s="12">
        <f ca="1"/>
        <v>0.9403345726339184</v>
      </c>
      <c r="I9460" s="12">
        <v>0.94550000000000001</v>
      </c>
    </row>
    <row r="9461" spans="6:9" x14ac:dyDescent="0.3">
      <c r="F9461" s="2">
        <v>9456</v>
      </c>
      <c r="G9461" s="12">
        <f ca="1"/>
        <v>22.511474725875622</v>
      </c>
      <c r="H9461" s="12">
        <f ca="1"/>
        <v>0.94039439230024391</v>
      </c>
      <c r="I9461" s="12">
        <v>0.9456</v>
      </c>
    </row>
    <row r="9462" spans="6:9" x14ac:dyDescent="0.3">
      <c r="F9462" s="2">
        <v>9457</v>
      </c>
      <c r="G9462" s="12">
        <f ca="1"/>
        <v>22.538167193676973</v>
      </c>
      <c r="H9462" s="12">
        <f ca="1"/>
        <v>0.94061639763390714</v>
      </c>
      <c r="I9462" s="12">
        <v>0.94569999999999999</v>
      </c>
    </row>
    <row r="9463" spans="6:9" x14ac:dyDescent="0.3">
      <c r="F9463" s="2">
        <v>9458</v>
      </c>
      <c r="G9463" s="12">
        <f ca="1"/>
        <v>22.543324746213955</v>
      </c>
      <c r="H9463" s="12">
        <f ca="1"/>
        <v>0.94065919354305549</v>
      </c>
      <c r="I9463" s="12">
        <v>0.94579999999999997</v>
      </c>
    </row>
    <row r="9464" spans="6:9" x14ac:dyDescent="0.3">
      <c r="F9464" s="2">
        <v>9459</v>
      </c>
      <c r="G9464" s="12">
        <f ca="1"/>
        <v>22.543872354527977</v>
      </c>
      <c r="H9464" s="12">
        <f ca="1"/>
        <v>0.94066373553831206</v>
      </c>
      <c r="I9464" s="12">
        <v>0.94589999999999996</v>
      </c>
    </row>
    <row r="9465" spans="6:9" x14ac:dyDescent="0.3">
      <c r="F9465" s="2">
        <v>9460</v>
      </c>
      <c r="G9465" s="12">
        <f ca="1"/>
        <v>22.568685879530641</v>
      </c>
      <c r="H9465" s="12">
        <f ca="1"/>
        <v>0.94086916211318583</v>
      </c>
      <c r="I9465" s="12">
        <v>0.94599999999999995</v>
      </c>
    </row>
    <row r="9466" spans="6:9" x14ac:dyDescent="0.3">
      <c r="F9466" s="2">
        <v>9461</v>
      </c>
      <c r="G9466" s="12">
        <f ca="1"/>
        <v>22.613011747242084</v>
      </c>
      <c r="H9466" s="12">
        <f ca="1"/>
        <v>0.94123427033893747</v>
      </c>
      <c r="I9466" s="12">
        <v>0.94610000000000005</v>
      </c>
    </row>
    <row r="9467" spans="6:9" x14ac:dyDescent="0.3">
      <c r="F9467" s="2">
        <v>9462</v>
      </c>
      <c r="G9467" s="12">
        <f ca="1"/>
        <v>22.621967165991315</v>
      </c>
      <c r="H9467" s="12">
        <f ca="1"/>
        <v>0.94130774729786137</v>
      </c>
      <c r="I9467" s="12">
        <v>0.94620000000000004</v>
      </c>
    </row>
    <row r="9468" spans="6:9" x14ac:dyDescent="0.3">
      <c r="F9468" s="2">
        <v>9463</v>
      </c>
      <c r="G9468" s="12">
        <f ca="1"/>
        <v>22.627358884092278</v>
      </c>
      <c r="H9468" s="12">
        <f ca="1"/>
        <v>0.94135193843590403</v>
      </c>
      <c r="I9468" s="12">
        <v>0.94630000000000003</v>
      </c>
    </row>
    <row r="9469" spans="6:9" x14ac:dyDescent="0.3">
      <c r="F9469" s="2">
        <v>9464</v>
      </c>
      <c r="G9469" s="12">
        <f ca="1"/>
        <v>22.675479019806001</v>
      </c>
      <c r="H9469" s="12">
        <f ca="1"/>
        <v>0.94174479190884541</v>
      </c>
      <c r="I9469" s="12">
        <v>0.94640000000000002</v>
      </c>
    </row>
    <row r="9470" spans="6:9" x14ac:dyDescent="0.3">
      <c r="F9470" s="2">
        <v>9465</v>
      </c>
      <c r="G9470" s="12">
        <f ca="1"/>
        <v>22.680676795168765</v>
      </c>
      <c r="H9470" s="12">
        <f ca="1"/>
        <v>0.94178706087974706</v>
      </c>
      <c r="I9470" s="12">
        <v>0.94650000000000001</v>
      </c>
    </row>
    <row r="9471" spans="6:9" x14ac:dyDescent="0.3">
      <c r="F9471" s="2">
        <v>9466</v>
      </c>
      <c r="G9471" s="12">
        <f ca="1"/>
        <v>22.694928265247505</v>
      </c>
      <c r="H9471" s="12">
        <f ca="1"/>
        <v>0.94190279045761627</v>
      </c>
      <c r="I9471" s="12">
        <v>0.9466</v>
      </c>
    </row>
    <row r="9472" spans="6:9" x14ac:dyDescent="0.3">
      <c r="F9472" s="2">
        <v>9467</v>
      </c>
      <c r="G9472" s="12">
        <f ca="1"/>
        <v>22.725024833169638</v>
      </c>
      <c r="H9472" s="12">
        <f ca="1"/>
        <v>0.94214639730223271</v>
      </c>
      <c r="I9472" s="12">
        <v>0.94669999999999999</v>
      </c>
    </row>
    <row r="9473" spans="6:9" x14ac:dyDescent="0.3">
      <c r="F9473" s="2">
        <v>9468</v>
      </c>
      <c r="G9473" s="12">
        <f ca="1"/>
        <v>22.729735302880542</v>
      </c>
      <c r="H9473" s="12">
        <f ca="1"/>
        <v>0.9421844274440927</v>
      </c>
      <c r="I9473" s="12">
        <v>0.94679999999999997</v>
      </c>
    </row>
    <row r="9474" spans="6:9" x14ac:dyDescent="0.3">
      <c r="F9474" s="2">
        <v>9469</v>
      </c>
      <c r="G9474" s="12">
        <f ca="1"/>
        <v>22.736282385937219</v>
      </c>
      <c r="H9474" s="12">
        <f ca="1"/>
        <v>0.94223724193879421</v>
      </c>
      <c r="I9474" s="12">
        <v>0.94689999999999996</v>
      </c>
    </row>
    <row r="9475" spans="6:9" x14ac:dyDescent="0.3">
      <c r="F9475" s="2">
        <v>9470</v>
      </c>
      <c r="G9475" s="12">
        <f ca="1"/>
        <v>22.739604136122669</v>
      </c>
      <c r="H9475" s="12">
        <f ca="1"/>
        <v>0.94226401869759235</v>
      </c>
      <c r="I9475" s="12">
        <v>0.94699999999999995</v>
      </c>
    </row>
    <row r="9476" spans="6:9" x14ac:dyDescent="0.3">
      <c r="F9476" s="2">
        <v>9471</v>
      </c>
      <c r="G9476" s="12">
        <f ca="1"/>
        <v>22.739682393558478</v>
      </c>
      <c r="H9476" s="12">
        <f ca="1"/>
        <v>0.94226464937662557</v>
      </c>
      <c r="I9476" s="12">
        <v>0.94710000000000005</v>
      </c>
    </row>
    <row r="9477" spans="6:9" x14ac:dyDescent="0.3">
      <c r="F9477" s="2">
        <v>9472</v>
      </c>
      <c r="G9477" s="12">
        <f ca="1"/>
        <v>22.744698274785129</v>
      </c>
      <c r="H9477" s="12">
        <f ca="1"/>
        <v>0.94230505742190995</v>
      </c>
      <c r="I9477" s="12">
        <v>0.94720000000000004</v>
      </c>
    </row>
    <row r="9478" spans="6:9" x14ac:dyDescent="0.3">
      <c r="F9478" s="2">
        <v>9473</v>
      </c>
      <c r="G9478" s="12">
        <f ca="1"/>
        <v>22.745791706786413</v>
      </c>
      <c r="H9478" s="12">
        <f ca="1"/>
        <v>0.94231386218873248</v>
      </c>
      <c r="I9478" s="12">
        <v>0.94730000000000003</v>
      </c>
    </row>
    <row r="9479" spans="6:9" x14ac:dyDescent="0.3">
      <c r="F9479" s="2">
        <v>9474</v>
      </c>
      <c r="G9479" s="12">
        <f ca="1"/>
        <v>22.756090383043464</v>
      </c>
      <c r="H9479" s="12">
        <f ca="1"/>
        <v>0.94239672217117909</v>
      </c>
      <c r="I9479" s="12">
        <v>0.94740000000000002</v>
      </c>
    </row>
    <row r="9480" spans="6:9" x14ac:dyDescent="0.3">
      <c r="F9480" s="2">
        <v>9475</v>
      </c>
      <c r="G9480" s="12">
        <f ca="1"/>
        <v>22.787691535380894</v>
      </c>
      <c r="H9480" s="12">
        <f ca="1"/>
        <v>0.94265019586590759</v>
      </c>
      <c r="I9480" s="12">
        <v>0.94750000000000001</v>
      </c>
    </row>
    <row r="9481" spans="6:9" x14ac:dyDescent="0.3">
      <c r="F9481" s="2">
        <v>9476</v>
      </c>
      <c r="G9481" s="12">
        <f ca="1"/>
        <v>22.813060432364104</v>
      </c>
      <c r="H9481" s="12">
        <f ca="1"/>
        <v>0.94285283262041442</v>
      </c>
      <c r="I9481" s="12">
        <v>0.9476</v>
      </c>
    </row>
    <row r="9482" spans="6:9" x14ac:dyDescent="0.3">
      <c r="F9482" s="2">
        <v>9477</v>
      </c>
      <c r="G9482" s="12">
        <f ca="1"/>
        <v>22.817969687314221</v>
      </c>
      <c r="H9482" s="12">
        <f ca="1"/>
        <v>0.94289195889274902</v>
      </c>
      <c r="I9482" s="12">
        <v>0.94769999999999999</v>
      </c>
    </row>
    <row r="9483" spans="6:9" x14ac:dyDescent="0.3">
      <c r="F9483" s="2">
        <v>9478</v>
      </c>
      <c r="G9483" s="12">
        <f ca="1"/>
        <v>22.818648659599901</v>
      </c>
      <c r="H9483" s="12">
        <f ca="1"/>
        <v>0.94289736801892476</v>
      </c>
      <c r="I9483" s="12">
        <v>0.94779999999999998</v>
      </c>
    </row>
    <row r="9484" spans="6:9" x14ac:dyDescent="0.3">
      <c r="F9484" s="2">
        <v>9479</v>
      </c>
      <c r="G9484" s="12">
        <f ca="1"/>
        <v>22.875053171205874</v>
      </c>
      <c r="H9484" s="12">
        <f ca="1"/>
        <v>0.94334484850107814</v>
      </c>
      <c r="I9484" s="12">
        <v>0.94789999999999996</v>
      </c>
    </row>
    <row r="9485" spans="6:9" x14ac:dyDescent="0.3">
      <c r="F9485" s="2">
        <v>9480</v>
      </c>
      <c r="G9485" s="12">
        <f ca="1"/>
        <v>22.896289366993109</v>
      </c>
      <c r="H9485" s="12">
        <f ca="1"/>
        <v>0.94351236839558972</v>
      </c>
      <c r="I9485" s="12">
        <v>0.94799999999999995</v>
      </c>
    </row>
    <row r="9486" spans="6:9" x14ac:dyDescent="0.3">
      <c r="F9486" s="2">
        <v>9481</v>
      </c>
      <c r="G9486" s="12">
        <f ca="1"/>
        <v>22.903009829616327</v>
      </c>
      <c r="H9486" s="12">
        <f ca="1"/>
        <v>0.94356527375479726</v>
      </c>
      <c r="I9486" s="12">
        <v>0.94810000000000005</v>
      </c>
    </row>
    <row r="9487" spans="6:9" x14ac:dyDescent="0.3">
      <c r="F9487" s="2">
        <v>9482</v>
      </c>
      <c r="G9487" s="12">
        <f ca="1"/>
        <v>22.922011140660519</v>
      </c>
      <c r="H9487" s="12">
        <f ca="1"/>
        <v>0.94371457600222797</v>
      </c>
      <c r="I9487" s="12">
        <v>0.94820000000000004</v>
      </c>
    </row>
    <row r="9488" spans="6:9" x14ac:dyDescent="0.3">
      <c r="F9488" s="2">
        <v>9483</v>
      </c>
      <c r="G9488" s="12">
        <f ca="1"/>
        <v>22.923697201682046</v>
      </c>
      <c r="H9488" s="12">
        <f ca="1"/>
        <v>0.94372780412468882</v>
      </c>
      <c r="I9488" s="12">
        <v>0.94830000000000003</v>
      </c>
    </row>
    <row r="9489" spans="6:9" x14ac:dyDescent="0.3">
      <c r="F9489" s="2">
        <v>9484</v>
      </c>
      <c r="G9489" s="12">
        <f ca="1"/>
        <v>22.926009317712499</v>
      </c>
      <c r="H9489" s="12">
        <f ca="1"/>
        <v>0.94374593870197221</v>
      </c>
      <c r="I9489" s="12">
        <v>0.94840000000000002</v>
      </c>
    </row>
    <row r="9490" spans="6:9" x14ac:dyDescent="0.3">
      <c r="F9490" s="2">
        <v>9485</v>
      </c>
      <c r="G9490" s="12">
        <f ca="1"/>
        <v>22.953242241707535</v>
      </c>
      <c r="H9490" s="12">
        <f ca="1"/>
        <v>0.94395907291727665</v>
      </c>
      <c r="I9490" s="12">
        <v>0.94850000000000001</v>
      </c>
    </row>
    <row r="9491" spans="6:9" x14ac:dyDescent="0.3">
      <c r="F9491" s="2">
        <v>9486</v>
      </c>
      <c r="G9491" s="12">
        <f ca="1"/>
        <v>22.975482974165793</v>
      </c>
      <c r="H9491" s="12">
        <f ca="1"/>
        <v>0.94413250738465504</v>
      </c>
      <c r="I9491" s="12">
        <v>0.9486</v>
      </c>
    </row>
    <row r="9492" spans="6:9" x14ac:dyDescent="0.3">
      <c r="F9492" s="2">
        <v>9487</v>
      </c>
      <c r="G9492" s="12">
        <f ca="1"/>
        <v>22.985082719086517</v>
      </c>
      <c r="H9492" s="12">
        <f ca="1"/>
        <v>0.94420719249061047</v>
      </c>
      <c r="I9492" s="12">
        <v>0.94869999999999999</v>
      </c>
    </row>
    <row r="9493" spans="6:9" x14ac:dyDescent="0.3">
      <c r="F9493" s="2">
        <v>9488</v>
      </c>
      <c r="G9493" s="12">
        <f ca="1"/>
        <v>22.989777535969626</v>
      </c>
      <c r="H9493" s="12">
        <f ca="1"/>
        <v>0.94424367953757982</v>
      </c>
      <c r="I9493" s="12">
        <v>0.94879999999999998</v>
      </c>
    </row>
    <row r="9494" spans="6:9" x14ac:dyDescent="0.3">
      <c r="F9494" s="2">
        <v>9489</v>
      </c>
      <c r="G9494" s="12">
        <f ca="1"/>
        <v>23.01439702371281</v>
      </c>
      <c r="H9494" s="12">
        <f ca="1"/>
        <v>0.94443460678261881</v>
      </c>
      <c r="I9494" s="12">
        <v>0.94889999999999997</v>
      </c>
    </row>
    <row r="9495" spans="6:9" x14ac:dyDescent="0.3">
      <c r="F9495" s="2">
        <v>9490</v>
      </c>
      <c r="G9495" s="12">
        <f ca="1"/>
        <v>23.034736269044991</v>
      </c>
      <c r="H9495" s="12">
        <f ca="1"/>
        <v>0.94459182229380589</v>
      </c>
      <c r="I9495" s="12">
        <v>0.94899999999999995</v>
      </c>
    </row>
    <row r="9496" spans="6:9" x14ac:dyDescent="0.3">
      <c r="F9496" s="2">
        <v>9491</v>
      </c>
      <c r="G9496" s="12">
        <f ca="1"/>
        <v>23.044818443308696</v>
      </c>
      <c r="H9496" s="12">
        <f ca="1"/>
        <v>0.94466958087796238</v>
      </c>
      <c r="I9496" s="12">
        <v>0.94910000000000005</v>
      </c>
    </row>
    <row r="9497" spans="6:9" x14ac:dyDescent="0.3">
      <c r="F9497" s="2">
        <v>9492</v>
      </c>
      <c r="G9497" s="12">
        <f ca="1"/>
        <v>23.064393547321959</v>
      </c>
      <c r="H9497" s="12">
        <f ca="1"/>
        <v>0.94482022647386055</v>
      </c>
      <c r="I9497" s="12">
        <v>0.94920000000000004</v>
      </c>
    </row>
    <row r="9498" spans="6:9" x14ac:dyDescent="0.3">
      <c r="F9498" s="2">
        <v>9493</v>
      </c>
      <c r="G9498" s="12">
        <f ca="1"/>
        <v>23.067092433233771</v>
      </c>
      <c r="H9498" s="12">
        <f ca="1"/>
        <v>0.94484096268467355</v>
      </c>
      <c r="I9498" s="12">
        <v>0.94930000000000003</v>
      </c>
    </row>
    <row r="9499" spans="6:9" x14ac:dyDescent="0.3">
      <c r="F9499" s="2">
        <v>9494</v>
      </c>
      <c r="G9499" s="12">
        <f ca="1"/>
        <v>23.100140044707597</v>
      </c>
      <c r="H9499" s="12">
        <f ca="1"/>
        <v>0.94509421321163312</v>
      </c>
      <c r="I9499" s="12">
        <v>0.94940000000000002</v>
      </c>
    </row>
    <row r="9500" spans="6:9" x14ac:dyDescent="0.3">
      <c r="F9500" s="2">
        <v>9495</v>
      </c>
      <c r="G9500" s="12">
        <f ca="1"/>
        <v>23.111480106107482</v>
      </c>
      <c r="H9500" s="12">
        <f ca="1"/>
        <v>0.94518083279919429</v>
      </c>
      <c r="I9500" s="12">
        <v>0.94950000000000001</v>
      </c>
    </row>
    <row r="9501" spans="6:9" x14ac:dyDescent="0.3">
      <c r="F9501" s="2">
        <v>9496</v>
      </c>
      <c r="G9501" s="12">
        <f ca="1"/>
        <v>23.12013779345574</v>
      </c>
      <c r="H9501" s="12">
        <f ca="1"/>
        <v>0.94524686682774894</v>
      </c>
      <c r="I9501" s="12">
        <v>0.9496</v>
      </c>
    </row>
    <row r="9502" spans="6:9" x14ac:dyDescent="0.3">
      <c r="F9502" s="2">
        <v>9497</v>
      </c>
      <c r="G9502" s="12">
        <f ca="1"/>
        <v>23.127043961527772</v>
      </c>
      <c r="H9502" s="12">
        <f ca="1"/>
        <v>0.9452994817604603</v>
      </c>
      <c r="I9502" s="12">
        <v>0.94969999999999999</v>
      </c>
    </row>
    <row r="9503" spans="6:9" x14ac:dyDescent="0.3">
      <c r="F9503" s="2">
        <v>9498</v>
      </c>
      <c r="G9503" s="12">
        <f ca="1"/>
        <v>23.164886422011673</v>
      </c>
      <c r="H9503" s="12">
        <f ca="1"/>
        <v>0.94558684527560211</v>
      </c>
      <c r="I9503" s="12">
        <v>0.94979999999999998</v>
      </c>
    </row>
    <row r="9504" spans="6:9" x14ac:dyDescent="0.3">
      <c r="F9504" s="2">
        <v>9499</v>
      </c>
      <c r="G9504" s="12">
        <f ca="1"/>
        <v>23.166487360682517</v>
      </c>
      <c r="H9504" s="12">
        <f ca="1"/>
        <v>0.94559896728954485</v>
      </c>
      <c r="I9504" s="12">
        <v>0.94989999999999997</v>
      </c>
    </row>
    <row r="9505" spans="6:9" x14ac:dyDescent="0.3">
      <c r="F9505" s="2">
        <v>9500</v>
      </c>
      <c r="G9505" s="12">
        <f ca="1"/>
        <v>23.172271153673947</v>
      </c>
      <c r="H9505" s="12">
        <f ca="1"/>
        <v>0.94564273748961103</v>
      </c>
      <c r="I9505" s="12">
        <v>0.95</v>
      </c>
    </row>
    <row r="9506" spans="6:9" x14ac:dyDescent="0.3">
      <c r="F9506" s="2">
        <v>9501</v>
      </c>
      <c r="G9506" s="12">
        <f ca="1"/>
        <v>23.178726704402486</v>
      </c>
      <c r="H9506" s="12">
        <f ca="1"/>
        <v>0.94569154771055086</v>
      </c>
      <c r="I9506" s="12">
        <v>0.95009999999999994</v>
      </c>
    </row>
    <row r="9507" spans="6:9" x14ac:dyDescent="0.3">
      <c r="F9507" s="2">
        <v>9502</v>
      </c>
      <c r="G9507" s="12">
        <f ca="1"/>
        <v>23.202046543813399</v>
      </c>
      <c r="H9507" s="12">
        <f ca="1"/>
        <v>0.9458674852964537</v>
      </c>
      <c r="I9507" s="12">
        <v>0.95020000000000004</v>
      </c>
    </row>
    <row r="9508" spans="6:9" x14ac:dyDescent="0.3">
      <c r="F9508" s="2">
        <v>9503</v>
      </c>
      <c r="G9508" s="12">
        <f ca="1"/>
        <v>23.212922174451933</v>
      </c>
      <c r="H9508" s="12">
        <f ca="1"/>
        <v>0.94594933227634292</v>
      </c>
      <c r="I9508" s="12">
        <v>0.95030000000000003</v>
      </c>
    </row>
    <row r="9509" spans="6:9" x14ac:dyDescent="0.3">
      <c r="F9509" s="2">
        <v>9504</v>
      </c>
      <c r="G9509" s="12">
        <f ca="1"/>
        <v>23.218865047263119</v>
      </c>
      <c r="H9509" s="12">
        <f ca="1"/>
        <v>0.94599400178529958</v>
      </c>
      <c r="I9509" s="12">
        <v>0.95040000000000002</v>
      </c>
    </row>
    <row r="9510" spans="6:9" x14ac:dyDescent="0.3">
      <c r="F9510" s="2">
        <v>9505</v>
      </c>
      <c r="G9510" s="12">
        <f ca="1"/>
        <v>23.219926151435498</v>
      </c>
      <c r="H9510" s="12">
        <f ca="1"/>
        <v>0.94600197347924364</v>
      </c>
      <c r="I9510" s="12">
        <v>0.95050000000000001</v>
      </c>
    </row>
    <row r="9511" spans="6:9" x14ac:dyDescent="0.3">
      <c r="F9511" s="2">
        <v>9506</v>
      </c>
      <c r="G9511" s="12">
        <f ca="1"/>
        <v>23.246201230581772</v>
      </c>
      <c r="H9511" s="12">
        <f ca="1"/>
        <v>0.94619897518570317</v>
      </c>
      <c r="I9511" s="12">
        <v>0.9506</v>
      </c>
    </row>
    <row r="9512" spans="6:9" x14ac:dyDescent="0.3">
      <c r="F9512" s="2">
        <v>9507</v>
      </c>
      <c r="G9512" s="12">
        <f ca="1"/>
        <v>23.258679369493755</v>
      </c>
      <c r="H9512" s="12">
        <f ca="1"/>
        <v>0.94629226768472829</v>
      </c>
      <c r="I9512" s="12">
        <v>0.95069999999999999</v>
      </c>
    </row>
    <row r="9513" spans="6:9" x14ac:dyDescent="0.3">
      <c r="F9513" s="2">
        <v>9508</v>
      </c>
      <c r="G9513" s="12">
        <f ca="1"/>
        <v>23.265083624869447</v>
      </c>
      <c r="H9513" s="12">
        <f ca="1"/>
        <v>0.9463400829790074</v>
      </c>
      <c r="I9513" s="12">
        <v>0.95079999999999998</v>
      </c>
    </row>
    <row r="9514" spans="6:9" x14ac:dyDescent="0.3">
      <c r="F9514" s="2">
        <v>9509</v>
      </c>
      <c r="G9514" s="12">
        <f ca="1"/>
        <v>23.270665731983502</v>
      </c>
      <c r="H9514" s="12">
        <f ca="1"/>
        <v>0.94638172351830996</v>
      </c>
      <c r="I9514" s="12">
        <v>0.95089999999999997</v>
      </c>
    </row>
    <row r="9515" spans="6:9" x14ac:dyDescent="0.3">
      <c r="F9515" s="2">
        <v>9510</v>
      </c>
      <c r="G9515" s="12">
        <f ca="1"/>
        <v>23.294169416121331</v>
      </c>
      <c r="H9515" s="12">
        <f ca="1"/>
        <v>0.94655668090938283</v>
      </c>
      <c r="I9515" s="12">
        <v>0.95099999999999996</v>
      </c>
    </row>
    <row r="9516" spans="6:9" x14ac:dyDescent="0.3">
      <c r="F9516" s="2">
        <v>9511</v>
      </c>
      <c r="G9516" s="12">
        <f ca="1"/>
        <v>23.321363859291434</v>
      </c>
      <c r="H9516" s="12">
        <f ca="1"/>
        <v>0.94675836409477732</v>
      </c>
      <c r="I9516" s="12">
        <v>0.95109999999999995</v>
      </c>
    </row>
    <row r="9517" spans="6:9" x14ac:dyDescent="0.3">
      <c r="F9517" s="2">
        <v>9512</v>
      </c>
      <c r="G9517" s="12">
        <f ca="1"/>
        <v>23.322176073177072</v>
      </c>
      <c r="H9517" s="12">
        <f ca="1"/>
        <v>0.9467643754457471</v>
      </c>
      <c r="I9517" s="12">
        <v>0.95120000000000005</v>
      </c>
    </row>
    <row r="9518" spans="6:9" x14ac:dyDescent="0.3">
      <c r="F9518" s="2">
        <v>9513</v>
      </c>
      <c r="G9518" s="12">
        <f ca="1"/>
        <v>23.392793306730354</v>
      </c>
      <c r="H9518" s="12">
        <f ca="1"/>
        <v>0.94728431303929106</v>
      </c>
      <c r="I9518" s="12">
        <v>0.95130000000000003</v>
      </c>
    </row>
    <row r="9519" spans="6:9" x14ac:dyDescent="0.3">
      <c r="F9519" s="2">
        <v>9514</v>
      </c>
      <c r="G9519" s="12">
        <f ca="1"/>
        <v>23.415011895832851</v>
      </c>
      <c r="H9519" s="12">
        <f ca="1"/>
        <v>0.94744679858096514</v>
      </c>
      <c r="I9519" s="12">
        <v>0.95140000000000002</v>
      </c>
    </row>
    <row r="9520" spans="6:9" x14ac:dyDescent="0.3">
      <c r="F9520" s="2">
        <v>9515</v>
      </c>
      <c r="G9520" s="12">
        <f ca="1"/>
        <v>23.421963443058999</v>
      </c>
      <c r="H9520" s="12">
        <f ca="1"/>
        <v>0.94749752752768246</v>
      </c>
      <c r="I9520" s="12">
        <v>0.95150000000000001</v>
      </c>
    </row>
    <row r="9521" spans="6:9" x14ac:dyDescent="0.3">
      <c r="F9521" s="2">
        <v>9516</v>
      </c>
      <c r="G9521" s="12">
        <f ca="1"/>
        <v>23.478661517348645</v>
      </c>
      <c r="H9521" s="12">
        <f ca="1"/>
        <v>0.94790936780816504</v>
      </c>
      <c r="I9521" s="12">
        <v>0.9516</v>
      </c>
    </row>
    <row r="9522" spans="6:9" x14ac:dyDescent="0.3">
      <c r="F9522" s="2">
        <v>9517</v>
      </c>
      <c r="G9522" s="12">
        <f ca="1"/>
        <v>23.488285951129225</v>
      </c>
      <c r="H9522" s="12">
        <f ca="1"/>
        <v>0.94797893992554105</v>
      </c>
      <c r="I9522" s="12">
        <v>0.95169999999999999</v>
      </c>
    </row>
    <row r="9523" spans="6:9" x14ac:dyDescent="0.3">
      <c r="F9523" s="2">
        <v>9518</v>
      </c>
      <c r="G9523" s="12">
        <f ca="1"/>
        <v>23.489191023209376</v>
      </c>
      <c r="H9523" s="12">
        <f ca="1"/>
        <v>0.94798547739900296</v>
      </c>
      <c r="I9523" s="12">
        <v>0.95179999999999998</v>
      </c>
    </row>
    <row r="9524" spans="6:9" x14ac:dyDescent="0.3">
      <c r="F9524" s="2">
        <v>9519</v>
      </c>
      <c r="G9524" s="12">
        <f ca="1"/>
        <v>23.525032339041427</v>
      </c>
      <c r="H9524" s="12">
        <f ca="1"/>
        <v>0.94824367276677091</v>
      </c>
      <c r="I9524" s="12">
        <v>0.95189999999999997</v>
      </c>
    </row>
    <row r="9525" spans="6:9" x14ac:dyDescent="0.3">
      <c r="F9525" s="2">
        <v>9520</v>
      </c>
      <c r="G9525" s="12">
        <f ca="1"/>
        <v>23.552620159413536</v>
      </c>
      <c r="H9525" s="12">
        <f ca="1"/>
        <v>0.94844149493274732</v>
      </c>
      <c r="I9525" s="12">
        <v>0.95199999999999996</v>
      </c>
    </row>
    <row r="9526" spans="6:9" x14ac:dyDescent="0.3">
      <c r="F9526" s="2">
        <v>9521</v>
      </c>
      <c r="G9526" s="12">
        <f ca="1"/>
        <v>23.559993666369444</v>
      </c>
      <c r="H9526" s="12">
        <f ca="1"/>
        <v>0.94849423315775916</v>
      </c>
      <c r="I9526" s="12">
        <v>0.95209999999999995</v>
      </c>
    </row>
    <row r="9527" spans="6:9" x14ac:dyDescent="0.3">
      <c r="F9527" s="2">
        <v>9522</v>
      </c>
      <c r="G9527" s="12">
        <f ca="1"/>
        <v>23.573305477117859</v>
      </c>
      <c r="H9527" s="12">
        <f ca="1"/>
        <v>0.9485893011615455</v>
      </c>
      <c r="I9527" s="12">
        <v>0.95220000000000005</v>
      </c>
    </row>
    <row r="9528" spans="6:9" x14ac:dyDescent="0.3">
      <c r="F9528" s="2">
        <v>9523</v>
      </c>
      <c r="G9528" s="12">
        <f ca="1"/>
        <v>23.595329488529764</v>
      </c>
      <c r="H9528" s="12">
        <f ca="1"/>
        <v>0.94874618432268099</v>
      </c>
      <c r="I9528" s="12">
        <v>0.95230000000000004</v>
      </c>
    </row>
    <row r="9529" spans="6:9" x14ac:dyDescent="0.3">
      <c r="F9529" s="2">
        <v>9524</v>
      </c>
      <c r="G9529" s="12">
        <f ca="1"/>
        <v>23.621851650521105</v>
      </c>
      <c r="H9529" s="12">
        <f ca="1"/>
        <v>0.94893444254764847</v>
      </c>
      <c r="I9529" s="12">
        <v>0.95240000000000002</v>
      </c>
    </row>
    <row r="9530" spans="6:9" x14ac:dyDescent="0.3">
      <c r="F9530" s="2">
        <v>9525</v>
      </c>
      <c r="G9530" s="12">
        <f ca="1"/>
        <v>23.624063885266445</v>
      </c>
      <c r="H9530" s="12">
        <f ca="1"/>
        <v>0.94895011249594152</v>
      </c>
      <c r="I9530" s="12">
        <v>0.95250000000000001</v>
      </c>
    </row>
    <row r="9531" spans="6:9" x14ac:dyDescent="0.3">
      <c r="F9531" s="2">
        <v>9526</v>
      </c>
      <c r="G9531" s="12">
        <f ca="1"/>
        <v>23.627713297639726</v>
      </c>
      <c r="H9531" s="12">
        <f ca="1"/>
        <v>0.94897595139484758</v>
      </c>
      <c r="I9531" s="12">
        <v>0.9526</v>
      </c>
    </row>
    <row r="9532" spans="6:9" x14ac:dyDescent="0.3">
      <c r="F9532" s="2">
        <v>9527</v>
      </c>
      <c r="G9532" s="12">
        <f ca="1"/>
        <v>23.659927834080435</v>
      </c>
      <c r="H9532" s="12">
        <f ca="1"/>
        <v>0.94920344529013556</v>
      </c>
      <c r="I9532" s="12">
        <v>0.95269999999999999</v>
      </c>
    </row>
    <row r="9533" spans="6:9" x14ac:dyDescent="0.3">
      <c r="F9533" s="2">
        <v>9528</v>
      </c>
      <c r="G9533" s="12">
        <f ca="1"/>
        <v>23.707805399637671</v>
      </c>
      <c r="H9533" s="12">
        <f ca="1"/>
        <v>0.94953958467567035</v>
      </c>
      <c r="I9533" s="12">
        <v>0.95279999999999998</v>
      </c>
    </row>
    <row r="9534" spans="6:9" x14ac:dyDescent="0.3">
      <c r="F9534" s="2">
        <v>9529</v>
      </c>
      <c r="G9534" s="12">
        <f ca="1"/>
        <v>23.726382559005771</v>
      </c>
      <c r="H9534" s="12">
        <f ca="1"/>
        <v>0.94966938220177266</v>
      </c>
      <c r="I9534" s="12">
        <v>0.95289999999999997</v>
      </c>
    </row>
    <row r="9535" spans="6:9" x14ac:dyDescent="0.3">
      <c r="F9535" s="2">
        <v>9530</v>
      </c>
      <c r="G9535" s="12">
        <f ca="1"/>
        <v>23.758075823046322</v>
      </c>
      <c r="H9535" s="12">
        <f ca="1"/>
        <v>0.94989001321789235</v>
      </c>
      <c r="I9535" s="12">
        <v>0.95299999999999996</v>
      </c>
    </row>
    <row r="9536" spans="6:9" x14ac:dyDescent="0.3">
      <c r="F9536" s="2">
        <v>9531</v>
      </c>
      <c r="G9536" s="12">
        <f ca="1"/>
        <v>23.764708805584171</v>
      </c>
      <c r="H9536" s="12">
        <f ca="1"/>
        <v>0.94993605983748797</v>
      </c>
      <c r="I9536" s="12">
        <v>0.95309999999999995</v>
      </c>
    </row>
    <row r="9537" spans="6:9" x14ac:dyDescent="0.3">
      <c r="F9537" s="2">
        <v>9532</v>
      </c>
      <c r="G9537" s="12">
        <f ca="1"/>
        <v>23.799434444640855</v>
      </c>
      <c r="H9537" s="12">
        <f ca="1"/>
        <v>0.95017640409728954</v>
      </c>
      <c r="I9537" s="12">
        <v>0.95320000000000005</v>
      </c>
    </row>
    <row r="9538" spans="6:9" x14ac:dyDescent="0.3">
      <c r="F9538" s="2">
        <v>9533</v>
      </c>
      <c r="G9538" s="12">
        <f ca="1"/>
        <v>23.855121767235328</v>
      </c>
      <c r="H9538" s="12">
        <f ca="1"/>
        <v>0.95055930523460008</v>
      </c>
      <c r="I9538" s="12">
        <v>0.95330000000000004</v>
      </c>
    </row>
    <row r="9539" spans="6:9" x14ac:dyDescent="0.3">
      <c r="F9539" s="2">
        <v>9534</v>
      </c>
      <c r="G9539" s="12">
        <f ca="1"/>
        <v>23.862363389136551</v>
      </c>
      <c r="H9539" s="12">
        <f ca="1"/>
        <v>0.95060887069505184</v>
      </c>
      <c r="I9539" s="12">
        <v>0.95340000000000003</v>
      </c>
    </row>
    <row r="9540" spans="6:9" x14ac:dyDescent="0.3">
      <c r="F9540" s="2">
        <v>9535</v>
      </c>
      <c r="G9540" s="12">
        <f ca="1"/>
        <v>23.870376821766026</v>
      </c>
      <c r="H9540" s="12">
        <f ca="1"/>
        <v>0.95066365808104725</v>
      </c>
      <c r="I9540" s="12">
        <v>0.95350000000000001</v>
      </c>
    </row>
    <row r="9541" spans="6:9" x14ac:dyDescent="0.3">
      <c r="F9541" s="2">
        <v>9536</v>
      </c>
      <c r="G9541" s="12">
        <f ca="1"/>
        <v>23.911693013785495</v>
      </c>
      <c r="H9541" s="12">
        <f ca="1"/>
        <v>0.95094512459521396</v>
      </c>
      <c r="I9541" s="12">
        <v>0.9536</v>
      </c>
    </row>
    <row r="9542" spans="6:9" x14ac:dyDescent="0.3">
      <c r="F9542" s="2">
        <v>9537</v>
      </c>
      <c r="G9542" s="12">
        <f ca="1"/>
        <v>23.914420371625916</v>
      </c>
      <c r="H9542" s="12">
        <f ca="1"/>
        <v>0.95096364535080924</v>
      </c>
      <c r="I9542" s="12">
        <v>0.95369999999999999</v>
      </c>
    </row>
    <row r="9543" spans="6:9" x14ac:dyDescent="0.3">
      <c r="F9543" s="2">
        <v>9538</v>
      </c>
      <c r="G9543" s="12">
        <f ca="1"/>
        <v>23.921614649639523</v>
      </c>
      <c r="H9543" s="12">
        <f ca="1"/>
        <v>0.95101246457864885</v>
      </c>
      <c r="I9543" s="12">
        <v>0.95379999999999998</v>
      </c>
    </row>
    <row r="9544" spans="6:9" x14ac:dyDescent="0.3">
      <c r="F9544" s="2">
        <v>9539</v>
      </c>
      <c r="G9544" s="12">
        <f ca="1"/>
        <v>23.940850092518623</v>
      </c>
      <c r="H9544" s="12">
        <f ca="1"/>
        <v>0.95114274301392188</v>
      </c>
      <c r="I9544" s="12">
        <v>0.95389999999999997</v>
      </c>
    </row>
    <row r="9545" spans="6:9" x14ac:dyDescent="0.3">
      <c r="F9545" s="2">
        <v>9540</v>
      </c>
      <c r="G9545" s="12">
        <f ca="1"/>
        <v>23.943083265654053</v>
      </c>
      <c r="H9545" s="12">
        <f ca="1"/>
        <v>0.95115784435905648</v>
      </c>
      <c r="I9545" s="12">
        <v>0.95399999999999996</v>
      </c>
    </row>
    <row r="9546" spans="6:9" x14ac:dyDescent="0.3">
      <c r="F9546" s="2">
        <v>9541</v>
      </c>
      <c r="G9546" s="12">
        <f ca="1"/>
        <v>23.944730349880402</v>
      </c>
      <c r="H9546" s="12">
        <f ca="1"/>
        <v>0.95116897926871669</v>
      </c>
      <c r="I9546" s="12">
        <v>0.95409999999999995</v>
      </c>
    </row>
    <row r="9547" spans="6:9" x14ac:dyDescent="0.3">
      <c r="F9547" s="2">
        <v>9542</v>
      </c>
      <c r="G9547" s="12">
        <f ca="1"/>
        <v>23.969435677479847</v>
      </c>
      <c r="H9547" s="12">
        <f ca="1"/>
        <v>0.95133567745985004</v>
      </c>
      <c r="I9547" s="12">
        <v>0.95420000000000005</v>
      </c>
    </row>
    <row r="9548" spans="6:9" x14ac:dyDescent="0.3">
      <c r="F9548" s="2">
        <v>9543</v>
      </c>
      <c r="G9548" s="12">
        <f ca="1"/>
        <v>23.972323972293399</v>
      </c>
      <c r="H9548" s="12">
        <f ca="1"/>
        <v>0.95135512710327341</v>
      </c>
      <c r="I9548" s="12">
        <v>0.95430000000000004</v>
      </c>
    </row>
    <row r="9549" spans="6:9" x14ac:dyDescent="0.3">
      <c r="F9549" s="2">
        <v>9544</v>
      </c>
      <c r="G9549" s="12">
        <f ca="1"/>
        <v>23.984286643518661</v>
      </c>
      <c r="H9549" s="12">
        <f ca="1"/>
        <v>0.95143559639875219</v>
      </c>
      <c r="I9549" s="12">
        <v>0.95440000000000003</v>
      </c>
    </row>
    <row r="9550" spans="6:9" x14ac:dyDescent="0.3">
      <c r="F9550" s="2">
        <v>9545</v>
      </c>
      <c r="G9550" s="12">
        <f ca="1"/>
        <v>24.000853379952929</v>
      </c>
      <c r="H9550" s="12">
        <f ca="1"/>
        <v>0.95154680536301817</v>
      </c>
      <c r="I9550" s="12">
        <v>0.95450000000000002</v>
      </c>
    </row>
    <row r="9551" spans="6:9" x14ac:dyDescent="0.3">
      <c r="F9551" s="2">
        <v>9546</v>
      </c>
      <c r="G9551" s="12">
        <f ca="1"/>
        <v>24.018835793236555</v>
      </c>
      <c r="H9551" s="12">
        <f ca="1"/>
        <v>0.95166721520022823</v>
      </c>
      <c r="I9551" s="12">
        <v>0.9546</v>
      </c>
    </row>
    <row r="9552" spans="6:9" x14ac:dyDescent="0.3">
      <c r="F9552" s="2">
        <v>9547</v>
      </c>
      <c r="G9552" s="12">
        <f ca="1"/>
        <v>24.026398510525393</v>
      </c>
      <c r="H9552" s="12">
        <f ca="1"/>
        <v>0.95171776119687013</v>
      </c>
      <c r="I9552" s="12">
        <v>0.95469999999999999</v>
      </c>
    </row>
    <row r="9553" spans="6:9" x14ac:dyDescent="0.3">
      <c r="F9553" s="2">
        <v>9548</v>
      </c>
      <c r="G9553" s="12">
        <f ca="1"/>
        <v>24.061352133871821</v>
      </c>
      <c r="H9553" s="12">
        <f ca="1"/>
        <v>0.95195065715784244</v>
      </c>
      <c r="I9553" s="12">
        <v>0.95479999999999998</v>
      </c>
    </row>
    <row r="9554" spans="6:9" x14ac:dyDescent="0.3">
      <c r="F9554" s="2">
        <v>9549</v>
      </c>
      <c r="G9554" s="12">
        <f ca="1"/>
        <v>24.063483114874099</v>
      </c>
      <c r="H9554" s="12">
        <f ca="1"/>
        <v>0.95196481772217134</v>
      </c>
      <c r="I9554" s="12">
        <v>0.95489999999999997</v>
      </c>
    </row>
    <row r="9555" spans="6:9" x14ac:dyDescent="0.3">
      <c r="F9555" s="2">
        <v>9550</v>
      </c>
      <c r="G9555" s="12">
        <f ca="1"/>
        <v>24.064849257798301</v>
      </c>
      <c r="H9555" s="12">
        <f ca="1"/>
        <v>0.95197389356481921</v>
      </c>
      <c r="I9555" s="12">
        <v>0.95499999999999996</v>
      </c>
    </row>
    <row r="9556" spans="6:9" x14ac:dyDescent="0.3">
      <c r="F9556" s="2">
        <v>9551</v>
      </c>
      <c r="G9556" s="12">
        <f ca="1"/>
        <v>24.072671104178763</v>
      </c>
      <c r="H9556" s="12">
        <f ca="1"/>
        <v>0.95202582265416591</v>
      </c>
      <c r="I9556" s="12">
        <v>0.95509999999999995</v>
      </c>
    </row>
    <row r="9557" spans="6:9" x14ac:dyDescent="0.3">
      <c r="F9557" s="2">
        <v>9552</v>
      </c>
      <c r="G9557" s="12">
        <f ca="1"/>
        <v>24.077677801323762</v>
      </c>
      <c r="H9557" s="12">
        <f ca="1"/>
        <v>0.95205903110776546</v>
      </c>
      <c r="I9557" s="12">
        <v>0.95520000000000005</v>
      </c>
    </row>
    <row r="9558" spans="6:9" x14ac:dyDescent="0.3">
      <c r="F9558" s="2">
        <v>9553</v>
      </c>
      <c r="G9558" s="12">
        <f ca="1"/>
        <v>24.07801528531424</v>
      </c>
      <c r="H9558" s="12">
        <f ca="1"/>
        <v>0.95206126870630092</v>
      </c>
      <c r="I9558" s="12">
        <v>0.95530000000000004</v>
      </c>
    </row>
    <row r="9559" spans="6:9" x14ac:dyDescent="0.3">
      <c r="F9559" s="2">
        <v>9554</v>
      </c>
      <c r="G9559" s="12">
        <f ca="1"/>
        <v>24.11109291245862</v>
      </c>
      <c r="H9559" s="12">
        <f ca="1"/>
        <v>0.95228005059916443</v>
      </c>
      <c r="I9559" s="12">
        <v>0.95540000000000003</v>
      </c>
    </row>
    <row r="9560" spans="6:9" x14ac:dyDescent="0.3">
      <c r="F9560" s="2">
        <v>9555</v>
      </c>
      <c r="G9560" s="12">
        <f ca="1"/>
        <v>24.158205611524149</v>
      </c>
      <c r="H9560" s="12">
        <f ca="1"/>
        <v>0.95258985704617294</v>
      </c>
      <c r="I9560" s="12">
        <v>0.95550000000000002</v>
      </c>
    </row>
    <row r="9561" spans="6:9" x14ac:dyDescent="0.3">
      <c r="F9561" s="2">
        <v>9556</v>
      </c>
      <c r="G9561" s="12">
        <f ca="1"/>
        <v>24.158971512884754</v>
      </c>
      <c r="H9561" s="12">
        <f ca="1"/>
        <v>0.95259487604634063</v>
      </c>
      <c r="I9561" s="12">
        <v>0.9556</v>
      </c>
    </row>
    <row r="9562" spans="6:9" x14ac:dyDescent="0.3">
      <c r="F9562" s="2">
        <v>9557</v>
      </c>
      <c r="G9562" s="12">
        <f ca="1"/>
        <v>24.177372075670064</v>
      </c>
      <c r="H9562" s="12">
        <f ca="1"/>
        <v>0.95271528875776534</v>
      </c>
      <c r="I9562" s="12">
        <v>0.95569999999999999</v>
      </c>
    </row>
    <row r="9563" spans="6:9" x14ac:dyDescent="0.3">
      <c r="F9563" s="2">
        <v>9558</v>
      </c>
      <c r="G9563" s="12">
        <f ca="1"/>
        <v>24.19105288915792</v>
      </c>
      <c r="H9563" s="12">
        <f ca="1"/>
        <v>0.95280460766780961</v>
      </c>
      <c r="I9563" s="12">
        <v>0.95579999999999998</v>
      </c>
    </row>
    <row r="9564" spans="6:9" x14ac:dyDescent="0.3">
      <c r="F9564" s="2">
        <v>9559</v>
      </c>
      <c r="G9564" s="12">
        <f ca="1"/>
        <v>24.278406656816241</v>
      </c>
      <c r="H9564" s="12">
        <f ca="1"/>
        <v>0.95337076503049112</v>
      </c>
      <c r="I9564" s="12">
        <v>0.95589999999999997</v>
      </c>
    </row>
    <row r="9565" spans="6:9" x14ac:dyDescent="0.3">
      <c r="F9565" s="2">
        <v>9560</v>
      </c>
      <c r="G9565" s="12">
        <f ca="1"/>
        <v>24.286323583886421</v>
      </c>
      <c r="H9565" s="12">
        <f ca="1"/>
        <v>0.95342172306831308</v>
      </c>
      <c r="I9565" s="12">
        <v>0.95599999999999996</v>
      </c>
    </row>
    <row r="9566" spans="6:9" x14ac:dyDescent="0.3">
      <c r="F9566" s="2">
        <v>9561</v>
      </c>
      <c r="G9566" s="12">
        <f ca="1"/>
        <v>24.300038000522282</v>
      </c>
      <c r="H9566" s="12">
        <f ca="1"/>
        <v>0.95350985905170793</v>
      </c>
      <c r="I9566" s="12">
        <v>0.95609999999999995</v>
      </c>
    </row>
    <row r="9567" spans="6:9" x14ac:dyDescent="0.3">
      <c r="F9567" s="2">
        <v>9562</v>
      </c>
      <c r="G9567" s="12">
        <f ca="1"/>
        <v>24.303486392468134</v>
      </c>
      <c r="H9567" s="12">
        <f ca="1"/>
        <v>0.95353199269122879</v>
      </c>
      <c r="I9567" s="12">
        <v>0.95620000000000005</v>
      </c>
    </row>
    <row r="9568" spans="6:9" x14ac:dyDescent="0.3">
      <c r="F9568" s="2">
        <v>9563</v>
      </c>
      <c r="G9568" s="12">
        <f ca="1"/>
        <v>24.311434333696958</v>
      </c>
      <c r="H9568" s="12">
        <f ca="1"/>
        <v>0.95358296479677107</v>
      </c>
      <c r="I9568" s="12">
        <v>0.95630000000000004</v>
      </c>
    </row>
    <row r="9569" spans="6:9" x14ac:dyDescent="0.3">
      <c r="F9569" s="2">
        <v>9564</v>
      </c>
      <c r="G9569" s="12">
        <f ca="1"/>
        <v>24.315834453172315</v>
      </c>
      <c r="H9569" s="12">
        <f ca="1"/>
        <v>0.95361115863277957</v>
      </c>
      <c r="I9569" s="12">
        <v>0.95640000000000003</v>
      </c>
    </row>
    <row r="9570" spans="6:9" x14ac:dyDescent="0.3">
      <c r="F9570" s="2">
        <v>9565</v>
      </c>
      <c r="G9570" s="12">
        <f ca="1"/>
        <v>24.330973393025086</v>
      </c>
      <c r="H9570" s="12">
        <f ca="1"/>
        <v>0.95370802455134618</v>
      </c>
      <c r="I9570" s="12">
        <v>0.95650000000000002</v>
      </c>
    </row>
    <row r="9571" spans="6:9" x14ac:dyDescent="0.3">
      <c r="F9571" s="2">
        <v>9566</v>
      </c>
      <c r="G9571" s="12">
        <f ca="1"/>
        <v>24.331232731512959</v>
      </c>
      <c r="H9571" s="12">
        <f ca="1"/>
        <v>0.95370968206983053</v>
      </c>
      <c r="I9571" s="12">
        <v>0.95660000000000001</v>
      </c>
    </row>
    <row r="9572" spans="6:9" x14ac:dyDescent="0.3">
      <c r="F9572" s="2">
        <v>9567</v>
      </c>
      <c r="G9572" s="12">
        <f ca="1"/>
        <v>24.34141261478069</v>
      </c>
      <c r="H9572" s="12">
        <f ca="1"/>
        <v>0.95377469595330044</v>
      </c>
      <c r="I9572" s="12">
        <v>0.95669999999999999</v>
      </c>
    </row>
    <row r="9573" spans="6:9" x14ac:dyDescent="0.3">
      <c r="F9573" s="2">
        <v>9568</v>
      </c>
      <c r="G9573" s="12">
        <f ca="1"/>
        <v>24.34566434553237</v>
      </c>
      <c r="H9573" s="12">
        <f ca="1"/>
        <v>0.95380182130780866</v>
      </c>
      <c r="I9573" s="12">
        <v>0.95679999999999998</v>
      </c>
    </row>
    <row r="9574" spans="6:9" x14ac:dyDescent="0.3">
      <c r="F9574" s="2">
        <v>9569</v>
      </c>
      <c r="G9574" s="12">
        <f ca="1"/>
        <v>24.369274233471803</v>
      </c>
      <c r="H9574" s="12">
        <f ca="1"/>
        <v>0.95395214524767658</v>
      </c>
      <c r="I9574" s="12">
        <v>0.95689999999999997</v>
      </c>
    </row>
    <row r="9575" spans="6:9" x14ac:dyDescent="0.3">
      <c r="F9575" s="2">
        <v>9570</v>
      </c>
      <c r="G9575" s="12">
        <f ca="1"/>
        <v>24.390736895786144</v>
      </c>
      <c r="H9575" s="12">
        <f ca="1"/>
        <v>0.95408835286663374</v>
      </c>
      <c r="I9575" s="12">
        <v>0.95699999999999996</v>
      </c>
    </row>
    <row r="9576" spans="6:9" x14ac:dyDescent="0.3">
      <c r="F9576" s="2">
        <v>9571</v>
      </c>
      <c r="G9576" s="12">
        <f ca="1"/>
        <v>24.51763772205053</v>
      </c>
      <c r="H9576" s="12">
        <f ca="1"/>
        <v>0.95488511383698416</v>
      </c>
      <c r="I9576" s="12">
        <v>0.95709999999999995</v>
      </c>
    </row>
    <row r="9577" spans="6:9" x14ac:dyDescent="0.3">
      <c r="F9577" s="2">
        <v>9572</v>
      </c>
      <c r="G9577" s="12">
        <f ca="1"/>
        <v>24.521544244538472</v>
      </c>
      <c r="H9577" s="12">
        <f ca="1"/>
        <v>0.95490941017394304</v>
      </c>
      <c r="I9577" s="12">
        <v>0.95720000000000005</v>
      </c>
    </row>
    <row r="9578" spans="6:9" x14ac:dyDescent="0.3">
      <c r="F9578" s="2">
        <v>9573</v>
      </c>
      <c r="G9578" s="12">
        <f ca="1"/>
        <v>24.569121623115624</v>
      </c>
      <c r="H9578" s="12">
        <f ca="1"/>
        <v>0.9552042160377926</v>
      </c>
      <c r="I9578" s="12">
        <v>0.95730000000000004</v>
      </c>
    </row>
    <row r="9579" spans="6:9" x14ac:dyDescent="0.3">
      <c r="F9579" s="2">
        <v>9574</v>
      </c>
      <c r="G9579" s="12">
        <f ca="1"/>
        <v>24.594203627604905</v>
      </c>
      <c r="H9579" s="12">
        <f ca="1"/>
        <v>0.9553588188630151</v>
      </c>
      <c r="I9579" s="12">
        <v>0.95740000000000003</v>
      </c>
    </row>
    <row r="9580" spans="6:9" x14ac:dyDescent="0.3">
      <c r="F9580" s="2">
        <v>9575</v>
      </c>
      <c r="G9580" s="12">
        <f ca="1"/>
        <v>24.60730089583549</v>
      </c>
      <c r="H9580" s="12">
        <f ca="1"/>
        <v>0.95543932668297971</v>
      </c>
      <c r="I9580" s="12">
        <v>0.95750000000000002</v>
      </c>
    </row>
    <row r="9581" spans="6:9" x14ac:dyDescent="0.3">
      <c r="F9581" s="2">
        <v>9576</v>
      </c>
      <c r="G9581" s="12">
        <f ca="1"/>
        <v>24.611016694126384</v>
      </c>
      <c r="H9581" s="12">
        <f ca="1"/>
        <v>0.95546213966484572</v>
      </c>
      <c r="I9581" s="12">
        <v>0.95760000000000001</v>
      </c>
    </row>
    <row r="9582" spans="6:9" x14ac:dyDescent="0.3">
      <c r="F9582" s="2">
        <v>9577</v>
      </c>
      <c r="G9582" s="12">
        <f ca="1"/>
        <v>24.624155393200976</v>
      </c>
      <c r="H9582" s="12">
        <f ca="1"/>
        <v>0.95554270602281455</v>
      </c>
      <c r="I9582" s="12">
        <v>0.9577</v>
      </c>
    </row>
    <row r="9583" spans="6:9" x14ac:dyDescent="0.3">
      <c r="F9583" s="2">
        <v>9578</v>
      </c>
      <c r="G9583" s="12">
        <f ca="1"/>
        <v>24.636339849541109</v>
      </c>
      <c r="H9583" s="12">
        <f ca="1"/>
        <v>0.95561728447169147</v>
      </c>
      <c r="I9583" s="12">
        <v>0.95779999999999998</v>
      </c>
    </row>
    <row r="9584" spans="6:9" x14ac:dyDescent="0.3">
      <c r="F9584" s="2">
        <v>9579</v>
      </c>
      <c r="G9584" s="12">
        <f ca="1"/>
        <v>24.705344469700201</v>
      </c>
      <c r="H9584" s="12">
        <f ca="1"/>
        <v>0.9560371802762001</v>
      </c>
      <c r="I9584" s="12">
        <v>0.95789999999999997</v>
      </c>
    </row>
    <row r="9585" spans="6:9" x14ac:dyDescent="0.3">
      <c r="F9585" s="2">
        <v>9580</v>
      </c>
      <c r="G9585" s="12">
        <f ca="1"/>
        <v>24.736267593644385</v>
      </c>
      <c r="H9585" s="12">
        <f ca="1"/>
        <v>0.95622399586866447</v>
      </c>
      <c r="I9585" s="12">
        <v>0.95799999999999996</v>
      </c>
    </row>
    <row r="9586" spans="6:9" x14ac:dyDescent="0.3">
      <c r="F9586" s="2">
        <v>9581</v>
      </c>
      <c r="G9586" s="12">
        <f ca="1"/>
        <v>24.736596655883218</v>
      </c>
      <c r="H9586" s="12">
        <f ca="1"/>
        <v>0.95622597935003362</v>
      </c>
      <c r="I9586" s="12">
        <v>0.95809999999999995</v>
      </c>
    </row>
    <row r="9587" spans="6:9" x14ac:dyDescent="0.3">
      <c r="F9587" s="2">
        <v>9582</v>
      </c>
      <c r="G9587" s="12">
        <f ca="1"/>
        <v>24.737648760277263</v>
      </c>
      <c r="H9587" s="12">
        <f ca="1"/>
        <v>0.95623232046511941</v>
      </c>
      <c r="I9587" s="12">
        <v>0.95820000000000005</v>
      </c>
    </row>
    <row r="9588" spans="6:9" x14ac:dyDescent="0.3">
      <c r="F9588" s="2">
        <v>9583</v>
      </c>
      <c r="G9588" s="12">
        <f ca="1"/>
        <v>24.74492130699074</v>
      </c>
      <c r="H9588" s="12">
        <f ca="1"/>
        <v>0.95627612635483361</v>
      </c>
      <c r="I9588" s="12">
        <v>0.95830000000000004</v>
      </c>
    </row>
    <row r="9589" spans="6:9" x14ac:dyDescent="0.3">
      <c r="F9589" s="2">
        <v>9584</v>
      </c>
      <c r="G9589" s="12">
        <f ca="1"/>
        <v>24.747277220626479</v>
      </c>
      <c r="H9589" s="12">
        <f ca="1"/>
        <v>0.95629030725030628</v>
      </c>
      <c r="I9589" s="12">
        <v>0.95840000000000003</v>
      </c>
    </row>
    <row r="9590" spans="6:9" x14ac:dyDescent="0.3">
      <c r="F9590" s="2">
        <v>9585</v>
      </c>
      <c r="G9590" s="12">
        <f ca="1"/>
        <v>24.796884672840132</v>
      </c>
      <c r="H9590" s="12">
        <f ca="1"/>
        <v>0.95658779170577779</v>
      </c>
      <c r="I9590" s="12">
        <v>0.95850000000000002</v>
      </c>
    </row>
    <row r="9591" spans="6:9" x14ac:dyDescent="0.3">
      <c r="F9591" s="2">
        <v>9586</v>
      </c>
      <c r="G9591" s="12">
        <f ca="1"/>
        <v>24.825948170319599</v>
      </c>
      <c r="H9591" s="12">
        <f ca="1"/>
        <v>0.95676109252351926</v>
      </c>
      <c r="I9591" s="12">
        <v>0.95860000000000001</v>
      </c>
    </row>
    <row r="9592" spans="6:9" x14ac:dyDescent="0.3">
      <c r="F9592" s="2">
        <v>9587</v>
      </c>
      <c r="G9592" s="12">
        <f ca="1"/>
        <v>24.849884738833673</v>
      </c>
      <c r="H9592" s="12">
        <f ca="1"/>
        <v>0.95690327791656715</v>
      </c>
      <c r="I9592" s="12">
        <v>0.9587</v>
      </c>
    </row>
    <row r="9593" spans="6:9" x14ac:dyDescent="0.3">
      <c r="F9593" s="2">
        <v>9588</v>
      </c>
      <c r="G9593" s="12">
        <f ca="1"/>
        <v>24.867179375878646</v>
      </c>
      <c r="H9593" s="12">
        <f ca="1"/>
        <v>0.95700570472541902</v>
      </c>
      <c r="I9593" s="12">
        <v>0.95879999999999999</v>
      </c>
    </row>
    <row r="9594" spans="6:9" x14ac:dyDescent="0.3">
      <c r="F9594" s="2">
        <v>9589</v>
      </c>
      <c r="G9594" s="12">
        <f ca="1"/>
        <v>24.88345053887765</v>
      </c>
      <c r="H9594" s="12">
        <f ca="1"/>
        <v>0.95710183719686936</v>
      </c>
      <c r="I9594" s="12">
        <v>0.95889999999999997</v>
      </c>
    </row>
    <row r="9595" spans="6:9" x14ac:dyDescent="0.3">
      <c r="F9595" s="2">
        <v>9590</v>
      </c>
      <c r="G9595" s="12">
        <f ca="1"/>
        <v>24.924999739967291</v>
      </c>
      <c r="H9595" s="12">
        <f ca="1"/>
        <v>0.95734629573971186</v>
      </c>
      <c r="I9595" s="12">
        <v>0.95899999999999996</v>
      </c>
    </row>
    <row r="9596" spans="6:9" x14ac:dyDescent="0.3">
      <c r="F9596" s="2">
        <v>9591</v>
      </c>
      <c r="G9596" s="12">
        <f ca="1"/>
        <v>24.948108952939052</v>
      </c>
      <c r="H9596" s="12">
        <f ca="1"/>
        <v>0.95748162887803812</v>
      </c>
      <c r="I9596" s="12">
        <v>0.95909999999999995</v>
      </c>
    </row>
    <row r="9597" spans="6:9" x14ac:dyDescent="0.3">
      <c r="F9597" s="2">
        <v>9592</v>
      </c>
      <c r="G9597" s="12">
        <f ca="1"/>
        <v>24.961187062104361</v>
      </c>
      <c r="H9597" s="12">
        <f ca="1"/>
        <v>0.95755801804686191</v>
      </c>
      <c r="I9597" s="12">
        <v>0.95920000000000005</v>
      </c>
    </row>
    <row r="9598" spans="6:9" x14ac:dyDescent="0.3">
      <c r="F9598" s="2">
        <v>9593</v>
      </c>
      <c r="G9598" s="12">
        <f ca="1"/>
        <v>24.977961594926608</v>
      </c>
      <c r="H9598" s="12">
        <f ca="1"/>
        <v>0.95765578758423675</v>
      </c>
      <c r="I9598" s="12">
        <v>0.95930000000000004</v>
      </c>
    </row>
    <row r="9599" spans="6:9" x14ac:dyDescent="0.3">
      <c r="F9599" s="2">
        <v>9594</v>
      </c>
      <c r="G9599" s="12">
        <f ca="1"/>
        <v>25.042218480736235</v>
      </c>
      <c r="H9599" s="12">
        <f ca="1"/>
        <v>0.95802812813198668</v>
      </c>
      <c r="I9599" s="12">
        <v>0.95940000000000003</v>
      </c>
    </row>
    <row r="9600" spans="6:9" x14ac:dyDescent="0.3">
      <c r="F9600" s="2">
        <v>9595</v>
      </c>
      <c r="G9600" s="12">
        <f ca="1"/>
        <v>25.057388634426964</v>
      </c>
      <c r="H9600" s="12">
        <f ca="1"/>
        <v>0.95811553107500991</v>
      </c>
      <c r="I9600" s="12">
        <v>0.95950000000000002</v>
      </c>
    </row>
    <row r="9601" spans="6:9" x14ac:dyDescent="0.3">
      <c r="F9601" s="2">
        <v>9596</v>
      </c>
      <c r="G9601" s="12">
        <f ca="1"/>
        <v>25.063991410349445</v>
      </c>
      <c r="H9601" s="12">
        <f ca="1"/>
        <v>0.95815351344246957</v>
      </c>
      <c r="I9601" s="12">
        <v>0.95960000000000001</v>
      </c>
    </row>
    <row r="9602" spans="6:9" x14ac:dyDescent="0.3">
      <c r="F9602" s="2">
        <v>9597</v>
      </c>
      <c r="G9602" s="12">
        <f ca="1"/>
        <v>25.072624810199049</v>
      </c>
      <c r="H9602" s="12">
        <f ca="1"/>
        <v>0.95820312252044504</v>
      </c>
      <c r="I9602" s="12">
        <v>0.9597</v>
      </c>
    </row>
    <row r="9603" spans="6:9" x14ac:dyDescent="0.3">
      <c r="F9603" s="2">
        <v>9598</v>
      </c>
      <c r="G9603" s="12">
        <f ca="1"/>
        <v>25.103367363433598</v>
      </c>
      <c r="H9603" s="12">
        <f ca="1"/>
        <v>0.95837927512554144</v>
      </c>
      <c r="I9603" s="12">
        <v>0.95979999999999999</v>
      </c>
    </row>
    <row r="9604" spans="6:9" x14ac:dyDescent="0.3">
      <c r="F9604" s="2">
        <v>9599</v>
      </c>
      <c r="G9604" s="12">
        <f ca="1"/>
        <v>25.122067843965397</v>
      </c>
      <c r="H9604" s="12">
        <f ca="1"/>
        <v>0.95848604699042295</v>
      </c>
      <c r="I9604" s="12">
        <v>0.95989999999999998</v>
      </c>
    </row>
    <row r="9605" spans="6:9" x14ac:dyDescent="0.3">
      <c r="F9605" s="2">
        <v>9600</v>
      </c>
      <c r="G9605" s="12">
        <f ca="1"/>
        <v>25.130498206366266</v>
      </c>
      <c r="H9605" s="12">
        <f ca="1"/>
        <v>0.95853408694887621</v>
      </c>
      <c r="I9605" s="12">
        <v>0.96</v>
      </c>
    </row>
    <row r="9606" spans="6:9" x14ac:dyDescent="0.3">
      <c r="F9606" s="2">
        <v>9601</v>
      </c>
      <c r="G9606" s="12">
        <f ca="1"/>
        <v>25.146429688696514</v>
      </c>
      <c r="H9606" s="12">
        <f ca="1"/>
        <v>0.95862471270523897</v>
      </c>
      <c r="I9606" s="12">
        <v>0.96009999999999995</v>
      </c>
    </row>
    <row r="9607" spans="6:9" x14ac:dyDescent="0.3">
      <c r="F9607" s="2">
        <v>9602</v>
      </c>
      <c r="G9607" s="12">
        <f ca="1"/>
        <v>25.158235903053715</v>
      </c>
      <c r="H9607" s="12">
        <f ca="1"/>
        <v>0.95869173815234587</v>
      </c>
      <c r="I9607" s="12">
        <v>0.96020000000000005</v>
      </c>
    </row>
    <row r="9608" spans="6:9" x14ac:dyDescent="0.3">
      <c r="F9608" s="2">
        <v>9603</v>
      </c>
      <c r="G9608" s="12">
        <f ca="1"/>
        <v>25.192494389918149</v>
      </c>
      <c r="H9608" s="12">
        <f ca="1"/>
        <v>0.95888558514352606</v>
      </c>
      <c r="I9608" s="12">
        <v>0.96030000000000004</v>
      </c>
    </row>
    <row r="9609" spans="6:9" x14ac:dyDescent="0.3">
      <c r="F9609" s="2">
        <v>9604</v>
      </c>
      <c r="G9609" s="12">
        <f ca="1"/>
        <v>25.220431754470287</v>
      </c>
      <c r="H9609" s="12">
        <f ca="1"/>
        <v>0.95904295959549157</v>
      </c>
      <c r="I9609" s="12">
        <v>0.96040000000000003</v>
      </c>
    </row>
    <row r="9610" spans="6:9" x14ac:dyDescent="0.3">
      <c r="F9610" s="2">
        <v>9605</v>
      </c>
      <c r="G9610" s="12">
        <f ca="1"/>
        <v>25.249288103329029</v>
      </c>
      <c r="H9610" s="12">
        <f ca="1"/>
        <v>0.95920484859466282</v>
      </c>
      <c r="I9610" s="12">
        <v>0.96050000000000002</v>
      </c>
    </row>
    <row r="9611" spans="6:9" x14ac:dyDescent="0.3">
      <c r="F9611" s="2">
        <v>9606</v>
      </c>
      <c r="G9611" s="12">
        <f ca="1"/>
        <v>25.286349192854782</v>
      </c>
      <c r="H9611" s="12">
        <f ca="1"/>
        <v>0.95941178513304581</v>
      </c>
      <c r="I9611" s="12">
        <v>0.96060000000000001</v>
      </c>
    </row>
    <row r="9612" spans="6:9" x14ac:dyDescent="0.3">
      <c r="F9612" s="2">
        <v>9607</v>
      </c>
      <c r="G9612" s="12">
        <f ca="1"/>
        <v>25.289161257198661</v>
      </c>
      <c r="H9612" s="12">
        <f ca="1"/>
        <v>0.95942744181006201</v>
      </c>
      <c r="I9612" s="12">
        <v>0.9607</v>
      </c>
    </row>
    <row r="9613" spans="6:9" x14ac:dyDescent="0.3">
      <c r="F9613" s="2">
        <v>9608</v>
      </c>
      <c r="G9613" s="12">
        <f ca="1"/>
        <v>25.319212847909171</v>
      </c>
      <c r="H9613" s="12">
        <f ca="1"/>
        <v>0.95959436508228013</v>
      </c>
      <c r="I9613" s="12">
        <v>0.96079999999999999</v>
      </c>
    </row>
    <row r="9614" spans="6:9" x14ac:dyDescent="0.3">
      <c r="F9614" s="2">
        <v>9609</v>
      </c>
      <c r="G9614" s="12">
        <f ca="1"/>
        <v>25.364948593983829</v>
      </c>
      <c r="H9614" s="12">
        <f ca="1"/>
        <v>0.9598470281546283</v>
      </c>
      <c r="I9614" s="12">
        <v>0.96089999999999998</v>
      </c>
    </row>
    <row r="9615" spans="6:9" x14ac:dyDescent="0.3">
      <c r="F9615" s="2">
        <v>9610</v>
      </c>
      <c r="G9615" s="12">
        <f ca="1"/>
        <v>25.399257805390736</v>
      </c>
      <c r="H9615" s="12">
        <f ca="1"/>
        <v>0.96003548002133954</v>
      </c>
      <c r="I9615" s="12">
        <v>0.96099999999999997</v>
      </c>
    </row>
    <row r="9616" spans="6:9" x14ac:dyDescent="0.3">
      <c r="F9616" s="2">
        <v>9611</v>
      </c>
      <c r="G9616" s="12">
        <f ca="1"/>
        <v>25.401059479721059</v>
      </c>
      <c r="H9616" s="12">
        <f ca="1"/>
        <v>0.96004535053583395</v>
      </c>
      <c r="I9616" s="12">
        <v>0.96109999999999995</v>
      </c>
    </row>
    <row r="9617" spans="6:9" x14ac:dyDescent="0.3">
      <c r="F9617" s="2">
        <v>9612</v>
      </c>
      <c r="G9617" s="12">
        <f ca="1"/>
        <v>25.424555297071958</v>
      </c>
      <c r="H9617" s="12">
        <f ca="1"/>
        <v>0.9601738394691417</v>
      </c>
      <c r="I9617" s="12">
        <v>0.96120000000000005</v>
      </c>
    </row>
    <row r="9618" spans="6:9" x14ac:dyDescent="0.3">
      <c r="F9618" s="2">
        <v>9613</v>
      </c>
      <c r="G9618" s="12">
        <f ca="1"/>
        <v>25.455846214865591</v>
      </c>
      <c r="H9618" s="12">
        <f ca="1"/>
        <v>0.96034428520435233</v>
      </c>
      <c r="I9618" s="12">
        <v>0.96130000000000004</v>
      </c>
    </row>
    <row r="9619" spans="6:9" x14ac:dyDescent="0.3">
      <c r="F9619" s="2">
        <v>9614</v>
      </c>
      <c r="G9619" s="12">
        <f ca="1"/>
        <v>25.482149159495766</v>
      </c>
      <c r="H9619" s="12">
        <f ca="1"/>
        <v>0.96048696993468607</v>
      </c>
      <c r="I9619" s="12">
        <v>0.96140000000000003</v>
      </c>
    </row>
    <row r="9620" spans="6:9" x14ac:dyDescent="0.3">
      <c r="F9620" s="2">
        <v>9615</v>
      </c>
      <c r="G9620" s="12">
        <f ca="1"/>
        <v>25.499403979364025</v>
      </c>
      <c r="H9620" s="12">
        <f ca="1"/>
        <v>0.96058027955627856</v>
      </c>
      <c r="I9620" s="12">
        <v>0.96150000000000002</v>
      </c>
    </row>
    <row r="9621" spans="6:9" x14ac:dyDescent="0.3">
      <c r="F9621" s="2">
        <v>9616</v>
      </c>
      <c r="G9621" s="12">
        <f ca="1"/>
        <v>25.542186487824029</v>
      </c>
      <c r="H9621" s="12">
        <f ca="1"/>
        <v>0.96081064261984661</v>
      </c>
      <c r="I9621" s="12">
        <v>0.96160000000000001</v>
      </c>
    </row>
    <row r="9622" spans="6:9" x14ac:dyDescent="0.3">
      <c r="F9622" s="2">
        <v>9617</v>
      </c>
      <c r="G9622" s="12">
        <f ca="1"/>
        <v>25.559272423820921</v>
      </c>
      <c r="H9622" s="12">
        <f ca="1"/>
        <v>0.96090224789060608</v>
      </c>
      <c r="I9622" s="12">
        <v>0.9617</v>
      </c>
    </row>
    <row r="9623" spans="6:9" x14ac:dyDescent="0.3">
      <c r="F9623" s="2">
        <v>9618</v>
      </c>
      <c r="G9623" s="12">
        <f ca="1"/>
        <v>25.640062271419083</v>
      </c>
      <c r="H9623" s="12">
        <f ca="1"/>
        <v>0.96133237218809675</v>
      </c>
      <c r="I9623" s="12">
        <v>0.96179999999999999</v>
      </c>
    </row>
    <row r="9624" spans="6:9" x14ac:dyDescent="0.3">
      <c r="F9624" s="2">
        <v>9619</v>
      </c>
      <c r="G9624" s="12">
        <f ca="1"/>
        <v>25.64321960403705</v>
      </c>
      <c r="H9624" s="12">
        <f ca="1"/>
        <v>0.96134908088364457</v>
      </c>
      <c r="I9624" s="12">
        <v>0.96189999999999998</v>
      </c>
    </row>
    <row r="9625" spans="6:9" x14ac:dyDescent="0.3">
      <c r="F9625" s="2">
        <v>9620</v>
      </c>
      <c r="G9625" s="12">
        <f ca="1"/>
        <v>25.655950564062469</v>
      </c>
      <c r="H9625" s="12">
        <f ca="1"/>
        <v>0.96141637685654724</v>
      </c>
      <c r="I9625" s="12">
        <v>0.96199999999999997</v>
      </c>
    </row>
    <row r="9626" spans="6:9" x14ac:dyDescent="0.3">
      <c r="F9626" s="2">
        <v>9621</v>
      </c>
      <c r="G9626" s="12">
        <f ca="1"/>
        <v>25.66734808086948</v>
      </c>
      <c r="H9626" s="12">
        <f ca="1"/>
        <v>0.96147652018730612</v>
      </c>
      <c r="I9626" s="12">
        <v>0.96209999999999996</v>
      </c>
    </row>
    <row r="9627" spans="6:9" x14ac:dyDescent="0.3">
      <c r="F9627" s="2">
        <v>9622</v>
      </c>
      <c r="G9627" s="12">
        <f ca="1"/>
        <v>25.670738565988572</v>
      </c>
      <c r="H9627" s="12">
        <f ca="1"/>
        <v>0.96149439242728063</v>
      </c>
      <c r="I9627" s="12">
        <v>0.96220000000000006</v>
      </c>
    </row>
    <row r="9628" spans="6:9" x14ac:dyDescent="0.3">
      <c r="F9628" s="2">
        <v>9623</v>
      </c>
      <c r="G9628" s="12">
        <f ca="1"/>
        <v>25.682448283239026</v>
      </c>
      <c r="H9628" s="12">
        <f ca="1"/>
        <v>0.96155605105759467</v>
      </c>
      <c r="I9628" s="12">
        <v>0.96230000000000004</v>
      </c>
    </row>
    <row r="9629" spans="6:9" x14ac:dyDescent="0.3">
      <c r="F9629" s="2">
        <v>9624</v>
      </c>
      <c r="G9629" s="12">
        <f ca="1"/>
        <v>25.695171076764513</v>
      </c>
      <c r="H9629" s="12">
        <f ca="1"/>
        <v>0.96162292700955954</v>
      </c>
      <c r="I9629" s="12">
        <v>0.96240000000000003</v>
      </c>
    </row>
    <row r="9630" spans="6:9" x14ac:dyDescent="0.3">
      <c r="F9630" s="2">
        <v>9625</v>
      </c>
      <c r="G9630" s="12">
        <f ca="1"/>
        <v>25.724175958751143</v>
      </c>
      <c r="H9630" s="12">
        <f ca="1"/>
        <v>0.96177493313373152</v>
      </c>
      <c r="I9630" s="12">
        <v>0.96250000000000002</v>
      </c>
    </row>
    <row r="9631" spans="6:9" x14ac:dyDescent="0.3">
      <c r="F9631" s="2">
        <v>9626</v>
      </c>
      <c r="G9631" s="12">
        <f ca="1"/>
        <v>25.732175537588873</v>
      </c>
      <c r="H9631" s="12">
        <f ca="1"/>
        <v>0.96181674562952957</v>
      </c>
      <c r="I9631" s="12">
        <v>0.96260000000000001</v>
      </c>
    </row>
    <row r="9632" spans="6:9" x14ac:dyDescent="0.3">
      <c r="F9632" s="2">
        <v>9627</v>
      </c>
      <c r="G9632" s="12">
        <f ca="1"/>
        <v>25.738873750753413</v>
      </c>
      <c r="H9632" s="12">
        <f ca="1"/>
        <v>0.96185171927637403</v>
      </c>
      <c r="I9632" s="12">
        <v>0.9627</v>
      </c>
    </row>
    <row r="9633" spans="6:9" x14ac:dyDescent="0.3">
      <c r="F9633" s="2">
        <v>9628</v>
      </c>
      <c r="G9633" s="12">
        <f ca="1"/>
        <v>25.741332086938591</v>
      </c>
      <c r="H9633" s="12">
        <f ca="1"/>
        <v>0.9618645466728557</v>
      </c>
      <c r="I9633" s="12">
        <v>0.96279999999999999</v>
      </c>
    </row>
    <row r="9634" spans="6:9" x14ac:dyDescent="0.3">
      <c r="F9634" s="2">
        <v>9629</v>
      </c>
      <c r="G9634" s="12">
        <f ca="1"/>
        <v>25.747635316211813</v>
      </c>
      <c r="H9634" s="12">
        <f ca="1"/>
        <v>0.96189741578374999</v>
      </c>
      <c r="I9634" s="12">
        <v>0.96289999999999998</v>
      </c>
    </row>
    <row r="9635" spans="6:9" x14ac:dyDescent="0.3">
      <c r="F9635" s="2">
        <v>9630</v>
      </c>
      <c r="G9635" s="12">
        <f ca="1"/>
        <v>25.756393755669642</v>
      </c>
      <c r="H9635" s="12">
        <f ca="1"/>
        <v>0.96194303873106934</v>
      </c>
      <c r="I9635" s="12">
        <v>0.96299999999999997</v>
      </c>
    </row>
    <row r="9636" spans="6:9" x14ac:dyDescent="0.3">
      <c r="F9636" s="2">
        <v>9631</v>
      </c>
      <c r="G9636" s="12">
        <f ca="1"/>
        <v>25.779372356849908</v>
      </c>
      <c r="H9636" s="12">
        <f ca="1"/>
        <v>0.96206246332305823</v>
      </c>
      <c r="I9636" s="12">
        <v>0.96309999999999996</v>
      </c>
    </row>
    <row r="9637" spans="6:9" x14ac:dyDescent="0.3">
      <c r="F9637" s="2">
        <v>9632</v>
      </c>
      <c r="G9637" s="12">
        <f ca="1"/>
        <v>25.800582411375476</v>
      </c>
      <c r="H9637" s="12">
        <f ca="1"/>
        <v>0.96217234833186893</v>
      </c>
      <c r="I9637" s="12">
        <v>0.96319999999999995</v>
      </c>
    </row>
    <row r="9638" spans="6:9" x14ac:dyDescent="0.3">
      <c r="F9638" s="2">
        <v>9633</v>
      </c>
      <c r="G9638" s="12">
        <f ca="1"/>
        <v>25.803254314758888</v>
      </c>
      <c r="H9638" s="12">
        <f ca="1"/>
        <v>0.96218616728134576</v>
      </c>
      <c r="I9638" s="12">
        <v>0.96330000000000005</v>
      </c>
    </row>
    <row r="9639" spans="6:9" x14ac:dyDescent="0.3">
      <c r="F9639" s="2">
        <v>9634</v>
      </c>
      <c r="G9639" s="12">
        <f ca="1"/>
        <v>25.863829179867437</v>
      </c>
      <c r="H9639" s="12">
        <f ca="1"/>
        <v>0.96249804395086036</v>
      </c>
      <c r="I9639" s="12">
        <v>0.96340000000000003</v>
      </c>
    </row>
    <row r="9640" spans="6:9" x14ac:dyDescent="0.3">
      <c r="F9640" s="2">
        <v>9635</v>
      </c>
      <c r="G9640" s="12">
        <f ca="1"/>
        <v>25.871889532397645</v>
      </c>
      <c r="H9640" s="12">
        <f ca="1"/>
        <v>0.96253934022642718</v>
      </c>
      <c r="I9640" s="12">
        <v>0.96350000000000002</v>
      </c>
    </row>
    <row r="9641" spans="6:9" x14ac:dyDescent="0.3">
      <c r="F9641" s="2">
        <v>9636</v>
      </c>
      <c r="G9641" s="12">
        <f ca="1"/>
        <v>25.874934990590422</v>
      </c>
      <c r="H9641" s="12">
        <f ca="1"/>
        <v>0.96255493088694954</v>
      </c>
      <c r="I9641" s="12">
        <v>0.96360000000000001</v>
      </c>
    </row>
    <row r="9642" spans="6:9" x14ac:dyDescent="0.3">
      <c r="F9642" s="2">
        <v>9637</v>
      </c>
      <c r="G9642" s="12">
        <f ca="1"/>
        <v>25.875803709710237</v>
      </c>
      <c r="H9642" s="12">
        <f ca="1"/>
        <v>0.96255937688918247</v>
      </c>
      <c r="I9642" s="12">
        <v>0.9637</v>
      </c>
    </row>
    <row r="9643" spans="6:9" x14ac:dyDescent="0.3">
      <c r="F9643" s="2">
        <v>9638</v>
      </c>
      <c r="G9643" s="12">
        <f ca="1"/>
        <v>25.882342420331472</v>
      </c>
      <c r="H9643" s="12">
        <f ca="1"/>
        <v>0.9625928235189013</v>
      </c>
      <c r="I9643" s="12">
        <v>0.96379999999999999</v>
      </c>
    </row>
    <row r="9644" spans="6:9" x14ac:dyDescent="0.3">
      <c r="F9644" s="2">
        <v>9639</v>
      </c>
      <c r="G9644" s="12">
        <f ca="1"/>
        <v>25.896539059479366</v>
      </c>
      <c r="H9644" s="12">
        <f ca="1"/>
        <v>0.96266533417974831</v>
      </c>
      <c r="I9644" s="12">
        <v>0.96389999999999998</v>
      </c>
    </row>
    <row r="9645" spans="6:9" x14ac:dyDescent="0.3">
      <c r="F9645" s="2">
        <v>9640</v>
      </c>
      <c r="G9645" s="12">
        <f ca="1"/>
        <v>25.962394686912674</v>
      </c>
      <c r="H9645" s="12">
        <f ca="1"/>
        <v>0.96299977946587434</v>
      </c>
      <c r="I9645" s="12">
        <v>0.96399999999999997</v>
      </c>
    </row>
    <row r="9646" spans="6:9" x14ac:dyDescent="0.3">
      <c r="F9646" s="2">
        <v>9641</v>
      </c>
      <c r="G9646" s="12">
        <f ca="1"/>
        <v>25.971336555712423</v>
      </c>
      <c r="H9646" s="12">
        <f ca="1"/>
        <v>0.96304494809701924</v>
      </c>
      <c r="I9646" s="12">
        <v>0.96409999999999996</v>
      </c>
    </row>
    <row r="9647" spans="6:9" x14ac:dyDescent="0.3">
      <c r="F9647" s="2">
        <v>9642</v>
      </c>
      <c r="G9647" s="12">
        <f ca="1"/>
        <v>25.976595695936208</v>
      </c>
      <c r="H9647" s="12">
        <f ca="1"/>
        <v>0.96307148697801803</v>
      </c>
      <c r="I9647" s="12">
        <v>0.96419999999999995</v>
      </c>
    </row>
    <row r="9648" spans="6:9" x14ac:dyDescent="0.3">
      <c r="F9648" s="2">
        <v>9643</v>
      </c>
      <c r="G9648" s="12">
        <f ca="1"/>
        <v>25.98311994851521</v>
      </c>
      <c r="H9648" s="12">
        <f ca="1"/>
        <v>0.96310438220770866</v>
      </c>
      <c r="I9648" s="12">
        <v>0.96430000000000005</v>
      </c>
    </row>
    <row r="9649" spans="6:9" x14ac:dyDescent="0.3">
      <c r="F9649" s="2">
        <v>9644</v>
      </c>
      <c r="G9649" s="12">
        <f ca="1"/>
        <v>26.029168550456326</v>
      </c>
      <c r="H9649" s="12">
        <f ca="1"/>
        <v>0.96333568878473097</v>
      </c>
      <c r="I9649" s="12">
        <v>0.96440000000000003</v>
      </c>
    </row>
    <row r="9650" spans="6:9" x14ac:dyDescent="0.3">
      <c r="F9650" s="2">
        <v>9645</v>
      </c>
      <c r="G9650" s="12">
        <f ca="1"/>
        <v>26.05383341437463</v>
      </c>
      <c r="H9650" s="12">
        <f ca="1"/>
        <v>0.96345895833431605</v>
      </c>
      <c r="I9650" s="12">
        <v>0.96450000000000002</v>
      </c>
    </row>
    <row r="9651" spans="6:9" x14ac:dyDescent="0.3">
      <c r="F9651" s="2">
        <v>9646</v>
      </c>
      <c r="G9651" s="12">
        <f ca="1"/>
        <v>26.060532475628207</v>
      </c>
      <c r="H9651" s="12">
        <f ca="1"/>
        <v>0.96349236383218961</v>
      </c>
      <c r="I9651" s="12">
        <v>0.96460000000000001</v>
      </c>
    </row>
    <row r="9652" spans="6:9" x14ac:dyDescent="0.3">
      <c r="F9652" s="2">
        <v>9647</v>
      </c>
      <c r="G9652" s="12">
        <f ca="1"/>
        <v>26.080874166005174</v>
      </c>
      <c r="H9652" s="12">
        <f ca="1"/>
        <v>0.96359360391881843</v>
      </c>
      <c r="I9652" s="12">
        <v>0.9647</v>
      </c>
    </row>
    <row r="9653" spans="6:9" x14ac:dyDescent="0.3">
      <c r="F9653" s="2">
        <v>9648</v>
      </c>
      <c r="G9653" s="12">
        <f ca="1"/>
        <v>26.083530471336246</v>
      </c>
      <c r="H9653" s="12">
        <f ca="1"/>
        <v>0.96360680258618236</v>
      </c>
      <c r="I9653" s="12">
        <v>0.96479999999999999</v>
      </c>
    </row>
    <row r="9654" spans="6:9" x14ac:dyDescent="0.3">
      <c r="F9654" s="2">
        <v>9649</v>
      </c>
      <c r="G9654" s="12">
        <f ca="1"/>
        <v>26.091181545415228</v>
      </c>
      <c r="H9654" s="12">
        <f ca="1"/>
        <v>0.96364479132550229</v>
      </c>
      <c r="I9654" s="12">
        <v>0.96489999999999998</v>
      </c>
    </row>
    <row r="9655" spans="6:9" x14ac:dyDescent="0.3">
      <c r="F9655" s="2">
        <v>9650</v>
      </c>
      <c r="G9655" s="12">
        <f ca="1"/>
        <v>26.099783077415026</v>
      </c>
      <c r="H9655" s="12">
        <f ca="1"/>
        <v>0.96368744970134701</v>
      </c>
      <c r="I9655" s="12">
        <v>0.96499999999999997</v>
      </c>
    </row>
    <row r="9656" spans="6:9" x14ac:dyDescent="0.3">
      <c r="F9656" s="2">
        <v>9651</v>
      </c>
      <c r="G9656" s="12">
        <f ca="1"/>
        <v>26.12057051970644</v>
      </c>
      <c r="H9656" s="12">
        <f ca="1"/>
        <v>0.96379032674239196</v>
      </c>
      <c r="I9656" s="12">
        <v>0.96509999999999996</v>
      </c>
    </row>
    <row r="9657" spans="6:9" x14ac:dyDescent="0.3">
      <c r="F9657" s="2">
        <v>9652</v>
      </c>
      <c r="G9657" s="12">
        <f ca="1"/>
        <v>26.128697039632478</v>
      </c>
      <c r="H9657" s="12">
        <f ca="1"/>
        <v>0.96383046194494881</v>
      </c>
      <c r="I9657" s="12">
        <v>0.96519999999999995</v>
      </c>
    </row>
    <row r="9658" spans="6:9" x14ac:dyDescent="0.3">
      <c r="F9658" s="2">
        <v>9653</v>
      </c>
      <c r="G9658" s="12">
        <f ca="1"/>
        <v>26.133370140437762</v>
      </c>
      <c r="H9658" s="12">
        <f ca="1"/>
        <v>0.96385352034634952</v>
      </c>
      <c r="I9658" s="12">
        <v>0.96530000000000005</v>
      </c>
    </row>
    <row r="9659" spans="6:9" x14ac:dyDescent="0.3">
      <c r="F9659" s="2">
        <v>9654</v>
      </c>
      <c r="G9659" s="12">
        <f ca="1"/>
        <v>26.169718674468335</v>
      </c>
      <c r="H9659" s="12">
        <f ca="1"/>
        <v>0.96403235014889066</v>
      </c>
      <c r="I9659" s="12">
        <v>0.96540000000000004</v>
      </c>
    </row>
    <row r="9660" spans="6:9" x14ac:dyDescent="0.3">
      <c r="F9660" s="2">
        <v>9655</v>
      </c>
      <c r="G9660" s="12">
        <f ca="1"/>
        <v>26.179876780966332</v>
      </c>
      <c r="H9660" s="12">
        <f ca="1"/>
        <v>0.96408216099867672</v>
      </c>
      <c r="I9660" s="12">
        <v>0.96550000000000002</v>
      </c>
    </row>
    <row r="9661" spans="6:9" x14ac:dyDescent="0.3">
      <c r="F9661" s="2">
        <v>9656</v>
      </c>
      <c r="G9661" s="12">
        <f ca="1"/>
        <v>26.184979908232663</v>
      </c>
      <c r="H9661" s="12">
        <f ca="1"/>
        <v>0.96410715723587048</v>
      </c>
      <c r="I9661" s="12">
        <v>0.96560000000000001</v>
      </c>
    </row>
    <row r="9662" spans="6:9" x14ac:dyDescent="0.3">
      <c r="F9662" s="2">
        <v>9657</v>
      </c>
      <c r="G9662" s="12">
        <f ca="1"/>
        <v>26.186615235895712</v>
      </c>
      <c r="H9662" s="12">
        <f ca="1"/>
        <v>0.96411516357914395</v>
      </c>
      <c r="I9662" s="12">
        <v>0.9657</v>
      </c>
    </row>
    <row r="9663" spans="6:9" x14ac:dyDescent="0.3">
      <c r="F9663" s="2">
        <v>9658</v>
      </c>
      <c r="G9663" s="12">
        <f ca="1"/>
        <v>26.19634735794455</v>
      </c>
      <c r="H9663" s="12">
        <f ca="1"/>
        <v>0.9641627721092465</v>
      </c>
      <c r="I9663" s="12">
        <v>0.96579999999999999</v>
      </c>
    </row>
    <row r="9664" spans="6:9" x14ac:dyDescent="0.3">
      <c r="F9664" s="2">
        <v>9659</v>
      </c>
      <c r="G9664" s="12">
        <f ca="1"/>
        <v>26.197647995414616</v>
      </c>
      <c r="H9664" s="12">
        <f ca="1"/>
        <v>0.9641691296858832</v>
      </c>
      <c r="I9664" s="12">
        <v>0.96589999999999998</v>
      </c>
    </row>
    <row r="9665" spans="6:9" x14ac:dyDescent="0.3">
      <c r="F9665" s="2">
        <v>9660</v>
      </c>
      <c r="G9665" s="12">
        <f ca="1"/>
        <v>26.209764916150881</v>
      </c>
      <c r="H9665" s="12">
        <f ca="1"/>
        <v>0.96422830109951041</v>
      </c>
      <c r="I9665" s="12">
        <v>0.96599999999999997</v>
      </c>
    </row>
    <row r="9666" spans="6:9" x14ac:dyDescent="0.3">
      <c r="F9666" s="2">
        <v>9661</v>
      </c>
      <c r="G9666" s="12">
        <f ca="1"/>
        <v>26.21016459135295</v>
      </c>
      <c r="H9666" s="12">
        <f ca="1"/>
        <v>0.96423025111938221</v>
      </c>
      <c r="I9666" s="12">
        <v>0.96609999999999996</v>
      </c>
    </row>
    <row r="9667" spans="6:9" x14ac:dyDescent="0.3">
      <c r="F9667" s="2">
        <v>9662</v>
      </c>
      <c r="G9667" s="12">
        <f ca="1"/>
        <v>26.222935301649638</v>
      </c>
      <c r="H9667" s="12">
        <f ca="1"/>
        <v>0.96429250105791808</v>
      </c>
      <c r="I9667" s="12">
        <v>0.96619999999999995</v>
      </c>
    </row>
    <row r="9668" spans="6:9" x14ac:dyDescent="0.3">
      <c r="F9668" s="2">
        <v>9663</v>
      </c>
      <c r="G9668" s="12">
        <f ca="1"/>
        <v>26.250873244873684</v>
      </c>
      <c r="H9668" s="12">
        <f ca="1"/>
        <v>0.964428287842101</v>
      </c>
      <c r="I9668" s="12">
        <v>0.96630000000000005</v>
      </c>
    </row>
    <row r="9669" spans="6:9" x14ac:dyDescent="0.3">
      <c r="F9669" s="2">
        <v>9664</v>
      </c>
      <c r="G9669" s="12">
        <f ca="1"/>
        <v>26.282799653683707</v>
      </c>
      <c r="H9669" s="12">
        <f ca="1"/>
        <v>0.96458279875376662</v>
      </c>
      <c r="I9669" s="12">
        <v>0.96640000000000004</v>
      </c>
    </row>
    <row r="9670" spans="6:9" x14ac:dyDescent="0.3">
      <c r="F9670" s="2">
        <v>9665</v>
      </c>
      <c r="G9670" s="12">
        <f ca="1"/>
        <v>26.323557590971774</v>
      </c>
      <c r="H9670" s="12">
        <f ca="1"/>
        <v>0.96477903126266029</v>
      </c>
      <c r="I9670" s="12">
        <v>0.96650000000000003</v>
      </c>
    </row>
    <row r="9671" spans="6:9" x14ac:dyDescent="0.3">
      <c r="F9671" s="2">
        <v>9666</v>
      </c>
      <c r="G9671" s="12">
        <f ca="1"/>
        <v>26.361344360313847</v>
      </c>
      <c r="H9671" s="12">
        <f ca="1"/>
        <v>0.96495994314382483</v>
      </c>
      <c r="I9671" s="12">
        <v>0.96660000000000001</v>
      </c>
    </row>
    <row r="9672" spans="6:9" x14ac:dyDescent="0.3">
      <c r="F9672" s="2">
        <v>9667</v>
      </c>
      <c r="G9672" s="12">
        <f ca="1"/>
        <v>26.374180224933511</v>
      </c>
      <c r="H9672" s="12">
        <f ca="1"/>
        <v>0.96502117611422555</v>
      </c>
      <c r="I9672" s="12">
        <v>0.9667</v>
      </c>
    </row>
    <row r="9673" spans="6:9" x14ac:dyDescent="0.3">
      <c r="F9673" s="2">
        <v>9668</v>
      </c>
      <c r="G9673" s="12">
        <f ca="1"/>
        <v>26.421982591312787</v>
      </c>
      <c r="H9673" s="12">
        <f ca="1"/>
        <v>0.96524823275626359</v>
      </c>
      <c r="I9673" s="12">
        <v>0.96679999999999999</v>
      </c>
    </row>
    <row r="9674" spans="6:9" x14ac:dyDescent="0.3">
      <c r="F9674" s="2">
        <v>9669</v>
      </c>
      <c r="G9674" s="12">
        <f ca="1"/>
        <v>26.497071607230286</v>
      </c>
      <c r="H9674" s="12">
        <f ca="1"/>
        <v>0.96560179139146796</v>
      </c>
      <c r="I9674" s="12">
        <v>0.96689999999999998</v>
      </c>
    </row>
    <row r="9675" spans="6:9" x14ac:dyDescent="0.3">
      <c r="F9675" s="2">
        <v>9670</v>
      </c>
      <c r="G9675" s="12">
        <f ca="1"/>
        <v>26.510392187630053</v>
      </c>
      <c r="H9675" s="12">
        <f ca="1"/>
        <v>0.96566411787349093</v>
      </c>
      <c r="I9675" s="12">
        <v>0.96699999999999997</v>
      </c>
    </row>
    <row r="9676" spans="6:9" x14ac:dyDescent="0.3">
      <c r="F9676" s="2">
        <v>9671</v>
      </c>
      <c r="G9676" s="12">
        <f ca="1"/>
        <v>26.513411584891774</v>
      </c>
      <c r="H9676" s="12">
        <f ca="1"/>
        <v>0.96567822909322643</v>
      </c>
      <c r="I9676" s="12">
        <v>0.96709999999999996</v>
      </c>
    </row>
    <row r="9677" spans="6:9" x14ac:dyDescent="0.3">
      <c r="F9677" s="2">
        <v>9672</v>
      </c>
      <c r="G9677" s="12">
        <f ca="1"/>
        <v>26.551178403028505</v>
      </c>
      <c r="H9677" s="12">
        <f ca="1"/>
        <v>0.96585422176625157</v>
      </c>
      <c r="I9677" s="12">
        <v>0.96719999999999995</v>
      </c>
    </row>
    <row r="9678" spans="6:9" x14ac:dyDescent="0.3">
      <c r="F9678" s="2">
        <v>9673</v>
      </c>
      <c r="G9678" s="12">
        <f ca="1"/>
        <v>26.592859160470756</v>
      </c>
      <c r="H9678" s="12">
        <f ca="1"/>
        <v>0.9660473584771726</v>
      </c>
      <c r="I9678" s="12">
        <v>0.96730000000000005</v>
      </c>
    </row>
    <row r="9679" spans="6:9" x14ac:dyDescent="0.3">
      <c r="F9679" s="2">
        <v>9674</v>
      </c>
      <c r="G9679" s="12">
        <f ca="1"/>
        <v>26.594764649674314</v>
      </c>
      <c r="H9679" s="12">
        <f ca="1"/>
        <v>0.96605616062104338</v>
      </c>
      <c r="I9679" s="12">
        <v>0.96740000000000004</v>
      </c>
    </row>
    <row r="9680" spans="6:9" x14ac:dyDescent="0.3">
      <c r="F9680" s="2">
        <v>9675</v>
      </c>
      <c r="G9680" s="12">
        <f ca="1"/>
        <v>26.599634335396704</v>
      </c>
      <c r="H9680" s="12">
        <f ca="1"/>
        <v>0.96607864462295978</v>
      </c>
      <c r="I9680" s="12">
        <v>0.96750000000000003</v>
      </c>
    </row>
    <row r="9681" spans="6:9" x14ac:dyDescent="0.3">
      <c r="F9681" s="2">
        <v>9676</v>
      </c>
      <c r="G9681" s="12">
        <f ca="1"/>
        <v>26.634346945190547</v>
      </c>
      <c r="H9681" s="12">
        <f ca="1"/>
        <v>0.96623846705407912</v>
      </c>
      <c r="I9681" s="12">
        <v>0.96760000000000002</v>
      </c>
    </row>
    <row r="9682" spans="6:9" x14ac:dyDescent="0.3">
      <c r="F9682" s="2">
        <v>9677</v>
      </c>
      <c r="G9682" s="12">
        <f ca="1"/>
        <v>26.643172322049853</v>
      </c>
      <c r="H9682" s="12">
        <f ca="1"/>
        <v>0.96627897485267744</v>
      </c>
      <c r="I9682" s="12">
        <v>0.9677</v>
      </c>
    </row>
    <row r="9683" spans="6:9" x14ac:dyDescent="0.3">
      <c r="F9683" s="2">
        <v>9678</v>
      </c>
      <c r="G9683" s="12">
        <f ca="1"/>
        <v>26.65734672608215</v>
      </c>
      <c r="H9683" s="12">
        <f ca="1"/>
        <v>0.96634392796837854</v>
      </c>
      <c r="I9683" s="12">
        <v>0.96779999999999999</v>
      </c>
    </row>
    <row r="9684" spans="6:9" x14ac:dyDescent="0.3">
      <c r="F9684" s="2">
        <v>9679</v>
      </c>
      <c r="G9684" s="12">
        <f ca="1"/>
        <v>26.68222160631829</v>
      </c>
      <c r="H9684" s="12">
        <f ca="1"/>
        <v>0.96645759921144025</v>
      </c>
      <c r="I9684" s="12">
        <v>0.96789999999999998</v>
      </c>
    </row>
    <row r="9685" spans="6:9" x14ac:dyDescent="0.3">
      <c r="F9685" s="2">
        <v>9680</v>
      </c>
      <c r="G9685" s="12">
        <f ca="1"/>
        <v>26.689094861441831</v>
      </c>
      <c r="H9685" s="12">
        <f ca="1"/>
        <v>0.96648893724145812</v>
      </c>
      <c r="I9685" s="12">
        <v>0.96799999999999997</v>
      </c>
    </row>
    <row r="9686" spans="6:9" x14ac:dyDescent="0.3">
      <c r="F9686" s="2">
        <v>9681</v>
      </c>
      <c r="G9686" s="12">
        <f ca="1"/>
        <v>26.713191851197013</v>
      </c>
      <c r="H9686" s="12">
        <f ca="1"/>
        <v>0.9665985639032848</v>
      </c>
      <c r="I9686" s="12">
        <v>0.96809999999999996</v>
      </c>
    </row>
    <row r="9687" spans="6:9" x14ac:dyDescent="0.3">
      <c r="F9687" s="2">
        <v>9682</v>
      </c>
      <c r="G9687" s="12">
        <f ca="1"/>
        <v>26.724438778851539</v>
      </c>
      <c r="H9687" s="12">
        <f ca="1"/>
        <v>0.96664960220424623</v>
      </c>
      <c r="I9687" s="12">
        <v>0.96819999999999995</v>
      </c>
    </row>
    <row r="9688" spans="6:9" x14ac:dyDescent="0.3">
      <c r="F9688" s="2">
        <v>9683</v>
      </c>
      <c r="G9688" s="12">
        <f ca="1"/>
        <v>26.765618822196053</v>
      </c>
      <c r="H9688" s="12">
        <f ca="1"/>
        <v>0.96683578166872886</v>
      </c>
      <c r="I9688" s="12">
        <v>0.96830000000000005</v>
      </c>
    </row>
    <row r="9689" spans="6:9" x14ac:dyDescent="0.3">
      <c r="F9689" s="2">
        <v>9684</v>
      </c>
      <c r="G9689" s="12">
        <f ca="1"/>
        <v>26.797566657780838</v>
      </c>
      <c r="H9689" s="12">
        <f ca="1"/>
        <v>0.9669794727805251</v>
      </c>
      <c r="I9689" s="12">
        <v>0.96840000000000004</v>
      </c>
    </row>
    <row r="9690" spans="6:9" x14ac:dyDescent="0.3">
      <c r="F9690" s="2">
        <v>9685</v>
      </c>
      <c r="G9690" s="12">
        <f ca="1"/>
        <v>26.852862105882</v>
      </c>
      <c r="H9690" s="12">
        <f ca="1"/>
        <v>0.96722663817330079</v>
      </c>
      <c r="I9690" s="12">
        <v>0.96850000000000003</v>
      </c>
    </row>
    <row r="9691" spans="6:9" x14ac:dyDescent="0.3">
      <c r="F9691" s="2">
        <v>9686</v>
      </c>
      <c r="G9691" s="12">
        <f ca="1"/>
        <v>26.864488474790193</v>
      </c>
      <c r="H9691" s="12">
        <f ca="1"/>
        <v>0.9672783604558276</v>
      </c>
      <c r="I9691" s="12">
        <v>0.96860000000000002</v>
      </c>
    </row>
    <row r="9692" spans="6:9" x14ac:dyDescent="0.3">
      <c r="F9692" s="2">
        <v>9687</v>
      </c>
      <c r="G9692" s="12">
        <f ca="1"/>
        <v>26.864921679551014</v>
      </c>
      <c r="H9692" s="12">
        <f ca="1"/>
        <v>0.96728028600645555</v>
      </c>
      <c r="I9692" s="12">
        <v>0.96870000000000001</v>
      </c>
    </row>
    <row r="9693" spans="6:9" x14ac:dyDescent="0.3">
      <c r="F9693" s="2">
        <v>9688</v>
      </c>
      <c r="G9693" s="12">
        <f ca="1"/>
        <v>26.926785959870017</v>
      </c>
      <c r="H9693" s="12">
        <f ca="1"/>
        <v>0.96755405402692884</v>
      </c>
      <c r="I9693" s="12">
        <v>0.96879999999999999</v>
      </c>
    </row>
    <row r="9694" spans="6:9" x14ac:dyDescent="0.3">
      <c r="F9694" s="2">
        <v>9689</v>
      </c>
      <c r="G9694" s="12">
        <f ca="1"/>
        <v>26.930106037403331</v>
      </c>
      <c r="H9694" s="12">
        <f ca="1"/>
        <v>0.9675686785109765</v>
      </c>
      <c r="I9694" s="12">
        <v>0.96889999999999998</v>
      </c>
    </row>
    <row r="9695" spans="6:9" x14ac:dyDescent="0.3">
      <c r="F9695" s="2">
        <v>9690</v>
      </c>
      <c r="G9695" s="12">
        <f ca="1"/>
        <v>26.962929609283414</v>
      </c>
      <c r="H9695" s="12">
        <f ca="1"/>
        <v>0.96771289165596441</v>
      </c>
      <c r="I9695" s="12">
        <v>0.96899999999999997</v>
      </c>
    </row>
    <row r="9696" spans="6:9" x14ac:dyDescent="0.3">
      <c r="F9696" s="2">
        <v>9691</v>
      </c>
      <c r="G9696" s="12">
        <f ca="1"/>
        <v>26.977954593344279</v>
      </c>
      <c r="H9696" s="12">
        <f ca="1"/>
        <v>0.96777868145024781</v>
      </c>
      <c r="I9696" s="12">
        <v>0.96909999999999996</v>
      </c>
    </row>
    <row r="9697" spans="6:9" x14ac:dyDescent="0.3">
      <c r="F9697" s="2">
        <v>9692</v>
      </c>
      <c r="G9697" s="12">
        <f ca="1"/>
        <v>27.025774398485662</v>
      </c>
      <c r="H9697" s="12">
        <f ca="1"/>
        <v>0.96798713884144494</v>
      </c>
      <c r="I9697" s="12">
        <v>0.96919999999999995</v>
      </c>
    </row>
    <row r="9698" spans="6:9" x14ac:dyDescent="0.3">
      <c r="F9698" s="2">
        <v>9693</v>
      </c>
      <c r="G9698" s="12">
        <f ca="1"/>
        <v>27.047576058958828</v>
      </c>
      <c r="H9698" s="12">
        <f ca="1"/>
        <v>0.96808170905143398</v>
      </c>
      <c r="I9698" s="12">
        <v>0.96930000000000005</v>
      </c>
    </row>
    <row r="9699" spans="6:9" x14ac:dyDescent="0.3">
      <c r="F9699" s="2">
        <v>9694</v>
      </c>
      <c r="G9699" s="12">
        <f ca="1"/>
        <v>27.066713908588774</v>
      </c>
      <c r="H9699" s="12">
        <f ca="1"/>
        <v>0.96816448370741937</v>
      </c>
      <c r="I9699" s="12">
        <v>0.96940000000000004</v>
      </c>
    </row>
    <row r="9700" spans="6:9" x14ac:dyDescent="0.3">
      <c r="F9700" s="2">
        <v>9695</v>
      </c>
      <c r="G9700" s="12">
        <f ca="1"/>
        <v>27.101216864414727</v>
      </c>
      <c r="H9700" s="12">
        <f ca="1"/>
        <v>0.96831314900163334</v>
      </c>
      <c r="I9700" s="12">
        <v>0.96950000000000003</v>
      </c>
    </row>
    <row r="9701" spans="6:9" x14ac:dyDescent="0.3">
      <c r="F9701" s="2">
        <v>9696</v>
      </c>
      <c r="G9701" s="12">
        <f ca="1"/>
        <v>27.120219147666067</v>
      </c>
      <c r="H9701" s="12">
        <f ca="1"/>
        <v>0.96839471553221013</v>
      </c>
      <c r="I9701" s="12">
        <v>0.96960000000000002</v>
      </c>
    </row>
    <row r="9702" spans="6:9" x14ac:dyDescent="0.3">
      <c r="F9702" s="2">
        <v>9697</v>
      </c>
      <c r="G9702" s="12">
        <f ca="1"/>
        <v>27.136677383562937</v>
      </c>
      <c r="H9702" s="12">
        <f ca="1"/>
        <v>0.96846518455226771</v>
      </c>
      <c r="I9702" s="12">
        <v>0.96970000000000001</v>
      </c>
    </row>
    <row r="9703" spans="6:9" x14ac:dyDescent="0.3">
      <c r="F9703" s="2">
        <v>9698</v>
      </c>
      <c r="G9703" s="12">
        <f ca="1"/>
        <v>27.185269701763943</v>
      </c>
      <c r="H9703" s="12">
        <f ca="1"/>
        <v>0.96867228543400441</v>
      </c>
      <c r="I9703" s="12">
        <v>0.9698</v>
      </c>
    </row>
    <row r="9704" spans="6:9" x14ac:dyDescent="0.3">
      <c r="F9704" s="2">
        <v>9699</v>
      </c>
      <c r="G9704" s="12">
        <f ca="1"/>
        <v>27.186379068107204</v>
      </c>
      <c r="H9704" s="12">
        <f ca="1"/>
        <v>0.96867699693792264</v>
      </c>
      <c r="I9704" s="12">
        <v>0.96989999999999998</v>
      </c>
    </row>
    <row r="9705" spans="6:9" x14ac:dyDescent="0.3">
      <c r="F9705" s="2">
        <v>9700</v>
      </c>
      <c r="G9705" s="12">
        <f ca="1"/>
        <v>27.219313316551236</v>
      </c>
      <c r="H9705" s="12">
        <f ca="1"/>
        <v>0.96881653275417967</v>
      </c>
      <c r="I9705" s="12">
        <v>0.97</v>
      </c>
    </row>
    <row r="9706" spans="6:9" x14ac:dyDescent="0.3">
      <c r="F9706" s="2">
        <v>9701</v>
      </c>
      <c r="G9706" s="12">
        <f ca="1"/>
        <v>27.245098055284046</v>
      </c>
      <c r="H9706" s="12">
        <f ca="1"/>
        <v>0.96892532422815825</v>
      </c>
      <c r="I9706" s="12">
        <v>0.97009999999999996</v>
      </c>
    </row>
    <row r="9707" spans="6:9" x14ac:dyDescent="0.3">
      <c r="F9707" s="2">
        <v>9702</v>
      </c>
      <c r="G9707" s="12">
        <f ca="1"/>
        <v>27.29537753556729</v>
      </c>
      <c r="H9707" s="12">
        <f ca="1"/>
        <v>0.96913632554088902</v>
      </c>
      <c r="I9707" s="12">
        <v>0.97019999999999995</v>
      </c>
    </row>
    <row r="9708" spans="6:9" x14ac:dyDescent="0.3">
      <c r="F9708" s="2">
        <v>9703</v>
      </c>
      <c r="G9708" s="12">
        <f ca="1"/>
        <v>27.311978777381452</v>
      </c>
      <c r="H9708" s="12">
        <f ca="1"/>
        <v>0.96920566468884461</v>
      </c>
      <c r="I9708" s="12">
        <v>0.97030000000000005</v>
      </c>
    </row>
    <row r="9709" spans="6:9" x14ac:dyDescent="0.3">
      <c r="F9709" s="2">
        <v>9704</v>
      </c>
      <c r="G9709" s="12">
        <f ca="1"/>
        <v>27.338826021976892</v>
      </c>
      <c r="H9709" s="12">
        <f ca="1"/>
        <v>0.96931745461869312</v>
      </c>
      <c r="I9709" s="12">
        <v>0.97040000000000004</v>
      </c>
    </row>
    <row r="9710" spans="6:9" x14ac:dyDescent="0.3">
      <c r="F9710" s="2">
        <v>9705</v>
      </c>
      <c r="G9710" s="12">
        <f ca="1"/>
        <v>27.36840678271318</v>
      </c>
      <c r="H9710" s="12">
        <f ca="1"/>
        <v>0.96944013601131174</v>
      </c>
      <c r="I9710" s="12">
        <v>0.97050000000000003</v>
      </c>
    </row>
    <row r="9711" spans="6:9" x14ac:dyDescent="0.3">
      <c r="F9711" s="2">
        <v>9706</v>
      </c>
      <c r="G9711" s="12">
        <f ca="1"/>
        <v>27.374056765117285</v>
      </c>
      <c r="H9711" s="12">
        <f ca="1"/>
        <v>0.96946351005773657</v>
      </c>
      <c r="I9711" s="12">
        <v>0.97060000000000002</v>
      </c>
    </row>
    <row r="9712" spans="6:9" x14ac:dyDescent="0.3">
      <c r="F9712" s="2">
        <v>9707</v>
      </c>
      <c r="G9712" s="12">
        <f ca="1"/>
        <v>27.435776087173434</v>
      </c>
      <c r="H9712" s="12">
        <f ca="1"/>
        <v>0.96971763090932184</v>
      </c>
      <c r="I9712" s="12">
        <v>0.97070000000000001</v>
      </c>
    </row>
    <row r="9713" spans="6:9" x14ac:dyDescent="0.3">
      <c r="F9713" s="2">
        <v>9708</v>
      </c>
      <c r="G9713" s="12">
        <f ca="1"/>
        <v>27.461770831351259</v>
      </c>
      <c r="H9713" s="12">
        <f ca="1"/>
        <v>0.96982399874860881</v>
      </c>
      <c r="I9713" s="12">
        <v>0.9708</v>
      </c>
    </row>
    <row r="9714" spans="6:9" x14ac:dyDescent="0.3">
      <c r="F9714" s="2">
        <v>9709</v>
      </c>
      <c r="G9714" s="12">
        <f ca="1"/>
        <v>27.5137526784507</v>
      </c>
      <c r="H9714" s="12">
        <f ca="1"/>
        <v>0.97003553450667157</v>
      </c>
      <c r="I9714" s="12">
        <v>0.97089999999999999</v>
      </c>
    </row>
    <row r="9715" spans="6:9" x14ac:dyDescent="0.3">
      <c r="F9715" s="2">
        <v>9710</v>
      </c>
      <c r="G9715" s="12">
        <f ca="1"/>
        <v>27.514503377376958</v>
      </c>
      <c r="H9715" s="12">
        <f ca="1"/>
        <v>0.97003857804390914</v>
      </c>
      <c r="I9715" s="12">
        <v>0.97099999999999997</v>
      </c>
    </row>
    <row r="9716" spans="6:9" x14ac:dyDescent="0.3">
      <c r="F9716" s="2">
        <v>9711</v>
      </c>
      <c r="G9716" s="12">
        <f ca="1"/>
        <v>27.520650962675774</v>
      </c>
      <c r="H9716" s="12">
        <f ca="1"/>
        <v>0.97006348987978219</v>
      </c>
      <c r="I9716" s="12">
        <v>0.97109999999999996</v>
      </c>
    </row>
    <row r="9717" spans="6:9" x14ac:dyDescent="0.3">
      <c r="F9717" s="2">
        <v>9712</v>
      </c>
      <c r="G9717" s="12">
        <f ca="1"/>
        <v>27.544307631728746</v>
      </c>
      <c r="H9717" s="12">
        <f ca="1"/>
        <v>0.97015915211030956</v>
      </c>
      <c r="I9717" s="12">
        <v>0.97119999999999995</v>
      </c>
    </row>
    <row r="9718" spans="6:9" x14ac:dyDescent="0.3">
      <c r="F9718" s="2">
        <v>9713</v>
      </c>
      <c r="G9718" s="12">
        <f ca="1"/>
        <v>27.561432319366169</v>
      </c>
      <c r="H9718" s="12">
        <f ca="1"/>
        <v>0.97022820126459086</v>
      </c>
      <c r="I9718" s="12">
        <v>0.97130000000000005</v>
      </c>
    </row>
    <row r="9719" spans="6:9" x14ac:dyDescent="0.3">
      <c r="F9719" s="2">
        <v>9714</v>
      </c>
      <c r="G9719" s="12">
        <f ca="1"/>
        <v>27.604760128618526</v>
      </c>
      <c r="H9719" s="12">
        <f ca="1"/>
        <v>0.97040216102319721</v>
      </c>
      <c r="I9719" s="12">
        <v>0.97140000000000004</v>
      </c>
    </row>
    <row r="9720" spans="6:9" x14ac:dyDescent="0.3">
      <c r="F9720" s="2">
        <v>9715</v>
      </c>
      <c r="G9720" s="12">
        <f ca="1"/>
        <v>27.640945748566395</v>
      </c>
      <c r="H9720" s="12">
        <f ca="1"/>
        <v>0.97054663166169575</v>
      </c>
      <c r="I9720" s="12">
        <v>0.97150000000000003</v>
      </c>
    </row>
    <row r="9721" spans="6:9" x14ac:dyDescent="0.3">
      <c r="F9721" s="2">
        <v>9716</v>
      </c>
      <c r="G9721" s="12">
        <f ca="1"/>
        <v>27.645014459796393</v>
      </c>
      <c r="H9721" s="12">
        <f ca="1"/>
        <v>0.97056282982679887</v>
      </c>
      <c r="I9721" s="12">
        <v>0.97160000000000002</v>
      </c>
    </row>
    <row r="9722" spans="6:9" x14ac:dyDescent="0.3">
      <c r="F9722" s="2">
        <v>9717</v>
      </c>
      <c r="G9722" s="12">
        <f ca="1"/>
        <v>27.667537180815248</v>
      </c>
      <c r="H9722" s="12">
        <f ca="1"/>
        <v>0.9706523281391648</v>
      </c>
      <c r="I9722" s="12">
        <v>0.97170000000000001</v>
      </c>
    </row>
    <row r="9723" spans="6:9" x14ac:dyDescent="0.3">
      <c r="F9723" s="2">
        <v>9718</v>
      </c>
      <c r="G9723" s="12">
        <f ca="1"/>
        <v>27.669527385978849</v>
      </c>
      <c r="H9723" s="12">
        <f ca="1"/>
        <v>0.97066022292367937</v>
      </c>
      <c r="I9723" s="12">
        <v>0.9718</v>
      </c>
    </row>
    <row r="9724" spans="6:9" x14ac:dyDescent="0.3">
      <c r="F9724" s="2">
        <v>9719</v>
      </c>
      <c r="G9724" s="12">
        <f ca="1"/>
        <v>27.717344291167986</v>
      </c>
      <c r="H9724" s="12">
        <f ca="1"/>
        <v>0.97084923880062668</v>
      </c>
      <c r="I9724" s="12">
        <v>0.97189999999999999</v>
      </c>
    </row>
    <row r="9725" spans="6:9" x14ac:dyDescent="0.3">
      <c r="F9725" s="2">
        <v>9720</v>
      </c>
      <c r="G9725" s="12">
        <f ca="1"/>
        <v>27.72535663643275</v>
      </c>
      <c r="H9725" s="12">
        <f ca="1"/>
        <v>0.97088078629850094</v>
      </c>
      <c r="I9725" s="12">
        <v>0.97199999999999998</v>
      </c>
    </row>
    <row r="9726" spans="6:9" x14ac:dyDescent="0.3">
      <c r="F9726" s="2">
        <v>9721</v>
      </c>
      <c r="G9726" s="12">
        <f ca="1"/>
        <v>27.732245837239688</v>
      </c>
      <c r="H9726" s="12">
        <f ca="1"/>
        <v>0.97090788306992015</v>
      </c>
      <c r="I9726" s="12">
        <v>0.97209999999999996</v>
      </c>
    </row>
    <row r="9727" spans="6:9" x14ac:dyDescent="0.3">
      <c r="F9727" s="2">
        <v>9722</v>
      </c>
      <c r="G9727" s="12">
        <f ca="1"/>
        <v>27.736330941557672</v>
      </c>
      <c r="H9727" s="12">
        <f ca="1"/>
        <v>0.97092393826652512</v>
      </c>
      <c r="I9727" s="12">
        <v>0.97219999999999995</v>
      </c>
    </row>
    <row r="9728" spans="6:9" x14ac:dyDescent="0.3">
      <c r="F9728" s="2">
        <v>9723</v>
      </c>
      <c r="G9728" s="12">
        <f ca="1"/>
        <v>27.743257452841206</v>
      </c>
      <c r="H9728" s="12">
        <f ca="1"/>
        <v>0.9709511395683601</v>
      </c>
      <c r="I9728" s="12">
        <v>0.97230000000000005</v>
      </c>
    </row>
    <row r="9729" spans="6:9" x14ac:dyDescent="0.3">
      <c r="F9729" s="2">
        <v>9724</v>
      </c>
      <c r="G9729" s="12">
        <f ca="1"/>
        <v>27.797211059325253</v>
      </c>
      <c r="H9729" s="12">
        <f ca="1"/>
        <v>0.9711621149885773</v>
      </c>
      <c r="I9729" s="12">
        <v>0.97240000000000004</v>
      </c>
    </row>
    <row r="9730" spans="6:9" x14ac:dyDescent="0.3">
      <c r="F9730" s="2">
        <v>9725</v>
      </c>
      <c r="G9730" s="12">
        <f ca="1"/>
        <v>27.805024839689306</v>
      </c>
      <c r="H9730" s="12">
        <f ca="1"/>
        <v>0.97119253643739434</v>
      </c>
      <c r="I9730" s="12">
        <v>0.97250000000000003</v>
      </c>
    </row>
    <row r="9731" spans="6:9" x14ac:dyDescent="0.3">
      <c r="F9731" s="2">
        <v>9726</v>
      </c>
      <c r="G9731" s="12">
        <f ca="1"/>
        <v>27.818168949209301</v>
      </c>
      <c r="H9731" s="12">
        <f ca="1"/>
        <v>0.9712436349396657</v>
      </c>
      <c r="I9731" s="12">
        <v>0.97260000000000002</v>
      </c>
    </row>
    <row r="9732" spans="6:9" x14ac:dyDescent="0.3">
      <c r="F9732" s="2">
        <v>9727</v>
      </c>
      <c r="G9732" s="12">
        <f ca="1"/>
        <v>27.819432144648104</v>
      </c>
      <c r="H9732" s="12">
        <f ca="1"/>
        <v>0.97124854070036404</v>
      </c>
      <c r="I9732" s="12">
        <v>0.97270000000000001</v>
      </c>
    </row>
    <row r="9733" spans="6:9" x14ac:dyDescent="0.3">
      <c r="F9733" s="2">
        <v>9728</v>
      </c>
      <c r="G9733" s="12">
        <f ca="1"/>
        <v>27.828577237634114</v>
      </c>
      <c r="H9733" s="12">
        <f ca="1"/>
        <v>0.97128403064306379</v>
      </c>
      <c r="I9733" s="12">
        <v>0.9728</v>
      </c>
    </row>
    <row r="9734" spans="6:9" x14ac:dyDescent="0.3">
      <c r="F9734" s="2">
        <v>9729</v>
      </c>
      <c r="G9734" s="12">
        <f ca="1"/>
        <v>27.828591424090501</v>
      </c>
      <c r="H9734" s="12">
        <f ca="1"/>
        <v>0.97128408566180491</v>
      </c>
      <c r="I9734" s="12">
        <v>0.97289999999999999</v>
      </c>
    </row>
    <row r="9735" spans="6:9" x14ac:dyDescent="0.3">
      <c r="F9735" s="2">
        <v>9730</v>
      </c>
      <c r="G9735" s="12">
        <f ca="1"/>
        <v>27.923904696999529</v>
      </c>
      <c r="H9735" s="12">
        <f ca="1"/>
        <v>0.97165126273365865</v>
      </c>
      <c r="I9735" s="12">
        <v>0.97299999999999998</v>
      </c>
    </row>
    <row r="9736" spans="6:9" x14ac:dyDescent="0.3">
      <c r="F9736" s="2">
        <v>9731</v>
      </c>
      <c r="G9736" s="12">
        <f ca="1"/>
        <v>27.928896113583772</v>
      </c>
      <c r="H9736" s="12">
        <f ca="1"/>
        <v>0.97167035569550508</v>
      </c>
      <c r="I9736" s="12">
        <v>0.97309999999999997</v>
      </c>
    </row>
    <row r="9737" spans="6:9" x14ac:dyDescent="0.3">
      <c r="F9737" s="2">
        <v>9732</v>
      </c>
      <c r="G9737" s="12">
        <f ca="1"/>
        <v>27.931227946260108</v>
      </c>
      <c r="H9737" s="12">
        <f ca="1"/>
        <v>0.97167927072572335</v>
      </c>
      <c r="I9737" s="12">
        <v>0.97319999999999995</v>
      </c>
    </row>
    <row r="9738" spans="6:9" x14ac:dyDescent="0.3">
      <c r="F9738" s="2">
        <v>9733</v>
      </c>
      <c r="G9738" s="12">
        <f ca="1"/>
        <v>27.98173331142981</v>
      </c>
      <c r="H9738" s="12">
        <f ca="1"/>
        <v>0.97187164527223413</v>
      </c>
      <c r="I9738" s="12">
        <v>0.97330000000000005</v>
      </c>
    </row>
    <row r="9739" spans="6:9" x14ac:dyDescent="0.3">
      <c r="F9739" s="2">
        <v>9734</v>
      </c>
      <c r="G9739" s="12">
        <f ca="1"/>
        <v>28.073420110758239</v>
      </c>
      <c r="H9739" s="12">
        <f ca="1"/>
        <v>0.97221740223114828</v>
      </c>
      <c r="I9739" s="12">
        <v>0.97340000000000004</v>
      </c>
    </row>
    <row r="9740" spans="6:9" x14ac:dyDescent="0.3">
      <c r="F9740" s="2">
        <v>9735</v>
      </c>
      <c r="G9740" s="12">
        <f ca="1"/>
        <v>28.125395465771177</v>
      </c>
      <c r="H9740" s="12">
        <f ca="1"/>
        <v>0.97241143207302039</v>
      </c>
      <c r="I9740" s="12">
        <v>0.97350000000000003</v>
      </c>
    </row>
    <row r="9741" spans="6:9" x14ac:dyDescent="0.3">
      <c r="F9741" s="2">
        <v>9736</v>
      </c>
      <c r="G9741" s="12">
        <f ca="1"/>
        <v>28.16138473404121</v>
      </c>
      <c r="H9741" s="12">
        <f ca="1"/>
        <v>0.97254495507852023</v>
      </c>
      <c r="I9741" s="12">
        <v>0.97360000000000002</v>
      </c>
    </row>
    <row r="9742" spans="6:9" x14ac:dyDescent="0.3">
      <c r="F9742" s="2">
        <v>9737</v>
      </c>
      <c r="G9742" s="12">
        <f ca="1"/>
        <v>28.195534067778901</v>
      </c>
      <c r="H9742" s="12">
        <f ca="1"/>
        <v>0.97267102835156238</v>
      </c>
      <c r="I9742" s="12">
        <v>0.97370000000000001</v>
      </c>
    </row>
    <row r="9743" spans="6:9" x14ac:dyDescent="0.3">
      <c r="F9743" s="2">
        <v>9738</v>
      </c>
      <c r="G9743" s="12">
        <f ca="1"/>
        <v>28.197685817927194</v>
      </c>
      <c r="H9743" s="12">
        <f ca="1"/>
        <v>0.97267895197200738</v>
      </c>
      <c r="I9743" s="12">
        <v>0.9738</v>
      </c>
    </row>
    <row r="9744" spans="6:9" x14ac:dyDescent="0.3">
      <c r="F9744" s="2">
        <v>9739</v>
      </c>
      <c r="G9744" s="12">
        <f ca="1"/>
        <v>28.21390324326002</v>
      </c>
      <c r="H9744" s="12">
        <f ca="1"/>
        <v>0.97273859407347829</v>
      </c>
      <c r="I9744" s="12">
        <v>0.97389999999999999</v>
      </c>
    </row>
    <row r="9745" spans="6:9" x14ac:dyDescent="0.3">
      <c r="F9745" s="2">
        <v>9740</v>
      </c>
      <c r="G9745" s="12">
        <f ca="1"/>
        <v>28.215289591468803</v>
      </c>
      <c r="H9745" s="12">
        <f ca="1"/>
        <v>0.97274368627724361</v>
      </c>
      <c r="I9745" s="12">
        <v>0.97399999999999998</v>
      </c>
    </row>
    <row r="9746" spans="6:9" x14ac:dyDescent="0.3">
      <c r="F9746" s="2">
        <v>9741</v>
      </c>
      <c r="G9746" s="12">
        <f ca="1"/>
        <v>28.223446331796826</v>
      </c>
      <c r="H9746" s="12">
        <f ca="1"/>
        <v>0.97277362675667334</v>
      </c>
      <c r="I9746" s="12">
        <v>0.97409999999999997</v>
      </c>
    </row>
    <row r="9747" spans="6:9" x14ac:dyDescent="0.3">
      <c r="F9747" s="2">
        <v>9742</v>
      </c>
      <c r="G9747" s="12">
        <f ca="1"/>
        <v>28.238499657832293</v>
      </c>
      <c r="H9747" s="12">
        <f ca="1"/>
        <v>0.97282879206623618</v>
      </c>
      <c r="I9747" s="12">
        <v>0.97419999999999995</v>
      </c>
    </row>
    <row r="9748" spans="6:9" x14ac:dyDescent="0.3">
      <c r="F9748" s="2">
        <v>9743</v>
      </c>
      <c r="G9748" s="12">
        <f ca="1"/>
        <v>28.255172691408234</v>
      </c>
      <c r="H9748" s="12">
        <f ca="1"/>
        <v>0.97288975695036706</v>
      </c>
      <c r="I9748" s="12">
        <v>0.97430000000000005</v>
      </c>
    </row>
    <row r="9749" spans="6:9" x14ac:dyDescent="0.3">
      <c r="F9749" s="2">
        <v>9744</v>
      </c>
      <c r="G9749" s="12">
        <f ca="1"/>
        <v>28.307292614176699</v>
      </c>
      <c r="H9749" s="12">
        <f ca="1"/>
        <v>0.97307941452682489</v>
      </c>
      <c r="I9749" s="12">
        <v>0.97440000000000004</v>
      </c>
    </row>
    <row r="9750" spans="6:9" x14ac:dyDescent="0.3">
      <c r="F9750" s="2">
        <v>9745</v>
      </c>
      <c r="G9750" s="12">
        <f ca="1"/>
        <v>28.338967160694349</v>
      </c>
      <c r="H9750" s="12">
        <f ca="1"/>
        <v>0.97319399732314904</v>
      </c>
      <c r="I9750" s="12">
        <v>0.97450000000000003</v>
      </c>
    </row>
    <row r="9751" spans="6:9" x14ac:dyDescent="0.3">
      <c r="F9751" s="2">
        <v>9746</v>
      </c>
      <c r="G9751" s="12">
        <f ca="1"/>
        <v>28.348270370749741</v>
      </c>
      <c r="H9751" s="12">
        <f ca="1"/>
        <v>0.97322755496501157</v>
      </c>
      <c r="I9751" s="12">
        <v>0.97460000000000002</v>
      </c>
    </row>
    <row r="9752" spans="6:9" x14ac:dyDescent="0.3">
      <c r="F9752" s="2">
        <v>9747</v>
      </c>
      <c r="G9752" s="12">
        <f ca="1"/>
        <v>28.355422233872147</v>
      </c>
      <c r="H9752" s="12">
        <f ca="1"/>
        <v>0.97325332267739229</v>
      </c>
      <c r="I9752" s="12">
        <v>0.97470000000000001</v>
      </c>
    </row>
    <row r="9753" spans="6:9" x14ac:dyDescent="0.3">
      <c r="F9753" s="2">
        <v>9748</v>
      </c>
      <c r="G9753" s="12">
        <f ca="1"/>
        <v>28.366499101878414</v>
      </c>
      <c r="H9753" s="12">
        <f ca="1"/>
        <v>0.97329318087773997</v>
      </c>
      <c r="I9753" s="12">
        <v>0.9748</v>
      </c>
    </row>
    <row r="9754" spans="6:9" x14ac:dyDescent="0.3">
      <c r="F9754" s="2">
        <v>9749</v>
      </c>
      <c r="G9754" s="12">
        <f ca="1"/>
        <v>28.389136250735266</v>
      </c>
      <c r="H9754" s="12">
        <f ca="1"/>
        <v>0.97337444416110475</v>
      </c>
      <c r="I9754" s="12">
        <v>0.97489999999999999</v>
      </c>
    </row>
    <row r="9755" spans="6:9" x14ac:dyDescent="0.3">
      <c r="F9755" s="2">
        <v>9750</v>
      </c>
      <c r="G9755" s="12">
        <f ca="1"/>
        <v>28.395988846913216</v>
      </c>
      <c r="H9755" s="12">
        <f ca="1"/>
        <v>0.973398992851228</v>
      </c>
      <c r="I9755" s="12">
        <v>0.97499999999999998</v>
      </c>
    </row>
    <row r="9756" spans="6:9" x14ac:dyDescent="0.3">
      <c r="F9756" s="2">
        <v>9751</v>
      </c>
      <c r="G9756" s="12">
        <f ca="1"/>
        <v>28.432046804679363</v>
      </c>
      <c r="H9756" s="12">
        <f ca="1"/>
        <v>0.97352777818331404</v>
      </c>
      <c r="I9756" s="12">
        <v>0.97509999999999997</v>
      </c>
    </row>
    <row r="9757" spans="6:9" x14ac:dyDescent="0.3">
      <c r="F9757" s="2">
        <v>9752</v>
      </c>
      <c r="G9757" s="12">
        <f ca="1"/>
        <v>28.450679260455086</v>
      </c>
      <c r="H9757" s="12">
        <f ca="1"/>
        <v>0.97359407119505847</v>
      </c>
      <c r="I9757" s="12">
        <v>0.97519999999999996</v>
      </c>
    </row>
    <row r="9758" spans="6:9" x14ac:dyDescent="0.3">
      <c r="F9758" s="2">
        <v>9753</v>
      </c>
      <c r="G9758" s="12">
        <f ca="1"/>
        <v>28.492874860078956</v>
      </c>
      <c r="H9758" s="12">
        <f ca="1"/>
        <v>0.97374356092156489</v>
      </c>
      <c r="I9758" s="12">
        <v>0.97529999999999994</v>
      </c>
    </row>
    <row r="9759" spans="6:9" x14ac:dyDescent="0.3">
      <c r="F9759" s="2">
        <v>9754</v>
      </c>
      <c r="G9759" s="12">
        <f ca="1"/>
        <v>28.585881959539769</v>
      </c>
      <c r="H9759" s="12">
        <f ca="1"/>
        <v>0.9740699558264494</v>
      </c>
      <c r="I9759" s="12">
        <v>0.97540000000000004</v>
      </c>
    </row>
    <row r="9760" spans="6:9" x14ac:dyDescent="0.3">
      <c r="F9760" s="2">
        <v>9755</v>
      </c>
      <c r="G9760" s="12">
        <f ca="1"/>
        <v>28.606149853040836</v>
      </c>
      <c r="H9760" s="12">
        <f ca="1"/>
        <v>0.97414051978471317</v>
      </c>
      <c r="I9760" s="12">
        <v>0.97550000000000003</v>
      </c>
    </row>
    <row r="9761" spans="6:9" x14ac:dyDescent="0.3">
      <c r="F9761" s="2">
        <v>9756</v>
      </c>
      <c r="G9761" s="12">
        <f ca="1"/>
        <v>28.671037138978186</v>
      </c>
      <c r="H9761" s="12">
        <f ca="1"/>
        <v>0.97436508515537734</v>
      </c>
      <c r="I9761" s="12">
        <v>0.97560000000000002</v>
      </c>
    </row>
    <row r="9762" spans="6:9" x14ac:dyDescent="0.3">
      <c r="F9762" s="2">
        <v>9757</v>
      </c>
      <c r="G9762" s="12">
        <f ca="1"/>
        <v>28.680788873096791</v>
      </c>
      <c r="H9762" s="12">
        <f ca="1"/>
        <v>0.97439865827744621</v>
      </c>
      <c r="I9762" s="12">
        <v>0.97570000000000001</v>
      </c>
    </row>
    <row r="9763" spans="6:9" x14ac:dyDescent="0.3">
      <c r="F9763" s="2">
        <v>9758</v>
      </c>
      <c r="G9763" s="12">
        <f ca="1"/>
        <v>28.695707233659359</v>
      </c>
      <c r="H9763" s="12">
        <f ca="1"/>
        <v>0.97444993027987326</v>
      </c>
      <c r="I9763" s="12">
        <v>0.9758</v>
      </c>
    </row>
    <row r="9764" spans="6:9" x14ac:dyDescent="0.3">
      <c r="F9764" s="2">
        <v>9759</v>
      </c>
      <c r="G9764" s="12">
        <f ca="1"/>
        <v>28.728520975218608</v>
      </c>
      <c r="H9764" s="12">
        <f ca="1"/>
        <v>0.97456232939171539</v>
      </c>
      <c r="I9764" s="12">
        <v>0.97589999999999999</v>
      </c>
    </row>
    <row r="9765" spans="6:9" x14ac:dyDescent="0.3">
      <c r="F9765" s="2">
        <v>9760</v>
      </c>
      <c r="G9765" s="12">
        <f ca="1"/>
        <v>28.736302788436195</v>
      </c>
      <c r="H9765" s="12">
        <f ca="1"/>
        <v>0.97458890924108321</v>
      </c>
      <c r="I9765" s="12">
        <v>0.97599999999999998</v>
      </c>
    </row>
    <row r="9766" spans="6:9" x14ac:dyDescent="0.3">
      <c r="F9766" s="2">
        <v>9761</v>
      </c>
      <c r="G9766" s="12">
        <f ca="1"/>
        <v>28.87365857110294</v>
      </c>
      <c r="H9766" s="12">
        <f ca="1"/>
        <v>0.97505332995443861</v>
      </c>
      <c r="I9766" s="12">
        <v>0.97609999999999997</v>
      </c>
    </row>
    <row r="9767" spans="6:9" x14ac:dyDescent="0.3">
      <c r="F9767" s="2">
        <v>9762</v>
      </c>
      <c r="G9767" s="12">
        <f ca="1"/>
        <v>28.987155792633697</v>
      </c>
      <c r="H9767" s="12">
        <f ca="1"/>
        <v>0.97543040139866222</v>
      </c>
      <c r="I9767" s="12">
        <v>0.97619999999999996</v>
      </c>
    </row>
    <row r="9768" spans="6:9" x14ac:dyDescent="0.3">
      <c r="F9768" s="2">
        <v>9763</v>
      </c>
      <c r="G9768" s="12">
        <f ca="1"/>
        <v>29.050784401098618</v>
      </c>
      <c r="H9768" s="12">
        <f ca="1"/>
        <v>0.97563919072110061</v>
      </c>
      <c r="I9768" s="12">
        <v>0.97629999999999995</v>
      </c>
    </row>
    <row r="9769" spans="6:9" x14ac:dyDescent="0.3">
      <c r="F9769" s="2">
        <v>9764</v>
      </c>
      <c r="G9769" s="12">
        <f ca="1"/>
        <v>29.090973622047432</v>
      </c>
      <c r="H9769" s="12">
        <f ca="1"/>
        <v>0.97577011287615323</v>
      </c>
      <c r="I9769" s="12">
        <v>0.97640000000000005</v>
      </c>
    </row>
    <row r="9770" spans="6:9" x14ac:dyDescent="0.3">
      <c r="F9770" s="2">
        <v>9765</v>
      </c>
      <c r="G9770" s="12">
        <f ca="1"/>
        <v>29.099454104318845</v>
      </c>
      <c r="H9770" s="12">
        <f ca="1"/>
        <v>0.97579764543339076</v>
      </c>
      <c r="I9770" s="12">
        <v>0.97650000000000003</v>
      </c>
    </row>
    <row r="9771" spans="6:9" x14ac:dyDescent="0.3">
      <c r="F9771" s="2">
        <v>9766</v>
      </c>
      <c r="G9771" s="12">
        <f ca="1"/>
        <v>29.112976284031284</v>
      </c>
      <c r="H9771" s="12">
        <f ca="1"/>
        <v>0.97584147882832473</v>
      </c>
      <c r="I9771" s="12">
        <v>0.97660000000000002</v>
      </c>
    </row>
    <row r="9772" spans="6:9" x14ac:dyDescent="0.3">
      <c r="F9772" s="2">
        <v>9767</v>
      </c>
      <c r="G9772" s="12">
        <f ca="1"/>
        <v>29.163092812959764</v>
      </c>
      <c r="H9772" s="12">
        <f ca="1"/>
        <v>0.97600321587873862</v>
      </c>
      <c r="I9772" s="12">
        <v>0.97670000000000001</v>
      </c>
    </row>
    <row r="9773" spans="6:9" x14ac:dyDescent="0.3">
      <c r="F9773" s="2">
        <v>9768</v>
      </c>
      <c r="G9773" s="12">
        <f ca="1"/>
        <v>29.168635885333302</v>
      </c>
      <c r="H9773" s="12">
        <f ca="1"/>
        <v>0.97602103514653016</v>
      </c>
      <c r="I9773" s="12">
        <v>0.9768</v>
      </c>
    </row>
    <row r="9774" spans="6:9" x14ac:dyDescent="0.3">
      <c r="F9774" s="2">
        <v>9769</v>
      </c>
      <c r="G9774" s="12">
        <f ca="1"/>
        <v>29.171593226894835</v>
      </c>
      <c r="H9774" s="12">
        <f ca="1"/>
        <v>0.97603053644522653</v>
      </c>
      <c r="I9774" s="12">
        <v>0.97689999999999999</v>
      </c>
    </row>
    <row r="9775" spans="6:9" x14ac:dyDescent="0.3">
      <c r="F9775" s="2">
        <v>9770</v>
      </c>
      <c r="G9775" s="12">
        <f ca="1"/>
        <v>29.190761349952798</v>
      </c>
      <c r="H9775" s="12">
        <f ca="1"/>
        <v>0.9760920244199649</v>
      </c>
      <c r="I9775" s="12">
        <v>0.97699999999999998</v>
      </c>
    </row>
    <row r="9776" spans="6:9" x14ac:dyDescent="0.3">
      <c r="F9776" s="2">
        <v>9771</v>
      </c>
      <c r="G9776" s="12">
        <f ca="1"/>
        <v>29.209730668111284</v>
      </c>
      <c r="H9776" s="12">
        <f ca="1"/>
        <v>0.976152712837139</v>
      </c>
      <c r="I9776" s="12">
        <v>0.97709999999999997</v>
      </c>
    </row>
    <row r="9777" spans="6:9" x14ac:dyDescent="0.3">
      <c r="F9777" s="2">
        <v>9772</v>
      </c>
      <c r="G9777" s="12">
        <f ca="1"/>
        <v>29.223991797964096</v>
      </c>
      <c r="H9777" s="12">
        <f ca="1"/>
        <v>0.97619823264137773</v>
      </c>
      <c r="I9777" s="12">
        <v>0.97719999999999996</v>
      </c>
    </row>
    <row r="9778" spans="6:9" x14ac:dyDescent="0.3">
      <c r="F9778" s="2">
        <v>9773</v>
      </c>
      <c r="G9778" s="12">
        <f ca="1"/>
        <v>29.260176074310479</v>
      </c>
      <c r="H9778" s="12">
        <f ca="1"/>
        <v>0.97631332259504566</v>
      </c>
      <c r="I9778" s="12">
        <v>0.97729999999999995</v>
      </c>
    </row>
    <row r="9779" spans="6:9" x14ac:dyDescent="0.3">
      <c r="F9779" s="2">
        <v>9774</v>
      </c>
      <c r="G9779" s="12">
        <f ca="1"/>
        <v>29.265554123023559</v>
      </c>
      <c r="H9779" s="12">
        <f ca="1"/>
        <v>0.97633037878203044</v>
      </c>
      <c r="I9779" s="12">
        <v>0.97740000000000005</v>
      </c>
    </row>
    <row r="9780" spans="6:9" x14ac:dyDescent="0.3">
      <c r="F9780" s="2">
        <v>9775</v>
      </c>
      <c r="G9780" s="12">
        <f ca="1"/>
        <v>29.300409026545118</v>
      </c>
      <c r="H9780" s="12">
        <f ca="1"/>
        <v>0.97644060938250721</v>
      </c>
      <c r="I9780" s="12">
        <v>0.97750000000000004</v>
      </c>
    </row>
    <row r="9781" spans="6:9" x14ac:dyDescent="0.3">
      <c r="F9781" s="2">
        <v>9776</v>
      </c>
      <c r="G9781" s="12">
        <f ca="1"/>
        <v>29.30148058006079</v>
      </c>
      <c r="H9781" s="12">
        <f ca="1"/>
        <v>0.97644398974286062</v>
      </c>
      <c r="I9781" s="12">
        <v>0.97760000000000002</v>
      </c>
    </row>
    <row r="9782" spans="6:9" x14ac:dyDescent="0.3">
      <c r="F9782" s="2">
        <v>9777</v>
      </c>
      <c r="G9782" s="12">
        <f ca="1"/>
        <v>29.314839249216657</v>
      </c>
      <c r="H9782" s="12">
        <f ca="1"/>
        <v>0.97648608906872714</v>
      </c>
      <c r="I9782" s="12">
        <v>0.97770000000000001</v>
      </c>
    </row>
    <row r="9783" spans="6:9" x14ac:dyDescent="0.3">
      <c r="F9783" s="2">
        <v>9778</v>
      </c>
      <c r="G9783" s="12">
        <f ca="1"/>
        <v>29.339803339118497</v>
      </c>
      <c r="H9783" s="12">
        <f ca="1"/>
        <v>0.97656455239792683</v>
      </c>
      <c r="I9783" s="12">
        <v>0.9778</v>
      </c>
    </row>
    <row r="9784" spans="6:9" x14ac:dyDescent="0.3">
      <c r="F9784" s="2">
        <v>9779</v>
      </c>
      <c r="G9784" s="12">
        <f ca="1"/>
        <v>29.384607008629143</v>
      </c>
      <c r="H9784" s="12">
        <f ca="1"/>
        <v>0.9767046890142993</v>
      </c>
      <c r="I9784" s="12">
        <v>0.97789999999999999</v>
      </c>
    </row>
    <row r="9785" spans="6:9" x14ac:dyDescent="0.3">
      <c r="F9785" s="2">
        <v>9780</v>
      </c>
      <c r="G9785" s="12">
        <f ca="1"/>
        <v>29.407169074761871</v>
      </c>
      <c r="H9785" s="12">
        <f ca="1"/>
        <v>0.97677492766089891</v>
      </c>
      <c r="I9785" s="12">
        <v>0.97799999999999998</v>
      </c>
    </row>
    <row r="9786" spans="6:9" x14ac:dyDescent="0.3">
      <c r="F9786" s="2">
        <v>9781</v>
      </c>
      <c r="G9786" s="12">
        <f ca="1"/>
        <v>29.410515994525987</v>
      </c>
      <c r="H9786" s="12">
        <f ca="1"/>
        <v>0.97678532824752595</v>
      </c>
      <c r="I9786" s="12">
        <v>0.97809999999999997</v>
      </c>
    </row>
    <row r="9787" spans="6:9" x14ac:dyDescent="0.3">
      <c r="F9787" s="2">
        <v>9782</v>
      </c>
      <c r="G9787" s="12">
        <f ca="1"/>
        <v>29.439168257917949</v>
      </c>
      <c r="H9787" s="12">
        <f ca="1"/>
        <v>0.97687416709135433</v>
      </c>
      <c r="I9787" s="12">
        <v>0.97819999999999996</v>
      </c>
    </row>
    <row r="9788" spans="6:9" x14ac:dyDescent="0.3">
      <c r="F9788" s="2">
        <v>9783</v>
      </c>
      <c r="G9788" s="12">
        <f ca="1"/>
        <v>29.447830814325883</v>
      </c>
      <c r="H9788" s="12">
        <f ca="1"/>
        <v>0.97690095631202367</v>
      </c>
      <c r="I9788" s="12">
        <v>0.97829999999999995</v>
      </c>
    </row>
    <row r="9789" spans="6:9" x14ac:dyDescent="0.3">
      <c r="F9789" s="2">
        <v>9784</v>
      </c>
      <c r="G9789" s="12">
        <f ca="1"/>
        <v>29.448612224127594</v>
      </c>
      <c r="H9789" s="12">
        <f ca="1"/>
        <v>0.97690337125535087</v>
      </c>
      <c r="I9789" s="12">
        <v>0.97840000000000005</v>
      </c>
    </row>
    <row r="9790" spans="6:9" x14ac:dyDescent="0.3">
      <c r="F9790" s="2">
        <v>9785</v>
      </c>
      <c r="G9790" s="12">
        <f ca="1"/>
        <v>29.52625479782867</v>
      </c>
      <c r="H9790" s="12">
        <f ca="1"/>
        <v>0.97714201856172023</v>
      </c>
      <c r="I9790" s="12">
        <v>0.97850000000000004</v>
      </c>
    </row>
    <row r="9791" spans="6:9" x14ac:dyDescent="0.3">
      <c r="F9791" s="2">
        <v>9786</v>
      </c>
      <c r="G9791" s="12">
        <f ca="1"/>
        <v>29.532966072227019</v>
      </c>
      <c r="H9791" s="12">
        <f ca="1"/>
        <v>0.97716252578830243</v>
      </c>
      <c r="I9791" s="12">
        <v>0.97860000000000003</v>
      </c>
    </row>
    <row r="9792" spans="6:9" x14ac:dyDescent="0.3">
      <c r="F9792" s="2">
        <v>9787</v>
      </c>
      <c r="G9792" s="12">
        <f ca="1"/>
        <v>29.615959268100369</v>
      </c>
      <c r="H9792" s="12">
        <f ca="1"/>
        <v>0.97741454483339651</v>
      </c>
      <c r="I9792" s="12">
        <v>0.97870000000000001</v>
      </c>
    </row>
    <row r="9793" spans="6:9" x14ac:dyDescent="0.3">
      <c r="F9793" s="2">
        <v>9788</v>
      </c>
      <c r="G9793" s="12">
        <f ca="1"/>
        <v>29.626525221616966</v>
      </c>
      <c r="H9793" s="12">
        <f ca="1"/>
        <v>0.97744642112317759</v>
      </c>
      <c r="I9793" s="12">
        <v>0.9788</v>
      </c>
    </row>
    <row r="9794" spans="6:9" x14ac:dyDescent="0.3">
      <c r="F9794" s="2">
        <v>9789</v>
      </c>
      <c r="G9794" s="12">
        <f ca="1"/>
        <v>29.659842825173737</v>
      </c>
      <c r="H9794" s="12">
        <f ca="1"/>
        <v>0.97754663005337927</v>
      </c>
      <c r="I9794" s="12">
        <v>0.97889999999999999</v>
      </c>
    </row>
    <row r="9795" spans="6:9" x14ac:dyDescent="0.3">
      <c r="F9795" s="2">
        <v>9790</v>
      </c>
      <c r="G9795" s="12">
        <f ca="1"/>
        <v>29.719446404885311</v>
      </c>
      <c r="H9795" s="12">
        <f ca="1"/>
        <v>0.97772474369982487</v>
      </c>
      <c r="I9795" s="12">
        <v>0.97899999999999998</v>
      </c>
    </row>
    <row r="9796" spans="6:9" x14ac:dyDescent="0.3">
      <c r="F9796" s="2">
        <v>9791</v>
      </c>
      <c r="G9796" s="12">
        <f ca="1"/>
        <v>29.727930566219946</v>
      </c>
      <c r="H9796" s="12">
        <f ca="1"/>
        <v>0.97774997705321265</v>
      </c>
      <c r="I9796" s="12">
        <v>0.97909999999999997</v>
      </c>
    </row>
    <row r="9797" spans="6:9" x14ac:dyDescent="0.3">
      <c r="F9797" s="2">
        <v>9792</v>
      </c>
      <c r="G9797" s="12">
        <f ca="1"/>
        <v>29.75978691382284</v>
      </c>
      <c r="H9797" s="12">
        <f ca="1"/>
        <v>0.97784445785393492</v>
      </c>
      <c r="I9797" s="12">
        <v>0.97919999999999996</v>
      </c>
    </row>
    <row r="9798" spans="6:9" x14ac:dyDescent="0.3">
      <c r="F9798" s="2">
        <v>9793</v>
      </c>
      <c r="G9798" s="12">
        <f ca="1"/>
        <v>29.76629726076041</v>
      </c>
      <c r="H9798" s="12">
        <f ca="1"/>
        <v>0.97786371501815561</v>
      </c>
      <c r="I9798" s="12">
        <v>0.97929999999999995</v>
      </c>
    </row>
    <row r="9799" spans="6:9" x14ac:dyDescent="0.3">
      <c r="F9799" s="2">
        <v>9794</v>
      </c>
      <c r="G9799" s="12">
        <f ca="1"/>
        <v>29.770623621393913</v>
      </c>
      <c r="H9799" s="12">
        <f ca="1"/>
        <v>0.97787650245700675</v>
      </c>
      <c r="I9799" s="12">
        <v>0.97940000000000005</v>
      </c>
    </row>
    <row r="9800" spans="6:9" x14ac:dyDescent="0.3">
      <c r="F9800" s="2">
        <v>9795</v>
      </c>
      <c r="G9800" s="12">
        <f ca="1"/>
        <v>29.804401519569179</v>
      </c>
      <c r="H9800" s="12">
        <f ca="1"/>
        <v>0.97797607577476942</v>
      </c>
      <c r="I9800" s="12">
        <v>0.97950000000000004</v>
      </c>
    </row>
    <row r="9801" spans="6:9" x14ac:dyDescent="0.3">
      <c r="F9801" s="2">
        <v>9796</v>
      </c>
      <c r="G9801" s="12">
        <f ca="1"/>
        <v>29.815219303092533</v>
      </c>
      <c r="H9801" s="12">
        <f ca="1"/>
        <v>0.97800786657628913</v>
      </c>
      <c r="I9801" s="12">
        <v>0.97960000000000003</v>
      </c>
    </row>
    <row r="9802" spans="6:9" x14ac:dyDescent="0.3">
      <c r="F9802" s="2">
        <v>9797</v>
      </c>
      <c r="G9802" s="12">
        <f ca="1"/>
        <v>29.81999157469081</v>
      </c>
      <c r="H9802" s="12">
        <f ca="1"/>
        <v>0.97802187591181622</v>
      </c>
      <c r="I9802" s="12">
        <v>0.97970000000000002</v>
      </c>
    </row>
    <row r="9803" spans="6:9" x14ac:dyDescent="0.3">
      <c r="F9803" s="2">
        <v>9798</v>
      </c>
      <c r="G9803" s="12">
        <f ca="1"/>
        <v>29.828752331390227</v>
      </c>
      <c r="H9803" s="12">
        <f ca="1"/>
        <v>0.97804756953720928</v>
      </c>
      <c r="I9803" s="12">
        <v>0.9798</v>
      </c>
    </row>
    <row r="9804" spans="6:9" x14ac:dyDescent="0.3">
      <c r="F9804" s="2">
        <v>9799</v>
      </c>
      <c r="G9804" s="12">
        <f ca="1"/>
        <v>29.898321960527159</v>
      </c>
      <c r="H9804" s="12">
        <f ca="1"/>
        <v>0.97825049677536324</v>
      </c>
      <c r="I9804" s="12">
        <v>0.97989999999999999</v>
      </c>
    </row>
    <row r="9805" spans="6:9" x14ac:dyDescent="0.3">
      <c r="F9805" s="2">
        <v>9800</v>
      </c>
      <c r="G9805" s="12">
        <f ca="1"/>
        <v>29.995534802337968</v>
      </c>
      <c r="H9805" s="12">
        <f ca="1"/>
        <v>0.9785307900953979</v>
      </c>
      <c r="I9805" s="12">
        <v>0.98</v>
      </c>
    </row>
    <row r="9806" spans="6:9" x14ac:dyDescent="0.3">
      <c r="F9806" s="2">
        <v>9801</v>
      </c>
      <c r="G9806" s="12">
        <f ca="1"/>
        <v>30.025994686772723</v>
      </c>
      <c r="H9806" s="12">
        <f ca="1"/>
        <v>0.97861783897207721</v>
      </c>
      <c r="I9806" s="12">
        <v>0.98009999999999997</v>
      </c>
    </row>
    <row r="9807" spans="6:9" x14ac:dyDescent="0.3">
      <c r="F9807" s="2">
        <v>9802</v>
      </c>
      <c r="G9807" s="12">
        <f ca="1"/>
        <v>30.040134804253</v>
      </c>
      <c r="H9807" s="12">
        <f ca="1"/>
        <v>0.97865812391579099</v>
      </c>
      <c r="I9807" s="12">
        <v>0.98019999999999996</v>
      </c>
    </row>
    <row r="9808" spans="6:9" x14ac:dyDescent="0.3">
      <c r="F9808" s="2">
        <v>9803</v>
      </c>
      <c r="G9808" s="12">
        <f ca="1"/>
        <v>30.055174044798047</v>
      </c>
      <c r="H9808" s="12">
        <f ca="1"/>
        <v>0.97870088373547881</v>
      </c>
      <c r="I9808" s="12">
        <v>0.98029999999999995</v>
      </c>
    </row>
    <row r="9809" spans="6:9" x14ac:dyDescent="0.3">
      <c r="F9809" s="2">
        <v>9804</v>
      </c>
      <c r="G9809" s="12">
        <f ca="1"/>
        <v>30.160747129307929</v>
      </c>
      <c r="H9809" s="12">
        <f ca="1"/>
        <v>0.97899855125875923</v>
      </c>
      <c r="I9809" s="12">
        <v>0.98040000000000005</v>
      </c>
    </row>
    <row r="9810" spans="6:9" x14ac:dyDescent="0.3">
      <c r="F9810" s="2">
        <v>9805</v>
      </c>
      <c r="G9810" s="12">
        <f ca="1"/>
        <v>30.254884379008978</v>
      </c>
      <c r="H9810" s="12">
        <f ca="1"/>
        <v>0.97926032259993623</v>
      </c>
      <c r="I9810" s="12">
        <v>0.98050000000000004</v>
      </c>
    </row>
    <row r="9811" spans="6:9" x14ac:dyDescent="0.3">
      <c r="F9811" s="2">
        <v>9806</v>
      </c>
      <c r="G9811" s="12">
        <f ca="1"/>
        <v>30.267272598476765</v>
      </c>
      <c r="H9811" s="12">
        <f ca="1"/>
        <v>0.97929451728174377</v>
      </c>
      <c r="I9811" s="12">
        <v>0.98060000000000003</v>
      </c>
    </row>
    <row r="9812" spans="6:9" x14ac:dyDescent="0.3">
      <c r="F9812" s="2">
        <v>9807</v>
      </c>
      <c r="G9812" s="12">
        <f ca="1"/>
        <v>30.272945080925638</v>
      </c>
      <c r="H9812" s="12">
        <f ca="1"/>
        <v>0.97931015520413012</v>
      </c>
      <c r="I9812" s="12">
        <v>0.98070000000000002</v>
      </c>
    </row>
    <row r="9813" spans="6:9" x14ac:dyDescent="0.3">
      <c r="F9813" s="2">
        <v>9808</v>
      </c>
      <c r="G9813" s="12">
        <f ca="1"/>
        <v>30.349597919075354</v>
      </c>
      <c r="H9813" s="12">
        <f ca="1"/>
        <v>0.97952027074073944</v>
      </c>
      <c r="I9813" s="12">
        <v>0.98080000000000001</v>
      </c>
    </row>
    <row r="9814" spans="6:9" x14ac:dyDescent="0.3">
      <c r="F9814" s="2">
        <v>9809</v>
      </c>
      <c r="G9814" s="12">
        <f ca="1"/>
        <v>30.389703234109209</v>
      </c>
      <c r="H9814" s="12">
        <f ca="1"/>
        <v>0.97962931853718904</v>
      </c>
      <c r="I9814" s="12">
        <v>0.98089999999999999</v>
      </c>
    </row>
    <row r="9815" spans="6:9" x14ac:dyDescent="0.3">
      <c r="F9815" s="2">
        <v>9810</v>
      </c>
      <c r="G9815" s="12">
        <f ca="1"/>
        <v>30.403898068978272</v>
      </c>
      <c r="H9815" s="12">
        <f ca="1"/>
        <v>0.97966776986043969</v>
      </c>
      <c r="I9815" s="12">
        <v>0.98099999999999998</v>
      </c>
    </row>
    <row r="9816" spans="6:9" x14ac:dyDescent="0.3">
      <c r="F9816" s="2">
        <v>9811</v>
      </c>
      <c r="G9816" s="12">
        <f ca="1"/>
        <v>30.445529866551396</v>
      </c>
      <c r="H9816" s="12">
        <f ca="1"/>
        <v>0.97978010808194604</v>
      </c>
      <c r="I9816" s="12">
        <v>0.98109999999999997</v>
      </c>
    </row>
    <row r="9817" spans="6:9" x14ac:dyDescent="0.3">
      <c r="F9817" s="2">
        <v>9812</v>
      </c>
      <c r="G9817" s="12">
        <f ca="1"/>
        <v>30.600025676486641</v>
      </c>
      <c r="H9817" s="12">
        <f ca="1"/>
        <v>0.98019138141249917</v>
      </c>
      <c r="I9817" s="12">
        <v>0.98119999999999996</v>
      </c>
    </row>
    <row r="9818" spans="6:9" x14ac:dyDescent="0.3">
      <c r="F9818" s="2">
        <v>9813</v>
      </c>
      <c r="G9818" s="12">
        <f ca="1"/>
        <v>30.633296956329403</v>
      </c>
      <c r="H9818" s="12">
        <f ca="1"/>
        <v>0.98027880596506645</v>
      </c>
      <c r="I9818" s="12">
        <v>0.98129999999999995</v>
      </c>
    </row>
    <row r="9819" spans="6:9" x14ac:dyDescent="0.3">
      <c r="F9819" s="2">
        <v>9814</v>
      </c>
      <c r="G9819" s="12">
        <f ca="1"/>
        <v>30.727083819678995</v>
      </c>
      <c r="H9819" s="12">
        <f ca="1"/>
        <v>0.98052308886646822</v>
      </c>
      <c r="I9819" s="12">
        <v>0.98140000000000005</v>
      </c>
    </row>
    <row r="9820" spans="6:9" x14ac:dyDescent="0.3">
      <c r="F9820" s="2">
        <v>9815</v>
      </c>
      <c r="G9820" s="12">
        <f ca="1"/>
        <v>30.769634555840785</v>
      </c>
      <c r="H9820" s="12">
        <f ca="1"/>
        <v>0.98063287893485929</v>
      </c>
      <c r="I9820" s="12">
        <v>0.98150000000000004</v>
      </c>
    </row>
    <row r="9821" spans="6:9" x14ac:dyDescent="0.3">
      <c r="F9821" s="2">
        <v>9816</v>
      </c>
      <c r="G9821" s="12">
        <f ca="1"/>
        <v>30.828608568034849</v>
      </c>
      <c r="H9821" s="12">
        <f ca="1"/>
        <v>0.98078398116973353</v>
      </c>
      <c r="I9821" s="12">
        <v>0.98160000000000003</v>
      </c>
    </row>
    <row r="9822" spans="6:9" x14ac:dyDescent="0.3">
      <c r="F9822" s="2">
        <v>9817</v>
      </c>
      <c r="G9822" s="12">
        <f ca="1"/>
        <v>30.831140241594476</v>
      </c>
      <c r="H9822" s="12">
        <f ca="1"/>
        <v>0.98079044026369144</v>
      </c>
      <c r="I9822" s="12">
        <v>0.98170000000000002</v>
      </c>
    </row>
    <row r="9823" spans="6:9" x14ac:dyDescent="0.3">
      <c r="F9823" s="2">
        <v>9818</v>
      </c>
      <c r="G9823" s="12">
        <f ca="1"/>
        <v>30.89845541937132</v>
      </c>
      <c r="H9823" s="12">
        <f ca="1"/>
        <v>0.9809613566465395</v>
      </c>
      <c r="I9823" s="12">
        <v>0.98180000000000001</v>
      </c>
    </row>
    <row r="9824" spans="6:9" x14ac:dyDescent="0.3">
      <c r="F9824" s="2">
        <v>9819</v>
      </c>
      <c r="G9824" s="12">
        <f ca="1"/>
        <v>30.908609186859611</v>
      </c>
      <c r="H9824" s="12">
        <f ca="1"/>
        <v>0.98098699991794291</v>
      </c>
      <c r="I9824" s="12">
        <v>0.9819</v>
      </c>
    </row>
    <row r="9825" spans="6:9" x14ac:dyDescent="0.3">
      <c r="F9825" s="2">
        <v>9820</v>
      </c>
      <c r="G9825" s="12">
        <f ca="1"/>
        <v>30.921269365545825</v>
      </c>
      <c r="H9825" s="12">
        <f ca="1"/>
        <v>0.98101892280142355</v>
      </c>
      <c r="I9825" s="12">
        <v>0.98199999999999998</v>
      </c>
    </row>
    <row r="9826" spans="6:9" x14ac:dyDescent="0.3">
      <c r="F9826" s="2">
        <v>9821</v>
      </c>
      <c r="G9826" s="12">
        <f ca="1"/>
        <v>30.995096380993424</v>
      </c>
      <c r="H9826" s="12">
        <f ca="1"/>
        <v>0.9812039719476553</v>
      </c>
      <c r="I9826" s="12">
        <v>0.98209999999999997</v>
      </c>
    </row>
    <row r="9827" spans="6:9" x14ac:dyDescent="0.3">
      <c r="F9827" s="2">
        <v>9822</v>
      </c>
      <c r="G9827" s="12">
        <f ca="1"/>
        <v>31.036641898790247</v>
      </c>
      <c r="H9827" s="12">
        <f ca="1"/>
        <v>0.98130728079008955</v>
      </c>
      <c r="I9827" s="12">
        <v>0.98219999999999996</v>
      </c>
    </row>
    <row r="9828" spans="6:9" x14ac:dyDescent="0.3">
      <c r="F9828" s="2">
        <v>9823</v>
      </c>
      <c r="G9828" s="12">
        <f ca="1"/>
        <v>31.03690554122424</v>
      </c>
      <c r="H9828" s="12">
        <f ca="1"/>
        <v>0.9813079344856348</v>
      </c>
      <c r="I9828" s="12">
        <v>0.98229999999999995</v>
      </c>
    </row>
    <row r="9829" spans="6:9" x14ac:dyDescent="0.3">
      <c r="F9829" s="2">
        <v>9824</v>
      </c>
      <c r="G9829" s="12">
        <f ca="1"/>
        <v>31.053558319266866</v>
      </c>
      <c r="H9829" s="12">
        <f ca="1"/>
        <v>0.98134917653959475</v>
      </c>
      <c r="I9829" s="12">
        <v>0.98240000000000005</v>
      </c>
    </row>
    <row r="9830" spans="6:9" x14ac:dyDescent="0.3">
      <c r="F9830" s="2">
        <v>9825</v>
      </c>
      <c r="G9830" s="12">
        <f ca="1"/>
        <v>31.061791304422297</v>
      </c>
      <c r="H9830" s="12">
        <f ca="1"/>
        <v>0.98136953127507842</v>
      </c>
      <c r="I9830" s="12">
        <v>0.98250000000000004</v>
      </c>
    </row>
    <row r="9831" spans="6:9" x14ac:dyDescent="0.3">
      <c r="F9831" s="2">
        <v>9826</v>
      </c>
      <c r="G9831" s="12">
        <f ca="1"/>
        <v>31.082662541772564</v>
      </c>
      <c r="H9831" s="12">
        <f ca="1"/>
        <v>0.98142102861504676</v>
      </c>
      <c r="I9831" s="12">
        <v>0.98260000000000003</v>
      </c>
    </row>
    <row r="9832" spans="6:9" x14ac:dyDescent="0.3">
      <c r="F9832" s="2">
        <v>9827</v>
      </c>
      <c r="G9832" s="12">
        <f ca="1"/>
        <v>31.088931012800163</v>
      </c>
      <c r="H9832" s="12">
        <f ca="1"/>
        <v>0.98143646641207438</v>
      </c>
      <c r="I9832" s="12">
        <v>0.98270000000000002</v>
      </c>
    </row>
    <row r="9833" spans="6:9" x14ac:dyDescent="0.3">
      <c r="F9833" s="2">
        <v>9828</v>
      </c>
      <c r="G9833" s="12">
        <f ca="1"/>
        <v>31.162390111225765</v>
      </c>
      <c r="H9833" s="12">
        <f ca="1"/>
        <v>0.98161638831394482</v>
      </c>
      <c r="I9833" s="12">
        <v>0.98280000000000001</v>
      </c>
    </row>
    <row r="9834" spans="6:9" x14ac:dyDescent="0.3">
      <c r="F9834" s="2">
        <v>9829</v>
      </c>
      <c r="G9834" s="12">
        <f ca="1"/>
        <v>31.249741793517764</v>
      </c>
      <c r="H9834" s="12">
        <f ca="1"/>
        <v>0.98182797941342925</v>
      </c>
      <c r="I9834" s="12">
        <v>0.9829</v>
      </c>
    </row>
    <row r="9835" spans="6:9" x14ac:dyDescent="0.3">
      <c r="F9835" s="2">
        <v>9830</v>
      </c>
      <c r="G9835" s="12">
        <f ca="1"/>
        <v>31.26478639190719</v>
      </c>
      <c r="H9835" s="12">
        <f ca="1"/>
        <v>0.98186416541485633</v>
      </c>
      <c r="I9835" s="12">
        <v>0.98299999999999998</v>
      </c>
    </row>
    <row r="9836" spans="6:9" x14ac:dyDescent="0.3">
      <c r="F9836" s="2">
        <v>9831</v>
      </c>
      <c r="G9836" s="12">
        <f ca="1"/>
        <v>31.333655453789209</v>
      </c>
      <c r="H9836" s="12">
        <f ca="1"/>
        <v>0.9820288587516397</v>
      </c>
      <c r="I9836" s="12">
        <v>0.98309999999999997</v>
      </c>
    </row>
    <row r="9837" spans="6:9" x14ac:dyDescent="0.3">
      <c r="F9837" s="2">
        <v>9832</v>
      </c>
      <c r="G9837" s="12">
        <f ca="1"/>
        <v>31.356783480988462</v>
      </c>
      <c r="H9837" s="12">
        <f ca="1"/>
        <v>0.98208381767149278</v>
      </c>
      <c r="I9837" s="12">
        <v>0.98319999999999996</v>
      </c>
    </row>
    <row r="9838" spans="6:9" x14ac:dyDescent="0.3">
      <c r="F9838" s="2">
        <v>9833</v>
      </c>
      <c r="G9838" s="12">
        <f ca="1"/>
        <v>31.372847232692678</v>
      </c>
      <c r="H9838" s="12">
        <f ca="1"/>
        <v>0.98212188697024461</v>
      </c>
      <c r="I9838" s="12">
        <v>0.98329999999999995</v>
      </c>
    </row>
    <row r="9839" spans="6:9" x14ac:dyDescent="0.3">
      <c r="F9839" s="2">
        <v>9834</v>
      </c>
      <c r="G9839" s="12">
        <f ca="1"/>
        <v>31.373698520721735</v>
      </c>
      <c r="H9839" s="12">
        <f ca="1"/>
        <v>0.98212390208003275</v>
      </c>
      <c r="I9839" s="12">
        <v>0.98340000000000005</v>
      </c>
    </row>
    <row r="9840" spans="6:9" x14ac:dyDescent="0.3">
      <c r="F9840" s="2">
        <v>9835</v>
      </c>
      <c r="G9840" s="12">
        <f ca="1"/>
        <v>31.394367795107694</v>
      </c>
      <c r="H9840" s="12">
        <f ca="1"/>
        <v>0.98217275655242042</v>
      </c>
      <c r="I9840" s="12">
        <v>0.98350000000000004</v>
      </c>
    </row>
    <row r="9841" spans="6:9" x14ac:dyDescent="0.3">
      <c r="F9841" s="2">
        <v>9836</v>
      </c>
      <c r="G9841" s="12">
        <f ca="1"/>
        <v>31.416265430944968</v>
      </c>
      <c r="H9841" s="12">
        <f ca="1"/>
        <v>0.9822243630236378</v>
      </c>
      <c r="I9841" s="12">
        <v>0.98360000000000003</v>
      </c>
    </row>
    <row r="9842" spans="6:9" x14ac:dyDescent="0.3">
      <c r="F9842" s="2">
        <v>9837</v>
      </c>
      <c r="G9842" s="12">
        <f ca="1"/>
        <v>31.475962542107251</v>
      </c>
      <c r="H9842" s="12">
        <f ca="1"/>
        <v>0.98236426480529393</v>
      </c>
      <c r="I9842" s="12">
        <v>0.98370000000000002</v>
      </c>
    </row>
    <row r="9843" spans="6:9" x14ac:dyDescent="0.3">
      <c r="F9843" s="2">
        <v>9838</v>
      </c>
      <c r="G9843" s="12">
        <f ca="1"/>
        <v>31.572913213851155</v>
      </c>
      <c r="H9843" s="12">
        <f ca="1"/>
        <v>0.98258903765962768</v>
      </c>
      <c r="I9843" s="12">
        <v>0.98380000000000001</v>
      </c>
    </row>
    <row r="9844" spans="6:9" x14ac:dyDescent="0.3">
      <c r="F9844" s="2">
        <v>9839</v>
      </c>
      <c r="G9844" s="12">
        <f ca="1"/>
        <v>31.573948296143403</v>
      </c>
      <c r="H9844" s="12">
        <f ca="1"/>
        <v>0.98259142129024102</v>
      </c>
      <c r="I9844" s="12">
        <v>0.9839</v>
      </c>
    </row>
    <row r="9845" spans="6:9" x14ac:dyDescent="0.3">
      <c r="F9845" s="2">
        <v>9840</v>
      </c>
      <c r="G9845" s="12">
        <f ca="1"/>
        <v>31.629797340603147</v>
      </c>
      <c r="H9845" s="12">
        <f ca="1"/>
        <v>0.982719531264035</v>
      </c>
      <c r="I9845" s="12">
        <v>0.98399999999999999</v>
      </c>
    </row>
    <row r="9846" spans="6:9" x14ac:dyDescent="0.3">
      <c r="F9846" s="2">
        <v>9841</v>
      </c>
      <c r="G9846" s="12">
        <f ca="1"/>
        <v>31.680218401513962</v>
      </c>
      <c r="H9846" s="12">
        <f ca="1"/>
        <v>0.98283434863927965</v>
      </c>
      <c r="I9846" s="12">
        <v>0.98409999999999997</v>
      </c>
    </row>
    <row r="9847" spans="6:9" x14ac:dyDescent="0.3">
      <c r="F9847" s="2">
        <v>9842</v>
      </c>
      <c r="G9847" s="12">
        <f ca="1"/>
        <v>31.749008651955844</v>
      </c>
      <c r="H9847" s="12">
        <f ca="1"/>
        <v>0.98298971858760098</v>
      </c>
      <c r="I9847" s="12">
        <v>0.98419999999999996</v>
      </c>
    </row>
    <row r="9848" spans="6:9" x14ac:dyDescent="0.3">
      <c r="F9848" s="2">
        <v>9843</v>
      </c>
      <c r="G9848" s="12">
        <f ca="1"/>
        <v>31.751050259842298</v>
      </c>
      <c r="H9848" s="12">
        <f ca="1"/>
        <v>0.98299430737956184</v>
      </c>
      <c r="I9848" s="12">
        <v>0.98429999999999995</v>
      </c>
    </row>
    <row r="9849" spans="6:9" x14ac:dyDescent="0.3">
      <c r="F9849" s="2">
        <v>9844</v>
      </c>
      <c r="G9849" s="12">
        <f ca="1"/>
        <v>31.803118384171409</v>
      </c>
      <c r="H9849" s="12">
        <f ca="1"/>
        <v>0.98311090388733113</v>
      </c>
      <c r="I9849" s="12">
        <v>0.98440000000000005</v>
      </c>
    </row>
    <row r="9850" spans="6:9" x14ac:dyDescent="0.3">
      <c r="F9850" s="2">
        <v>9845</v>
      </c>
      <c r="G9850" s="12">
        <f ca="1"/>
        <v>31.83085747594918</v>
      </c>
      <c r="H9850" s="12">
        <f ca="1"/>
        <v>0.9831726807775264</v>
      </c>
      <c r="I9850" s="12">
        <v>0.98450000000000004</v>
      </c>
    </row>
    <row r="9851" spans="6:9" x14ac:dyDescent="0.3">
      <c r="F9851" s="2">
        <v>9846</v>
      </c>
      <c r="G9851" s="12">
        <f ca="1"/>
        <v>31.924751776816851</v>
      </c>
      <c r="H9851" s="12">
        <f ca="1"/>
        <v>0.98338005323168831</v>
      </c>
      <c r="I9851" s="12">
        <v>0.98460000000000003</v>
      </c>
    </row>
    <row r="9852" spans="6:9" x14ac:dyDescent="0.3">
      <c r="F9852" s="2">
        <v>9847</v>
      </c>
      <c r="G9852" s="12">
        <f ca="1"/>
        <v>31.935444225764279</v>
      </c>
      <c r="H9852" s="12">
        <f ca="1"/>
        <v>0.98340349930936177</v>
      </c>
      <c r="I9852" s="12">
        <v>0.98470000000000002</v>
      </c>
    </row>
    <row r="9853" spans="6:9" x14ac:dyDescent="0.3">
      <c r="F9853" s="2">
        <v>9848</v>
      </c>
      <c r="G9853" s="12">
        <f ca="1"/>
        <v>31.952787270120222</v>
      </c>
      <c r="H9853" s="12">
        <f ca="1"/>
        <v>0.98344145556728346</v>
      </c>
      <c r="I9853" s="12">
        <v>0.98480000000000001</v>
      </c>
    </row>
    <row r="9854" spans="6:9" x14ac:dyDescent="0.3">
      <c r="F9854" s="2">
        <v>9849</v>
      </c>
      <c r="G9854" s="12">
        <f ca="1"/>
        <v>32.011230489211556</v>
      </c>
      <c r="H9854" s="12">
        <f ca="1"/>
        <v>0.98356869929773993</v>
      </c>
      <c r="I9854" s="12">
        <v>0.9849</v>
      </c>
    </row>
    <row r="9855" spans="6:9" x14ac:dyDescent="0.3">
      <c r="F9855" s="2">
        <v>9850</v>
      </c>
      <c r="G9855" s="12">
        <f ca="1"/>
        <v>32.046720021689573</v>
      </c>
      <c r="H9855" s="12">
        <f ca="1"/>
        <v>0.98364547171550609</v>
      </c>
      <c r="I9855" s="12">
        <v>0.98499999999999999</v>
      </c>
    </row>
    <row r="9856" spans="6:9" x14ac:dyDescent="0.3">
      <c r="F9856" s="2">
        <v>9851</v>
      </c>
      <c r="G9856" s="12">
        <f ca="1"/>
        <v>32.086439949655649</v>
      </c>
      <c r="H9856" s="12">
        <f ca="1"/>
        <v>0.98373095377272124</v>
      </c>
      <c r="I9856" s="12">
        <v>0.98509999999999998</v>
      </c>
    </row>
    <row r="9857" spans="6:9" x14ac:dyDescent="0.3">
      <c r="F9857" s="2">
        <v>9852</v>
      </c>
      <c r="G9857" s="12">
        <f ca="1"/>
        <v>32.102492322470169</v>
      </c>
      <c r="H9857" s="12">
        <f ca="1"/>
        <v>0.98376536860119013</v>
      </c>
      <c r="I9857" s="12">
        <v>0.98519999999999996</v>
      </c>
    </row>
    <row r="9858" spans="6:9" x14ac:dyDescent="0.3">
      <c r="F9858" s="2">
        <v>9853</v>
      </c>
      <c r="G9858" s="12">
        <f ca="1"/>
        <v>32.207379259847606</v>
      </c>
      <c r="H9858" s="12">
        <f ca="1"/>
        <v>0.98398838338997552</v>
      </c>
      <c r="I9858" s="12">
        <v>0.98529999999999995</v>
      </c>
    </row>
    <row r="9859" spans="6:9" x14ac:dyDescent="0.3">
      <c r="F9859" s="2">
        <v>9854</v>
      </c>
      <c r="G9859" s="12">
        <f ca="1"/>
        <v>32.231383764822084</v>
      </c>
      <c r="H9859" s="12">
        <f ca="1"/>
        <v>0.98403897381143191</v>
      </c>
      <c r="I9859" s="12">
        <v>0.98540000000000005</v>
      </c>
    </row>
    <row r="9860" spans="6:9" x14ac:dyDescent="0.3">
      <c r="F9860" s="2">
        <v>9855</v>
      </c>
      <c r="G9860" s="12">
        <f ca="1"/>
        <v>32.271238956468302</v>
      </c>
      <c r="H9860" s="12">
        <f ca="1"/>
        <v>0.98412260384850658</v>
      </c>
      <c r="I9860" s="12">
        <v>0.98550000000000004</v>
      </c>
    </row>
    <row r="9861" spans="6:9" x14ac:dyDescent="0.3">
      <c r="F9861" s="2">
        <v>9856</v>
      </c>
      <c r="G9861" s="12">
        <f ca="1"/>
        <v>32.433423027814342</v>
      </c>
      <c r="H9861" s="12">
        <f ca="1"/>
        <v>0.98445825665241937</v>
      </c>
      <c r="I9861" s="12">
        <v>0.98560000000000003</v>
      </c>
    </row>
    <row r="9862" spans="6:9" x14ac:dyDescent="0.3">
      <c r="F9862" s="2">
        <v>9857</v>
      </c>
      <c r="G9862" s="12">
        <f ca="1"/>
        <v>32.530102999637556</v>
      </c>
      <c r="H9862" s="12">
        <f ca="1"/>
        <v>0.98465483030762835</v>
      </c>
      <c r="I9862" s="12">
        <v>0.98570000000000002</v>
      </c>
    </row>
    <row r="9863" spans="6:9" x14ac:dyDescent="0.3">
      <c r="F9863" s="2">
        <v>9858</v>
      </c>
      <c r="G9863" s="12">
        <f ca="1"/>
        <v>32.700165813256802</v>
      </c>
      <c r="H9863" s="12">
        <f ca="1"/>
        <v>0.98499436971827181</v>
      </c>
      <c r="I9863" s="12">
        <v>0.98580000000000001</v>
      </c>
    </row>
    <row r="9864" spans="6:9" x14ac:dyDescent="0.3">
      <c r="F9864" s="2">
        <v>9859</v>
      </c>
      <c r="G9864" s="12">
        <f ca="1"/>
        <v>32.880164279519221</v>
      </c>
      <c r="H9864" s="12">
        <f ca="1"/>
        <v>0.98534526173415526</v>
      </c>
      <c r="I9864" s="12">
        <v>0.9859</v>
      </c>
    </row>
    <row r="9865" spans="6:9" x14ac:dyDescent="0.3">
      <c r="F9865" s="2">
        <v>9860</v>
      </c>
      <c r="G9865" s="12">
        <f ca="1"/>
        <v>32.912252025077045</v>
      </c>
      <c r="H9865" s="12">
        <f ca="1"/>
        <v>0.9854069142846823</v>
      </c>
      <c r="I9865" s="12">
        <v>0.98599999999999999</v>
      </c>
    </row>
    <row r="9866" spans="6:9" x14ac:dyDescent="0.3">
      <c r="F9866" s="2">
        <v>9861</v>
      </c>
      <c r="G9866" s="12">
        <f ca="1"/>
        <v>32.924020574355019</v>
      </c>
      <c r="H9866" s="12">
        <f ca="1"/>
        <v>0.98542945854439368</v>
      </c>
      <c r="I9866" s="12">
        <v>0.98609999999999998</v>
      </c>
    </row>
    <row r="9867" spans="6:9" x14ac:dyDescent="0.3">
      <c r="F9867" s="2">
        <v>9862</v>
      </c>
      <c r="G9867" s="12">
        <f ca="1"/>
        <v>32.978245609454504</v>
      </c>
      <c r="H9867" s="12">
        <f ca="1"/>
        <v>0.98553286800791107</v>
      </c>
      <c r="I9867" s="12">
        <v>0.98619999999999997</v>
      </c>
    </row>
    <row r="9868" spans="6:9" x14ac:dyDescent="0.3">
      <c r="F9868" s="2">
        <v>9863</v>
      </c>
      <c r="G9868" s="12">
        <f ca="1"/>
        <v>32.981845356614251</v>
      </c>
      <c r="H9868" s="12">
        <f ca="1"/>
        <v>0.98553970586409423</v>
      </c>
      <c r="I9868" s="12">
        <v>0.98629999999999995</v>
      </c>
    </row>
    <row r="9869" spans="6:9" x14ac:dyDescent="0.3">
      <c r="F9869" s="2">
        <v>9864</v>
      </c>
      <c r="G9869" s="12">
        <f ca="1"/>
        <v>32.996796460049055</v>
      </c>
      <c r="H9869" s="12">
        <f ca="1"/>
        <v>0.98556807017876424</v>
      </c>
      <c r="I9869" s="12">
        <v>0.98640000000000005</v>
      </c>
    </row>
    <row r="9870" spans="6:9" x14ac:dyDescent="0.3">
      <c r="F9870" s="2">
        <v>9865</v>
      </c>
      <c r="G9870" s="12">
        <f ca="1"/>
        <v>33.003755786386826</v>
      </c>
      <c r="H9870" s="12">
        <f ca="1"/>
        <v>0.98558125328695767</v>
      </c>
      <c r="I9870" s="12">
        <v>0.98650000000000004</v>
      </c>
    </row>
    <row r="9871" spans="6:9" x14ac:dyDescent="0.3">
      <c r="F9871" s="2">
        <v>9866</v>
      </c>
      <c r="G9871" s="12">
        <f ca="1"/>
        <v>33.084129228452397</v>
      </c>
      <c r="H9871" s="12">
        <f ca="1"/>
        <v>0.98573260296674015</v>
      </c>
      <c r="I9871" s="12">
        <v>0.98660000000000003</v>
      </c>
    </row>
    <row r="9872" spans="6:9" x14ac:dyDescent="0.3">
      <c r="F9872" s="2">
        <v>9867</v>
      </c>
      <c r="G9872" s="12">
        <f ca="1"/>
        <v>33.092794514355873</v>
      </c>
      <c r="H9872" s="12">
        <f ca="1"/>
        <v>0.98574882166134115</v>
      </c>
      <c r="I9872" s="12">
        <v>0.98670000000000002</v>
      </c>
    </row>
    <row r="9873" spans="6:9" x14ac:dyDescent="0.3">
      <c r="F9873" s="2">
        <v>9868</v>
      </c>
      <c r="G9873" s="12">
        <f ca="1"/>
        <v>33.104404209972934</v>
      </c>
      <c r="H9873" s="12">
        <f ca="1"/>
        <v>0.98577052138651533</v>
      </c>
      <c r="I9873" s="12">
        <v>0.98680000000000001</v>
      </c>
    </row>
    <row r="9874" spans="6:9" x14ac:dyDescent="0.3">
      <c r="F9874" s="2">
        <v>9869</v>
      </c>
      <c r="G9874" s="12">
        <f ca="1"/>
        <v>33.10568495414217</v>
      </c>
      <c r="H9874" s="12">
        <f ca="1"/>
        <v>0.98577291312963111</v>
      </c>
      <c r="I9874" s="12">
        <v>0.9869</v>
      </c>
    </row>
    <row r="9875" spans="6:9" x14ac:dyDescent="0.3">
      <c r="F9875" s="2">
        <v>9870</v>
      </c>
      <c r="G9875" s="12">
        <f ca="1"/>
        <v>33.169515274796531</v>
      </c>
      <c r="H9875" s="12">
        <f ca="1"/>
        <v>0.98589158705230506</v>
      </c>
      <c r="I9875" s="12">
        <v>0.98699999999999999</v>
      </c>
    </row>
    <row r="9876" spans="6:9" x14ac:dyDescent="0.3">
      <c r="F9876" s="2">
        <v>9871</v>
      </c>
      <c r="G9876" s="12">
        <f ca="1"/>
        <v>33.245128594201191</v>
      </c>
      <c r="H9876" s="12">
        <f ca="1"/>
        <v>0.98603084023747134</v>
      </c>
      <c r="I9876" s="12">
        <v>0.98709999999999998</v>
      </c>
    </row>
    <row r="9877" spans="6:9" x14ac:dyDescent="0.3">
      <c r="F9877" s="2">
        <v>9872</v>
      </c>
      <c r="G9877" s="12">
        <f ca="1"/>
        <v>33.293652454757655</v>
      </c>
      <c r="H9877" s="12">
        <f ca="1"/>
        <v>0.98611945231162146</v>
      </c>
      <c r="I9877" s="12">
        <v>0.98719999999999997</v>
      </c>
    </row>
    <row r="9878" spans="6:9" x14ac:dyDescent="0.3">
      <c r="F9878" s="2">
        <v>9873</v>
      </c>
      <c r="G9878" s="12">
        <f ca="1"/>
        <v>33.306831479253674</v>
      </c>
      <c r="H9878" s="12">
        <f ca="1"/>
        <v>0.98614341840905895</v>
      </c>
      <c r="I9878" s="12">
        <v>0.98729999999999996</v>
      </c>
    </row>
    <row r="9879" spans="6:9" x14ac:dyDescent="0.3">
      <c r="F9879" s="2">
        <v>9874</v>
      </c>
      <c r="G9879" s="12">
        <f ca="1"/>
        <v>33.448841108464698</v>
      </c>
      <c r="H9879" s="12">
        <f ca="1"/>
        <v>0.98639895667872846</v>
      </c>
      <c r="I9879" s="12">
        <v>0.98740000000000006</v>
      </c>
    </row>
    <row r="9880" spans="6:9" x14ac:dyDescent="0.3">
      <c r="F9880" s="2">
        <v>9875</v>
      </c>
      <c r="G9880" s="12">
        <f ca="1"/>
        <v>33.478586499834499</v>
      </c>
      <c r="H9880" s="12">
        <f ca="1"/>
        <v>0.98645185982169536</v>
      </c>
      <c r="I9880" s="12">
        <v>0.98750000000000004</v>
      </c>
    </row>
    <row r="9881" spans="6:9" x14ac:dyDescent="0.3">
      <c r="F9881" s="2">
        <v>9876</v>
      </c>
      <c r="G9881" s="12">
        <f ca="1"/>
        <v>33.511183995951853</v>
      </c>
      <c r="H9881" s="12">
        <f ca="1"/>
        <v>0.98650959048867359</v>
      </c>
      <c r="I9881" s="12">
        <v>0.98760000000000003</v>
      </c>
    </row>
    <row r="9882" spans="6:9" x14ac:dyDescent="0.3">
      <c r="F9882" s="2">
        <v>9877</v>
      </c>
      <c r="G9882" s="12">
        <f ca="1"/>
        <v>33.529598621772926</v>
      </c>
      <c r="H9882" s="12">
        <f ca="1"/>
        <v>0.98654209024062633</v>
      </c>
      <c r="I9882" s="12">
        <v>0.98770000000000002</v>
      </c>
    </row>
    <row r="9883" spans="6:9" x14ac:dyDescent="0.3">
      <c r="F9883" s="2">
        <v>9878</v>
      </c>
      <c r="G9883" s="12">
        <f ca="1"/>
        <v>33.531210493112397</v>
      </c>
      <c r="H9883" s="12">
        <f ca="1"/>
        <v>0.98654493114525676</v>
      </c>
      <c r="I9883" s="12">
        <v>0.98780000000000001</v>
      </c>
    </row>
    <row r="9884" spans="6:9" x14ac:dyDescent="0.3">
      <c r="F9884" s="2">
        <v>9879</v>
      </c>
      <c r="G9884" s="12">
        <f ca="1"/>
        <v>33.647846558477816</v>
      </c>
      <c r="H9884" s="12">
        <f ca="1"/>
        <v>0.98674885896172715</v>
      </c>
      <c r="I9884" s="12">
        <v>0.9879</v>
      </c>
    </row>
    <row r="9885" spans="6:9" x14ac:dyDescent="0.3">
      <c r="F9885" s="2">
        <v>9880</v>
      </c>
      <c r="G9885" s="12">
        <f ca="1"/>
        <v>33.689609623519011</v>
      </c>
      <c r="H9885" s="12">
        <f ca="1"/>
        <v>0.98682109637535065</v>
      </c>
      <c r="I9885" s="12">
        <v>0.98799999999999999</v>
      </c>
    </row>
    <row r="9886" spans="6:9" x14ac:dyDescent="0.3">
      <c r="F9886" s="2">
        <v>9881</v>
      </c>
      <c r="G9886" s="12">
        <f ca="1"/>
        <v>33.707832011111421</v>
      </c>
      <c r="H9886" s="12">
        <f ca="1"/>
        <v>0.98685248749393606</v>
      </c>
      <c r="I9886" s="12">
        <v>0.98809999999999998</v>
      </c>
    </row>
    <row r="9887" spans="6:9" x14ac:dyDescent="0.3">
      <c r="F9887" s="2">
        <v>9882</v>
      </c>
      <c r="G9887" s="12">
        <f ca="1"/>
        <v>33.813391463317387</v>
      </c>
      <c r="H9887" s="12">
        <f ca="1"/>
        <v>0.98703281228084361</v>
      </c>
      <c r="I9887" s="12">
        <v>0.98819999999999997</v>
      </c>
    </row>
    <row r="9888" spans="6:9" x14ac:dyDescent="0.3">
      <c r="F9888" s="2">
        <v>9883</v>
      </c>
      <c r="G9888" s="12">
        <f ca="1"/>
        <v>33.865040039625363</v>
      </c>
      <c r="H9888" s="12">
        <f ca="1"/>
        <v>0.98712010616530488</v>
      </c>
      <c r="I9888" s="12">
        <v>0.98829999999999996</v>
      </c>
    </row>
    <row r="9889" spans="6:9" x14ac:dyDescent="0.3">
      <c r="F9889" s="2">
        <v>9884</v>
      </c>
      <c r="G9889" s="12">
        <f ca="1"/>
        <v>33.966512388046048</v>
      </c>
      <c r="H9889" s="12">
        <f ca="1"/>
        <v>0.98728983997016684</v>
      </c>
      <c r="I9889" s="12">
        <v>0.98839999999999995</v>
      </c>
    </row>
    <row r="9890" spans="6:9" x14ac:dyDescent="0.3">
      <c r="F9890" s="2">
        <v>9885</v>
      </c>
      <c r="G9890" s="12">
        <f ca="1"/>
        <v>34.066362869304953</v>
      </c>
      <c r="H9890" s="12">
        <f ca="1"/>
        <v>0.98745459828243509</v>
      </c>
      <c r="I9890" s="12">
        <v>0.98850000000000005</v>
      </c>
    </row>
    <row r="9891" spans="6:9" x14ac:dyDescent="0.3">
      <c r="F9891" s="2">
        <v>9886</v>
      </c>
      <c r="G9891" s="12">
        <f ca="1"/>
        <v>34.134789121515404</v>
      </c>
      <c r="H9891" s="12">
        <f ca="1"/>
        <v>0.98756622539623684</v>
      </c>
      <c r="I9891" s="12">
        <v>0.98860000000000003</v>
      </c>
    </row>
    <row r="9892" spans="6:9" x14ac:dyDescent="0.3">
      <c r="F9892" s="2">
        <v>9887</v>
      </c>
      <c r="G9892" s="12">
        <f ca="1"/>
        <v>34.324691158812946</v>
      </c>
      <c r="H9892" s="12">
        <f ca="1"/>
        <v>0.98787066112234967</v>
      </c>
      <c r="I9892" s="12">
        <v>0.98870000000000002</v>
      </c>
    </row>
    <row r="9893" spans="6:9" x14ac:dyDescent="0.3">
      <c r="F9893" s="2">
        <v>9888</v>
      </c>
      <c r="G9893" s="12">
        <f ca="1"/>
        <v>34.329198965993385</v>
      </c>
      <c r="H9893" s="12">
        <f ca="1"/>
        <v>0.98787779308847823</v>
      </c>
      <c r="I9893" s="12">
        <v>0.98880000000000001</v>
      </c>
    </row>
    <row r="9894" spans="6:9" x14ac:dyDescent="0.3">
      <c r="F9894" s="2">
        <v>9889</v>
      </c>
      <c r="G9894" s="12">
        <f ca="1"/>
        <v>34.448476289765047</v>
      </c>
      <c r="H9894" s="12">
        <f ca="1"/>
        <v>0.9880649358160003</v>
      </c>
      <c r="I9894" s="12">
        <v>0.9889</v>
      </c>
    </row>
    <row r="9895" spans="6:9" x14ac:dyDescent="0.3">
      <c r="F9895" s="2">
        <v>9890</v>
      </c>
      <c r="G9895" s="12">
        <f ca="1"/>
        <v>34.542620455986913</v>
      </c>
      <c r="H9895" s="12">
        <f ca="1"/>
        <v>0.98821053018451577</v>
      </c>
      <c r="I9895" s="12">
        <v>0.98899999999999999</v>
      </c>
    </row>
    <row r="9896" spans="6:9" x14ac:dyDescent="0.3">
      <c r="F9896" s="2">
        <v>9891</v>
      </c>
      <c r="G9896" s="12">
        <f ca="1"/>
        <v>34.611442131128754</v>
      </c>
      <c r="H9896" s="12">
        <f ca="1"/>
        <v>0.98831579807892289</v>
      </c>
      <c r="I9896" s="12">
        <v>0.98909999999999998</v>
      </c>
    </row>
    <row r="9897" spans="6:9" x14ac:dyDescent="0.3">
      <c r="F9897" s="2">
        <v>9892</v>
      </c>
      <c r="G9897" s="12">
        <f ca="1"/>
        <v>34.672191334434785</v>
      </c>
      <c r="H9897" s="12">
        <f ca="1"/>
        <v>0.98840790935240419</v>
      </c>
      <c r="I9897" s="12">
        <v>0.98919999999999997</v>
      </c>
    </row>
    <row r="9898" spans="6:9" x14ac:dyDescent="0.3">
      <c r="F9898" s="2">
        <v>9893</v>
      </c>
      <c r="G9898" s="12">
        <f ca="1"/>
        <v>34.682329786188689</v>
      </c>
      <c r="H9898" s="12">
        <f ca="1"/>
        <v>0.98842320843030185</v>
      </c>
      <c r="I9898" s="12">
        <v>0.98929999999999996</v>
      </c>
    </row>
    <row r="9899" spans="6:9" x14ac:dyDescent="0.3">
      <c r="F9899" s="2">
        <v>9894</v>
      </c>
      <c r="G9899" s="12">
        <f ca="1"/>
        <v>34.760923360129517</v>
      </c>
      <c r="H9899" s="12">
        <f ca="1"/>
        <v>0.98854110008239582</v>
      </c>
      <c r="I9899" s="12">
        <v>0.98939999999999995</v>
      </c>
    </row>
    <row r="9900" spans="6:9" x14ac:dyDescent="0.3">
      <c r="F9900" s="2">
        <v>9895</v>
      </c>
      <c r="G9900" s="12">
        <f ca="1"/>
        <v>34.900568264828451</v>
      </c>
      <c r="H9900" s="12">
        <f ca="1"/>
        <v>0.98874751185795873</v>
      </c>
      <c r="I9900" s="12">
        <v>0.98950000000000005</v>
      </c>
    </row>
    <row r="9901" spans="6:9" x14ac:dyDescent="0.3">
      <c r="F9901" s="2">
        <v>9896</v>
      </c>
      <c r="G9901" s="12">
        <f ca="1"/>
        <v>34.906194860768032</v>
      </c>
      <c r="H9901" s="12">
        <f ca="1"/>
        <v>0.98875574747767359</v>
      </c>
      <c r="I9901" s="12">
        <v>0.98960000000000004</v>
      </c>
    </row>
    <row r="9902" spans="6:9" x14ac:dyDescent="0.3">
      <c r="F9902" s="2">
        <v>9897</v>
      </c>
      <c r="G9902" s="12">
        <f ca="1"/>
        <v>34.923289401907283</v>
      </c>
      <c r="H9902" s="12">
        <f ca="1"/>
        <v>0.98878073039756176</v>
      </c>
      <c r="I9902" s="12">
        <v>0.98970000000000002</v>
      </c>
    </row>
    <row r="9903" spans="6:9" x14ac:dyDescent="0.3">
      <c r="F9903" s="2">
        <v>9898</v>
      </c>
      <c r="G9903" s="12">
        <f ca="1"/>
        <v>35.072120908831103</v>
      </c>
      <c r="H9903" s="12">
        <f ca="1"/>
        <v>0.98899582714023249</v>
      </c>
      <c r="I9903" s="12">
        <v>0.98980000000000001</v>
      </c>
    </row>
    <row r="9904" spans="6:9" x14ac:dyDescent="0.3">
      <c r="F9904" s="2">
        <v>9899</v>
      </c>
      <c r="G9904" s="12">
        <f ca="1"/>
        <v>35.15368557722617</v>
      </c>
      <c r="H9904" s="12">
        <f ca="1"/>
        <v>0.98911189155861479</v>
      </c>
      <c r="I9904" s="12">
        <v>0.9899</v>
      </c>
    </row>
    <row r="9905" spans="6:9" x14ac:dyDescent="0.3">
      <c r="F9905" s="2">
        <v>9900</v>
      </c>
      <c r="G9905" s="12">
        <f ca="1"/>
        <v>35.23921458715219</v>
      </c>
      <c r="H9905" s="12">
        <f ca="1"/>
        <v>0.98923223646417258</v>
      </c>
      <c r="I9905" s="12">
        <v>0.99</v>
      </c>
    </row>
    <row r="9906" spans="6:9" x14ac:dyDescent="0.3">
      <c r="F9906" s="2">
        <v>9901</v>
      </c>
      <c r="G9906" s="12">
        <f ca="1"/>
        <v>35.302198105934615</v>
      </c>
      <c r="H9906" s="12">
        <f ca="1"/>
        <v>0.98931997734124244</v>
      </c>
      <c r="I9906" s="12">
        <v>0.99009999999999998</v>
      </c>
    </row>
    <row r="9907" spans="6:9" x14ac:dyDescent="0.3">
      <c r="F9907" s="2">
        <v>9902</v>
      </c>
      <c r="G9907" s="12">
        <f ca="1"/>
        <v>35.504570868147752</v>
      </c>
      <c r="H9907" s="12">
        <f ca="1"/>
        <v>0.98959692204931882</v>
      </c>
      <c r="I9907" s="12">
        <v>0.99019999999999997</v>
      </c>
    </row>
    <row r="9908" spans="6:9" x14ac:dyDescent="0.3">
      <c r="F9908" s="2">
        <v>9903</v>
      </c>
      <c r="G9908" s="12">
        <f ca="1"/>
        <v>35.665332549221894</v>
      </c>
      <c r="H9908" s="12">
        <f ca="1"/>
        <v>0.98981161932504846</v>
      </c>
      <c r="I9908" s="12">
        <v>0.99029999999999996</v>
      </c>
    </row>
    <row r="9909" spans="6:9" x14ac:dyDescent="0.3">
      <c r="F9909" s="2">
        <v>9904</v>
      </c>
      <c r="G9909" s="12">
        <f ca="1"/>
        <v>35.70484525199052</v>
      </c>
      <c r="H9909" s="12">
        <f ca="1"/>
        <v>0.98986368307587935</v>
      </c>
      <c r="I9909" s="12">
        <v>0.99039999999999995</v>
      </c>
    </row>
    <row r="9910" spans="6:9" x14ac:dyDescent="0.3">
      <c r="F9910" s="2">
        <v>9905</v>
      </c>
      <c r="G9910" s="12">
        <f ca="1"/>
        <v>35.905485229436451</v>
      </c>
      <c r="H9910" s="12">
        <f ca="1"/>
        <v>0.99012383930644587</v>
      </c>
      <c r="I9910" s="12">
        <v>0.99050000000000005</v>
      </c>
    </row>
    <row r="9911" spans="6:9" x14ac:dyDescent="0.3">
      <c r="F9911" s="2">
        <v>9906</v>
      </c>
      <c r="G9911" s="12">
        <f ca="1"/>
        <v>36.264665346043785</v>
      </c>
      <c r="H9911" s="12">
        <f ca="1"/>
        <v>0.99057245099984159</v>
      </c>
      <c r="I9911" s="12">
        <v>0.99060000000000004</v>
      </c>
    </row>
    <row r="9912" spans="6:9" x14ac:dyDescent="0.3">
      <c r="F9912" s="2">
        <v>9907</v>
      </c>
      <c r="G9912" s="12">
        <f ca="1"/>
        <v>36.383197446174897</v>
      </c>
      <c r="H9912" s="12">
        <f ca="1"/>
        <v>0.99071582672863923</v>
      </c>
      <c r="I9912" s="12">
        <v>0.99070000000000003</v>
      </c>
    </row>
    <row r="9913" spans="6:9" x14ac:dyDescent="0.3">
      <c r="F9913" s="2">
        <v>9908</v>
      </c>
      <c r="G9913" s="12">
        <f ca="1"/>
        <v>36.40175264297612</v>
      </c>
      <c r="H9913" s="12">
        <f ca="1"/>
        <v>0.99073806601608683</v>
      </c>
      <c r="I9913" s="12">
        <v>0.99080000000000001</v>
      </c>
    </row>
    <row r="9914" spans="6:9" x14ac:dyDescent="0.3">
      <c r="F9914" s="2">
        <v>9909</v>
      </c>
      <c r="G9914" s="12">
        <f ca="1"/>
        <v>36.422017484336259</v>
      </c>
      <c r="H9914" s="12">
        <f ca="1"/>
        <v>0.99076229146459949</v>
      </c>
      <c r="I9914" s="12">
        <v>0.9909</v>
      </c>
    </row>
    <row r="9915" spans="6:9" x14ac:dyDescent="0.3">
      <c r="F9915" s="2">
        <v>9910</v>
      </c>
      <c r="G9915" s="12">
        <f ca="1"/>
        <v>36.507858223873733</v>
      </c>
      <c r="H9915" s="12">
        <f ca="1"/>
        <v>0.99086418471369786</v>
      </c>
      <c r="I9915" s="12">
        <v>0.99099999999999999</v>
      </c>
    </row>
    <row r="9916" spans="6:9" x14ac:dyDescent="0.3">
      <c r="F9916" s="2">
        <v>9911</v>
      </c>
      <c r="G9916" s="12">
        <f ca="1"/>
        <v>36.575391811736786</v>
      </c>
      <c r="H9916" s="12">
        <f ca="1"/>
        <v>0.99094353011000669</v>
      </c>
      <c r="I9916" s="12">
        <v>0.99109999999999998</v>
      </c>
    </row>
    <row r="9917" spans="6:9" x14ac:dyDescent="0.3">
      <c r="F9917" s="2">
        <v>9912</v>
      </c>
      <c r="G9917" s="12">
        <f ca="1"/>
        <v>36.745888005851597</v>
      </c>
      <c r="H9917" s="12">
        <f ca="1"/>
        <v>0.99114069229247714</v>
      </c>
      <c r="I9917" s="12">
        <v>0.99119999999999997</v>
      </c>
    </row>
    <row r="9918" spans="6:9" x14ac:dyDescent="0.3">
      <c r="F9918" s="2">
        <v>9913</v>
      </c>
      <c r="G9918" s="12">
        <f ca="1"/>
        <v>36.752922501205397</v>
      </c>
      <c r="H9918" s="12">
        <f ca="1"/>
        <v>0.99114873102994483</v>
      </c>
      <c r="I9918" s="12">
        <v>0.99129999999999996</v>
      </c>
    </row>
    <row r="9919" spans="6:9" x14ac:dyDescent="0.3">
      <c r="F9919" s="2">
        <v>9914</v>
      </c>
      <c r="G9919" s="12">
        <f ca="1"/>
        <v>36.796994119839134</v>
      </c>
      <c r="H9919" s="12">
        <f ca="1"/>
        <v>0.99119892298152745</v>
      </c>
      <c r="I9919" s="12">
        <v>0.99139999999999995</v>
      </c>
    </row>
    <row r="9920" spans="6:9" x14ac:dyDescent="0.3">
      <c r="F9920" s="2">
        <v>9915</v>
      </c>
      <c r="G9920" s="12">
        <f ca="1"/>
        <v>36.852604049633818</v>
      </c>
      <c r="H9920" s="12">
        <f ca="1"/>
        <v>0.99126183603967033</v>
      </c>
      <c r="I9920" s="12">
        <v>0.99150000000000005</v>
      </c>
    </row>
    <row r="9921" spans="6:9" x14ac:dyDescent="0.3">
      <c r="F9921" s="2">
        <v>9916</v>
      </c>
      <c r="G9921" s="12">
        <f ca="1"/>
        <v>36.937901180167181</v>
      </c>
      <c r="H9921" s="12">
        <f ca="1"/>
        <v>0.99135743310522217</v>
      </c>
      <c r="I9921" s="12">
        <v>0.99160000000000004</v>
      </c>
    </row>
    <row r="9922" spans="6:9" x14ac:dyDescent="0.3">
      <c r="F9922" s="2">
        <v>9917</v>
      </c>
      <c r="G9922" s="12">
        <f ca="1"/>
        <v>37.008809509973965</v>
      </c>
      <c r="H9922" s="12">
        <f ca="1"/>
        <v>0.99143608075902079</v>
      </c>
      <c r="I9922" s="12">
        <v>0.99170000000000003</v>
      </c>
    </row>
    <row r="9923" spans="6:9" x14ac:dyDescent="0.3">
      <c r="F9923" s="2">
        <v>9918</v>
      </c>
      <c r="G9923" s="12">
        <f ca="1"/>
        <v>37.010991861484058</v>
      </c>
      <c r="H9923" s="12">
        <f ca="1"/>
        <v>0.99143848953716285</v>
      </c>
      <c r="I9923" s="12">
        <v>0.99180000000000001</v>
      </c>
    </row>
    <row r="9924" spans="6:9" x14ac:dyDescent="0.3">
      <c r="F9924" s="2">
        <v>9919</v>
      </c>
      <c r="G9924" s="12">
        <f ca="1"/>
        <v>37.062488829908887</v>
      </c>
      <c r="H9924" s="12">
        <f ca="1"/>
        <v>0.99149512673982687</v>
      </c>
      <c r="I9924" s="12">
        <v>0.9919</v>
      </c>
    </row>
    <row r="9925" spans="6:9" x14ac:dyDescent="0.3">
      <c r="F9925" s="2">
        <v>9920</v>
      </c>
      <c r="G9925" s="12">
        <f ca="1"/>
        <v>37.299472209289064</v>
      </c>
      <c r="H9925" s="12">
        <f ca="1"/>
        <v>0.99175081710052793</v>
      </c>
      <c r="I9925" s="12">
        <v>0.99199999999999999</v>
      </c>
    </row>
    <row r="9926" spans="6:9" x14ac:dyDescent="0.3">
      <c r="F9926" s="2">
        <v>9921</v>
      </c>
      <c r="G9926" s="12">
        <f ca="1"/>
        <v>37.310084106347581</v>
      </c>
      <c r="H9926" s="12">
        <f ca="1"/>
        <v>0.99176207912707692</v>
      </c>
      <c r="I9926" s="12">
        <v>0.99209999999999998</v>
      </c>
    </row>
    <row r="9927" spans="6:9" x14ac:dyDescent="0.3">
      <c r="F9927" s="2">
        <v>9922</v>
      </c>
      <c r="G9927" s="12">
        <f ca="1"/>
        <v>37.347505849694429</v>
      </c>
      <c r="H9927" s="12">
        <f ca="1"/>
        <v>0.99180166685380844</v>
      </c>
      <c r="I9927" s="12">
        <v>0.99219999999999997</v>
      </c>
    </row>
    <row r="9928" spans="6:9" x14ac:dyDescent="0.3">
      <c r="F9928" s="2">
        <v>9923</v>
      </c>
      <c r="G9928" s="12">
        <f ca="1"/>
        <v>37.448735648712102</v>
      </c>
      <c r="H9928" s="12">
        <f ca="1"/>
        <v>0.99190777385413409</v>
      </c>
      <c r="I9928" s="12">
        <v>0.99229999999999996</v>
      </c>
    </row>
    <row r="9929" spans="6:9" x14ac:dyDescent="0.3">
      <c r="F9929" s="2">
        <v>9924</v>
      </c>
      <c r="G9929" s="12">
        <f ca="1"/>
        <v>37.45616511677526</v>
      </c>
      <c r="H9929" s="12">
        <f ca="1"/>
        <v>0.99191550516720517</v>
      </c>
      <c r="I9929" s="12">
        <v>0.99239999999999995</v>
      </c>
    </row>
    <row r="9930" spans="6:9" x14ac:dyDescent="0.3">
      <c r="F9930" s="2">
        <v>9925</v>
      </c>
      <c r="G9930" s="12">
        <f ca="1"/>
        <v>37.501668971716477</v>
      </c>
      <c r="H9930" s="12">
        <f ca="1"/>
        <v>0.99196269154710059</v>
      </c>
      <c r="I9930" s="12">
        <v>0.99250000000000005</v>
      </c>
    </row>
    <row r="9931" spans="6:9" x14ac:dyDescent="0.3">
      <c r="F9931" s="2">
        <v>9926</v>
      </c>
      <c r="G9931" s="12">
        <f ca="1"/>
        <v>37.581614496519897</v>
      </c>
      <c r="H9931" s="12">
        <f ca="1"/>
        <v>0.99204490525365829</v>
      </c>
      <c r="I9931" s="12">
        <v>0.99260000000000004</v>
      </c>
    </row>
    <row r="9932" spans="6:9" x14ac:dyDescent="0.3">
      <c r="F9932" s="2">
        <v>9927</v>
      </c>
      <c r="G9932" s="12">
        <f ca="1"/>
        <v>37.59480454681065</v>
      </c>
      <c r="H9932" s="12">
        <f ca="1"/>
        <v>0.99205838580944061</v>
      </c>
      <c r="I9932" s="12">
        <v>0.99270000000000003</v>
      </c>
    </row>
    <row r="9933" spans="6:9" x14ac:dyDescent="0.3">
      <c r="F9933" s="2">
        <v>9928</v>
      </c>
      <c r="G9933" s="12">
        <f ca="1"/>
        <v>37.654547822841359</v>
      </c>
      <c r="H9933" s="12">
        <f ca="1"/>
        <v>0.99211915004863938</v>
      </c>
      <c r="I9933" s="12">
        <v>0.99280000000000002</v>
      </c>
    </row>
    <row r="9934" spans="6:9" x14ac:dyDescent="0.3">
      <c r="F9934" s="2">
        <v>9929</v>
      </c>
      <c r="G9934" s="12">
        <f ca="1"/>
        <v>37.659484075984686</v>
      </c>
      <c r="H9934" s="12">
        <f ca="1"/>
        <v>0.99212414913009628</v>
      </c>
      <c r="I9934" s="12">
        <v>0.9929</v>
      </c>
    </row>
    <row r="9935" spans="6:9" x14ac:dyDescent="0.3">
      <c r="F9935" s="2">
        <v>9930</v>
      </c>
      <c r="G9935" s="12">
        <f ca="1"/>
        <v>37.925790299819624</v>
      </c>
      <c r="H9935" s="12">
        <f ca="1"/>
        <v>0.99238904764946967</v>
      </c>
      <c r="I9935" s="12">
        <v>0.99299999999999999</v>
      </c>
    </row>
    <row r="9936" spans="6:9" x14ac:dyDescent="0.3">
      <c r="F9936" s="2">
        <v>9931</v>
      </c>
      <c r="G9936" s="12">
        <f ca="1"/>
        <v>37.982340425137863</v>
      </c>
      <c r="H9936" s="12">
        <f ca="1"/>
        <v>0.99244410442179709</v>
      </c>
      <c r="I9936" s="12">
        <v>0.99309999999999998</v>
      </c>
    </row>
    <row r="9937" spans="6:9" x14ac:dyDescent="0.3">
      <c r="F9937" s="2">
        <v>9932</v>
      </c>
      <c r="G9937" s="12">
        <f ca="1"/>
        <v>38.024179677389228</v>
      </c>
      <c r="H9937" s="12">
        <f ca="1"/>
        <v>0.99248457397487588</v>
      </c>
      <c r="I9937" s="12">
        <v>0.99319999999999997</v>
      </c>
    </row>
    <row r="9938" spans="6:9" x14ac:dyDescent="0.3">
      <c r="F9938" s="2">
        <v>9933</v>
      </c>
      <c r="G9938" s="12">
        <f ca="1"/>
        <v>38.073971861050289</v>
      </c>
      <c r="H9938" s="12">
        <f ca="1"/>
        <v>0.99253244457509948</v>
      </c>
      <c r="I9938" s="12">
        <v>0.99329999999999996</v>
      </c>
    </row>
    <row r="9939" spans="6:9" x14ac:dyDescent="0.3">
      <c r="F9939" s="2">
        <v>9934</v>
      </c>
      <c r="G9939" s="12">
        <f ca="1"/>
        <v>38.076591290252367</v>
      </c>
      <c r="H9939" s="12">
        <f ca="1"/>
        <v>0.99253495418076743</v>
      </c>
      <c r="I9939" s="12">
        <v>0.99339999999999995</v>
      </c>
    </row>
    <row r="9940" spans="6:9" x14ac:dyDescent="0.3">
      <c r="F9940" s="2">
        <v>9935</v>
      </c>
      <c r="G9940" s="12">
        <f ca="1"/>
        <v>38.11634251644778</v>
      </c>
      <c r="H9940" s="12">
        <f ca="1"/>
        <v>0.99257293207382913</v>
      </c>
      <c r="I9940" s="12">
        <v>0.99350000000000005</v>
      </c>
    </row>
    <row r="9941" spans="6:9" x14ac:dyDescent="0.3">
      <c r="F9941" s="2">
        <v>9936</v>
      </c>
      <c r="G9941" s="12">
        <f ca="1"/>
        <v>38.320076208532917</v>
      </c>
      <c r="H9941" s="12">
        <f ca="1"/>
        <v>0.99276446957594644</v>
      </c>
      <c r="I9941" s="12">
        <v>0.99360000000000004</v>
      </c>
    </row>
    <row r="9942" spans="6:9" x14ac:dyDescent="0.3">
      <c r="F9942" s="2">
        <v>9937</v>
      </c>
      <c r="G9942" s="12">
        <f ca="1"/>
        <v>38.325292610641164</v>
      </c>
      <c r="H9942" s="12">
        <f ca="1"/>
        <v>0.99276930620168491</v>
      </c>
      <c r="I9942" s="12">
        <v>0.99370000000000003</v>
      </c>
    </row>
    <row r="9943" spans="6:9" x14ac:dyDescent="0.3">
      <c r="F9943" s="2">
        <v>9938</v>
      </c>
      <c r="G9943" s="12">
        <f ca="1"/>
        <v>38.425950817401322</v>
      </c>
      <c r="H9943" s="12">
        <f ca="1"/>
        <v>0.99286198533604497</v>
      </c>
      <c r="I9943" s="12">
        <v>0.99380000000000002</v>
      </c>
    </row>
    <row r="9944" spans="6:9" x14ac:dyDescent="0.3">
      <c r="F9944" s="2">
        <v>9939</v>
      </c>
      <c r="G9944" s="12">
        <f ca="1"/>
        <v>38.725080558227113</v>
      </c>
      <c r="H9944" s="12">
        <f ca="1"/>
        <v>0.99313023492538777</v>
      </c>
      <c r="I9944" s="12">
        <v>0.99390000000000001</v>
      </c>
    </row>
    <row r="9945" spans="6:9" x14ac:dyDescent="0.3">
      <c r="F9945" s="2">
        <v>9940</v>
      </c>
      <c r="G9945" s="12">
        <f ca="1"/>
        <v>38.791612279834311</v>
      </c>
      <c r="H9945" s="12">
        <f ca="1"/>
        <v>0.99318847084259387</v>
      </c>
      <c r="I9945" s="12">
        <v>0.99399999999999999</v>
      </c>
    </row>
    <row r="9946" spans="6:9" x14ac:dyDescent="0.3">
      <c r="F9946" s="2">
        <v>9941</v>
      </c>
      <c r="G9946" s="12">
        <f ca="1"/>
        <v>39.032428911469069</v>
      </c>
      <c r="H9946" s="12">
        <f ca="1"/>
        <v>0.99339503590264877</v>
      </c>
      <c r="I9946" s="12">
        <v>0.99409999999999998</v>
      </c>
    </row>
    <row r="9947" spans="6:9" x14ac:dyDescent="0.3">
      <c r="F9947" s="2">
        <v>9942</v>
      </c>
      <c r="G9947" s="12">
        <f ca="1"/>
        <v>39.331952519206851</v>
      </c>
      <c r="H9947" s="12">
        <f ca="1"/>
        <v>0.99364297245704047</v>
      </c>
      <c r="I9947" s="12">
        <v>0.99419999999999997</v>
      </c>
    </row>
    <row r="9948" spans="6:9" x14ac:dyDescent="0.3">
      <c r="F9948" s="2">
        <v>9943</v>
      </c>
      <c r="G9948" s="12">
        <f ca="1"/>
        <v>39.610740979252405</v>
      </c>
      <c r="H9948" s="12">
        <f ca="1"/>
        <v>0.99386512155735962</v>
      </c>
      <c r="I9948" s="12">
        <v>0.99429999999999996</v>
      </c>
    </row>
    <row r="9949" spans="6:9" x14ac:dyDescent="0.3">
      <c r="F9949" s="2">
        <v>9944</v>
      </c>
      <c r="G9949" s="12">
        <f ca="1"/>
        <v>39.700484937610689</v>
      </c>
      <c r="H9949" s="12">
        <f ca="1"/>
        <v>0.99393491698111314</v>
      </c>
      <c r="I9949" s="12">
        <v>0.99439999999999995</v>
      </c>
    </row>
    <row r="9950" spans="6:9" x14ac:dyDescent="0.3">
      <c r="F9950" s="2">
        <v>9945</v>
      </c>
      <c r="G9950" s="12">
        <f ca="1"/>
        <v>39.805007508541095</v>
      </c>
      <c r="H9950" s="12">
        <f ca="1"/>
        <v>0.99401517495406932</v>
      </c>
      <c r="I9950" s="12">
        <v>0.99450000000000005</v>
      </c>
    </row>
    <row r="9951" spans="6:9" x14ac:dyDescent="0.3">
      <c r="F9951" s="2">
        <v>9946</v>
      </c>
      <c r="G9951" s="12">
        <f ca="1"/>
        <v>40.07349677468266</v>
      </c>
      <c r="H9951" s="12">
        <f ca="1"/>
        <v>0.99421635547131637</v>
      </c>
      <c r="I9951" s="12">
        <v>0.99460000000000004</v>
      </c>
    </row>
    <row r="9952" spans="6:9" x14ac:dyDescent="0.3">
      <c r="F9952" s="2">
        <v>9947</v>
      </c>
      <c r="G9952" s="12">
        <f ca="1"/>
        <v>40.078265688638005</v>
      </c>
      <c r="H9952" s="12">
        <f ca="1"/>
        <v>0.9942198651507399</v>
      </c>
      <c r="I9952" s="12">
        <v>0.99470000000000003</v>
      </c>
    </row>
    <row r="9953" spans="6:9" x14ac:dyDescent="0.3">
      <c r="F9953" s="2">
        <v>9948</v>
      </c>
      <c r="G9953" s="12">
        <f ca="1"/>
        <v>40.186252458153326</v>
      </c>
      <c r="H9953" s="12">
        <f ca="1"/>
        <v>0.99429875302508586</v>
      </c>
      <c r="I9953" s="12">
        <v>0.99480000000000002</v>
      </c>
    </row>
    <row r="9954" spans="6:9" x14ac:dyDescent="0.3">
      <c r="F9954" s="2">
        <v>9949</v>
      </c>
      <c r="G9954" s="12">
        <f ca="1"/>
        <v>40.22685561505169</v>
      </c>
      <c r="H9954" s="12">
        <f ca="1"/>
        <v>0.99432812713953922</v>
      </c>
      <c r="I9954" s="12">
        <v>0.99490000000000001</v>
      </c>
    </row>
    <row r="9955" spans="6:9" x14ac:dyDescent="0.3">
      <c r="F9955" s="2">
        <v>9950</v>
      </c>
      <c r="G9955" s="12">
        <f ca="1"/>
        <v>40.515886731125441</v>
      </c>
      <c r="H9955" s="12">
        <f ca="1"/>
        <v>0.99453276878563068</v>
      </c>
      <c r="I9955" s="12">
        <v>0.995</v>
      </c>
    </row>
    <row r="9956" spans="6:9" x14ac:dyDescent="0.3">
      <c r="F9956" s="2">
        <v>9951</v>
      </c>
      <c r="G9956" s="12">
        <f ca="1"/>
        <v>40.882880605606005</v>
      </c>
      <c r="H9956" s="12">
        <f ca="1"/>
        <v>0.99478169729313715</v>
      </c>
      <c r="I9956" s="12">
        <v>0.99509999999999998</v>
      </c>
    </row>
    <row r="9957" spans="6:9" x14ac:dyDescent="0.3">
      <c r="F9957" s="2">
        <v>9952</v>
      </c>
      <c r="G9957" s="12">
        <f ca="1"/>
        <v>41.192423112982667</v>
      </c>
      <c r="H9957" s="12">
        <f ca="1"/>
        <v>0.99498256971635635</v>
      </c>
      <c r="I9957" s="12">
        <v>0.99519999999999997</v>
      </c>
    </row>
    <row r="9958" spans="6:9" x14ac:dyDescent="0.3">
      <c r="F9958" s="2">
        <v>9953</v>
      </c>
      <c r="G9958" s="12">
        <f ca="1"/>
        <v>41.344591677112817</v>
      </c>
      <c r="H9958" s="12">
        <f ca="1"/>
        <v>0.99507838028370832</v>
      </c>
      <c r="I9958" s="12">
        <v>0.99529999999999996</v>
      </c>
    </row>
    <row r="9959" spans="6:9" x14ac:dyDescent="0.3">
      <c r="F9959" s="2">
        <v>9954</v>
      </c>
      <c r="G9959" s="12">
        <f ca="1"/>
        <v>41.39850399043609</v>
      </c>
      <c r="H9959" s="12">
        <f ca="1"/>
        <v>0.99511187162808334</v>
      </c>
      <c r="I9959" s="12">
        <v>0.99539999999999995</v>
      </c>
    </row>
    <row r="9960" spans="6:9" x14ac:dyDescent="0.3">
      <c r="F9960" s="2">
        <v>9955</v>
      </c>
      <c r="G9960" s="12">
        <f ca="1"/>
        <v>41.602625196513515</v>
      </c>
      <c r="H9960" s="12">
        <f ca="1"/>
        <v>0.99523656401271809</v>
      </c>
      <c r="I9960" s="12">
        <v>0.99550000000000005</v>
      </c>
    </row>
    <row r="9961" spans="6:9" x14ac:dyDescent="0.3">
      <c r="F9961" s="2">
        <v>9956</v>
      </c>
      <c r="G9961" s="12">
        <f ca="1"/>
        <v>41.647374470327989</v>
      </c>
      <c r="H9961" s="12">
        <f ca="1"/>
        <v>0.99526345975308705</v>
      </c>
      <c r="I9961" s="12">
        <v>0.99560000000000004</v>
      </c>
    </row>
    <row r="9962" spans="6:9" x14ac:dyDescent="0.3">
      <c r="F9962" s="2">
        <v>9957</v>
      </c>
      <c r="G9962" s="12">
        <f ca="1"/>
        <v>41.754845188834757</v>
      </c>
      <c r="H9962" s="12">
        <f ca="1"/>
        <v>0.99532741639484379</v>
      </c>
      <c r="I9962" s="12">
        <v>0.99570000000000003</v>
      </c>
    </row>
    <row r="9963" spans="6:9" x14ac:dyDescent="0.3">
      <c r="F9963" s="2">
        <v>9958</v>
      </c>
      <c r="G9963" s="12">
        <f ca="1"/>
        <v>42.097023550909917</v>
      </c>
      <c r="H9963" s="12">
        <f ca="1"/>
        <v>0.99552519222676028</v>
      </c>
      <c r="I9963" s="12">
        <v>0.99580000000000002</v>
      </c>
    </row>
    <row r="9964" spans="6:9" x14ac:dyDescent="0.3">
      <c r="F9964" s="2">
        <v>9959</v>
      </c>
      <c r="G9964" s="12">
        <f ca="1"/>
        <v>42.171575682249355</v>
      </c>
      <c r="H9964" s="12">
        <f ca="1"/>
        <v>0.99556712744805409</v>
      </c>
      <c r="I9964" s="12">
        <v>0.99590000000000001</v>
      </c>
    </row>
    <row r="9965" spans="6:9" x14ac:dyDescent="0.3">
      <c r="F9965" s="2">
        <v>9960</v>
      </c>
      <c r="G9965" s="12">
        <f ca="1"/>
        <v>42.275159064242622</v>
      </c>
      <c r="H9965" s="12">
        <f ca="1"/>
        <v>0.99562472237456312</v>
      </c>
      <c r="I9965" s="12">
        <v>0.996</v>
      </c>
    </row>
    <row r="9966" spans="6:9" x14ac:dyDescent="0.3">
      <c r="F9966" s="2">
        <v>9961</v>
      </c>
      <c r="G9966" s="12">
        <f ca="1"/>
        <v>42.308134246822952</v>
      </c>
      <c r="H9966" s="12">
        <f ca="1"/>
        <v>0.99564289536676487</v>
      </c>
      <c r="I9966" s="12">
        <v>0.99609999999999999</v>
      </c>
    </row>
    <row r="9967" spans="6:9" x14ac:dyDescent="0.3">
      <c r="F9967" s="2">
        <v>9962</v>
      </c>
      <c r="G9967" s="12">
        <f ca="1"/>
        <v>42.345512679257304</v>
      </c>
      <c r="H9967" s="12">
        <f ca="1"/>
        <v>0.99566340115294616</v>
      </c>
      <c r="I9967" s="12">
        <v>0.99619999999999997</v>
      </c>
    </row>
    <row r="9968" spans="6:9" x14ac:dyDescent="0.3">
      <c r="F9968" s="2">
        <v>9963</v>
      </c>
      <c r="G9968" s="12">
        <f ca="1"/>
        <v>42.496959158522607</v>
      </c>
      <c r="H9968" s="12">
        <f ca="1"/>
        <v>0.99574547370289723</v>
      </c>
      <c r="I9968" s="12">
        <v>0.99629999999999996</v>
      </c>
    </row>
    <row r="9969" spans="6:9" x14ac:dyDescent="0.3">
      <c r="F9969" s="2">
        <v>9964</v>
      </c>
      <c r="G9969" s="12">
        <f ca="1"/>
        <v>42.851386116194263</v>
      </c>
      <c r="H9969" s="12">
        <f ca="1"/>
        <v>0.99593135982859515</v>
      </c>
      <c r="I9969" s="12">
        <v>0.99639999999999995</v>
      </c>
    </row>
    <row r="9970" spans="6:9" x14ac:dyDescent="0.3">
      <c r="F9970" s="2">
        <v>9965</v>
      </c>
      <c r="G9970" s="12">
        <f ca="1"/>
        <v>42.961789973363985</v>
      </c>
      <c r="H9970" s="12">
        <f ca="1"/>
        <v>0.99598754064991957</v>
      </c>
      <c r="I9970" s="12">
        <v>0.99650000000000005</v>
      </c>
    </row>
    <row r="9971" spans="6:9" x14ac:dyDescent="0.3">
      <c r="F9971" s="2">
        <v>9966</v>
      </c>
      <c r="G9971" s="12">
        <f ca="1"/>
        <v>43.058261791927386</v>
      </c>
      <c r="H9971" s="12">
        <f ca="1"/>
        <v>0.99603597862619042</v>
      </c>
      <c r="I9971" s="12">
        <v>0.99660000000000004</v>
      </c>
    </row>
    <row r="9972" spans="6:9" x14ac:dyDescent="0.3">
      <c r="F9972" s="2">
        <v>9967</v>
      </c>
      <c r="G9972" s="12">
        <f ca="1"/>
        <v>43.072238037629582</v>
      </c>
      <c r="H9972" s="12">
        <f ca="1"/>
        <v>0.99604294598903809</v>
      </c>
      <c r="I9972" s="12">
        <v>0.99670000000000003</v>
      </c>
    </row>
    <row r="9973" spans="6:9" x14ac:dyDescent="0.3">
      <c r="F9973" s="2">
        <v>9968</v>
      </c>
      <c r="G9973" s="12">
        <f ca="1"/>
        <v>43.1810412806066</v>
      </c>
      <c r="H9973" s="12">
        <f ca="1"/>
        <v>0.99609675720963309</v>
      </c>
      <c r="I9973" s="12">
        <v>0.99680000000000002</v>
      </c>
    </row>
    <row r="9974" spans="6:9" x14ac:dyDescent="0.3">
      <c r="F9974" s="2">
        <v>9969</v>
      </c>
      <c r="G9974" s="12">
        <f ca="1"/>
        <v>43.610857095594881</v>
      </c>
      <c r="H9974" s="12">
        <f ca="1"/>
        <v>0.99630208181881785</v>
      </c>
      <c r="I9974" s="12">
        <v>0.99690000000000001</v>
      </c>
    </row>
    <row r="9975" spans="6:9" x14ac:dyDescent="0.3">
      <c r="F9975" s="2">
        <v>9970</v>
      </c>
      <c r="G9975" s="12">
        <f ca="1"/>
        <v>43.852781152336334</v>
      </c>
      <c r="H9975" s="12">
        <f ca="1"/>
        <v>0.99641273340351633</v>
      </c>
      <c r="I9975" s="12">
        <v>0.997</v>
      </c>
    </row>
    <row r="9976" spans="6:9" x14ac:dyDescent="0.3">
      <c r="F9976" s="2">
        <v>9971</v>
      </c>
      <c r="G9976" s="12">
        <f ca="1"/>
        <v>43.879652295235573</v>
      </c>
      <c r="H9976" s="12">
        <f ca="1"/>
        <v>0.99642481196507915</v>
      </c>
      <c r="I9976" s="12">
        <v>0.99709999999999999</v>
      </c>
    </row>
    <row r="9977" spans="6:9" x14ac:dyDescent="0.3">
      <c r="F9977" s="2">
        <v>9972</v>
      </c>
      <c r="G9977" s="12">
        <f ca="1"/>
        <v>44.078966506505324</v>
      </c>
      <c r="H9977" s="12">
        <f ca="1"/>
        <v>0.99651310880433575</v>
      </c>
      <c r="I9977" s="12">
        <v>0.99719999999999998</v>
      </c>
    </row>
    <row r="9978" spans="6:9" x14ac:dyDescent="0.3">
      <c r="F9978" s="2">
        <v>9973</v>
      </c>
      <c r="G9978" s="12">
        <f ca="1"/>
        <v>44.124166979447388</v>
      </c>
      <c r="H9978" s="12">
        <f ca="1"/>
        <v>0.99653281913585279</v>
      </c>
      <c r="I9978" s="12">
        <v>0.99729999999999996</v>
      </c>
    </row>
    <row r="9979" spans="6:9" x14ac:dyDescent="0.3">
      <c r="F9979" s="2">
        <v>9974</v>
      </c>
      <c r="G9979" s="12">
        <f ca="1"/>
        <v>44.22277762777771</v>
      </c>
      <c r="H9979" s="12">
        <f ca="1"/>
        <v>0.99657542342710992</v>
      </c>
      <c r="I9979" s="12">
        <v>0.99739999999999995</v>
      </c>
    </row>
    <row r="9980" spans="6:9" x14ac:dyDescent="0.3">
      <c r="F9980" s="2">
        <v>9975</v>
      </c>
      <c r="G9980" s="12">
        <f ca="1"/>
        <v>44.524466049770808</v>
      </c>
      <c r="H9980" s="12">
        <f ca="1"/>
        <v>0.99670245725738738</v>
      </c>
      <c r="I9980" s="12">
        <v>0.99750000000000005</v>
      </c>
    </row>
    <row r="9981" spans="6:9" x14ac:dyDescent="0.3">
      <c r="F9981" s="2">
        <v>9976</v>
      </c>
      <c r="G9981" s="12">
        <f ca="1"/>
        <v>44.745142199535074</v>
      </c>
      <c r="H9981" s="12">
        <f ca="1"/>
        <v>0.9967923054990917</v>
      </c>
      <c r="I9981" s="12">
        <v>0.99760000000000004</v>
      </c>
    </row>
    <row r="9982" spans="6:9" x14ac:dyDescent="0.3">
      <c r="F9982" s="2">
        <v>9977</v>
      </c>
      <c r="G9982" s="12">
        <f ca="1"/>
        <v>44.790028327404066</v>
      </c>
      <c r="H9982" s="12">
        <f ca="1"/>
        <v>0.99681027097962338</v>
      </c>
      <c r="I9982" s="12">
        <v>0.99770000000000003</v>
      </c>
    </row>
    <row r="9983" spans="6:9" x14ac:dyDescent="0.3">
      <c r="F9983" s="2">
        <v>9978</v>
      </c>
      <c r="G9983" s="12">
        <f ca="1"/>
        <v>45.051189602607181</v>
      </c>
      <c r="H9983" s="12">
        <f ca="1"/>
        <v>0.99691276951204177</v>
      </c>
      <c r="I9983" s="12">
        <v>0.99780000000000002</v>
      </c>
    </row>
    <row r="9984" spans="6:9" x14ac:dyDescent="0.3">
      <c r="F9984" s="2">
        <v>9979</v>
      </c>
      <c r="G9984" s="12">
        <f ca="1"/>
        <v>45.360917838924024</v>
      </c>
      <c r="H9984" s="12">
        <f ca="1"/>
        <v>0.99702995813432871</v>
      </c>
      <c r="I9984" s="12">
        <v>0.99790000000000001</v>
      </c>
    </row>
    <row r="9985" spans="6:9" x14ac:dyDescent="0.3">
      <c r="F9985" s="2">
        <v>9980</v>
      </c>
      <c r="G9985" s="12">
        <f ca="1"/>
        <v>45.440155108924237</v>
      </c>
      <c r="H9985" s="12">
        <f ca="1"/>
        <v>0.99705919799414111</v>
      </c>
      <c r="I9985" s="12">
        <v>0.998</v>
      </c>
    </row>
    <row r="9986" spans="6:9" x14ac:dyDescent="0.3">
      <c r="F9986" s="2">
        <v>9981</v>
      </c>
      <c r="G9986" s="12">
        <f ca="1"/>
        <v>45.686850120212306</v>
      </c>
      <c r="H9986" s="12">
        <f ca="1"/>
        <v>0.99714835455200512</v>
      </c>
      <c r="I9986" s="12">
        <v>0.99809999999999999</v>
      </c>
    </row>
    <row r="9987" spans="6:9" x14ac:dyDescent="0.3">
      <c r="F9987" s="2">
        <v>9982</v>
      </c>
      <c r="G9987" s="12">
        <f ca="1"/>
        <v>45.928702884195083</v>
      </c>
      <c r="H9987" s="12">
        <f ca="1"/>
        <v>0.9972330694234729</v>
      </c>
      <c r="I9987" s="12">
        <v>0.99819999999999998</v>
      </c>
    </row>
    <row r="9988" spans="6:9" x14ac:dyDescent="0.3">
      <c r="F9988" s="2">
        <v>9983</v>
      </c>
      <c r="G9988" s="12">
        <f ca="1"/>
        <v>46.310670902482016</v>
      </c>
      <c r="H9988" s="12">
        <f ca="1"/>
        <v>0.99736163851586002</v>
      </c>
      <c r="I9988" s="12">
        <v>0.99829999999999997</v>
      </c>
    </row>
    <row r="9989" spans="6:9" x14ac:dyDescent="0.3">
      <c r="F9989" s="2">
        <v>9984</v>
      </c>
      <c r="G9989" s="12">
        <f ca="1"/>
        <v>46.350896068928904</v>
      </c>
      <c r="H9989" s="12">
        <f ca="1"/>
        <v>0.99737481652368509</v>
      </c>
      <c r="I9989" s="12">
        <v>0.99839999999999995</v>
      </c>
    </row>
    <row r="9990" spans="6:9" x14ac:dyDescent="0.3">
      <c r="F9990" s="2">
        <v>9985</v>
      </c>
      <c r="G9990" s="12">
        <f ca="1"/>
        <v>47.370256675333778</v>
      </c>
      <c r="H9990" s="12">
        <f ca="1"/>
        <v>0.99768716404527702</v>
      </c>
      <c r="I9990" s="12">
        <v>0.99850000000000005</v>
      </c>
    </row>
    <row r="9991" spans="6:9" x14ac:dyDescent="0.3">
      <c r="F9991" s="2">
        <v>9986</v>
      </c>
      <c r="G9991" s="12">
        <f ca="1"/>
        <v>48.037656510082719</v>
      </c>
      <c r="H9991" s="12">
        <f ca="1"/>
        <v>0.99787077831314863</v>
      </c>
      <c r="I9991" s="12">
        <v>0.99860000000000004</v>
      </c>
    </row>
    <row r="9992" spans="6:9" x14ac:dyDescent="0.3">
      <c r="F9992" s="2">
        <v>9987</v>
      </c>
      <c r="G9992" s="12">
        <f ca="1"/>
        <v>48.5847026390691</v>
      </c>
      <c r="H9992" s="12">
        <f ca="1"/>
        <v>0.99801010456230643</v>
      </c>
      <c r="I9992" s="12">
        <v>0.99870000000000003</v>
      </c>
    </row>
    <row r="9993" spans="6:9" x14ac:dyDescent="0.3">
      <c r="F9993" s="2">
        <v>9988</v>
      </c>
      <c r="G9993" s="12">
        <f ca="1"/>
        <v>49.0812222618246</v>
      </c>
      <c r="H9993" s="12">
        <f ca="1"/>
        <v>0.99812847165424179</v>
      </c>
      <c r="I9993" s="12">
        <v>0.99880000000000002</v>
      </c>
    </row>
    <row r="9994" spans="6:9" x14ac:dyDescent="0.3">
      <c r="F9994" s="2">
        <v>9989</v>
      </c>
      <c r="G9994" s="12">
        <f ca="1"/>
        <v>53.709613652905176</v>
      </c>
      <c r="H9994" s="12">
        <f ca="1"/>
        <v>0.99893892232276871</v>
      </c>
      <c r="I9994" s="12">
        <v>0.99890000000000001</v>
      </c>
    </row>
    <row r="9995" spans="6:9" x14ac:dyDescent="0.3">
      <c r="F9995" s="2">
        <v>9990</v>
      </c>
      <c r="G9995" s="12">
        <f ca="1"/>
        <v>54.869657353846698</v>
      </c>
      <c r="H9995" s="12">
        <f ca="1"/>
        <v>0.99907856989487198</v>
      </c>
      <c r="I9995" s="12">
        <v>0.999</v>
      </c>
    </row>
    <row r="9996" spans="6:9" x14ac:dyDescent="0.3">
      <c r="F9996" s="2">
        <v>9991</v>
      </c>
      <c r="G9996" s="12">
        <f ca="1"/>
        <v>55.868682136881986</v>
      </c>
      <c r="H9996" s="12">
        <f ca="1"/>
        <v>0.99918373780321401</v>
      </c>
      <c r="I9996" s="12">
        <v>0.99909999999999999</v>
      </c>
    </row>
    <row r="9997" spans="6:9" x14ac:dyDescent="0.3">
      <c r="F9997" s="2">
        <v>9992</v>
      </c>
      <c r="G9997" s="12">
        <f ca="1"/>
        <v>56.532601590297205</v>
      </c>
      <c r="H9997" s="12">
        <f ca="1"/>
        <v>0.99924677596148803</v>
      </c>
      <c r="I9997" s="12">
        <v>0.99919999999999998</v>
      </c>
    </row>
    <row r="9998" spans="6:9" x14ac:dyDescent="0.3">
      <c r="F9998" s="2">
        <v>9993</v>
      </c>
      <c r="G9998" s="12">
        <f ca="1"/>
        <v>60.119686666269331</v>
      </c>
      <c r="H9998" s="12">
        <f ca="1"/>
        <v>0.99951102478604736</v>
      </c>
      <c r="I9998" s="12">
        <v>0.99929999999999997</v>
      </c>
    </row>
    <row r="9999" spans="6:9" x14ac:dyDescent="0.3">
      <c r="F9999" s="2">
        <v>9994</v>
      </c>
      <c r="G9999" s="12">
        <f ca="1"/>
        <v>60.565571255800926</v>
      </c>
      <c r="H9999" s="12">
        <f ca="1"/>
        <v>0.99953647763779341</v>
      </c>
      <c r="I9999" s="12">
        <v>0.99939999999999996</v>
      </c>
    </row>
    <row r="10000" spans="6:9" x14ac:dyDescent="0.3">
      <c r="F10000" s="2">
        <v>9995</v>
      </c>
      <c r="G10000" s="12">
        <f ca="1"/>
        <v>61.258117869875569</v>
      </c>
      <c r="H10000" s="12">
        <f ca="1"/>
        <v>0.99957336482357906</v>
      </c>
      <c r="I10000" s="12">
        <v>0.99950000000000006</v>
      </c>
    </row>
    <row r="10001" spans="6:9" x14ac:dyDescent="0.3">
      <c r="F10001" s="2">
        <v>9996</v>
      </c>
      <c r="G10001" s="12">
        <f ca="1"/>
        <v>61.334103748418592</v>
      </c>
      <c r="H10001" s="12">
        <f ca="1"/>
        <v>0.99957722574505581</v>
      </c>
      <c r="I10001" s="12">
        <v>0.99960000000000004</v>
      </c>
    </row>
    <row r="10002" spans="6:9" x14ac:dyDescent="0.3">
      <c r="F10002" s="2">
        <v>9997</v>
      </c>
      <c r="G10002" s="12">
        <f ca="1"/>
        <v>61.620171721572881</v>
      </c>
      <c r="H10002" s="12">
        <f ca="1"/>
        <v>0.99959144490047347</v>
      </c>
      <c r="I10002" s="12">
        <v>0.99970000000000003</v>
      </c>
    </row>
    <row r="10003" spans="6:9" x14ac:dyDescent="0.3">
      <c r="F10003" s="2">
        <v>9998</v>
      </c>
      <c r="G10003" s="12">
        <f ca="1"/>
        <v>72.413554269874638</v>
      </c>
      <c r="H10003" s="12">
        <f ca="1"/>
        <v>0.99988603073495308</v>
      </c>
      <c r="I10003" s="12">
        <v>0.99980000000000002</v>
      </c>
    </row>
    <row r="10004" spans="6:9" x14ac:dyDescent="0.3">
      <c r="F10004" s="2">
        <v>9999</v>
      </c>
      <c r="G10004" s="12">
        <f ca="1"/>
        <v>76.603694401072076</v>
      </c>
      <c r="H10004" s="12">
        <f ca="1"/>
        <v>0.99993011537334131</v>
      </c>
      <c r="I10004" s="12">
        <v>0.99990000000000001</v>
      </c>
    </row>
    <row r="10005" spans="6:9" x14ac:dyDescent="0.3">
      <c r="F10005" s="2">
        <v>10000</v>
      </c>
      <c r="G10005" s="12">
        <f ca="1"/>
        <v>82.585038744662967</v>
      </c>
      <c r="H10005" s="12">
        <f ca="1"/>
        <v>0.99996504414325071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2024-05-27T19:50:43Z</dcterms:modified>
</cp:coreProperties>
</file>